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Viral Escape Data/"/>
    </mc:Choice>
  </mc:AlternateContent>
  <xr:revisionPtr revIDLastSave="0" documentId="13_ncr:1_{D97BDB27-B87C-A44B-AE28-6867119D081E}" xr6:coauthVersionLast="47" xr6:coauthVersionMax="47" xr10:uidLastSave="{00000000-0000-0000-0000-000000000000}"/>
  <bookViews>
    <workbookView xWindow="420" yWindow="760" windowWidth="25520" windowHeight="19400" activeTab="3" xr2:uid="{FADAFFA7-AD0F-764F-82B7-077DD0D6F09C}"/>
  </bookViews>
  <sheets>
    <sheet name="Dashboard" sheetId="11" r:id="rId1"/>
    <sheet name="REJOc Summary" sheetId="13" r:id="rId2"/>
    <sheet name="JRCSF Summary" sheetId="14" r:id="rId3"/>
    <sheet name="LANL" sheetId="12" r:id="rId4"/>
    <sheet name="278" sheetId="22" r:id="rId5"/>
    <sheet name="alignment" sheetId="1" r:id="rId6"/>
    <sheet name="460b" sheetId="18" r:id="rId7"/>
    <sheet name="167" sheetId="21" r:id="rId8"/>
    <sheet name="160" sheetId="2" r:id="rId9"/>
    <sheet name="162" sheetId="3" r:id="rId10"/>
    <sheet name="276" sheetId="4" r:id="rId11"/>
    <sheet name="279" sheetId="5" r:id="rId12"/>
    <sheet name="280" sheetId="6" r:id="rId13"/>
    <sheet name="281" sheetId="7" r:id="rId14"/>
    <sheet name="372" sheetId="19" r:id="rId15"/>
    <sheet name="388" sheetId="17" r:id="rId16"/>
    <sheet name="460" sheetId="8" r:id="rId17"/>
    <sheet name="471" sheetId="16" r:id="rId18"/>
    <sheet name="477" sheetId="20" r:id="rId19"/>
    <sheet name="279 + 460" sheetId="9" r:id="rId20"/>
    <sheet name="276 + 279" sheetId="10" r:id="rId21"/>
  </sheets>
  <externalReferences>
    <externalReference r:id="rId22"/>
    <externalReference r:id="rId23"/>
    <externalReference r:id="rId24"/>
  </externalReferences>
  <calcPr calcId="191029"/>
  <pivotCaches>
    <pivotCache cacheId="0" r:id="rId25"/>
    <pivotCache cacheId="1" r:id="rId26"/>
    <pivotCache cacheId="2" r:id="rId27"/>
    <pivotCache cacheId="3" r:id="rId28"/>
    <pivotCache cacheId="4" r:id="rId29"/>
    <pivotCache cacheId="5" r:id="rId30"/>
    <pivotCache cacheId="6" r:id="rId31"/>
    <pivotCache cacheId="7" r:id="rId32"/>
    <pivotCache cacheId="8" r:id="rId33"/>
    <pivotCache cacheId="9" r:id="rId34"/>
    <pivotCache cacheId="10" r:id="rId35"/>
    <pivotCache cacheId="11" r:id="rId36"/>
    <pivotCache cacheId="12" r:id="rId37"/>
    <pivotCache cacheId="15" r:id="rId38"/>
    <pivotCache cacheId="18" r:id="rId3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2" l="1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" i="12"/>
  <c r="P8" i="11" l="1"/>
  <c r="O8" i="11"/>
  <c r="N8" i="11"/>
  <c r="M8" i="11"/>
  <c r="G3" i="12"/>
  <c r="H3" i="12"/>
  <c r="I3" i="12"/>
  <c r="J3" i="12"/>
  <c r="K3" i="12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19" i="12"/>
  <c r="H19" i="12"/>
  <c r="I19" i="12"/>
  <c r="J19" i="12"/>
  <c r="K19" i="12"/>
  <c r="G20" i="12"/>
  <c r="H20" i="12"/>
  <c r="I20" i="12"/>
  <c r="J20" i="12"/>
  <c r="K20" i="12"/>
  <c r="G21" i="12"/>
  <c r="H21" i="12"/>
  <c r="I21" i="12"/>
  <c r="J21" i="12"/>
  <c r="K21" i="12"/>
  <c r="G22" i="12"/>
  <c r="H22" i="12"/>
  <c r="I22" i="12"/>
  <c r="J22" i="12"/>
  <c r="K22" i="12"/>
  <c r="G23" i="12"/>
  <c r="H23" i="12"/>
  <c r="I23" i="12"/>
  <c r="J23" i="12"/>
  <c r="K23" i="12"/>
  <c r="G24" i="12"/>
  <c r="H24" i="12"/>
  <c r="I24" i="12"/>
  <c r="J24" i="12"/>
  <c r="K24" i="12"/>
  <c r="K2" i="12"/>
  <c r="J2" i="12"/>
  <c r="I2" i="12"/>
  <c r="H2" i="12"/>
  <c r="G2" i="12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B2" i="12"/>
  <c r="C2" i="12"/>
  <c r="H11" i="11" s="1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H17" i="11" s="1"/>
  <c r="B6" i="12"/>
  <c r="B5" i="12"/>
  <c r="B4" i="12"/>
  <c r="B3" i="12"/>
  <c r="H13" i="11" s="1"/>
  <c r="P4" i="11"/>
  <c r="O4" i="11"/>
  <c r="Q33" i="11" s="1"/>
  <c r="N4" i="11"/>
  <c r="P33" i="11" s="1"/>
  <c r="P3" i="11"/>
  <c r="O3" i="11"/>
  <c r="H15" i="11" l="1"/>
  <c r="H12" i="11"/>
  <c r="H14" i="11"/>
  <c r="O11" i="11"/>
  <c r="M14" i="11"/>
  <c r="O16" i="11"/>
  <c r="M19" i="11"/>
  <c r="O21" i="11"/>
  <c r="M24" i="11"/>
  <c r="O26" i="11"/>
  <c r="M29" i="11"/>
  <c r="O31" i="11"/>
  <c r="M25" i="11"/>
  <c r="P11" i="11"/>
  <c r="N14" i="11"/>
  <c r="P16" i="11"/>
  <c r="N19" i="11"/>
  <c r="P21" i="11"/>
  <c r="N24" i="11"/>
  <c r="P26" i="11"/>
  <c r="N29" i="11"/>
  <c r="P31" i="11"/>
  <c r="O12" i="11"/>
  <c r="M12" i="11"/>
  <c r="M17" i="11"/>
  <c r="O19" i="11"/>
  <c r="M22" i="11"/>
  <c r="O24" i="11"/>
  <c r="M27" i="11"/>
  <c r="O29" i="11"/>
  <c r="M32" i="11"/>
  <c r="M20" i="11"/>
  <c r="O14" i="11"/>
  <c r="N12" i="11"/>
  <c r="P14" i="11"/>
  <c r="N17" i="11"/>
  <c r="P19" i="11"/>
  <c r="N22" i="11"/>
  <c r="P24" i="11"/>
  <c r="N27" i="11"/>
  <c r="P29" i="11"/>
  <c r="N32" i="11"/>
  <c r="O32" i="11"/>
  <c r="M15" i="11"/>
  <c r="O17" i="11"/>
  <c r="O27" i="11"/>
  <c r="P12" i="11"/>
  <c r="N15" i="11"/>
  <c r="P17" i="11"/>
  <c r="N20" i="11"/>
  <c r="P22" i="11"/>
  <c r="N25" i="11"/>
  <c r="P27" i="11"/>
  <c r="N30" i="11"/>
  <c r="P32" i="11"/>
  <c r="M30" i="11"/>
  <c r="H18" i="11"/>
  <c r="M13" i="11"/>
  <c r="O15" i="11"/>
  <c r="M18" i="11"/>
  <c r="O20" i="11"/>
  <c r="M23" i="11"/>
  <c r="O25" i="11"/>
  <c r="M28" i="11"/>
  <c r="O30" i="11"/>
  <c r="M33" i="11"/>
  <c r="N13" i="11"/>
  <c r="P15" i="11"/>
  <c r="N18" i="11"/>
  <c r="P20" i="11"/>
  <c r="N23" i="11"/>
  <c r="P25" i="11"/>
  <c r="N28" i="11"/>
  <c r="P30" i="11"/>
  <c r="N33" i="11"/>
  <c r="O22" i="11"/>
  <c r="H16" i="11"/>
  <c r="M11" i="11"/>
  <c r="O13" i="11"/>
  <c r="M16" i="11"/>
  <c r="O18" i="11"/>
  <c r="M21" i="11"/>
  <c r="O23" i="11"/>
  <c r="M26" i="11"/>
  <c r="O28" i="11"/>
  <c r="M31" i="11"/>
  <c r="O33" i="11"/>
  <c r="N11" i="11"/>
  <c r="P13" i="11"/>
  <c r="N16" i="11"/>
  <c r="P18" i="11"/>
  <c r="N21" i="11"/>
  <c r="P23" i="11"/>
  <c r="N26" i="11"/>
  <c r="P28" i="11"/>
  <c r="N31" i="11"/>
  <c r="Q17" i="11"/>
  <c r="Q18" i="11"/>
  <c r="Q19" i="11"/>
  <c r="Q20" i="11"/>
  <c r="Q24" i="11"/>
  <c r="Q26" i="11"/>
  <c r="Q27" i="11"/>
  <c r="Q28" i="11"/>
  <c r="Q14" i="11"/>
  <c r="Q29" i="11"/>
  <c r="Q16" i="11"/>
  <c r="Q30" i="11"/>
  <c r="Q15" i="11"/>
  <c r="Q25" i="11"/>
  <c r="Q11" i="11"/>
  <c r="Q21" i="11"/>
  <c r="Q31" i="11"/>
  <c r="Q12" i="11"/>
  <c r="Q22" i="11"/>
  <c r="Q32" i="11"/>
  <c r="Q13" i="11"/>
  <c r="Q23" i="11"/>
  <c r="G8" i="11" l="1"/>
  <c r="F8" i="11"/>
  <c r="E8" i="11"/>
  <c r="D8" i="11"/>
  <c r="G4" i="11"/>
  <c r="F4" i="11"/>
  <c r="E4" i="11"/>
  <c r="G3" i="11"/>
  <c r="F3" i="1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2" i="1"/>
  <c r="P10734" i="1"/>
  <c r="P10733" i="1"/>
  <c r="P10732" i="1"/>
  <c r="P10731" i="1"/>
  <c r="P10730" i="1"/>
  <c r="P10729" i="1"/>
  <c r="P10728" i="1"/>
  <c r="P10727" i="1"/>
  <c r="P10726" i="1"/>
  <c r="P10725" i="1"/>
  <c r="P10724" i="1"/>
  <c r="P10723" i="1"/>
  <c r="P10722" i="1"/>
  <c r="P10721" i="1"/>
  <c r="P10720" i="1"/>
  <c r="P10719" i="1"/>
  <c r="P10718" i="1"/>
  <c r="P10717" i="1"/>
  <c r="P10716" i="1"/>
  <c r="P10715" i="1"/>
  <c r="P10714" i="1"/>
  <c r="P10713" i="1"/>
  <c r="P10712" i="1"/>
  <c r="P10711" i="1"/>
  <c r="P10710" i="1"/>
  <c r="P10709" i="1"/>
  <c r="P10708" i="1"/>
  <c r="P10707" i="1"/>
  <c r="P10706" i="1"/>
  <c r="P10705" i="1"/>
  <c r="P10704" i="1"/>
  <c r="P10703" i="1"/>
  <c r="P10702" i="1"/>
  <c r="P10701" i="1"/>
  <c r="P10700" i="1"/>
  <c r="P10699" i="1"/>
  <c r="P10698" i="1"/>
  <c r="P10697" i="1"/>
  <c r="P10696" i="1"/>
  <c r="P10695" i="1"/>
  <c r="P10694" i="1"/>
  <c r="P10693" i="1"/>
  <c r="P10692" i="1"/>
  <c r="P10691" i="1"/>
  <c r="P10690" i="1"/>
  <c r="P10689" i="1"/>
  <c r="P10688" i="1"/>
  <c r="P10687" i="1"/>
  <c r="P10686" i="1"/>
  <c r="P10685" i="1"/>
  <c r="P10684" i="1"/>
  <c r="P10683" i="1"/>
  <c r="P10682" i="1"/>
  <c r="P10681" i="1"/>
  <c r="P10680" i="1"/>
  <c r="P10679" i="1"/>
  <c r="P10678" i="1"/>
  <c r="P10677" i="1"/>
  <c r="P10676" i="1"/>
  <c r="P10675" i="1"/>
  <c r="P10674" i="1"/>
  <c r="P10673" i="1"/>
  <c r="P10672" i="1"/>
  <c r="P10671" i="1"/>
  <c r="P10670" i="1"/>
  <c r="P10669" i="1"/>
  <c r="P10668" i="1"/>
  <c r="P10667" i="1"/>
  <c r="P10666" i="1"/>
  <c r="P10665" i="1"/>
  <c r="P10664" i="1"/>
  <c r="P10663" i="1"/>
  <c r="P10662" i="1"/>
  <c r="P10661" i="1"/>
  <c r="P10660" i="1"/>
  <c r="P10659" i="1"/>
  <c r="P10658" i="1"/>
  <c r="P10657" i="1"/>
  <c r="P10656" i="1"/>
  <c r="P10655" i="1"/>
  <c r="P10654" i="1"/>
  <c r="P10653" i="1"/>
  <c r="P10652" i="1"/>
  <c r="P10651" i="1"/>
  <c r="P10650" i="1"/>
  <c r="P10649" i="1"/>
  <c r="P10648" i="1"/>
  <c r="P10647" i="1"/>
  <c r="P10646" i="1"/>
  <c r="P10645" i="1"/>
  <c r="P10644" i="1"/>
  <c r="P10643" i="1"/>
  <c r="P10642" i="1"/>
  <c r="P10641" i="1"/>
  <c r="P10640" i="1"/>
  <c r="P10639" i="1"/>
  <c r="P10638" i="1"/>
  <c r="P10637" i="1"/>
  <c r="P10636" i="1"/>
  <c r="P10635" i="1"/>
  <c r="P10634" i="1"/>
  <c r="P10633" i="1"/>
  <c r="P10632" i="1"/>
  <c r="P10631" i="1"/>
  <c r="P10630" i="1"/>
  <c r="P10629" i="1"/>
  <c r="P10628" i="1"/>
  <c r="P10627" i="1"/>
  <c r="P10626" i="1"/>
  <c r="P10625" i="1"/>
  <c r="P10624" i="1"/>
  <c r="P10623" i="1"/>
  <c r="P10622" i="1"/>
  <c r="P10621" i="1"/>
  <c r="P10620" i="1"/>
  <c r="P10619" i="1"/>
  <c r="P10618" i="1"/>
  <c r="P10617" i="1"/>
  <c r="P10616" i="1"/>
  <c r="P10615" i="1"/>
  <c r="P10614" i="1"/>
  <c r="P10613" i="1"/>
  <c r="P10612" i="1"/>
  <c r="P10611" i="1"/>
  <c r="P10610" i="1"/>
  <c r="P10609" i="1"/>
  <c r="P10608" i="1"/>
  <c r="P10607" i="1"/>
  <c r="P10606" i="1"/>
  <c r="P10605" i="1"/>
  <c r="P10604" i="1"/>
  <c r="P10603" i="1"/>
  <c r="P10602" i="1"/>
  <c r="P10601" i="1"/>
  <c r="P10600" i="1"/>
  <c r="P10599" i="1"/>
  <c r="P10598" i="1"/>
  <c r="P10597" i="1"/>
  <c r="P10596" i="1"/>
  <c r="P10595" i="1"/>
  <c r="P10594" i="1"/>
  <c r="P10593" i="1"/>
  <c r="P10592" i="1"/>
  <c r="P10591" i="1"/>
  <c r="P10590" i="1"/>
  <c r="P10589" i="1"/>
  <c r="P10588" i="1"/>
  <c r="P10587" i="1"/>
  <c r="P10586" i="1"/>
  <c r="P10585" i="1"/>
  <c r="P10584" i="1"/>
  <c r="P10583" i="1"/>
  <c r="P10582" i="1"/>
  <c r="P10581" i="1"/>
  <c r="P10580" i="1"/>
  <c r="P10579" i="1"/>
  <c r="P10578" i="1"/>
  <c r="P10577" i="1"/>
  <c r="P10576" i="1"/>
  <c r="P10575" i="1"/>
  <c r="P10574" i="1"/>
  <c r="P10573" i="1"/>
  <c r="P10572" i="1"/>
  <c r="P10571" i="1"/>
  <c r="P10570" i="1"/>
  <c r="P10569" i="1"/>
  <c r="P10568" i="1"/>
  <c r="P10567" i="1"/>
  <c r="P10566" i="1"/>
  <c r="P10565" i="1"/>
  <c r="P10564" i="1"/>
  <c r="P10563" i="1"/>
  <c r="P10562" i="1"/>
  <c r="P10561" i="1"/>
  <c r="P10560" i="1"/>
  <c r="P10559" i="1"/>
  <c r="P10558" i="1"/>
  <c r="P10557" i="1"/>
  <c r="P10556" i="1"/>
  <c r="P10555" i="1"/>
  <c r="P10554" i="1"/>
  <c r="P10553" i="1"/>
  <c r="P10552" i="1"/>
  <c r="P10551" i="1"/>
  <c r="P10550" i="1"/>
  <c r="P10549" i="1"/>
  <c r="P10548" i="1"/>
  <c r="P10547" i="1"/>
  <c r="P10546" i="1"/>
  <c r="P10545" i="1"/>
  <c r="P10544" i="1"/>
  <c r="P10543" i="1"/>
  <c r="P10542" i="1"/>
  <c r="P10541" i="1"/>
  <c r="P10540" i="1"/>
  <c r="P10539" i="1"/>
  <c r="P10538" i="1"/>
  <c r="P10537" i="1"/>
  <c r="P10536" i="1"/>
  <c r="P10535" i="1"/>
  <c r="P10534" i="1"/>
  <c r="P10533" i="1"/>
  <c r="P10532" i="1"/>
  <c r="P10531" i="1"/>
  <c r="P10530" i="1"/>
  <c r="P10529" i="1"/>
  <c r="P10528" i="1"/>
  <c r="P10527" i="1"/>
  <c r="P10526" i="1"/>
  <c r="P10525" i="1"/>
  <c r="P10524" i="1"/>
  <c r="P10523" i="1"/>
  <c r="P10522" i="1"/>
  <c r="P10521" i="1"/>
  <c r="P10520" i="1"/>
  <c r="P10519" i="1"/>
  <c r="P10518" i="1"/>
  <c r="P10517" i="1"/>
  <c r="P10516" i="1"/>
  <c r="P10515" i="1"/>
  <c r="P10514" i="1"/>
  <c r="P10513" i="1"/>
  <c r="P10512" i="1"/>
  <c r="P10511" i="1"/>
  <c r="P10510" i="1"/>
  <c r="P10509" i="1"/>
  <c r="P10508" i="1"/>
  <c r="P10507" i="1"/>
  <c r="P10506" i="1"/>
  <c r="P10505" i="1"/>
  <c r="P10504" i="1"/>
  <c r="P10503" i="1"/>
  <c r="P10502" i="1"/>
  <c r="P10501" i="1"/>
  <c r="P10500" i="1"/>
  <c r="P10499" i="1"/>
  <c r="P10498" i="1"/>
  <c r="P10497" i="1"/>
  <c r="P10496" i="1"/>
  <c r="P10495" i="1"/>
  <c r="P10494" i="1"/>
  <c r="P10493" i="1"/>
  <c r="P10492" i="1"/>
  <c r="P10491" i="1"/>
  <c r="P10490" i="1"/>
  <c r="P10489" i="1"/>
  <c r="P10488" i="1"/>
  <c r="P10487" i="1"/>
  <c r="P10486" i="1"/>
  <c r="P10485" i="1"/>
  <c r="P10484" i="1"/>
  <c r="P10483" i="1"/>
  <c r="P10482" i="1"/>
  <c r="P10481" i="1"/>
  <c r="P10480" i="1"/>
  <c r="P10479" i="1"/>
  <c r="P10478" i="1"/>
  <c r="P10477" i="1"/>
  <c r="P10476" i="1"/>
  <c r="P10475" i="1"/>
  <c r="P10474" i="1"/>
  <c r="P10473" i="1"/>
  <c r="P10472" i="1"/>
  <c r="P10471" i="1"/>
  <c r="P10470" i="1"/>
  <c r="P10469" i="1"/>
  <c r="P10468" i="1"/>
  <c r="P10467" i="1"/>
  <c r="P10466" i="1"/>
  <c r="P10465" i="1"/>
  <c r="P10464" i="1"/>
  <c r="P10463" i="1"/>
  <c r="P10462" i="1"/>
  <c r="P10461" i="1"/>
  <c r="P10460" i="1"/>
  <c r="P10459" i="1"/>
  <c r="P10458" i="1"/>
  <c r="P10457" i="1"/>
  <c r="P10456" i="1"/>
  <c r="P10455" i="1"/>
  <c r="P10454" i="1"/>
  <c r="P10453" i="1"/>
  <c r="P10452" i="1"/>
  <c r="P10451" i="1"/>
  <c r="P10450" i="1"/>
  <c r="P10449" i="1"/>
  <c r="P10448" i="1"/>
  <c r="P10447" i="1"/>
  <c r="P10446" i="1"/>
  <c r="P10445" i="1"/>
  <c r="P10444" i="1"/>
  <c r="P10443" i="1"/>
  <c r="P10442" i="1"/>
  <c r="P10441" i="1"/>
  <c r="P10440" i="1"/>
  <c r="P10439" i="1"/>
  <c r="P10438" i="1"/>
  <c r="P10437" i="1"/>
  <c r="P10436" i="1"/>
  <c r="P10435" i="1"/>
  <c r="P10434" i="1"/>
  <c r="P10433" i="1"/>
  <c r="P10432" i="1"/>
  <c r="P10431" i="1"/>
  <c r="P10430" i="1"/>
  <c r="P10429" i="1"/>
  <c r="P10428" i="1"/>
  <c r="P10427" i="1"/>
  <c r="P10426" i="1"/>
  <c r="P10425" i="1"/>
  <c r="P10424" i="1"/>
  <c r="P10423" i="1"/>
  <c r="P10422" i="1"/>
  <c r="P10421" i="1"/>
  <c r="P10420" i="1"/>
  <c r="P10419" i="1"/>
  <c r="P10418" i="1"/>
  <c r="P10417" i="1"/>
  <c r="P10416" i="1"/>
  <c r="P10415" i="1"/>
  <c r="P10414" i="1"/>
  <c r="P10413" i="1"/>
  <c r="P10412" i="1"/>
  <c r="P10411" i="1"/>
  <c r="P10410" i="1"/>
  <c r="P10409" i="1"/>
  <c r="P10408" i="1"/>
  <c r="P10407" i="1"/>
  <c r="P10406" i="1"/>
  <c r="P10405" i="1"/>
  <c r="P10404" i="1"/>
  <c r="P10403" i="1"/>
  <c r="P10402" i="1"/>
  <c r="P10401" i="1"/>
  <c r="P10400" i="1"/>
  <c r="P10399" i="1"/>
  <c r="P10398" i="1"/>
  <c r="P10397" i="1"/>
  <c r="P10396" i="1"/>
  <c r="P10395" i="1"/>
  <c r="P10394" i="1"/>
  <c r="P10393" i="1"/>
  <c r="P10392" i="1"/>
  <c r="P10391" i="1"/>
  <c r="P10390" i="1"/>
  <c r="P10389" i="1"/>
  <c r="P10388" i="1"/>
  <c r="P10387" i="1"/>
  <c r="P10386" i="1"/>
  <c r="P10385" i="1"/>
  <c r="P10384" i="1"/>
  <c r="P10383" i="1"/>
  <c r="P10382" i="1"/>
  <c r="P10381" i="1"/>
  <c r="P10380" i="1"/>
  <c r="P10379" i="1"/>
  <c r="P10378" i="1"/>
  <c r="P10377" i="1"/>
  <c r="P10376" i="1"/>
  <c r="P10375" i="1"/>
  <c r="P10374" i="1"/>
  <c r="P10373" i="1"/>
  <c r="P10372" i="1"/>
  <c r="P10371" i="1"/>
  <c r="P10370" i="1"/>
  <c r="P10369" i="1"/>
  <c r="P10368" i="1"/>
  <c r="P10367" i="1"/>
  <c r="P10366" i="1"/>
  <c r="P10365" i="1"/>
  <c r="P10364" i="1"/>
  <c r="P10363" i="1"/>
  <c r="P10362" i="1"/>
  <c r="P10361" i="1"/>
  <c r="P10360" i="1"/>
  <c r="P10359" i="1"/>
  <c r="P10358" i="1"/>
  <c r="P10357" i="1"/>
  <c r="P10356" i="1"/>
  <c r="P10355" i="1"/>
  <c r="P10354" i="1"/>
  <c r="P10353" i="1"/>
  <c r="P10352" i="1"/>
  <c r="P10351" i="1"/>
  <c r="P10350" i="1"/>
  <c r="P10349" i="1"/>
  <c r="P10348" i="1"/>
  <c r="P10347" i="1"/>
  <c r="P10346" i="1"/>
  <c r="P10345" i="1"/>
  <c r="P10344" i="1"/>
  <c r="P10343" i="1"/>
  <c r="P10342" i="1"/>
  <c r="P10341" i="1"/>
  <c r="P10340" i="1"/>
  <c r="P10339" i="1"/>
  <c r="P10338" i="1"/>
  <c r="P10337" i="1"/>
  <c r="P10336" i="1"/>
  <c r="P10335" i="1"/>
  <c r="P10334" i="1"/>
  <c r="P10333" i="1"/>
  <c r="P10332" i="1"/>
  <c r="P10331" i="1"/>
  <c r="P10330" i="1"/>
  <c r="P10329" i="1"/>
  <c r="P10328" i="1"/>
  <c r="P10327" i="1"/>
  <c r="P10326" i="1"/>
  <c r="P10325" i="1"/>
  <c r="P10324" i="1"/>
  <c r="P10323" i="1"/>
  <c r="P10322" i="1"/>
  <c r="P10321" i="1"/>
  <c r="P10320" i="1"/>
  <c r="P10319" i="1"/>
  <c r="P10318" i="1"/>
  <c r="P10317" i="1"/>
  <c r="P10316" i="1"/>
  <c r="P10315" i="1"/>
  <c r="P10314" i="1"/>
  <c r="P10313" i="1"/>
  <c r="P10312" i="1"/>
  <c r="P10311" i="1"/>
  <c r="P10310" i="1"/>
  <c r="P10309" i="1"/>
  <c r="P10308" i="1"/>
  <c r="P10307" i="1"/>
  <c r="P10306" i="1"/>
  <c r="P10305" i="1"/>
  <c r="P10304" i="1"/>
  <c r="P10303" i="1"/>
  <c r="P10302" i="1"/>
  <c r="P10301" i="1"/>
  <c r="P10300" i="1"/>
  <c r="P10299" i="1"/>
  <c r="P10298" i="1"/>
  <c r="P10297" i="1"/>
  <c r="P10296" i="1"/>
  <c r="P10295" i="1"/>
  <c r="P10294" i="1"/>
  <c r="P10293" i="1"/>
  <c r="P10292" i="1"/>
  <c r="P10291" i="1"/>
  <c r="P10290" i="1"/>
  <c r="P10289" i="1"/>
  <c r="P10288" i="1"/>
  <c r="P10287" i="1"/>
  <c r="P10286" i="1"/>
  <c r="P10285" i="1"/>
  <c r="P10284" i="1"/>
  <c r="P10283" i="1"/>
  <c r="P10282" i="1"/>
  <c r="P10281" i="1"/>
  <c r="P10280" i="1"/>
  <c r="P10279" i="1"/>
  <c r="P10278" i="1"/>
  <c r="P10277" i="1"/>
  <c r="P10276" i="1"/>
  <c r="P10275" i="1"/>
  <c r="P10274" i="1"/>
  <c r="P10273" i="1"/>
  <c r="P10272" i="1"/>
  <c r="P10271" i="1"/>
  <c r="P10270" i="1"/>
  <c r="P10269" i="1"/>
  <c r="P10268" i="1"/>
  <c r="P10267" i="1"/>
  <c r="P10266" i="1"/>
  <c r="P10265" i="1"/>
  <c r="P10264" i="1"/>
  <c r="P10263" i="1"/>
  <c r="P10262" i="1"/>
  <c r="P10261" i="1"/>
  <c r="P10260" i="1"/>
  <c r="P10259" i="1"/>
  <c r="P10258" i="1"/>
  <c r="P10257" i="1"/>
  <c r="P10256" i="1"/>
  <c r="P10255" i="1"/>
  <c r="P10254" i="1"/>
  <c r="P10253" i="1"/>
  <c r="P10252" i="1"/>
  <c r="P10251" i="1"/>
  <c r="P10250" i="1"/>
  <c r="P10249" i="1"/>
  <c r="P10248" i="1"/>
  <c r="P10247" i="1"/>
  <c r="P10246" i="1"/>
  <c r="P10245" i="1"/>
  <c r="P10244" i="1"/>
  <c r="P10243" i="1"/>
  <c r="P10242" i="1"/>
  <c r="P10241" i="1"/>
  <c r="P10240" i="1"/>
  <c r="P10239" i="1"/>
  <c r="P10238" i="1"/>
  <c r="P10237" i="1"/>
  <c r="P10236" i="1"/>
  <c r="P10235" i="1"/>
  <c r="P10234" i="1"/>
  <c r="P10233" i="1"/>
  <c r="P10232" i="1"/>
  <c r="P10231" i="1"/>
  <c r="P10230" i="1"/>
  <c r="P10229" i="1"/>
  <c r="P10228" i="1"/>
  <c r="P10227" i="1"/>
  <c r="P10226" i="1"/>
  <c r="P10225" i="1"/>
  <c r="P10224" i="1"/>
  <c r="P10223" i="1"/>
  <c r="P10222" i="1"/>
  <c r="P10221" i="1"/>
  <c r="P10220" i="1"/>
  <c r="P10219" i="1"/>
  <c r="P10218" i="1"/>
  <c r="P10217" i="1"/>
  <c r="P10216" i="1"/>
  <c r="P10215" i="1"/>
  <c r="P10214" i="1"/>
  <c r="P10213" i="1"/>
  <c r="P10212" i="1"/>
  <c r="P10211" i="1"/>
  <c r="P10210" i="1"/>
  <c r="P10209" i="1"/>
  <c r="P10208" i="1"/>
  <c r="P10207" i="1"/>
  <c r="P10206" i="1"/>
  <c r="P10205" i="1"/>
  <c r="P10204" i="1"/>
  <c r="P10203" i="1"/>
  <c r="P10202" i="1"/>
  <c r="P10201" i="1"/>
  <c r="P10200" i="1"/>
  <c r="P10199" i="1"/>
  <c r="P10198" i="1"/>
  <c r="P10197" i="1"/>
  <c r="P10196" i="1"/>
  <c r="P10195" i="1"/>
  <c r="P10194" i="1"/>
  <c r="P10193" i="1"/>
  <c r="P10192" i="1"/>
  <c r="P10191" i="1"/>
  <c r="P10190" i="1"/>
  <c r="P10189" i="1"/>
  <c r="P10188" i="1"/>
  <c r="P10187" i="1"/>
  <c r="P10186" i="1"/>
  <c r="P10185" i="1"/>
  <c r="P10184" i="1"/>
  <c r="P10183" i="1"/>
  <c r="P10182" i="1"/>
  <c r="P10181" i="1"/>
  <c r="P10180" i="1"/>
  <c r="P10179" i="1"/>
  <c r="P10178" i="1"/>
  <c r="P10177" i="1"/>
  <c r="P10176" i="1"/>
  <c r="P10175" i="1"/>
  <c r="P10174" i="1"/>
  <c r="P10173" i="1"/>
  <c r="P10172" i="1"/>
  <c r="P10171" i="1"/>
  <c r="P10170" i="1"/>
  <c r="P10169" i="1"/>
  <c r="P10168" i="1"/>
  <c r="P10167" i="1"/>
  <c r="P10166" i="1"/>
  <c r="P10165" i="1"/>
  <c r="P10164" i="1"/>
  <c r="P10163" i="1"/>
  <c r="P10162" i="1"/>
  <c r="P10161" i="1"/>
  <c r="P10160" i="1"/>
  <c r="P10159" i="1"/>
  <c r="P10158" i="1"/>
  <c r="P10157" i="1"/>
  <c r="P10156" i="1"/>
  <c r="P10155" i="1"/>
  <c r="P10154" i="1"/>
  <c r="P10153" i="1"/>
  <c r="P10152" i="1"/>
  <c r="P10151" i="1"/>
  <c r="P10150" i="1"/>
  <c r="P10149" i="1"/>
  <c r="P10148" i="1"/>
  <c r="P10147" i="1"/>
  <c r="P10146" i="1"/>
  <c r="P10145" i="1"/>
  <c r="P10144" i="1"/>
  <c r="P10143" i="1"/>
  <c r="P10142" i="1"/>
  <c r="P10141" i="1"/>
  <c r="P10140" i="1"/>
  <c r="P10139" i="1"/>
  <c r="P10138" i="1"/>
  <c r="P10137" i="1"/>
  <c r="P10136" i="1"/>
  <c r="P10135" i="1"/>
  <c r="P10134" i="1"/>
  <c r="P10133" i="1"/>
  <c r="P10132" i="1"/>
  <c r="P10131" i="1"/>
  <c r="P10130" i="1"/>
  <c r="P10129" i="1"/>
  <c r="P10128" i="1"/>
  <c r="P10127" i="1"/>
  <c r="P10126" i="1"/>
  <c r="P10125" i="1"/>
  <c r="P10124" i="1"/>
  <c r="P10123" i="1"/>
  <c r="P10122" i="1"/>
  <c r="P10121" i="1"/>
  <c r="P10120" i="1"/>
  <c r="P10119" i="1"/>
  <c r="P10118" i="1"/>
  <c r="P10117" i="1"/>
  <c r="P10116" i="1"/>
  <c r="P10115" i="1"/>
  <c r="P10114" i="1"/>
  <c r="P10113" i="1"/>
  <c r="P10112" i="1"/>
  <c r="P10111" i="1"/>
  <c r="P10110" i="1"/>
  <c r="P10109" i="1"/>
  <c r="P10108" i="1"/>
  <c r="P10107" i="1"/>
  <c r="P10106" i="1"/>
  <c r="P10105" i="1"/>
  <c r="P10104" i="1"/>
  <c r="P10103" i="1"/>
  <c r="P10102" i="1"/>
  <c r="P10101" i="1"/>
  <c r="P10100" i="1"/>
  <c r="P10099" i="1"/>
  <c r="P10098" i="1"/>
  <c r="P10097" i="1"/>
  <c r="P10096" i="1"/>
  <c r="P10095" i="1"/>
  <c r="P10094" i="1"/>
  <c r="P10093" i="1"/>
  <c r="P10092" i="1"/>
  <c r="P10091" i="1"/>
  <c r="P10090" i="1"/>
  <c r="P10089" i="1"/>
  <c r="P10088" i="1"/>
  <c r="P10087" i="1"/>
  <c r="P10086" i="1"/>
  <c r="P10085" i="1"/>
  <c r="P10084" i="1"/>
  <c r="P10083" i="1"/>
  <c r="P10082" i="1"/>
  <c r="P10081" i="1"/>
  <c r="P10080" i="1"/>
  <c r="P10079" i="1"/>
  <c r="P10078" i="1"/>
  <c r="P10077" i="1"/>
  <c r="P10076" i="1"/>
  <c r="P10075" i="1"/>
  <c r="P10074" i="1"/>
  <c r="P10073" i="1"/>
  <c r="P10072" i="1"/>
  <c r="P10071" i="1"/>
  <c r="P10070" i="1"/>
  <c r="P10069" i="1"/>
  <c r="P10068" i="1"/>
  <c r="P10067" i="1"/>
  <c r="P10066" i="1"/>
  <c r="P10065" i="1"/>
  <c r="P10064" i="1"/>
  <c r="P10063" i="1"/>
  <c r="P10062" i="1"/>
  <c r="P10061" i="1"/>
  <c r="P10060" i="1"/>
  <c r="P10059" i="1"/>
  <c r="P10058" i="1"/>
  <c r="P10057" i="1"/>
  <c r="P10056" i="1"/>
  <c r="P10055" i="1"/>
  <c r="P10054" i="1"/>
  <c r="P10053" i="1"/>
  <c r="P10052" i="1"/>
  <c r="P10051" i="1"/>
  <c r="P10050" i="1"/>
  <c r="P10049" i="1"/>
  <c r="P10048" i="1"/>
  <c r="P10047" i="1"/>
  <c r="P10046" i="1"/>
  <c r="P10045" i="1"/>
  <c r="P10044" i="1"/>
  <c r="P10043" i="1"/>
  <c r="P10042" i="1"/>
  <c r="P10041" i="1"/>
  <c r="P10040" i="1"/>
  <c r="P10039" i="1"/>
  <c r="P10038" i="1"/>
  <c r="P10037" i="1"/>
  <c r="P10036" i="1"/>
  <c r="P10035" i="1"/>
  <c r="P10034" i="1"/>
  <c r="P10033" i="1"/>
  <c r="P10032" i="1"/>
  <c r="P10031" i="1"/>
  <c r="P10030" i="1"/>
  <c r="P10029" i="1"/>
  <c r="P10028" i="1"/>
  <c r="P10027" i="1"/>
  <c r="P10026" i="1"/>
  <c r="P10025" i="1"/>
  <c r="P10024" i="1"/>
  <c r="P10023" i="1"/>
  <c r="P10022" i="1"/>
  <c r="P10021" i="1"/>
  <c r="P10020" i="1"/>
  <c r="P10019" i="1"/>
  <c r="P10018" i="1"/>
  <c r="P10017" i="1"/>
  <c r="P10016" i="1"/>
  <c r="P10015" i="1"/>
  <c r="P10014" i="1"/>
  <c r="P10013" i="1"/>
  <c r="P10012" i="1"/>
  <c r="P10011" i="1"/>
  <c r="P10010" i="1"/>
  <c r="P10009" i="1"/>
  <c r="P10008" i="1"/>
  <c r="P10007" i="1"/>
  <c r="P10006" i="1"/>
  <c r="P10005" i="1"/>
  <c r="P10004" i="1"/>
  <c r="P10003" i="1"/>
  <c r="P1000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G33" i="11" l="1"/>
  <c r="G11" i="11"/>
  <c r="F11" i="11"/>
  <c r="D14" i="11"/>
  <c r="F16" i="11"/>
  <c r="D19" i="11"/>
  <c r="F21" i="11"/>
  <c r="D24" i="11"/>
  <c r="F26" i="11"/>
  <c r="D29" i="11"/>
  <c r="F31" i="11"/>
  <c r="E14" i="11"/>
  <c r="G16" i="11"/>
  <c r="E19" i="11"/>
  <c r="G21" i="11"/>
  <c r="E24" i="11"/>
  <c r="G26" i="11"/>
  <c r="E29" i="11"/>
  <c r="G31" i="11"/>
  <c r="D12" i="11"/>
  <c r="F14" i="11"/>
  <c r="D17" i="11"/>
  <c r="F19" i="11"/>
  <c r="D22" i="11"/>
  <c r="F24" i="11"/>
  <c r="D27" i="11"/>
  <c r="F29" i="11"/>
  <c r="D32" i="11"/>
  <c r="E12" i="11"/>
  <c r="G14" i="11"/>
  <c r="E17" i="11"/>
  <c r="G19" i="11"/>
  <c r="E22" i="11"/>
  <c r="G24" i="11"/>
  <c r="E27" i="11"/>
  <c r="G29" i="11"/>
  <c r="E32" i="11"/>
  <c r="F12" i="11"/>
  <c r="D15" i="11"/>
  <c r="F17" i="11"/>
  <c r="D20" i="11"/>
  <c r="F22" i="11"/>
  <c r="D25" i="11"/>
  <c r="F27" i="11"/>
  <c r="D30" i="11"/>
  <c r="F32" i="11"/>
  <c r="G12" i="11"/>
  <c r="E15" i="11"/>
  <c r="G17" i="11"/>
  <c r="E20" i="11"/>
  <c r="G22" i="11"/>
  <c r="E25" i="11"/>
  <c r="H33" i="11" s="1"/>
  <c r="G27" i="11"/>
  <c r="E30" i="11"/>
  <c r="G32" i="11"/>
  <c r="D13" i="11"/>
  <c r="F15" i="11"/>
  <c r="D18" i="11"/>
  <c r="F20" i="11"/>
  <c r="D23" i="11"/>
  <c r="F25" i="11"/>
  <c r="D28" i="11"/>
  <c r="F30" i="11"/>
  <c r="D33" i="11"/>
  <c r="E13" i="11"/>
  <c r="G15" i="11"/>
  <c r="E18" i="11"/>
  <c r="G20" i="11"/>
  <c r="E23" i="11"/>
  <c r="G25" i="11"/>
  <c r="E28" i="11"/>
  <c r="G30" i="11"/>
  <c r="E33" i="11"/>
  <c r="D11" i="11"/>
  <c r="F13" i="11"/>
  <c r="D16" i="11"/>
  <c r="F18" i="11"/>
  <c r="D21" i="11"/>
  <c r="F23" i="11"/>
  <c r="D26" i="11"/>
  <c r="F28" i="11"/>
  <c r="D31" i="11"/>
  <c r="F33" i="11"/>
  <c r="E11" i="11"/>
  <c r="G13" i="11"/>
  <c r="E16" i="11"/>
  <c r="G18" i="11"/>
  <c r="E21" i="11"/>
  <c r="G23" i="11"/>
  <c r="E26" i="11"/>
  <c r="G28" i="11"/>
  <c r="E31" i="11"/>
  <c r="H32" i="11" l="1"/>
  <c r="H31" i="11"/>
  <c r="H29" i="11"/>
  <c r="H30" i="11"/>
  <c r="H23" i="11"/>
  <c r="H24" i="11"/>
  <c r="H22" i="11"/>
  <c r="H21" i="11"/>
  <c r="H19" i="11"/>
  <c r="H20" i="11"/>
  <c r="H27" i="11"/>
  <c r="H28" i="11"/>
  <c r="H25" i="11"/>
  <c r="H26" i="11"/>
</calcChain>
</file>

<file path=xl/sharedStrings.xml><?xml version="1.0" encoding="utf-8"?>
<sst xmlns="http://schemas.openxmlformats.org/spreadsheetml/2006/main" count="150857" uniqueCount="208">
  <si>
    <t>D279 N460</t>
  </si>
  <si>
    <t>N</t>
  </si>
  <si>
    <t>D</t>
  </si>
  <si>
    <t>A</t>
  </si>
  <si>
    <t>K</t>
  </si>
  <si>
    <t>-</t>
  </si>
  <si>
    <t>G</t>
  </si>
  <si>
    <t>T</t>
  </si>
  <si>
    <t>L</t>
  </si>
  <si>
    <t>E</t>
  </si>
  <si>
    <t>Q</t>
  </si>
  <si>
    <t>H</t>
  </si>
  <si>
    <t>S</t>
  </si>
  <si>
    <t>R</t>
  </si>
  <si>
    <t>V</t>
  </si>
  <si>
    <t>I</t>
  </si>
  <si>
    <t>P</t>
  </si>
  <si>
    <t>X</t>
  </si>
  <si>
    <t>Y</t>
  </si>
  <si>
    <t>F</t>
  </si>
  <si>
    <t>M</t>
  </si>
  <si>
    <t>W</t>
  </si>
  <si>
    <t>C</t>
  </si>
  <si>
    <t>*</t>
  </si>
  <si>
    <t xml:space="preserve"> </t>
  </si>
  <si>
    <t>Row Labels</t>
  </si>
  <si>
    <t>Grand Total</t>
  </si>
  <si>
    <t>Count of 160</t>
  </si>
  <si>
    <t>(blank)</t>
  </si>
  <si>
    <t>Count of 162</t>
  </si>
  <si>
    <t>Count of 276</t>
  </si>
  <si>
    <t>Count of 279</t>
  </si>
  <si>
    <t>Count of 281</t>
  </si>
  <si>
    <t>Count of 460</t>
  </si>
  <si>
    <t>--</t>
  </si>
  <si>
    <t>-D</t>
  </si>
  <si>
    <t>-N</t>
  </si>
  <si>
    <t>-S</t>
  </si>
  <si>
    <t>A-</t>
  </si>
  <si>
    <t>AA</t>
  </si>
  <si>
    <t>AD</t>
  </si>
  <si>
    <t>AE</t>
  </si>
  <si>
    <t>AG</t>
  </si>
  <si>
    <t>AK</t>
  </si>
  <si>
    <t>AN</t>
  </si>
  <si>
    <t>AS</t>
  </si>
  <si>
    <t>AX</t>
  </si>
  <si>
    <t>CD</t>
  </si>
  <si>
    <t>CT</t>
  </si>
  <si>
    <t>D-</t>
  </si>
  <si>
    <t>DA</t>
  </si>
  <si>
    <t>DC</t>
  </si>
  <si>
    <t>DD</t>
  </si>
  <si>
    <t>DE</t>
  </si>
  <si>
    <t>DF</t>
  </si>
  <si>
    <t>DG</t>
  </si>
  <si>
    <t>DH</t>
  </si>
  <si>
    <t>DI</t>
  </si>
  <si>
    <t>DK</t>
  </si>
  <si>
    <t>DL</t>
  </si>
  <si>
    <t>DM</t>
  </si>
  <si>
    <t>DN</t>
  </si>
  <si>
    <t>DP</t>
  </si>
  <si>
    <t>DQ</t>
  </si>
  <si>
    <t>DR</t>
  </si>
  <si>
    <t>DS</t>
  </si>
  <si>
    <t>DT</t>
  </si>
  <si>
    <t>DV</t>
  </si>
  <si>
    <t>DW</t>
  </si>
  <si>
    <t>DX</t>
  </si>
  <si>
    <t>DY</t>
  </si>
  <si>
    <t>E-</t>
  </si>
  <si>
    <t>ED</t>
  </si>
  <si>
    <t>EE</t>
  </si>
  <si>
    <t>EG</t>
  </si>
  <si>
    <t>EI</t>
  </si>
  <si>
    <t>EK</t>
  </si>
  <si>
    <t>EL</t>
  </si>
  <si>
    <t>EN</t>
  </si>
  <si>
    <t>ER</t>
  </si>
  <si>
    <t>ES</t>
  </si>
  <si>
    <t>ET</t>
  </si>
  <si>
    <t>EV</t>
  </si>
  <si>
    <t>EW</t>
  </si>
  <si>
    <t>EX</t>
  </si>
  <si>
    <t>FN</t>
  </si>
  <si>
    <t>G-</t>
  </si>
  <si>
    <t>GD</t>
  </si>
  <si>
    <t>GI</t>
  </si>
  <si>
    <t>GN</t>
  </si>
  <si>
    <t>H-</t>
  </si>
  <si>
    <t>HD</t>
  </si>
  <si>
    <t>HG</t>
  </si>
  <si>
    <t>HN</t>
  </si>
  <si>
    <t>I-</t>
  </si>
  <si>
    <t>IL</t>
  </si>
  <si>
    <t>IN</t>
  </si>
  <si>
    <t>IS</t>
  </si>
  <si>
    <t>K-</t>
  </si>
  <si>
    <t>KA</t>
  </si>
  <si>
    <t>KD</t>
  </si>
  <si>
    <t>KE</t>
  </si>
  <si>
    <t>KG</t>
  </si>
  <si>
    <t>KI</t>
  </si>
  <si>
    <t>KK</t>
  </si>
  <si>
    <t>KN</t>
  </si>
  <si>
    <t>KP</t>
  </si>
  <si>
    <t>KQ</t>
  </si>
  <si>
    <t>KS</t>
  </si>
  <si>
    <t>KT</t>
  </si>
  <si>
    <t>KX</t>
  </si>
  <si>
    <t>LN</t>
  </si>
  <si>
    <t>N-</t>
  </si>
  <si>
    <t>N*</t>
  </si>
  <si>
    <t>NA</t>
  </si>
  <si>
    <t>NC</t>
  </si>
  <si>
    <t>ND</t>
  </si>
  <si>
    <t>NE</t>
  </si>
  <si>
    <t>NF</t>
  </si>
  <si>
    <t>NG</t>
  </si>
  <si>
    <t>NH</t>
  </si>
  <si>
    <t>NI</t>
  </si>
  <si>
    <t>NK</t>
  </si>
  <si>
    <t>NL</t>
  </si>
  <si>
    <t>NM</t>
  </si>
  <si>
    <t>NN</t>
  </si>
  <si>
    <t>NP</t>
  </si>
  <si>
    <t>NQ</t>
  </si>
  <si>
    <t>NR</t>
  </si>
  <si>
    <t>NS</t>
  </si>
  <si>
    <t>NT</t>
  </si>
  <si>
    <t>NV</t>
  </si>
  <si>
    <t>NW</t>
  </si>
  <si>
    <t>NX</t>
  </si>
  <si>
    <t>NY</t>
  </si>
  <si>
    <t>QE</t>
  </si>
  <si>
    <t>QG</t>
  </si>
  <si>
    <t>QI</t>
  </si>
  <si>
    <t>QK</t>
  </si>
  <si>
    <t>QN</t>
  </si>
  <si>
    <t>QT</t>
  </si>
  <si>
    <t>R-</t>
  </si>
  <si>
    <t>RE</t>
  </si>
  <si>
    <t>RG</t>
  </si>
  <si>
    <t>RH</t>
  </si>
  <si>
    <t>RN</t>
  </si>
  <si>
    <t>RS</t>
  </si>
  <si>
    <t>RT</t>
  </si>
  <si>
    <t>S-</t>
  </si>
  <si>
    <t>SD</t>
  </si>
  <si>
    <t>SE</t>
  </si>
  <si>
    <t>SG</t>
  </si>
  <si>
    <t>SH</t>
  </si>
  <si>
    <t>SI</t>
  </si>
  <si>
    <t>SK</t>
  </si>
  <si>
    <t>SL</t>
  </si>
  <si>
    <t>SN</t>
  </si>
  <si>
    <t>SQ</t>
  </si>
  <si>
    <t>SR</t>
  </si>
  <si>
    <t>SS</t>
  </si>
  <si>
    <t>ST</t>
  </si>
  <si>
    <t>SX</t>
  </si>
  <si>
    <t>SY</t>
  </si>
  <si>
    <t>T-</t>
  </si>
  <si>
    <t>TN</t>
  </si>
  <si>
    <t>V-</t>
  </si>
  <si>
    <t>VN</t>
  </si>
  <si>
    <t>VS</t>
  </si>
  <si>
    <t>X-</t>
  </si>
  <si>
    <t>XD</t>
  </si>
  <si>
    <t>XE</t>
  </si>
  <si>
    <t>XK</t>
  </si>
  <si>
    <t>XN</t>
  </si>
  <si>
    <t>XP</t>
  </si>
  <si>
    <t>XS</t>
  </si>
  <si>
    <t>XT</t>
  </si>
  <si>
    <t>XV</t>
  </si>
  <si>
    <t>XX</t>
  </si>
  <si>
    <t>YN</t>
  </si>
  <si>
    <t>Count of D279 N460</t>
  </si>
  <si>
    <t>276 279</t>
  </si>
  <si>
    <t>ID</t>
  </si>
  <si>
    <t>TD</t>
  </si>
  <si>
    <t>TH</t>
  </si>
  <si>
    <t>YI</t>
  </si>
  <si>
    <t>Count of 276 279</t>
  </si>
  <si>
    <t>Mutation</t>
  </si>
  <si>
    <t>STOP</t>
  </si>
  <si>
    <t>INDEL</t>
  </si>
  <si>
    <t>Other</t>
  </si>
  <si>
    <t>Control</t>
  </si>
  <si>
    <t>VRC07</t>
  </si>
  <si>
    <t>N6</t>
  </si>
  <si>
    <t>PGDM1400</t>
  </si>
  <si>
    <t>Index</t>
  </si>
  <si>
    <t>REJOc</t>
  </si>
  <si>
    <t>HXB2</t>
  </si>
  <si>
    <t>Position</t>
  </si>
  <si>
    <t xml:space="preserve">Mutation </t>
  </si>
  <si>
    <t>Percent Mutated</t>
  </si>
  <si>
    <t>LANL</t>
  </si>
  <si>
    <t>JRCSF</t>
  </si>
  <si>
    <t>Count of 471</t>
  </si>
  <si>
    <t>Count of 388</t>
  </si>
  <si>
    <t>Count of 372</t>
  </si>
  <si>
    <t>Count of 477</t>
  </si>
  <si>
    <t>Count of 167</t>
  </si>
  <si>
    <t>Count of 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</si>
</sst>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0" fontId="0" fillId="0" borderId="0" xfId="0" applyNumberFormat="1"/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3" fillId="0" borderId="10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164" fontId="0" fillId="0" borderId="0" xfId="1" applyNumberFormat="1" applyFont="1" applyProtection="1"/>
    <xf numFmtId="9" fontId="3" fillId="0" borderId="11" xfId="1" applyFont="1" applyBorder="1"/>
    <xf numFmtId="9" fontId="0" fillId="0" borderId="11" xfId="1" applyFont="1" applyBorder="1"/>
    <xf numFmtId="9" fontId="0" fillId="0" borderId="12" xfId="1" applyFont="1" applyBorder="1"/>
    <xf numFmtId="0" fontId="3" fillId="0" borderId="17" xfId="0" applyFont="1" applyBorder="1"/>
    <xf numFmtId="9" fontId="3" fillId="0" borderId="13" xfId="1" applyFont="1" applyBorder="1"/>
    <xf numFmtId="9" fontId="0" fillId="0" borderId="13" xfId="1" applyFont="1" applyBorder="1"/>
    <xf numFmtId="9" fontId="0" fillId="0" borderId="14" xfId="1" applyFont="1" applyBorder="1"/>
    <xf numFmtId="0" fontId="3" fillId="0" borderId="18" xfId="0" applyFont="1" applyBorder="1"/>
    <xf numFmtId="9" fontId="3" fillId="0" borderId="15" xfId="1" applyFont="1" applyBorder="1"/>
    <xf numFmtId="9" fontId="0" fillId="0" borderId="15" xfId="1" applyFont="1" applyBorder="1"/>
    <xf numFmtId="9" fontId="0" fillId="0" borderId="16" xfId="1" applyFont="1" applyBorder="1"/>
    <xf numFmtId="164" fontId="0" fillId="0" borderId="0" xfId="1" applyNumberFormat="1" applyFont="1" applyAlignment="1" applyProtection="1">
      <alignment horizontal="center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/>
    <xf numFmtId="165" fontId="0" fillId="0" borderId="0" xfId="1" applyNumberFormat="1" applyFont="1" applyBorder="1"/>
  </cellXfs>
  <cellStyles count="2">
    <cellStyle name="Normal" xfId="0" builtinId="0"/>
    <cellStyle name="Percent" xfId="1" builtinId="5"/>
  </cellStyles>
  <dxfs count="3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pivotCacheDefinition" Target="pivotCache/pivotCacheDefinition15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0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5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pivotCacheDefinition" Target="pivotCache/pivotCacheDefinition8.xml"/><Relationship Id="rId37" Type="http://schemas.openxmlformats.org/officeDocument/2006/relationships/pivotCacheDefinition" Target="pivotCache/pivotCacheDefinition13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pivotCacheDefinition" Target="pivotCache/pivotCacheDefinition1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pivotCacheDefinition" Target="pivotCache/pivotCacheDefinition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itido/Documents/GitHub/Escapability/Viral%20Escape%20Data/REJOc%20LANL%20Mutant%20Frequency%20Summary.xlsx" TargetMode="External"/><Relationship Id="rId1" Type="http://schemas.openxmlformats.org/officeDocument/2006/relationships/externalLinkPath" Target="REJOc%20LANL%20Mutant%20Frequency%20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itido/Documents/GitHub/Escapability/Viral%20Escape%20Data/JRCSF%20LANL%20Mutant%20Frequency%20Summary.xlsx" TargetMode="External"/><Relationship Id="rId1" Type="http://schemas.openxmlformats.org/officeDocument/2006/relationships/externalLinkPath" Target="JRCSF%20LANL%20Mutant%20Frequency%20Summar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tation Dashboard"/>
      <sheetName val="LANL Dashboard"/>
      <sheetName val="LANL Data"/>
      <sheetName val="site data"/>
      <sheetName val="annotation"/>
      <sheetName val="Glycan Loss"/>
      <sheetName val="Control Glycan Loss"/>
      <sheetName val="PGDM1400 Glycan Loss"/>
      <sheetName val="VRC07 Glycan Loss"/>
      <sheetName val="N6 Glycan Loss"/>
      <sheetName val="PGDM1400 Analysis"/>
      <sheetName val="raw_PGDM1400"/>
      <sheetName val="N6 Analysis"/>
      <sheetName val="raw_N6"/>
      <sheetName val="VRC07 Analysis"/>
      <sheetName val="raw_VRC07"/>
      <sheetName val="VRC13 Analysis"/>
      <sheetName val="raw_VRC13"/>
      <sheetName val="Control Analysis"/>
      <sheetName val="raw_Control"/>
    </sheetNames>
    <sheetDataSet>
      <sheetData sheetId="0">
        <row r="3">
          <cell r="E3">
            <v>280</v>
          </cell>
        </row>
      </sheetData>
      <sheetData sheetId="1"/>
      <sheetData sheetId="2"/>
      <sheetData sheetId="3">
        <row r="2">
          <cell r="A2">
            <v>0</v>
          </cell>
          <cell r="B2">
            <v>1</v>
          </cell>
          <cell r="C2">
            <v>4.9649087015529196E-3</v>
          </cell>
          <cell r="D2">
            <v>8.1213374760402395E-3</v>
          </cell>
          <cell r="E2">
            <v>2.47839654478824E-3</v>
          </cell>
          <cell r="F2">
            <v>5.82382628188928E-3</v>
          </cell>
        </row>
        <row r="3">
          <cell r="A3">
            <v>1</v>
          </cell>
          <cell r="B3">
            <v>2</v>
          </cell>
          <cell r="C3">
            <v>8.9517932928771405E-3</v>
          </cell>
          <cell r="D3">
            <v>5.0035827107449398E-3</v>
          </cell>
          <cell r="E3">
            <v>1.90474989471289E-3</v>
          </cell>
          <cell r="F3">
            <v>4.1452693930453099E-3</v>
          </cell>
        </row>
        <row r="4">
          <cell r="A4">
            <v>2</v>
          </cell>
          <cell r="B4">
            <v>3</v>
          </cell>
          <cell r="C4">
            <v>8.5041698807187399E-3</v>
          </cell>
          <cell r="D4">
            <v>1.02232224573291E-2</v>
          </cell>
          <cell r="E4">
            <v>2.4101881926209402E-3</v>
          </cell>
          <cell r="F4">
            <v>1.5527013725430701E-2</v>
          </cell>
        </row>
        <row r="5">
          <cell r="A5">
            <v>3</v>
          </cell>
          <cell r="B5">
            <v>4</v>
          </cell>
          <cell r="C5">
            <v>3.1549426059627799E-3</v>
          </cell>
          <cell r="D5">
            <v>6.5477483143519697E-3</v>
          </cell>
          <cell r="E5">
            <v>1.9022992795027999E-3</v>
          </cell>
          <cell r="F5">
            <v>4.5932938891243801E-3</v>
          </cell>
        </row>
        <row r="6">
          <cell r="A6">
            <v>4</v>
          </cell>
          <cell r="B6" t="str">
            <v>4a</v>
          </cell>
          <cell r="C6">
            <v>3.9611359329679201E-3</v>
          </cell>
          <cell r="D6">
            <v>7.1052146895979702E-3</v>
          </cell>
          <cell r="E6">
            <v>2.4989650672135799E-3</v>
          </cell>
          <cell r="F6">
            <v>4.1290199272447396E-3</v>
          </cell>
        </row>
        <row r="7">
          <cell r="A7">
            <v>5</v>
          </cell>
          <cell r="B7" t="str">
            <v>4b</v>
          </cell>
          <cell r="C7">
            <v>4.2974707184095899E-3</v>
          </cell>
          <cell r="D7">
            <v>8.8068628610943993E-3</v>
          </cell>
          <cell r="E7">
            <v>2.5189083496483099E-2</v>
          </cell>
          <cell r="F7">
            <v>1.60956390744562E-2</v>
          </cell>
        </row>
        <row r="8">
          <cell r="A8">
            <v>6</v>
          </cell>
          <cell r="B8" t="str">
            <v>4c</v>
          </cell>
          <cell r="C8">
            <v>2.64888379485733E-3</v>
          </cell>
          <cell r="D8">
            <v>1.5411562396029199E-2</v>
          </cell>
          <cell r="E8">
            <v>1.5240714951436701E-3</v>
          </cell>
          <cell r="F8">
            <v>4.1515993042946101E-3</v>
          </cell>
        </row>
        <row r="9">
          <cell r="A9">
            <v>7</v>
          </cell>
          <cell r="B9">
            <v>5</v>
          </cell>
          <cell r="C9">
            <v>3.8476018458418601E-3</v>
          </cell>
          <cell r="D9">
            <v>5.9829548479412801E-3</v>
          </cell>
          <cell r="E9">
            <v>2.3939476994749198E-3</v>
          </cell>
          <cell r="F9">
            <v>5.2548105883182504E-3</v>
          </cell>
        </row>
        <row r="10">
          <cell r="A10">
            <v>8</v>
          </cell>
          <cell r="B10">
            <v>6</v>
          </cell>
          <cell r="C10">
            <v>3.5906063696139502E-3</v>
          </cell>
          <cell r="D10">
            <v>9.8222504577512408E-3</v>
          </cell>
          <cell r="E10">
            <v>2.6295453849092799E-3</v>
          </cell>
          <cell r="F10">
            <v>4.3608791782588597E-3</v>
          </cell>
        </row>
        <row r="11">
          <cell r="A11">
            <v>9</v>
          </cell>
          <cell r="B11">
            <v>7</v>
          </cell>
          <cell r="C11">
            <v>4.3934689309858997E-3</v>
          </cell>
          <cell r="D11">
            <v>8.4171912870321403E-3</v>
          </cell>
          <cell r="E11">
            <v>2.9845097928476701E-3</v>
          </cell>
          <cell r="F11">
            <v>1.0114202434287199E-2</v>
          </cell>
        </row>
        <row r="12">
          <cell r="A12">
            <v>10</v>
          </cell>
          <cell r="B12">
            <v>8</v>
          </cell>
          <cell r="C12">
            <v>3.20686945052566E-3</v>
          </cell>
          <cell r="D12">
            <v>7.9953229241497992E-3</v>
          </cell>
          <cell r="E12">
            <v>3.135723658307E-3</v>
          </cell>
          <cell r="F12">
            <v>4.5107984645213102E-3</v>
          </cell>
        </row>
        <row r="13">
          <cell r="A13">
            <v>11</v>
          </cell>
          <cell r="B13">
            <v>9</v>
          </cell>
          <cell r="C13">
            <v>5.8478313722653899E-3</v>
          </cell>
          <cell r="D13">
            <v>1.0145406656979199E-2</v>
          </cell>
          <cell r="E13">
            <v>5.1001376948995704E-3</v>
          </cell>
          <cell r="F13">
            <v>7.1273294738123999E-3</v>
          </cell>
        </row>
        <row r="14">
          <cell r="A14">
            <v>12</v>
          </cell>
          <cell r="B14">
            <v>10</v>
          </cell>
          <cell r="C14">
            <v>4.1905307971661001E-3</v>
          </cell>
          <cell r="D14">
            <v>7.4142824802049898E-3</v>
          </cell>
          <cell r="E14">
            <v>4.5263773230307097E-3</v>
          </cell>
          <cell r="F14">
            <v>5.2194290467721099E-3</v>
          </cell>
        </row>
        <row r="15">
          <cell r="A15">
            <v>13</v>
          </cell>
          <cell r="B15">
            <v>11</v>
          </cell>
          <cell r="C15">
            <v>3.8943734299491301E-3</v>
          </cell>
          <cell r="D15">
            <v>8.2568869962864506E-3</v>
          </cell>
          <cell r="E15">
            <v>3.2330823547662502E-3</v>
          </cell>
          <cell r="F15">
            <v>4.7832789664845003E-3</v>
          </cell>
        </row>
        <row r="16">
          <cell r="A16">
            <v>14</v>
          </cell>
          <cell r="B16">
            <v>12</v>
          </cell>
          <cell r="C16">
            <v>1.8075290939326499E-2</v>
          </cell>
          <cell r="D16">
            <v>1.4768778434720201E-2</v>
          </cell>
          <cell r="E16">
            <v>2.05158612174756E-2</v>
          </cell>
          <cell r="F16">
            <v>9.5961547036241997E-3</v>
          </cell>
        </row>
        <row r="17">
          <cell r="A17">
            <v>15</v>
          </cell>
          <cell r="B17">
            <v>13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A18">
            <v>16</v>
          </cell>
          <cell r="B18">
            <v>14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A19">
            <v>17</v>
          </cell>
          <cell r="B19">
            <v>15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A20">
            <v>18</v>
          </cell>
          <cell r="B20">
            <v>16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>
            <v>19</v>
          </cell>
          <cell r="B21">
            <v>17</v>
          </cell>
          <cell r="C21">
            <v>8.5225603330706199E-3</v>
          </cell>
          <cell r="D21">
            <v>7.9950904096147603E-3</v>
          </cell>
          <cell r="E21">
            <v>4.30223693274637E-2</v>
          </cell>
          <cell r="F21">
            <v>4.6985926975052902E-3</v>
          </cell>
        </row>
        <row r="22">
          <cell r="A22">
            <v>20</v>
          </cell>
          <cell r="B22">
            <v>18</v>
          </cell>
          <cell r="C22">
            <v>7.25050508646959E-2</v>
          </cell>
          <cell r="D22">
            <v>2.7512892829323499E-2</v>
          </cell>
          <cell r="E22">
            <v>3.4192569972712999E-2</v>
          </cell>
          <cell r="F22">
            <v>6.3693141361019404E-2</v>
          </cell>
        </row>
        <row r="23">
          <cell r="A23">
            <v>21</v>
          </cell>
          <cell r="B23">
            <v>19</v>
          </cell>
          <cell r="C23">
            <v>2.6539795080571002E-3</v>
          </cell>
          <cell r="D23">
            <v>5.0811985772688702E-3</v>
          </cell>
          <cell r="E23">
            <v>1.5352247591879601E-3</v>
          </cell>
          <cell r="F23">
            <v>4.0359739875243496E-3</v>
          </cell>
        </row>
        <row r="24">
          <cell r="A24">
            <v>22</v>
          </cell>
          <cell r="B24">
            <v>20</v>
          </cell>
          <cell r="C24">
            <v>3.4399310679339898E-3</v>
          </cell>
          <cell r="D24">
            <v>6.4366686292167902E-3</v>
          </cell>
          <cell r="E24">
            <v>4.5859225612426703E-2</v>
          </cell>
          <cell r="F24">
            <v>5.5538309720349396E-3</v>
          </cell>
        </row>
        <row r="25">
          <cell r="A25">
            <v>23</v>
          </cell>
          <cell r="B25">
            <v>21</v>
          </cell>
          <cell r="C25">
            <v>4.1718361856398498E-3</v>
          </cell>
          <cell r="D25">
            <v>6.4784811793651403E-3</v>
          </cell>
          <cell r="E25">
            <v>2.6145717404445399E-3</v>
          </cell>
          <cell r="F25">
            <v>5.7779748285114304E-3</v>
          </cell>
        </row>
        <row r="26">
          <cell r="A26">
            <v>24</v>
          </cell>
          <cell r="B26">
            <v>22</v>
          </cell>
          <cell r="C26">
            <v>4.9445361837841704E-3</v>
          </cell>
          <cell r="D26">
            <v>7.9403800751922504E-3</v>
          </cell>
          <cell r="E26">
            <v>4.09585560531489E-3</v>
          </cell>
          <cell r="F26">
            <v>4.8085047694927498E-3</v>
          </cell>
        </row>
        <row r="27">
          <cell r="A27">
            <v>25</v>
          </cell>
          <cell r="B27">
            <v>23</v>
          </cell>
          <cell r="C27">
            <v>4.3689567538854803E-3</v>
          </cell>
          <cell r="D27">
            <v>5.4040342408469702E-3</v>
          </cell>
          <cell r="E27">
            <v>2.3567821699882301E-3</v>
          </cell>
          <cell r="F27">
            <v>1.22343228810095E-2</v>
          </cell>
        </row>
        <row r="28">
          <cell r="A28">
            <v>26</v>
          </cell>
          <cell r="B28">
            <v>24</v>
          </cell>
          <cell r="C28">
            <v>4.28617008135609E-3</v>
          </cell>
          <cell r="D28">
            <v>3.8762464401531E-3</v>
          </cell>
          <cell r="E28">
            <v>2.4687183823058098E-3</v>
          </cell>
          <cell r="F28">
            <v>4.1890835544530101E-3</v>
          </cell>
        </row>
        <row r="29">
          <cell r="A29">
            <v>27</v>
          </cell>
          <cell r="B29">
            <v>25</v>
          </cell>
          <cell r="C29">
            <v>4.41585640606907E-3</v>
          </cell>
          <cell r="D29">
            <v>5.8167576821530004E-3</v>
          </cell>
          <cell r="E29">
            <v>2.7890398159704901E-3</v>
          </cell>
          <cell r="F29">
            <v>6.0817755712444799E-3</v>
          </cell>
        </row>
        <row r="30">
          <cell r="A30">
            <v>28</v>
          </cell>
          <cell r="B30">
            <v>26</v>
          </cell>
          <cell r="C30">
            <v>3.8433941336873498E-3</v>
          </cell>
          <cell r="D30">
            <v>5.9367367396386704E-3</v>
          </cell>
          <cell r="E30">
            <v>2.2819021173776E-3</v>
          </cell>
          <cell r="F30">
            <v>3.9437326324271802E-3</v>
          </cell>
        </row>
        <row r="31">
          <cell r="A31">
            <v>29</v>
          </cell>
          <cell r="B31">
            <v>27</v>
          </cell>
          <cell r="C31">
            <v>3.9954505723197803E-3</v>
          </cell>
          <cell r="D31">
            <v>6.4750978329518802E-3</v>
          </cell>
          <cell r="E31">
            <v>2.82496358313182E-3</v>
          </cell>
          <cell r="F31">
            <v>5.2176207085547098E-3</v>
          </cell>
        </row>
        <row r="32">
          <cell r="A32">
            <v>30</v>
          </cell>
          <cell r="B32">
            <v>28</v>
          </cell>
          <cell r="C32">
            <v>3.4307715085852798E-3</v>
          </cell>
          <cell r="D32">
            <v>7.1445365364749399E-3</v>
          </cell>
          <cell r="E32">
            <v>1.92998711970799E-3</v>
          </cell>
          <cell r="F32">
            <v>3.40300407669552E-3</v>
          </cell>
        </row>
        <row r="33">
          <cell r="A33">
            <v>31</v>
          </cell>
          <cell r="B33">
            <v>29</v>
          </cell>
          <cell r="C33">
            <v>3.7743692416117702E-3</v>
          </cell>
          <cell r="D33">
            <v>7.1314693175958104E-3</v>
          </cell>
          <cell r="E33">
            <v>2.9175480672452201E-3</v>
          </cell>
          <cell r="F33">
            <v>1.0779803424528099E-2</v>
          </cell>
        </row>
        <row r="34">
          <cell r="A34">
            <v>32</v>
          </cell>
          <cell r="B34">
            <v>30</v>
          </cell>
          <cell r="C34">
            <v>3.1023336363502998E-3</v>
          </cell>
          <cell r="D34">
            <v>6.5197800470146701E-3</v>
          </cell>
          <cell r="E34">
            <v>2.04281918253417E-3</v>
          </cell>
          <cell r="F34">
            <v>6.4713909360766897E-3</v>
          </cell>
        </row>
        <row r="35">
          <cell r="A35">
            <v>33</v>
          </cell>
          <cell r="B35">
            <v>31</v>
          </cell>
          <cell r="C35">
            <v>3.4346408961463699E-3</v>
          </cell>
          <cell r="D35">
            <v>5.7441435827044101E-3</v>
          </cell>
          <cell r="E35">
            <v>2.38357425935056E-3</v>
          </cell>
          <cell r="F35">
            <v>5.5975784425170896E-3</v>
          </cell>
        </row>
        <row r="36">
          <cell r="A36">
            <v>34</v>
          </cell>
          <cell r="B36">
            <v>32</v>
          </cell>
          <cell r="C36">
            <v>8.4757348303470693E-3</v>
          </cell>
          <cell r="D36">
            <v>1.1222973887577399E-2</v>
          </cell>
          <cell r="E36">
            <v>1.4963122818272101E-3</v>
          </cell>
          <cell r="F36">
            <v>9.0653038013247603E-3</v>
          </cell>
        </row>
        <row r="37">
          <cell r="A37">
            <v>35</v>
          </cell>
          <cell r="B37">
            <v>33</v>
          </cell>
          <cell r="C37">
            <v>7.9348600409495599E-3</v>
          </cell>
          <cell r="D37">
            <v>5.3834158165853799E-3</v>
          </cell>
          <cell r="E37">
            <v>1.6737539330623E-3</v>
          </cell>
          <cell r="F37">
            <v>5.5301895194922604E-3</v>
          </cell>
        </row>
        <row r="38">
          <cell r="A38">
            <v>36</v>
          </cell>
          <cell r="B38">
            <v>34</v>
          </cell>
          <cell r="C38">
            <v>4.1997237793337597E-3</v>
          </cell>
          <cell r="D38">
            <v>8.5240474250664403E-3</v>
          </cell>
          <cell r="E38">
            <v>2.9412745135293798E-3</v>
          </cell>
          <cell r="F38">
            <v>6.0845159580956501E-3</v>
          </cell>
        </row>
        <row r="39">
          <cell r="A39">
            <v>37</v>
          </cell>
          <cell r="B39">
            <v>35</v>
          </cell>
          <cell r="C39">
            <v>4.62884826714763E-3</v>
          </cell>
          <cell r="D39">
            <v>1.0092164313278499E-2</v>
          </cell>
          <cell r="E39">
            <v>3.85392430797638E-3</v>
          </cell>
          <cell r="F39">
            <v>7.4273586086312402E-3</v>
          </cell>
        </row>
        <row r="40">
          <cell r="A40">
            <v>38</v>
          </cell>
          <cell r="B40">
            <v>36</v>
          </cell>
          <cell r="C40">
            <v>2.9952861396029002E-3</v>
          </cell>
          <cell r="D40">
            <v>8.8633090132217499E-3</v>
          </cell>
          <cell r="E40">
            <v>1.85361235353269E-3</v>
          </cell>
          <cell r="F40">
            <v>5.2403022560511799E-3</v>
          </cell>
        </row>
        <row r="41">
          <cell r="A41">
            <v>39</v>
          </cell>
          <cell r="B41">
            <v>37</v>
          </cell>
          <cell r="C41">
            <v>3.0025538611179398E-3</v>
          </cell>
          <cell r="D41">
            <v>8.6188365094731195E-3</v>
          </cell>
          <cell r="E41">
            <v>2.02994345647941E-3</v>
          </cell>
          <cell r="F41">
            <v>6.6972637682161697E-3</v>
          </cell>
        </row>
        <row r="42">
          <cell r="A42">
            <v>40</v>
          </cell>
          <cell r="B42">
            <v>38</v>
          </cell>
          <cell r="C42">
            <v>2.49634912591719E-3</v>
          </cell>
          <cell r="D42">
            <v>5.9284243539893802E-3</v>
          </cell>
          <cell r="E42">
            <v>1.46957166623489E-3</v>
          </cell>
          <cell r="F42">
            <v>4.7058578261611203E-3</v>
          </cell>
        </row>
        <row r="43">
          <cell r="A43">
            <v>41</v>
          </cell>
          <cell r="B43">
            <v>39</v>
          </cell>
          <cell r="C43">
            <v>3.4042016454534098E-3</v>
          </cell>
          <cell r="D43">
            <v>7.9936836646917701E-3</v>
          </cell>
          <cell r="E43">
            <v>2.5196869658461298E-3</v>
          </cell>
          <cell r="F43">
            <v>8.4752904598483399E-3</v>
          </cell>
        </row>
        <row r="44">
          <cell r="A44">
            <v>42</v>
          </cell>
          <cell r="B44">
            <v>40</v>
          </cell>
          <cell r="C44">
            <v>2.6564817228789798E-3</v>
          </cell>
          <cell r="D44">
            <v>5.9320871334087996E-3</v>
          </cell>
          <cell r="E44">
            <v>1.87524799301463E-3</v>
          </cell>
          <cell r="F44">
            <v>6.2455450923137503E-3</v>
          </cell>
        </row>
        <row r="45">
          <cell r="A45">
            <v>43</v>
          </cell>
          <cell r="B45">
            <v>41</v>
          </cell>
          <cell r="C45">
            <v>2.4704820686290499E-3</v>
          </cell>
          <cell r="D45">
            <v>5.3254610609026198E-3</v>
          </cell>
          <cell r="E45">
            <v>2.12317263180253E-3</v>
          </cell>
          <cell r="F45">
            <v>3.1076193947318499E-3</v>
          </cell>
        </row>
        <row r="46">
          <cell r="A46">
            <v>44</v>
          </cell>
          <cell r="B46">
            <v>42</v>
          </cell>
          <cell r="C46">
            <v>2.90768552520784E-3</v>
          </cell>
          <cell r="D46">
            <v>8.3481399315709706E-3</v>
          </cell>
          <cell r="E46">
            <v>1.49782251152692E-3</v>
          </cell>
          <cell r="F46">
            <v>5.0522177012252102E-3</v>
          </cell>
        </row>
        <row r="47">
          <cell r="A47">
            <v>45</v>
          </cell>
          <cell r="B47">
            <v>43</v>
          </cell>
          <cell r="C47">
            <v>4.4143841302003699E-3</v>
          </cell>
          <cell r="D47">
            <v>8.8574952220072702E-3</v>
          </cell>
          <cell r="E47">
            <v>3.5022735895008702E-3</v>
          </cell>
          <cell r="F47">
            <v>6.3253214968718502E-3</v>
          </cell>
        </row>
        <row r="48">
          <cell r="A48">
            <v>46</v>
          </cell>
          <cell r="B48">
            <v>44</v>
          </cell>
          <cell r="C48">
            <v>3.4751056008229301E-3</v>
          </cell>
          <cell r="D48">
            <v>5.8478665731020304E-3</v>
          </cell>
          <cell r="E48">
            <v>2.3447293404609201E-3</v>
          </cell>
          <cell r="F48">
            <v>8.1838311515775794E-3</v>
          </cell>
        </row>
        <row r="49">
          <cell r="A49">
            <v>47</v>
          </cell>
          <cell r="B49">
            <v>45</v>
          </cell>
          <cell r="C49">
            <v>4.6791728412821296E-3</v>
          </cell>
          <cell r="D49">
            <v>1.10019902566747E-2</v>
          </cell>
          <cell r="E49">
            <v>3.3207202387137299E-3</v>
          </cell>
          <cell r="F49">
            <v>9.6556640423917598E-3</v>
          </cell>
        </row>
        <row r="50">
          <cell r="A50">
            <v>48</v>
          </cell>
          <cell r="B50">
            <v>46</v>
          </cell>
          <cell r="C50">
            <v>2.8043485255675499E-3</v>
          </cell>
          <cell r="D50">
            <v>5.9554201234376597E-3</v>
          </cell>
          <cell r="E50">
            <v>2.35733141874528E-3</v>
          </cell>
          <cell r="F50">
            <v>5.14606654200066E-3</v>
          </cell>
        </row>
        <row r="51">
          <cell r="A51">
            <v>49</v>
          </cell>
          <cell r="B51">
            <v>47</v>
          </cell>
          <cell r="C51">
            <v>3.1492006884420898E-3</v>
          </cell>
          <cell r="D51">
            <v>5.9258605657725796E-3</v>
          </cell>
          <cell r="E51">
            <v>1.8962224255123299E-3</v>
          </cell>
          <cell r="F51">
            <v>5.3933229551811597E-3</v>
          </cell>
        </row>
        <row r="52">
          <cell r="A52">
            <v>50</v>
          </cell>
          <cell r="B52">
            <v>48</v>
          </cell>
          <cell r="C52">
            <v>3.35475669492291E-3</v>
          </cell>
          <cell r="D52">
            <v>7.26170378515671E-3</v>
          </cell>
          <cell r="E52">
            <v>1.88629917027208E-3</v>
          </cell>
          <cell r="F52">
            <v>7.0514906236467598E-3</v>
          </cell>
        </row>
        <row r="53">
          <cell r="A53">
            <v>51</v>
          </cell>
          <cell r="B53">
            <v>49</v>
          </cell>
          <cell r="C53">
            <v>6.2355847055685703E-3</v>
          </cell>
          <cell r="D53">
            <v>3.8972341987590101E-2</v>
          </cell>
          <cell r="E53">
            <v>2.4757883342307399E-3</v>
          </cell>
          <cell r="F53">
            <v>6.8066785146811502E-3</v>
          </cell>
        </row>
        <row r="54">
          <cell r="A54">
            <v>52</v>
          </cell>
          <cell r="B54">
            <v>50</v>
          </cell>
          <cell r="C54">
            <v>3.8136291805236301E-3</v>
          </cell>
          <cell r="D54">
            <v>7.6155873361545999E-3</v>
          </cell>
          <cell r="E54">
            <v>2.7884932802500701E-3</v>
          </cell>
          <cell r="F54">
            <v>6.9168378193993699E-3</v>
          </cell>
        </row>
        <row r="55">
          <cell r="A55">
            <v>53</v>
          </cell>
          <cell r="B55">
            <v>51</v>
          </cell>
          <cell r="C55">
            <v>2.7249464500322799E-3</v>
          </cell>
          <cell r="D55">
            <v>6.0385002026245001E-3</v>
          </cell>
          <cell r="E55">
            <v>1.94599640324802E-3</v>
          </cell>
          <cell r="F55">
            <v>4.6321778235727902E-3</v>
          </cell>
        </row>
        <row r="56">
          <cell r="A56">
            <v>54</v>
          </cell>
          <cell r="B56">
            <v>52</v>
          </cell>
          <cell r="C56">
            <v>2.32586376609073E-3</v>
          </cell>
          <cell r="D56">
            <v>5.8889310733536704E-3</v>
          </cell>
          <cell r="E56">
            <v>2.2071087171835501E-3</v>
          </cell>
          <cell r="F56">
            <v>4.0729162681668101E-3</v>
          </cell>
        </row>
        <row r="57">
          <cell r="A57">
            <v>55</v>
          </cell>
          <cell r="B57">
            <v>53</v>
          </cell>
          <cell r="C57">
            <v>3.3765026952495701E-3</v>
          </cell>
          <cell r="D57">
            <v>8.0298451653516203E-3</v>
          </cell>
          <cell r="E57">
            <v>2.83865781361812E-3</v>
          </cell>
          <cell r="F57">
            <v>7.1691850682653402E-3</v>
          </cell>
        </row>
        <row r="58">
          <cell r="A58">
            <v>56</v>
          </cell>
          <cell r="B58">
            <v>54</v>
          </cell>
          <cell r="C58">
            <v>3.3944313793863399E-3</v>
          </cell>
          <cell r="D58">
            <v>6.4344121402316896E-3</v>
          </cell>
          <cell r="E58">
            <v>2.3495669321552401E-3</v>
          </cell>
          <cell r="F58">
            <v>8.9081260565078407E-3</v>
          </cell>
        </row>
        <row r="59">
          <cell r="A59">
            <v>57</v>
          </cell>
          <cell r="B59">
            <v>55</v>
          </cell>
          <cell r="C59">
            <v>7.7797168620996103E-3</v>
          </cell>
          <cell r="D59">
            <v>6.8720401769044696E-3</v>
          </cell>
          <cell r="E59">
            <v>2.2002420263660801E-3</v>
          </cell>
          <cell r="F59">
            <v>6.2856297331798797E-3</v>
          </cell>
        </row>
        <row r="60">
          <cell r="A60">
            <v>58</v>
          </cell>
          <cell r="B60">
            <v>56</v>
          </cell>
          <cell r="C60">
            <v>3.05492132748361E-3</v>
          </cell>
          <cell r="D60">
            <v>5.94105087565316E-3</v>
          </cell>
          <cell r="E60">
            <v>2.22626961898819E-3</v>
          </cell>
          <cell r="F60">
            <v>6.15579272618034E-3</v>
          </cell>
        </row>
        <row r="61">
          <cell r="A61">
            <v>59</v>
          </cell>
          <cell r="B61">
            <v>57</v>
          </cell>
          <cell r="C61">
            <v>8.20564960544444E-3</v>
          </cell>
          <cell r="D61">
            <v>8.2496627503059698E-3</v>
          </cell>
          <cell r="E61">
            <v>1.7600415218659599E-3</v>
          </cell>
          <cell r="F61">
            <v>9.0647272824417001E-3</v>
          </cell>
        </row>
        <row r="62">
          <cell r="A62">
            <v>60</v>
          </cell>
          <cell r="B62">
            <v>58</v>
          </cell>
          <cell r="C62">
            <v>2.29785030929445E-3</v>
          </cell>
          <cell r="D62">
            <v>5.7722607471957198E-3</v>
          </cell>
          <cell r="E62">
            <v>1.6544774502192099E-3</v>
          </cell>
          <cell r="F62">
            <v>4.4557818744064299E-3</v>
          </cell>
        </row>
        <row r="63">
          <cell r="A63">
            <v>61</v>
          </cell>
          <cell r="B63">
            <v>59</v>
          </cell>
          <cell r="C63">
            <v>2.5142001435734299E-3</v>
          </cell>
          <cell r="D63">
            <v>6.11529627228013E-3</v>
          </cell>
          <cell r="E63">
            <v>1.9663682656777199E-3</v>
          </cell>
          <cell r="F63">
            <v>3.8665968751234701E-3</v>
          </cell>
        </row>
        <row r="64">
          <cell r="A64">
            <v>62</v>
          </cell>
          <cell r="B64">
            <v>60</v>
          </cell>
          <cell r="C64">
            <v>2.6150219776752198E-3</v>
          </cell>
          <cell r="D64">
            <v>6.00782693198654E-3</v>
          </cell>
          <cell r="E64">
            <v>1.7112455410871401E-3</v>
          </cell>
          <cell r="F64">
            <v>4.9596442614075701E-3</v>
          </cell>
        </row>
        <row r="65">
          <cell r="A65">
            <v>63</v>
          </cell>
          <cell r="B65">
            <v>61</v>
          </cell>
          <cell r="C65">
            <v>3.20306623389269E-3</v>
          </cell>
          <cell r="D65">
            <v>7.5872972323070397E-3</v>
          </cell>
          <cell r="E65">
            <v>2.11663639595569E-3</v>
          </cell>
          <cell r="F65">
            <v>7.0288671258513799E-3</v>
          </cell>
        </row>
        <row r="66">
          <cell r="A66">
            <v>64</v>
          </cell>
          <cell r="B66">
            <v>62</v>
          </cell>
          <cell r="C66">
            <v>3.3459794984869798E-3</v>
          </cell>
          <cell r="D66">
            <v>8.5443411755453409E-3</v>
          </cell>
          <cell r="E66">
            <v>2.9240767531600298E-3</v>
          </cell>
          <cell r="F66">
            <v>1.28569039114845E-2</v>
          </cell>
        </row>
        <row r="67">
          <cell r="A67">
            <v>65</v>
          </cell>
          <cell r="B67">
            <v>63</v>
          </cell>
          <cell r="C67">
            <v>3.7965530648515601E-3</v>
          </cell>
          <cell r="D67">
            <v>7.7547517886009699E-3</v>
          </cell>
          <cell r="E67">
            <v>2.7860993991919601E-3</v>
          </cell>
          <cell r="F67">
            <v>7.0140132113730097E-3</v>
          </cell>
        </row>
        <row r="68">
          <cell r="A68">
            <v>66</v>
          </cell>
          <cell r="B68">
            <v>64</v>
          </cell>
          <cell r="C68">
            <v>3.5070684575526801E-3</v>
          </cell>
          <cell r="D68">
            <v>8.0590207228454502E-3</v>
          </cell>
          <cell r="E68">
            <v>2.59051458563999E-3</v>
          </cell>
          <cell r="F68">
            <v>6.8460108695781296E-3</v>
          </cell>
        </row>
        <row r="69">
          <cell r="A69">
            <v>67</v>
          </cell>
          <cell r="B69">
            <v>65</v>
          </cell>
          <cell r="C69">
            <v>2.9291804012039801E-2</v>
          </cell>
          <cell r="D69">
            <v>1.0048957157947101E-2</v>
          </cell>
          <cell r="E69">
            <v>3.4321872359898399E-2</v>
          </cell>
          <cell r="F69">
            <v>7.6650738069840799E-3</v>
          </cell>
        </row>
        <row r="70">
          <cell r="A70">
            <v>68</v>
          </cell>
          <cell r="B70">
            <v>66</v>
          </cell>
          <cell r="C70">
            <v>4.4159059153462002E-3</v>
          </cell>
          <cell r="D70">
            <v>6.6935131713637304E-3</v>
          </cell>
          <cell r="E70">
            <v>2.9083199382096102E-3</v>
          </cell>
          <cell r="F70">
            <v>8.3346336537082205E-3</v>
          </cell>
        </row>
        <row r="71">
          <cell r="A71">
            <v>69</v>
          </cell>
          <cell r="B71">
            <v>67</v>
          </cell>
          <cell r="C71">
            <v>4.4887564034321696E-3</v>
          </cell>
          <cell r="D71">
            <v>9.5810165184934196E-3</v>
          </cell>
          <cell r="E71">
            <v>3.56278845747657E-3</v>
          </cell>
          <cell r="F71">
            <v>6.9724238518652998E-3</v>
          </cell>
        </row>
        <row r="72">
          <cell r="A72">
            <v>70</v>
          </cell>
          <cell r="B72">
            <v>68</v>
          </cell>
          <cell r="C72">
            <v>6.4951681378885504E-3</v>
          </cell>
          <cell r="D72">
            <v>8.3464952859483802E-3</v>
          </cell>
          <cell r="E72">
            <v>4.2061727816846703E-3</v>
          </cell>
          <cell r="F72">
            <v>8.6183954948452698E-3</v>
          </cell>
        </row>
        <row r="73">
          <cell r="A73">
            <v>71</v>
          </cell>
          <cell r="B73">
            <v>69</v>
          </cell>
          <cell r="C73">
            <v>6.5885190257313703E-3</v>
          </cell>
          <cell r="D73">
            <v>9.7465436286137807E-3</v>
          </cell>
          <cell r="E73">
            <v>5.7436687591065402E-3</v>
          </cell>
          <cell r="F73">
            <v>7.4538113024816997E-3</v>
          </cell>
        </row>
        <row r="74">
          <cell r="A74">
            <v>72</v>
          </cell>
          <cell r="B74">
            <v>70</v>
          </cell>
          <cell r="C74">
            <v>5.3736677465082098E-3</v>
          </cell>
          <cell r="D74">
            <v>7.7611587760359497E-3</v>
          </cell>
          <cell r="E74">
            <v>4.6328798183279396E-3</v>
          </cell>
          <cell r="F74">
            <v>6.8530038644192002E-3</v>
          </cell>
        </row>
        <row r="75">
          <cell r="A75">
            <v>73</v>
          </cell>
          <cell r="B75">
            <v>71</v>
          </cell>
          <cell r="C75">
            <v>6.4626074146561501E-3</v>
          </cell>
          <cell r="D75">
            <v>8.0032043949079101E-3</v>
          </cell>
          <cell r="E75">
            <v>6.0336794754266201E-3</v>
          </cell>
          <cell r="F75">
            <v>1.1769484671281E-2</v>
          </cell>
        </row>
        <row r="76">
          <cell r="A76">
            <v>74</v>
          </cell>
          <cell r="B76">
            <v>72</v>
          </cell>
          <cell r="C76">
            <v>4.2048843738413198E-3</v>
          </cell>
          <cell r="D76">
            <v>6.9357291615338296E-3</v>
          </cell>
          <cell r="E76">
            <v>5.6423479037793099E-3</v>
          </cell>
          <cell r="F76">
            <v>6.02450034773381E-3</v>
          </cell>
        </row>
        <row r="77">
          <cell r="A77">
            <v>75</v>
          </cell>
          <cell r="B77">
            <v>73</v>
          </cell>
          <cell r="C77">
            <v>4.6451382352403203E-3</v>
          </cell>
          <cell r="D77">
            <v>6.8932293975743804E-3</v>
          </cell>
          <cell r="E77">
            <v>4.7639988299039296E-3</v>
          </cell>
          <cell r="F77">
            <v>7.4617099365274202E-3</v>
          </cell>
        </row>
        <row r="78">
          <cell r="A78">
            <v>76</v>
          </cell>
          <cell r="B78">
            <v>74</v>
          </cell>
          <cell r="C78">
            <v>3.6170121624786501E-3</v>
          </cell>
          <cell r="D78">
            <v>6.4384203425102903E-3</v>
          </cell>
          <cell r="E78">
            <v>3.2696614979229001E-3</v>
          </cell>
          <cell r="F78">
            <v>5.5065374437064697E-3</v>
          </cell>
        </row>
        <row r="79">
          <cell r="A79">
            <v>77</v>
          </cell>
          <cell r="B79">
            <v>75</v>
          </cell>
          <cell r="C79">
            <v>2.9180621838053801E-3</v>
          </cell>
          <cell r="D79">
            <v>5.3045490214821698E-3</v>
          </cell>
          <cell r="E79">
            <v>2.4974240902048499E-3</v>
          </cell>
          <cell r="F79">
            <v>5.8009259185073901E-3</v>
          </cell>
        </row>
        <row r="80">
          <cell r="A80">
            <v>78</v>
          </cell>
          <cell r="B80">
            <v>76</v>
          </cell>
          <cell r="C80">
            <v>7.9881652945944896E-3</v>
          </cell>
          <cell r="D80">
            <v>7.9468928204020992E-3</v>
          </cell>
          <cell r="E80">
            <v>8.6449879484395507E-3</v>
          </cell>
          <cell r="F80">
            <v>9.1300043204353299E-3</v>
          </cell>
        </row>
        <row r="81">
          <cell r="A81">
            <v>79</v>
          </cell>
          <cell r="B81">
            <v>77</v>
          </cell>
          <cell r="C81">
            <v>2.9569089713357001E-3</v>
          </cell>
          <cell r="D81">
            <v>3.9751473294398201E-3</v>
          </cell>
          <cell r="E81">
            <v>2.8909920923359299E-3</v>
          </cell>
          <cell r="F81">
            <v>4.2710264754372996E-3</v>
          </cell>
        </row>
        <row r="82">
          <cell r="A82">
            <v>80</v>
          </cell>
          <cell r="B82">
            <v>78</v>
          </cell>
          <cell r="C82">
            <v>5.4545790097417996E-3</v>
          </cell>
          <cell r="D82">
            <v>6.0496336162913196E-3</v>
          </cell>
          <cell r="E82">
            <v>5.7173303606952598E-3</v>
          </cell>
          <cell r="F82">
            <v>7.8076660103035796E-3</v>
          </cell>
        </row>
        <row r="83">
          <cell r="A83">
            <v>81</v>
          </cell>
          <cell r="B83">
            <v>79</v>
          </cell>
          <cell r="C83">
            <v>5.4184328920613397E-3</v>
          </cell>
          <cell r="D83">
            <v>6.62652535856124E-3</v>
          </cell>
          <cell r="E83">
            <v>5.9616919779888703E-3</v>
          </cell>
          <cell r="F83">
            <v>5.3231865623429003E-3</v>
          </cell>
        </row>
        <row r="84">
          <cell r="A84">
            <v>82</v>
          </cell>
          <cell r="B84">
            <v>80</v>
          </cell>
          <cell r="C84">
            <v>4.9101706285069099E-3</v>
          </cell>
          <cell r="D84">
            <v>5.1077137888319102E-3</v>
          </cell>
          <cell r="E84">
            <v>5.6962629360468899E-3</v>
          </cell>
          <cell r="F84">
            <v>6.0359409796647704E-3</v>
          </cell>
        </row>
        <row r="85">
          <cell r="A85">
            <v>83</v>
          </cell>
          <cell r="B85">
            <v>81</v>
          </cell>
          <cell r="C85">
            <v>5.1244648155344304E-3</v>
          </cell>
          <cell r="D85">
            <v>5.58449854353954E-3</v>
          </cell>
          <cell r="E85">
            <v>5.6478289823856404E-3</v>
          </cell>
          <cell r="F85">
            <v>5.9015762609917199E-3</v>
          </cell>
        </row>
        <row r="86">
          <cell r="A86">
            <v>84</v>
          </cell>
          <cell r="B86">
            <v>82</v>
          </cell>
          <cell r="C86">
            <v>5.1574152112658497E-3</v>
          </cell>
          <cell r="D86">
            <v>6.03893073763467E-3</v>
          </cell>
          <cell r="E86">
            <v>4.9701221263662096E-3</v>
          </cell>
          <cell r="F86">
            <v>5.9520130034207298E-3</v>
          </cell>
        </row>
        <row r="87">
          <cell r="A87">
            <v>85</v>
          </cell>
          <cell r="B87">
            <v>83</v>
          </cell>
          <cell r="C87">
            <v>4.8389419940863499E-3</v>
          </cell>
          <cell r="D87">
            <v>5.2876730986903299E-3</v>
          </cell>
          <cell r="E87">
            <v>4.5696770965203597E-3</v>
          </cell>
          <cell r="F87">
            <v>5.4049228866647897E-3</v>
          </cell>
        </row>
        <row r="88">
          <cell r="A88">
            <v>86</v>
          </cell>
          <cell r="B88">
            <v>84</v>
          </cell>
          <cell r="C88">
            <v>9.4933142811676093E-3</v>
          </cell>
          <cell r="D88">
            <v>7.78875378952018E-3</v>
          </cell>
          <cell r="E88">
            <v>4.3778048711364703E-2</v>
          </cell>
          <cell r="F88">
            <v>1.0092913685450001E-2</v>
          </cell>
        </row>
        <row r="89">
          <cell r="A89">
            <v>87</v>
          </cell>
          <cell r="B89">
            <v>85</v>
          </cell>
          <cell r="C89">
            <v>2.7532175341920501E-2</v>
          </cell>
          <cell r="D89">
            <v>1.06441590857408E-2</v>
          </cell>
          <cell r="E89">
            <v>9.2668422080487596E-3</v>
          </cell>
          <cell r="F89">
            <v>1.52833436873168E-2</v>
          </cell>
        </row>
        <row r="90">
          <cell r="A90">
            <v>88</v>
          </cell>
          <cell r="B90">
            <v>86</v>
          </cell>
          <cell r="C90">
            <v>5.3504629048642498E-3</v>
          </cell>
          <cell r="D90">
            <v>9.3404698789115795E-3</v>
          </cell>
          <cell r="E90">
            <v>5.1113253103018197E-3</v>
          </cell>
          <cell r="F90">
            <v>7.5166021091586698E-3</v>
          </cell>
        </row>
        <row r="91">
          <cell r="A91">
            <v>89</v>
          </cell>
          <cell r="B91">
            <v>87</v>
          </cell>
          <cell r="C91">
            <v>3.3092211381706201E-3</v>
          </cell>
          <cell r="D91">
            <v>3.5358974447058E-3</v>
          </cell>
          <cell r="E91">
            <v>2.9296699005976101E-3</v>
          </cell>
          <cell r="F91">
            <v>4.3151699471441901E-3</v>
          </cell>
        </row>
        <row r="92">
          <cell r="A92">
            <v>90</v>
          </cell>
          <cell r="B92">
            <v>88</v>
          </cell>
          <cell r="C92">
            <v>5.1360028905932699E-3</v>
          </cell>
          <cell r="D92">
            <v>1.07037684787005E-2</v>
          </cell>
          <cell r="E92">
            <v>8.9670895313899001E-3</v>
          </cell>
          <cell r="F92">
            <v>9.2661800559884506E-3</v>
          </cell>
        </row>
        <row r="93">
          <cell r="A93">
            <v>91</v>
          </cell>
          <cell r="B93">
            <v>89</v>
          </cell>
          <cell r="C93">
            <v>3.8361767616846001E-3</v>
          </cell>
          <cell r="D93">
            <v>1.10204581648585E-2</v>
          </cell>
          <cell r="E93">
            <v>2.5401517635741402E-3</v>
          </cell>
          <cell r="F93">
            <v>7.2992603554603601E-3</v>
          </cell>
        </row>
        <row r="94">
          <cell r="A94">
            <v>92</v>
          </cell>
          <cell r="B94">
            <v>90</v>
          </cell>
          <cell r="C94">
            <v>6.2005750195260499E-3</v>
          </cell>
          <cell r="D94">
            <v>9.6994160473896397E-3</v>
          </cell>
          <cell r="E94">
            <v>2.7918515157420798E-3</v>
          </cell>
          <cell r="F94">
            <v>5.8115976551441403E-3</v>
          </cell>
        </row>
        <row r="95">
          <cell r="A95">
            <v>93</v>
          </cell>
          <cell r="B95">
            <v>91</v>
          </cell>
          <cell r="C95">
            <v>4.1385113596645196E-3</v>
          </cell>
          <cell r="D95">
            <v>9.4480466953258298E-3</v>
          </cell>
          <cell r="E95">
            <v>3.2506735521000501E-3</v>
          </cell>
          <cell r="F95">
            <v>6.3174550204379799E-3</v>
          </cell>
        </row>
        <row r="96">
          <cell r="A96">
            <v>94</v>
          </cell>
          <cell r="B96">
            <v>92</v>
          </cell>
          <cell r="C96">
            <v>9.3934259822610298E-3</v>
          </cell>
          <cell r="D96">
            <v>1.36310874866984E-2</v>
          </cell>
          <cell r="E96">
            <v>9.1966904021487297E-3</v>
          </cell>
          <cell r="F96">
            <v>1.4985083375592E-2</v>
          </cell>
        </row>
        <row r="97">
          <cell r="A97">
            <v>95</v>
          </cell>
          <cell r="B97">
            <v>93</v>
          </cell>
          <cell r="C97">
            <v>5.3267913321476401E-3</v>
          </cell>
          <cell r="D97">
            <v>8.7083334276892108E-3</v>
          </cell>
          <cell r="E97">
            <v>5.2175437784450704E-3</v>
          </cell>
          <cell r="F97">
            <v>6.8002565271318002E-3</v>
          </cell>
        </row>
        <row r="98">
          <cell r="A98">
            <v>96</v>
          </cell>
          <cell r="B98">
            <v>94</v>
          </cell>
          <cell r="C98">
            <v>3.9253472270165601E-3</v>
          </cell>
          <cell r="D98">
            <v>9.6883504424257697E-3</v>
          </cell>
          <cell r="E98">
            <v>2.9371537491970899E-3</v>
          </cell>
          <cell r="F98">
            <v>6.9864785458758601E-3</v>
          </cell>
        </row>
        <row r="99">
          <cell r="A99">
            <v>97</v>
          </cell>
          <cell r="B99">
            <v>95</v>
          </cell>
          <cell r="C99">
            <v>5.2393924156239604E-3</v>
          </cell>
          <cell r="D99">
            <v>1.0412733260973001E-2</v>
          </cell>
          <cell r="E99">
            <v>3.2337283902438602E-3</v>
          </cell>
          <cell r="F99">
            <v>6.5970905011111698E-3</v>
          </cell>
        </row>
        <row r="100">
          <cell r="A100">
            <v>98</v>
          </cell>
          <cell r="B100">
            <v>96</v>
          </cell>
          <cell r="C100">
            <v>8.8123092363104703E-3</v>
          </cell>
          <cell r="D100">
            <v>1.2712096747197E-2</v>
          </cell>
          <cell r="E100">
            <v>4.0297403921649199E-3</v>
          </cell>
          <cell r="F100">
            <v>9.24364348334125E-3</v>
          </cell>
        </row>
        <row r="101">
          <cell r="A101">
            <v>99</v>
          </cell>
          <cell r="B101">
            <v>97</v>
          </cell>
          <cell r="C101">
            <v>4.64637331450356E-3</v>
          </cell>
          <cell r="D101">
            <v>4.7938759976475197E-2</v>
          </cell>
          <cell r="E101">
            <v>2.1966709450221E-3</v>
          </cell>
          <cell r="F101">
            <v>4.7800938194344396E-3</v>
          </cell>
        </row>
        <row r="102">
          <cell r="A102">
            <v>100</v>
          </cell>
          <cell r="B102">
            <v>98</v>
          </cell>
          <cell r="C102">
            <v>0.22736976120895799</v>
          </cell>
          <cell r="D102">
            <v>0.38810543606741899</v>
          </cell>
          <cell r="E102">
            <v>0.51269193284258896</v>
          </cell>
          <cell r="F102">
            <v>2.6686268625834599E-2</v>
          </cell>
        </row>
        <row r="103">
          <cell r="A103">
            <v>101</v>
          </cell>
          <cell r="B103">
            <v>99</v>
          </cell>
          <cell r="C103">
            <v>3.8411807286821398E-3</v>
          </cell>
          <cell r="D103">
            <v>1.0148918462118E-2</v>
          </cell>
          <cell r="E103">
            <v>2.7308771538188401E-3</v>
          </cell>
          <cell r="F103">
            <v>6.1946045286606398E-3</v>
          </cell>
        </row>
        <row r="104">
          <cell r="A104">
            <v>102</v>
          </cell>
          <cell r="B104">
            <v>100</v>
          </cell>
          <cell r="C104">
            <v>4.15261274819118E-3</v>
          </cell>
          <cell r="D104">
            <v>9.4999805648109704E-3</v>
          </cell>
          <cell r="E104">
            <v>2.9534964108550001E-3</v>
          </cell>
          <cell r="F104">
            <v>5.8385161324736702E-3</v>
          </cell>
        </row>
        <row r="105">
          <cell r="A105">
            <v>103</v>
          </cell>
          <cell r="B105">
            <v>101</v>
          </cell>
          <cell r="C105">
            <v>3.2364579813585399E-3</v>
          </cell>
          <cell r="D105">
            <v>1.01567032403218E-2</v>
          </cell>
          <cell r="E105">
            <v>2.10388956365761E-3</v>
          </cell>
          <cell r="F105">
            <v>8.7271750996559903E-3</v>
          </cell>
        </row>
        <row r="106">
          <cell r="A106">
            <v>104</v>
          </cell>
          <cell r="B106">
            <v>102</v>
          </cell>
          <cell r="C106">
            <v>4.2031839444822798E-3</v>
          </cell>
          <cell r="D106">
            <v>1.0895961666543099E-2</v>
          </cell>
          <cell r="E106">
            <v>2.54541678210265E-3</v>
          </cell>
          <cell r="F106">
            <v>5.5608191826226096E-3</v>
          </cell>
        </row>
        <row r="107">
          <cell r="A107">
            <v>105</v>
          </cell>
          <cell r="B107">
            <v>103</v>
          </cell>
          <cell r="C107">
            <v>9.7415167142990006E-3</v>
          </cell>
          <cell r="D107">
            <v>9.8020399739314097E-3</v>
          </cell>
          <cell r="E107">
            <v>2.69844834342457E-3</v>
          </cell>
          <cell r="F107">
            <v>6.3165468282646697E-3</v>
          </cell>
        </row>
        <row r="108">
          <cell r="A108">
            <v>106</v>
          </cell>
          <cell r="B108">
            <v>104</v>
          </cell>
          <cell r="C108">
            <v>6.4188339734113599E-3</v>
          </cell>
          <cell r="D108">
            <v>1.10063489371179E-2</v>
          </cell>
          <cell r="E108">
            <v>3.0787777467602201E-3</v>
          </cell>
          <cell r="F108">
            <v>8.95347876758547E-3</v>
          </cell>
        </row>
        <row r="109">
          <cell r="A109">
            <v>107</v>
          </cell>
          <cell r="B109">
            <v>105</v>
          </cell>
          <cell r="C109">
            <v>8.9851959529662993E-3</v>
          </cell>
          <cell r="D109">
            <v>1.3913991240653401E-2</v>
          </cell>
          <cell r="E109">
            <v>5.3936924683998704E-3</v>
          </cell>
          <cell r="F109">
            <v>9.8875585763641798E-3</v>
          </cell>
        </row>
        <row r="110">
          <cell r="A110">
            <v>108</v>
          </cell>
          <cell r="B110">
            <v>106</v>
          </cell>
          <cell r="C110">
            <v>4.2793464812840003E-3</v>
          </cell>
          <cell r="D110">
            <v>9.1498303896422294E-3</v>
          </cell>
          <cell r="E110">
            <v>1.88470297466635E-2</v>
          </cell>
          <cell r="F110">
            <v>6.0925574365145096E-3</v>
          </cell>
        </row>
        <row r="111">
          <cell r="A111">
            <v>109</v>
          </cell>
          <cell r="B111">
            <v>107</v>
          </cell>
          <cell r="C111">
            <v>4.6082732801951297E-3</v>
          </cell>
          <cell r="D111">
            <v>9.6276290812496793E-3</v>
          </cell>
          <cell r="E111">
            <v>3.0366106479952398E-3</v>
          </cell>
          <cell r="F111">
            <v>7.3927418220500396E-3</v>
          </cell>
        </row>
        <row r="112">
          <cell r="A112">
            <v>110</v>
          </cell>
          <cell r="B112">
            <v>108</v>
          </cell>
          <cell r="C112">
            <v>3.0345669484829201E-3</v>
          </cell>
          <cell r="D112">
            <v>8.9116806322922897E-3</v>
          </cell>
          <cell r="E112">
            <v>1.9685569309338402E-3</v>
          </cell>
          <cell r="F112">
            <v>8.46133905590697E-3</v>
          </cell>
        </row>
        <row r="113">
          <cell r="A113">
            <v>111</v>
          </cell>
          <cell r="B113">
            <v>109</v>
          </cell>
          <cell r="C113">
            <v>3.4104850949250799E-3</v>
          </cell>
          <cell r="D113">
            <v>7.9087059328746198E-3</v>
          </cell>
          <cell r="E113">
            <v>2.61350589376666E-3</v>
          </cell>
          <cell r="F113">
            <v>6.2967890462063301E-3</v>
          </cell>
        </row>
        <row r="114">
          <cell r="A114">
            <v>112</v>
          </cell>
          <cell r="B114">
            <v>110</v>
          </cell>
          <cell r="C114">
            <v>4.3834246792426998E-3</v>
          </cell>
          <cell r="D114">
            <v>1.13197517464811E-2</v>
          </cell>
          <cell r="E114">
            <v>2.9251069838998598E-3</v>
          </cell>
          <cell r="F114">
            <v>6.4270491245133699E-3</v>
          </cell>
        </row>
        <row r="115">
          <cell r="A115">
            <v>113</v>
          </cell>
          <cell r="B115">
            <v>111</v>
          </cell>
          <cell r="C115">
            <v>7.0491621975352402E-3</v>
          </cell>
          <cell r="D115">
            <v>1.0413221734464901E-2</v>
          </cell>
          <cell r="E115">
            <v>2.0012304883002499E-2</v>
          </cell>
          <cell r="F115">
            <v>6.8467853909917904E-3</v>
          </cell>
        </row>
        <row r="116">
          <cell r="A116">
            <v>114</v>
          </cell>
          <cell r="B116">
            <v>112</v>
          </cell>
          <cell r="C116">
            <v>6.0526260999044399E-3</v>
          </cell>
          <cell r="D116">
            <v>1.22949208953997E-2</v>
          </cell>
          <cell r="E116">
            <v>3.7743482454128002E-3</v>
          </cell>
          <cell r="F116">
            <v>7.8716036910958104E-3</v>
          </cell>
        </row>
        <row r="117">
          <cell r="A117">
            <v>115</v>
          </cell>
          <cell r="B117">
            <v>113</v>
          </cell>
          <cell r="C117">
            <v>5.4440631051073801E-3</v>
          </cell>
          <cell r="D117">
            <v>4.5389373740335998E-2</v>
          </cell>
          <cell r="E117">
            <v>3.6040656916955902E-3</v>
          </cell>
          <cell r="F117">
            <v>7.2956561708127296E-3</v>
          </cell>
        </row>
        <row r="118">
          <cell r="A118">
            <v>116</v>
          </cell>
          <cell r="B118">
            <v>114</v>
          </cell>
          <cell r="C118">
            <v>4.2991258579754199E-3</v>
          </cell>
          <cell r="D118">
            <v>1.0953351458271299E-2</v>
          </cell>
          <cell r="E118">
            <v>2.6757857896599702E-3</v>
          </cell>
          <cell r="F118">
            <v>6.0408522298770403E-3</v>
          </cell>
        </row>
        <row r="119">
          <cell r="A119">
            <v>117</v>
          </cell>
          <cell r="B119">
            <v>115</v>
          </cell>
          <cell r="C119">
            <v>5.0224827618804996E-3</v>
          </cell>
          <cell r="D119">
            <v>1.4180984308867901E-2</v>
          </cell>
          <cell r="E119">
            <v>3.5509704048634098E-3</v>
          </cell>
          <cell r="F119">
            <v>9.24986467529295E-3</v>
          </cell>
        </row>
        <row r="120">
          <cell r="A120">
            <v>118</v>
          </cell>
          <cell r="B120">
            <v>116</v>
          </cell>
          <cell r="C120">
            <v>3.5757676215363902E-3</v>
          </cell>
          <cell r="D120">
            <v>1.03542322795063E-2</v>
          </cell>
          <cell r="E120">
            <v>2.2897113243391001E-3</v>
          </cell>
          <cell r="F120">
            <v>9.8837378662520892E-3</v>
          </cell>
        </row>
        <row r="121">
          <cell r="A121">
            <v>119</v>
          </cell>
          <cell r="B121">
            <v>117</v>
          </cell>
          <cell r="C121">
            <v>2.6657263947560102E-3</v>
          </cell>
          <cell r="D121">
            <v>5.6081665529567502E-3</v>
          </cell>
          <cell r="E121">
            <v>1.8265890767068999E-3</v>
          </cell>
          <cell r="F121">
            <v>4.1944320813907003E-3</v>
          </cell>
        </row>
        <row r="122">
          <cell r="A122">
            <v>120</v>
          </cell>
          <cell r="B122">
            <v>118</v>
          </cell>
          <cell r="C122">
            <v>5.4758829613796196E-3</v>
          </cell>
          <cell r="D122">
            <v>1.21175848669387E-2</v>
          </cell>
          <cell r="E122">
            <v>3.6923657078627701E-3</v>
          </cell>
          <cell r="F122">
            <v>5.8557290182053804E-3</v>
          </cell>
        </row>
        <row r="123">
          <cell r="A123">
            <v>121</v>
          </cell>
          <cell r="B123">
            <v>119</v>
          </cell>
          <cell r="C123">
            <v>5.6314821871509503E-3</v>
          </cell>
          <cell r="D123">
            <v>1.18682521145782E-2</v>
          </cell>
          <cell r="E123">
            <v>2.7597068960524898E-3</v>
          </cell>
          <cell r="F123">
            <v>1.0200728043413E-2</v>
          </cell>
        </row>
        <row r="124">
          <cell r="A124">
            <v>122</v>
          </cell>
          <cell r="B124">
            <v>120</v>
          </cell>
          <cell r="C124">
            <v>3.2134527972304599E-3</v>
          </cell>
          <cell r="D124">
            <v>1.0453946332115001E-2</v>
          </cell>
          <cell r="E124">
            <v>2.2250892641144399E-3</v>
          </cell>
          <cell r="F124">
            <v>6.6993534718907998E-3</v>
          </cell>
        </row>
        <row r="125">
          <cell r="A125">
            <v>123</v>
          </cell>
          <cell r="B125">
            <v>121</v>
          </cell>
          <cell r="C125">
            <v>3.0604239131018598E-3</v>
          </cell>
          <cell r="D125">
            <v>4.7682042109551404E-3</v>
          </cell>
          <cell r="E125">
            <v>1.9661393749902099E-3</v>
          </cell>
          <cell r="F125">
            <v>3.6412471071626301E-3</v>
          </cell>
        </row>
        <row r="126">
          <cell r="A126">
            <v>124</v>
          </cell>
          <cell r="B126">
            <v>122</v>
          </cell>
          <cell r="C126">
            <v>3.3188545254268101E-3</v>
          </cell>
          <cell r="D126">
            <v>4.4309995945428803E-2</v>
          </cell>
          <cell r="E126">
            <v>2.25887240763972E-3</v>
          </cell>
          <cell r="F126">
            <v>5.2098081015189502E-3</v>
          </cell>
        </row>
        <row r="127">
          <cell r="A127">
            <v>125</v>
          </cell>
          <cell r="B127">
            <v>123</v>
          </cell>
          <cell r="C127">
            <v>3.7213229014054199E-3</v>
          </cell>
          <cell r="D127">
            <v>9.7706304216823598E-3</v>
          </cell>
          <cell r="E127">
            <v>2.3980294390970199E-3</v>
          </cell>
          <cell r="F127">
            <v>4.8814069919314602E-3</v>
          </cell>
        </row>
        <row r="128">
          <cell r="A128">
            <v>126</v>
          </cell>
          <cell r="B128">
            <v>124</v>
          </cell>
          <cell r="C128">
            <v>6.97916195325255E-3</v>
          </cell>
          <cell r="D128">
            <v>9.5725419353061992E-3</v>
          </cell>
          <cell r="E128">
            <v>5.3540059447794398E-3</v>
          </cell>
          <cell r="F128">
            <v>6.9444205546803197E-3</v>
          </cell>
        </row>
        <row r="129">
          <cell r="A129">
            <v>127</v>
          </cell>
          <cell r="B129">
            <v>125</v>
          </cell>
          <cell r="C129">
            <v>4.0032454511349999E-3</v>
          </cell>
          <cell r="D129">
            <v>1.2639783756739E-2</v>
          </cell>
          <cell r="E129">
            <v>2.5281720757283099E-3</v>
          </cell>
          <cell r="F129">
            <v>5.1833679476317798E-3</v>
          </cell>
        </row>
        <row r="130">
          <cell r="A130">
            <v>128</v>
          </cell>
          <cell r="B130">
            <v>126</v>
          </cell>
          <cell r="C130">
            <v>3.6295524883224899E-3</v>
          </cell>
          <cell r="D130">
            <v>9.76085714684026E-3</v>
          </cell>
          <cell r="E130">
            <v>2.4909489873237299E-3</v>
          </cell>
          <cell r="F130">
            <v>6.2642039601869997E-3</v>
          </cell>
        </row>
        <row r="131">
          <cell r="A131">
            <v>129</v>
          </cell>
          <cell r="B131">
            <v>127</v>
          </cell>
          <cell r="C131">
            <v>3.6029357178165499E-3</v>
          </cell>
          <cell r="D131">
            <v>1.02336981601708E-2</v>
          </cell>
          <cell r="E131">
            <v>2.2351302577161801E-3</v>
          </cell>
          <cell r="F131">
            <v>6.7415917898430702E-3</v>
          </cell>
        </row>
        <row r="132">
          <cell r="A132">
            <v>130</v>
          </cell>
          <cell r="B132">
            <v>128</v>
          </cell>
          <cell r="C132">
            <v>1.6453942074417801E-2</v>
          </cell>
          <cell r="D132">
            <v>2.43000854361364E-2</v>
          </cell>
          <cell r="E132">
            <v>1.7892705476336599E-3</v>
          </cell>
          <cell r="F132">
            <v>1.4368919348118001E-2</v>
          </cell>
        </row>
        <row r="133">
          <cell r="A133">
            <v>131</v>
          </cell>
          <cell r="B133">
            <v>129</v>
          </cell>
          <cell r="C133">
            <v>4.68114673792136E-3</v>
          </cell>
          <cell r="D133">
            <v>9.54244600292075E-3</v>
          </cell>
          <cell r="E133">
            <v>2.5787249389806199E-3</v>
          </cell>
          <cell r="F133">
            <v>3.8489954024941899E-3</v>
          </cell>
        </row>
        <row r="134">
          <cell r="A134">
            <v>132</v>
          </cell>
          <cell r="B134">
            <v>130</v>
          </cell>
          <cell r="C134">
            <v>1.11219059943291E-2</v>
          </cell>
          <cell r="D134">
            <v>9.7206069241126108E-3</v>
          </cell>
          <cell r="E134">
            <v>2.8181887122935002E-2</v>
          </cell>
          <cell r="F134">
            <v>8.7563485186675002E-3</v>
          </cell>
        </row>
        <row r="135">
          <cell r="A135">
            <v>133</v>
          </cell>
          <cell r="B135">
            <v>131</v>
          </cell>
          <cell r="C135">
            <v>4.8523742797237403E-3</v>
          </cell>
          <cell r="D135">
            <v>1.45253840529999E-2</v>
          </cell>
          <cell r="E135">
            <v>2.83798959172266E-3</v>
          </cell>
          <cell r="F135">
            <v>1.09484789509544E-2</v>
          </cell>
        </row>
        <row r="136">
          <cell r="A136">
            <v>134</v>
          </cell>
          <cell r="B136">
            <v>132</v>
          </cell>
          <cell r="C136">
            <v>5.0046173054490396E-3</v>
          </cell>
          <cell r="D136">
            <v>9.9744268686279298E-3</v>
          </cell>
          <cell r="E136">
            <v>2.0566363091017201E-3</v>
          </cell>
          <cell r="F136">
            <v>5.8105132810239999E-3</v>
          </cell>
        </row>
        <row r="137">
          <cell r="A137">
            <v>135</v>
          </cell>
          <cell r="B137">
            <v>133</v>
          </cell>
          <cell r="C137">
            <v>6.9855643691986201E-3</v>
          </cell>
          <cell r="D137">
            <v>2.0200921375114901E-2</v>
          </cell>
          <cell r="E137">
            <v>2.7792690452429301E-3</v>
          </cell>
          <cell r="F137">
            <v>6.7530727785835602E-3</v>
          </cell>
        </row>
        <row r="138">
          <cell r="A138">
            <v>136</v>
          </cell>
          <cell r="B138">
            <v>134</v>
          </cell>
          <cell r="C138">
            <v>5.0684150638893198E-3</v>
          </cell>
          <cell r="D138">
            <v>2.64538633878161E-2</v>
          </cell>
          <cell r="E138">
            <v>3.9355876081834298E-3</v>
          </cell>
          <cell r="F138">
            <v>7.8243214419202508E-3</v>
          </cell>
        </row>
        <row r="139">
          <cell r="A139">
            <v>137</v>
          </cell>
          <cell r="B139">
            <v>135</v>
          </cell>
          <cell r="C139">
            <v>3.5262355288921002E-3</v>
          </cell>
          <cell r="D139">
            <v>1.98099333164229E-2</v>
          </cell>
          <cell r="E139">
            <v>2.29946670880362E-3</v>
          </cell>
          <cell r="F139">
            <v>5.6641050209115199E-3</v>
          </cell>
        </row>
        <row r="140">
          <cell r="A140">
            <v>138</v>
          </cell>
          <cell r="B140" t="str">
            <v>135a</v>
          </cell>
          <cell r="C140">
            <v>5.0908382047012901E-3</v>
          </cell>
          <cell r="D140">
            <v>1.9383556860173699E-2</v>
          </cell>
          <cell r="E140">
            <v>2.1859411228870901E-3</v>
          </cell>
          <cell r="F140">
            <v>1.48371908101129E-2</v>
          </cell>
        </row>
        <row r="141">
          <cell r="A141">
            <v>139</v>
          </cell>
          <cell r="B141" t="str">
            <v>135b</v>
          </cell>
          <cell r="C141">
            <v>8.6712103071821395E-3</v>
          </cell>
          <cell r="D141">
            <v>2.02665954624941E-2</v>
          </cell>
          <cell r="E141">
            <v>2.5816132419114002E-3</v>
          </cell>
          <cell r="F141">
            <v>6.2469404783081096E-3</v>
          </cell>
        </row>
        <row r="142">
          <cell r="A142">
            <v>140</v>
          </cell>
          <cell r="B142">
            <v>136</v>
          </cell>
          <cell r="C142">
            <v>1.22883691075519E-2</v>
          </cell>
          <cell r="D142">
            <v>2.5611586804692402E-2</v>
          </cell>
          <cell r="E142">
            <v>1.30396797580014E-2</v>
          </cell>
          <cell r="F142">
            <v>1.6215565963984099E-2</v>
          </cell>
        </row>
        <row r="143">
          <cell r="A143">
            <v>141</v>
          </cell>
          <cell r="B143">
            <v>137</v>
          </cell>
          <cell r="C143">
            <v>2.8342306037820598E-2</v>
          </cell>
          <cell r="D143">
            <v>2.73609186762011E-2</v>
          </cell>
          <cell r="E143">
            <v>2.7556643497303299E-3</v>
          </cell>
          <cell r="F143">
            <v>7.8290140276017408E-3</v>
          </cell>
        </row>
        <row r="144">
          <cell r="A144">
            <v>142</v>
          </cell>
          <cell r="B144">
            <v>138</v>
          </cell>
          <cell r="C144">
            <v>4.3623299289737502E-3</v>
          </cell>
          <cell r="D144">
            <v>1.9412072140519501E-2</v>
          </cell>
          <cell r="E144">
            <v>1.1678002046092499E-2</v>
          </cell>
          <cell r="F144">
            <v>8.9185060058899392E-3</v>
          </cell>
        </row>
        <row r="145">
          <cell r="A145">
            <v>143</v>
          </cell>
          <cell r="B145">
            <v>139</v>
          </cell>
          <cell r="C145">
            <v>1.48398537078854E-2</v>
          </cell>
          <cell r="D145">
            <v>2.0910648389686901E-2</v>
          </cell>
          <cell r="E145">
            <v>3.8669306490048102E-3</v>
          </cell>
          <cell r="F145">
            <v>1.0047052607008399E-2</v>
          </cell>
        </row>
        <row r="146">
          <cell r="A146">
            <v>144</v>
          </cell>
          <cell r="B146">
            <v>140</v>
          </cell>
          <cell r="C146">
            <v>3.8949937504030099E-3</v>
          </cell>
          <cell r="D146">
            <v>1.69742808157681E-2</v>
          </cell>
          <cell r="E146">
            <v>2.0559899442926799E-3</v>
          </cell>
          <cell r="F146">
            <v>6.6106912080833996E-3</v>
          </cell>
        </row>
        <row r="147">
          <cell r="A147">
            <v>145</v>
          </cell>
          <cell r="B147">
            <v>141</v>
          </cell>
          <cell r="C147">
            <v>6.43000001387349E-3</v>
          </cell>
          <cell r="D147">
            <v>5.4004166096148797E-2</v>
          </cell>
          <cell r="E147">
            <v>4.4273199485183101E-2</v>
          </cell>
          <cell r="F147">
            <v>7.5717596981848996E-3</v>
          </cell>
        </row>
        <row r="148">
          <cell r="A148">
            <v>146</v>
          </cell>
          <cell r="B148">
            <v>142</v>
          </cell>
          <cell r="C148">
            <v>5.5574551359985798E-3</v>
          </cell>
          <cell r="D148">
            <v>1.8932958685631902E-2</v>
          </cell>
          <cell r="E148">
            <v>2.9470399311370301E-3</v>
          </cell>
          <cell r="F148">
            <v>8.5538596287806998E-3</v>
          </cell>
        </row>
        <row r="149">
          <cell r="A149">
            <v>147</v>
          </cell>
          <cell r="B149">
            <v>143</v>
          </cell>
          <cell r="C149">
            <v>5.6588952999840998E-3</v>
          </cell>
          <cell r="D149">
            <v>1.8202855573263101E-2</v>
          </cell>
          <cell r="E149">
            <v>2.86151675805481E-3</v>
          </cell>
          <cell r="F149">
            <v>7.0001682987367699E-3</v>
          </cell>
        </row>
        <row r="150">
          <cell r="A150">
            <v>148</v>
          </cell>
          <cell r="B150">
            <v>144</v>
          </cell>
          <cell r="C150">
            <v>1.22719074383292E-2</v>
          </cell>
          <cell r="D150">
            <v>1.9097727743597501E-2</v>
          </cell>
          <cell r="E150">
            <v>2.37383333389204E-3</v>
          </cell>
          <cell r="F150">
            <v>7.9100319047939408E-3</v>
          </cell>
        </row>
        <row r="151">
          <cell r="A151">
            <v>149</v>
          </cell>
          <cell r="B151">
            <v>145</v>
          </cell>
          <cell r="C151">
            <v>3.16627088781005E-3</v>
          </cell>
          <cell r="D151">
            <v>1.52483772401314E-2</v>
          </cell>
          <cell r="E151">
            <v>1.6251402851381099E-2</v>
          </cell>
          <cell r="F151">
            <v>4.9273830286775599E-3</v>
          </cell>
        </row>
        <row r="152">
          <cell r="A152">
            <v>150</v>
          </cell>
          <cell r="B152">
            <v>146</v>
          </cell>
          <cell r="C152">
            <v>1.0961995189496299E-2</v>
          </cell>
          <cell r="D152">
            <v>1.49988058520881E-2</v>
          </cell>
          <cell r="E152">
            <v>2.18121005271198E-3</v>
          </cell>
          <cell r="F152">
            <v>1.3716085800726099E-2</v>
          </cell>
        </row>
        <row r="153">
          <cell r="A153">
            <v>151</v>
          </cell>
          <cell r="B153">
            <v>147</v>
          </cell>
          <cell r="C153">
            <v>3.1243973739234101E-3</v>
          </cell>
          <cell r="D153">
            <v>2.1309365477068899E-2</v>
          </cell>
          <cell r="E153">
            <v>2.5116166440669599E-3</v>
          </cell>
          <cell r="F153">
            <v>1.0171469371191001E-2</v>
          </cell>
        </row>
        <row r="154">
          <cell r="A154">
            <v>152</v>
          </cell>
          <cell r="B154">
            <v>148</v>
          </cell>
          <cell r="C154">
            <v>3.2001756696138002E-3</v>
          </cell>
          <cell r="D154">
            <v>7.8622335498134601E-3</v>
          </cell>
          <cell r="E154">
            <v>2.4486807474541901E-3</v>
          </cell>
          <cell r="F154">
            <v>3.1645162533413102E-3</v>
          </cell>
        </row>
        <row r="155">
          <cell r="A155">
            <v>153</v>
          </cell>
          <cell r="B155">
            <v>149</v>
          </cell>
          <cell r="C155">
            <v>4.4023297688835401E-3</v>
          </cell>
          <cell r="D155">
            <v>1.4707640126115199E-2</v>
          </cell>
          <cell r="E155">
            <v>2.34211414799763E-3</v>
          </cell>
          <cell r="F155">
            <v>4.39714804798934E-3</v>
          </cell>
        </row>
        <row r="156">
          <cell r="A156">
            <v>154</v>
          </cell>
          <cell r="B156">
            <v>150</v>
          </cell>
          <cell r="C156">
            <v>2.5787443444296502E-3</v>
          </cell>
          <cell r="D156">
            <v>1.5200220836877099E-2</v>
          </cell>
          <cell r="E156">
            <v>1.65477289358958E-3</v>
          </cell>
          <cell r="F156">
            <v>5.3876469075817999E-3</v>
          </cell>
        </row>
        <row r="157">
          <cell r="A157">
            <v>155</v>
          </cell>
          <cell r="B157">
            <v>151</v>
          </cell>
          <cell r="C157">
            <v>2.6042675023909799E-3</v>
          </cell>
          <cell r="D157">
            <v>1.3263823421701701E-2</v>
          </cell>
          <cell r="E157">
            <v>1.86491202594435E-3</v>
          </cell>
          <cell r="F157">
            <v>3.6024245302992901E-3</v>
          </cell>
        </row>
        <row r="158">
          <cell r="A158">
            <v>156</v>
          </cell>
          <cell r="B158">
            <v>152</v>
          </cell>
          <cell r="C158">
            <v>2.8165237009347599E-3</v>
          </cell>
          <cell r="D158">
            <v>8.3337005842621294E-3</v>
          </cell>
          <cell r="E158">
            <v>1.76178517689868E-3</v>
          </cell>
          <cell r="F158">
            <v>4.2549686518824504E-3</v>
          </cell>
        </row>
        <row r="159">
          <cell r="A159">
            <v>157</v>
          </cell>
          <cell r="B159">
            <v>153</v>
          </cell>
          <cell r="C159">
            <v>8.0641921404828992E-3</v>
          </cell>
          <cell r="D159">
            <v>1.56941882449292E-2</v>
          </cell>
          <cell r="E159">
            <v>3.4604729631561898E-3</v>
          </cell>
          <cell r="F159">
            <v>1.25418584867959E-2</v>
          </cell>
        </row>
        <row r="160">
          <cell r="A160">
            <v>158</v>
          </cell>
          <cell r="B160">
            <v>154</v>
          </cell>
          <cell r="C160">
            <v>5.5437312730470699E-3</v>
          </cell>
          <cell r="D160">
            <v>1.6886724417186801E-2</v>
          </cell>
          <cell r="E160">
            <v>2.05047985759066E-3</v>
          </cell>
          <cell r="F160">
            <v>1.2000194487887399E-2</v>
          </cell>
        </row>
        <row r="161">
          <cell r="A161">
            <v>159</v>
          </cell>
          <cell r="B161">
            <v>155</v>
          </cell>
          <cell r="C161">
            <v>2.1587867314229298E-3</v>
          </cell>
          <cell r="D161">
            <v>2.6509878292091901E-3</v>
          </cell>
          <cell r="E161">
            <v>1.2257616105830101E-3</v>
          </cell>
          <cell r="F161">
            <v>1.64586815846305E-3</v>
          </cell>
        </row>
        <row r="162">
          <cell r="A162">
            <v>160</v>
          </cell>
          <cell r="B162">
            <v>156</v>
          </cell>
          <cell r="C162">
            <v>5.8442686145119202E-3</v>
          </cell>
          <cell r="D162">
            <v>1.6029648948347401E-2</v>
          </cell>
          <cell r="E162">
            <v>3.5461387592174598E-2</v>
          </cell>
          <cell r="F162">
            <v>1.47099746704257E-2</v>
          </cell>
        </row>
        <row r="163">
          <cell r="A163">
            <v>161</v>
          </cell>
          <cell r="B163">
            <v>157</v>
          </cell>
          <cell r="C163">
            <v>6.6021780496584598E-3</v>
          </cell>
          <cell r="D163">
            <v>1.8432277772428899E-2</v>
          </cell>
          <cell r="E163">
            <v>2.8441442243908399E-3</v>
          </cell>
          <cell r="F163">
            <v>1.3091460413933101E-2</v>
          </cell>
        </row>
        <row r="164">
          <cell r="A164">
            <v>162</v>
          </cell>
          <cell r="B164">
            <v>158</v>
          </cell>
          <cell r="C164">
            <v>6.6801057687267103E-3</v>
          </cell>
          <cell r="D164">
            <v>1.7740095633005999E-2</v>
          </cell>
          <cell r="E164">
            <v>8.1150429808977895E-3</v>
          </cell>
          <cell r="F164">
            <v>1.29963718917446E-2</v>
          </cell>
        </row>
        <row r="165">
          <cell r="A165">
            <v>163</v>
          </cell>
          <cell r="B165">
            <v>159</v>
          </cell>
          <cell r="C165">
            <v>7.0226225017810603E-3</v>
          </cell>
          <cell r="D165">
            <v>1.8933402369258199E-2</v>
          </cell>
          <cell r="E165">
            <v>3.3537619216939402E-3</v>
          </cell>
          <cell r="F165">
            <v>1.21995089418672E-2</v>
          </cell>
        </row>
        <row r="166">
          <cell r="A166">
            <v>164</v>
          </cell>
          <cell r="B166">
            <v>160</v>
          </cell>
          <cell r="C166">
            <v>0.14881033015304501</v>
          </cell>
          <cell r="D166">
            <v>1.8141303463982399E-2</v>
          </cell>
          <cell r="E166">
            <v>0.37442581298435101</v>
          </cell>
          <cell r="F166">
            <v>6.4934715092574896E-2</v>
          </cell>
        </row>
        <row r="167">
          <cell r="A167">
            <v>165</v>
          </cell>
          <cell r="B167">
            <v>161</v>
          </cell>
          <cell r="C167">
            <v>6.0710784517328401E-3</v>
          </cell>
          <cell r="D167">
            <v>1.4983349695952801E-2</v>
          </cell>
          <cell r="E167">
            <v>2.3536001788719099E-3</v>
          </cell>
          <cell r="F167">
            <v>9.7764991471946394E-3</v>
          </cell>
        </row>
        <row r="168">
          <cell r="A168">
            <v>166</v>
          </cell>
          <cell r="B168">
            <v>162</v>
          </cell>
          <cell r="C168">
            <v>1.6096542748088499E-2</v>
          </cell>
          <cell r="D168">
            <v>5.0911248550344297E-2</v>
          </cell>
          <cell r="E168">
            <v>5.1659732964306697E-2</v>
          </cell>
          <cell r="F168">
            <v>4.1584895288201897E-2</v>
          </cell>
        </row>
        <row r="169">
          <cell r="A169">
            <v>167</v>
          </cell>
          <cell r="B169">
            <v>163</v>
          </cell>
          <cell r="C169">
            <v>1.57984053375393E-2</v>
          </cell>
          <cell r="D169">
            <v>1.64235660930333E-2</v>
          </cell>
          <cell r="E169">
            <v>2.7196447747892798E-3</v>
          </cell>
          <cell r="F169">
            <v>1.22067132805488E-2</v>
          </cell>
        </row>
        <row r="170">
          <cell r="A170">
            <v>168</v>
          </cell>
          <cell r="B170">
            <v>164</v>
          </cell>
          <cell r="C170">
            <v>5.8435567685438498E-3</v>
          </cell>
          <cell r="D170">
            <v>2.4321566295199899E-2</v>
          </cell>
          <cell r="E170">
            <v>2.1523798375630201E-3</v>
          </cell>
          <cell r="F170">
            <v>1.22648501643209E-2</v>
          </cell>
        </row>
        <row r="171">
          <cell r="A171">
            <v>169</v>
          </cell>
          <cell r="B171">
            <v>165</v>
          </cell>
          <cell r="C171">
            <v>1.1523750700981401E-2</v>
          </cell>
          <cell r="D171">
            <v>4.3623349104617799E-2</v>
          </cell>
          <cell r="E171">
            <v>3.0282548645156298E-3</v>
          </cell>
          <cell r="F171">
            <v>1.03423825141459E-2</v>
          </cell>
        </row>
        <row r="172">
          <cell r="A172">
            <v>170</v>
          </cell>
          <cell r="B172">
            <v>166</v>
          </cell>
          <cell r="C172">
            <v>1.4907225439557499E-2</v>
          </cell>
          <cell r="D172">
            <v>1.10503086024806E-2</v>
          </cell>
          <cell r="E172">
            <v>1.8034665373330299E-3</v>
          </cell>
          <cell r="F172">
            <v>1.46686622068012E-2</v>
          </cell>
        </row>
        <row r="173">
          <cell r="A173">
            <v>171</v>
          </cell>
          <cell r="B173">
            <v>167</v>
          </cell>
          <cell r="C173">
            <v>0.12965095062815199</v>
          </cell>
          <cell r="D173">
            <v>0.126505250149411</v>
          </cell>
          <cell r="E173">
            <v>0.62282892676526003</v>
          </cell>
          <cell r="F173">
            <v>0.20606626892247101</v>
          </cell>
        </row>
        <row r="174">
          <cell r="A174">
            <v>172</v>
          </cell>
          <cell r="B174">
            <v>168</v>
          </cell>
          <cell r="C174">
            <v>4.8614384892398197E-3</v>
          </cell>
          <cell r="D174">
            <v>1.2437755273262401E-2</v>
          </cell>
          <cell r="E174">
            <v>1.7024500845777E-3</v>
          </cell>
          <cell r="F174">
            <v>9.2819118259715797E-3</v>
          </cell>
        </row>
        <row r="175">
          <cell r="A175">
            <v>173</v>
          </cell>
          <cell r="B175">
            <v>169</v>
          </cell>
          <cell r="C175">
            <v>5.6391372460230398E-2</v>
          </cell>
          <cell r="D175">
            <v>1.5308398969654699E-2</v>
          </cell>
          <cell r="E175">
            <v>0.37296202755978403</v>
          </cell>
          <cell r="F175">
            <v>1.2955064124924099E-2</v>
          </cell>
        </row>
        <row r="176">
          <cell r="A176">
            <v>174</v>
          </cell>
          <cell r="B176">
            <v>170</v>
          </cell>
          <cell r="C176">
            <v>5.5760801315650199E-2</v>
          </cell>
          <cell r="D176">
            <v>1.9362386677001901E-2</v>
          </cell>
          <cell r="E176">
            <v>6.3829844329110902E-2</v>
          </cell>
          <cell r="F176">
            <v>1.4406259271913999E-2</v>
          </cell>
        </row>
        <row r="177">
          <cell r="A177">
            <v>175</v>
          </cell>
          <cell r="B177">
            <v>171</v>
          </cell>
          <cell r="C177">
            <v>2.8503048135997501E-2</v>
          </cell>
          <cell r="D177">
            <v>1.2038195122811599E-2</v>
          </cell>
          <cell r="E177">
            <v>0.151526574864776</v>
          </cell>
          <cell r="F177">
            <v>8.7039237887336605E-3</v>
          </cell>
        </row>
        <row r="178">
          <cell r="A178">
            <v>176</v>
          </cell>
          <cell r="B178">
            <v>172</v>
          </cell>
          <cell r="C178">
            <v>8.1668577189305293E-3</v>
          </cell>
          <cell r="D178">
            <v>1.5079295728861301E-2</v>
          </cell>
          <cell r="E178">
            <v>3.1926635579268398E-3</v>
          </cell>
          <cell r="F178">
            <v>1.13426926513336E-2</v>
          </cell>
        </row>
        <row r="179">
          <cell r="A179">
            <v>177</v>
          </cell>
          <cell r="B179">
            <v>173</v>
          </cell>
          <cell r="C179">
            <v>5.4263768821862903E-3</v>
          </cell>
          <cell r="D179">
            <v>1.39268459588055E-2</v>
          </cell>
          <cell r="E179">
            <v>1.66573311798736E-2</v>
          </cell>
          <cell r="F179">
            <v>1.14557768049689E-2</v>
          </cell>
        </row>
        <row r="180">
          <cell r="A180">
            <v>178</v>
          </cell>
          <cell r="B180">
            <v>174</v>
          </cell>
          <cell r="C180">
            <v>6.4692225274312499E-3</v>
          </cell>
          <cell r="D180">
            <v>1.6147504417786101E-2</v>
          </cell>
          <cell r="E180">
            <v>3.1138560789210601E-3</v>
          </cell>
          <cell r="F180">
            <v>1.15408495403178E-2</v>
          </cell>
        </row>
        <row r="181">
          <cell r="A181">
            <v>179</v>
          </cell>
          <cell r="B181">
            <v>175</v>
          </cell>
          <cell r="C181">
            <v>9.9459078499250703E-2</v>
          </cell>
          <cell r="D181">
            <v>3.91967699589452E-2</v>
          </cell>
          <cell r="E181">
            <v>0.28981329666828598</v>
          </cell>
          <cell r="F181">
            <v>2.3759676441113299E-2</v>
          </cell>
        </row>
        <row r="182">
          <cell r="A182">
            <v>180</v>
          </cell>
          <cell r="B182">
            <v>176</v>
          </cell>
          <cell r="C182">
            <v>6.0974785111938302E-3</v>
          </cell>
          <cell r="D182">
            <v>1.26680576148714E-2</v>
          </cell>
          <cell r="E182">
            <v>3.2054115267565902E-3</v>
          </cell>
          <cell r="F182">
            <v>9.1565251217701309E-3</v>
          </cell>
        </row>
        <row r="183">
          <cell r="A183">
            <v>181</v>
          </cell>
          <cell r="B183">
            <v>177</v>
          </cell>
          <cell r="C183">
            <v>1.9105774833077099E-2</v>
          </cell>
          <cell r="D183">
            <v>2.7588735520822302E-2</v>
          </cell>
          <cell r="E183">
            <v>1.5478764279364E-2</v>
          </cell>
          <cell r="F183">
            <v>1.86143940537296E-2</v>
          </cell>
        </row>
        <row r="184">
          <cell r="A184">
            <v>182</v>
          </cell>
          <cell r="B184">
            <v>178</v>
          </cell>
          <cell r="C184">
            <v>1.13451225529815E-2</v>
          </cell>
          <cell r="D184">
            <v>2.6779515858947701E-2</v>
          </cell>
          <cell r="E184">
            <v>4.8040635286867297E-3</v>
          </cell>
          <cell r="F184">
            <v>1.78481604539736E-2</v>
          </cell>
        </row>
        <row r="185">
          <cell r="A185">
            <v>183</v>
          </cell>
          <cell r="B185">
            <v>179</v>
          </cell>
          <cell r="C185">
            <v>1.13964003304042E-2</v>
          </cell>
          <cell r="D185">
            <v>2.7598536787918699E-2</v>
          </cell>
          <cell r="E185">
            <v>4.8627850591049099E-3</v>
          </cell>
          <cell r="F185">
            <v>1.9868761913156601E-2</v>
          </cell>
        </row>
        <row r="186">
          <cell r="A186">
            <v>184</v>
          </cell>
          <cell r="B186">
            <v>180</v>
          </cell>
          <cell r="C186">
            <v>1.23217435963375E-2</v>
          </cell>
          <cell r="D186">
            <v>2.8774888590814601E-2</v>
          </cell>
          <cell r="E186">
            <v>5.6942664793085702E-3</v>
          </cell>
          <cell r="F186">
            <v>2.2465692560819001E-2</v>
          </cell>
        </row>
        <row r="187">
          <cell r="A187">
            <v>185</v>
          </cell>
          <cell r="B187">
            <v>181</v>
          </cell>
          <cell r="C187">
            <v>1.2078436691690401E-2</v>
          </cell>
          <cell r="D187">
            <v>2.8272576849520802E-2</v>
          </cell>
          <cell r="E187">
            <v>4.66189378133174E-3</v>
          </cell>
          <cell r="F187">
            <v>2.2290355863295599E-2</v>
          </cell>
        </row>
        <row r="188">
          <cell r="A188">
            <v>186</v>
          </cell>
          <cell r="B188">
            <v>182</v>
          </cell>
          <cell r="C188">
            <v>1.60426290908652E-2</v>
          </cell>
          <cell r="D188">
            <v>2.8086005831469099E-2</v>
          </cell>
          <cell r="E188">
            <v>5.7850443559895499E-2</v>
          </cell>
          <cell r="F188">
            <v>4.5700009620766598E-2</v>
          </cell>
        </row>
        <row r="189">
          <cell r="A189">
            <v>187</v>
          </cell>
          <cell r="B189">
            <v>183</v>
          </cell>
          <cell r="C189">
            <v>1.4461568015635E-2</v>
          </cell>
          <cell r="D189">
            <v>2.9208132757299301E-2</v>
          </cell>
          <cell r="E189">
            <v>6.6536427085829696E-3</v>
          </cell>
          <cell r="F189">
            <v>2.27145051172279E-2</v>
          </cell>
        </row>
        <row r="190">
          <cell r="A190">
            <v>188</v>
          </cell>
          <cell r="B190">
            <v>184</v>
          </cell>
          <cell r="C190">
            <v>1.2791609931815899E-2</v>
          </cell>
          <cell r="D190">
            <v>2.49599239510752E-2</v>
          </cell>
          <cell r="E190">
            <v>3.8952565041761901E-3</v>
          </cell>
          <cell r="F190">
            <v>1.8198392635021501E-2</v>
          </cell>
        </row>
        <row r="191">
          <cell r="A191">
            <v>189</v>
          </cell>
          <cell r="B191">
            <v>185</v>
          </cell>
          <cell r="C191">
            <v>2.07719110805339E-3</v>
          </cell>
          <cell r="D191">
            <v>8.1764509120235002E-3</v>
          </cell>
          <cell r="E191">
            <v>1.5949243289351701E-3</v>
          </cell>
          <cell r="F191">
            <v>5.2909330114308296E-3</v>
          </cell>
        </row>
        <row r="192">
          <cell r="A192">
            <v>190</v>
          </cell>
          <cell r="B192">
            <v>186</v>
          </cell>
          <cell r="C192">
            <v>1.4494134102561999E-2</v>
          </cell>
          <cell r="D192">
            <v>3.1295371671895403E-2</v>
          </cell>
          <cell r="E192">
            <v>4.4631519592030697E-3</v>
          </cell>
          <cell r="F192">
            <v>1.90023708971871E-2</v>
          </cell>
        </row>
        <row r="193">
          <cell r="A193">
            <v>191</v>
          </cell>
          <cell r="B193">
            <v>187</v>
          </cell>
          <cell r="C193">
            <v>1.21418382622902E-2</v>
          </cell>
          <cell r="D193">
            <v>2.6435056851793402E-2</v>
          </cell>
          <cell r="E193">
            <v>5.4832190631352801E-3</v>
          </cell>
          <cell r="F193">
            <v>2.0223095082326899E-2</v>
          </cell>
        </row>
        <row r="194">
          <cell r="A194">
            <v>192</v>
          </cell>
          <cell r="B194">
            <v>188</v>
          </cell>
          <cell r="C194">
            <v>1.6213536062312201E-2</v>
          </cell>
          <cell r="D194">
            <v>2.6931545742730299E-2</v>
          </cell>
          <cell r="E194">
            <v>5.0707509869065198E-3</v>
          </cell>
          <cell r="F194">
            <v>6.2328617820057997E-2</v>
          </cell>
        </row>
        <row r="195">
          <cell r="A195">
            <v>193</v>
          </cell>
          <cell r="B195">
            <v>189</v>
          </cell>
          <cell r="C195">
            <v>1.4950794848783E-2</v>
          </cell>
          <cell r="D195">
            <v>2.5474072742665801E-2</v>
          </cell>
          <cell r="E195">
            <v>5.0296879376919203E-3</v>
          </cell>
          <cell r="F195">
            <v>1.81662245219271E-2</v>
          </cell>
        </row>
        <row r="196">
          <cell r="A196">
            <v>194</v>
          </cell>
          <cell r="B196">
            <v>190</v>
          </cell>
          <cell r="C196">
            <v>2.4122735291404799E-2</v>
          </cell>
          <cell r="D196">
            <v>2.7895770474622699E-2</v>
          </cell>
          <cell r="E196">
            <v>4.3137706333614204E-3</v>
          </cell>
          <cell r="F196">
            <v>2.0919585924928898E-2</v>
          </cell>
        </row>
        <row r="197">
          <cell r="A197">
            <v>195</v>
          </cell>
          <cell r="B197">
            <v>191</v>
          </cell>
          <cell r="C197">
            <v>1.05871475049904E-2</v>
          </cell>
          <cell r="D197">
            <v>2.7558977883703501E-2</v>
          </cell>
          <cell r="E197">
            <v>4.2324733896188299E-3</v>
          </cell>
          <cell r="F197">
            <v>1.4341810187767499E-2</v>
          </cell>
        </row>
        <row r="198">
          <cell r="A198">
            <v>196</v>
          </cell>
          <cell r="B198">
            <v>192</v>
          </cell>
          <cell r="C198">
            <v>2.4144227880301902E-2</v>
          </cell>
          <cell r="D198">
            <v>7.4258515238382297E-2</v>
          </cell>
          <cell r="E198">
            <v>4.0541295851371896E-3</v>
          </cell>
          <cell r="F198">
            <v>0.229899819620795</v>
          </cell>
        </row>
        <row r="199">
          <cell r="A199">
            <v>197</v>
          </cell>
          <cell r="B199">
            <v>193</v>
          </cell>
          <cell r="C199">
            <v>1.00880912524641E-2</v>
          </cell>
          <cell r="D199">
            <v>2.4171442473149101E-2</v>
          </cell>
          <cell r="E199">
            <v>4.37522662586923E-3</v>
          </cell>
          <cell r="F199">
            <v>1.7337199860589E-2</v>
          </cell>
        </row>
        <row r="200">
          <cell r="A200">
            <v>198</v>
          </cell>
          <cell r="B200">
            <v>194</v>
          </cell>
          <cell r="C200">
            <v>9.9821609729228607E-3</v>
          </cell>
          <cell r="D200">
            <v>2.2721105139925798E-2</v>
          </cell>
          <cell r="E200">
            <v>3.87607406771773E-3</v>
          </cell>
          <cell r="F200">
            <v>1.51638650990654E-2</v>
          </cell>
        </row>
        <row r="201">
          <cell r="A201">
            <v>199</v>
          </cell>
          <cell r="B201">
            <v>195</v>
          </cell>
          <cell r="C201">
            <v>1.2677654096952099E-2</v>
          </cell>
          <cell r="D201">
            <v>2.40010867487594E-2</v>
          </cell>
          <cell r="E201">
            <v>3.9001861149688499E-3</v>
          </cell>
          <cell r="F201">
            <v>1.6386960572739001E-2</v>
          </cell>
        </row>
        <row r="202">
          <cell r="A202">
            <v>200</v>
          </cell>
          <cell r="B202">
            <v>196</v>
          </cell>
          <cell r="C202">
            <v>2.0702970336962299E-2</v>
          </cell>
          <cell r="D202">
            <v>2.32897610583119E-2</v>
          </cell>
          <cell r="E202">
            <v>4.1213914321539501E-3</v>
          </cell>
          <cell r="F202">
            <v>1.57861840486767E-2</v>
          </cell>
        </row>
        <row r="203">
          <cell r="A203">
            <v>201</v>
          </cell>
          <cell r="B203">
            <v>197</v>
          </cell>
          <cell r="C203">
            <v>1.11913815093481E-2</v>
          </cell>
          <cell r="D203">
            <v>2.3050523035862899E-2</v>
          </cell>
          <cell r="E203">
            <v>4.8508498366915597E-3</v>
          </cell>
          <cell r="F203">
            <v>1.8379512628586302E-2</v>
          </cell>
        </row>
        <row r="204">
          <cell r="A204">
            <v>202</v>
          </cell>
          <cell r="B204">
            <v>198</v>
          </cell>
          <cell r="C204">
            <v>1.04108929591852E-2</v>
          </cell>
          <cell r="D204">
            <v>5.05460984578067E-2</v>
          </cell>
          <cell r="E204">
            <v>3.9578793285886503E-3</v>
          </cell>
          <cell r="F204">
            <v>2.0011956531234599E-2</v>
          </cell>
        </row>
        <row r="205">
          <cell r="A205">
            <v>203</v>
          </cell>
          <cell r="B205">
            <v>199</v>
          </cell>
          <cell r="C205">
            <v>9.09829866444801E-3</v>
          </cell>
          <cell r="D205">
            <v>1.8124829606535799E-2</v>
          </cell>
          <cell r="E205">
            <v>4.5607699338955799E-3</v>
          </cell>
          <cell r="F205">
            <v>1.3422129672352401E-2</v>
          </cell>
        </row>
        <row r="206">
          <cell r="A206">
            <v>204</v>
          </cell>
          <cell r="B206">
            <v>200</v>
          </cell>
          <cell r="C206">
            <v>2.43145043373202E-2</v>
          </cell>
          <cell r="D206">
            <v>2.31517663585411E-2</v>
          </cell>
          <cell r="E206">
            <v>4.9865636404009997E-2</v>
          </cell>
          <cell r="F206">
            <v>1.6331804759988699E-2</v>
          </cell>
        </row>
        <row r="207">
          <cell r="A207">
            <v>205</v>
          </cell>
          <cell r="B207">
            <v>201</v>
          </cell>
          <cell r="C207">
            <v>9.08360989120904E-3</v>
          </cell>
          <cell r="D207">
            <v>2.03635279797162E-2</v>
          </cell>
          <cell r="E207">
            <v>3.1827457508670398E-3</v>
          </cell>
          <cell r="F207">
            <v>1.16662564468908E-2</v>
          </cell>
        </row>
        <row r="208">
          <cell r="A208">
            <v>206</v>
          </cell>
          <cell r="B208">
            <v>202</v>
          </cell>
          <cell r="C208">
            <v>0.200645098065411</v>
          </cell>
          <cell r="D208">
            <v>3.7501036035941897E-2</v>
          </cell>
          <cell r="E208">
            <v>0.32254490886220299</v>
          </cell>
          <cell r="F208">
            <v>7.3661539035249995E-2</v>
          </cell>
        </row>
        <row r="209">
          <cell r="A209">
            <v>207</v>
          </cell>
          <cell r="B209">
            <v>203</v>
          </cell>
          <cell r="C209">
            <v>9.6432799479791702E-3</v>
          </cell>
          <cell r="D209">
            <v>2.0204399730272601E-2</v>
          </cell>
          <cell r="E209">
            <v>4.0227217275809598E-3</v>
          </cell>
          <cell r="F209">
            <v>1.19258020374375E-2</v>
          </cell>
        </row>
        <row r="210">
          <cell r="A210">
            <v>208</v>
          </cell>
          <cell r="B210">
            <v>204</v>
          </cell>
          <cell r="C210">
            <v>3.0636060421384899E-2</v>
          </cell>
          <cell r="D210">
            <v>1.8415070205158E-2</v>
          </cell>
          <cell r="E210">
            <v>3.5393300153897501E-3</v>
          </cell>
          <cell r="F210">
            <v>1.00353087693992E-2</v>
          </cell>
        </row>
        <row r="211">
          <cell r="A211">
            <v>209</v>
          </cell>
          <cell r="B211">
            <v>205</v>
          </cell>
          <cell r="C211">
            <v>9.7708879738329698E-3</v>
          </cell>
          <cell r="D211">
            <v>2.2336442786415101E-2</v>
          </cell>
          <cell r="E211">
            <v>4.4028934712751896E-3</v>
          </cell>
          <cell r="F211">
            <v>1.46193900677767E-2</v>
          </cell>
        </row>
        <row r="212">
          <cell r="A212">
            <v>210</v>
          </cell>
          <cell r="B212">
            <v>206</v>
          </cell>
          <cell r="C212">
            <v>8.7323755763041994E-3</v>
          </cell>
          <cell r="D212">
            <v>1.84058414971397E-2</v>
          </cell>
          <cell r="E212">
            <v>4.0259072455875698E-3</v>
          </cell>
          <cell r="F212">
            <v>1.1664448382634101E-2</v>
          </cell>
        </row>
        <row r="213">
          <cell r="A213">
            <v>211</v>
          </cell>
          <cell r="B213">
            <v>207</v>
          </cell>
          <cell r="C213">
            <v>4.4864745940905596E-3</v>
          </cell>
          <cell r="D213">
            <v>1.0818740842299401E-2</v>
          </cell>
          <cell r="E213">
            <v>2.5832615257142901E-3</v>
          </cell>
          <cell r="F213">
            <v>5.6850051576503597E-3</v>
          </cell>
        </row>
        <row r="214">
          <cell r="A214">
            <v>212</v>
          </cell>
          <cell r="B214">
            <v>208</v>
          </cell>
          <cell r="C214">
            <v>1.1745241597693501E-2</v>
          </cell>
          <cell r="D214">
            <v>2.07706688521603E-2</v>
          </cell>
          <cell r="E214">
            <v>3.1050397427345002E-3</v>
          </cell>
          <cell r="F214">
            <v>1.3389982802330801E-2</v>
          </cell>
        </row>
        <row r="215">
          <cell r="A215">
            <v>213</v>
          </cell>
          <cell r="B215">
            <v>209</v>
          </cell>
          <cell r="C215">
            <v>2.5491703014989899E-2</v>
          </cell>
          <cell r="D215">
            <v>1.8143505050904899E-2</v>
          </cell>
          <cell r="E215">
            <v>3.4632902283977397E-2</v>
          </cell>
          <cell r="F215">
            <v>1.10711734483068E-2</v>
          </cell>
        </row>
        <row r="216">
          <cell r="A216">
            <v>214</v>
          </cell>
          <cell r="B216">
            <v>210</v>
          </cell>
          <cell r="C216">
            <v>1.01098626187424E-2</v>
          </cell>
          <cell r="D216">
            <v>1.7065080384380898E-2</v>
          </cell>
          <cell r="E216">
            <v>4.6549828489059301E-3</v>
          </cell>
          <cell r="F216">
            <v>8.9422668680227899E-3</v>
          </cell>
        </row>
        <row r="217">
          <cell r="A217">
            <v>215</v>
          </cell>
          <cell r="B217">
            <v>211</v>
          </cell>
          <cell r="C217">
            <v>1.0319715508628599E-2</v>
          </cell>
          <cell r="D217">
            <v>2.1271305472470799E-2</v>
          </cell>
          <cell r="E217">
            <v>4.6972730882657203E-3</v>
          </cell>
          <cell r="F217">
            <v>1.3496980253585001E-2</v>
          </cell>
        </row>
        <row r="218">
          <cell r="A218">
            <v>216</v>
          </cell>
          <cell r="B218">
            <v>212</v>
          </cell>
          <cell r="C218">
            <v>1.0179507149472E-2</v>
          </cell>
          <cell r="D218">
            <v>1.7066022673821402E-2</v>
          </cell>
          <cell r="E218">
            <v>5.5439892559332399E-3</v>
          </cell>
          <cell r="F218">
            <v>9.3945304909347598E-3</v>
          </cell>
        </row>
        <row r="219">
          <cell r="A219">
            <v>217</v>
          </cell>
          <cell r="B219">
            <v>213</v>
          </cell>
          <cell r="C219">
            <v>7.8597103593380391E-3</v>
          </cell>
          <cell r="D219">
            <v>1.5674824230171899E-2</v>
          </cell>
          <cell r="E219">
            <v>3.5809279410406302E-3</v>
          </cell>
          <cell r="F219">
            <v>8.3937018857278695E-3</v>
          </cell>
        </row>
        <row r="220">
          <cell r="A220">
            <v>218</v>
          </cell>
          <cell r="B220">
            <v>214</v>
          </cell>
          <cell r="C220">
            <v>9.7681666531586105E-3</v>
          </cell>
          <cell r="D220">
            <v>1.4698729394705399E-2</v>
          </cell>
          <cell r="E220">
            <v>4.6361266737663404E-3</v>
          </cell>
          <cell r="F220">
            <v>9.5927093437185498E-3</v>
          </cell>
        </row>
        <row r="221">
          <cell r="A221">
            <v>219</v>
          </cell>
          <cell r="B221">
            <v>215</v>
          </cell>
          <cell r="C221">
            <v>7.6202137767843701E-3</v>
          </cell>
          <cell r="D221">
            <v>1.5092395904789601E-2</v>
          </cell>
          <cell r="E221">
            <v>3.4954467801684899E-3</v>
          </cell>
          <cell r="F221">
            <v>8.4275389425911406E-3</v>
          </cell>
        </row>
        <row r="222">
          <cell r="A222">
            <v>220</v>
          </cell>
          <cell r="B222">
            <v>216</v>
          </cell>
          <cell r="C222">
            <v>9.8320919871179805E-3</v>
          </cell>
          <cell r="D222">
            <v>1.6615823118855101E-2</v>
          </cell>
          <cell r="E222">
            <v>4.5642554822423898E-3</v>
          </cell>
          <cell r="F222">
            <v>1.1320183815458599E-2</v>
          </cell>
        </row>
        <row r="223">
          <cell r="A223">
            <v>221</v>
          </cell>
          <cell r="B223">
            <v>217</v>
          </cell>
          <cell r="C223">
            <v>9.6124746483094801E-3</v>
          </cell>
          <cell r="D223">
            <v>1.60239571788546E-2</v>
          </cell>
          <cell r="E223">
            <v>5.2828541274266604E-3</v>
          </cell>
          <cell r="F223">
            <v>1.27673340157898E-2</v>
          </cell>
        </row>
        <row r="224">
          <cell r="A224">
            <v>222</v>
          </cell>
          <cell r="B224">
            <v>218</v>
          </cell>
          <cell r="C224">
            <v>8.7877711740214203E-3</v>
          </cell>
          <cell r="D224">
            <v>1.6656120515180801E-2</v>
          </cell>
          <cell r="E224">
            <v>4.4111954231661398E-3</v>
          </cell>
          <cell r="F224">
            <v>1.0818199371379801E-2</v>
          </cell>
        </row>
        <row r="225">
          <cell r="A225">
            <v>223</v>
          </cell>
          <cell r="B225">
            <v>219</v>
          </cell>
          <cell r="C225">
            <v>9.0662758602598099E-3</v>
          </cell>
          <cell r="D225">
            <v>1.63686909932588E-2</v>
          </cell>
          <cell r="E225">
            <v>4.9762105167478702E-3</v>
          </cell>
          <cell r="F225">
            <v>1.0033490361340699E-2</v>
          </cell>
        </row>
        <row r="226">
          <cell r="A226">
            <v>224</v>
          </cell>
          <cell r="B226">
            <v>220</v>
          </cell>
          <cell r="C226">
            <v>6.3267906374200496E-3</v>
          </cell>
          <cell r="D226">
            <v>9.0742069094854501E-3</v>
          </cell>
          <cell r="E226">
            <v>3.1603805432202699E-3</v>
          </cell>
          <cell r="F226">
            <v>5.8883002328210298E-3</v>
          </cell>
        </row>
        <row r="227">
          <cell r="A227">
            <v>225</v>
          </cell>
          <cell r="B227">
            <v>221</v>
          </cell>
          <cell r="C227">
            <v>6.7636331035120399E-3</v>
          </cell>
          <cell r="D227">
            <v>1.33066103860745E-2</v>
          </cell>
          <cell r="E227">
            <v>2.7171928601592899E-3</v>
          </cell>
          <cell r="F227">
            <v>8.3802468146843695E-3</v>
          </cell>
        </row>
        <row r="228">
          <cell r="A228">
            <v>226</v>
          </cell>
          <cell r="B228">
            <v>222</v>
          </cell>
          <cell r="C228">
            <v>6.68506667880107E-3</v>
          </cell>
          <cell r="D228">
            <v>1.40922197658111E-2</v>
          </cell>
          <cell r="E228">
            <v>2.3441179235827001E-3</v>
          </cell>
          <cell r="F228">
            <v>6.2406060055636E-3</v>
          </cell>
        </row>
        <row r="229">
          <cell r="A229">
            <v>227</v>
          </cell>
          <cell r="B229">
            <v>223</v>
          </cell>
          <cell r="C229">
            <v>5.54024480414871E-3</v>
          </cell>
          <cell r="D229">
            <v>1.0076944965253101E-2</v>
          </cell>
          <cell r="E229">
            <v>3.7174460592870199E-3</v>
          </cell>
          <cell r="F229">
            <v>6.26909018745041E-3</v>
          </cell>
        </row>
        <row r="230">
          <cell r="A230">
            <v>228</v>
          </cell>
          <cell r="B230">
            <v>224</v>
          </cell>
          <cell r="C230">
            <v>6.7253923825881202E-3</v>
          </cell>
          <cell r="D230">
            <v>1.5663242280402601E-2</v>
          </cell>
          <cell r="E230">
            <v>3.6280212831084702E-3</v>
          </cell>
          <cell r="F230">
            <v>1.01247613073066E-2</v>
          </cell>
        </row>
        <row r="231">
          <cell r="A231">
            <v>229</v>
          </cell>
          <cell r="B231">
            <v>225</v>
          </cell>
          <cell r="C231">
            <v>6.8925849251146596E-3</v>
          </cell>
          <cell r="D231">
            <v>1.5230838596849899E-2</v>
          </cell>
          <cell r="E231">
            <v>3.2302419923317901E-3</v>
          </cell>
          <cell r="F231">
            <v>9.0163099261738999E-3</v>
          </cell>
        </row>
        <row r="232">
          <cell r="A232">
            <v>230</v>
          </cell>
          <cell r="B232">
            <v>226</v>
          </cell>
          <cell r="C232">
            <v>6.4723407933539902E-3</v>
          </cell>
          <cell r="D232">
            <v>1.7355008392750101E-2</v>
          </cell>
          <cell r="E232">
            <v>3.02327831694639E-3</v>
          </cell>
          <cell r="F232">
            <v>7.8717546744570405E-3</v>
          </cell>
        </row>
        <row r="233">
          <cell r="A233">
            <v>231</v>
          </cell>
          <cell r="B233">
            <v>227</v>
          </cell>
          <cell r="C233">
            <v>4.1137092044869501E-3</v>
          </cell>
          <cell r="D233">
            <v>9.2132857018653504E-3</v>
          </cell>
          <cell r="E233">
            <v>2.16876967837529E-3</v>
          </cell>
          <cell r="F233">
            <v>3.5071414588239598E-3</v>
          </cell>
        </row>
        <row r="234">
          <cell r="A234">
            <v>232</v>
          </cell>
          <cell r="B234">
            <v>228</v>
          </cell>
          <cell r="C234">
            <v>6.8507005486776202E-3</v>
          </cell>
          <cell r="D234">
            <v>2.0120611263134101E-2</v>
          </cell>
          <cell r="E234">
            <v>2.9765797957351601E-3</v>
          </cell>
          <cell r="F234">
            <v>7.9040327136102404E-3</v>
          </cell>
        </row>
        <row r="235">
          <cell r="A235">
            <v>233</v>
          </cell>
          <cell r="B235">
            <v>229</v>
          </cell>
          <cell r="C235">
            <v>6.3600192323930698E-3</v>
          </cell>
          <cell r="D235">
            <v>1.68213485770724E-2</v>
          </cell>
          <cell r="E235">
            <v>2.75745992709534E-3</v>
          </cell>
          <cell r="F235">
            <v>7.4213476207874397E-3</v>
          </cell>
        </row>
        <row r="236">
          <cell r="A236">
            <v>234</v>
          </cell>
          <cell r="B236">
            <v>230</v>
          </cell>
          <cell r="C236">
            <v>7.8884179183049598E-3</v>
          </cell>
          <cell r="D236">
            <v>2.4203363197648299E-2</v>
          </cell>
          <cell r="E236">
            <v>1.50576163110518E-2</v>
          </cell>
          <cell r="F236">
            <v>9.6852277548058197E-3</v>
          </cell>
        </row>
        <row r="237">
          <cell r="A237">
            <v>235</v>
          </cell>
          <cell r="B237">
            <v>231</v>
          </cell>
          <cell r="C237">
            <v>5.8347787893290298E-3</v>
          </cell>
          <cell r="D237">
            <v>1.64415375870662E-2</v>
          </cell>
          <cell r="E237">
            <v>2.8718022758670199E-3</v>
          </cell>
          <cell r="F237">
            <v>6.0810230436623902E-3</v>
          </cell>
        </row>
        <row r="238">
          <cell r="A238">
            <v>236</v>
          </cell>
          <cell r="B238">
            <v>232</v>
          </cell>
          <cell r="C238">
            <v>7.8627991544595703E-3</v>
          </cell>
          <cell r="D238">
            <v>8.9332417574845401E-3</v>
          </cell>
          <cell r="E238">
            <v>6.8508772054616503E-3</v>
          </cell>
          <cell r="F238">
            <v>6.2405296392721004E-3</v>
          </cell>
        </row>
        <row r="239">
          <cell r="A239">
            <v>237</v>
          </cell>
          <cell r="B239">
            <v>233</v>
          </cell>
          <cell r="C239">
            <v>1.0321283043301901E-2</v>
          </cell>
          <cell r="D239">
            <v>2.0514327131322199E-2</v>
          </cell>
          <cell r="E239">
            <v>5.2552523863302301E-3</v>
          </cell>
          <cell r="F239">
            <v>1.22324704159587E-2</v>
          </cell>
        </row>
        <row r="240">
          <cell r="A240">
            <v>238</v>
          </cell>
          <cell r="B240">
            <v>234</v>
          </cell>
          <cell r="C240">
            <v>1.4675379697764701E-2</v>
          </cell>
          <cell r="D240">
            <v>5.1225597730655499E-2</v>
          </cell>
          <cell r="E240">
            <v>2.7789416948154101E-2</v>
          </cell>
          <cell r="F240">
            <v>9.7973897164633401E-3</v>
          </cell>
        </row>
        <row r="241">
          <cell r="A241">
            <v>239</v>
          </cell>
          <cell r="B241">
            <v>235</v>
          </cell>
          <cell r="C241">
            <v>6.39821212520446E-3</v>
          </cell>
          <cell r="D241">
            <v>1.4436287782390899E-2</v>
          </cell>
          <cell r="E241">
            <v>2.6703230037506799E-3</v>
          </cell>
          <cell r="F241">
            <v>5.2592285992303298E-3</v>
          </cell>
        </row>
        <row r="242">
          <cell r="A242">
            <v>240</v>
          </cell>
          <cell r="B242">
            <v>236</v>
          </cell>
          <cell r="C242">
            <v>8.7629912614383305E-3</v>
          </cell>
          <cell r="D242">
            <v>2.5056465679174598E-2</v>
          </cell>
          <cell r="E242">
            <v>4.6430682417887802E-2</v>
          </cell>
          <cell r="F242">
            <v>6.9565440221365203E-3</v>
          </cell>
        </row>
        <row r="243">
          <cell r="A243">
            <v>241</v>
          </cell>
          <cell r="B243">
            <v>237</v>
          </cell>
          <cell r="C243">
            <v>4.7207068396326003E-3</v>
          </cell>
          <cell r="D243">
            <v>1.3522920606628601E-2</v>
          </cell>
          <cell r="E243">
            <v>2.8872142244813401E-3</v>
          </cell>
          <cell r="F243">
            <v>5.7950781339316396E-3</v>
          </cell>
        </row>
        <row r="244">
          <cell r="A244">
            <v>242</v>
          </cell>
          <cell r="B244">
            <v>238</v>
          </cell>
          <cell r="C244">
            <v>6.6978363174277199E-3</v>
          </cell>
          <cell r="D244">
            <v>1.7636771744224601E-2</v>
          </cell>
          <cell r="E244">
            <v>4.3118612428569396E-3</v>
          </cell>
          <cell r="F244">
            <v>5.8449855976529103E-3</v>
          </cell>
        </row>
        <row r="245">
          <cell r="A245">
            <v>243</v>
          </cell>
          <cell r="B245">
            <v>239</v>
          </cell>
          <cell r="C245">
            <v>5.21536319197925E-3</v>
          </cell>
          <cell r="D245">
            <v>1.34305818329725E-2</v>
          </cell>
          <cell r="E245">
            <v>3.18103565601285E-3</v>
          </cell>
          <cell r="F245">
            <v>6.6318163706020903E-3</v>
          </cell>
        </row>
        <row r="246">
          <cell r="A246">
            <v>244</v>
          </cell>
          <cell r="B246">
            <v>240</v>
          </cell>
          <cell r="C246">
            <v>6.1035620657170896E-3</v>
          </cell>
          <cell r="D246">
            <v>1.45386109357395E-2</v>
          </cell>
          <cell r="E246">
            <v>3.2940541375003599E-3</v>
          </cell>
          <cell r="F246">
            <v>6.6047482958596004E-3</v>
          </cell>
        </row>
        <row r="247">
          <cell r="A247">
            <v>245</v>
          </cell>
          <cell r="B247">
            <v>241</v>
          </cell>
          <cell r="C247">
            <v>6.9450391829991801E-3</v>
          </cell>
          <cell r="D247">
            <v>1.38208792702536E-2</v>
          </cell>
          <cell r="E247">
            <v>3.8406941003368599E-3</v>
          </cell>
          <cell r="F247">
            <v>6.7531845347084396E-3</v>
          </cell>
        </row>
        <row r="248">
          <cell r="A248">
            <v>246</v>
          </cell>
          <cell r="B248">
            <v>242</v>
          </cell>
          <cell r="C248">
            <v>5.8570584827842796E-3</v>
          </cell>
          <cell r="D248">
            <v>1.21497337522088E-2</v>
          </cell>
          <cell r="E248">
            <v>3.0717016361955802E-3</v>
          </cell>
          <cell r="F248">
            <v>6.8182662141251498E-3</v>
          </cell>
        </row>
        <row r="249">
          <cell r="A249">
            <v>247</v>
          </cell>
          <cell r="B249">
            <v>243</v>
          </cell>
          <cell r="C249">
            <v>6.3831898470469804E-3</v>
          </cell>
          <cell r="D249">
            <v>1.45649909085835E-2</v>
          </cell>
          <cell r="E249">
            <v>4.8341759987054799E-3</v>
          </cell>
          <cell r="F249">
            <v>7.2342200928762002E-3</v>
          </cell>
        </row>
        <row r="250">
          <cell r="A250">
            <v>248</v>
          </cell>
          <cell r="B250">
            <v>244</v>
          </cell>
          <cell r="C250">
            <v>6.2681197968675502E-3</v>
          </cell>
          <cell r="D250">
            <v>1.38538777553958E-2</v>
          </cell>
          <cell r="E250">
            <v>4.4303262239477996E-3</v>
          </cell>
          <cell r="F250">
            <v>6.6106814521371604E-3</v>
          </cell>
        </row>
        <row r="251">
          <cell r="A251">
            <v>249</v>
          </cell>
          <cell r="B251">
            <v>245</v>
          </cell>
          <cell r="C251">
            <v>4.216742122379E-3</v>
          </cell>
          <cell r="D251">
            <v>9.7878466206921498E-3</v>
          </cell>
          <cell r="E251">
            <v>2.3707611946821201E-3</v>
          </cell>
          <cell r="F251">
            <v>4.5309407259365303E-3</v>
          </cell>
        </row>
        <row r="252">
          <cell r="A252">
            <v>250</v>
          </cell>
          <cell r="B252">
            <v>246</v>
          </cell>
          <cell r="C252">
            <v>6.3914786312743799E-3</v>
          </cell>
          <cell r="D252">
            <v>1.2632786669089501E-2</v>
          </cell>
          <cell r="E252">
            <v>4.4315109602412204E-3</v>
          </cell>
          <cell r="F252">
            <v>8.0739899240988497E-3</v>
          </cell>
        </row>
        <row r="253">
          <cell r="A253">
            <v>251</v>
          </cell>
          <cell r="B253">
            <v>247</v>
          </cell>
          <cell r="C253">
            <v>4.6149047893161302E-3</v>
          </cell>
          <cell r="D253">
            <v>1.0707506587925599E-2</v>
          </cell>
          <cell r="E253">
            <v>3.1270200978087701E-3</v>
          </cell>
          <cell r="F253">
            <v>6.0921351793173702E-3</v>
          </cell>
        </row>
        <row r="254">
          <cell r="A254">
            <v>252</v>
          </cell>
          <cell r="B254">
            <v>248</v>
          </cell>
          <cell r="C254">
            <v>4.7826192221352296E-3</v>
          </cell>
          <cell r="D254">
            <v>8.9304012407018692E-3</v>
          </cell>
          <cell r="E254">
            <v>3.9391122973497601E-3</v>
          </cell>
          <cell r="F254">
            <v>6.1638686817694901E-3</v>
          </cell>
        </row>
        <row r="255">
          <cell r="A255">
            <v>253</v>
          </cell>
          <cell r="B255">
            <v>249</v>
          </cell>
          <cell r="C255">
            <v>5.3821864207285299E-3</v>
          </cell>
          <cell r="D255">
            <v>1.1086093114914901E-2</v>
          </cell>
          <cell r="E255">
            <v>4.0320525161193299E-3</v>
          </cell>
          <cell r="F255">
            <v>7.2100016978575198E-3</v>
          </cell>
        </row>
        <row r="256">
          <cell r="A256">
            <v>254</v>
          </cell>
          <cell r="B256">
            <v>250</v>
          </cell>
          <cell r="C256">
            <v>3.6474689312201102E-3</v>
          </cell>
          <cell r="D256">
            <v>8.6598302695455494E-3</v>
          </cell>
          <cell r="E256">
            <v>2.6773906541349502E-3</v>
          </cell>
          <cell r="F256">
            <v>3.4709169132217102E-3</v>
          </cell>
        </row>
        <row r="257">
          <cell r="A257">
            <v>255</v>
          </cell>
          <cell r="B257">
            <v>251</v>
          </cell>
          <cell r="C257">
            <v>3.4102460142759802E-3</v>
          </cell>
          <cell r="D257">
            <v>9.2520462166315598E-3</v>
          </cell>
          <cell r="E257">
            <v>3.0306239452712498E-3</v>
          </cell>
          <cell r="F257">
            <v>5.0801065329497599E-3</v>
          </cell>
        </row>
        <row r="258">
          <cell r="A258">
            <v>256</v>
          </cell>
          <cell r="B258">
            <v>252</v>
          </cell>
          <cell r="C258">
            <v>3.1772605028238701E-3</v>
          </cell>
          <cell r="D258">
            <v>8.1977067877242304E-3</v>
          </cell>
          <cell r="E258">
            <v>2.6778317544591101E-3</v>
          </cell>
          <cell r="F258">
            <v>4.4569157046226203E-3</v>
          </cell>
        </row>
        <row r="259">
          <cell r="A259">
            <v>257</v>
          </cell>
          <cell r="B259">
            <v>253</v>
          </cell>
          <cell r="C259">
            <v>7.6564910699717303E-3</v>
          </cell>
          <cell r="D259">
            <v>1.35471662817147E-2</v>
          </cell>
          <cell r="E259">
            <v>6.2580945799134199E-3</v>
          </cell>
          <cell r="F259">
            <v>7.6938723446568699E-3</v>
          </cell>
        </row>
        <row r="260">
          <cell r="A260">
            <v>258</v>
          </cell>
          <cell r="B260">
            <v>254</v>
          </cell>
          <cell r="C260">
            <v>2.9866377871130799E-3</v>
          </cell>
          <cell r="D260">
            <v>8.5404417000811104E-3</v>
          </cell>
          <cell r="E260">
            <v>2.4259177014583E-3</v>
          </cell>
          <cell r="F260">
            <v>4.5556418037918699E-3</v>
          </cell>
        </row>
        <row r="261">
          <cell r="A261">
            <v>259</v>
          </cell>
          <cell r="B261">
            <v>255</v>
          </cell>
          <cell r="C261">
            <v>3.1385296689857498E-2</v>
          </cell>
          <cell r="D261">
            <v>1.0632395758301799E-2</v>
          </cell>
          <cell r="E261">
            <v>2.0679252284171901E-3</v>
          </cell>
          <cell r="F261">
            <v>2.1242671853440101E-2</v>
          </cell>
        </row>
        <row r="262">
          <cell r="A262">
            <v>260</v>
          </cell>
          <cell r="B262">
            <v>256</v>
          </cell>
          <cell r="C262">
            <v>3.8992961333468301E-3</v>
          </cell>
          <cell r="D262">
            <v>9.1218094136516804E-3</v>
          </cell>
          <cell r="E262">
            <v>3.5039499710851599E-3</v>
          </cell>
          <cell r="F262">
            <v>5.9289720199114703E-3</v>
          </cell>
        </row>
        <row r="263">
          <cell r="A263">
            <v>261</v>
          </cell>
          <cell r="B263">
            <v>257</v>
          </cell>
          <cell r="C263">
            <v>3.2689708089280499E-3</v>
          </cell>
          <cell r="D263">
            <v>8.2520633495517196E-3</v>
          </cell>
          <cell r="E263">
            <v>2.4391369303721302E-3</v>
          </cell>
          <cell r="F263">
            <v>3.4051615164481098E-3</v>
          </cell>
        </row>
        <row r="264">
          <cell r="A264">
            <v>262</v>
          </cell>
          <cell r="B264">
            <v>258</v>
          </cell>
          <cell r="C264">
            <v>4.3979981601438298E-3</v>
          </cell>
          <cell r="D264">
            <v>9.4077023231609498E-3</v>
          </cell>
          <cell r="E264">
            <v>3.5877264362978501E-3</v>
          </cell>
          <cell r="F264">
            <v>4.4917995803619498E-3</v>
          </cell>
        </row>
        <row r="265">
          <cell r="A265">
            <v>263</v>
          </cell>
          <cell r="B265">
            <v>259</v>
          </cell>
          <cell r="C265">
            <v>2.8637971077631599E-3</v>
          </cell>
          <cell r="D265">
            <v>8.0081962873637495E-3</v>
          </cell>
          <cell r="E265">
            <v>2.4191122000677399E-3</v>
          </cell>
          <cell r="F265">
            <v>3.4444933867501201E-3</v>
          </cell>
        </row>
        <row r="266">
          <cell r="A266">
            <v>264</v>
          </cell>
          <cell r="B266">
            <v>260</v>
          </cell>
          <cell r="C266">
            <v>2.9767616075723601E-3</v>
          </cell>
          <cell r="D266">
            <v>8.7573410416577607E-3</v>
          </cell>
          <cell r="E266">
            <v>2.5463157235941199E-3</v>
          </cell>
          <cell r="F266">
            <v>3.4919842849046E-3</v>
          </cell>
        </row>
        <row r="267">
          <cell r="A267">
            <v>265</v>
          </cell>
          <cell r="B267">
            <v>261</v>
          </cell>
          <cell r="C267">
            <v>9.8907758670844902E-3</v>
          </cell>
          <cell r="D267">
            <v>9.9987799882203399E-3</v>
          </cell>
          <cell r="E267">
            <v>3.83698326290511E-3</v>
          </cell>
          <cell r="F267">
            <v>4.0383735537377601E-3</v>
          </cell>
        </row>
        <row r="268">
          <cell r="A268">
            <v>266</v>
          </cell>
          <cell r="B268">
            <v>262</v>
          </cell>
          <cell r="C268">
            <v>3.0596103510448498E-3</v>
          </cell>
          <cell r="D268">
            <v>6.9592349854477502E-3</v>
          </cell>
          <cell r="E268">
            <v>2.6988948170956401E-3</v>
          </cell>
          <cell r="F268">
            <v>3.7180944418466E-3</v>
          </cell>
        </row>
        <row r="269">
          <cell r="A269">
            <v>267</v>
          </cell>
          <cell r="B269">
            <v>263</v>
          </cell>
          <cell r="C269">
            <v>3.2211260635926402E-3</v>
          </cell>
          <cell r="D269">
            <v>6.7645992052368601E-3</v>
          </cell>
          <cell r="E269">
            <v>2.8803764900490999E-3</v>
          </cell>
          <cell r="F269">
            <v>3.3706786986847101E-3</v>
          </cell>
        </row>
        <row r="270">
          <cell r="A270">
            <v>268</v>
          </cell>
          <cell r="B270">
            <v>264</v>
          </cell>
          <cell r="C270">
            <v>3.8023329551969301E-3</v>
          </cell>
          <cell r="D270">
            <v>7.1545038006678796E-3</v>
          </cell>
          <cell r="E270">
            <v>2.7723237527174801E-3</v>
          </cell>
          <cell r="F270">
            <v>5.0566565930118901E-3</v>
          </cell>
        </row>
        <row r="271">
          <cell r="A271">
            <v>269</v>
          </cell>
          <cell r="B271">
            <v>265</v>
          </cell>
          <cell r="C271">
            <v>3.4795829498006298E-3</v>
          </cell>
          <cell r="D271">
            <v>7.4233854537384802E-3</v>
          </cell>
          <cell r="E271">
            <v>2.85431272009176E-3</v>
          </cell>
          <cell r="F271">
            <v>3.40485089332754E-3</v>
          </cell>
        </row>
        <row r="272">
          <cell r="A272">
            <v>270</v>
          </cell>
          <cell r="B272">
            <v>266</v>
          </cell>
          <cell r="C272">
            <v>2.89723246695185E-3</v>
          </cell>
          <cell r="D272">
            <v>9.7408095288424798E-3</v>
          </cell>
          <cell r="E272">
            <v>2.633710138575E-3</v>
          </cell>
          <cell r="F272">
            <v>4.1729264373859699E-3</v>
          </cell>
        </row>
        <row r="273">
          <cell r="A273">
            <v>271</v>
          </cell>
          <cell r="B273">
            <v>267</v>
          </cell>
          <cell r="C273">
            <v>4.69553200316228E-3</v>
          </cell>
          <cell r="D273">
            <v>6.5877471657520004E-3</v>
          </cell>
          <cell r="E273">
            <v>2.6442835821757398E-3</v>
          </cell>
          <cell r="F273">
            <v>3.9889061108536704E-3</v>
          </cell>
        </row>
        <row r="274">
          <cell r="A274">
            <v>272</v>
          </cell>
          <cell r="B274">
            <v>268</v>
          </cell>
          <cell r="C274">
            <v>5.9434173851070499E-3</v>
          </cell>
          <cell r="D274">
            <v>1.1837490365902001E-2</v>
          </cell>
          <cell r="E274">
            <v>3.4627197857056498E-3</v>
          </cell>
          <cell r="F274">
            <v>7.7296191014531897E-3</v>
          </cell>
        </row>
        <row r="275">
          <cell r="A275">
            <v>273</v>
          </cell>
          <cell r="B275">
            <v>269</v>
          </cell>
          <cell r="C275">
            <v>2.4959770092359999E-3</v>
          </cell>
          <cell r="D275">
            <v>5.1921265204483797E-3</v>
          </cell>
          <cell r="E275">
            <v>2.3658730014526502E-3</v>
          </cell>
          <cell r="F275">
            <v>3.20253501942622E-3</v>
          </cell>
        </row>
        <row r="276">
          <cell r="A276">
            <v>274</v>
          </cell>
          <cell r="B276">
            <v>270</v>
          </cell>
          <cell r="C276">
            <v>1.21730792712995E-2</v>
          </cell>
          <cell r="D276">
            <v>9.3012720884596903E-3</v>
          </cell>
          <cell r="E276">
            <v>2.4208046938878499E-3</v>
          </cell>
          <cell r="F276">
            <v>7.7410154917971E-3</v>
          </cell>
        </row>
        <row r="277">
          <cell r="A277">
            <v>275</v>
          </cell>
          <cell r="B277">
            <v>271</v>
          </cell>
          <cell r="C277">
            <v>3.4939409221860598E-3</v>
          </cell>
          <cell r="D277">
            <v>8.1983534214761008E-3</v>
          </cell>
          <cell r="E277">
            <v>1.73047075181294E-2</v>
          </cell>
          <cell r="F277">
            <v>8.3304566782114297E-3</v>
          </cell>
        </row>
        <row r="278">
          <cell r="A278">
            <v>276</v>
          </cell>
          <cell r="B278">
            <v>272</v>
          </cell>
          <cell r="C278">
            <v>2.9643665846558601E-3</v>
          </cell>
          <cell r="D278">
            <v>8.8457742563762994E-3</v>
          </cell>
          <cell r="E278">
            <v>2.7250266896055998E-3</v>
          </cell>
          <cell r="F278">
            <v>4.19897716901E-3</v>
          </cell>
        </row>
        <row r="279">
          <cell r="A279">
            <v>277</v>
          </cell>
          <cell r="B279">
            <v>273</v>
          </cell>
          <cell r="C279">
            <v>2.5624387223246899E-3</v>
          </cell>
          <cell r="D279">
            <v>5.8111505205486304E-3</v>
          </cell>
          <cell r="E279">
            <v>2.0192657216610501E-3</v>
          </cell>
          <cell r="F279">
            <v>4.1125510300442101E-3</v>
          </cell>
        </row>
        <row r="280">
          <cell r="A280">
            <v>278</v>
          </cell>
          <cell r="B280">
            <v>274</v>
          </cell>
          <cell r="C280">
            <v>5.7812653819238804E-3</v>
          </cell>
          <cell r="D280">
            <v>8.1054569497999805E-3</v>
          </cell>
          <cell r="E280">
            <v>3.1018736916042398E-3</v>
          </cell>
          <cell r="F280">
            <v>4.7844805240843304E-3</v>
          </cell>
        </row>
        <row r="281">
          <cell r="A281">
            <v>279</v>
          </cell>
          <cell r="B281">
            <v>275</v>
          </cell>
          <cell r="C281">
            <v>4.4616470475713097E-3</v>
          </cell>
          <cell r="D281">
            <v>4.1498564801459602E-2</v>
          </cell>
          <cell r="E281">
            <v>2.4033434114139199E-3</v>
          </cell>
          <cell r="F281">
            <v>5.6073124211990996E-3</v>
          </cell>
        </row>
        <row r="282">
          <cell r="A282">
            <v>280</v>
          </cell>
          <cell r="B282">
            <v>276</v>
          </cell>
          <cell r="C282">
            <v>4.9146320672922798E-3</v>
          </cell>
          <cell r="D282">
            <v>0.20255678393490001</v>
          </cell>
          <cell r="E282">
            <v>3.0222486689245299E-3</v>
          </cell>
          <cell r="F282">
            <v>0.234632017386843</v>
          </cell>
        </row>
        <row r="283">
          <cell r="A283">
            <v>281</v>
          </cell>
          <cell r="B283">
            <v>277</v>
          </cell>
          <cell r="C283">
            <v>4.9865945378731701E-3</v>
          </cell>
          <cell r="D283">
            <v>8.0343236839090799E-3</v>
          </cell>
          <cell r="E283">
            <v>3.7296930405045399E-3</v>
          </cell>
          <cell r="F283">
            <v>1.24389708175793E-2</v>
          </cell>
        </row>
        <row r="284">
          <cell r="A284">
            <v>282</v>
          </cell>
          <cell r="B284">
            <v>278</v>
          </cell>
          <cell r="C284">
            <v>3.9050913132350801E-3</v>
          </cell>
          <cell r="D284">
            <v>1.0063999385943E-2</v>
          </cell>
          <cell r="E284">
            <v>2.9190807973478602E-3</v>
          </cell>
          <cell r="F284">
            <v>0.32353002839324702</v>
          </cell>
        </row>
        <row r="285">
          <cell r="A285">
            <v>283</v>
          </cell>
          <cell r="B285">
            <v>279</v>
          </cell>
          <cell r="C285">
            <v>1.1938200884753201E-2</v>
          </cell>
          <cell r="D285">
            <v>0.65924744528231904</v>
          </cell>
          <cell r="E285">
            <v>4.3858604991944801E-3</v>
          </cell>
          <cell r="F285">
            <v>9.0145307605254601E-3</v>
          </cell>
        </row>
        <row r="286">
          <cell r="A286">
            <v>284</v>
          </cell>
          <cell r="B286">
            <v>280</v>
          </cell>
          <cell r="C286">
            <v>2.6151529538237302E-2</v>
          </cell>
          <cell r="D286">
            <v>7.7724363014938201E-3</v>
          </cell>
          <cell r="E286">
            <v>2.9792309231217E-3</v>
          </cell>
          <cell r="F286">
            <v>5.6227761354100698E-3</v>
          </cell>
        </row>
        <row r="287">
          <cell r="A287">
            <v>285</v>
          </cell>
          <cell r="B287">
            <v>281</v>
          </cell>
          <cell r="C287">
            <v>2.6451419960832601E-2</v>
          </cell>
          <cell r="D287">
            <v>6.3646039117606204E-2</v>
          </cell>
          <cell r="E287">
            <v>2.47732486478966E-3</v>
          </cell>
          <cell r="F287">
            <v>0.98826417282425405</v>
          </cell>
        </row>
        <row r="288">
          <cell r="A288">
            <v>286</v>
          </cell>
          <cell r="B288">
            <v>282</v>
          </cell>
          <cell r="C288">
            <v>3.06697077912491E-3</v>
          </cell>
          <cell r="D288">
            <v>4.9853873805771201E-3</v>
          </cell>
          <cell r="E288">
            <v>2.2283504208407598E-3</v>
          </cell>
          <cell r="F288">
            <v>6.0214563401752297E-3</v>
          </cell>
        </row>
        <row r="289">
          <cell r="A289">
            <v>287</v>
          </cell>
          <cell r="B289">
            <v>283</v>
          </cell>
          <cell r="C289">
            <v>5.7436077477381296E-3</v>
          </cell>
          <cell r="D289">
            <v>9.2744058392264499E-3</v>
          </cell>
          <cell r="E289">
            <v>2.6445377971106802E-3</v>
          </cell>
          <cell r="F289">
            <v>5.3181071280051897E-3</v>
          </cell>
        </row>
        <row r="290">
          <cell r="A290">
            <v>288</v>
          </cell>
          <cell r="B290">
            <v>284</v>
          </cell>
          <cell r="C290">
            <v>2.9468737162702801E-3</v>
          </cell>
          <cell r="D290">
            <v>3.8406251875600601E-2</v>
          </cell>
          <cell r="E290">
            <v>2.3850514021903401E-3</v>
          </cell>
          <cell r="F290">
            <v>4.8195014224209597E-3</v>
          </cell>
        </row>
        <row r="291">
          <cell r="A291">
            <v>289</v>
          </cell>
          <cell r="B291">
            <v>285</v>
          </cell>
          <cell r="C291">
            <v>3.04894765875275E-3</v>
          </cell>
          <cell r="D291">
            <v>5.4811154162695804E-3</v>
          </cell>
          <cell r="E291">
            <v>2.0925807870478602E-3</v>
          </cell>
          <cell r="F291">
            <v>4.7083029340416098E-3</v>
          </cell>
        </row>
        <row r="292">
          <cell r="A292">
            <v>290</v>
          </cell>
          <cell r="B292">
            <v>286</v>
          </cell>
          <cell r="C292">
            <v>4.1185545862261301E-3</v>
          </cell>
          <cell r="D292">
            <v>6.8274919838416702E-3</v>
          </cell>
          <cell r="E292">
            <v>2.6037562827291002E-3</v>
          </cell>
          <cell r="F292">
            <v>6.7231722089233399E-3</v>
          </cell>
        </row>
        <row r="293">
          <cell r="A293">
            <v>291</v>
          </cell>
          <cell r="B293">
            <v>287</v>
          </cell>
          <cell r="C293">
            <v>4.5346304058326702E-2</v>
          </cell>
          <cell r="D293">
            <v>0.121441243526853</v>
          </cell>
          <cell r="E293">
            <v>3.70035005807616E-2</v>
          </cell>
          <cell r="F293">
            <v>8.2384226989559509E-3</v>
          </cell>
        </row>
        <row r="294">
          <cell r="A294">
            <v>292</v>
          </cell>
          <cell r="B294">
            <v>288</v>
          </cell>
          <cell r="C294">
            <v>4.7461983014971502E-3</v>
          </cell>
          <cell r="D294">
            <v>7.0123280526053697E-3</v>
          </cell>
          <cell r="E294">
            <v>3.3190939046575099E-3</v>
          </cell>
          <cell r="F294">
            <v>6.2837382959366602E-3</v>
          </cell>
        </row>
        <row r="295">
          <cell r="A295">
            <v>293</v>
          </cell>
          <cell r="B295">
            <v>289</v>
          </cell>
          <cell r="C295">
            <v>4.0665409950888104E-3</v>
          </cell>
          <cell r="D295">
            <v>5.2271607809920399E-3</v>
          </cell>
          <cell r="E295">
            <v>2.7153230972401399E-3</v>
          </cell>
          <cell r="F295">
            <v>6.4420588298300203E-3</v>
          </cell>
        </row>
        <row r="296">
          <cell r="A296">
            <v>294</v>
          </cell>
          <cell r="B296">
            <v>290</v>
          </cell>
          <cell r="C296">
            <v>4.3832885274745197E-3</v>
          </cell>
          <cell r="D296">
            <v>5.3606869359649999E-3</v>
          </cell>
          <cell r="E296">
            <v>2.15909869710291E-3</v>
          </cell>
          <cell r="F296">
            <v>6.9528078145482302E-3</v>
          </cell>
        </row>
        <row r="297">
          <cell r="A297">
            <v>295</v>
          </cell>
          <cell r="B297">
            <v>291</v>
          </cell>
          <cell r="C297">
            <v>3.4505193988247501E-3</v>
          </cell>
          <cell r="D297">
            <v>6.7430190434236599E-3</v>
          </cell>
          <cell r="E297">
            <v>2.3943712020535498E-3</v>
          </cell>
          <cell r="F297">
            <v>6.1261339222016698E-3</v>
          </cell>
        </row>
        <row r="298">
          <cell r="A298">
            <v>296</v>
          </cell>
          <cell r="B298">
            <v>292</v>
          </cell>
          <cell r="C298">
            <v>1.08681077499017E-2</v>
          </cell>
          <cell r="D298">
            <v>4.1305734427940898E-3</v>
          </cell>
          <cell r="E298">
            <v>2.4614470262709401E-3</v>
          </cell>
          <cell r="F298">
            <v>3.0608394334027101E-3</v>
          </cell>
        </row>
        <row r="299">
          <cell r="A299">
            <v>297</v>
          </cell>
          <cell r="B299">
            <v>293</v>
          </cell>
          <cell r="C299">
            <v>2.1856275413585902E-3</v>
          </cell>
          <cell r="D299">
            <v>5.1973630948934698E-3</v>
          </cell>
          <cell r="E299">
            <v>1.6913912551384199E-3</v>
          </cell>
          <cell r="F299">
            <v>2.12285083074055E-3</v>
          </cell>
        </row>
        <row r="300">
          <cell r="A300">
            <v>298</v>
          </cell>
          <cell r="B300">
            <v>294</v>
          </cell>
          <cell r="C300">
            <v>3.7248020099601899E-3</v>
          </cell>
          <cell r="D300">
            <v>4.1770526298857101E-3</v>
          </cell>
          <cell r="E300">
            <v>2.6545445019578902E-3</v>
          </cell>
          <cell r="F300">
            <v>5.9805614547650899E-3</v>
          </cell>
        </row>
        <row r="301">
          <cell r="A301">
            <v>299</v>
          </cell>
          <cell r="B301">
            <v>295</v>
          </cell>
          <cell r="C301">
            <v>4.7267181695475804E-3</v>
          </cell>
          <cell r="D301">
            <v>6.6012663569301796E-3</v>
          </cell>
          <cell r="E301">
            <v>2.9314850672180598E-3</v>
          </cell>
          <cell r="F301">
            <v>4.2453969798338202E-3</v>
          </cell>
        </row>
        <row r="302">
          <cell r="A302">
            <v>300</v>
          </cell>
          <cell r="B302">
            <v>296</v>
          </cell>
          <cell r="C302">
            <v>4.5721589243582399E-3</v>
          </cell>
          <cell r="D302">
            <v>6.0819626073032101E-3</v>
          </cell>
          <cell r="E302">
            <v>3.0462495203930902E-3</v>
          </cell>
          <cell r="F302">
            <v>5.3671738054035497E-3</v>
          </cell>
        </row>
        <row r="303">
          <cell r="A303">
            <v>301</v>
          </cell>
          <cell r="B303">
            <v>297</v>
          </cell>
          <cell r="C303">
            <v>3.55470161917528E-3</v>
          </cell>
          <cell r="D303">
            <v>4.5143803192672898E-3</v>
          </cell>
          <cell r="E303">
            <v>2.57443366757439E-3</v>
          </cell>
          <cell r="F303">
            <v>4.1929587645048397E-3</v>
          </cell>
        </row>
        <row r="304">
          <cell r="A304">
            <v>302</v>
          </cell>
          <cell r="B304">
            <v>298</v>
          </cell>
          <cell r="C304">
            <v>4.2356126960379102E-3</v>
          </cell>
          <cell r="D304">
            <v>5.5989008553297996E-3</v>
          </cell>
          <cell r="E304">
            <v>3.03417545109156E-3</v>
          </cell>
          <cell r="F304">
            <v>8.0630987759717707E-3</v>
          </cell>
        </row>
        <row r="305">
          <cell r="A305">
            <v>303</v>
          </cell>
          <cell r="B305">
            <v>299</v>
          </cell>
          <cell r="C305">
            <v>8.7701450885642202E-3</v>
          </cell>
          <cell r="D305">
            <v>9.85191994476225E-3</v>
          </cell>
          <cell r="E305">
            <v>6.3796705947518099E-3</v>
          </cell>
          <cell r="F305">
            <v>7.5539944811644699E-3</v>
          </cell>
        </row>
        <row r="306">
          <cell r="A306">
            <v>304</v>
          </cell>
          <cell r="B306">
            <v>300</v>
          </cell>
          <cell r="C306">
            <v>7.1569350746896101E-3</v>
          </cell>
          <cell r="D306">
            <v>6.5310663451095801E-3</v>
          </cell>
          <cell r="E306">
            <v>6.73981867327443E-3</v>
          </cell>
          <cell r="F306">
            <v>7.7791834571863203E-3</v>
          </cell>
        </row>
        <row r="307">
          <cell r="A307">
            <v>305</v>
          </cell>
          <cell r="B307">
            <v>301</v>
          </cell>
          <cell r="C307">
            <v>5.4121650196008904E-3</v>
          </cell>
          <cell r="D307">
            <v>6.6843114917600104E-3</v>
          </cell>
          <cell r="E307">
            <v>3.7531361974735E-3</v>
          </cell>
          <cell r="F307">
            <v>6.7397201242221701E-3</v>
          </cell>
        </row>
        <row r="308">
          <cell r="A308">
            <v>306</v>
          </cell>
          <cell r="B308">
            <v>302</v>
          </cell>
          <cell r="C308">
            <v>4.1147137810109398E-3</v>
          </cell>
          <cell r="D308">
            <v>5.6692271697980799E-3</v>
          </cell>
          <cell r="E308">
            <v>2.78707689311423E-3</v>
          </cell>
          <cell r="F308">
            <v>5.4764710379450899E-3</v>
          </cell>
        </row>
        <row r="309">
          <cell r="A309">
            <v>307</v>
          </cell>
          <cell r="B309">
            <v>303</v>
          </cell>
          <cell r="C309">
            <v>3.2904688380419301E-3</v>
          </cell>
          <cell r="D309">
            <v>3.9677072274005498E-3</v>
          </cell>
          <cell r="E309">
            <v>2.0011970073230399E-3</v>
          </cell>
          <cell r="F309">
            <v>2.8215064112049899E-3</v>
          </cell>
        </row>
        <row r="310">
          <cell r="A310">
            <v>308</v>
          </cell>
          <cell r="B310">
            <v>304</v>
          </cell>
          <cell r="C310">
            <v>2.88388127098726E-3</v>
          </cell>
          <cell r="D310">
            <v>4.7951291559580802E-3</v>
          </cell>
          <cell r="E310">
            <v>9.3097808644685507E-3</v>
          </cell>
          <cell r="F310">
            <v>5.9101707710223304E-3</v>
          </cell>
        </row>
        <row r="311">
          <cell r="A311">
            <v>309</v>
          </cell>
          <cell r="B311">
            <v>305</v>
          </cell>
          <cell r="C311">
            <v>1.4767467610347499E-3</v>
          </cell>
          <cell r="D311">
            <v>1.55976223551775E-3</v>
          </cell>
          <cell r="E311">
            <v>5.1889146752763697E-3</v>
          </cell>
          <cell r="F311">
            <v>1.4030021401664899E-3</v>
          </cell>
        </row>
        <row r="312">
          <cell r="A312">
            <v>310</v>
          </cell>
          <cell r="B312">
            <v>306</v>
          </cell>
          <cell r="C312">
            <v>5.7845248839412198E-3</v>
          </cell>
          <cell r="D312">
            <v>9.1850651561069495E-3</v>
          </cell>
          <cell r="E312">
            <v>1.9726625744992898E-2</v>
          </cell>
          <cell r="F312">
            <v>1.1259876484106901E-2</v>
          </cell>
        </row>
        <row r="313">
          <cell r="A313">
            <v>311</v>
          </cell>
          <cell r="B313">
            <v>307</v>
          </cell>
          <cell r="C313">
            <v>3.3767988509489301E-3</v>
          </cell>
          <cell r="D313">
            <v>4.7930681089994598E-3</v>
          </cell>
          <cell r="E313">
            <v>1.1590897184654499E-2</v>
          </cell>
          <cell r="F313">
            <v>4.5720918595759203E-3</v>
          </cell>
        </row>
        <row r="314">
          <cell r="A314">
            <v>312</v>
          </cell>
          <cell r="B314">
            <v>308</v>
          </cell>
          <cell r="C314">
            <v>5.9738895401542404E-3</v>
          </cell>
          <cell r="D314">
            <v>8.0509900998021102E-3</v>
          </cell>
          <cell r="E314">
            <v>9.1595620221661296E-3</v>
          </cell>
          <cell r="F314">
            <v>7.8815426204834199E-3</v>
          </cell>
        </row>
        <row r="315">
          <cell r="A315">
            <v>313</v>
          </cell>
          <cell r="B315">
            <v>309</v>
          </cell>
          <cell r="C315">
            <v>3.7450910621133499E-3</v>
          </cell>
          <cell r="D315">
            <v>5.52715909849216E-3</v>
          </cell>
          <cell r="E315">
            <v>7.5532366900145902E-3</v>
          </cell>
          <cell r="F315">
            <v>7.9850235123139698E-3</v>
          </cell>
        </row>
        <row r="316">
          <cell r="A316">
            <v>314</v>
          </cell>
          <cell r="B316">
            <v>310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A317">
            <v>315</v>
          </cell>
          <cell r="B317">
            <v>311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>
            <v>316</v>
          </cell>
          <cell r="B318">
            <v>312</v>
          </cell>
          <cell r="C318">
            <v>1.7165194566819E-2</v>
          </cell>
          <cell r="D318">
            <v>7.28134327546849E-3</v>
          </cell>
          <cell r="E318">
            <v>5.2578241893708102E-3</v>
          </cell>
          <cell r="F318">
            <v>7.2503860055058399E-3</v>
          </cell>
        </row>
        <row r="319">
          <cell r="A319">
            <v>317</v>
          </cell>
          <cell r="B319">
            <v>313</v>
          </cell>
          <cell r="C319">
            <v>7.4607361001323199E-3</v>
          </cell>
          <cell r="D319">
            <v>8.6550012221217002E-3</v>
          </cell>
          <cell r="E319">
            <v>6.4973857172195403E-3</v>
          </cell>
          <cell r="F319">
            <v>6.6059055249122704E-3</v>
          </cell>
        </row>
        <row r="320">
          <cell r="A320">
            <v>318</v>
          </cell>
          <cell r="B320">
            <v>314</v>
          </cell>
          <cell r="C320">
            <v>3.5125011230146301E-3</v>
          </cell>
          <cell r="D320">
            <v>3.7817567059637699E-3</v>
          </cell>
          <cell r="E320">
            <v>2.6906090527304E-3</v>
          </cell>
          <cell r="F320">
            <v>2.4668334575431699E-3</v>
          </cell>
        </row>
        <row r="321">
          <cell r="A321">
            <v>319</v>
          </cell>
          <cell r="B321">
            <v>315</v>
          </cell>
          <cell r="C321">
            <v>3.6438653310602201E-3</v>
          </cell>
          <cell r="D321">
            <v>5.2158135553884797E-3</v>
          </cell>
          <cell r="E321">
            <v>2.6379002932828601E-3</v>
          </cell>
          <cell r="F321">
            <v>2.92499656800065E-3</v>
          </cell>
        </row>
        <row r="322">
          <cell r="A322">
            <v>320</v>
          </cell>
          <cell r="B322">
            <v>316</v>
          </cell>
          <cell r="C322">
            <v>3.5619130464484301E-3</v>
          </cell>
          <cell r="D322">
            <v>4.76588829040902E-3</v>
          </cell>
          <cell r="E322">
            <v>2.4370190205153601E-3</v>
          </cell>
          <cell r="F322">
            <v>3.7901069646346201E-3</v>
          </cell>
        </row>
        <row r="323">
          <cell r="A323">
            <v>321</v>
          </cell>
          <cell r="B323">
            <v>317</v>
          </cell>
          <cell r="C323">
            <v>5.5694707670902099E-3</v>
          </cell>
          <cell r="D323">
            <v>9.8681598384669708E-3</v>
          </cell>
          <cell r="E323">
            <v>3.8557798216454098E-3</v>
          </cell>
          <cell r="F323">
            <v>6.6651489284459599E-3</v>
          </cell>
        </row>
        <row r="324">
          <cell r="A324">
            <v>322</v>
          </cell>
          <cell r="B324">
            <v>318</v>
          </cell>
          <cell r="C324">
            <v>3.5288647840076102E-3</v>
          </cell>
          <cell r="D324">
            <v>4.4749520928794697E-3</v>
          </cell>
          <cell r="E324">
            <v>2.2945542923183799E-3</v>
          </cell>
          <cell r="F324">
            <v>5.4138167451776497E-3</v>
          </cell>
        </row>
        <row r="325">
          <cell r="A325">
            <v>323</v>
          </cell>
          <cell r="B325">
            <v>319</v>
          </cell>
          <cell r="C325">
            <v>4.9656981957776902E-3</v>
          </cell>
          <cell r="D325">
            <v>9.1636595341750195E-3</v>
          </cell>
          <cell r="E325">
            <v>2.3205431506616702E-3</v>
          </cell>
          <cell r="F325">
            <v>8.6720152996512499E-3</v>
          </cell>
        </row>
        <row r="326">
          <cell r="A326">
            <v>324</v>
          </cell>
          <cell r="B326">
            <v>320</v>
          </cell>
          <cell r="C326">
            <v>3.98240175886378E-3</v>
          </cell>
          <cell r="D326">
            <v>5.9392192621333601E-3</v>
          </cell>
          <cell r="E326">
            <v>2.3819511084378999E-3</v>
          </cell>
          <cell r="F326">
            <v>6.1475444168447397E-3</v>
          </cell>
        </row>
        <row r="327">
          <cell r="A327">
            <v>325</v>
          </cell>
          <cell r="B327">
            <v>321</v>
          </cell>
          <cell r="C327">
            <v>3.2997869745791299E-3</v>
          </cell>
          <cell r="D327">
            <v>3.9366040671689898E-3</v>
          </cell>
          <cell r="E327">
            <v>1.94192797260373E-3</v>
          </cell>
          <cell r="F327">
            <v>4.2392356069598002E-3</v>
          </cell>
        </row>
        <row r="328">
          <cell r="A328">
            <v>326</v>
          </cell>
          <cell r="B328">
            <v>322</v>
          </cell>
          <cell r="C328">
            <v>2.0144218106634301E-2</v>
          </cell>
          <cell r="D328">
            <v>1.22089196847557E-2</v>
          </cell>
          <cell r="E328">
            <v>3.5482865429290002E-2</v>
          </cell>
          <cell r="F328">
            <v>6.5530798762055203E-3</v>
          </cell>
        </row>
        <row r="329">
          <cell r="A329">
            <v>327</v>
          </cell>
          <cell r="B329" t="str">
            <v>322a</v>
          </cell>
          <cell r="C329">
            <v>3.0482704190286499E-3</v>
          </cell>
          <cell r="D329">
            <v>4.4078656995123399E-3</v>
          </cell>
          <cell r="E329">
            <v>2.0970573504715002E-3</v>
          </cell>
          <cell r="F329">
            <v>3.8879529093321999E-3</v>
          </cell>
        </row>
        <row r="330">
          <cell r="A330">
            <v>328</v>
          </cell>
          <cell r="B330">
            <v>323</v>
          </cell>
          <cell r="C330">
            <v>2.9417420328414498E-3</v>
          </cell>
          <cell r="D330">
            <v>5.6526488356001704E-3</v>
          </cell>
          <cell r="E330">
            <v>1.9090059559552701E-3</v>
          </cell>
          <cell r="F330">
            <v>3.88007091597125E-3</v>
          </cell>
        </row>
        <row r="331">
          <cell r="A331">
            <v>329</v>
          </cell>
          <cell r="B331">
            <v>324</v>
          </cell>
          <cell r="C331">
            <v>3.25886748493315E-3</v>
          </cell>
          <cell r="D331">
            <v>4.8028581733413102E-3</v>
          </cell>
          <cell r="E331">
            <v>2.3211150165731E-3</v>
          </cell>
          <cell r="F331">
            <v>3.2010281017563901E-3</v>
          </cell>
        </row>
        <row r="332">
          <cell r="A332">
            <v>330</v>
          </cell>
          <cell r="B332">
            <v>325</v>
          </cell>
          <cell r="C332">
            <v>5.3895625495371698E-3</v>
          </cell>
          <cell r="D332">
            <v>8.8845829278154098E-3</v>
          </cell>
          <cell r="E332">
            <v>2.9821437119211701E-3</v>
          </cell>
          <cell r="F332">
            <v>5.9517024745315101E-3</v>
          </cell>
        </row>
        <row r="333">
          <cell r="A333">
            <v>331</v>
          </cell>
          <cell r="B333">
            <v>326</v>
          </cell>
          <cell r="C333">
            <v>2.8039055407554801E-3</v>
          </cell>
          <cell r="D333">
            <v>4.8342249001235198E-3</v>
          </cell>
          <cell r="E333">
            <v>1.8806334460416199E-3</v>
          </cell>
          <cell r="F333">
            <v>2.5973402542869999E-3</v>
          </cell>
        </row>
        <row r="334">
          <cell r="A334">
            <v>332</v>
          </cell>
          <cell r="B334">
            <v>327</v>
          </cell>
          <cell r="C334">
            <v>4.3106592195034004E-3</v>
          </cell>
          <cell r="D334">
            <v>3.0740590760749099E-3</v>
          </cell>
          <cell r="E334">
            <v>1.5257711244473901E-3</v>
          </cell>
          <cell r="F334">
            <v>6.1153360562222897E-3</v>
          </cell>
        </row>
        <row r="335">
          <cell r="A335">
            <v>333</v>
          </cell>
          <cell r="B335">
            <v>328</v>
          </cell>
          <cell r="C335">
            <v>2.8599325471825501E-3</v>
          </cell>
          <cell r="D335">
            <v>2.01934474421419E-3</v>
          </cell>
          <cell r="E335">
            <v>1.5294306243878199E-3</v>
          </cell>
          <cell r="F335">
            <v>2.0195151996776099E-3</v>
          </cell>
        </row>
        <row r="336">
          <cell r="A336">
            <v>334</v>
          </cell>
          <cell r="B336">
            <v>329</v>
          </cell>
          <cell r="C336">
            <v>3.6113054071156702E-3</v>
          </cell>
          <cell r="D336">
            <v>4.0516555434380102E-3</v>
          </cell>
          <cell r="E336">
            <v>1.7988689551537501E-3</v>
          </cell>
          <cell r="F336">
            <v>5.1421982497402499E-3</v>
          </cell>
        </row>
        <row r="337">
          <cell r="A337">
            <v>335</v>
          </cell>
          <cell r="B337">
            <v>330</v>
          </cell>
          <cell r="C337">
            <v>5.44298882187658E-3</v>
          </cell>
          <cell r="D337">
            <v>5.9306684777523499E-3</v>
          </cell>
          <cell r="E337">
            <v>3.6089587164728899E-3</v>
          </cell>
          <cell r="F337">
            <v>5.4292807644948701E-3</v>
          </cell>
        </row>
        <row r="338">
          <cell r="A338">
            <v>336</v>
          </cell>
          <cell r="B338">
            <v>331</v>
          </cell>
          <cell r="C338">
            <v>4.9026570734222296E-3</v>
          </cell>
          <cell r="D338">
            <v>4.4605652944119901E-3</v>
          </cell>
          <cell r="E338">
            <v>2.1880994927622101E-3</v>
          </cell>
          <cell r="F338">
            <v>4.0720006654078001E-3</v>
          </cell>
        </row>
        <row r="339">
          <cell r="A339">
            <v>337</v>
          </cell>
          <cell r="B339">
            <v>332</v>
          </cell>
          <cell r="C339">
            <v>5.08911567635471E-3</v>
          </cell>
          <cell r="D339">
            <v>6.1053120665933098E-3</v>
          </cell>
          <cell r="E339">
            <v>2.9676627113154499E-3</v>
          </cell>
          <cell r="F339">
            <v>7.1743686861753097E-3</v>
          </cell>
        </row>
        <row r="340">
          <cell r="A340">
            <v>338</v>
          </cell>
          <cell r="B340">
            <v>333</v>
          </cell>
          <cell r="C340">
            <v>3.4439659485285901E-3</v>
          </cell>
          <cell r="D340">
            <v>3.6347627904405101E-3</v>
          </cell>
          <cell r="E340">
            <v>1.9386755474796E-3</v>
          </cell>
          <cell r="F340">
            <v>3.6244760228830398E-3</v>
          </cell>
        </row>
        <row r="341">
          <cell r="A341">
            <v>339</v>
          </cell>
          <cell r="B341">
            <v>334</v>
          </cell>
          <cell r="C341">
            <v>4.2432510770980597E-3</v>
          </cell>
          <cell r="D341">
            <v>5.7066590778444099E-3</v>
          </cell>
          <cell r="E341">
            <v>2.94564807939997E-3</v>
          </cell>
          <cell r="F341">
            <v>4.3100299321144897E-3</v>
          </cell>
        </row>
        <row r="342">
          <cell r="A342">
            <v>340</v>
          </cell>
          <cell r="B342">
            <v>335</v>
          </cell>
          <cell r="C342">
            <v>0.109822326606455</v>
          </cell>
          <cell r="D342">
            <v>1.0207615374020301E-2</v>
          </cell>
          <cell r="E342">
            <v>0.44686803954287901</v>
          </cell>
          <cell r="F342">
            <v>8.6696092063893501E-3</v>
          </cell>
        </row>
        <row r="343">
          <cell r="A343">
            <v>341</v>
          </cell>
          <cell r="B343">
            <v>336</v>
          </cell>
          <cell r="C343">
            <v>6.28757618418797E-3</v>
          </cell>
          <cell r="D343">
            <v>8.6337882207242703E-3</v>
          </cell>
          <cell r="E343">
            <v>2.6147576726157202E-3</v>
          </cell>
          <cell r="F343">
            <v>4.2863070304703698E-3</v>
          </cell>
        </row>
        <row r="344">
          <cell r="A344">
            <v>342</v>
          </cell>
          <cell r="B344">
            <v>337</v>
          </cell>
          <cell r="C344">
            <v>5.0907318755028901E-3</v>
          </cell>
          <cell r="D344">
            <v>4.7848114408013398E-3</v>
          </cell>
          <cell r="E344">
            <v>1.7054447955141801E-3</v>
          </cell>
          <cell r="F344">
            <v>2.92406285041618E-3</v>
          </cell>
        </row>
        <row r="345">
          <cell r="A345">
            <v>343</v>
          </cell>
          <cell r="B345">
            <v>338</v>
          </cell>
          <cell r="C345">
            <v>4.2511053755763901E-3</v>
          </cell>
          <cell r="D345">
            <v>7.4838972992894003E-3</v>
          </cell>
          <cell r="E345">
            <v>3.28982543554053E-3</v>
          </cell>
          <cell r="F345">
            <v>9.0985278733351199E-3</v>
          </cell>
        </row>
        <row r="346">
          <cell r="A346">
            <v>344</v>
          </cell>
          <cell r="B346">
            <v>339</v>
          </cell>
          <cell r="C346">
            <v>3.1126763629261901E-2</v>
          </cell>
          <cell r="D346">
            <v>1.9138726443957199E-2</v>
          </cell>
          <cell r="E346">
            <v>6.5487010748312702E-2</v>
          </cell>
          <cell r="F346">
            <v>4.7150386111377103E-3</v>
          </cell>
        </row>
        <row r="347">
          <cell r="A347">
            <v>345</v>
          </cell>
          <cell r="B347">
            <v>340</v>
          </cell>
          <cell r="C347">
            <v>4.3808333183259704E-3</v>
          </cell>
          <cell r="D347">
            <v>4.15378623811945E-3</v>
          </cell>
          <cell r="E347">
            <v>2.3982079226583502E-3</v>
          </cell>
          <cell r="F347">
            <v>5.5122555503160399E-3</v>
          </cell>
        </row>
        <row r="348">
          <cell r="A348">
            <v>346</v>
          </cell>
          <cell r="B348">
            <v>341</v>
          </cell>
          <cell r="C348">
            <v>3.41764258691582E-3</v>
          </cell>
          <cell r="D348">
            <v>1.2283518561507001E-2</v>
          </cell>
          <cell r="E348">
            <v>2.3150029066955698E-3</v>
          </cell>
          <cell r="F348">
            <v>3.5703540831973002E-3</v>
          </cell>
        </row>
        <row r="349">
          <cell r="A349">
            <v>347</v>
          </cell>
          <cell r="B349">
            <v>342</v>
          </cell>
          <cell r="C349">
            <v>3.3923228850486699E-3</v>
          </cell>
          <cell r="D349">
            <v>4.1492058288692497E-3</v>
          </cell>
          <cell r="E349">
            <v>2.4490735911988498E-3</v>
          </cell>
          <cell r="F349">
            <v>3.58284191537515E-3</v>
          </cell>
        </row>
        <row r="350">
          <cell r="A350">
            <v>348</v>
          </cell>
          <cell r="B350">
            <v>343</v>
          </cell>
          <cell r="C350">
            <v>3.73875591198668E-3</v>
          </cell>
          <cell r="D350">
            <v>5.2705547422908498E-2</v>
          </cell>
          <cell r="E350">
            <v>2.5028879722486098E-3</v>
          </cell>
          <cell r="F350">
            <v>5.3314764426408501E-3</v>
          </cell>
        </row>
        <row r="351">
          <cell r="A351">
            <v>349</v>
          </cell>
          <cell r="B351">
            <v>344</v>
          </cell>
          <cell r="C351">
            <v>2.0000557284500101E-3</v>
          </cell>
          <cell r="D351">
            <v>2.0891682597995701E-3</v>
          </cell>
          <cell r="E351">
            <v>1.5056603123428901E-3</v>
          </cell>
          <cell r="F351">
            <v>2.80542385694904E-3</v>
          </cell>
        </row>
        <row r="352">
          <cell r="A352">
            <v>350</v>
          </cell>
          <cell r="B352">
            <v>345</v>
          </cell>
          <cell r="C352">
            <v>2.08891020216375E-3</v>
          </cell>
          <cell r="D352">
            <v>3.2543983021754799E-3</v>
          </cell>
          <cell r="E352">
            <v>1.30905097931388E-3</v>
          </cell>
          <cell r="F352">
            <v>3.44815124584404E-3</v>
          </cell>
        </row>
        <row r="353">
          <cell r="A353">
            <v>351</v>
          </cell>
          <cell r="B353">
            <v>346</v>
          </cell>
          <cell r="C353">
            <v>6.1636591728010696E-3</v>
          </cell>
          <cell r="D353">
            <v>5.0573278783903296E-3</v>
          </cell>
          <cell r="E353">
            <v>1.7334938752239599E-3</v>
          </cell>
          <cell r="F353">
            <v>4.3571909815365798E-3</v>
          </cell>
        </row>
        <row r="354">
          <cell r="A354">
            <v>352</v>
          </cell>
          <cell r="B354">
            <v>347</v>
          </cell>
          <cell r="C354">
            <v>6.23483226076481E-3</v>
          </cell>
          <cell r="D354">
            <v>5.3979525312605097E-3</v>
          </cell>
          <cell r="E354">
            <v>8.3012507373585297E-3</v>
          </cell>
          <cell r="F354">
            <v>6.6688438700424997E-3</v>
          </cell>
        </row>
        <row r="355">
          <cell r="A355">
            <v>353</v>
          </cell>
          <cell r="B355">
            <v>348</v>
          </cell>
          <cell r="C355">
            <v>7.3460657885072696E-3</v>
          </cell>
          <cell r="D355">
            <v>1.42209367813471E-2</v>
          </cell>
          <cell r="E355">
            <v>1.2449824280426501E-3</v>
          </cell>
          <cell r="F355">
            <v>4.0916831568830704E-3</v>
          </cell>
        </row>
        <row r="356">
          <cell r="A356">
            <v>354</v>
          </cell>
          <cell r="B356">
            <v>349</v>
          </cell>
          <cell r="C356">
            <v>3.25369824239916E-3</v>
          </cell>
          <cell r="D356">
            <v>4.3394170843062598E-3</v>
          </cell>
          <cell r="E356">
            <v>2.0019456504757299E-3</v>
          </cell>
          <cell r="F356">
            <v>5.68987587859421E-3</v>
          </cell>
        </row>
        <row r="357">
          <cell r="A357">
            <v>355</v>
          </cell>
          <cell r="B357">
            <v>350</v>
          </cell>
          <cell r="C357">
            <v>3.6038379861587201E-3</v>
          </cell>
          <cell r="D357">
            <v>3.0872584266095401E-3</v>
          </cell>
          <cell r="E357">
            <v>1.1583128744795199E-3</v>
          </cell>
          <cell r="F357">
            <v>5.15432424327311E-3</v>
          </cell>
        </row>
        <row r="358">
          <cell r="A358">
            <v>356</v>
          </cell>
          <cell r="B358">
            <v>351</v>
          </cell>
          <cell r="C358">
            <v>2.4574262897703002E-3</v>
          </cell>
          <cell r="D358">
            <v>3.3021318716098501E-3</v>
          </cell>
          <cell r="E358">
            <v>1.4255735091755299E-3</v>
          </cell>
          <cell r="F358">
            <v>6.6629121617519096E-3</v>
          </cell>
        </row>
        <row r="359">
          <cell r="A359">
            <v>357</v>
          </cell>
          <cell r="B359">
            <v>352</v>
          </cell>
          <cell r="C359">
            <v>4.6812210797743201E-3</v>
          </cell>
          <cell r="D359">
            <v>5.8534285150512004E-3</v>
          </cell>
          <cell r="E359">
            <v>2.8957134220868098E-3</v>
          </cell>
          <cell r="F359">
            <v>7.2379606934986698E-3</v>
          </cell>
        </row>
        <row r="360">
          <cell r="A360">
            <v>358</v>
          </cell>
          <cell r="B360">
            <v>353</v>
          </cell>
          <cell r="C360">
            <v>5.1879034879515401E-3</v>
          </cell>
          <cell r="D360">
            <v>1.71664085808249E-2</v>
          </cell>
          <cell r="E360">
            <v>2.53528115202671E-2</v>
          </cell>
          <cell r="F360">
            <v>5.2467740305608204E-3</v>
          </cell>
        </row>
        <row r="361">
          <cell r="A361">
            <v>359</v>
          </cell>
          <cell r="B361">
            <v>354</v>
          </cell>
          <cell r="C361">
            <v>2.7567180252317499E-3</v>
          </cell>
          <cell r="D361">
            <v>4.2780826588452003E-2</v>
          </cell>
          <cell r="E361">
            <v>2.0794986352236102E-3</v>
          </cell>
          <cell r="F361">
            <v>1.1752061007568201E-2</v>
          </cell>
        </row>
        <row r="362">
          <cell r="A362">
            <v>360</v>
          </cell>
          <cell r="B362">
            <v>355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>
            <v>361</v>
          </cell>
          <cell r="B363">
            <v>356</v>
          </cell>
          <cell r="C363">
            <v>2.9392953670465999E-3</v>
          </cell>
          <cell r="D363">
            <v>3.5971993560532799E-3</v>
          </cell>
          <cell r="E363">
            <v>2.4147201595050702E-3</v>
          </cell>
          <cell r="F363">
            <v>4.0488618255245402E-3</v>
          </cell>
        </row>
        <row r="364">
          <cell r="A364">
            <v>362</v>
          </cell>
          <cell r="B364">
            <v>357</v>
          </cell>
          <cell r="C364">
            <v>3.3102410343584499E-3</v>
          </cell>
          <cell r="D364">
            <v>2.8580495078810598E-3</v>
          </cell>
          <cell r="E364">
            <v>2.02876022050062E-3</v>
          </cell>
          <cell r="F364">
            <v>4.7617042108249498E-3</v>
          </cell>
        </row>
        <row r="365">
          <cell r="A365">
            <v>363</v>
          </cell>
          <cell r="B365">
            <v>358</v>
          </cell>
          <cell r="C365">
            <v>2.6817903129717699E-3</v>
          </cell>
          <cell r="D365">
            <v>4.0503375293952301E-3</v>
          </cell>
          <cell r="E365">
            <v>2.0003286070564702E-3</v>
          </cell>
          <cell r="F365">
            <v>8.0923547721330705E-3</v>
          </cell>
        </row>
        <row r="366">
          <cell r="A366">
            <v>364</v>
          </cell>
          <cell r="B366">
            <v>359</v>
          </cell>
          <cell r="C366">
            <v>1.9922278696584599E-3</v>
          </cell>
          <cell r="D366">
            <v>3.4462207616697102E-3</v>
          </cell>
          <cell r="E366">
            <v>1.8810183214245E-3</v>
          </cell>
          <cell r="F366">
            <v>3.3425455725976899E-3</v>
          </cell>
        </row>
        <row r="367">
          <cell r="A367">
            <v>365</v>
          </cell>
          <cell r="B367">
            <v>360</v>
          </cell>
          <cell r="C367">
            <v>6.2489779209426799E-3</v>
          </cell>
          <cell r="D367">
            <v>1.0034663219889399E-2</v>
          </cell>
          <cell r="E367">
            <v>2.4137331761918102E-3</v>
          </cell>
          <cell r="F367">
            <v>5.5372480465420903E-3</v>
          </cell>
        </row>
        <row r="368">
          <cell r="A368">
            <v>366</v>
          </cell>
          <cell r="B368">
            <v>361</v>
          </cell>
          <cell r="C368">
            <v>4.8476495513812999E-3</v>
          </cell>
          <cell r="D368">
            <v>4.5611325789149402E-3</v>
          </cell>
          <cell r="E368">
            <v>5.0727334475217196E-3</v>
          </cell>
          <cell r="F368">
            <v>5.1944875007102998E-3</v>
          </cell>
        </row>
        <row r="369">
          <cell r="A369">
            <v>367</v>
          </cell>
          <cell r="B369">
            <v>362</v>
          </cell>
          <cell r="C369">
            <v>3.9710005365849099E-3</v>
          </cell>
          <cell r="D369">
            <v>0.115862379745395</v>
          </cell>
          <cell r="E369">
            <v>1.0845852720545401E-2</v>
          </cell>
          <cell r="F369">
            <v>7.2018643132565896E-2</v>
          </cell>
        </row>
        <row r="370">
          <cell r="A370">
            <v>368</v>
          </cell>
          <cell r="B370">
            <v>363</v>
          </cell>
          <cell r="C370">
            <v>6.4233388917812996E-3</v>
          </cell>
          <cell r="D370">
            <v>1.3744156480974899E-2</v>
          </cell>
          <cell r="E370">
            <v>2.86815484722061E-3</v>
          </cell>
          <cell r="F370">
            <v>8.5672039278045405E-3</v>
          </cell>
        </row>
        <row r="371">
          <cell r="A371">
            <v>369</v>
          </cell>
          <cell r="B371">
            <v>364</v>
          </cell>
          <cell r="C371">
            <v>4.1521764416718399E-2</v>
          </cell>
          <cell r="D371">
            <v>6.5412877167820103E-3</v>
          </cell>
          <cell r="E371">
            <v>3.62903972170523E-3</v>
          </cell>
          <cell r="F371">
            <v>6.4167144466221E-3</v>
          </cell>
        </row>
        <row r="372">
          <cell r="A372">
            <v>370</v>
          </cell>
          <cell r="B372">
            <v>365</v>
          </cell>
          <cell r="C372">
            <v>6.6687886286469298E-3</v>
          </cell>
          <cell r="D372">
            <v>2.7596322098540699E-2</v>
          </cell>
          <cell r="E372">
            <v>4.1926639178325696E-3</v>
          </cell>
          <cell r="F372">
            <v>5.1886112474157503E-3</v>
          </cell>
        </row>
        <row r="373">
          <cell r="A373">
            <v>371</v>
          </cell>
          <cell r="B373">
            <v>366</v>
          </cell>
          <cell r="C373">
            <v>1.9600961828045E-3</v>
          </cell>
          <cell r="D373">
            <v>3.7170172638437298E-3</v>
          </cell>
          <cell r="E373">
            <v>2.18857171751208E-3</v>
          </cell>
          <cell r="F373">
            <v>3.0399261228732698E-3</v>
          </cell>
        </row>
        <row r="374">
          <cell r="A374">
            <v>372</v>
          </cell>
          <cell r="B374">
            <v>367</v>
          </cell>
          <cell r="C374">
            <v>3.2336863563117899E-3</v>
          </cell>
          <cell r="D374">
            <v>3.6849637187849702E-3</v>
          </cell>
          <cell r="E374">
            <v>2.09600154235724E-3</v>
          </cell>
          <cell r="F374">
            <v>3.56591001311527E-3</v>
          </cell>
        </row>
        <row r="375">
          <cell r="A375">
            <v>373</v>
          </cell>
          <cell r="B375">
            <v>368</v>
          </cell>
          <cell r="C375">
            <v>5.9713478005261698E-3</v>
          </cell>
          <cell r="D375">
            <v>6.9733315869733199E-3</v>
          </cell>
          <cell r="E375">
            <v>4.2173945466571104E-3</v>
          </cell>
          <cell r="F375">
            <v>1.0424486877267901E-2</v>
          </cell>
        </row>
        <row r="376">
          <cell r="A376">
            <v>374</v>
          </cell>
          <cell r="B376">
            <v>369</v>
          </cell>
          <cell r="C376">
            <v>3.7784566582403901E-3</v>
          </cell>
          <cell r="D376">
            <v>5.5513111038022504E-3</v>
          </cell>
          <cell r="E376">
            <v>3.84627735958745E-3</v>
          </cell>
          <cell r="F376">
            <v>4.4309955270249498E-3</v>
          </cell>
        </row>
        <row r="377">
          <cell r="A377">
            <v>375</v>
          </cell>
          <cell r="B377">
            <v>370</v>
          </cell>
          <cell r="C377">
            <v>2.4452455908525201E-3</v>
          </cell>
          <cell r="D377">
            <v>3.9012620673274799E-3</v>
          </cell>
          <cell r="E377">
            <v>2.52305658020311E-3</v>
          </cell>
          <cell r="F377">
            <v>4.10206397156377E-3</v>
          </cell>
        </row>
        <row r="378">
          <cell r="A378">
            <v>376</v>
          </cell>
          <cell r="B378">
            <v>371</v>
          </cell>
          <cell r="C378">
            <v>2.3950641150542202E-3</v>
          </cell>
          <cell r="D378">
            <v>3.9559690769175896E-3</v>
          </cell>
          <cell r="E378">
            <v>2.1879915721739799E-3</v>
          </cell>
          <cell r="F378">
            <v>4.7247953327380901E-3</v>
          </cell>
        </row>
        <row r="379">
          <cell r="A379">
            <v>377</v>
          </cell>
          <cell r="B379">
            <v>372</v>
          </cell>
          <cell r="C379">
            <v>1.5571565404878101E-2</v>
          </cell>
          <cell r="D379">
            <v>4.7178781065408898E-3</v>
          </cell>
          <cell r="E379">
            <v>2.5783056373187901E-3</v>
          </cell>
          <cell r="F379">
            <v>4.5823263377832999E-3</v>
          </cell>
        </row>
        <row r="380">
          <cell r="A380">
            <v>378</v>
          </cell>
          <cell r="B380">
            <v>373</v>
          </cell>
          <cell r="C380">
            <v>7.3457359364998403E-3</v>
          </cell>
          <cell r="D380">
            <v>4.4967638358676997E-3</v>
          </cell>
          <cell r="E380">
            <v>2.7468103267502E-3</v>
          </cell>
          <cell r="F380">
            <v>4.4414500043750303E-3</v>
          </cell>
        </row>
        <row r="381">
          <cell r="A381">
            <v>379</v>
          </cell>
          <cell r="B381">
            <v>374</v>
          </cell>
          <cell r="C381">
            <v>9.8168179244595699E-3</v>
          </cell>
          <cell r="D381">
            <v>6.3874093576925996E-3</v>
          </cell>
          <cell r="E381">
            <v>3.52629671229098E-3</v>
          </cell>
          <cell r="F381">
            <v>6.5227328891982999E-3</v>
          </cell>
        </row>
        <row r="382">
          <cell r="A382">
            <v>380</v>
          </cell>
          <cell r="B382">
            <v>375</v>
          </cell>
          <cell r="C382">
            <v>4.1609514739761799E-3</v>
          </cell>
          <cell r="D382">
            <v>5.63888795766029E-3</v>
          </cell>
          <cell r="E382">
            <v>2.3841527671088899E-3</v>
          </cell>
          <cell r="F382">
            <v>1.2742601535373E-2</v>
          </cell>
        </row>
        <row r="383">
          <cell r="A383">
            <v>381</v>
          </cell>
          <cell r="B383">
            <v>376</v>
          </cell>
          <cell r="C383">
            <v>3.9048618873133299E-3</v>
          </cell>
          <cell r="D383">
            <v>4.44552918439476E-3</v>
          </cell>
          <cell r="E383">
            <v>3.35583946874145E-3</v>
          </cell>
          <cell r="F383">
            <v>3.58086499816033E-3</v>
          </cell>
        </row>
        <row r="384">
          <cell r="A384">
            <v>382</v>
          </cell>
          <cell r="B384">
            <v>377</v>
          </cell>
          <cell r="C384">
            <v>2.5988241518253999E-3</v>
          </cell>
          <cell r="D384">
            <v>3.4759713569461098E-3</v>
          </cell>
          <cell r="E384">
            <v>2.66222454720877E-3</v>
          </cell>
          <cell r="F384">
            <v>3.8575620484946299E-3</v>
          </cell>
        </row>
        <row r="385">
          <cell r="A385">
            <v>383</v>
          </cell>
          <cell r="B385">
            <v>378</v>
          </cell>
          <cell r="C385">
            <v>3.4328246419120401E-3</v>
          </cell>
          <cell r="D385">
            <v>6.5914737660755498E-3</v>
          </cell>
          <cell r="E385">
            <v>3.4251851422568702E-3</v>
          </cell>
          <cell r="F385">
            <v>4.8333665045511096E-3</v>
          </cell>
        </row>
        <row r="386">
          <cell r="A386">
            <v>384</v>
          </cell>
          <cell r="B386">
            <v>379</v>
          </cell>
          <cell r="C386">
            <v>3.0230177674476499E-3</v>
          </cell>
          <cell r="D386">
            <v>3.8810152581839098E-3</v>
          </cell>
          <cell r="E386">
            <v>2.9449340746069098E-3</v>
          </cell>
          <cell r="F386">
            <v>3.1628182501920099E-3</v>
          </cell>
        </row>
        <row r="387">
          <cell r="A387">
            <v>385</v>
          </cell>
          <cell r="B387">
            <v>380</v>
          </cell>
          <cell r="C387">
            <v>2.7446750301132199E-3</v>
          </cell>
          <cell r="D387">
            <v>5.47147554455721E-3</v>
          </cell>
          <cell r="E387">
            <v>2.5800530029025498E-3</v>
          </cell>
          <cell r="F387">
            <v>3.9325641228059602E-3</v>
          </cell>
        </row>
        <row r="388">
          <cell r="A388">
            <v>386</v>
          </cell>
          <cell r="B388">
            <v>381</v>
          </cell>
          <cell r="C388">
            <v>3.42953874157993E-3</v>
          </cell>
          <cell r="D388">
            <v>4.5531351592858803E-3</v>
          </cell>
          <cell r="E388">
            <v>3.3592968393195001E-3</v>
          </cell>
          <cell r="F388">
            <v>3.57705996906728E-3</v>
          </cell>
        </row>
        <row r="389">
          <cell r="A389">
            <v>387</v>
          </cell>
          <cell r="B389">
            <v>382</v>
          </cell>
          <cell r="C389">
            <v>5.4427594206204301E-3</v>
          </cell>
          <cell r="D389">
            <v>6.6126805884213899E-3</v>
          </cell>
          <cell r="E389">
            <v>5.03698372237474E-3</v>
          </cell>
          <cell r="F389">
            <v>5.8482101890021598E-3</v>
          </cell>
        </row>
        <row r="390">
          <cell r="A390">
            <v>388</v>
          </cell>
          <cell r="B390">
            <v>383</v>
          </cell>
          <cell r="C390">
            <v>5.1982777472741196E-3</v>
          </cell>
          <cell r="D390">
            <v>5.7424125766942901E-3</v>
          </cell>
          <cell r="E390">
            <v>9.3390950294849097E-3</v>
          </cell>
          <cell r="F390">
            <v>3.3438056161188799E-3</v>
          </cell>
        </row>
        <row r="391">
          <cell r="A391">
            <v>389</v>
          </cell>
          <cell r="B391">
            <v>384</v>
          </cell>
          <cell r="C391">
            <v>2.99329653523476E-3</v>
          </cell>
          <cell r="D391">
            <v>6.2249158215057698E-3</v>
          </cell>
          <cell r="E391">
            <v>3.1889091545853998E-3</v>
          </cell>
          <cell r="F391">
            <v>4.0017680769596498E-3</v>
          </cell>
        </row>
        <row r="392">
          <cell r="A392">
            <v>390</v>
          </cell>
          <cell r="B392">
            <v>385</v>
          </cell>
          <cell r="C392">
            <v>3.2223972392671999E-3</v>
          </cell>
          <cell r="D392">
            <v>6.3147219949943002E-3</v>
          </cell>
          <cell r="E392">
            <v>3.5351504195859302E-3</v>
          </cell>
          <cell r="F392">
            <v>7.3727842140745596E-3</v>
          </cell>
        </row>
        <row r="393">
          <cell r="A393">
            <v>391</v>
          </cell>
          <cell r="B393">
            <v>386</v>
          </cell>
          <cell r="C393">
            <v>2.4736555546869998E-3</v>
          </cell>
          <cell r="D393">
            <v>4.9134175338473602E-3</v>
          </cell>
          <cell r="E393">
            <v>2.78338891246762E-3</v>
          </cell>
          <cell r="F393">
            <v>6.6436556270009703E-3</v>
          </cell>
        </row>
        <row r="394">
          <cell r="A394">
            <v>392</v>
          </cell>
          <cell r="B394">
            <v>387</v>
          </cell>
          <cell r="C394">
            <v>3.4467413006011999E-3</v>
          </cell>
          <cell r="D394">
            <v>6.8315950564575298E-3</v>
          </cell>
          <cell r="E394">
            <v>3.5309586160796299E-3</v>
          </cell>
          <cell r="F394">
            <v>5.9902142384807696E-3</v>
          </cell>
        </row>
        <row r="395">
          <cell r="A395">
            <v>393</v>
          </cell>
          <cell r="B395">
            <v>388</v>
          </cell>
          <cell r="C395">
            <v>4.8873982295758803E-3</v>
          </cell>
          <cell r="D395">
            <v>1.02660569539424E-2</v>
          </cell>
          <cell r="E395">
            <v>5.6798523055193902E-3</v>
          </cell>
          <cell r="F395">
            <v>6.06332295625105E-3</v>
          </cell>
        </row>
        <row r="396">
          <cell r="A396">
            <v>394</v>
          </cell>
          <cell r="B396">
            <v>389</v>
          </cell>
          <cell r="C396">
            <v>1.7747305218429401E-2</v>
          </cell>
          <cell r="D396">
            <v>1.3764482636081699E-2</v>
          </cell>
          <cell r="E396">
            <v>5.2324616192876696E-3</v>
          </cell>
          <cell r="F396">
            <v>7.7645260108365104E-3</v>
          </cell>
        </row>
        <row r="397">
          <cell r="A397">
            <v>395</v>
          </cell>
          <cell r="B397">
            <v>390</v>
          </cell>
          <cell r="C397">
            <v>2.70313839814876E-3</v>
          </cell>
          <cell r="D397">
            <v>5.2841461006349101E-3</v>
          </cell>
          <cell r="E397">
            <v>3.1719265189996799E-3</v>
          </cell>
          <cell r="F397">
            <v>5.4878422722194698E-3</v>
          </cell>
        </row>
        <row r="398">
          <cell r="A398">
            <v>396</v>
          </cell>
          <cell r="B398">
            <v>391</v>
          </cell>
          <cell r="C398">
            <v>4.7757263991839499E-3</v>
          </cell>
          <cell r="D398">
            <v>6.9322240670324003E-3</v>
          </cell>
          <cell r="E398">
            <v>5.1591184164176797E-3</v>
          </cell>
          <cell r="F398">
            <v>7.0884119338457501E-3</v>
          </cell>
        </row>
        <row r="399">
          <cell r="A399">
            <v>397</v>
          </cell>
          <cell r="B399">
            <v>392</v>
          </cell>
          <cell r="C399">
            <v>3.6933651395115999E-3</v>
          </cell>
          <cell r="D399">
            <v>4.3966691022612799E-3</v>
          </cell>
          <cell r="E399">
            <v>3.0928223492895702E-3</v>
          </cell>
          <cell r="F399">
            <v>5.7566353257284099E-3</v>
          </cell>
        </row>
        <row r="400">
          <cell r="A400">
            <v>398</v>
          </cell>
          <cell r="B400">
            <v>393</v>
          </cell>
          <cell r="C400">
            <v>2.9844371334312599E-3</v>
          </cell>
          <cell r="D400">
            <v>6.1348336010209597E-3</v>
          </cell>
          <cell r="E400">
            <v>2.6089131982348301E-3</v>
          </cell>
          <cell r="F400">
            <v>4.8577267376327497E-3</v>
          </cell>
        </row>
        <row r="401">
          <cell r="A401">
            <v>399</v>
          </cell>
          <cell r="B401">
            <v>394</v>
          </cell>
          <cell r="C401">
            <v>2.5342925965927202E-2</v>
          </cell>
          <cell r="D401">
            <v>7.6413281134477496E-3</v>
          </cell>
          <cell r="E401">
            <v>2.7669537053954399E-3</v>
          </cell>
          <cell r="F401">
            <v>1.22965034874095E-2</v>
          </cell>
        </row>
        <row r="402">
          <cell r="A402">
            <v>400</v>
          </cell>
          <cell r="B402">
            <v>395</v>
          </cell>
          <cell r="C402">
            <v>8.0866024816095804E-3</v>
          </cell>
          <cell r="D402">
            <v>7.9437045258604101E-3</v>
          </cell>
          <cell r="E402">
            <v>6.1098923498344501E-3</v>
          </cell>
          <cell r="F402">
            <v>1.0222143431928E-2</v>
          </cell>
        </row>
        <row r="403">
          <cell r="A403">
            <v>401</v>
          </cell>
          <cell r="B403">
            <v>396</v>
          </cell>
          <cell r="C403">
            <v>3.3687772580739302E-2</v>
          </cell>
          <cell r="D403">
            <v>5.2422193201560798E-3</v>
          </cell>
          <cell r="E403">
            <v>2.0087292380137199E-2</v>
          </cell>
          <cell r="F403">
            <v>5.3233437266103001E-3</v>
          </cell>
        </row>
        <row r="404">
          <cell r="A404">
            <v>402</v>
          </cell>
          <cell r="B404">
            <v>397</v>
          </cell>
          <cell r="C404">
            <v>6.5185917192803998E-3</v>
          </cell>
          <cell r="D404">
            <v>1.1607713458316699E-2</v>
          </cell>
          <cell r="E404">
            <v>2.8170147804245601E-3</v>
          </cell>
          <cell r="F404">
            <v>4.8947985885181896E-3</v>
          </cell>
        </row>
        <row r="405">
          <cell r="A405">
            <v>403</v>
          </cell>
          <cell r="B405">
            <v>398</v>
          </cell>
          <cell r="C405">
            <v>3.9405715283245199E-3</v>
          </cell>
          <cell r="D405">
            <v>1.75643661105131E-2</v>
          </cell>
          <cell r="E405">
            <v>3.1212094913237501E-3</v>
          </cell>
          <cell r="F405">
            <v>4.7288364199036103E-3</v>
          </cell>
        </row>
        <row r="406">
          <cell r="A406">
            <v>404</v>
          </cell>
          <cell r="B406">
            <v>399</v>
          </cell>
          <cell r="C406">
            <v>5.5560118377753097E-3</v>
          </cell>
          <cell r="D406">
            <v>3.75028965896147E-3</v>
          </cell>
          <cell r="E406">
            <v>2.2640408621170298E-3</v>
          </cell>
          <cell r="F406">
            <v>4.9309760507583499E-3</v>
          </cell>
        </row>
        <row r="407">
          <cell r="A407">
            <v>405</v>
          </cell>
          <cell r="B407">
            <v>400</v>
          </cell>
          <cell r="C407">
            <v>5.4034268199692499E-3</v>
          </cell>
          <cell r="D407">
            <v>4.4615060901759098E-3</v>
          </cell>
          <cell r="E407">
            <v>2.7920498670329298E-3</v>
          </cell>
          <cell r="F407">
            <v>3.8510293039431798E-3</v>
          </cell>
        </row>
        <row r="408">
          <cell r="A408">
            <v>406</v>
          </cell>
          <cell r="B408">
            <v>401</v>
          </cell>
          <cell r="C408">
            <v>2.6218224045898901E-2</v>
          </cell>
          <cell r="D408">
            <v>1.9272079469755801E-2</v>
          </cell>
          <cell r="E408">
            <v>2.9672298974042E-3</v>
          </cell>
          <cell r="F408">
            <v>1.4755453948970701E-2</v>
          </cell>
        </row>
        <row r="409">
          <cell r="A409">
            <v>407</v>
          </cell>
          <cell r="B409">
            <v>402</v>
          </cell>
          <cell r="C409">
            <v>8.6769240616632898E-3</v>
          </cell>
          <cell r="D409">
            <v>8.0591549025193499E-3</v>
          </cell>
          <cell r="E409">
            <v>2.88808652505473E-2</v>
          </cell>
          <cell r="F409">
            <v>6.9243428762120803E-3</v>
          </cell>
        </row>
        <row r="410">
          <cell r="A410">
            <v>408</v>
          </cell>
          <cell r="B410">
            <v>403</v>
          </cell>
          <cell r="C410">
            <v>3.5778453862796697E-2</v>
          </cell>
          <cell r="D410">
            <v>1.16057335954101E-2</v>
          </cell>
          <cell r="E410">
            <v>2.8110598604762999E-3</v>
          </cell>
          <cell r="F410">
            <v>1.9136765425558099E-2</v>
          </cell>
        </row>
        <row r="411">
          <cell r="A411">
            <v>409</v>
          </cell>
          <cell r="B411">
            <v>404</v>
          </cell>
          <cell r="C411">
            <v>4.5141688210927396E-3</v>
          </cell>
          <cell r="D411">
            <v>1.14911886070873E-2</v>
          </cell>
          <cell r="E411">
            <v>2.72087327050033E-3</v>
          </cell>
          <cell r="F411">
            <v>5.2682498462256E-3</v>
          </cell>
        </row>
        <row r="412">
          <cell r="A412">
            <v>410</v>
          </cell>
          <cell r="B412">
            <v>405</v>
          </cell>
          <cell r="C412">
            <v>8.3918102777959195E-3</v>
          </cell>
          <cell r="D412">
            <v>6.4192442169147797E-3</v>
          </cell>
          <cell r="E412">
            <v>3.6912392648819599E-3</v>
          </cell>
          <cell r="F412">
            <v>7.7316509889507699E-3</v>
          </cell>
        </row>
        <row r="413">
          <cell r="A413">
            <v>411</v>
          </cell>
          <cell r="B413">
            <v>406</v>
          </cell>
          <cell r="C413">
            <v>2.2532449004825299E-2</v>
          </cell>
          <cell r="D413">
            <v>8.4533100983854303E-3</v>
          </cell>
          <cell r="E413">
            <v>4.1336570475583798E-3</v>
          </cell>
          <cell r="F413">
            <v>1.00512014936231E-2</v>
          </cell>
        </row>
        <row r="414">
          <cell r="A414">
            <v>412</v>
          </cell>
          <cell r="B414">
            <v>407</v>
          </cell>
          <cell r="C414">
            <v>6.7343545249385897E-3</v>
          </cell>
          <cell r="D414">
            <v>9.8220554657589797E-3</v>
          </cell>
          <cell r="E414">
            <v>5.6099679662741297E-3</v>
          </cell>
          <cell r="F414">
            <v>8.2053620769508492E-3</v>
          </cell>
        </row>
        <row r="415">
          <cell r="A415">
            <v>413</v>
          </cell>
          <cell r="B415">
            <v>408</v>
          </cell>
          <cell r="C415">
            <v>1.82623071706421E-2</v>
          </cell>
          <cell r="D415">
            <v>8.1658913204705093E-3</v>
          </cell>
          <cell r="E415">
            <v>1.2892727344390001E-2</v>
          </cell>
          <cell r="F415">
            <v>2.19467471962611E-2</v>
          </cell>
        </row>
        <row r="416">
          <cell r="A416">
            <v>414</v>
          </cell>
          <cell r="B416">
            <v>409</v>
          </cell>
          <cell r="C416">
            <v>0.192328370909472</v>
          </cell>
          <cell r="D416">
            <v>8.7809538093282902E-2</v>
          </cell>
          <cell r="E416">
            <v>0.26437022191854498</v>
          </cell>
          <cell r="F416">
            <v>3.3230370216439799E-2</v>
          </cell>
        </row>
        <row r="417">
          <cell r="A417">
            <v>415</v>
          </cell>
          <cell r="B417">
            <v>410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A418">
            <v>416</v>
          </cell>
          <cell r="B418">
            <v>411</v>
          </cell>
          <cell r="C418">
            <v>3.2379086174655999E-2</v>
          </cell>
          <cell r="D418">
            <v>3.9478606189037504E-3</v>
          </cell>
          <cell r="E418">
            <v>1.8709565850203402E-2</v>
          </cell>
          <cell r="F418">
            <v>5.4087568049611496E-3</v>
          </cell>
        </row>
        <row r="419">
          <cell r="A419">
            <v>417</v>
          </cell>
          <cell r="B419">
            <v>412</v>
          </cell>
          <cell r="C419">
            <v>4.0755202408982597E-3</v>
          </cell>
          <cell r="D419">
            <v>4.59437362056041E-3</v>
          </cell>
          <cell r="E419">
            <v>2.1940766617832498E-3</v>
          </cell>
          <cell r="F419">
            <v>6.1900475648681702E-3</v>
          </cell>
        </row>
        <row r="420">
          <cell r="A420">
            <v>418</v>
          </cell>
          <cell r="B420">
            <v>413</v>
          </cell>
          <cell r="C420">
            <v>2.67930263131979E-3</v>
          </cell>
          <cell r="D420">
            <v>5.8769150969465497E-3</v>
          </cell>
          <cell r="E420">
            <v>2.2258906823827301E-3</v>
          </cell>
          <cell r="F420">
            <v>6.4063747081270703E-3</v>
          </cell>
        </row>
        <row r="421">
          <cell r="A421">
            <v>419</v>
          </cell>
          <cell r="B421">
            <v>414</v>
          </cell>
          <cell r="C421">
            <v>3.0054238717668199E-3</v>
          </cell>
          <cell r="D421">
            <v>5.2033707995263303E-3</v>
          </cell>
          <cell r="E421">
            <v>2.7670922818325699E-3</v>
          </cell>
          <cell r="F421">
            <v>3.4812987327519501E-3</v>
          </cell>
        </row>
        <row r="422">
          <cell r="A422">
            <v>420</v>
          </cell>
          <cell r="B422">
            <v>415</v>
          </cell>
          <cell r="C422">
            <v>4.8656214436155398E-3</v>
          </cell>
          <cell r="D422">
            <v>5.6443281307359903E-3</v>
          </cell>
          <cell r="E422">
            <v>2.3177989714505002E-3</v>
          </cell>
          <cell r="F422">
            <v>5.1556784844278697E-3</v>
          </cell>
        </row>
        <row r="423">
          <cell r="A423">
            <v>421</v>
          </cell>
          <cell r="B423">
            <v>416</v>
          </cell>
          <cell r="C423">
            <v>1.6072323426729599E-2</v>
          </cell>
          <cell r="D423">
            <v>7.7994484166939802E-3</v>
          </cell>
          <cell r="E423">
            <v>4.1882042002827002E-3</v>
          </cell>
          <cell r="F423">
            <v>1.00919077518859E-2</v>
          </cell>
        </row>
        <row r="424">
          <cell r="A424">
            <v>422</v>
          </cell>
          <cell r="B424">
            <v>417</v>
          </cell>
          <cell r="C424">
            <v>4.31154912144909E-3</v>
          </cell>
          <cell r="D424">
            <v>5.21529164425242E-3</v>
          </cell>
          <cell r="E424">
            <v>1.36766397010865E-2</v>
          </cell>
          <cell r="F424">
            <v>4.2882302063273299E-3</v>
          </cell>
        </row>
        <row r="425">
          <cell r="A425">
            <v>423</v>
          </cell>
          <cell r="B425">
            <v>418</v>
          </cell>
          <cell r="C425">
            <v>3.62829253767379E-3</v>
          </cell>
          <cell r="D425">
            <v>7.5852722308127497E-3</v>
          </cell>
          <cell r="E425">
            <v>3.6690704554493401E-3</v>
          </cell>
          <cell r="F425">
            <v>4.8685863404551799E-3</v>
          </cell>
        </row>
        <row r="426">
          <cell r="A426">
            <v>424</v>
          </cell>
          <cell r="B426">
            <v>419</v>
          </cell>
          <cell r="C426">
            <v>3.7801220048502E-3</v>
          </cell>
          <cell r="D426">
            <v>4.4790849924628397E-3</v>
          </cell>
          <cell r="E426">
            <v>2.1303584398608601E-3</v>
          </cell>
          <cell r="F426">
            <v>2.8372862400755199E-3</v>
          </cell>
        </row>
        <row r="427">
          <cell r="A427">
            <v>425</v>
          </cell>
          <cell r="B427">
            <v>420</v>
          </cell>
          <cell r="C427">
            <v>2.4758240709143002E-3</v>
          </cell>
          <cell r="D427">
            <v>4.0738463048087103E-3</v>
          </cell>
          <cell r="E427">
            <v>2.2071733483735099E-3</v>
          </cell>
          <cell r="F427">
            <v>3.9060984955375001E-3</v>
          </cell>
        </row>
        <row r="428">
          <cell r="A428">
            <v>426</v>
          </cell>
          <cell r="B428">
            <v>421</v>
          </cell>
          <cell r="C428">
            <v>2.26562535866118E-3</v>
          </cell>
          <cell r="D428">
            <v>2.4477327642193599E-3</v>
          </cell>
          <cell r="E428">
            <v>2.5671726092946299E-3</v>
          </cell>
          <cell r="F428">
            <v>2.37837491326383E-3</v>
          </cell>
        </row>
        <row r="429">
          <cell r="A429">
            <v>427</v>
          </cell>
          <cell r="B429">
            <v>422</v>
          </cell>
          <cell r="C429">
            <v>8.5825419742045495E-3</v>
          </cell>
          <cell r="D429">
            <v>6.2225915749267698E-3</v>
          </cell>
          <cell r="E429">
            <v>2.57479885600536E-3</v>
          </cell>
          <cell r="F429">
            <v>3.5272754203672899E-3</v>
          </cell>
        </row>
        <row r="430">
          <cell r="A430">
            <v>428</v>
          </cell>
          <cell r="B430">
            <v>423</v>
          </cell>
          <cell r="C430">
            <v>4.3174332452996199E-3</v>
          </cell>
          <cell r="D430">
            <v>6.4537273587916199E-3</v>
          </cell>
          <cell r="E430">
            <v>3.3244722308975998E-3</v>
          </cell>
          <cell r="F430">
            <v>5.6957982463284804E-3</v>
          </cell>
        </row>
        <row r="431">
          <cell r="A431">
            <v>429</v>
          </cell>
          <cell r="B431">
            <v>424</v>
          </cell>
          <cell r="C431">
            <v>2.5337995966352601E-3</v>
          </cell>
          <cell r="D431">
            <v>5.7435792528223598E-3</v>
          </cell>
          <cell r="E431">
            <v>2.0991205692429799E-3</v>
          </cell>
          <cell r="F431">
            <v>3.1475833755205702E-3</v>
          </cell>
        </row>
        <row r="432">
          <cell r="A432">
            <v>430</v>
          </cell>
          <cell r="B432">
            <v>425</v>
          </cell>
          <cell r="C432">
            <v>8.0018520757251695E-3</v>
          </cell>
          <cell r="D432">
            <v>1.18256892357271E-2</v>
          </cell>
          <cell r="E432">
            <v>2.9846244444149401E-3</v>
          </cell>
          <cell r="F432">
            <v>3.69291096469666E-3</v>
          </cell>
        </row>
        <row r="433">
          <cell r="A433">
            <v>431</v>
          </cell>
          <cell r="B433">
            <v>426</v>
          </cell>
          <cell r="C433">
            <v>5.1402699857385301E-3</v>
          </cell>
          <cell r="D433">
            <v>7.0152879297635199E-3</v>
          </cell>
          <cell r="E433">
            <v>3.6681733341837101E-3</v>
          </cell>
          <cell r="F433">
            <v>4.4630174876168901E-3</v>
          </cell>
        </row>
        <row r="434">
          <cell r="A434">
            <v>432</v>
          </cell>
          <cell r="B434">
            <v>427</v>
          </cell>
          <cell r="C434">
            <v>5.4424882741992897E-3</v>
          </cell>
          <cell r="D434">
            <v>8.1197627193874897E-3</v>
          </cell>
          <cell r="E434">
            <v>4.6319476995609404E-3</v>
          </cell>
          <cell r="F434">
            <v>5.4412696263907703E-3</v>
          </cell>
        </row>
        <row r="435">
          <cell r="A435">
            <v>433</v>
          </cell>
          <cell r="B435">
            <v>428</v>
          </cell>
          <cell r="C435">
            <v>3.04237920491806E-3</v>
          </cell>
          <cell r="D435">
            <v>5.0449576382510797E-3</v>
          </cell>
          <cell r="E435">
            <v>2.9795021981694702E-3</v>
          </cell>
          <cell r="F435">
            <v>3.9993463393786797E-3</v>
          </cell>
        </row>
        <row r="436">
          <cell r="A436">
            <v>434</v>
          </cell>
          <cell r="B436">
            <v>429</v>
          </cell>
          <cell r="C436">
            <v>2.98869997621943E-3</v>
          </cell>
          <cell r="D436">
            <v>1.53566620588854E-2</v>
          </cell>
          <cell r="E436">
            <v>2.2602306473240999E-3</v>
          </cell>
          <cell r="F436">
            <v>5.5716424347011803E-3</v>
          </cell>
        </row>
        <row r="437">
          <cell r="A437">
            <v>435</v>
          </cell>
          <cell r="B437">
            <v>430</v>
          </cell>
          <cell r="C437">
            <v>2.7967455539184101E-3</v>
          </cell>
          <cell r="D437">
            <v>4.5597179274402197E-3</v>
          </cell>
          <cell r="E437">
            <v>2.0981391534957801E-3</v>
          </cell>
          <cell r="F437">
            <v>2.8343761915082099E-3</v>
          </cell>
        </row>
        <row r="438">
          <cell r="A438">
            <v>436</v>
          </cell>
          <cell r="B438">
            <v>431</v>
          </cell>
          <cell r="C438">
            <v>2.92113042950954E-3</v>
          </cell>
          <cell r="D438">
            <v>5.1184971049831598E-3</v>
          </cell>
          <cell r="E438">
            <v>2.4057469528999198E-3</v>
          </cell>
          <cell r="F438">
            <v>5.7732045213216799E-3</v>
          </cell>
        </row>
        <row r="439">
          <cell r="A439">
            <v>437</v>
          </cell>
          <cell r="B439">
            <v>432</v>
          </cell>
          <cell r="C439">
            <v>2.79028867738356E-3</v>
          </cell>
          <cell r="D439">
            <v>2.2500447919663199E-3</v>
          </cell>
          <cell r="E439">
            <v>1.5656792011106101E-3</v>
          </cell>
          <cell r="F439">
            <v>2.5286605637726001E-3</v>
          </cell>
        </row>
        <row r="440">
          <cell r="A440">
            <v>438</v>
          </cell>
          <cell r="B440">
            <v>433</v>
          </cell>
          <cell r="C440">
            <v>2.70592130786396E-3</v>
          </cell>
          <cell r="D440">
            <v>4.4402633150291901E-3</v>
          </cell>
          <cell r="E440">
            <v>2.4951313950142698E-3</v>
          </cell>
          <cell r="F440">
            <v>5.4158342050710196E-3</v>
          </cell>
        </row>
        <row r="441">
          <cell r="A441">
            <v>439</v>
          </cell>
          <cell r="B441">
            <v>434</v>
          </cell>
          <cell r="C441">
            <v>2.7495504906547702E-3</v>
          </cell>
          <cell r="D441">
            <v>1.72860915321978E-2</v>
          </cell>
          <cell r="E441">
            <v>2.0165139269383799E-3</v>
          </cell>
          <cell r="F441">
            <v>5.4404301742262302E-3</v>
          </cell>
        </row>
        <row r="442">
          <cell r="A442">
            <v>440</v>
          </cell>
          <cell r="B442">
            <v>435</v>
          </cell>
          <cell r="C442">
            <v>5.9580856400580301E-3</v>
          </cell>
          <cell r="D442">
            <v>6.4987228409797504E-3</v>
          </cell>
          <cell r="E442">
            <v>7.0833067934569496E-3</v>
          </cell>
          <cell r="F442">
            <v>5.6078993652621898E-3</v>
          </cell>
        </row>
        <row r="443">
          <cell r="A443">
            <v>441</v>
          </cell>
          <cell r="B443">
            <v>436</v>
          </cell>
          <cell r="C443">
            <v>3.48808371046521E-3</v>
          </cell>
          <cell r="D443">
            <v>5.41775817708204E-3</v>
          </cell>
          <cell r="E443">
            <v>7.0921363809480298E-3</v>
          </cell>
          <cell r="F443">
            <v>5.9537599297943998E-3</v>
          </cell>
        </row>
        <row r="444">
          <cell r="A444">
            <v>442</v>
          </cell>
          <cell r="B444">
            <v>437</v>
          </cell>
          <cell r="C444">
            <v>4.3788088434602197E-3</v>
          </cell>
          <cell r="D444">
            <v>6.7622510723376501E-3</v>
          </cell>
          <cell r="E444">
            <v>5.9975052051252599E-3</v>
          </cell>
          <cell r="F444">
            <v>4.0541583076461702E-3</v>
          </cell>
        </row>
        <row r="445">
          <cell r="A445">
            <v>443</v>
          </cell>
          <cell r="B445">
            <v>438</v>
          </cell>
          <cell r="C445">
            <v>4.2920390771208601E-3</v>
          </cell>
          <cell r="D445">
            <v>6.2634162974300502E-3</v>
          </cell>
          <cell r="E445">
            <v>8.9196721200624704E-3</v>
          </cell>
          <cell r="F445">
            <v>6.5526107742340904E-3</v>
          </cell>
        </row>
        <row r="446">
          <cell r="A446">
            <v>444</v>
          </cell>
          <cell r="B446">
            <v>439</v>
          </cell>
          <cell r="C446">
            <v>2.5318508296270502E-3</v>
          </cell>
          <cell r="D446">
            <v>4.42296307389645E-3</v>
          </cell>
          <cell r="E446">
            <v>7.6273984043507903E-3</v>
          </cell>
          <cell r="F446">
            <v>6.7556365416599103E-3</v>
          </cell>
        </row>
        <row r="447">
          <cell r="A447">
            <v>445</v>
          </cell>
          <cell r="B447">
            <v>440</v>
          </cell>
          <cell r="C447">
            <v>0.122712301577489</v>
          </cell>
          <cell r="D447">
            <v>2.7109862345633701E-2</v>
          </cell>
          <cell r="E447">
            <v>1.4547999379450701E-2</v>
          </cell>
          <cell r="F447">
            <v>4.2989859982001902E-2</v>
          </cell>
        </row>
        <row r="448">
          <cell r="A448">
            <v>446</v>
          </cell>
          <cell r="B448">
            <v>441</v>
          </cell>
          <cell r="C448">
            <v>7.6186451567986299E-3</v>
          </cell>
          <cell r="D448">
            <v>4.5997242345639398E-3</v>
          </cell>
          <cell r="E448">
            <v>8.3376054632254993E-3</v>
          </cell>
          <cell r="F448">
            <v>3.0895248750992502E-3</v>
          </cell>
        </row>
        <row r="449">
          <cell r="A449">
            <v>447</v>
          </cell>
          <cell r="B449">
            <v>442</v>
          </cell>
          <cell r="C449">
            <v>3.5868541039573102E-3</v>
          </cell>
          <cell r="D449">
            <v>6.3743882909127296E-3</v>
          </cell>
          <cell r="E449">
            <v>8.0795062274065296E-3</v>
          </cell>
          <cell r="F449">
            <v>3.67989491093869E-2</v>
          </cell>
        </row>
        <row r="450">
          <cell r="A450">
            <v>448</v>
          </cell>
          <cell r="B450">
            <v>443</v>
          </cell>
          <cell r="C450">
            <v>3.1071646002956499E-3</v>
          </cell>
          <cell r="D450">
            <v>6.4755968845477598E-3</v>
          </cell>
          <cell r="E450">
            <v>8.1563156552413897E-3</v>
          </cell>
          <cell r="F450">
            <v>5.7224333154171601E-3</v>
          </cell>
        </row>
        <row r="451">
          <cell r="A451">
            <v>449</v>
          </cell>
          <cell r="B451">
            <v>444</v>
          </cell>
          <cell r="C451">
            <v>3.5145208107482898E-3</v>
          </cell>
          <cell r="D451">
            <v>6.4185737075251499E-3</v>
          </cell>
          <cell r="E451">
            <v>7.1276187298098597E-3</v>
          </cell>
          <cell r="F451">
            <v>4.5630021807098499E-3</v>
          </cell>
        </row>
        <row r="452">
          <cell r="A452">
            <v>450</v>
          </cell>
          <cell r="B452">
            <v>445</v>
          </cell>
          <cell r="C452">
            <v>4.2320266907514004E-3</v>
          </cell>
          <cell r="D452">
            <v>7.0898667727555299E-3</v>
          </cell>
          <cell r="E452">
            <v>8.8155048231340696E-3</v>
          </cell>
          <cell r="F452">
            <v>7.1503297286108804E-3</v>
          </cell>
        </row>
        <row r="453">
          <cell r="A453">
            <v>451</v>
          </cell>
          <cell r="B453">
            <v>446</v>
          </cell>
          <cell r="C453">
            <v>1.0330543611618099E-2</v>
          </cell>
          <cell r="D453">
            <v>1.3922038282567099E-2</v>
          </cell>
          <cell r="E453">
            <v>8.5504289405901306E-3</v>
          </cell>
          <cell r="F453">
            <v>5.2652728388545697E-3</v>
          </cell>
        </row>
        <row r="454">
          <cell r="A454">
            <v>452</v>
          </cell>
          <cell r="B454">
            <v>447</v>
          </cell>
          <cell r="C454">
            <v>4.5341649348947001E-3</v>
          </cell>
          <cell r="D454">
            <v>6.66286425123037E-3</v>
          </cell>
          <cell r="E454">
            <v>8.81628742407819E-3</v>
          </cell>
          <cell r="F454">
            <v>7.9821223462548403E-3</v>
          </cell>
        </row>
        <row r="455">
          <cell r="A455">
            <v>453</v>
          </cell>
          <cell r="B455">
            <v>448</v>
          </cell>
          <cell r="C455">
            <v>4.2008645927995797E-3</v>
          </cell>
          <cell r="D455">
            <v>5.5505379032618303E-3</v>
          </cell>
          <cell r="E455">
            <v>8.0376181985594899E-3</v>
          </cell>
          <cell r="F455">
            <v>5.8175951689856103E-3</v>
          </cell>
        </row>
        <row r="456">
          <cell r="A456">
            <v>454</v>
          </cell>
          <cell r="B456">
            <v>449</v>
          </cell>
          <cell r="C456">
            <v>3.6151912818454899E-3</v>
          </cell>
          <cell r="D456">
            <v>5.3179766340880298E-3</v>
          </cell>
          <cell r="E456">
            <v>7.6502368922051703E-3</v>
          </cell>
          <cell r="F456">
            <v>5.21128990680107E-3</v>
          </cell>
        </row>
        <row r="457">
          <cell r="A457">
            <v>455</v>
          </cell>
          <cell r="B457">
            <v>450</v>
          </cell>
          <cell r="C457">
            <v>3.1425051977228302E-3</v>
          </cell>
          <cell r="D457">
            <v>4.6197529768645298E-3</v>
          </cell>
          <cell r="E457">
            <v>7.3397093216296897E-3</v>
          </cell>
          <cell r="F457">
            <v>4.9323501609526803E-3</v>
          </cell>
        </row>
        <row r="458">
          <cell r="A458">
            <v>456</v>
          </cell>
          <cell r="B458">
            <v>451</v>
          </cell>
          <cell r="C458">
            <v>3.7133638879255902E-3</v>
          </cell>
          <cell r="D458">
            <v>4.62277247300484E-3</v>
          </cell>
          <cell r="E458">
            <v>7.34707127599225E-3</v>
          </cell>
          <cell r="F458">
            <v>4.1399529559747999E-3</v>
          </cell>
        </row>
        <row r="459">
          <cell r="A459">
            <v>457</v>
          </cell>
          <cell r="B459">
            <v>452</v>
          </cell>
          <cell r="C459">
            <v>3.93599985403252E-3</v>
          </cell>
          <cell r="D459">
            <v>2.4023175410025601E-2</v>
          </cell>
          <cell r="E459">
            <v>1.17231752707551E-2</v>
          </cell>
          <cell r="F459">
            <v>8.6936766329000909E-3</v>
          </cell>
        </row>
        <row r="460">
          <cell r="A460">
            <v>458</v>
          </cell>
          <cell r="B460">
            <v>453</v>
          </cell>
          <cell r="C460">
            <v>1.23754154963839E-2</v>
          </cell>
          <cell r="D460">
            <v>1.43045820781342E-2</v>
          </cell>
          <cell r="E460">
            <v>5.6602769005684997E-3</v>
          </cell>
          <cell r="F460">
            <v>1.0213568234636599E-2</v>
          </cell>
        </row>
        <row r="461">
          <cell r="A461">
            <v>459</v>
          </cell>
          <cell r="B461">
            <v>454</v>
          </cell>
          <cell r="C461">
            <v>4.8320920156536499E-3</v>
          </cell>
          <cell r="D461">
            <v>5.1365868405145896E-3</v>
          </cell>
          <cell r="E461">
            <v>7.4212049017732696E-3</v>
          </cell>
          <cell r="F461">
            <v>5.8651537388421599E-3</v>
          </cell>
        </row>
        <row r="462">
          <cell r="A462">
            <v>460</v>
          </cell>
          <cell r="B462">
            <v>455</v>
          </cell>
          <cell r="C462">
            <v>8.5985538644874002E-3</v>
          </cell>
          <cell r="D462">
            <v>4.3928042100941601E-3</v>
          </cell>
          <cell r="E462">
            <v>7.0060167431388399E-3</v>
          </cell>
          <cell r="F462">
            <v>6.7376061369634997E-3</v>
          </cell>
        </row>
        <row r="463">
          <cell r="A463">
            <v>461</v>
          </cell>
          <cell r="B463">
            <v>456</v>
          </cell>
          <cell r="C463">
            <v>2.68066304993291E-3</v>
          </cell>
          <cell r="D463">
            <v>3.7159908740166201E-3</v>
          </cell>
          <cell r="E463">
            <v>4.8921097968884697E-3</v>
          </cell>
          <cell r="F463">
            <v>3.6953412118487898E-3</v>
          </cell>
        </row>
        <row r="464">
          <cell r="A464">
            <v>462</v>
          </cell>
          <cell r="B464">
            <v>457</v>
          </cell>
          <cell r="C464">
            <v>4.5990237582355696E-3</v>
          </cell>
          <cell r="D464">
            <v>7.1806737223865597E-3</v>
          </cell>
          <cell r="E464">
            <v>8.0150243721720908E-3</v>
          </cell>
          <cell r="F464">
            <v>9.4032553246732303E-3</v>
          </cell>
        </row>
        <row r="465">
          <cell r="A465">
            <v>463</v>
          </cell>
          <cell r="B465">
            <v>458</v>
          </cell>
          <cell r="C465">
            <v>2.7360762837768302E-3</v>
          </cell>
          <cell r="D465">
            <v>4.3840518393595098E-3</v>
          </cell>
          <cell r="E465">
            <v>6.3332872054317497E-3</v>
          </cell>
          <cell r="F465">
            <v>4.02528136890987E-3</v>
          </cell>
        </row>
        <row r="466">
          <cell r="A466">
            <v>464</v>
          </cell>
          <cell r="B466">
            <v>459</v>
          </cell>
          <cell r="C466">
            <v>3.7960162464709701E-3</v>
          </cell>
          <cell r="D466">
            <v>7.6943243435131495E-2</v>
          </cell>
          <cell r="E466">
            <v>6.4336044125131104E-3</v>
          </cell>
          <cell r="F466">
            <v>3.9523621551784604E-3</v>
          </cell>
        </row>
        <row r="467">
          <cell r="A467">
            <v>465</v>
          </cell>
          <cell r="B467">
            <v>460</v>
          </cell>
          <cell r="C467">
            <v>4.9883332726247996E-3</v>
          </cell>
          <cell r="D467">
            <v>0.350682675684028</v>
          </cell>
          <cell r="E467">
            <v>6.76052460534971E-3</v>
          </cell>
          <cell r="F467">
            <v>9.6957888107971693E-3</v>
          </cell>
        </row>
        <row r="468">
          <cell r="A468">
            <v>466</v>
          </cell>
          <cell r="B468">
            <v>461</v>
          </cell>
          <cell r="C468">
            <v>1.26397631507119E-2</v>
          </cell>
          <cell r="D468">
            <v>0.111777669818013</v>
          </cell>
          <cell r="E468">
            <v>6.7666742754577298E-3</v>
          </cell>
          <cell r="F468">
            <v>1.4334346846913501E-2</v>
          </cell>
        </row>
        <row r="469">
          <cell r="A469">
            <v>467</v>
          </cell>
          <cell r="B469">
            <v>462</v>
          </cell>
          <cell r="C469">
            <v>8.8796413873915205E-3</v>
          </cell>
          <cell r="D469">
            <v>3.2763399496052198E-2</v>
          </cell>
          <cell r="E469">
            <v>7.3235032063398804E-3</v>
          </cell>
          <cell r="F469">
            <v>1.1932551704802201E-2</v>
          </cell>
        </row>
        <row r="470">
          <cell r="A470">
            <v>468</v>
          </cell>
          <cell r="B470">
            <v>463</v>
          </cell>
          <cell r="C470">
            <v>6.3625796025655497E-3</v>
          </cell>
          <cell r="D470">
            <v>9.8072802875938999E-3</v>
          </cell>
          <cell r="E470">
            <v>2.7980180596369801E-2</v>
          </cell>
          <cell r="F470">
            <v>9.0669704712438397E-3</v>
          </cell>
        </row>
        <row r="471">
          <cell r="A471">
            <v>469</v>
          </cell>
          <cell r="B471">
            <v>464</v>
          </cell>
          <cell r="C471">
            <v>6.3987156703308699E-3</v>
          </cell>
          <cell r="D471">
            <v>9.4515047457617796E-2</v>
          </cell>
          <cell r="E471">
            <v>7.15537485434776E-3</v>
          </cell>
          <cell r="F471">
            <v>1.17683715264885E-2</v>
          </cell>
        </row>
        <row r="472">
          <cell r="A472">
            <v>470</v>
          </cell>
          <cell r="B472" t="str">
            <v>464b</v>
          </cell>
          <cell r="C472">
            <v>1.0324991979535601E-2</v>
          </cell>
          <cell r="D472">
            <v>7.6188094898731297E-3</v>
          </cell>
          <cell r="E472">
            <v>4.2459587965152402E-2</v>
          </cell>
          <cell r="F472">
            <v>5.9264643872472302E-3</v>
          </cell>
        </row>
        <row r="473">
          <cell r="A473">
            <v>471</v>
          </cell>
          <cell r="B473">
            <v>465</v>
          </cell>
          <cell r="C473">
            <v>1.3123869603590301E-2</v>
          </cell>
          <cell r="D473">
            <v>0.152543144198034</v>
          </cell>
          <cell r="E473">
            <v>6.0752585431756998E-3</v>
          </cell>
          <cell r="F473">
            <v>6.35962956398813E-3</v>
          </cell>
        </row>
        <row r="474">
          <cell r="A474">
            <v>472</v>
          </cell>
          <cell r="B474">
            <v>466</v>
          </cell>
          <cell r="C474">
            <v>3.4419642137183599E-3</v>
          </cell>
          <cell r="D474">
            <v>6.9178235377870996E-3</v>
          </cell>
          <cell r="E474">
            <v>6.3047321322404299E-3</v>
          </cell>
          <cell r="F474">
            <v>8.0656805645149803E-3</v>
          </cell>
        </row>
        <row r="475">
          <cell r="A475">
            <v>473</v>
          </cell>
          <cell r="B475">
            <v>467</v>
          </cell>
          <cell r="C475">
            <v>9.8551543737140403E-3</v>
          </cell>
          <cell r="D475">
            <v>8.8141777019572192E-3</v>
          </cell>
          <cell r="E475">
            <v>6.6666316770980097E-3</v>
          </cell>
          <cell r="F475">
            <v>1.2908939183241101E-2</v>
          </cell>
        </row>
        <row r="476">
          <cell r="A476">
            <v>474</v>
          </cell>
          <cell r="B476">
            <v>468</v>
          </cell>
          <cell r="C476">
            <v>5.1696860536292501E-3</v>
          </cell>
          <cell r="D476">
            <v>7.5892442423504897E-3</v>
          </cell>
          <cell r="E476">
            <v>7.22573896137168E-3</v>
          </cell>
          <cell r="F476">
            <v>6.4243260372095299E-3</v>
          </cell>
        </row>
        <row r="477">
          <cell r="A477">
            <v>475</v>
          </cell>
          <cell r="B477">
            <v>469</v>
          </cell>
          <cell r="C477">
            <v>2.7491669470036998E-3</v>
          </cell>
          <cell r="D477">
            <v>6.0148454133343004E-3</v>
          </cell>
          <cell r="E477">
            <v>5.8695893733561296E-3</v>
          </cell>
          <cell r="F477">
            <v>5.2297176374178599E-3</v>
          </cell>
        </row>
        <row r="478">
          <cell r="A478">
            <v>476</v>
          </cell>
          <cell r="B478">
            <v>470</v>
          </cell>
          <cell r="C478">
            <v>5.5074750210846197E-3</v>
          </cell>
          <cell r="D478">
            <v>6.9218286196873801E-3</v>
          </cell>
          <cell r="E478">
            <v>7.80433602269679E-3</v>
          </cell>
          <cell r="F478">
            <v>5.1365395313738103E-3</v>
          </cell>
        </row>
        <row r="479">
          <cell r="A479">
            <v>477</v>
          </cell>
          <cell r="B479">
            <v>471</v>
          </cell>
          <cell r="C479">
            <v>2.33167521347018E-3</v>
          </cell>
          <cell r="D479">
            <v>3.62898980769084E-3</v>
          </cell>
          <cell r="E479">
            <v>5.5188376227370403E-3</v>
          </cell>
          <cell r="F479">
            <v>4.3371887577297701E-3</v>
          </cell>
        </row>
        <row r="480">
          <cell r="A480">
            <v>478</v>
          </cell>
          <cell r="B480">
            <v>472</v>
          </cell>
          <cell r="C480">
            <v>2.0857709129926101E-3</v>
          </cell>
          <cell r="D480">
            <v>3.3309954731286502E-3</v>
          </cell>
          <cell r="E480">
            <v>5.4094347444282901E-3</v>
          </cell>
          <cell r="F480">
            <v>7.02310501225653E-3</v>
          </cell>
        </row>
        <row r="481">
          <cell r="A481">
            <v>479</v>
          </cell>
          <cell r="B481">
            <v>473</v>
          </cell>
          <cell r="C481">
            <v>2.2066617122199401E-3</v>
          </cell>
          <cell r="D481">
            <v>3.7546480004678699E-3</v>
          </cell>
          <cell r="E481">
            <v>5.2811817801580799E-3</v>
          </cell>
          <cell r="F481">
            <v>2.6753348668936698E-3</v>
          </cell>
        </row>
        <row r="482">
          <cell r="A482">
            <v>480</v>
          </cell>
          <cell r="B482">
            <v>474</v>
          </cell>
          <cell r="C482">
            <v>6.0038975274379599E-3</v>
          </cell>
          <cell r="D482">
            <v>4.37617713925431E-2</v>
          </cell>
          <cell r="E482">
            <v>7.3246455307564799E-3</v>
          </cell>
          <cell r="F482">
            <v>7.8703418507821195E-3</v>
          </cell>
        </row>
        <row r="483">
          <cell r="A483">
            <v>481</v>
          </cell>
          <cell r="B483">
            <v>475</v>
          </cell>
          <cell r="C483">
            <v>5.3066339646709402E-3</v>
          </cell>
          <cell r="D483">
            <v>5.9974418516304303E-3</v>
          </cell>
          <cell r="E483">
            <v>7.6215305205785001E-3</v>
          </cell>
          <cell r="F483">
            <v>5.0110172329287002E-3</v>
          </cell>
        </row>
        <row r="484">
          <cell r="A484">
            <v>482</v>
          </cell>
          <cell r="B484">
            <v>476</v>
          </cell>
          <cell r="C484">
            <v>5.1544515353376102E-3</v>
          </cell>
          <cell r="D484">
            <v>4.4047206436690998E-3</v>
          </cell>
          <cell r="E484">
            <v>5.9767321095050702E-3</v>
          </cell>
          <cell r="F484">
            <v>4.7075358952225E-3</v>
          </cell>
        </row>
        <row r="485">
          <cell r="A485">
            <v>483</v>
          </cell>
          <cell r="B485">
            <v>477</v>
          </cell>
          <cell r="C485">
            <v>4.0784374958173497E-2</v>
          </cell>
          <cell r="D485">
            <v>9.8296612962184393E-2</v>
          </cell>
          <cell r="E485">
            <v>8.0056152720930102E-3</v>
          </cell>
          <cell r="F485">
            <v>1.33727346226732E-2</v>
          </cell>
        </row>
        <row r="486">
          <cell r="A486">
            <v>484</v>
          </cell>
          <cell r="B486">
            <v>478</v>
          </cell>
          <cell r="C486">
            <v>4.2016120922008602E-3</v>
          </cell>
          <cell r="D486">
            <v>4.2577962359399302E-3</v>
          </cell>
          <cell r="E486">
            <v>6.1182730078950401E-3</v>
          </cell>
          <cell r="F486">
            <v>4.7704578168532002E-3</v>
          </cell>
        </row>
        <row r="487">
          <cell r="A487">
            <v>485</v>
          </cell>
          <cell r="B487">
            <v>479</v>
          </cell>
          <cell r="C487">
            <v>4.91433411617807E-3</v>
          </cell>
          <cell r="D487">
            <v>5.8307681888789004E-3</v>
          </cell>
          <cell r="E487">
            <v>6.65570317970269E-3</v>
          </cell>
          <cell r="F487">
            <v>1.0223855392669399E-2</v>
          </cell>
        </row>
        <row r="488">
          <cell r="A488">
            <v>486</v>
          </cell>
          <cell r="B488">
            <v>480</v>
          </cell>
          <cell r="C488">
            <v>4.7390213337358501E-3</v>
          </cell>
          <cell r="D488">
            <v>4.8106255973729304E-3</v>
          </cell>
          <cell r="E488">
            <v>6.4163995614167097E-3</v>
          </cell>
          <cell r="F488">
            <v>6.6192256924322099E-3</v>
          </cell>
        </row>
        <row r="489">
          <cell r="A489">
            <v>487</v>
          </cell>
          <cell r="B489">
            <v>481</v>
          </cell>
          <cell r="C489">
            <v>7.6615512194516998E-3</v>
          </cell>
          <cell r="D489">
            <v>2.69771899017664E-2</v>
          </cell>
          <cell r="E489">
            <v>8.0804009827616097E-3</v>
          </cell>
          <cell r="F489">
            <v>8.9820285057467895E-3</v>
          </cell>
        </row>
        <row r="490">
          <cell r="A490">
            <v>488</v>
          </cell>
          <cell r="B490">
            <v>482</v>
          </cell>
          <cell r="C490">
            <v>9.3119157273674098E-3</v>
          </cell>
          <cell r="D490">
            <v>7.9798546998297599E-3</v>
          </cell>
          <cell r="E490">
            <v>1.40889606337464E-2</v>
          </cell>
          <cell r="F490">
            <v>1.32714845771257E-2</v>
          </cell>
        </row>
        <row r="491">
          <cell r="A491">
            <v>489</v>
          </cell>
          <cell r="B491">
            <v>483</v>
          </cell>
          <cell r="C491">
            <v>4.1896335500376698E-3</v>
          </cell>
          <cell r="D491">
            <v>4.4995908543249896E-3</v>
          </cell>
          <cell r="E491">
            <v>6.3403982887452401E-3</v>
          </cell>
          <cell r="F491">
            <v>5.1107492760938001E-3</v>
          </cell>
        </row>
        <row r="492">
          <cell r="A492">
            <v>490</v>
          </cell>
          <cell r="B492">
            <v>484</v>
          </cell>
          <cell r="C492">
            <v>1.106535813969E-2</v>
          </cell>
          <cell r="D492">
            <v>7.1657745492328699E-3</v>
          </cell>
          <cell r="E492">
            <v>9.2482391234717295E-3</v>
          </cell>
          <cell r="F492">
            <v>7.6103946448283898E-3</v>
          </cell>
        </row>
        <row r="493">
          <cell r="A493">
            <v>491</v>
          </cell>
          <cell r="B493">
            <v>485</v>
          </cell>
          <cell r="C493">
            <v>3.4768536005022601E-3</v>
          </cell>
          <cell r="D493">
            <v>3.8607907057272399E-3</v>
          </cell>
          <cell r="E493">
            <v>1.0412996978796401E-2</v>
          </cell>
          <cell r="F493">
            <v>3.5098994702296299E-3</v>
          </cell>
        </row>
        <row r="494">
          <cell r="A494">
            <v>492</v>
          </cell>
          <cell r="B494">
            <v>486</v>
          </cell>
          <cell r="C494">
            <v>5.93078707178794E-3</v>
          </cell>
          <cell r="D494">
            <v>6.4508206829423601E-3</v>
          </cell>
          <cell r="E494">
            <v>1.33578191057101E-2</v>
          </cell>
          <cell r="F494">
            <v>7.7248935094992796E-3</v>
          </cell>
        </row>
        <row r="495">
          <cell r="A495">
            <v>493</v>
          </cell>
          <cell r="B495">
            <v>487</v>
          </cell>
          <cell r="C495">
            <v>2.4243197407212E-3</v>
          </cell>
          <cell r="D495">
            <v>2.40128453833735E-3</v>
          </cell>
          <cell r="E495">
            <v>9.4979138463095001E-3</v>
          </cell>
          <cell r="F495">
            <v>3.1806487332632599E-3</v>
          </cell>
        </row>
        <row r="496">
          <cell r="A496">
            <v>494</v>
          </cell>
          <cell r="B496">
            <v>488</v>
          </cell>
          <cell r="C496">
            <v>6.1689632631517699E-3</v>
          </cell>
          <cell r="D496">
            <v>5.6771303082328696E-3</v>
          </cell>
          <cell r="E496">
            <v>3.1852736649738797E-2</v>
          </cell>
          <cell r="F496">
            <v>5.7732659022630903E-3</v>
          </cell>
        </row>
        <row r="497">
          <cell r="A497">
            <v>495</v>
          </cell>
          <cell r="B497">
            <v>489</v>
          </cell>
          <cell r="C497">
            <v>1.38451276725519E-2</v>
          </cell>
          <cell r="D497">
            <v>7.9182800174633708E-3</v>
          </cell>
          <cell r="E497">
            <v>1.12909304159998E-2</v>
          </cell>
          <cell r="F497">
            <v>1.04648537527841E-2</v>
          </cell>
        </row>
        <row r="498">
          <cell r="A498">
            <v>496</v>
          </cell>
          <cell r="B498">
            <v>490</v>
          </cell>
          <cell r="C498">
            <v>5.6138668825905704E-3</v>
          </cell>
          <cell r="D498">
            <v>6.18048120971807E-3</v>
          </cell>
          <cell r="E498">
            <v>1.2357858514448299E-2</v>
          </cell>
          <cell r="F498">
            <v>8.8052385880299407E-3</v>
          </cell>
        </row>
        <row r="499">
          <cell r="A499">
            <v>497</v>
          </cell>
          <cell r="B499">
            <v>491</v>
          </cell>
          <cell r="C499">
            <v>7.0642423709910297E-3</v>
          </cell>
          <cell r="D499">
            <v>8.5161209112347702E-3</v>
          </cell>
          <cell r="E499">
            <v>1.3832581773763701E-2</v>
          </cell>
          <cell r="F499">
            <v>1.12761805020764E-2</v>
          </cell>
        </row>
        <row r="500">
          <cell r="A500">
            <v>498</v>
          </cell>
          <cell r="B500">
            <v>492</v>
          </cell>
          <cell r="C500">
            <v>5.4073165050760701E-3</v>
          </cell>
          <cell r="D500">
            <v>4.6983041158559198E-3</v>
          </cell>
          <cell r="E500">
            <v>9.6395165018062692E-3</v>
          </cell>
          <cell r="F500">
            <v>5.4718227076154301E-3</v>
          </cell>
        </row>
        <row r="501">
          <cell r="A501">
            <v>499</v>
          </cell>
          <cell r="B501">
            <v>493</v>
          </cell>
          <cell r="C501">
            <v>4.3063806161959296E-3</v>
          </cell>
          <cell r="D501">
            <v>4.7654607597986502E-3</v>
          </cell>
          <cell r="E501">
            <v>1.07997835692542E-2</v>
          </cell>
          <cell r="F501">
            <v>5.7575858301045701E-3</v>
          </cell>
        </row>
        <row r="502">
          <cell r="A502">
            <v>500</v>
          </cell>
          <cell r="B502">
            <v>494</v>
          </cell>
          <cell r="C502">
            <v>7.9089819880243193E-3</v>
          </cell>
          <cell r="D502">
            <v>1.03618093962934E-2</v>
          </cell>
          <cell r="E502">
            <v>1.37002803437976E-2</v>
          </cell>
          <cell r="F502">
            <v>7.7609549197909097E-3</v>
          </cell>
        </row>
        <row r="503">
          <cell r="A503">
            <v>501</v>
          </cell>
          <cell r="B503">
            <v>495</v>
          </cell>
          <cell r="C503">
            <v>2.57787189935347E-3</v>
          </cell>
          <cell r="D503">
            <v>3.3304276690741901E-3</v>
          </cell>
          <cell r="E503">
            <v>8.4034625326279803E-3</v>
          </cell>
          <cell r="F503">
            <v>5.8168590111935502E-3</v>
          </cell>
        </row>
        <row r="504">
          <cell r="A504">
            <v>502</v>
          </cell>
          <cell r="B504">
            <v>496</v>
          </cell>
          <cell r="C504">
            <v>4.4383980485301301E-3</v>
          </cell>
          <cell r="D504">
            <v>5.4526530917869704E-3</v>
          </cell>
          <cell r="E504">
            <v>1.0276141711136499E-2</v>
          </cell>
          <cell r="F504">
            <v>6.0335280434697302E-3</v>
          </cell>
        </row>
        <row r="505">
          <cell r="A505">
            <v>503</v>
          </cell>
          <cell r="B505">
            <v>497</v>
          </cell>
          <cell r="C505">
            <v>2.9594908464288601E-3</v>
          </cell>
          <cell r="D505">
            <v>3.3268038896460601E-3</v>
          </cell>
          <cell r="E505">
            <v>8.6160665127498898E-3</v>
          </cell>
          <cell r="F505">
            <v>4.9289989199588699E-3</v>
          </cell>
        </row>
        <row r="506">
          <cell r="A506">
            <v>504</v>
          </cell>
          <cell r="B506">
            <v>498</v>
          </cell>
          <cell r="C506">
            <v>4.2581477616098996E-3</v>
          </cell>
          <cell r="D506">
            <v>4.3920775183258799E-3</v>
          </cell>
          <cell r="E506">
            <v>9.3620745299370194E-3</v>
          </cell>
          <cell r="F506">
            <v>8.2065211161731696E-3</v>
          </cell>
        </row>
        <row r="507">
          <cell r="A507">
            <v>505</v>
          </cell>
          <cell r="B507">
            <v>499</v>
          </cell>
          <cell r="C507">
            <v>4.1793490179926904E-3</v>
          </cell>
          <cell r="D507">
            <v>5.5762872014298798E-3</v>
          </cell>
          <cell r="E507">
            <v>9.8670084665938001E-3</v>
          </cell>
          <cell r="F507">
            <v>5.2255392226313296E-3</v>
          </cell>
        </row>
        <row r="508">
          <cell r="A508">
            <v>506</v>
          </cell>
          <cell r="B508">
            <v>500</v>
          </cell>
          <cell r="C508">
            <v>6.9806917338306297E-3</v>
          </cell>
          <cell r="D508">
            <v>3.0263687419717E-3</v>
          </cell>
          <cell r="E508">
            <v>7.5875415154705297E-3</v>
          </cell>
          <cell r="F508">
            <v>6.2368941849228702E-3</v>
          </cell>
        </row>
        <row r="509">
          <cell r="A509">
            <v>507</v>
          </cell>
          <cell r="B509">
            <v>501</v>
          </cell>
          <cell r="C509">
            <v>3.6928041557739199E-3</v>
          </cell>
          <cell r="D509">
            <v>4.3476834941228396E-3</v>
          </cell>
          <cell r="E509">
            <v>8.8015951168361004E-3</v>
          </cell>
          <cell r="F509">
            <v>7.6992402781971801E-3</v>
          </cell>
        </row>
        <row r="510">
          <cell r="A510">
            <v>508</v>
          </cell>
          <cell r="B510">
            <v>502</v>
          </cell>
          <cell r="C510">
            <v>2.0743395606103699E-3</v>
          </cell>
          <cell r="D510">
            <v>3.32179822549815E-3</v>
          </cell>
          <cell r="E510">
            <v>2.5567903631532199E-3</v>
          </cell>
          <cell r="F510">
            <v>3.8684980350656502E-3</v>
          </cell>
        </row>
        <row r="511">
          <cell r="A511">
            <v>509</v>
          </cell>
          <cell r="B511">
            <v>503</v>
          </cell>
          <cell r="C511">
            <v>4.8818412894658502E-3</v>
          </cell>
          <cell r="D511">
            <v>5.1761285614246597E-3</v>
          </cell>
          <cell r="E511">
            <v>1.07374862204843E-2</v>
          </cell>
          <cell r="F511">
            <v>1.0488117815535301E-2</v>
          </cell>
        </row>
        <row r="512">
          <cell r="A512">
            <v>510</v>
          </cell>
          <cell r="B512">
            <v>504</v>
          </cell>
          <cell r="C512">
            <v>2.75464967831969E-3</v>
          </cell>
          <cell r="D512">
            <v>4.0859063270175704E-3</v>
          </cell>
          <cell r="E512">
            <v>7.46098216009531E-3</v>
          </cell>
          <cell r="F512">
            <v>6.3983882424894899E-3</v>
          </cell>
        </row>
        <row r="513">
          <cell r="A513">
            <v>511</v>
          </cell>
          <cell r="B513">
            <v>505</v>
          </cell>
          <cell r="C513">
            <v>5.1535788288065596E-3</v>
          </cell>
          <cell r="D513">
            <v>1.76292308696346E-2</v>
          </cell>
          <cell r="E513">
            <v>4.9166318773485401E-2</v>
          </cell>
          <cell r="F513">
            <v>9.6590566058030892E-3</v>
          </cell>
        </row>
        <row r="514">
          <cell r="A514">
            <v>512</v>
          </cell>
          <cell r="B514">
            <v>506</v>
          </cell>
          <cell r="C514">
            <v>5.1322162322699101E-3</v>
          </cell>
          <cell r="D514">
            <v>4.2583291466817302E-2</v>
          </cell>
          <cell r="E514">
            <v>9.60943694476263E-3</v>
          </cell>
          <cell r="F514">
            <v>8.6970914569814792E-3</v>
          </cell>
        </row>
        <row r="515">
          <cell r="A515">
            <v>513</v>
          </cell>
          <cell r="B515">
            <v>507</v>
          </cell>
          <cell r="C515">
            <v>3.5500688567105801E-3</v>
          </cell>
          <cell r="D515">
            <v>4.3260311380820598E-3</v>
          </cell>
          <cell r="E515">
            <v>8.1559128821923899E-3</v>
          </cell>
          <cell r="F515">
            <v>7.4885446655584597E-3</v>
          </cell>
        </row>
        <row r="516">
          <cell r="A516">
            <v>514</v>
          </cell>
          <cell r="B516">
            <v>508</v>
          </cell>
          <cell r="C516">
            <v>1.1513604989231801E-2</v>
          </cell>
          <cell r="D516">
            <v>8.7765167739991198E-3</v>
          </cell>
          <cell r="E516">
            <v>7.5574390809663803E-3</v>
          </cell>
          <cell r="F516">
            <v>1.01428813236044E-2</v>
          </cell>
        </row>
        <row r="517">
          <cell r="A517">
            <v>515</v>
          </cell>
          <cell r="B517">
            <v>509</v>
          </cell>
          <cell r="C517">
            <v>5.9774578888756903E-3</v>
          </cell>
          <cell r="D517">
            <v>8.6360545767492896E-3</v>
          </cell>
          <cell r="E517">
            <v>8.0200866306248501E-3</v>
          </cell>
          <cell r="F517">
            <v>1.5078170791193999E-2</v>
          </cell>
        </row>
        <row r="518">
          <cell r="A518">
            <v>516</v>
          </cell>
          <cell r="B518">
            <v>510</v>
          </cell>
          <cell r="C518">
            <v>2.1891751998515002E-3</v>
          </cell>
          <cell r="D518">
            <v>2.38643369312121E-3</v>
          </cell>
          <cell r="E518">
            <v>1.6785411090550399E-3</v>
          </cell>
          <cell r="F518">
            <v>1.6736099300149101E-3</v>
          </cell>
        </row>
        <row r="519">
          <cell r="A519">
            <v>517</v>
          </cell>
          <cell r="B519">
            <v>511</v>
          </cell>
          <cell r="C519">
            <v>4.4872122364694404E-3</v>
          </cell>
          <cell r="D519">
            <v>5.2054814055017603E-3</v>
          </cell>
          <cell r="E519">
            <v>6.4758756308476197E-3</v>
          </cell>
          <cell r="F519">
            <v>1.38109983394546E-2</v>
          </cell>
        </row>
        <row r="520">
          <cell r="A520">
            <v>518</v>
          </cell>
          <cell r="B520">
            <v>512</v>
          </cell>
          <cell r="C520">
            <v>5.2700217379967901E-3</v>
          </cell>
          <cell r="D520">
            <v>5.5676655249935099E-3</v>
          </cell>
          <cell r="E520">
            <v>6.8454027429245496E-3</v>
          </cell>
          <cell r="F520">
            <v>1.06851172672146E-2</v>
          </cell>
        </row>
        <row r="521">
          <cell r="A521">
            <v>519</v>
          </cell>
          <cell r="B521">
            <v>513</v>
          </cell>
          <cell r="C521">
            <v>8.9960343237613406E-3</v>
          </cell>
          <cell r="D521">
            <v>9.9853112444781792E-3</v>
          </cell>
          <cell r="E521">
            <v>1.0140658798523E-2</v>
          </cell>
          <cell r="F521">
            <v>1.4523837055353799E-2</v>
          </cell>
        </row>
        <row r="522">
          <cell r="A522">
            <v>520</v>
          </cell>
          <cell r="B522">
            <v>514</v>
          </cell>
          <cell r="C522">
            <v>4.8934143750810899E-3</v>
          </cell>
          <cell r="D522">
            <v>3.6328081837597899E-3</v>
          </cell>
          <cell r="E522">
            <v>2.5181049657465198E-3</v>
          </cell>
          <cell r="F522">
            <v>3.3094042190491002E-3</v>
          </cell>
        </row>
        <row r="523">
          <cell r="A523">
            <v>521</v>
          </cell>
          <cell r="B523">
            <v>515</v>
          </cell>
          <cell r="C523">
            <v>7.5435971004746199E-3</v>
          </cell>
          <cell r="D523">
            <v>8.2606190502781101E-3</v>
          </cell>
          <cell r="E523">
            <v>8.62492558789618E-3</v>
          </cell>
          <cell r="F523">
            <v>1.2283040324522499E-2</v>
          </cell>
        </row>
        <row r="524">
          <cell r="A524">
            <v>522</v>
          </cell>
          <cell r="B524">
            <v>516</v>
          </cell>
          <cell r="C524">
            <v>5.8176516998622099E-3</v>
          </cell>
          <cell r="D524">
            <v>4.9376678028210204E-3</v>
          </cell>
          <cell r="E524">
            <v>5.76339286884476E-3</v>
          </cell>
          <cell r="F524">
            <v>8.4818076906197793E-3</v>
          </cell>
        </row>
        <row r="525">
          <cell r="A525">
            <v>523</v>
          </cell>
          <cell r="B525">
            <v>517</v>
          </cell>
          <cell r="C525">
            <v>4.5898095159848098E-3</v>
          </cell>
          <cell r="D525">
            <v>4.8278278526815797E-3</v>
          </cell>
          <cell r="E525">
            <v>6.0849017894510698E-3</v>
          </cell>
          <cell r="F525">
            <v>1.0003453143665899E-2</v>
          </cell>
        </row>
        <row r="526">
          <cell r="A526">
            <v>524</v>
          </cell>
          <cell r="B526">
            <v>518</v>
          </cell>
          <cell r="C526">
            <v>6.0198554418511496E-3</v>
          </cell>
          <cell r="D526">
            <v>5.66843796075124E-3</v>
          </cell>
          <cell r="E526">
            <v>7.40871576663708E-3</v>
          </cell>
          <cell r="F526">
            <v>1.22885193995712E-2</v>
          </cell>
        </row>
        <row r="527">
          <cell r="A527">
            <v>525</v>
          </cell>
          <cell r="B527">
            <v>519</v>
          </cell>
          <cell r="C527">
            <v>8.1629108488601599E-3</v>
          </cell>
          <cell r="D527">
            <v>7.8455305210756894E-3</v>
          </cell>
          <cell r="E527">
            <v>8.8136629438018508E-3</v>
          </cell>
          <cell r="F527">
            <v>1.20215740920554E-2</v>
          </cell>
        </row>
        <row r="528">
          <cell r="A528">
            <v>526</v>
          </cell>
          <cell r="B528">
            <v>520</v>
          </cell>
          <cell r="C528">
            <v>5.9777165622908399E-3</v>
          </cell>
          <cell r="D528">
            <v>6.11503370729931E-3</v>
          </cell>
          <cell r="E528">
            <v>7.46788870975011E-3</v>
          </cell>
          <cell r="F528">
            <v>1.2794508344909901E-2</v>
          </cell>
        </row>
        <row r="529">
          <cell r="A529">
            <v>527</v>
          </cell>
          <cell r="B529">
            <v>521</v>
          </cell>
          <cell r="C529">
            <v>4.1011587514132499E-3</v>
          </cell>
          <cell r="D529">
            <v>3.4871892139898002E-3</v>
          </cell>
          <cell r="E529">
            <v>5.4508676011836904E-3</v>
          </cell>
          <cell r="F529">
            <v>1.01674819596951E-2</v>
          </cell>
        </row>
        <row r="530">
          <cell r="A530">
            <v>528</v>
          </cell>
          <cell r="B530">
            <v>522</v>
          </cell>
          <cell r="C530">
            <v>1.30847468710773E-2</v>
          </cell>
          <cell r="D530">
            <v>1.38350921165645E-2</v>
          </cell>
          <cell r="E530">
            <v>2.7758182066576199E-2</v>
          </cell>
          <cell r="F530">
            <v>1.99611735959251E-2</v>
          </cell>
        </row>
        <row r="531">
          <cell r="A531">
            <v>529</v>
          </cell>
          <cell r="B531">
            <v>523</v>
          </cell>
          <cell r="C531">
            <v>7.07101156157017E-3</v>
          </cell>
          <cell r="D531">
            <v>6.7351160999870596E-3</v>
          </cell>
          <cell r="E531">
            <v>7.9146355600652803E-3</v>
          </cell>
          <cell r="F531">
            <v>1.2955696816811E-2</v>
          </cell>
        </row>
        <row r="532">
          <cell r="A532">
            <v>530</v>
          </cell>
          <cell r="B532">
            <v>524</v>
          </cell>
          <cell r="C532">
            <v>7.9480486606519803E-3</v>
          </cell>
          <cell r="D532">
            <v>2.9369952992743501E-3</v>
          </cell>
          <cell r="E532">
            <v>1.7768736606090601E-3</v>
          </cell>
          <cell r="F532">
            <v>3.0671839316916199E-3</v>
          </cell>
        </row>
        <row r="533">
          <cell r="A533">
            <v>531</v>
          </cell>
          <cell r="B533">
            <v>525</v>
          </cell>
          <cell r="C533">
            <v>2.01328433278899E-2</v>
          </cell>
          <cell r="D533">
            <v>9.4775152926439097E-3</v>
          </cell>
          <cell r="E533">
            <v>2.0692354423568399E-2</v>
          </cell>
          <cell r="F533">
            <v>1.03404797892836E-2</v>
          </cell>
        </row>
        <row r="534">
          <cell r="A534">
            <v>532</v>
          </cell>
          <cell r="B534">
            <v>526</v>
          </cell>
          <cell r="C534">
            <v>4.9663322678925696E-3</v>
          </cell>
          <cell r="D534">
            <v>4.9607242974251302E-3</v>
          </cell>
          <cell r="E534">
            <v>5.6963206286265904E-3</v>
          </cell>
          <cell r="F534">
            <v>8.5325796483807208E-3</v>
          </cell>
        </row>
        <row r="535">
          <cell r="A535">
            <v>533</v>
          </cell>
          <cell r="B535">
            <v>527</v>
          </cell>
          <cell r="C535">
            <v>4.6879845334784004E-3</v>
          </cell>
          <cell r="D535">
            <v>5.8799362012516799E-3</v>
          </cell>
          <cell r="E535">
            <v>4.8660252545036997E-3</v>
          </cell>
          <cell r="F535">
            <v>8.1567831770884697E-3</v>
          </cell>
        </row>
        <row r="536">
          <cell r="A536">
            <v>534</v>
          </cell>
          <cell r="B536">
            <v>528</v>
          </cell>
          <cell r="C536">
            <v>8.5127775299508792E-3</v>
          </cell>
          <cell r="D536">
            <v>8.7464961491975392E-3</v>
          </cell>
          <cell r="E536">
            <v>8.9428623441451804E-3</v>
          </cell>
          <cell r="F536">
            <v>1.41814462190807E-2</v>
          </cell>
        </row>
        <row r="537">
          <cell r="A537">
            <v>535</v>
          </cell>
          <cell r="B537">
            <v>529</v>
          </cell>
          <cell r="C537">
            <v>5.8432541465971198E-3</v>
          </cell>
          <cell r="D537">
            <v>8.0468508627626195E-3</v>
          </cell>
          <cell r="E537">
            <v>6.1306867010392403E-3</v>
          </cell>
          <cell r="F537">
            <v>1.01836762160746E-2</v>
          </cell>
        </row>
        <row r="538">
          <cell r="A538">
            <v>536</v>
          </cell>
          <cell r="B538">
            <v>530</v>
          </cell>
          <cell r="C538">
            <v>8.3780953910418607E-3</v>
          </cell>
          <cell r="D538">
            <v>1.0139788347312899E-2</v>
          </cell>
          <cell r="E538">
            <v>8.4534578213235501E-3</v>
          </cell>
          <cell r="F538">
            <v>1.2824062161895E-2</v>
          </cell>
        </row>
        <row r="539">
          <cell r="A539">
            <v>537</v>
          </cell>
          <cell r="B539">
            <v>531</v>
          </cell>
          <cell r="C539">
            <v>3.8369736554216302E-3</v>
          </cell>
          <cell r="D539">
            <v>4.1537554240272598E-3</v>
          </cell>
          <cell r="E539">
            <v>3.4751129429868798E-3</v>
          </cell>
          <cell r="F539">
            <v>3.63313814210543E-3</v>
          </cell>
        </row>
        <row r="540">
          <cell r="A540">
            <v>538</v>
          </cell>
          <cell r="B540">
            <v>532</v>
          </cell>
          <cell r="C540">
            <v>7.1351026518283204E-3</v>
          </cell>
          <cell r="D540">
            <v>6.4472025723274996E-3</v>
          </cell>
          <cell r="E540">
            <v>8.2944851066672192E-3</v>
          </cell>
          <cell r="F540">
            <v>1.0295601699994401E-2</v>
          </cell>
        </row>
        <row r="541">
          <cell r="A541">
            <v>539</v>
          </cell>
          <cell r="B541">
            <v>533</v>
          </cell>
          <cell r="C541">
            <v>6.6251817646189697E-3</v>
          </cell>
          <cell r="D541">
            <v>7.1501405813801299E-3</v>
          </cell>
          <cell r="E541">
            <v>7.1193900930509096E-3</v>
          </cell>
          <cell r="F541">
            <v>1.1117019656540199E-2</v>
          </cell>
        </row>
        <row r="542">
          <cell r="A542">
            <v>540</v>
          </cell>
          <cell r="B542">
            <v>534</v>
          </cell>
          <cell r="C542">
            <v>6.9677342044237702E-3</v>
          </cell>
          <cell r="D542">
            <v>8.3142131433248893E-3</v>
          </cell>
          <cell r="E542">
            <v>7.6081675796559204E-3</v>
          </cell>
          <cell r="F542">
            <v>1.1740875514910799E-2</v>
          </cell>
        </row>
        <row r="543">
          <cell r="A543">
            <v>541</v>
          </cell>
          <cell r="B543">
            <v>535</v>
          </cell>
          <cell r="C543">
            <v>1.5953165245951601E-2</v>
          </cell>
          <cell r="D543">
            <v>1.8503376750830601E-2</v>
          </cell>
          <cell r="E543">
            <v>8.9918370924959492E-3</v>
          </cell>
          <cell r="F543">
            <v>1.3952165580835899E-2</v>
          </cell>
        </row>
        <row r="544">
          <cell r="A544">
            <v>542</v>
          </cell>
          <cell r="B544">
            <v>536</v>
          </cell>
          <cell r="C544">
            <v>7.3067449626753999E-3</v>
          </cell>
          <cell r="D544">
            <v>8.0735783034797497E-3</v>
          </cell>
          <cell r="E544">
            <v>7.3962396465646696E-3</v>
          </cell>
          <cell r="F544">
            <v>1.2907865714258801E-2</v>
          </cell>
        </row>
        <row r="545">
          <cell r="A545">
            <v>543</v>
          </cell>
          <cell r="B545">
            <v>537</v>
          </cell>
          <cell r="C545">
            <v>7.3725316939886E-3</v>
          </cell>
          <cell r="D545">
            <v>8.3515331262740498E-3</v>
          </cell>
          <cell r="E545">
            <v>7.4745501697554102E-3</v>
          </cell>
          <cell r="F545">
            <v>1.17067475275369E-2</v>
          </cell>
        </row>
        <row r="546">
          <cell r="A546">
            <v>544</v>
          </cell>
          <cell r="B546">
            <v>538</v>
          </cell>
          <cell r="C546">
            <v>7.3001740859477901E-3</v>
          </cell>
          <cell r="D546">
            <v>7.8886415509195999E-3</v>
          </cell>
          <cell r="E546">
            <v>1.0280325971810901E-2</v>
          </cell>
          <cell r="F546">
            <v>1.2361077300947701E-2</v>
          </cell>
        </row>
        <row r="547">
          <cell r="A547">
            <v>545</v>
          </cell>
          <cell r="B547">
            <v>539</v>
          </cell>
          <cell r="C547">
            <v>6.3105122052786204E-3</v>
          </cell>
          <cell r="D547">
            <v>4.1225243961125702E-2</v>
          </cell>
          <cell r="E547">
            <v>5.3300822789295599E-2</v>
          </cell>
          <cell r="F547">
            <v>1.28726826377582E-2</v>
          </cell>
        </row>
        <row r="548">
          <cell r="A548">
            <v>546</v>
          </cell>
          <cell r="B548">
            <v>540</v>
          </cell>
          <cell r="C548">
            <v>8.1232109110827792E-3</v>
          </cell>
          <cell r="D548">
            <v>8.0468951034744496E-3</v>
          </cell>
          <cell r="E548">
            <v>8.3373140861485503E-3</v>
          </cell>
          <cell r="F548">
            <v>1.3330129431162401E-2</v>
          </cell>
        </row>
        <row r="549">
          <cell r="A549">
            <v>547</v>
          </cell>
          <cell r="B549">
            <v>541</v>
          </cell>
          <cell r="C549">
            <v>6.7566172258634897E-3</v>
          </cell>
          <cell r="D549">
            <v>6.1865147010728202E-3</v>
          </cell>
          <cell r="E549">
            <v>7.29852642680611E-3</v>
          </cell>
          <cell r="F549">
            <v>1.2711539010362E-2</v>
          </cell>
        </row>
        <row r="550">
          <cell r="A550">
            <v>548</v>
          </cell>
          <cell r="B550">
            <v>542</v>
          </cell>
          <cell r="C550">
            <v>6.5429972871213996E-3</v>
          </cell>
          <cell r="D550">
            <v>7.1772290427665301E-3</v>
          </cell>
          <cell r="E550">
            <v>6.8189401271703896E-3</v>
          </cell>
          <cell r="F550">
            <v>1.0491962676033599E-2</v>
          </cell>
        </row>
        <row r="551">
          <cell r="A551">
            <v>549</v>
          </cell>
          <cell r="B551">
            <v>543</v>
          </cell>
          <cell r="C551">
            <v>1.23931113099213E-2</v>
          </cell>
          <cell r="D551">
            <v>9.7631290719099699E-3</v>
          </cell>
          <cell r="E551">
            <v>1.2026648232431001E-2</v>
          </cell>
          <cell r="F551">
            <v>1.70868391311461E-2</v>
          </cell>
        </row>
        <row r="552">
          <cell r="A552">
            <v>550</v>
          </cell>
          <cell r="B552">
            <v>544</v>
          </cell>
          <cell r="C552">
            <v>1.1387012386214699E-2</v>
          </cell>
          <cell r="D552">
            <v>1.24157353658596E-2</v>
          </cell>
          <cell r="E552">
            <v>1.1739458931854199E-2</v>
          </cell>
          <cell r="F552">
            <v>1.5660262664887299E-2</v>
          </cell>
        </row>
        <row r="553">
          <cell r="A553">
            <v>551</v>
          </cell>
          <cell r="B553">
            <v>545</v>
          </cell>
          <cell r="C553">
            <v>9.9532371208621E-3</v>
          </cell>
          <cell r="D553">
            <v>1.0476242747256E-2</v>
          </cell>
          <cell r="E553">
            <v>9.6731273695508796E-3</v>
          </cell>
          <cell r="F553">
            <v>1.45546148702077E-2</v>
          </cell>
        </row>
        <row r="554">
          <cell r="A554">
            <v>552</v>
          </cell>
          <cell r="B554">
            <v>546</v>
          </cell>
          <cell r="C554">
            <v>1.21095761747096E-2</v>
          </cell>
          <cell r="D554">
            <v>1.0831137769796001E-2</v>
          </cell>
          <cell r="E554">
            <v>1.1329612873559301E-2</v>
          </cell>
          <cell r="F554">
            <v>1.8798538003398899E-2</v>
          </cell>
        </row>
        <row r="555">
          <cell r="A555">
            <v>553</v>
          </cell>
          <cell r="B555">
            <v>547</v>
          </cell>
          <cell r="C555">
            <v>5.0910080511278903E-3</v>
          </cell>
          <cell r="D555">
            <v>6.24475653574489E-3</v>
          </cell>
          <cell r="E555">
            <v>6.0549814004061901E-3</v>
          </cell>
          <cell r="F555">
            <v>1.1729881069380201E-2</v>
          </cell>
        </row>
        <row r="556">
          <cell r="A556">
            <v>554</v>
          </cell>
          <cell r="B556">
            <v>548</v>
          </cell>
          <cell r="C556">
            <v>7.31105595657349E-3</v>
          </cell>
          <cell r="D556">
            <v>7.1382444570166504E-3</v>
          </cell>
          <cell r="E556">
            <v>8.0007304678875995E-3</v>
          </cell>
          <cell r="F556">
            <v>1.42068871475291E-2</v>
          </cell>
        </row>
        <row r="557">
          <cell r="A557">
            <v>555</v>
          </cell>
          <cell r="B557">
            <v>549</v>
          </cell>
          <cell r="C557">
            <v>8.2243430838965497E-3</v>
          </cell>
          <cell r="D557">
            <v>8.06304904022501E-3</v>
          </cell>
          <cell r="E557">
            <v>8.7180750767468194E-3</v>
          </cell>
          <cell r="F557">
            <v>1.47819362815383E-2</v>
          </cell>
        </row>
        <row r="558">
          <cell r="A558">
            <v>556</v>
          </cell>
          <cell r="B558">
            <v>550</v>
          </cell>
          <cell r="C558">
            <v>7.9911278501491496E-3</v>
          </cell>
          <cell r="D558">
            <v>8.3415540666932093E-3</v>
          </cell>
          <cell r="E558">
            <v>8.4075770390019695E-3</v>
          </cell>
          <cell r="F558">
            <v>1.03780003374489E-2</v>
          </cell>
        </row>
        <row r="559">
          <cell r="A559">
            <v>557</v>
          </cell>
          <cell r="B559">
            <v>551</v>
          </cell>
          <cell r="C559">
            <v>6.9215144180788798E-3</v>
          </cell>
          <cell r="D559">
            <v>6.2085838529652498E-3</v>
          </cell>
          <cell r="E559">
            <v>7.2120689873856796E-3</v>
          </cell>
          <cell r="F559">
            <v>9.3606161963980302E-3</v>
          </cell>
        </row>
        <row r="560">
          <cell r="A560">
            <v>558</v>
          </cell>
          <cell r="B560">
            <v>552</v>
          </cell>
          <cell r="C560">
            <v>7.1527401440539999E-3</v>
          </cell>
          <cell r="D560">
            <v>8.42269980200459E-3</v>
          </cell>
          <cell r="E560">
            <v>7.6334975807413E-3</v>
          </cell>
          <cell r="F560">
            <v>1.0956879788375701E-2</v>
          </cell>
        </row>
        <row r="561">
          <cell r="A561">
            <v>559</v>
          </cell>
          <cell r="B561">
            <v>553</v>
          </cell>
          <cell r="C561">
            <v>7.6955673048040799E-3</v>
          </cell>
          <cell r="D561">
            <v>7.9658129628117896E-3</v>
          </cell>
          <cell r="E561">
            <v>7.6797865810502202E-3</v>
          </cell>
          <cell r="F561">
            <v>1.1043393780135901E-2</v>
          </cell>
        </row>
        <row r="562">
          <cell r="A562">
            <v>560</v>
          </cell>
          <cell r="B562">
            <v>554</v>
          </cell>
          <cell r="C562">
            <v>7.9220736026795208E-3</v>
          </cell>
          <cell r="D562">
            <v>8.6235014741662605E-3</v>
          </cell>
          <cell r="E562">
            <v>8.4054127199116504E-3</v>
          </cell>
          <cell r="F562">
            <v>1.1046911746599899E-2</v>
          </cell>
        </row>
        <row r="563">
          <cell r="A563">
            <v>561</v>
          </cell>
          <cell r="B563">
            <v>555</v>
          </cell>
          <cell r="C563">
            <v>5.8334752841484499E-3</v>
          </cell>
          <cell r="D563">
            <v>6.8875078546381703E-3</v>
          </cell>
          <cell r="E563">
            <v>6.0571009173442797E-3</v>
          </cell>
          <cell r="F563">
            <v>9.7184986560367396E-3</v>
          </cell>
        </row>
        <row r="564">
          <cell r="A564">
            <v>562</v>
          </cell>
          <cell r="B564">
            <v>556</v>
          </cell>
          <cell r="C564">
            <v>7.9413806776194602E-3</v>
          </cell>
          <cell r="D564">
            <v>5.4351273626317802E-3</v>
          </cell>
          <cell r="E564">
            <v>6.0503581475637204E-3</v>
          </cell>
          <cell r="F564">
            <v>7.3173049099291903E-3</v>
          </cell>
        </row>
        <row r="565">
          <cell r="A565">
            <v>563</v>
          </cell>
          <cell r="B565">
            <v>557</v>
          </cell>
          <cell r="C565">
            <v>8.3223560296731593E-3</v>
          </cell>
          <cell r="D565">
            <v>1.0539776361232199E-2</v>
          </cell>
          <cell r="E565">
            <v>8.3914168836563604E-3</v>
          </cell>
          <cell r="F565">
            <v>1.09082003586172E-2</v>
          </cell>
        </row>
        <row r="566">
          <cell r="A566">
            <v>564</v>
          </cell>
          <cell r="B566">
            <v>558</v>
          </cell>
          <cell r="C566">
            <v>6.0712922316395997E-3</v>
          </cell>
          <cell r="D566">
            <v>7.56311267517996E-3</v>
          </cell>
          <cell r="E566">
            <v>6.6319702254731203E-3</v>
          </cell>
          <cell r="F566">
            <v>1.16582106383958E-2</v>
          </cell>
        </row>
        <row r="567">
          <cell r="A567">
            <v>565</v>
          </cell>
          <cell r="B567">
            <v>559</v>
          </cell>
          <cell r="C567">
            <v>6.6763636248521703E-3</v>
          </cell>
          <cell r="D567">
            <v>6.78581745326883E-3</v>
          </cell>
          <cell r="E567">
            <v>6.9268220670276898E-3</v>
          </cell>
          <cell r="F567">
            <v>9.1164786217869404E-3</v>
          </cell>
        </row>
        <row r="568">
          <cell r="A568">
            <v>566</v>
          </cell>
          <cell r="B568">
            <v>560</v>
          </cell>
          <cell r="C568">
            <v>7.0916296453728198E-3</v>
          </cell>
          <cell r="D568">
            <v>1.07370910760604E-2</v>
          </cell>
          <cell r="E568">
            <v>7.1215791251104396E-3</v>
          </cell>
          <cell r="F568">
            <v>1.5587948775550101E-2</v>
          </cell>
        </row>
        <row r="569">
          <cell r="A569">
            <v>567</v>
          </cell>
          <cell r="B569">
            <v>561</v>
          </cell>
          <cell r="C569">
            <v>7.9165037671616503E-3</v>
          </cell>
          <cell r="D569">
            <v>8.5541850267441596E-3</v>
          </cell>
          <cell r="E569">
            <v>8.3429101654138495E-3</v>
          </cell>
          <cell r="F569">
            <v>1.1527863627544301E-2</v>
          </cell>
        </row>
        <row r="570">
          <cell r="A570">
            <v>568</v>
          </cell>
          <cell r="B570">
            <v>562</v>
          </cell>
          <cell r="C570">
            <v>7.4889652277039098E-3</v>
          </cell>
          <cell r="D570">
            <v>1.00015973578643E-2</v>
          </cell>
          <cell r="E570">
            <v>6.9224424519188496E-3</v>
          </cell>
          <cell r="F570">
            <v>1.9521647762050599E-2</v>
          </cell>
        </row>
        <row r="571">
          <cell r="A571">
            <v>569</v>
          </cell>
          <cell r="B571">
            <v>563</v>
          </cell>
          <cell r="C571">
            <v>7.0279220667662503E-3</v>
          </cell>
          <cell r="D571">
            <v>8.2384768466368299E-3</v>
          </cell>
          <cell r="E571">
            <v>7.39003847572721E-3</v>
          </cell>
          <cell r="F571">
            <v>1.02028787833648E-2</v>
          </cell>
        </row>
        <row r="572">
          <cell r="A572">
            <v>570</v>
          </cell>
          <cell r="B572">
            <v>564</v>
          </cell>
          <cell r="C572">
            <v>8.5918549750323599E-3</v>
          </cell>
          <cell r="D572">
            <v>1.0667449827135999E-2</v>
          </cell>
          <cell r="E572">
            <v>8.1956768073629498E-3</v>
          </cell>
          <cell r="F572">
            <v>1.8025232542022301E-2</v>
          </cell>
        </row>
        <row r="573">
          <cell r="A573">
            <v>571</v>
          </cell>
          <cell r="B573">
            <v>565</v>
          </cell>
          <cell r="C573">
            <v>6.8126654765875401E-3</v>
          </cell>
          <cell r="D573">
            <v>7.4624230826409099E-3</v>
          </cell>
          <cell r="E573">
            <v>6.3125137356129296E-3</v>
          </cell>
          <cell r="F573">
            <v>1.55241705427077E-2</v>
          </cell>
        </row>
        <row r="574">
          <cell r="A574">
            <v>572</v>
          </cell>
          <cell r="B574">
            <v>566</v>
          </cell>
          <cell r="C574">
            <v>7.2548995616660804E-3</v>
          </cell>
          <cell r="D574">
            <v>8.6494707353183802E-3</v>
          </cell>
          <cell r="E574">
            <v>6.6695067155999399E-3</v>
          </cell>
          <cell r="F574">
            <v>1.27341603328606E-2</v>
          </cell>
        </row>
        <row r="575">
          <cell r="A575">
            <v>573</v>
          </cell>
          <cell r="B575">
            <v>567</v>
          </cell>
          <cell r="C575">
            <v>7.4093830226277203E-3</v>
          </cell>
          <cell r="D575">
            <v>1.36843827982759E-2</v>
          </cell>
          <cell r="E575">
            <v>8.0080018397407308E-3</v>
          </cell>
          <cell r="F575">
            <v>1.2061000513858999E-2</v>
          </cell>
        </row>
        <row r="576">
          <cell r="A576">
            <v>574</v>
          </cell>
          <cell r="B576">
            <v>568</v>
          </cell>
          <cell r="C576">
            <v>7.4473464564892497E-3</v>
          </cell>
          <cell r="D576">
            <v>8.4381742947194898E-3</v>
          </cell>
          <cell r="E576">
            <v>7.1687854038888698E-3</v>
          </cell>
          <cell r="F576">
            <v>9.7908878439083198E-3</v>
          </cell>
        </row>
        <row r="577">
          <cell r="A577">
            <v>575</v>
          </cell>
          <cell r="B577">
            <v>569</v>
          </cell>
          <cell r="C577">
            <v>6.2305171925174504E-3</v>
          </cell>
          <cell r="D577">
            <v>5.9406125726844802E-3</v>
          </cell>
          <cell r="E577">
            <v>5.9247813392134703E-3</v>
          </cell>
          <cell r="F577">
            <v>8.5583677614935096E-3</v>
          </cell>
        </row>
        <row r="578">
          <cell r="A578">
            <v>576</v>
          </cell>
          <cell r="B578">
            <v>570</v>
          </cell>
          <cell r="C578">
            <v>7.3503468850357702E-3</v>
          </cell>
          <cell r="D578">
            <v>7.6183122322062598E-3</v>
          </cell>
          <cell r="E578">
            <v>6.5459887945132104E-3</v>
          </cell>
          <cell r="F578">
            <v>1.08507709567704E-2</v>
          </cell>
        </row>
        <row r="579">
          <cell r="A579">
            <v>577</v>
          </cell>
          <cell r="B579">
            <v>571</v>
          </cell>
          <cell r="C579">
            <v>6.8877170647368398E-3</v>
          </cell>
          <cell r="D579">
            <v>6.14909885286087E-3</v>
          </cell>
          <cell r="E579">
            <v>6.7011876424749699E-3</v>
          </cell>
          <cell r="F579">
            <v>9.1796203153788804E-3</v>
          </cell>
        </row>
        <row r="580">
          <cell r="A580">
            <v>578</v>
          </cell>
          <cell r="B580">
            <v>572</v>
          </cell>
          <cell r="C580">
            <v>3.77668573942929E-3</v>
          </cell>
          <cell r="D580">
            <v>4.9872859123331597E-3</v>
          </cell>
          <cell r="E580">
            <v>3.8444498672473302E-3</v>
          </cell>
          <cell r="F580">
            <v>5.4199931966727602E-3</v>
          </cell>
        </row>
        <row r="581">
          <cell r="A581">
            <v>579</v>
          </cell>
          <cell r="B581">
            <v>573</v>
          </cell>
          <cell r="C581">
            <v>6.0806269293821004E-3</v>
          </cell>
          <cell r="D581">
            <v>5.3585824884093899E-3</v>
          </cell>
          <cell r="E581">
            <v>6.6204507647213704E-3</v>
          </cell>
          <cell r="F581">
            <v>9.2508287051534192E-3</v>
          </cell>
        </row>
        <row r="582">
          <cell r="A582">
            <v>580</v>
          </cell>
          <cell r="B582">
            <v>574</v>
          </cell>
          <cell r="C582">
            <v>6.9542830896443097E-3</v>
          </cell>
          <cell r="D582">
            <v>6.0694343914791497E-3</v>
          </cell>
          <cell r="E582">
            <v>6.5587574852020696E-3</v>
          </cell>
          <cell r="F582">
            <v>9.1193925988423408E-3</v>
          </cell>
        </row>
        <row r="583">
          <cell r="A583">
            <v>581</v>
          </cell>
          <cell r="B583">
            <v>575</v>
          </cell>
          <cell r="C583">
            <v>6.0446492585858203E-3</v>
          </cell>
          <cell r="D583">
            <v>4.7826807566843299E-3</v>
          </cell>
          <cell r="E583">
            <v>4.9635414051985398E-3</v>
          </cell>
          <cell r="F583">
            <v>7.32673464822595E-3</v>
          </cell>
        </row>
        <row r="584">
          <cell r="A584">
            <v>582</v>
          </cell>
          <cell r="B584">
            <v>576</v>
          </cell>
          <cell r="C584">
            <v>7.8878576114534693E-3</v>
          </cell>
          <cell r="D584">
            <v>6.8174506647976901E-3</v>
          </cell>
          <cell r="E584">
            <v>7.30994527148527E-3</v>
          </cell>
          <cell r="F584">
            <v>9.6834506260715797E-3</v>
          </cell>
        </row>
        <row r="585">
          <cell r="A585">
            <v>583</v>
          </cell>
          <cell r="B585">
            <v>577</v>
          </cell>
          <cell r="C585">
            <v>5.7754842949508103E-3</v>
          </cell>
          <cell r="D585">
            <v>4.7682015267305304E-3</v>
          </cell>
          <cell r="E585">
            <v>4.8797505743749699E-3</v>
          </cell>
          <cell r="F585">
            <v>7.4996380150671501E-3</v>
          </cell>
        </row>
        <row r="586">
          <cell r="A586">
            <v>584</v>
          </cell>
          <cell r="B586">
            <v>578</v>
          </cell>
          <cell r="C586">
            <v>6.68144493782392E-3</v>
          </cell>
          <cell r="D586">
            <v>5.9092221309580903E-3</v>
          </cell>
          <cell r="E586">
            <v>5.9310333278013603E-3</v>
          </cell>
          <cell r="F586">
            <v>9.2820074951336894E-3</v>
          </cell>
        </row>
        <row r="587">
          <cell r="A587">
            <v>585</v>
          </cell>
          <cell r="B587">
            <v>579</v>
          </cell>
          <cell r="C587">
            <v>6.5085938333766299E-3</v>
          </cell>
          <cell r="D587">
            <v>4.98162049812448E-3</v>
          </cell>
          <cell r="E587">
            <v>5.6131708721271602E-3</v>
          </cell>
          <cell r="F587">
            <v>7.5508967364322499E-3</v>
          </cell>
        </row>
        <row r="588">
          <cell r="A588">
            <v>586</v>
          </cell>
          <cell r="B588">
            <v>580</v>
          </cell>
          <cell r="C588">
            <v>7.0205451128470099E-3</v>
          </cell>
          <cell r="D588">
            <v>7.7124908309098798E-3</v>
          </cell>
          <cell r="E588">
            <v>5.75294706647242E-3</v>
          </cell>
          <cell r="F588">
            <v>8.8614001764830298E-3</v>
          </cell>
        </row>
        <row r="589">
          <cell r="A589">
            <v>587</v>
          </cell>
          <cell r="B589">
            <v>581</v>
          </cell>
          <cell r="C589">
            <v>5.3364258455456202E-3</v>
          </cell>
          <cell r="D589">
            <v>3.8314599982834101E-3</v>
          </cell>
          <cell r="E589">
            <v>4.23192042600743E-3</v>
          </cell>
          <cell r="F589">
            <v>5.9279277301539004E-3</v>
          </cell>
        </row>
        <row r="590">
          <cell r="A590">
            <v>588</v>
          </cell>
          <cell r="B590">
            <v>582</v>
          </cell>
          <cell r="C590">
            <v>5.9531887821888899E-3</v>
          </cell>
          <cell r="D590">
            <v>5.2245650247880497E-3</v>
          </cell>
          <cell r="E590">
            <v>4.4830215095891801E-3</v>
          </cell>
          <cell r="F590">
            <v>6.0445417785570301E-3</v>
          </cell>
        </row>
        <row r="591">
          <cell r="A591">
            <v>589</v>
          </cell>
          <cell r="B591">
            <v>583</v>
          </cell>
          <cell r="C591">
            <v>0.10419215778195499</v>
          </cell>
          <cell r="D591">
            <v>4.6711595159133999E-2</v>
          </cell>
          <cell r="E591">
            <v>6.1914992087359198E-2</v>
          </cell>
          <cell r="F591">
            <v>2.87602869130569E-2</v>
          </cell>
        </row>
        <row r="592">
          <cell r="A592">
            <v>590</v>
          </cell>
          <cell r="B592">
            <v>584</v>
          </cell>
          <cell r="C592">
            <v>8.6340281969572007E-3</v>
          </cell>
          <cell r="D592">
            <v>7.8314776656942808E-3</v>
          </cell>
          <cell r="E592">
            <v>7.7755593970892404E-3</v>
          </cell>
          <cell r="F592">
            <v>8.9139605582925496E-3</v>
          </cell>
        </row>
        <row r="593">
          <cell r="A593">
            <v>591</v>
          </cell>
          <cell r="B593">
            <v>585</v>
          </cell>
          <cell r="C593">
            <v>2.22660741735266E-2</v>
          </cell>
          <cell r="D593">
            <v>3.0031942903348301E-2</v>
          </cell>
          <cell r="E593">
            <v>1.13057493815451E-2</v>
          </cell>
          <cell r="F593">
            <v>3.09630269188957E-2</v>
          </cell>
        </row>
        <row r="594">
          <cell r="A594">
            <v>592</v>
          </cell>
          <cell r="B594">
            <v>586</v>
          </cell>
          <cell r="C594">
            <v>8.49965416317797E-3</v>
          </cell>
          <cell r="D594">
            <v>7.2778436122041901E-3</v>
          </cell>
          <cell r="E594">
            <v>7.4522858886040596E-3</v>
          </cell>
          <cell r="F594">
            <v>1.3079313776071E-2</v>
          </cell>
        </row>
        <row r="595">
          <cell r="A595">
            <v>593</v>
          </cell>
          <cell r="B595">
            <v>587</v>
          </cell>
          <cell r="C595">
            <v>4.9157799027553803E-3</v>
          </cell>
          <cell r="D595">
            <v>4.0772546159180802E-3</v>
          </cell>
          <cell r="E595">
            <v>3.8410714229233601E-3</v>
          </cell>
          <cell r="F595">
            <v>5.7131754321985001E-3</v>
          </cell>
        </row>
        <row r="596">
          <cell r="A596">
            <v>594</v>
          </cell>
          <cell r="B596">
            <v>588</v>
          </cell>
          <cell r="C596">
            <v>6.6503262222545401E-3</v>
          </cell>
          <cell r="D596">
            <v>5.2934329584083404E-3</v>
          </cell>
          <cell r="E596">
            <v>8.8767341764974805E-2</v>
          </cell>
          <cell r="F596">
            <v>8.0784419799599903E-3</v>
          </cell>
        </row>
        <row r="597">
          <cell r="A597">
            <v>595</v>
          </cell>
          <cell r="B597">
            <v>589</v>
          </cell>
          <cell r="C597">
            <v>7.2774093723045703E-3</v>
          </cell>
          <cell r="D597">
            <v>7.7406136817512001E-3</v>
          </cell>
          <cell r="E597">
            <v>6.2998015012457002E-3</v>
          </cell>
          <cell r="F597">
            <v>1.0853240956495201E-2</v>
          </cell>
        </row>
        <row r="598">
          <cell r="A598">
            <v>596</v>
          </cell>
          <cell r="B598">
            <v>590</v>
          </cell>
          <cell r="C598">
            <v>7.5814454139436598E-3</v>
          </cell>
          <cell r="D598">
            <v>7.0856583700772803E-3</v>
          </cell>
          <cell r="E598">
            <v>6.0860736283164796E-3</v>
          </cell>
          <cell r="F598">
            <v>9.77111736390553E-3</v>
          </cell>
        </row>
        <row r="599">
          <cell r="A599">
            <v>597</v>
          </cell>
          <cell r="B599">
            <v>591</v>
          </cell>
          <cell r="C599">
            <v>5.7410681685221704E-3</v>
          </cell>
          <cell r="D599">
            <v>5.6249551644518602E-3</v>
          </cell>
          <cell r="E599">
            <v>4.8712316058999996E-3</v>
          </cell>
          <cell r="F599">
            <v>8.8467783458172494E-3</v>
          </cell>
        </row>
        <row r="600">
          <cell r="A600">
            <v>598</v>
          </cell>
          <cell r="B600">
            <v>592</v>
          </cell>
          <cell r="C600">
            <v>9.2152140783088293E-3</v>
          </cell>
          <cell r="D600">
            <v>9.1601541241372302E-3</v>
          </cell>
          <cell r="E600">
            <v>8.0297281126304292E-3</v>
          </cell>
          <cell r="F600">
            <v>1.3558342885736201E-2</v>
          </cell>
        </row>
        <row r="601">
          <cell r="A601">
            <v>599</v>
          </cell>
          <cell r="B601">
            <v>593</v>
          </cell>
          <cell r="C601">
            <v>5.2537636422028498E-3</v>
          </cell>
          <cell r="D601">
            <v>3.97652729734273E-3</v>
          </cell>
          <cell r="E601">
            <v>4.3386961990807401E-3</v>
          </cell>
          <cell r="F601">
            <v>6.8634487200886097E-3</v>
          </cell>
        </row>
        <row r="602">
          <cell r="A602">
            <v>600</v>
          </cell>
          <cell r="B602">
            <v>594</v>
          </cell>
          <cell r="C602">
            <v>3.1555474831069701E-3</v>
          </cell>
          <cell r="D602">
            <v>3.3885034070238402E-3</v>
          </cell>
          <cell r="E602">
            <v>2.7123049961234299E-3</v>
          </cell>
          <cell r="F602">
            <v>3.7006908233873301E-3</v>
          </cell>
        </row>
        <row r="603">
          <cell r="A603">
            <v>601</v>
          </cell>
          <cell r="B603">
            <v>595</v>
          </cell>
          <cell r="C603">
            <v>8.9485763569158994E-3</v>
          </cell>
          <cell r="D603">
            <v>9.8535401353535904E-3</v>
          </cell>
          <cell r="E603">
            <v>7.9876091508362407E-3</v>
          </cell>
          <cell r="F603">
            <v>1.1199581057410901E-2</v>
          </cell>
        </row>
        <row r="604">
          <cell r="A604">
            <v>602</v>
          </cell>
          <cell r="B604">
            <v>596</v>
          </cell>
          <cell r="C604">
            <v>7.5219951644326802E-3</v>
          </cell>
          <cell r="D604">
            <v>7.5775554798735798E-3</v>
          </cell>
          <cell r="E604">
            <v>5.8051100892981197E-3</v>
          </cell>
          <cell r="F604">
            <v>8.1363037973310199E-3</v>
          </cell>
        </row>
        <row r="605">
          <cell r="A605">
            <v>603</v>
          </cell>
          <cell r="B605">
            <v>597</v>
          </cell>
          <cell r="C605">
            <v>3.7720659195549398E-3</v>
          </cell>
          <cell r="D605">
            <v>2.9599587948894099E-3</v>
          </cell>
          <cell r="E605">
            <v>3.16418418301428E-3</v>
          </cell>
          <cell r="F605">
            <v>3.34445381982235E-3</v>
          </cell>
        </row>
        <row r="606">
          <cell r="A606">
            <v>604</v>
          </cell>
          <cell r="B606">
            <v>598</v>
          </cell>
          <cell r="C606">
            <v>7.5376931017009903E-3</v>
          </cell>
          <cell r="D606">
            <v>7.2394713109587699E-3</v>
          </cell>
          <cell r="E606">
            <v>5.2807386425741502E-3</v>
          </cell>
          <cell r="F606">
            <v>8.5140679559762098E-3</v>
          </cell>
        </row>
        <row r="607">
          <cell r="A607">
            <v>605</v>
          </cell>
          <cell r="B607">
            <v>599</v>
          </cell>
          <cell r="C607">
            <v>7.9326637369595398E-3</v>
          </cell>
          <cell r="D607">
            <v>7.2757472876571003E-3</v>
          </cell>
          <cell r="E607">
            <v>1.03702408203211E-2</v>
          </cell>
          <cell r="F607">
            <v>1.17274547759172E-2</v>
          </cell>
        </row>
        <row r="608">
          <cell r="A608">
            <v>606</v>
          </cell>
          <cell r="B608">
            <v>600</v>
          </cell>
          <cell r="C608">
            <v>5.6938325148819299E-3</v>
          </cell>
          <cell r="D608">
            <v>7.0456569167284804E-3</v>
          </cell>
          <cell r="E608">
            <v>4.2051799418584297E-3</v>
          </cell>
          <cell r="F608">
            <v>6.1757288140730704E-3</v>
          </cell>
        </row>
        <row r="609">
          <cell r="A609">
            <v>607</v>
          </cell>
          <cell r="B609">
            <v>601</v>
          </cell>
          <cell r="C609">
            <v>5.3720067337189002E-3</v>
          </cell>
          <cell r="D609">
            <v>4.1574453260032696E-3</v>
          </cell>
          <cell r="E609">
            <v>4.6247189357035397E-3</v>
          </cell>
          <cell r="F609">
            <v>1.3206780089303901E-2</v>
          </cell>
        </row>
        <row r="610">
          <cell r="A610">
            <v>608</v>
          </cell>
          <cell r="B610">
            <v>602</v>
          </cell>
          <cell r="C610">
            <v>6.4915764803016099E-3</v>
          </cell>
          <cell r="D610">
            <v>6.50641675663586E-3</v>
          </cell>
          <cell r="E610">
            <v>4.3542202529725602E-3</v>
          </cell>
          <cell r="F610">
            <v>7.5641349801887497E-3</v>
          </cell>
        </row>
        <row r="611">
          <cell r="A611">
            <v>609</v>
          </cell>
          <cell r="B611">
            <v>603</v>
          </cell>
          <cell r="C611">
            <v>6.0348942193823698E-3</v>
          </cell>
          <cell r="D611">
            <v>5.5504984409087297E-3</v>
          </cell>
          <cell r="E611">
            <v>4.3032138896779903E-3</v>
          </cell>
          <cell r="F611">
            <v>7.4258238768898496E-3</v>
          </cell>
        </row>
        <row r="612">
          <cell r="A612">
            <v>610</v>
          </cell>
          <cell r="B612">
            <v>604</v>
          </cell>
          <cell r="C612">
            <v>7.4572428564525298E-3</v>
          </cell>
          <cell r="D612">
            <v>7.7133845660651498E-3</v>
          </cell>
          <cell r="E612">
            <v>5.4607454070519897E-3</v>
          </cell>
          <cell r="F612">
            <v>8.0638438519541195E-3</v>
          </cell>
        </row>
        <row r="613">
          <cell r="A613">
            <v>611</v>
          </cell>
          <cell r="B613">
            <v>605</v>
          </cell>
          <cell r="C613">
            <v>7.4669935014303997E-3</v>
          </cell>
          <cell r="D613">
            <v>7.2815156401282496E-3</v>
          </cell>
          <cell r="E613">
            <v>5.0143428772120701E-3</v>
          </cell>
          <cell r="F613">
            <v>8.2664983514075408E-3</v>
          </cell>
        </row>
        <row r="614">
          <cell r="A614">
            <v>612</v>
          </cell>
          <cell r="B614">
            <v>606</v>
          </cell>
          <cell r="C614">
            <v>6.3297045754763196E-3</v>
          </cell>
          <cell r="D614">
            <v>6.5215310522696301E-3</v>
          </cell>
          <cell r="E614">
            <v>4.4310604421527499E-3</v>
          </cell>
          <cell r="F614">
            <v>7.1562271612444104E-3</v>
          </cell>
        </row>
        <row r="615">
          <cell r="A615">
            <v>613</v>
          </cell>
          <cell r="B615">
            <v>607</v>
          </cell>
          <cell r="C615">
            <v>8.7088380141764603E-3</v>
          </cell>
          <cell r="D615">
            <v>5.2197034930121303E-3</v>
          </cell>
          <cell r="E615">
            <v>3.6161225604299401E-3</v>
          </cell>
          <cell r="F615">
            <v>5.1896803686239397E-2</v>
          </cell>
        </row>
        <row r="616">
          <cell r="A616">
            <v>614</v>
          </cell>
          <cell r="B616">
            <v>608</v>
          </cell>
          <cell r="C616">
            <v>5.7352147668652299E-3</v>
          </cell>
          <cell r="D616">
            <v>6.9322449505999102E-3</v>
          </cell>
          <cell r="E616">
            <v>4.1100895659080903E-3</v>
          </cell>
          <cell r="F616">
            <v>6.8454108219329103E-3</v>
          </cell>
        </row>
        <row r="617">
          <cell r="A617">
            <v>615</v>
          </cell>
          <cell r="B617">
            <v>609</v>
          </cell>
          <cell r="C617">
            <v>7.2821255012964301E-3</v>
          </cell>
          <cell r="D617">
            <v>1.0702422488199999E-2</v>
          </cell>
          <cell r="E617">
            <v>5.5654678355061098E-3</v>
          </cell>
          <cell r="F617">
            <v>7.7695910470125702E-3</v>
          </cell>
        </row>
        <row r="618">
          <cell r="A618">
            <v>616</v>
          </cell>
          <cell r="B618">
            <v>610</v>
          </cell>
          <cell r="C618">
            <v>9.46831438984699E-3</v>
          </cell>
          <cell r="D618">
            <v>7.5463734106053998E-3</v>
          </cell>
          <cell r="E618">
            <v>4.3627343087962601E-2</v>
          </cell>
          <cell r="F618">
            <v>8.4675933953571401E-3</v>
          </cell>
        </row>
        <row r="619">
          <cell r="A619">
            <v>617</v>
          </cell>
          <cell r="B619">
            <v>611</v>
          </cell>
          <cell r="C619">
            <v>6.0960731254251204E-3</v>
          </cell>
          <cell r="D619">
            <v>7.4482103553562204E-3</v>
          </cell>
          <cell r="E619">
            <v>4.5255120686149503E-3</v>
          </cell>
          <cell r="F619">
            <v>8.6755696653226903E-3</v>
          </cell>
        </row>
        <row r="620">
          <cell r="A620">
            <v>618</v>
          </cell>
          <cell r="B620">
            <v>612</v>
          </cell>
          <cell r="C620">
            <v>5.3438203723216596E-3</v>
          </cell>
          <cell r="D620">
            <v>6.9666240021053604E-3</v>
          </cell>
          <cell r="E620">
            <v>3.4423040195666302E-3</v>
          </cell>
          <cell r="F620">
            <v>1.0316189712548799E-2</v>
          </cell>
        </row>
        <row r="621">
          <cell r="A621">
            <v>619</v>
          </cell>
          <cell r="B621">
            <v>613</v>
          </cell>
          <cell r="C621">
            <v>6.3928274461421096E-3</v>
          </cell>
          <cell r="D621">
            <v>7.2938409385984102E-3</v>
          </cell>
          <cell r="E621">
            <v>4.4155437211370798E-3</v>
          </cell>
          <cell r="F621">
            <v>6.8382276890813698E-3</v>
          </cell>
        </row>
        <row r="622">
          <cell r="A622">
            <v>620</v>
          </cell>
          <cell r="B622">
            <v>614</v>
          </cell>
          <cell r="C622">
            <v>5.5594393002420103E-3</v>
          </cell>
          <cell r="D622">
            <v>6.6722626455971504E-3</v>
          </cell>
          <cell r="E622">
            <v>3.54007626944648E-3</v>
          </cell>
          <cell r="F622">
            <v>5.4521355976163898E-3</v>
          </cell>
        </row>
        <row r="623">
          <cell r="A623">
            <v>621</v>
          </cell>
          <cell r="B623">
            <v>615</v>
          </cell>
          <cell r="C623">
            <v>6.4871506355422999E-3</v>
          </cell>
          <cell r="D623">
            <v>8.9617840924580104E-3</v>
          </cell>
          <cell r="E623">
            <v>3.9760262745887898E-3</v>
          </cell>
          <cell r="F623">
            <v>6.4618144135005703E-3</v>
          </cell>
        </row>
        <row r="624">
          <cell r="A624">
            <v>622</v>
          </cell>
          <cell r="B624">
            <v>616</v>
          </cell>
          <cell r="C624">
            <v>4.7258574985923401E-3</v>
          </cell>
          <cell r="D624">
            <v>4.9883781672038297E-3</v>
          </cell>
          <cell r="E624">
            <v>3.16575705826552E-3</v>
          </cell>
          <cell r="F624">
            <v>4.7671223563794298E-3</v>
          </cell>
        </row>
        <row r="625">
          <cell r="A625">
            <v>623</v>
          </cell>
          <cell r="B625">
            <v>617</v>
          </cell>
          <cell r="C625">
            <v>5.2719265493290099E-3</v>
          </cell>
          <cell r="D625">
            <v>4.1245559013278598E-3</v>
          </cell>
          <cell r="E625">
            <v>3.7721038095463E-3</v>
          </cell>
          <cell r="F625">
            <v>5.21204019167632E-3</v>
          </cell>
        </row>
        <row r="626">
          <cell r="A626">
            <v>624</v>
          </cell>
          <cell r="B626">
            <v>618</v>
          </cell>
          <cell r="C626">
            <v>6.33639182912339E-3</v>
          </cell>
          <cell r="D626">
            <v>8.1442717114349108E-3</v>
          </cell>
          <cell r="E626">
            <v>4.6494904086814203E-3</v>
          </cell>
          <cell r="F626">
            <v>6.8967235474201097E-3</v>
          </cell>
        </row>
        <row r="627">
          <cell r="A627">
            <v>625</v>
          </cell>
          <cell r="B627">
            <v>619</v>
          </cell>
          <cell r="C627">
            <v>4.3661726240542603E-3</v>
          </cell>
          <cell r="D627">
            <v>4.71391445111755E-3</v>
          </cell>
          <cell r="E627">
            <v>2.8226918955104301E-3</v>
          </cell>
          <cell r="F627">
            <v>3.8484642083813198E-3</v>
          </cell>
        </row>
        <row r="628">
          <cell r="A628">
            <v>626</v>
          </cell>
          <cell r="B628">
            <v>620</v>
          </cell>
          <cell r="C628">
            <v>5.5623845215476298E-3</v>
          </cell>
          <cell r="D628">
            <v>6.8907960075229096E-3</v>
          </cell>
          <cell r="E628">
            <v>3.4763144163127602E-3</v>
          </cell>
          <cell r="F628">
            <v>4.8776646753897401E-3</v>
          </cell>
        </row>
        <row r="629">
          <cell r="A629">
            <v>627</v>
          </cell>
          <cell r="B629">
            <v>621</v>
          </cell>
          <cell r="C629">
            <v>5.3175090855675103E-3</v>
          </cell>
          <cell r="D629">
            <v>5.8389861728906202E-3</v>
          </cell>
          <cell r="E629">
            <v>3.2183048035275999E-3</v>
          </cell>
          <cell r="F629">
            <v>5.2038078562710102E-3</v>
          </cell>
        </row>
        <row r="630">
          <cell r="A630">
            <v>628</v>
          </cell>
          <cell r="B630">
            <v>622</v>
          </cell>
          <cell r="C630">
            <v>7.8500154066081605E-3</v>
          </cell>
          <cell r="D630">
            <v>7.9936705532105395E-3</v>
          </cell>
          <cell r="E630">
            <v>5.1764765347723203E-3</v>
          </cell>
          <cell r="F630">
            <v>7.08806849917595E-3</v>
          </cell>
        </row>
        <row r="631">
          <cell r="A631">
            <v>629</v>
          </cell>
          <cell r="B631">
            <v>623</v>
          </cell>
          <cell r="C631">
            <v>8.4866486103821106E-3</v>
          </cell>
          <cell r="D631">
            <v>5.9469795660151798E-3</v>
          </cell>
          <cell r="E631">
            <v>4.1812294369875302E-3</v>
          </cell>
          <cell r="F631">
            <v>7.2475278721012403E-3</v>
          </cell>
        </row>
        <row r="632">
          <cell r="A632">
            <v>630</v>
          </cell>
          <cell r="B632">
            <v>624</v>
          </cell>
          <cell r="C632">
            <v>6.3685189449599602E-3</v>
          </cell>
          <cell r="D632">
            <v>6.6453075039619603E-3</v>
          </cell>
          <cell r="E632">
            <v>3.7680573541388099E-3</v>
          </cell>
          <cell r="F632">
            <v>4.9393374491592404E-3</v>
          </cell>
        </row>
        <row r="633">
          <cell r="A633">
            <v>631</v>
          </cell>
          <cell r="B633">
            <v>625</v>
          </cell>
          <cell r="C633">
            <v>5.6103552917202799E-3</v>
          </cell>
          <cell r="D633">
            <v>4.3749944372717502E-3</v>
          </cell>
          <cell r="E633">
            <v>3.1296260647757299E-3</v>
          </cell>
          <cell r="F633">
            <v>4.45837818912149E-3</v>
          </cell>
        </row>
        <row r="634">
          <cell r="A634">
            <v>632</v>
          </cell>
          <cell r="B634">
            <v>626</v>
          </cell>
          <cell r="C634">
            <v>7.93234101469425E-3</v>
          </cell>
          <cell r="D634">
            <v>6.2979377449346704E-3</v>
          </cell>
          <cell r="E634">
            <v>3.5254543332723298E-3</v>
          </cell>
          <cell r="F634">
            <v>7.4554612477265103E-3</v>
          </cell>
        </row>
        <row r="635">
          <cell r="A635">
            <v>633</v>
          </cell>
          <cell r="B635">
            <v>627</v>
          </cell>
          <cell r="C635">
            <v>5.77684557383552E-3</v>
          </cell>
          <cell r="D635">
            <v>6.4510339203987799E-3</v>
          </cell>
          <cell r="E635">
            <v>3.6743328471721998E-3</v>
          </cell>
          <cell r="F635">
            <v>5.9241643333348103E-3</v>
          </cell>
        </row>
        <row r="636">
          <cell r="A636">
            <v>634</v>
          </cell>
          <cell r="B636">
            <v>628</v>
          </cell>
          <cell r="C636">
            <v>7.0896192140138198E-3</v>
          </cell>
          <cell r="D636">
            <v>6.7894648319025402E-3</v>
          </cell>
          <cell r="E636">
            <v>2.8173094300314198E-3</v>
          </cell>
          <cell r="F636">
            <v>6.4882592825877602E-3</v>
          </cell>
        </row>
        <row r="637">
          <cell r="A637">
            <v>635</v>
          </cell>
          <cell r="B637">
            <v>629</v>
          </cell>
          <cell r="C637">
            <v>1.8426916719276001E-2</v>
          </cell>
          <cell r="D637">
            <v>8.0355335025065408E-3</v>
          </cell>
          <cell r="E637">
            <v>2.9152776674309798E-3</v>
          </cell>
          <cell r="F637">
            <v>4.7915844208578301E-3</v>
          </cell>
        </row>
        <row r="638">
          <cell r="A638">
            <v>636</v>
          </cell>
          <cell r="B638">
            <v>630</v>
          </cell>
          <cell r="C638">
            <v>5.4287449408339803E-3</v>
          </cell>
          <cell r="D638">
            <v>5.6695895210722297E-3</v>
          </cell>
          <cell r="E638">
            <v>3.0383943749868101E-3</v>
          </cell>
          <cell r="F638">
            <v>4.6830264627124698E-3</v>
          </cell>
        </row>
        <row r="639">
          <cell r="A639">
            <v>637</v>
          </cell>
          <cell r="B639">
            <v>631</v>
          </cell>
          <cell r="C639">
            <v>8.2861515074436794E-3</v>
          </cell>
          <cell r="D639">
            <v>1.1055292485918701E-2</v>
          </cell>
          <cell r="E639">
            <v>5.3423800376336001E-3</v>
          </cell>
          <cell r="F639">
            <v>1.0851123884635499E-2</v>
          </cell>
        </row>
        <row r="640">
          <cell r="A640">
            <v>638</v>
          </cell>
          <cell r="B640">
            <v>632</v>
          </cell>
          <cell r="C640">
            <v>1.75370753015512E-2</v>
          </cell>
          <cell r="D640">
            <v>8.1039648447136202E-3</v>
          </cell>
          <cell r="E640">
            <v>3.2648727988044799E-3</v>
          </cell>
          <cell r="F640">
            <v>6.7752260132849804E-3</v>
          </cell>
        </row>
        <row r="641">
          <cell r="A641">
            <v>639</v>
          </cell>
          <cell r="B641">
            <v>633</v>
          </cell>
          <cell r="C641">
            <v>3.32707239289717E-3</v>
          </cell>
          <cell r="D641">
            <v>4.5526154360252397E-3</v>
          </cell>
          <cell r="E641">
            <v>2.4513690908844498E-3</v>
          </cell>
          <cell r="F641">
            <v>3.8233531798682599E-3</v>
          </cell>
        </row>
        <row r="642">
          <cell r="A642">
            <v>640</v>
          </cell>
          <cell r="B642">
            <v>634</v>
          </cell>
          <cell r="C642">
            <v>5.2767802292621397E-3</v>
          </cell>
          <cell r="D642">
            <v>4.9880238103551904E-3</v>
          </cell>
          <cell r="E642">
            <v>2.3281601232389201E-3</v>
          </cell>
          <cell r="F642">
            <v>4.58448310220158E-3</v>
          </cell>
        </row>
        <row r="643">
          <cell r="A643">
            <v>641</v>
          </cell>
          <cell r="B643">
            <v>635</v>
          </cell>
          <cell r="C643">
            <v>6.1236224889135099E-3</v>
          </cell>
          <cell r="D643">
            <v>8.1027583322238299E-3</v>
          </cell>
          <cell r="E643">
            <v>3.8058490344253701E-3</v>
          </cell>
          <cell r="F643">
            <v>6.2312099426548098E-3</v>
          </cell>
        </row>
        <row r="644">
          <cell r="A644">
            <v>642</v>
          </cell>
          <cell r="B644">
            <v>636</v>
          </cell>
          <cell r="C644">
            <v>1.6835146677324699E-2</v>
          </cell>
          <cell r="D644">
            <v>1.29188361802296E-2</v>
          </cell>
          <cell r="E644">
            <v>3.1984982195601402E-3</v>
          </cell>
          <cell r="F644">
            <v>2.0808442441035701E-2</v>
          </cell>
        </row>
        <row r="645">
          <cell r="A645">
            <v>643</v>
          </cell>
          <cell r="B645">
            <v>637</v>
          </cell>
          <cell r="C645">
            <v>6.1112593589360796E-3</v>
          </cell>
          <cell r="D645">
            <v>6.6711215977614197E-3</v>
          </cell>
          <cell r="E645">
            <v>3.8773978222573099E-3</v>
          </cell>
          <cell r="F645">
            <v>6.2463783845983899E-3</v>
          </cell>
        </row>
        <row r="646">
          <cell r="A646">
            <v>644</v>
          </cell>
          <cell r="B646">
            <v>638</v>
          </cell>
          <cell r="C646">
            <v>5.9765778354849896E-3</v>
          </cell>
          <cell r="D646">
            <v>7.2011456958520799E-3</v>
          </cell>
          <cell r="E646">
            <v>3.4819065696570198E-3</v>
          </cell>
          <cell r="F646">
            <v>5.6767896865496104E-3</v>
          </cell>
        </row>
        <row r="647">
          <cell r="A647">
            <v>645</v>
          </cell>
          <cell r="B647">
            <v>639</v>
          </cell>
          <cell r="C647">
            <v>4.4314849435596803E-3</v>
          </cell>
          <cell r="D647">
            <v>2.8993188729930799E-2</v>
          </cell>
          <cell r="E647">
            <v>3.2174137099627298E-3</v>
          </cell>
          <cell r="F647">
            <v>5.4125383358773899E-3</v>
          </cell>
        </row>
        <row r="648">
          <cell r="A648">
            <v>646</v>
          </cell>
          <cell r="B648">
            <v>640</v>
          </cell>
          <cell r="C648">
            <v>9.5210549390706105E-3</v>
          </cell>
          <cell r="D648">
            <v>9.7187517043660805E-3</v>
          </cell>
          <cell r="E648">
            <v>4.4851240922168401E-3</v>
          </cell>
          <cell r="F648">
            <v>9.0166291725867296E-3</v>
          </cell>
        </row>
        <row r="649">
          <cell r="A649">
            <v>647</v>
          </cell>
          <cell r="B649">
            <v>641</v>
          </cell>
          <cell r="C649">
            <v>4.5125757709405202E-3</v>
          </cell>
          <cell r="D649">
            <v>5.8325869049595898E-3</v>
          </cell>
          <cell r="E649">
            <v>2.8295744574542798E-3</v>
          </cell>
          <cell r="F649">
            <v>7.4968201363621598E-3</v>
          </cell>
        </row>
        <row r="650">
          <cell r="A650">
            <v>648</v>
          </cell>
          <cell r="B650">
            <v>642</v>
          </cell>
          <cell r="C650">
            <v>3.7198679004689602E-3</v>
          </cell>
          <cell r="D650">
            <v>5.4971460910012496E-3</v>
          </cell>
          <cell r="E650">
            <v>2.21244025772848E-3</v>
          </cell>
          <cell r="F650">
            <v>5.1610967032368199E-3</v>
          </cell>
        </row>
        <row r="651">
          <cell r="A651">
            <v>649</v>
          </cell>
          <cell r="B651">
            <v>643</v>
          </cell>
          <cell r="C651">
            <v>7.3799345909754703E-3</v>
          </cell>
          <cell r="D651">
            <v>1.00608488568792E-2</v>
          </cell>
          <cell r="E651">
            <v>5.1559422256224896E-3</v>
          </cell>
          <cell r="F651">
            <v>7.4490040048713598E-3</v>
          </cell>
        </row>
        <row r="652">
          <cell r="A652">
            <v>650</v>
          </cell>
          <cell r="B652">
            <v>644</v>
          </cell>
          <cell r="C652">
            <v>5.9071703999710803E-3</v>
          </cell>
          <cell r="D652">
            <v>9.5940037248658794E-3</v>
          </cell>
          <cell r="E652">
            <v>4.0223871957793004E-3</v>
          </cell>
          <cell r="F652">
            <v>8.0466440090790001E-3</v>
          </cell>
        </row>
        <row r="653">
          <cell r="A653">
            <v>651</v>
          </cell>
          <cell r="B653">
            <v>645</v>
          </cell>
          <cell r="C653">
            <v>4.30188664710869E-3</v>
          </cell>
          <cell r="D653">
            <v>6.1338437833412503E-3</v>
          </cell>
          <cell r="E653">
            <v>2.59407681519377E-3</v>
          </cell>
          <cell r="F653">
            <v>4.9489331285158498E-3</v>
          </cell>
        </row>
        <row r="654">
          <cell r="A654">
            <v>652</v>
          </cell>
          <cell r="B654">
            <v>646</v>
          </cell>
          <cell r="C654">
            <v>5.3564828595760502E-3</v>
          </cell>
          <cell r="D654">
            <v>5.5246040800625397E-3</v>
          </cell>
          <cell r="E654">
            <v>2.7659022571153899E-3</v>
          </cell>
          <cell r="F654">
            <v>4.1188899455805996E-3</v>
          </cell>
        </row>
        <row r="655">
          <cell r="A655">
            <v>653</v>
          </cell>
          <cell r="B655">
            <v>647</v>
          </cell>
          <cell r="C655">
            <v>6.19371862320522E-3</v>
          </cell>
          <cell r="D655">
            <v>7.46008054578331E-3</v>
          </cell>
          <cell r="E655">
            <v>3.5617973981375501E-3</v>
          </cell>
          <cell r="F655">
            <v>8.1350613911241893E-3</v>
          </cell>
        </row>
        <row r="656">
          <cell r="A656">
            <v>654</v>
          </cell>
          <cell r="B656">
            <v>648</v>
          </cell>
          <cell r="C656">
            <v>3.1508460752317398E-3</v>
          </cell>
          <cell r="D656">
            <v>1.31841755535756E-2</v>
          </cell>
          <cell r="E656">
            <v>5.8338479335971498E-3</v>
          </cell>
          <cell r="F656">
            <v>5.8665047836681996E-3</v>
          </cell>
        </row>
        <row r="657">
          <cell r="A657">
            <v>655</v>
          </cell>
          <cell r="B657">
            <v>649</v>
          </cell>
          <cell r="C657">
            <v>5.08332665281602E-3</v>
          </cell>
          <cell r="D657">
            <v>8.1985434891774806E-3</v>
          </cell>
          <cell r="E657">
            <v>2.9556667250819199E-3</v>
          </cell>
          <cell r="F657">
            <v>5.0874940988926603E-3</v>
          </cell>
        </row>
        <row r="658">
          <cell r="A658">
            <v>656</v>
          </cell>
          <cell r="B658">
            <v>650</v>
          </cell>
          <cell r="C658">
            <v>5.7728131384750699E-3</v>
          </cell>
          <cell r="D658">
            <v>7.0589425975820397E-3</v>
          </cell>
          <cell r="E658">
            <v>3.8136885505061801E-3</v>
          </cell>
          <cell r="F658">
            <v>5.9938008381408298E-3</v>
          </cell>
        </row>
        <row r="659">
          <cell r="A659">
            <v>657</v>
          </cell>
          <cell r="B659">
            <v>651</v>
          </cell>
          <cell r="C659">
            <v>1.06263954999678E-2</v>
          </cell>
          <cell r="D659">
            <v>9.76100220216344E-3</v>
          </cell>
          <cell r="E659">
            <v>1.9470424455788501E-2</v>
          </cell>
          <cell r="F659">
            <v>1.6091237746323001E-2</v>
          </cell>
        </row>
        <row r="660">
          <cell r="A660">
            <v>658</v>
          </cell>
          <cell r="B660">
            <v>652</v>
          </cell>
          <cell r="C660">
            <v>4.5675115618271402E-3</v>
          </cell>
          <cell r="D660">
            <v>7.1793200731422799E-3</v>
          </cell>
          <cell r="E660">
            <v>3.2525228194561699E-3</v>
          </cell>
          <cell r="F660">
            <v>6.9895451482582796E-3</v>
          </cell>
        </row>
        <row r="661">
          <cell r="A661">
            <v>659</v>
          </cell>
          <cell r="B661">
            <v>653</v>
          </cell>
          <cell r="C661">
            <v>6.1847017979390403E-3</v>
          </cell>
          <cell r="D661">
            <v>7.2245940069760196E-3</v>
          </cell>
          <cell r="E661">
            <v>3.28159446490329E-3</v>
          </cell>
          <cell r="F661">
            <v>6.8988528722843103E-3</v>
          </cell>
        </row>
        <row r="662">
          <cell r="A662">
            <v>660</v>
          </cell>
          <cell r="B662">
            <v>654</v>
          </cell>
          <cell r="C662">
            <v>5.5723138375630803E-3</v>
          </cell>
          <cell r="D662">
            <v>8.4623873725344703E-3</v>
          </cell>
          <cell r="E662">
            <v>3.74576350181029E-3</v>
          </cell>
          <cell r="F662">
            <v>7.30350493685176E-3</v>
          </cell>
        </row>
        <row r="663">
          <cell r="A663">
            <v>661</v>
          </cell>
          <cell r="B663">
            <v>655</v>
          </cell>
          <cell r="C663">
            <v>2.4229364781410499E-3</v>
          </cell>
          <cell r="D663">
            <v>4.53237188298352E-3</v>
          </cell>
          <cell r="E663">
            <v>3.4030909552611302E-2</v>
          </cell>
          <cell r="F663">
            <v>3.18420067282722E-3</v>
          </cell>
        </row>
        <row r="664">
          <cell r="A664">
            <v>662</v>
          </cell>
          <cell r="B664">
            <v>656</v>
          </cell>
          <cell r="C664">
            <v>4.3705910675294604E-3</v>
          </cell>
          <cell r="D664">
            <v>6.8801388237718503E-3</v>
          </cell>
          <cell r="E664">
            <v>2.5637253608034498E-3</v>
          </cell>
          <cell r="F664">
            <v>4.4374861184581903E-3</v>
          </cell>
        </row>
        <row r="665">
          <cell r="A665">
            <v>663</v>
          </cell>
          <cell r="B665">
            <v>657</v>
          </cell>
          <cell r="C665">
            <v>4.8632866539746102E-3</v>
          </cell>
          <cell r="D665">
            <v>6.8914938728702304E-3</v>
          </cell>
          <cell r="E665">
            <v>2.6077650295031202E-3</v>
          </cell>
          <cell r="F665">
            <v>4.3769625265881098E-3</v>
          </cell>
        </row>
        <row r="666">
          <cell r="A666">
            <v>664</v>
          </cell>
          <cell r="B666">
            <v>658</v>
          </cell>
          <cell r="C666">
            <v>5.3314992827877498E-3</v>
          </cell>
          <cell r="D666">
            <v>7.8230341586053697E-3</v>
          </cell>
          <cell r="E666">
            <v>3.1284456440901398E-3</v>
          </cell>
          <cell r="F666">
            <v>9.5664908653808004E-3</v>
          </cell>
        </row>
        <row r="667">
          <cell r="A667">
            <v>665</v>
          </cell>
          <cell r="B667">
            <v>659</v>
          </cell>
          <cell r="C667">
            <v>9.7080172565563692E-3</v>
          </cell>
          <cell r="D667">
            <v>7.8402058790402306E-3</v>
          </cell>
          <cell r="E667">
            <v>2.6655857576693299E-3</v>
          </cell>
          <cell r="F667">
            <v>5.38362140424542E-3</v>
          </cell>
        </row>
        <row r="668">
          <cell r="A668">
            <v>666</v>
          </cell>
          <cell r="B668">
            <v>660</v>
          </cell>
          <cell r="C668">
            <v>5.7351323386702104E-3</v>
          </cell>
          <cell r="D668">
            <v>1.14669522567448E-2</v>
          </cell>
          <cell r="E668">
            <v>3.2156017369938399E-3</v>
          </cell>
          <cell r="F668">
            <v>7.2406786986325801E-3</v>
          </cell>
        </row>
        <row r="669">
          <cell r="A669">
            <v>667</v>
          </cell>
          <cell r="B669">
            <v>661</v>
          </cell>
          <cell r="C669">
            <v>5.5039807584112404E-3</v>
          </cell>
          <cell r="D669">
            <v>8.5370028618750697E-3</v>
          </cell>
          <cell r="E669">
            <v>3.7997599835418801E-3</v>
          </cell>
          <cell r="F669">
            <v>5.8173844598878198E-3</v>
          </cell>
        </row>
        <row r="670">
          <cell r="A670">
            <v>668</v>
          </cell>
          <cell r="B670">
            <v>662</v>
          </cell>
          <cell r="C670">
            <v>5.2532501427712498E-3</v>
          </cell>
          <cell r="D670">
            <v>7.5894816100749796E-3</v>
          </cell>
          <cell r="E670">
            <v>2.06463247570362E-3</v>
          </cell>
          <cell r="F670">
            <v>1.2333431601764E-2</v>
          </cell>
        </row>
        <row r="671">
          <cell r="A671">
            <v>669</v>
          </cell>
          <cell r="B671">
            <v>663</v>
          </cell>
          <cell r="C671">
            <v>4.0170725146217896E-3</v>
          </cell>
          <cell r="D671">
            <v>6.42022893560371E-3</v>
          </cell>
          <cell r="E671">
            <v>2.6576455988665099E-3</v>
          </cell>
          <cell r="F671">
            <v>6.8144576716050297E-3</v>
          </cell>
        </row>
        <row r="672">
          <cell r="A672">
            <v>670</v>
          </cell>
          <cell r="B672">
            <v>664</v>
          </cell>
          <cell r="C672">
            <v>7.2829782391346303E-3</v>
          </cell>
          <cell r="D672">
            <v>1.1511052983368899E-2</v>
          </cell>
          <cell r="E672">
            <v>2.88707910768759E-3</v>
          </cell>
          <cell r="F672">
            <v>1.98684871699218E-2</v>
          </cell>
        </row>
        <row r="673">
          <cell r="A673">
            <v>671</v>
          </cell>
          <cell r="B673">
            <v>665</v>
          </cell>
          <cell r="C673">
            <v>3.3417854565064201E-2</v>
          </cell>
          <cell r="D673">
            <v>7.5035830690981398E-3</v>
          </cell>
          <cell r="E673">
            <v>0.16060310785449899</v>
          </cell>
          <cell r="F673">
            <v>3.6734553822245601E-2</v>
          </cell>
        </row>
        <row r="674">
          <cell r="A674">
            <v>672</v>
          </cell>
          <cell r="B674">
            <v>666</v>
          </cell>
          <cell r="C674">
            <v>4.9663691537410997E-3</v>
          </cell>
          <cell r="D674">
            <v>8.2879082514870205E-3</v>
          </cell>
          <cell r="E674">
            <v>3.1657632774811499E-3</v>
          </cell>
          <cell r="F674">
            <v>5.5457459116349597E-3</v>
          </cell>
        </row>
        <row r="675">
          <cell r="A675">
            <v>673</v>
          </cell>
          <cell r="B675">
            <v>667</v>
          </cell>
          <cell r="C675">
            <v>8.1008956717058198E-3</v>
          </cell>
          <cell r="D675">
            <v>9.6462436957823004E-3</v>
          </cell>
          <cell r="E675">
            <v>4.7227735755573097E-3</v>
          </cell>
          <cell r="F675">
            <v>7.0450474429205601E-3</v>
          </cell>
        </row>
        <row r="676">
          <cell r="A676">
            <v>674</v>
          </cell>
          <cell r="B676">
            <v>668</v>
          </cell>
          <cell r="C676">
            <v>2.8040572417882801E-2</v>
          </cell>
          <cell r="D676">
            <v>2.0293745666940401E-2</v>
          </cell>
          <cell r="E676">
            <v>0.111075950301242</v>
          </cell>
          <cell r="F676">
            <v>2.64192030354665E-2</v>
          </cell>
        </row>
        <row r="677">
          <cell r="A677">
            <v>675</v>
          </cell>
          <cell r="B677">
            <v>669</v>
          </cell>
          <cell r="C677">
            <v>5.00664545931732E-3</v>
          </cell>
          <cell r="D677">
            <v>7.0568060267822896E-3</v>
          </cell>
          <cell r="E677">
            <v>3.64197765699237E-3</v>
          </cell>
          <cell r="F677">
            <v>9.4825124510036808E-3</v>
          </cell>
        </row>
        <row r="678">
          <cell r="A678">
            <v>676</v>
          </cell>
          <cell r="B678">
            <v>670</v>
          </cell>
          <cell r="C678">
            <v>1.01862605215401E-2</v>
          </cell>
          <cell r="D678">
            <v>7.6870859457043297E-3</v>
          </cell>
          <cell r="E678">
            <v>3.22706824907286E-3</v>
          </cell>
          <cell r="F678">
            <v>1.35213170535759E-2</v>
          </cell>
        </row>
        <row r="679">
          <cell r="A679">
            <v>677</v>
          </cell>
          <cell r="B679">
            <v>671</v>
          </cell>
          <cell r="C679">
            <v>1.04051351860219E-2</v>
          </cell>
          <cell r="D679">
            <v>6.6342113864182404E-3</v>
          </cell>
          <cell r="E679">
            <v>4.4794324722336701E-2</v>
          </cell>
          <cell r="F679">
            <v>7.7324309880881202E-3</v>
          </cell>
        </row>
        <row r="680">
          <cell r="A680">
            <v>678</v>
          </cell>
          <cell r="B680">
            <v>672</v>
          </cell>
          <cell r="C680">
            <v>4.4180823935719296E-3</v>
          </cell>
          <cell r="D680">
            <v>1.20661832507401E-2</v>
          </cell>
          <cell r="E680">
            <v>2.9535960333187802E-3</v>
          </cell>
          <cell r="F680">
            <v>1.05520484018934E-2</v>
          </cell>
        </row>
        <row r="681">
          <cell r="A681">
            <v>679</v>
          </cell>
          <cell r="B681">
            <v>673</v>
          </cell>
          <cell r="C681">
            <v>5.7168281857428596E-3</v>
          </cell>
          <cell r="D681">
            <v>3.2040663981050203E-2</v>
          </cell>
          <cell r="E681">
            <v>3.2488297945307601E-3</v>
          </cell>
          <cell r="F681">
            <v>1.0837748228999E-2</v>
          </cell>
        </row>
        <row r="682">
          <cell r="A682">
            <v>680</v>
          </cell>
          <cell r="B682">
            <v>674</v>
          </cell>
          <cell r="C682">
            <v>5.4448901985446599E-3</v>
          </cell>
          <cell r="D682">
            <v>1.0912916072025399E-2</v>
          </cell>
          <cell r="E682">
            <v>2.7295024611219201E-3</v>
          </cell>
          <cell r="F682">
            <v>1.0892856401105299E-2</v>
          </cell>
        </row>
        <row r="683">
          <cell r="A683">
            <v>681</v>
          </cell>
          <cell r="B683">
            <v>675</v>
          </cell>
          <cell r="C683">
            <v>2.5948368038118401E-3</v>
          </cell>
          <cell r="D683">
            <v>4.91073999937731E-3</v>
          </cell>
          <cell r="E683">
            <v>1.6733042093313099E-3</v>
          </cell>
          <cell r="F683">
            <v>8.21002680937407E-3</v>
          </cell>
        </row>
        <row r="684">
          <cell r="A684">
            <v>682</v>
          </cell>
          <cell r="B684">
            <v>676</v>
          </cell>
          <cell r="C684">
            <v>3.0417369959406001E-3</v>
          </cell>
          <cell r="D684">
            <v>6.7404232086219597E-3</v>
          </cell>
          <cell r="E684">
            <v>1.9121544578619299E-3</v>
          </cell>
          <cell r="F684">
            <v>8.5156875692081694E-3</v>
          </cell>
        </row>
        <row r="685">
          <cell r="A685">
            <v>683</v>
          </cell>
          <cell r="B685">
            <v>677</v>
          </cell>
          <cell r="C685">
            <v>4.5559619820326599E-3</v>
          </cell>
          <cell r="D685">
            <v>1.1832209479932999E-2</v>
          </cell>
          <cell r="E685">
            <v>3.1121461381848898E-3</v>
          </cell>
          <cell r="F685">
            <v>1.7980476076537601E-2</v>
          </cell>
        </row>
        <row r="686">
          <cell r="A686">
            <v>684</v>
          </cell>
          <cell r="B686">
            <v>678</v>
          </cell>
          <cell r="C686">
            <v>5.0695170765949404E-3</v>
          </cell>
          <cell r="D686">
            <v>6.7044599679005499E-3</v>
          </cell>
          <cell r="E686">
            <v>2.0771730479360099E-2</v>
          </cell>
          <cell r="F686">
            <v>1.01188408990554E-2</v>
          </cell>
        </row>
        <row r="687">
          <cell r="A687">
            <v>685</v>
          </cell>
          <cell r="B687">
            <v>679</v>
          </cell>
          <cell r="C687">
            <v>3.8869677375497902E-3</v>
          </cell>
          <cell r="D687">
            <v>6.5472012415553399E-3</v>
          </cell>
          <cell r="E687">
            <v>2.1640823326870202E-3</v>
          </cell>
          <cell r="F687">
            <v>1.14693962414664E-2</v>
          </cell>
        </row>
        <row r="688">
          <cell r="A688">
            <v>686</v>
          </cell>
          <cell r="B688">
            <v>680</v>
          </cell>
          <cell r="C688">
            <v>6.5262936274785603E-3</v>
          </cell>
          <cell r="D688">
            <v>9.7598580508191403E-3</v>
          </cell>
          <cell r="E688">
            <v>3.1140768302671401E-3</v>
          </cell>
          <cell r="F688">
            <v>1.40912776631623E-2</v>
          </cell>
        </row>
        <row r="689">
          <cell r="A689">
            <v>687</v>
          </cell>
          <cell r="B689">
            <v>681</v>
          </cell>
          <cell r="C689">
            <v>4.1216935241402903E-3</v>
          </cell>
          <cell r="D689">
            <v>8.0927859159385003E-3</v>
          </cell>
          <cell r="E689">
            <v>2.5543778843701201E-3</v>
          </cell>
          <cell r="F689">
            <v>1.38111115692172E-2</v>
          </cell>
        </row>
        <row r="690">
          <cell r="A690">
            <v>688</v>
          </cell>
          <cell r="B690">
            <v>682</v>
          </cell>
          <cell r="C690">
            <v>3.2807247725930399E-3</v>
          </cell>
          <cell r="D690">
            <v>5.7841514704488999E-3</v>
          </cell>
          <cell r="E690">
            <v>1.9555929841353599E-3</v>
          </cell>
          <cell r="F690">
            <v>1.4169405876716499E-2</v>
          </cell>
        </row>
        <row r="691">
          <cell r="A691">
            <v>689</v>
          </cell>
          <cell r="B691">
            <v>683</v>
          </cell>
          <cell r="C691">
            <v>2.5420722282955398E-3</v>
          </cell>
          <cell r="D691">
            <v>3.2684033788358399E-3</v>
          </cell>
          <cell r="E691">
            <v>1.8385257822031401E-3</v>
          </cell>
          <cell r="F691">
            <v>2.7427901160520501E-3</v>
          </cell>
        </row>
        <row r="692">
          <cell r="A692">
            <v>690</v>
          </cell>
          <cell r="B692">
            <v>684</v>
          </cell>
          <cell r="C692">
            <v>3.6780452009368002E-3</v>
          </cell>
          <cell r="D692">
            <v>1.6180347136962099E-2</v>
          </cell>
          <cell r="E692">
            <v>1.6897966865638599E-3</v>
          </cell>
          <cell r="F692">
            <v>1.54496680425959E-2</v>
          </cell>
        </row>
        <row r="693">
          <cell r="A693">
            <v>691</v>
          </cell>
          <cell r="B693">
            <v>685</v>
          </cell>
          <cell r="C693">
            <v>4.7466038881868898E-3</v>
          </cell>
          <cell r="D693">
            <v>9.6358785035214108E-3</v>
          </cell>
          <cell r="E693">
            <v>2.5965870809327701E-2</v>
          </cell>
          <cell r="F693">
            <v>1.8314543492667201E-2</v>
          </cell>
        </row>
        <row r="694">
          <cell r="A694">
            <v>692</v>
          </cell>
          <cell r="B694">
            <v>686</v>
          </cell>
          <cell r="C694">
            <v>3.1505494359454198E-3</v>
          </cell>
          <cell r="D694">
            <v>6.3429636595088504E-3</v>
          </cell>
          <cell r="E694">
            <v>1.88789022985891E-3</v>
          </cell>
          <cell r="F694">
            <v>1.6955333329118999E-2</v>
          </cell>
        </row>
        <row r="695">
          <cell r="A695">
            <v>693</v>
          </cell>
          <cell r="B695">
            <v>687</v>
          </cell>
          <cell r="C695">
            <v>8.0074174129620996E-3</v>
          </cell>
          <cell r="D695">
            <v>1.28715649176286E-2</v>
          </cell>
          <cell r="E695">
            <v>2.55512428770576E-3</v>
          </cell>
          <cell r="F695">
            <v>1.35440375916771E-2</v>
          </cell>
        </row>
        <row r="696">
          <cell r="A696">
            <v>694</v>
          </cell>
          <cell r="B696">
            <v>688</v>
          </cell>
          <cell r="C696">
            <v>5.3634386579314601E-3</v>
          </cell>
          <cell r="D696">
            <v>8.7009877798194107E-3</v>
          </cell>
          <cell r="E696">
            <v>2.523003329526E-3</v>
          </cell>
          <cell r="F696">
            <v>1.8036674658791298E-2</v>
          </cell>
        </row>
        <row r="697">
          <cell r="A697">
            <v>695</v>
          </cell>
          <cell r="B697">
            <v>689</v>
          </cell>
          <cell r="C697">
            <v>1.56626124653962E-2</v>
          </cell>
          <cell r="D697">
            <v>7.40384673400397E-3</v>
          </cell>
          <cell r="E697">
            <v>1.69284280402412E-3</v>
          </cell>
          <cell r="F697">
            <v>1.28028173565556E-2</v>
          </cell>
        </row>
        <row r="698">
          <cell r="A698">
            <v>696</v>
          </cell>
          <cell r="B698">
            <v>690</v>
          </cell>
          <cell r="C698">
            <v>5.9950035131554197E-3</v>
          </cell>
          <cell r="D698">
            <v>4.58564198984515E-3</v>
          </cell>
          <cell r="E698">
            <v>2.2442364147223001E-3</v>
          </cell>
          <cell r="F698">
            <v>7.6717151538937501E-3</v>
          </cell>
        </row>
        <row r="699">
          <cell r="A699">
            <v>697</v>
          </cell>
          <cell r="B699">
            <v>691</v>
          </cell>
          <cell r="C699">
            <v>4.1891790648414598E-3</v>
          </cell>
          <cell r="D699">
            <v>4.0578237060465297E-3</v>
          </cell>
          <cell r="E699">
            <v>8.9520436673281897E-2</v>
          </cell>
          <cell r="F699">
            <v>3.4394851067816199E-3</v>
          </cell>
        </row>
        <row r="700">
          <cell r="A700">
            <v>698</v>
          </cell>
          <cell r="B700">
            <v>692</v>
          </cell>
          <cell r="C700">
            <v>4.3448571296571996E-3</v>
          </cell>
          <cell r="D700">
            <v>3.9358183872072296E-3</v>
          </cell>
          <cell r="E700">
            <v>2.7099114473764E-3</v>
          </cell>
          <cell r="F700">
            <v>9.8369848676657396E-3</v>
          </cell>
        </row>
        <row r="701">
          <cell r="A701">
            <v>699</v>
          </cell>
          <cell r="B701">
            <v>693</v>
          </cell>
          <cell r="C701">
            <v>1.25223769031535E-2</v>
          </cell>
          <cell r="D701">
            <v>5.7321523912065696E-3</v>
          </cell>
          <cell r="E701">
            <v>1.62346264062933E-3</v>
          </cell>
          <cell r="F701">
            <v>6.9500300198478103E-3</v>
          </cell>
        </row>
        <row r="702">
          <cell r="A702">
            <v>700</v>
          </cell>
          <cell r="B702">
            <v>694</v>
          </cell>
          <cell r="C702">
            <v>3.8158164901981799E-3</v>
          </cell>
          <cell r="D702">
            <v>4.2322664802857202E-3</v>
          </cell>
          <cell r="E702">
            <v>1.56873610373543E-3</v>
          </cell>
          <cell r="F702">
            <v>4.4929737580220704E-3</v>
          </cell>
        </row>
        <row r="703">
          <cell r="A703">
            <v>701</v>
          </cell>
          <cell r="B703">
            <v>695</v>
          </cell>
          <cell r="C703">
            <v>2.89404055190879E-3</v>
          </cell>
          <cell r="D703">
            <v>4.7894919112826803E-3</v>
          </cell>
          <cell r="E703">
            <v>2.0451773163013098E-3</v>
          </cell>
          <cell r="F703">
            <v>3.32993489375989E-3</v>
          </cell>
        </row>
        <row r="704">
          <cell r="A704">
            <v>702</v>
          </cell>
          <cell r="B704">
            <v>696</v>
          </cell>
          <cell r="C704">
            <v>3.64939970859387E-3</v>
          </cell>
          <cell r="D704">
            <v>4.6169359058317603E-3</v>
          </cell>
          <cell r="E704">
            <v>1.9517470812057201E-3</v>
          </cell>
          <cell r="F704">
            <v>4.9128299727262898E-3</v>
          </cell>
        </row>
        <row r="705">
          <cell r="A705">
            <v>703</v>
          </cell>
          <cell r="B705">
            <v>697</v>
          </cell>
          <cell r="C705">
            <v>4.1075411884463498E-3</v>
          </cell>
          <cell r="D705">
            <v>4.7035582505822E-3</v>
          </cell>
          <cell r="E705">
            <v>1.9931680607567699E-3</v>
          </cell>
          <cell r="F705">
            <v>3.4002065605685402E-3</v>
          </cell>
        </row>
        <row r="706">
          <cell r="A706">
            <v>704</v>
          </cell>
          <cell r="B706">
            <v>698</v>
          </cell>
          <cell r="C706">
            <v>6.4396588351318196E-3</v>
          </cell>
          <cell r="D706">
            <v>1.0556420458944201E-2</v>
          </cell>
          <cell r="E706">
            <v>8.7523386107384409E-3</v>
          </cell>
          <cell r="F706">
            <v>3.1522084635352297E-2</v>
          </cell>
        </row>
        <row r="707">
          <cell r="A707">
            <v>705</v>
          </cell>
          <cell r="B707">
            <v>699</v>
          </cell>
          <cell r="C707">
            <v>3.6775375716227802E-3</v>
          </cell>
          <cell r="D707">
            <v>4.3810520804676897E-3</v>
          </cell>
          <cell r="E707">
            <v>2.2492086040137899E-3</v>
          </cell>
          <cell r="F707">
            <v>4.1842031390847698E-3</v>
          </cell>
        </row>
        <row r="708">
          <cell r="A708">
            <v>706</v>
          </cell>
          <cell r="B708">
            <v>700</v>
          </cell>
          <cell r="C708">
            <v>5.4809076349687496E-3</v>
          </cell>
          <cell r="D708">
            <v>7.5293796647978696E-3</v>
          </cell>
          <cell r="E708">
            <v>1.9821063085087198E-3</v>
          </cell>
          <cell r="F708">
            <v>1.08798465317675E-2</v>
          </cell>
        </row>
        <row r="709">
          <cell r="A709">
            <v>707</v>
          </cell>
          <cell r="B709">
            <v>701</v>
          </cell>
          <cell r="C709">
            <v>7.7327454660561E-3</v>
          </cell>
          <cell r="D709">
            <v>7.7890109770297599E-3</v>
          </cell>
          <cell r="E709">
            <v>4.5128747554856697E-3</v>
          </cell>
          <cell r="F709">
            <v>2.3337361915437602E-2</v>
          </cell>
        </row>
        <row r="710">
          <cell r="A710">
            <v>708</v>
          </cell>
          <cell r="B710">
            <v>702</v>
          </cell>
          <cell r="C710">
            <v>5.2767509411674497E-3</v>
          </cell>
          <cell r="D710">
            <v>1.5990522985644101E-2</v>
          </cell>
          <cell r="E710">
            <v>2.7986012649746199E-3</v>
          </cell>
          <cell r="F710">
            <v>9.1122249923273994E-3</v>
          </cell>
        </row>
        <row r="711">
          <cell r="A711">
            <v>709</v>
          </cell>
          <cell r="B711">
            <v>703</v>
          </cell>
          <cell r="C711">
            <v>8.3431560349536797E-3</v>
          </cell>
          <cell r="D711">
            <v>1.2885384877570299E-2</v>
          </cell>
          <cell r="E711">
            <v>2.4029589819703802E-3</v>
          </cell>
          <cell r="F711">
            <v>9.1827011309740005E-3</v>
          </cell>
        </row>
        <row r="712">
          <cell r="A712">
            <v>710</v>
          </cell>
          <cell r="B712">
            <v>704</v>
          </cell>
          <cell r="C712">
            <v>4.9501320044044797E-3</v>
          </cell>
          <cell r="D712">
            <v>8.4302468508515808E-3</v>
          </cell>
          <cell r="E712">
            <v>2.8534721003383402E-3</v>
          </cell>
          <cell r="F712">
            <v>1.0877404033905899E-2</v>
          </cell>
        </row>
        <row r="713">
          <cell r="A713">
            <v>711</v>
          </cell>
          <cell r="B713">
            <v>705</v>
          </cell>
          <cell r="C713">
            <v>3.04438594722439E-2</v>
          </cell>
          <cell r="D713">
            <v>9.5833404481528196E-3</v>
          </cell>
          <cell r="E713">
            <v>3.3956899973917099E-3</v>
          </cell>
          <cell r="F713">
            <v>1.2614156274392699E-2</v>
          </cell>
        </row>
        <row r="714">
          <cell r="A714">
            <v>712</v>
          </cell>
          <cell r="B714">
            <v>706</v>
          </cell>
          <cell r="C714">
            <v>6.8622061663413496E-3</v>
          </cell>
          <cell r="D714">
            <v>1.0109666703470899E-2</v>
          </cell>
          <cell r="E714">
            <v>4.4454553206756103E-3</v>
          </cell>
          <cell r="F714">
            <v>5.3229517306551302E-2</v>
          </cell>
        </row>
        <row r="715">
          <cell r="A715">
            <v>713</v>
          </cell>
          <cell r="B715">
            <v>707</v>
          </cell>
          <cell r="C715">
            <v>4.0657487610381501E-3</v>
          </cell>
          <cell r="D715">
            <v>8.5473207501066597E-3</v>
          </cell>
          <cell r="E715">
            <v>2.0611630279720101E-3</v>
          </cell>
          <cell r="F715">
            <v>1.2066773822642599E-2</v>
          </cell>
        </row>
        <row r="716">
          <cell r="A716">
            <v>714</v>
          </cell>
          <cell r="B716">
            <v>708</v>
          </cell>
          <cell r="C716">
            <v>4.5529906525148996E-3</v>
          </cell>
          <cell r="D716">
            <v>7.0118005607047104E-3</v>
          </cell>
          <cell r="E716">
            <v>2.2617193121780999E-3</v>
          </cell>
          <cell r="F716">
            <v>8.9581827702671195E-3</v>
          </cell>
        </row>
        <row r="717">
          <cell r="A717">
            <v>715</v>
          </cell>
          <cell r="B717">
            <v>709</v>
          </cell>
          <cell r="C717">
            <v>4.11184516260672E-3</v>
          </cell>
          <cell r="D717">
            <v>5.8534475881110897E-3</v>
          </cell>
          <cell r="E717">
            <v>1.8767592949334301E-3</v>
          </cell>
          <cell r="F717">
            <v>8.2004277361217397E-3</v>
          </cell>
        </row>
        <row r="718">
          <cell r="A718">
            <v>716</v>
          </cell>
          <cell r="B718">
            <v>710</v>
          </cell>
          <cell r="C718">
            <v>5.1121156093499901E-3</v>
          </cell>
          <cell r="D718">
            <v>7.5866275674966203E-3</v>
          </cell>
          <cell r="E718">
            <v>3.7693946526698801E-3</v>
          </cell>
          <cell r="F718">
            <v>8.8476727476330501E-3</v>
          </cell>
        </row>
        <row r="719">
          <cell r="A719">
            <v>717</v>
          </cell>
          <cell r="B719">
            <v>711</v>
          </cell>
          <cell r="C719">
            <v>3.75373915708904E-3</v>
          </cell>
          <cell r="D719">
            <v>4.3608391653450797E-3</v>
          </cell>
          <cell r="E719">
            <v>1.9599708396328898E-3</v>
          </cell>
          <cell r="F719">
            <v>3.52610992087221E-3</v>
          </cell>
        </row>
        <row r="720">
          <cell r="A720">
            <v>718</v>
          </cell>
          <cell r="B720">
            <v>712</v>
          </cell>
          <cell r="C720">
            <v>5.5316128257336204E-3</v>
          </cell>
          <cell r="D720">
            <v>8.9344165558579592E-3</v>
          </cell>
          <cell r="E720">
            <v>3.7343647100070701E-3</v>
          </cell>
          <cell r="F720">
            <v>1.2796029276806301E-2</v>
          </cell>
        </row>
        <row r="721">
          <cell r="A721">
            <v>719</v>
          </cell>
          <cell r="B721">
            <v>713</v>
          </cell>
          <cell r="C721">
            <v>1.83939476518554E-2</v>
          </cell>
          <cell r="D721">
            <v>1.0540326700809099E-2</v>
          </cell>
          <cell r="E721">
            <v>6.9695911500940802E-3</v>
          </cell>
          <cell r="F721">
            <v>2.0364126093824202E-2</v>
          </cell>
        </row>
        <row r="722">
          <cell r="A722">
            <v>720</v>
          </cell>
          <cell r="B722">
            <v>714</v>
          </cell>
          <cell r="C722">
            <v>4.5384047305629897E-3</v>
          </cell>
          <cell r="D722">
            <v>5.9001241530573303E-3</v>
          </cell>
          <cell r="E722">
            <v>2.7591925568725998E-3</v>
          </cell>
          <cell r="F722">
            <v>7.4742878759265696E-3</v>
          </cell>
        </row>
        <row r="723">
          <cell r="A723">
            <v>721</v>
          </cell>
          <cell r="B723">
            <v>715</v>
          </cell>
          <cell r="C723">
            <v>1.0659659554272401E-2</v>
          </cell>
          <cell r="D723">
            <v>1.16599560042948E-2</v>
          </cell>
          <cell r="E723">
            <v>4.3057132010961502E-3</v>
          </cell>
          <cell r="F723">
            <v>8.8752381319210198E-3</v>
          </cell>
        </row>
        <row r="724">
          <cell r="A724">
            <v>722</v>
          </cell>
          <cell r="B724">
            <v>716</v>
          </cell>
          <cell r="C724">
            <v>1.46945435082508E-2</v>
          </cell>
          <cell r="D724">
            <v>1.3188510971358701E-2</v>
          </cell>
          <cell r="E724">
            <v>4.2185640439216798E-3</v>
          </cell>
          <cell r="F724">
            <v>9.6769170150510699E-3</v>
          </cell>
        </row>
        <row r="725">
          <cell r="A725">
            <v>723</v>
          </cell>
          <cell r="B725">
            <v>717</v>
          </cell>
          <cell r="C725">
            <v>6.4865921018002703E-2</v>
          </cell>
          <cell r="D725">
            <v>1.48473070230342E-2</v>
          </cell>
          <cell r="E725">
            <v>6.3411864748846797E-3</v>
          </cell>
          <cell r="F725">
            <v>9.5971828184381706E-3</v>
          </cell>
        </row>
        <row r="726">
          <cell r="A726">
            <v>724</v>
          </cell>
          <cell r="B726">
            <v>718</v>
          </cell>
          <cell r="C726">
            <v>5.1262532142834199E-3</v>
          </cell>
          <cell r="D726">
            <v>9.1609822460429306E-3</v>
          </cell>
          <cell r="E726">
            <v>2.7873217409423502E-3</v>
          </cell>
          <cell r="F726">
            <v>1.25609344316946E-2</v>
          </cell>
        </row>
        <row r="727">
          <cell r="A727">
            <v>725</v>
          </cell>
          <cell r="B727">
            <v>719</v>
          </cell>
          <cell r="C727">
            <v>5.7405981722863904E-3</v>
          </cell>
          <cell r="D727">
            <v>8.4302118750931299E-3</v>
          </cell>
          <cell r="E727">
            <v>3.42154323429603E-3</v>
          </cell>
          <cell r="F727">
            <v>1.26806930989902E-2</v>
          </cell>
        </row>
        <row r="728">
          <cell r="A728">
            <v>726</v>
          </cell>
          <cell r="B728">
            <v>720</v>
          </cell>
          <cell r="C728">
            <v>9.4475097197721392E-3</v>
          </cell>
          <cell r="D728">
            <v>1.72113540912062E-2</v>
          </cell>
          <cell r="E728">
            <v>4.5367033221581999E-3</v>
          </cell>
          <cell r="F728">
            <v>1.73126213979733E-2</v>
          </cell>
        </row>
        <row r="729">
          <cell r="A729">
            <v>727</v>
          </cell>
          <cell r="B729">
            <v>721</v>
          </cell>
          <cell r="C729">
            <v>1.2596039260711E-2</v>
          </cell>
          <cell r="D729">
            <v>2.7395785959982599E-2</v>
          </cell>
          <cell r="E729">
            <v>8.3253009012571894E-3</v>
          </cell>
          <cell r="F729">
            <v>2.8236227791400999E-2</v>
          </cell>
        </row>
        <row r="730">
          <cell r="A730">
            <v>728</v>
          </cell>
          <cell r="B730">
            <v>722</v>
          </cell>
          <cell r="C730">
            <v>3.81594576664891E-3</v>
          </cell>
          <cell r="D730">
            <v>4.2255212148060899E-3</v>
          </cell>
          <cell r="E730">
            <v>2.3445575333843698E-3</v>
          </cell>
          <cell r="F730">
            <v>7.9872215417240502E-3</v>
          </cell>
        </row>
        <row r="731">
          <cell r="A731">
            <v>729</v>
          </cell>
          <cell r="B731">
            <v>723</v>
          </cell>
          <cell r="C731">
            <v>6.5930385191079993E-2</v>
          </cell>
          <cell r="D731">
            <v>3.9587471497359597E-2</v>
          </cell>
          <cell r="E731">
            <v>6.2264239259576797E-2</v>
          </cell>
          <cell r="F731">
            <v>0.113860056386574</v>
          </cell>
        </row>
        <row r="732">
          <cell r="A732">
            <v>730</v>
          </cell>
          <cell r="B732">
            <v>724</v>
          </cell>
          <cell r="C732">
            <v>7.64147816777252E-3</v>
          </cell>
          <cell r="D732">
            <v>8.4039951835268301E-3</v>
          </cell>
          <cell r="E732">
            <v>2.9193012156674301E-3</v>
          </cell>
          <cell r="F732">
            <v>5.8814561685625799E-3</v>
          </cell>
        </row>
        <row r="733">
          <cell r="A733">
            <v>731</v>
          </cell>
          <cell r="B733">
            <v>725</v>
          </cell>
          <cell r="C733">
            <v>1.0155287018095101E-2</v>
          </cell>
          <cell r="D733">
            <v>1.01755963012504E-2</v>
          </cell>
          <cell r="E733">
            <v>2.6869465962753498E-3</v>
          </cell>
          <cell r="F733">
            <v>1.0837371032024401E-2</v>
          </cell>
        </row>
        <row r="734">
          <cell r="A734">
            <v>732</v>
          </cell>
          <cell r="B734">
            <v>726</v>
          </cell>
          <cell r="C734">
            <v>5.2922826576051801E-3</v>
          </cell>
          <cell r="D734">
            <v>3.3868794705875999E-3</v>
          </cell>
          <cell r="E734">
            <v>1.53901119274763E-3</v>
          </cell>
          <cell r="F734">
            <v>8.2496919836772594E-3</v>
          </cell>
        </row>
        <row r="735">
          <cell r="A735">
            <v>733</v>
          </cell>
          <cell r="B735">
            <v>727</v>
          </cell>
          <cell r="C735">
            <v>6.5636396163239004E-3</v>
          </cell>
          <cell r="D735">
            <v>1.3192479795781699E-2</v>
          </cell>
          <cell r="E735">
            <v>3.4781579079640498E-3</v>
          </cell>
          <cell r="F735">
            <v>1.0279982915624901E-2</v>
          </cell>
        </row>
        <row r="736">
          <cell r="A736">
            <v>734</v>
          </cell>
          <cell r="B736">
            <v>728</v>
          </cell>
          <cell r="C736">
            <v>6.0975397733767003E-3</v>
          </cell>
          <cell r="D736">
            <v>1.8885336776892799E-2</v>
          </cell>
          <cell r="E736">
            <v>3.3561029084950502E-3</v>
          </cell>
          <cell r="F736">
            <v>8.7810623379471001E-3</v>
          </cell>
        </row>
        <row r="737">
          <cell r="A737">
            <v>735</v>
          </cell>
          <cell r="B737">
            <v>729</v>
          </cell>
          <cell r="C737">
            <v>3.5146364130753502E-3</v>
          </cell>
          <cell r="D737">
            <v>5.4895724087850404E-3</v>
          </cell>
          <cell r="E737">
            <v>1.90854462418371E-3</v>
          </cell>
          <cell r="F737">
            <v>5.0197795117382501E-3</v>
          </cell>
        </row>
        <row r="738">
          <cell r="A738">
            <v>736</v>
          </cell>
          <cell r="B738">
            <v>730</v>
          </cell>
          <cell r="C738">
            <v>7.5226718473000104E-3</v>
          </cell>
          <cell r="D738">
            <v>1.01575977708699E-2</v>
          </cell>
          <cell r="E738">
            <v>5.3129463681192502E-3</v>
          </cell>
          <cell r="F738">
            <v>1.15141389668233E-2</v>
          </cell>
        </row>
        <row r="739">
          <cell r="A739">
            <v>737</v>
          </cell>
          <cell r="B739">
            <v>731</v>
          </cell>
          <cell r="C739">
            <v>5.8222036871368498E-3</v>
          </cell>
          <cell r="D739">
            <v>7.0165922193224E-3</v>
          </cell>
          <cell r="E739">
            <v>3.99375709197595E-3</v>
          </cell>
          <cell r="F739">
            <v>9.5035187603440905E-3</v>
          </cell>
        </row>
        <row r="740">
          <cell r="A740">
            <v>738</v>
          </cell>
          <cell r="B740">
            <v>732</v>
          </cell>
          <cell r="C740">
            <v>7.5309957604071196E-3</v>
          </cell>
          <cell r="D740">
            <v>3.7508402336359401E-3</v>
          </cell>
          <cell r="E740">
            <v>1.7133359733126599E-3</v>
          </cell>
          <cell r="F740">
            <v>3.7692724430941703E-2</v>
          </cell>
        </row>
        <row r="741">
          <cell r="A741">
            <v>739</v>
          </cell>
          <cell r="B741">
            <v>733</v>
          </cell>
          <cell r="C741">
            <v>5.4509130764779697E-3</v>
          </cell>
          <cell r="D741">
            <v>6.6419446087139702E-3</v>
          </cell>
          <cell r="E741">
            <v>3.3346885967750501E-3</v>
          </cell>
          <cell r="F741">
            <v>9.3288059103047404E-3</v>
          </cell>
        </row>
        <row r="742">
          <cell r="A742">
            <v>740</v>
          </cell>
          <cell r="B742">
            <v>734</v>
          </cell>
          <cell r="C742">
            <v>5.6639465797340503E-3</v>
          </cell>
          <cell r="D742">
            <v>4.0115270901791697E-3</v>
          </cell>
          <cell r="E742">
            <v>1.7118351528409501E-3</v>
          </cell>
          <cell r="F742">
            <v>7.6230313607956804E-3</v>
          </cell>
        </row>
        <row r="743">
          <cell r="A743">
            <v>741</v>
          </cell>
          <cell r="B743">
            <v>735</v>
          </cell>
          <cell r="C743">
            <v>1.25611316011948E-2</v>
          </cell>
          <cell r="D743">
            <v>9.6336112518152495E-3</v>
          </cell>
          <cell r="E743">
            <v>3.7765675437689502E-3</v>
          </cell>
          <cell r="F743">
            <v>8.9577055835541892E-3</v>
          </cell>
        </row>
        <row r="744">
          <cell r="A744">
            <v>742</v>
          </cell>
          <cell r="B744">
            <v>736</v>
          </cell>
          <cell r="C744">
            <v>1.08363663143973E-2</v>
          </cell>
          <cell r="D744">
            <v>1.13335248281583E-2</v>
          </cell>
          <cell r="E744">
            <v>4.3450896561959803E-3</v>
          </cell>
          <cell r="F744">
            <v>8.7192559266215906E-3</v>
          </cell>
        </row>
        <row r="745">
          <cell r="A745">
            <v>743</v>
          </cell>
          <cell r="B745">
            <v>737</v>
          </cell>
          <cell r="C745">
            <v>8.5815561782499796E-3</v>
          </cell>
          <cell r="D745">
            <v>3.4220574961692802E-3</v>
          </cell>
          <cell r="E745">
            <v>1.8230024179313701E-3</v>
          </cell>
          <cell r="F745">
            <v>7.2586802055857698E-3</v>
          </cell>
        </row>
        <row r="746">
          <cell r="A746">
            <v>744</v>
          </cell>
          <cell r="B746">
            <v>738</v>
          </cell>
          <cell r="C746">
            <v>3.76957811666762E-3</v>
          </cell>
          <cell r="D746">
            <v>3.7588412611083101E-3</v>
          </cell>
          <cell r="E746">
            <v>2.4274133054210298E-3</v>
          </cell>
          <cell r="F746">
            <v>5.4533744453605301E-3</v>
          </cell>
        </row>
        <row r="747">
          <cell r="A747">
            <v>745</v>
          </cell>
          <cell r="B747">
            <v>739</v>
          </cell>
          <cell r="C747">
            <v>6.4202148612966803E-3</v>
          </cell>
          <cell r="D747">
            <v>4.9986969199436199E-3</v>
          </cell>
          <cell r="E747">
            <v>3.1726621288895602E-3</v>
          </cell>
          <cell r="F747">
            <v>5.9610703180588403E-3</v>
          </cell>
        </row>
        <row r="748">
          <cell r="A748">
            <v>746</v>
          </cell>
          <cell r="B748">
            <v>740</v>
          </cell>
          <cell r="C748">
            <v>5.3676354981726003E-3</v>
          </cell>
          <cell r="D748">
            <v>7.4149127271112497E-3</v>
          </cell>
          <cell r="E748">
            <v>2.95059053032346E-3</v>
          </cell>
          <cell r="F748">
            <v>8.3309072884207303E-3</v>
          </cell>
        </row>
        <row r="749">
          <cell r="A749">
            <v>747</v>
          </cell>
          <cell r="B749">
            <v>741</v>
          </cell>
          <cell r="C749">
            <v>6.5932390999472604E-3</v>
          </cell>
          <cell r="D749">
            <v>8.2096541967786006E-3</v>
          </cell>
          <cell r="E749">
            <v>4.6768064793677299E-3</v>
          </cell>
          <cell r="F749">
            <v>6.8909348561242102E-3</v>
          </cell>
        </row>
        <row r="750">
          <cell r="A750">
            <v>748</v>
          </cell>
          <cell r="B750">
            <v>742</v>
          </cell>
          <cell r="C750">
            <v>8.7026978229605197E-3</v>
          </cell>
          <cell r="D750">
            <v>8.1918652065306793E-3</v>
          </cell>
          <cell r="E750">
            <v>2.4578943924455101E-3</v>
          </cell>
          <cell r="F750">
            <v>1.5967499255669801E-2</v>
          </cell>
        </row>
        <row r="751">
          <cell r="A751">
            <v>749</v>
          </cell>
          <cell r="B751">
            <v>743</v>
          </cell>
          <cell r="C751">
            <v>1.31143037990101E-2</v>
          </cell>
          <cell r="D751">
            <v>8.1981546641976301E-3</v>
          </cell>
          <cell r="E751">
            <v>2.9349465265970001E-2</v>
          </cell>
          <cell r="F751">
            <v>1.04416472184603E-2</v>
          </cell>
        </row>
        <row r="752">
          <cell r="A752">
            <v>750</v>
          </cell>
          <cell r="B752">
            <v>744</v>
          </cell>
          <cell r="C752">
            <v>4.8338068910804399E-3</v>
          </cell>
          <cell r="D752">
            <v>5.3435953901721199E-3</v>
          </cell>
          <cell r="E752">
            <v>2.66808663608716E-3</v>
          </cell>
          <cell r="F752">
            <v>4.4925079889315501E-3</v>
          </cell>
        </row>
        <row r="753">
          <cell r="A753">
            <v>751</v>
          </cell>
          <cell r="B753">
            <v>745</v>
          </cell>
          <cell r="C753">
            <v>5.9145119025058399E-3</v>
          </cell>
          <cell r="D753">
            <v>8.4312574277767595E-3</v>
          </cell>
          <cell r="E753">
            <v>4.5867876127200901E-3</v>
          </cell>
          <cell r="F753">
            <v>9.1048526972013506E-3</v>
          </cell>
        </row>
        <row r="754">
          <cell r="A754">
            <v>752</v>
          </cell>
          <cell r="B754">
            <v>746</v>
          </cell>
          <cell r="C754">
            <v>7.3800416445277198E-3</v>
          </cell>
          <cell r="D754">
            <v>3.3626212747665399E-3</v>
          </cell>
          <cell r="E754">
            <v>1.5988873742016801E-3</v>
          </cell>
          <cell r="F754">
            <v>3.29248281626305E-3</v>
          </cell>
        </row>
        <row r="755">
          <cell r="A755">
            <v>753</v>
          </cell>
          <cell r="B755">
            <v>747</v>
          </cell>
          <cell r="C755">
            <v>3.56563803962267E-3</v>
          </cell>
          <cell r="D755">
            <v>4.23555711735103E-3</v>
          </cell>
          <cell r="E755">
            <v>2.3060418535642401E-3</v>
          </cell>
          <cell r="F755">
            <v>5.9143681738347796E-3</v>
          </cell>
        </row>
        <row r="756">
          <cell r="A756">
            <v>754</v>
          </cell>
          <cell r="B756">
            <v>748</v>
          </cell>
          <cell r="C756">
            <v>4.1340615851088404E-3</v>
          </cell>
          <cell r="D756">
            <v>4.3008708080128901E-3</v>
          </cell>
          <cell r="E756">
            <v>2.9208844966539999E-3</v>
          </cell>
          <cell r="F756">
            <v>4.7682930371573196E-3</v>
          </cell>
        </row>
        <row r="757">
          <cell r="A757">
            <v>755</v>
          </cell>
          <cell r="B757">
            <v>749</v>
          </cell>
          <cell r="C757">
            <v>5.3486298304156899E-3</v>
          </cell>
          <cell r="D757">
            <v>6.1999888985781902E-3</v>
          </cell>
          <cell r="E757">
            <v>3.4984453466205701E-3</v>
          </cell>
          <cell r="F757">
            <v>7.5032921581508899E-3</v>
          </cell>
        </row>
        <row r="758">
          <cell r="A758">
            <v>756</v>
          </cell>
          <cell r="B758">
            <v>750</v>
          </cell>
          <cell r="C758">
            <v>9.5643845373159897E-2</v>
          </cell>
          <cell r="D758">
            <v>2.2700720385726399E-2</v>
          </cell>
          <cell r="E758">
            <v>0.11339742181396401</v>
          </cell>
          <cell r="F758">
            <v>1.39406063125775E-2</v>
          </cell>
        </row>
        <row r="759">
          <cell r="A759">
            <v>757</v>
          </cell>
          <cell r="B759">
            <v>751</v>
          </cell>
          <cell r="C759">
            <v>4.34013001700211E-3</v>
          </cell>
          <cell r="D759">
            <v>4.1795143673244396E-3</v>
          </cell>
          <cell r="E759">
            <v>3.2782129378797599E-3</v>
          </cell>
          <cell r="F759">
            <v>5.3461412663304399E-3</v>
          </cell>
        </row>
        <row r="760">
          <cell r="A760">
            <v>758</v>
          </cell>
          <cell r="B760">
            <v>752</v>
          </cell>
          <cell r="C760">
            <v>7.7447984359458799E-3</v>
          </cell>
          <cell r="D760">
            <v>1.02763158904777E-2</v>
          </cell>
          <cell r="E760">
            <v>5.6916379540544503E-3</v>
          </cell>
          <cell r="F760">
            <v>6.7461012965187401E-3</v>
          </cell>
        </row>
        <row r="761">
          <cell r="A761">
            <v>759</v>
          </cell>
          <cell r="B761">
            <v>753</v>
          </cell>
          <cell r="C761">
            <v>5.0834867983977497E-3</v>
          </cell>
          <cell r="D761">
            <v>5.4817134438782502E-3</v>
          </cell>
          <cell r="E761">
            <v>1.04888994784656E-2</v>
          </cell>
          <cell r="F761">
            <v>1.27393917035007E-2</v>
          </cell>
        </row>
        <row r="762">
          <cell r="A762">
            <v>760</v>
          </cell>
          <cell r="B762">
            <v>754</v>
          </cell>
          <cell r="C762">
            <v>5.0089017804852897E-3</v>
          </cell>
          <cell r="D762">
            <v>4.2973850192420601E-3</v>
          </cell>
          <cell r="E762">
            <v>3.41327469941153E-3</v>
          </cell>
          <cell r="F762">
            <v>8.9075802309853697E-3</v>
          </cell>
        </row>
        <row r="763">
          <cell r="A763">
            <v>761</v>
          </cell>
          <cell r="B763">
            <v>755</v>
          </cell>
          <cell r="C763">
            <v>4.80380435213022E-3</v>
          </cell>
          <cell r="D763">
            <v>4.2915648780476904E-3</v>
          </cell>
          <cell r="E763">
            <v>3.2696934684651501E-3</v>
          </cell>
          <cell r="F763">
            <v>8.1289241340898304E-3</v>
          </cell>
        </row>
        <row r="764">
          <cell r="A764">
            <v>762</v>
          </cell>
          <cell r="B764">
            <v>756</v>
          </cell>
          <cell r="C764">
            <v>6.3842156685913701E-3</v>
          </cell>
          <cell r="D764">
            <v>6.2905486798846902E-3</v>
          </cell>
          <cell r="E764">
            <v>4.2440248999295301E-3</v>
          </cell>
          <cell r="F764">
            <v>9.7026944024711896E-3</v>
          </cell>
        </row>
        <row r="765">
          <cell r="A765">
            <v>763</v>
          </cell>
          <cell r="B765">
            <v>757</v>
          </cell>
          <cell r="C765">
            <v>6.7534338235270197E-3</v>
          </cell>
          <cell r="D765">
            <v>6.2205874114843601E-3</v>
          </cell>
          <cell r="E765">
            <v>3.69911086514096E-3</v>
          </cell>
          <cell r="F765">
            <v>5.9033779150833203E-3</v>
          </cell>
        </row>
        <row r="766">
          <cell r="A766">
            <v>764</v>
          </cell>
          <cell r="B766">
            <v>758</v>
          </cell>
          <cell r="C766">
            <v>3.8997707942880198E-3</v>
          </cell>
          <cell r="D766">
            <v>4.5355559453539099E-3</v>
          </cell>
          <cell r="E766">
            <v>6.8151028533574602E-3</v>
          </cell>
          <cell r="F766">
            <v>8.8897364296199703E-3</v>
          </cell>
        </row>
        <row r="767">
          <cell r="A767">
            <v>765</v>
          </cell>
          <cell r="B767">
            <v>759</v>
          </cell>
          <cell r="C767">
            <v>1.10281945007575E-2</v>
          </cell>
          <cell r="D767">
            <v>9.0000359988350199E-3</v>
          </cell>
          <cell r="E767">
            <v>4.0078591412332698E-3</v>
          </cell>
          <cell r="F767">
            <v>6.0258692835912196E-3</v>
          </cell>
        </row>
        <row r="768">
          <cell r="A768">
            <v>766</v>
          </cell>
          <cell r="B768">
            <v>760</v>
          </cell>
          <cell r="C768">
            <v>3.47035412886362E-3</v>
          </cell>
          <cell r="D768">
            <v>3.2959188639577002E-3</v>
          </cell>
          <cell r="E768">
            <v>2.2425355376509302E-3</v>
          </cell>
          <cell r="F768">
            <v>3.3683189575126702E-3</v>
          </cell>
        </row>
        <row r="769">
          <cell r="A769">
            <v>767</v>
          </cell>
          <cell r="B769">
            <v>761</v>
          </cell>
          <cell r="C769">
            <v>4.7650152620004301E-3</v>
          </cell>
          <cell r="D769">
            <v>6.6553909861702303E-3</v>
          </cell>
          <cell r="E769">
            <v>3.1143338782259299E-3</v>
          </cell>
          <cell r="F769">
            <v>7.19123669512854E-3</v>
          </cell>
        </row>
        <row r="770">
          <cell r="A770">
            <v>768</v>
          </cell>
          <cell r="B770">
            <v>762</v>
          </cell>
          <cell r="C770">
            <v>7.8228037214001893E-3</v>
          </cell>
          <cell r="D770">
            <v>1.13069366851716E-2</v>
          </cell>
          <cell r="E770">
            <v>5.8610755616435098E-3</v>
          </cell>
          <cell r="F770">
            <v>9.1155494976996407E-3</v>
          </cell>
        </row>
        <row r="771">
          <cell r="A771">
            <v>769</v>
          </cell>
          <cell r="B771">
            <v>763</v>
          </cell>
          <cell r="C771">
            <v>3.1948095565678199E-3</v>
          </cell>
          <cell r="D771">
            <v>3.7705467187635002E-3</v>
          </cell>
          <cell r="E771">
            <v>2.3847727510750401E-3</v>
          </cell>
          <cell r="F771">
            <v>3.85734981172247E-3</v>
          </cell>
        </row>
        <row r="772">
          <cell r="A772">
            <v>770</v>
          </cell>
          <cell r="B772">
            <v>764</v>
          </cell>
          <cell r="C772">
            <v>7.1717890492530804E-3</v>
          </cell>
          <cell r="D772">
            <v>2.0690108400092E-2</v>
          </cell>
          <cell r="E772">
            <v>4.8834382259710599E-3</v>
          </cell>
          <cell r="F772">
            <v>2.50100435216889E-2</v>
          </cell>
        </row>
        <row r="773">
          <cell r="A773">
            <v>771</v>
          </cell>
          <cell r="B773">
            <v>765</v>
          </cell>
          <cell r="C773">
            <v>6.6106285364870903E-3</v>
          </cell>
          <cell r="D773">
            <v>5.1021987572019596E-3</v>
          </cell>
          <cell r="E773">
            <v>3.7631496369836099E-3</v>
          </cell>
          <cell r="F773">
            <v>4.0107212970409301E-3</v>
          </cell>
        </row>
        <row r="774">
          <cell r="A774">
            <v>772</v>
          </cell>
          <cell r="B774">
            <v>766</v>
          </cell>
          <cell r="C774">
            <v>5.6171547967633299E-3</v>
          </cell>
          <cell r="D774">
            <v>1.01528871444029E-2</v>
          </cell>
          <cell r="E774">
            <v>3.7289838462604098E-3</v>
          </cell>
          <cell r="F774">
            <v>5.2115024669952296E-3</v>
          </cell>
        </row>
        <row r="775">
          <cell r="A775">
            <v>773</v>
          </cell>
          <cell r="B775">
            <v>767</v>
          </cell>
          <cell r="C775">
            <v>4.2177549923565899E-3</v>
          </cell>
          <cell r="D775">
            <v>7.5337816196714398E-3</v>
          </cell>
          <cell r="E775">
            <v>3.3155380097260102E-3</v>
          </cell>
          <cell r="F775">
            <v>5.7116303870247001E-3</v>
          </cell>
        </row>
        <row r="776">
          <cell r="A776">
            <v>774</v>
          </cell>
          <cell r="B776">
            <v>768</v>
          </cell>
          <cell r="C776">
            <v>5.4342569390042903E-3</v>
          </cell>
          <cell r="D776">
            <v>6.8914560874538504E-3</v>
          </cell>
          <cell r="E776">
            <v>3.5187410873990998E-3</v>
          </cell>
          <cell r="F776">
            <v>7.8631058882536794E-3</v>
          </cell>
        </row>
        <row r="777">
          <cell r="A777">
            <v>775</v>
          </cell>
          <cell r="B777">
            <v>769</v>
          </cell>
          <cell r="C777">
            <v>5.9006330526864001E-3</v>
          </cell>
          <cell r="D777">
            <v>9.50583927513831E-3</v>
          </cell>
          <cell r="E777">
            <v>4.2730145749315098E-3</v>
          </cell>
          <cell r="F777">
            <v>5.8135896919511302E-3</v>
          </cell>
        </row>
        <row r="778">
          <cell r="A778">
            <v>776</v>
          </cell>
          <cell r="B778">
            <v>770</v>
          </cell>
          <cell r="C778">
            <v>2.9994550374261098E-3</v>
          </cell>
          <cell r="D778">
            <v>3.9661056397579898E-3</v>
          </cell>
          <cell r="E778">
            <v>2.1750585024137401E-3</v>
          </cell>
          <cell r="F778">
            <v>8.2837332473562203E-3</v>
          </cell>
        </row>
        <row r="779">
          <cell r="A779">
            <v>777</v>
          </cell>
          <cell r="B779">
            <v>771</v>
          </cell>
          <cell r="C779">
            <v>3.9989496153002499E-3</v>
          </cell>
          <cell r="D779">
            <v>5.6161985490051402E-3</v>
          </cell>
          <cell r="E779">
            <v>3.2207631145132398E-3</v>
          </cell>
          <cell r="F779">
            <v>3.4522538292706601E-3</v>
          </cell>
        </row>
        <row r="780">
          <cell r="A780">
            <v>778</v>
          </cell>
          <cell r="B780">
            <v>772</v>
          </cell>
          <cell r="C780">
            <v>5.3690316421923798E-3</v>
          </cell>
          <cell r="D780">
            <v>6.8084092374106004E-3</v>
          </cell>
          <cell r="E780">
            <v>3.1390300470878498E-3</v>
          </cell>
          <cell r="F780">
            <v>5.59373740562202E-3</v>
          </cell>
        </row>
        <row r="781">
          <cell r="A781">
            <v>779</v>
          </cell>
          <cell r="B781">
            <v>773</v>
          </cell>
          <cell r="C781">
            <v>5.6084956009114298E-3</v>
          </cell>
          <cell r="D781">
            <v>6.8805923675088398E-3</v>
          </cell>
          <cell r="E781">
            <v>3.9269187240978803E-3</v>
          </cell>
          <cell r="F781">
            <v>7.96655778078738E-3</v>
          </cell>
        </row>
        <row r="782">
          <cell r="A782">
            <v>780</v>
          </cell>
          <cell r="B782">
            <v>774</v>
          </cell>
          <cell r="C782">
            <v>6.2959071111875703E-3</v>
          </cell>
          <cell r="D782">
            <v>6.7991532289490599E-3</v>
          </cell>
          <cell r="E782">
            <v>5.0961463017271903E-3</v>
          </cell>
          <cell r="F782">
            <v>6.8584491626738197E-3</v>
          </cell>
        </row>
        <row r="783">
          <cell r="A783">
            <v>781</v>
          </cell>
          <cell r="B783">
            <v>775</v>
          </cell>
          <cell r="C783">
            <v>8.3724012506449404E-3</v>
          </cell>
          <cell r="D783">
            <v>1.16461465135688E-2</v>
          </cell>
          <cell r="E783">
            <v>6.9545949907856997E-3</v>
          </cell>
          <cell r="F783">
            <v>1.4319499173363E-2</v>
          </cell>
        </row>
        <row r="784">
          <cell r="A784">
            <v>782</v>
          </cell>
          <cell r="B784">
            <v>776</v>
          </cell>
          <cell r="C784">
            <v>7.8879279743163892E-3</v>
          </cell>
          <cell r="D784">
            <v>1.24501983546828E-2</v>
          </cell>
          <cell r="E784">
            <v>6.0980119749788602E-3</v>
          </cell>
          <cell r="F784">
            <v>1.37249026920551E-2</v>
          </cell>
        </row>
        <row r="785">
          <cell r="A785">
            <v>783</v>
          </cell>
          <cell r="B785">
            <v>777</v>
          </cell>
          <cell r="C785">
            <v>7.5012168728117697E-3</v>
          </cell>
          <cell r="D785">
            <v>1.2481203482452101E-2</v>
          </cell>
          <cell r="E785">
            <v>4.9803508439450403E-3</v>
          </cell>
          <cell r="F785">
            <v>1.7871213923012299E-2</v>
          </cell>
        </row>
        <row r="786">
          <cell r="A786">
            <v>784</v>
          </cell>
          <cell r="B786">
            <v>778</v>
          </cell>
          <cell r="C786">
            <v>4.8247809208438498E-3</v>
          </cell>
          <cell r="D786">
            <v>7.9473091042646295E-3</v>
          </cell>
          <cell r="E786">
            <v>1.8244405631939301E-2</v>
          </cell>
          <cell r="F786">
            <v>1.0625857155250299E-2</v>
          </cell>
        </row>
        <row r="787">
          <cell r="A787">
            <v>785</v>
          </cell>
          <cell r="B787">
            <v>779</v>
          </cell>
          <cell r="C787">
            <v>4.8509970547272602E-3</v>
          </cell>
          <cell r="D787">
            <v>8.6294606701985393E-3</v>
          </cell>
          <cell r="E787">
            <v>2.8986080041376902E-3</v>
          </cell>
          <cell r="F787">
            <v>1.01571936036186E-2</v>
          </cell>
        </row>
        <row r="788">
          <cell r="A788">
            <v>786</v>
          </cell>
          <cell r="B788">
            <v>780</v>
          </cell>
          <cell r="C788">
            <v>5.47439650887388E-3</v>
          </cell>
          <cell r="D788">
            <v>1.1023969438146999E-2</v>
          </cell>
          <cell r="E788">
            <v>3.46618431353339E-3</v>
          </cell>
          <cell r="F788">
            <v>1.16641591024169E-2</v>
          </cell>
        </row>
        <row r="789">
          <cell r="A789">
            <v>787</v>
          </cell>
          <cell r="B789">
            <v>781</v>
          </cell>
          <cell r="C789">
            <v>1.1476013054367001E-2</v>
          </cell>
          <cell r="D789">
            <v>1.44382268048374E-2</v>
          </cell>
          <cell r="E789">
            <v>5.6093017447522197E-3</v>
          </cell>
          <cell r="F789">
            <v>1.03364132607087E-2</v>
          </cell>
        </row>
        <row r="790">
          <cell r="A790">
            <v>788</v>
          </cell>
          <cell r="B790">
            <v>782</v>
          </cell>
          <cell r="C790">
            <v>7.92408842328007E-3</v>
          </cell>
          <cell r="D790">
            <v>1.03568344673021E-2</v>
          </cell>
          <cell r="E790">
            <v>4.2048726585336097E-3</v>
          </cell>
          <cell r="F790">
            <v>1.2727552214093199E-2</v>
          </cell>
        </row>
        <row r="791">
          <cell r="A791">
            <v>789</v>
          </cell>
          <cell r="B791">
            <v>783</v>
          </cell>
          <cell r="C791">
            <v>5.9730717831648298E-3</v>
          </cell>
          <cell r="D791">
            <v>1.0341123079812499E-2</v>
          </cell>
          <cell r="E791">
            <v>4.3004711040174701E-3</v>
          </cell>
          <cell r="F791">
            <v>1.0047895217092701E-2</v>
          </cell>
        </row>
        <row r="792">
          <cell r="A792">
            <v>790</v>
          </cell>
          <cell r="B792">
            <v>784</v>
          </cell>
          <cell r="C792">
            <v>5.7856466328438504E-3</v>
          </cell>
          <cell r="D792">
            <v>6.2255267381869997E-3</v>
          </cell>
          <cell r="E792">
            <v>2.90432777612455E-3</v>
          </cell>
          <cell r="F792">
            <v>1.0695812875837899E-2</v>
          </cell>
        </row>
        <row r="793">
          <cell r="A793">
            <v>791</v>
          </cell>
          <cell r="B793">
            <v>785</v>
          </cell>
          <cell r="C793">
            <v>3.5066475988681399E-3</v>
          </cell>
          <cell r="D793">
            <v>6.2921997392903096E-3</v>
          </cell>
          <cell r="E793">
            <v>2.28586197801921E-3</v>
          </cell>
          <cell r="F793">
            <v>1.2514598686542399E-2</v>
          </cell>
        </row>
        <row r="794">
          <cell r="A794">
            <v>792</v>
          </cell>
          <cell r="B794">
            <v>786</v>
          </cell>
          <cell r="C794">
            <v>3.6956154331551799E-3</v>
          </cell>
          <cell r="D794">
            <v>3.18016304376793E-3</v>
          </cell>
          <cell r="E794">
            <v>2.6049975804811401E-3</v>
          </cell>
          <cell r="F794">
            <v>4.7447209589861501E-3</v>
          </cell>
        </row>
        <row r="795">
          <cell r="A795">
            <v>793</v>
          </cell>
          <cell r="B795">
            <v>787</v>
          </cell>
          <cell r="C795">
            <v>5.8334899381376603E-3</v>
          </cell>
          <cell r="D795">
            <v>9.7112451875384503E-3</v>
          </cell>
          <cell r="E795">
            <v>2.0995399249407599E-3</v>
          </cell>
          <cell r="F795">
            <v>7.1560952440233704E-3</v>
          </cell>
        </row>
        <row r="796">
          <cell r="A796">
            <v>794</v>
          </cell>
          <cell r="B796">
            <v>788</v>
          </cell>
          <cell r="C796">
            <v>3.9875266801845796E-3</v>
          </cell>
          <cell r="D796">
            <v>1.10051730074508E-2</v>
          </cell>
          <cell r="E796">
            <v>2.4477368138659701E-3</v>
          </cell>
          <cell r="F796">
            <v>1.04066314757781E-2</v>
          </cell>
        </row>
        <row r="797">
          <cell r="A797">
            <v>795</v>
          </cell>
          <cell r="B797">
            <v>789</v>
          </cell>
          <cell r="C797">
            <v>2.4168376539691699E-3</v>
          </cell>
          <cell r="D797">
            <v>2.5535382948070101E-3</v>
          </cell>
          <cell r="E797">
            <v>1.85541616607628E-3</v>
          </cell>
          <cell r="F797">
            <v>1.70146439037169E-3</v>
          </cell>
        </row>
        <row r="798">
          <cell r="A798">
            <v>796</v>
          </cell>
          <cell r="B798">
            <v>790</v>
          </cell>
          <cell r="C798">
            <v>7.9966977878496992E-3</v>
          </cell>
          <cell r="D798">
            <v>1.33919804031891E-2</v>
          </cell>
          <cell r="E798">
            <v>6.1528905909249299E-3</v>
          </cell>
          <cell r="F798">
            <v>1.8935950329066399E-2</v>
          </cell>
        </row>
        <row r="799">
          <cell r="A799">
            <v>797</v>
          </cell>
          <cell r="B799">
            <v>791</v>
          </cell>
          <cell r="C799">
            <v>7.0332991890495102E-3</v>
          </cell>
          <cell r="D799">
            <v>6.6243186179569102E-3</v>
          </cell>
          <cell r="E799">
            <v>3.0400563988202899E-3</v>
          </cell>
          <cell r="F799">
            <v>5.2722971513640901E-3</v>
          </cell>
        </row>
        <row r="800">
          <cell r="A800">
            <v>798</v>
          </cell>
          <cell r="B800">
            <v>792</v>
          </cell>
          <cell r="C800">
            <v>6.2343413483884101E-3</v>
          </cell>
          <cell r="D800">
            <v>8.2155612356824698E-3</v>
          </cell>
          <cell r="E800">
            <v>2.5728466652753801E-3</v>
          </cell>
          <cell r="F800">
            <v>1.1581746471634E-2</v>
          </cell>
        </row>
        <row r="801">
          <cell r="A801">
            <v>799</v>
          </cell>
          <cell r="B801">
            <v>793</v>
          </cell>
          <cell r="C801">
            <v>4.6170773098577096E-3</v>
          </cell>
          <cell r="D801">
            <v>4.9700570729124399E-3</v>
          </cell>
          <cell r="E801">
            <v>3.2776709583334598E-3</v>
          </cell>
          <cell r="F801">
            <v>7.6425255080197398E-3</v>
          </cell>
        </row>
        <row r="802">
          <cell r="A802">
            <v>800</v>
          </cell>
          <cell r="B802">
            <v>794</v>
          </cell>
          <cell r="C802">
            <v>7.2906694486847704E-3</v>
          </cell>
          <cell r="D802">
            <v>6.3602573027111897E-3</v>
          </cell>
          <cell r="E802">
            <v>4.9313584877493802E-3</v>
          </cell>
          <cell r="F802">
            <v>8.4235086662652302E-3</v>
          </cell>
        </row>
        <row r="803">
          <cell r="A803">
            <v>801</v>
          </cell>
          <cell r="B803">
            <v>795</v>
          </cell>
          <cell r="C803">
            <v>7.3192492441416903E-3</v>
          </cell>
          <cell r="D803">
            <v>8.0483295958338804E-3</v>
          </cell>
          <cell r="E803">
            <v>3.3552299371231598E-3</v>
          </cell>
          <cell r="F803">
            <v>1.07390502399693E-2</v>
          </cell>
        </row>
        <row r="804">
          <cell r="A804">
            <v>802</v>
          </cell>
          <cell r="B804">
            <v>796</v>
          </cell>
          <cell r="C804">
            <v>6.7201307349326698E-3</v>
          </cell>
          <cell r="D804">
            <v>6.0076691440408203E-3</v>
          </cell>
          <cell r="E804">
            <v>3.7006296532204499E-3</v>
          </cell>
          <cell r="F804">
            <v>7.24923307185128E-3</v>
          </cell>
        </row>
        <row r="805">
          <cell r="A805">
            <v>803</v>
          </cell>
          <cell r="B805">
            <v>797</v>
          </cell>
          <cell r="C805">
            <v>1.2636477911910299E-2</v>
          </cell>
          <cell r="D805">
            <v>1.05607444916586E-2</v>
          </cell>
          <cell r="E805">
            <v>5.2837615480277999E-3</v>
          </cell>
          <cell r="F805">
            <v>1.9025650521736E-2</v>
          </cell>
        </row>
        <row r="806">
          <cell r="A806">
            <v>804</v>
          </cell>
          <cell r="B806">
            <v>798</v>
          </cell>
          <cell r="C806">
            <v>7.27821259196539E-3</v>
          </cell>
          <cell r="D806">
            <v>1.0489153005669299E-2</v>
          </cell>
          <cell r="E806">
            <v>7.3634622308294401E-3</v>
          </cell>
          <cell r="F806">
            <v>1.97086873810223E-2</v>
          </cell>
        </row>
        <row r="807">
          <cell r="A807">
            <v>805</v>
          </cell>
          <cell r="B807">
            <v>799</v>
          </cell>
          <cell r="C807">
            <v>6.8761287207221803E-3</v>
          </cell>
          <cell r="D807">
            <v>7.2251409861371603E-3</v>
          </cell>
          <cell r="E807">
            <v>2.9171915784220199E-3</v>
          </cell>
          <cell r="F807">
            <v>9.1711283884734207E-3</v>
          </cell>
        </row>
        <row r="808">
          <cell r="A808">
            <v>806</v>
          </cell>
          <cell r="B808">
            <v>800</v>
          </cell>
          <cell r="C808">
            <v>5.0521911907168799E-3</v>
          </cell>
          <cell r="D808">
            <v>2.8830835096498499E-3</v>
          </cell>
          <cell r="E808">
            <v>2.1854368859997699E-3</v>
          </cell>
          <cell r="F808">
            <v>4.1135534819241402E-3</v>
          </cell>
        </row>
        <row r="809">
          <cell r="A809">
            <v>807</v>
          </cell>
          <cell r="B809">
            <v>801</v>
          </cell>
          <cell r="C809">
            <v>6.0801734045253996E-3</v>
          </cell>
          <cell r="D809">
            <v>5.7321365778689902E-3</v>
          </cell>
          <cell r="E809">
            <v>3.1986286624592101E-3</v>
          </cell>
          <cell r="F809">
            <v>6.9895764037061197E-3</v>
          </cell>
        </row>
        <row r="810">
          <cell r="A810">
            <v>808</v>
          </cell>
          <cell r="B810">
            <v>802</v>
          </cell>
          <cell r="C810">
            <v>9.4773142641166302E-3</v>
          </cell>
          <cell r="D810">
            <v>8.1991649654908592E-3</v>
          </cell>
          <cell r="E810">
            <v>5.5848870700156298E-3</v>
          </cell>
          <cell r="F810">
            <v>1.10416916403743E-2</v>
          </cell>
        </row>
        <row r="811">
          <cell r="A811">
            <v>809</v>
          </cell>
          <cell r="B811">
            <v>803</v>
          </cell>
          <cell r="C811">
            <v>7.3598406609387199E-3</v>
          </cell>
          <cell r="D811">
            <v>6.2231241897373396E-3</v>
          </cell>
          <cell r="E811">
            <v>3.91088445154366E-3</v>
          </cell>
          <cell r="F811">
            <v>7.42273926159183E-3</v>
          </cell>
        </row>
        <row r="812">
          <cell r="A812">
            <v>810</v>
          </cell>
          <cell r="B812">
            <v>804</v>
          </cell>
          <cell r="C812">
            <v>8.3782025664474302E-3</v>
          </cell>
          <cell r="D812">
            <v>1.2115337160490699E-2</v>
          </cell>
          <cell r="E812">
            <v>1.88270735087907E-2</v>
          </cell>
          <cell r="F812">
            <v>1.5258573262862601E-2</v>
          </cell>
        </row>
        <row r="813">
          <cell r="A813">
            <v>811</v>
          </cell>
          <cell r="B813">
            <v>805</v>
          </cell>
          <cell r="C813">
            <v>5.5252331190685199E-3</v>
          </cell>
          <cell r="D813">
            <v>4.9507993500086398E-3</v>
          </cell>
          <cell r="E813">
            <v>2.4903815612206301E-3</v>
          </cell>
          <cell r="F813">
            <v>4.4401573181324996E-3</v>
          </cell>
        </row>
        <row r="814">
          <cell r="A814">
            <v>812</v>
          </cell>
          <cell r="B814">
            <v>806</v>
          </cell>
          <cell r="C814">
            <v>6.2482814929749296E-3</v>
          </cell>
          <cell r="D814">
            <v>5.4019386969141603E-3</v>
          </cell>
          <cell r="E814">
            <v>8.0149142104177593E-3</v>
          </cell>
          <cell r="F814">
            <v>6.6790274764847602E-3</v>
          </cell>
        </row>
        <row r="815">
          <cell r="A815">
            <v>813</v>
          </cell>
          <cell r="B815">
            <v>807</v>
          </cell>
          <cell r="C815">
            <v>5.5546380128881799E-3</v>
          </cell>
          <cell r="D815">
            <v>3.5798283706992302E-3</v>
          </cell>
          <cell r="E815">
            <v>2.0144324941558302E-2</v>
          </cell>
          <cell r="F815">
            <v>8.4388096155714899E-3</v>
          </cell>
        </row>
        <row r="816">
          <cell r="A816">
            <v>814</v>
          </cell>
          <cell r="B816">
            <v>808</v>
          </cell>
          <cell r="C816">
            <v>4.2565400888335599E-3</v>
          </cell>
          <cell r="D816">
            <v>5.4559011293970503E-3</v>
          </cell>
          <cell r="E816">
            <v>2.4455906952854101E-3</v>
          </cell>
          <cell r="F816">
            <v>3.3825067420275999E-3</v>
          </cell>
        </row>
        <row r="817">
          <cell r="A817">
            <v>815</v>
          </cell>
          <cell r="B817">
            <v>809</v>
          </cell>
          <cell r="C817">
            <v>5.8645864866734704E-3</v>
          </cell>
          <cell r="D817">
            <v>7.6340004515036601E-3</v>
          </cell>
          <cell r="E817">
            <v>3.1367500525619199E-3</v>
          </cell>
          <cell r="F817">
            <v>1.04936638078597E-2</v>
          </cell>
        </row>
        <row r="818">
          <cell r="A818">
            <v>816</v>
          </cell>
          <cell r="B818">
            <v>810</v>
          </cell>
          <cell r="C818">
            <v>6.31122166022784E-3</v>
          </cell>
          <cell r="D818">
            <v>5.9088723468175199E-3</v>
          </cell>
          <cell r="E818">
            <v>2.41519662412467E-3</v>
          </cell>
          <cell r="F818">
            <v>1.018419621888E-2</v>
          </cell>
        </row>
        <row r="819">
          <cell r="A819">
            <v>817</v>
          </cell>
          <cell r="B819">
            <v>811</v>
          </cell>
          <cell r="C819">
            <v>6.0596645160491697E-3</v>
          </cell>
          <cell r="D819">
            <v>1.0403760068004E-2</v>
          </cell>
          <cell r="E819">
            <v>3.1792530152628101E-3</v>
          </cell>
          <cell r="F819">
            <v>1.0295698380335099E-2</v>
          </cell>
        </row>
        <row r="820">
          <cell r="A820">
            <v>818</v>
          </cell>
          <cell r="B820">
            <v>812</v>
          </cell>
          <cell r="C820">
            <v>6.0640026106582303E-3</v>
          </cell>
          <cell r="D820">
            <v>7.2555657173888699E-3</v>
          </cell>
          <cell r="E820">
            <v>2.3095026334095398E-3</v>
          </cell>
          <cell r="F820">
            <v>1.8432528017492501E-2</v>
          </cell>
        </row>
        <row r="821">
          <cell r="A821">
            <v>819</v>
          </cell>
          <cell r="B821">
            <v>813</v>
          </cell>
          <cell r="C821">
            <v>7.3250881262245703E-3</v>
          </cell>
          <cell r="D821">
            <v>3.0751046597691902E-3</v>
          </cell>
          <cell r="E821">
            <v>1.60241163140693E-3</v>
          </cell>
          <cell r="F821">
            <v>1.08559841445721E-2</v>
          </cell>
        </row>
        <row r="822">
          <cell r="A822">
            <v>820</v>
          </cell>
          <cell r="B822">
            <v>814</v>
          </cell>
          <cell r="C822">
            <v>3.1174659412470402E-3</v>
          </cell>
          <cell r="D822">
            <v>1.41337167286214E-3</v>
          </cell>
          <cell r="E822">
            <v>2.07606303408516E-3</v>
          </cell>
          <cell r="F822">
            <v>4.9733696539006004E-3</v>
          </cell>
        </row>
        <row r="823">
          <cell r="A823">
            <v>821</v>
          </cell>
          <cell r="B823">
            <v>815</v>
          </cell>
          <cell r="C823">
            <v>5.6786045320190897E-3</v>
          </cell>
          <cell r="D823">
            <v>3.44620491100335E-3</v>
          </cell>
          <cell r="E823">
            <v>2.1343954920182901E-3</v>
          </cell>
          <cell r="F823">
            <v>5.0984807463157799E-3</v>
          </cell>
        </row>
        <row r="824">
          <cell r="A824">
            <v>822</v>
          </cell>
          <cell r="B824">
            <v>816</v>
          </cell>
          <cell r="C824">
            <v>5.3798696350004201E-3</v>
          </cell>
          <cell r="D824">
            <v>3.8149667888605502E-3</v>
          </cell>
          <cell r="E824">
            <v>5.9422550746602498E-3</v>
          </cell>
          <cell r="F824">
            <v>4.0385659001973204E-3</v>
          </cell>
        </row>
        <row r="825">
          <cell r="A825">
            <v>823</v>
          </cell>
          <cell r="B825">
            <v>817</v>
          </cell>
          <cell r="C825">
            <v>9.2198473004261802E-3</v>
          </cell>
          <cell r="D825">
            <v>3.6653413026283702E-3</v>
          </cell>
          <cell r="E825">
            <v>3.4345816985509502E-2</v>
          </cell>
          <cell r="F825">
            <v>5.5115741162785397E-3</v>
          </cell>
        </row>
        <row r="826">
          <cell r="A826">
            <v>824</v>
          </cell>
          <cell r="B826">
            <v>818</v>
          </cell>
          <cell r="C826">
            <v>7.6304220598470704E-3</v>
          </cell>
          <cell r="D826">
            <v>4.8123687823701401E-3</v>
          </cell>
          <cell r="E826">
            <v>2.8617794929913501E-3</v>
          </cell>
          <cell r="F826">
            <v>4.7467374560370102E-3</v>
          </cell>
        </row>
        <row r="827">
          <cell r="A827">
            <v>825</v>
          </cell>
          <cell r="B827">
            <v>819</v>
          </cell>
          <cell r="C827">
            <v>4.2718509608906897E-3</v>
          </cell>
          <cell r="D827">
            <v>3.96225096839111E-3</v>
          </cell>
          <cell r="E827">
            <v>2.1003318624998098E-3</v>
          </cell>
          <cell r="F827">
            <v>4.0702758220629203E-3</v>
          </cell>
        </row>
        <row r="828">
          <cell r="A828">
            <v>826</v>
          </cell>
          <cell r="B828">
            <v>820</v>
          </cell>
          <cell r="C828">
            <v>5.0115028214253402E-3</v>
          </cell>
          <cell r="D828">
            <v>2.85586672494867E-3</v>
          </cell>
          <cell r="E828">
            <v>2.0998407075002298E-3</v>
          </cell>
          <cell r="F828">
            <v>5.3178742186080303E-3</v>
          </cell>
        </row>
        <row r="829">
          <cell r="A829">
            <v>827</v>
          </cell>
          <cell r="B829">
            <v>821</v>
          </cell>
          <cell r="C829">
            <v>4.8880514556124098E-3</v>
          </cell>
          <cell r="D829">
            <v>5.3120077513722696E-3</v>
          </cell>
          <cell r="E829">
            <v>1.74974864786309E-3</v>
          </cell>
          <cell r="F829">
            <v>4.6953877675498497E-3</v>
          </cell>
        </row>
        <row r="830">
          <cell r="A830">
            <v>828</v>
          </cell>
          <cell r="B830">
            <v>822</v>
          </cell>
          <cell r="C830">
            <v>4.1070742219480897E-3</v>
          </cell>
          <cell r="D830">
            <v>1.86093855777624E-2</v>
          </cell>
          <cell r="E830">
            <v>1.4868733497321799E-3</v>
          </cell>
          <cell r="F830">
            <v>5.5751765990090796E-3</v>
          </cell>
        </row>
        <row r="831">
          <cell r="A831">
            <v>829</v>
          </cell>
          <cell r="B831">
            <v>823</v>
          </cell>
          <cell r="C831">
            <v>4.0139930729648698E-3</v>
          </cell>
          <cell r="D831">
            <v>1.4894896736102701E-2</v>
          </cell>
          <cell r="E831">
            <v>1.6046473866889201E-3</v>
          </cell>
          <cell r="F831">
            <v>4.8786176136330203E-3</v>
          </cell>
        </row>
        <row r="832">
          <cell r="A832">
            <v>830</v>
          </cell>
          <cell r="B832">
            <v>824</v>
          </cell>
          <cell r="C832">
            <v>4.1517656728969603E-3</v>
          </cell>
          <cell r="D832">
            <v>1.2096348194741501E-2</v>
          </cell>
          <cell r="E832">
            <v>2.2320162153734698E-3</v>
          </cell>
          <cell r="F832">
            <v>4.3373834952473199E-3</v>
          </cell>
        </row>
        <row r="833">
          <cell r="A833">
            <v>831</v>
          </cell>
          <cell r="B833">
            <v>825</v>
          </cell>
          <cell r="C833">
            <v>7.8038639468773503E-3</v>
          </cell>
          <cell r="D833">
            <v>1.3610596445801201E-2</v>
          </cell>
          <cell r="E833">
            <v>1.77397679892004E-3</v>
          </cell>
          <cell r="F833">
            <v>3.7719230336756798E-3</v>
          </cell>
        </row>
        <row r="834">
          <cell r="A834">
            <v>832</v>
          </cell>
          <cell r="B834">
            <v>826</v>
          </cell>
          <cell r="C834">
            <v>4.93314297483783E-3</v>
          </cell>
          <cell r="D834">
            <v>1.38502918184749E-2</v>
          </cell>
          <cell r="E834">
            <v>1.81995963296464E-3</v>
          </cell>
          <cell r="F834">
            <v>6.3013201807768301E-3</v>
          </cell>
        </row>
        <row r="835">
          <cell r="A835">
            <v>833</v>
          </cell>
          <cell r="B835">
            <v>827</v>
          </cell>
          <cell r="C835">
            <v>6.5546406256292104E-3</v>
          </cell>
          <cell r="D835">
            <v>1.49067827201553E-2</v>
          </cell>
          <cell r="E835">
            <v>3.63961847857715E-3</v>
          </cell>
          <cell r="F835">
            <v>9.7820875847888702E-3</v>
          </cell>
        </row>
        <row r="836">
          <cell r="A836">
            <v>834</v>
          </cell>
          <cell r="B836">
            <v>828</v>
          </cell>
          <cell r="C836">
            <v>4.2646138689682398E-3</v>
          </cell>
          <cell r="D836">
            <v>1.53945668635318E-2</v>
          </cell>
          <cell r="E836">
            <v>1.4757748502231599E-3</v>
          </cell>
          <cell r="F836">
            <v>5.9133513023470396E-3</v>
          </cell>
        </row>
        <row r="837">
          <cell r="A837">
            <v>835</v>
          </cell>
          <cell r="B837">
            <v>829</v>
          </cell>
          <cell r="C837">
            <v>6.1932634066745396E-3</v>
          </cell>
          <cell r="D837">
            <v>1.4818474048045101E-2</v>
          </cell>
          <cell r="E837">
            <v>3.4623416377723101E-3</v>
          </cell>
          <cell r="F837">
            <v>5.74636784126328E-3</v>
          </cell>
        </row>
        <row r="838">
          <cell r="A838">
            <v>836</v>
          </cell>
          <cell r="B838">
            <v>830</v>
          </cell>
          <cell r="C838">
            <v>4.1131841082465998E-3</v>
          </cell>
          <cell r="D838">
            <v>1.49794676538167E-2</v>
          </cell>
          <cell r="E838">
            <v>1.8015774210499199E-3</v>
          </cell>
          <cell r="F838">
            <v>7.0334161317294501E-3</v>
          </cell>
        </row>
        <row r="839">
          <cell r="A839">
            <v>837</v>
          </cell>
          <cell r="B839">
            <v>831</v>
          </cell>
          <cell r="C839">
            <v>9.8789801252231104E-3</v>
          </cell>
          <cell r="D839">
            <v>1.4573955576775099E-2</v>
          </cell>
          <cell r="E839">
            <v>1.67566446367876E-3</v>
          </cell>
          <cell r="F839">
            <v>8.0828418242223105E-3</v>
          </cell>
        </row>
        <row r="840">
          <cell r="A840">
            <v>838</v>
          </cell>
          <cell r="B840">
            <v>832</v>
          </cell>
          <cell r="C840">
            <v>4.55763274067771E-3</v>
          </cell>
          <cell r="D840">
            <v>1.4602957673505499E-2</v>
          </cell>
          <cell r="E840">
            <v>1.98451670785595E-3</v>
          </cell>
          <cell r="F840">
            <v>4.5563861547552901E-3</v>
          </cell>
        </row>
        <row r="841">
          <cell r="A841">
            <v>839</v>
          </cell>
          <cell r="B841">
            <v>833</v>
          </cell>
          <cell r="C841">
            <v>1.9484952918564301E-2</v>
          </cell>
          <cell r="D841">
            <v>1.61390121131776E-2</v>
          </cell>
          <cell r="E841">
            <v>1.8106047431860499E-2</v>
          </cell>
          <cell r="F841">
            <v>9.7379979228048898E-3</v>
          </cell>
        </row>
        <row r="842">
          <cell r="A842">
            <v>840</v>
          </cell>
          <cell r="B842">
            <v>834</v>
          </cell>
          <cell r="C842">
            <v>5.4027702586440501E-3</v>
          </cell>
          <cell r="D842">
            <v>1.5641363699749399E-2</v>
          </cell>
          <cell r="E842">
            <v>2.6512570867609402E-3</v>
          </cell>
          <cell r="F842">
            <v>4.7104766987265904E-3</v>
          </cell>
        </row>
        <row r="843">
          <cell r="A843">
            <v>841</v>
          </cell>
          <cell r="B843">
            <v>835</v>
          </cell>
          <cell r="C843">
            <v>4.2978585832007202E-3</v>
          </cell>
          <cell r="D843">
            <v>1.43902312126532E-2</v>
          </cell>
          <cell r="E843">
            <v>1.7415064984535201E-3</v>
          </cell>
          <cell r="F843">
            <v>6.9364178066533997E-3</v>
          </cell>
        </row>
        <row r="844">
          <cell r="A844">
            <v>842</v>
          </cell>
          <cell r="B844">
            <v>836</v>
          </cell>
          <cell r="C844">
            <v>9.9504082856296996E-3</v>
          </cell>
          <cell r="D844">
            <v>1.9532509886108999E-2</v>
          </cell>
          <cell r="E844">
            <v>0.127906979362721</v>
          </cell>
          <cell r="F844">
            <v>1.62039005636401E-2</v>
          </cell>
        </row>
        <row r="845">
          <cell r="A845">
            <v>843</v>
          </cell>
          <cell r="B845">
            <v>837</v>
          </cell>
          <cell r="C845">
            <v>4.4476504929472803E-3</v>
          </cell>
          <cell r="D845">
            <v>7.3153728595783604E-3</v>
          </cell>
          <cell r="E845">
            <v>8.7752891399715399E-3</v>
          </cell>
          <cell r="F845">
            <v>4.5304849149218999E-3</v>
          </cell>
        </row>
        <row r="846">
          <cell r="A846">
            <v>844</v>
          </cell>
          <cell r="B846">
            <v>838</v>
          </cell>
          <cell r="C846">
            <v>4.6925946249892899E-3</v>
          </cell>
          <cell r="D846">
            <v>1.4081986933591299E-2</v>
          </cell>
          <cell r="E846">
            <v>1.9732342457482498E-3</v>
          </cell>
          <cell r="F846">
            <v>6.4563007286229301E-3</v>
          </cell>
        </row>
        <row r="847">
          <cell r="A847">
            <v>845</v>
          </cell>
          <cell r="B847">
            <v>839</v>
          </cell>
          <cell r="C847">
            <v>7.3792719313510403E-3</v>
          </cell>
          <cell r="D847">
            <v>1.4442558164264801E-2</v>
          </cell>
          <cell r="E847">
            <v>7.4138503496410301E-3</v>
          </cell>
          <cell r="F847">
            <v>7.0362903651797403E-3</v>
          </cell>
        </row>
        <row r="848">
          <cell r="A848">
            <v>846</v>
          </cell>
          <cell r="B848">
            <v>840</v>
          </cell>
          <cell r="C848">
            <v>3.9406970378623304E-3</v>
          </cell>
          <cell r="D848">
            <v>3.2435083325370401E-2</v>
          </cell>
          <cell r="E848">
            <v>1.6154922796628099E-2</v>
          </cell>
          <cell r="F848">
            <v>1.02503461848598E-2</v>
          </cell>
        </row>
        <row r="849">
          <cell r="A849">
            <v>847</v>
          </cell>
          <cell r="B849">
            <v>841</v>
          </cell>
          <cell r="C849">
            <v>5.9998169226392704E-3</v>
          </cell>
          <cell r="D849">
            <v>1.7080895688931799E-2</v>
          </cell>
          <cell r="E849">
            <v>2.5955667908259599E-3</v>
          </cell>
          <cell r="F849">
            <v>1.2608316766254599E-2</v>
          </cell>
        </row>
        <row r="850">
          <cell r="A850">
            <v>848</v>
          </cell>
          <cell r="B850">
            <v>842</v>
          </cell>
          <cell r="C850">
            <v>4.2093332173961896E-3</v>
          </cell>
          <cell r="D850">
            <v>1.5498086389634E-2</v>
          </cell>
          <cell r="E850">
            <v>2.6215191610981302E-3</v>
          </cell>
          <cell r="F850">
            <v>5.6220817529888502E-3</v>
          </cell>
        </row>
        <row r="851">
          <cell r="A851">
            <v>849</v>
          </cell>
          <cell r="B851">
            <v>843</v>
          </cell>
          <cell r="C851">
            <v>4.0893692726750499E-3</v>
          </cell>
          <cell r="D851">
            <v>1.4522763580898299E-2</v>
          </cell>
          <cell r="E851">
            <v>1.60610674133837E-3</v>
          </cell>
          <cell r="F851">
            <v>6.6777400200676504E-3</v>
          </cell>
        </row>
        <row r="852">
          <cell r="A852">
            <v>850</v>
          </cell>
          <cell r="B852">
            <v>844</v>
          </cell>
          <cell r="C852">
            <v>4.4897136567021E-3</v>
          </cell>
          <cell r="D852">
            <v>1.39581564680623E-2</v>
          </cell>
          <cell r="E852">
            <v>2.3568102390966999E-3</v>
          </cell>
          <cell r="F852">
            <v>6.9040700047298502E-3</v>
          </cell>
        </row>
        <row r="853">
          <cell r="A853">
            <v>851</v>
          </cell>
          <cell r="B853">
            <v>845</v>
          </cell>
          <cell r="C853">
            <v>4.1893823900692401E-3</v>
          </cell>
          <cell r="D853">
            <v>1.58492915746574E-2</v>
          </cell>
          <cell r="E853">
            <v>2.2577056130541799E-3</v>
          </cell>
          <cell r="F853">
            <v>7.5582693226325199E-3</v>
          </cell>
        </row>
        <row r="854">
          <cell r="A854">
            <v>852</v>
          </cell>
          <cell r="B854">
            <v>846</v>
          </cell>
          <cell r="C854">
            <v>4.7037109740490904E-3</v>
          </cell>
          <cell r="D854">
            <v>1.47761260491538E-2</v>
          </cell>
          <cell r="E854">
            <v>1.84428149634303E-3</v>
          </cell>
          <cell r="F854">
            <v>9.7073419157422992E-3</v>
          </cell>
        </row>
        <row r="855">
          <cell r="A855">
            <v>853</v>
          </cell>
          <cell r="B855">
            <v>847</v>
          </cell>
          <cell r="C855">
            <v>3.55162588968251E-3</v>
          </cell>
          <cell r="D855">
            <v>1.3339487698507501E-2</v>
          </cell>
          <cell r="E855">
            <v>1.60006201138829E-3</v>
          </cell>
          <cell r="F855">
            <v>9.3736168663389099E-3</v>
          </cell>
        </row>
        <row r="856">
          <cell r="A856">
            <v>854</v>
          </cell>
          <cell r="B856">
            <v>848</v>
          </cell>
          <cell r="C856">
            <v>4.20270353921493E-3</v>
          </cell>
          <cell r="D856">
            <v>1.3716168130463601E-2</v>
          </cell>
          <cell r="E856">
            <v>2.25689853754075E-3</v>
          </cell>
          <cell r="F856">
            <v>6.7414169107039897E-3</v>
          </cell>
        </row>
        <row r="857">
          <cell r="A857">
            <v>855</v>
          </cell>
          <cell r="B857">
            <v>849</v>
          </cell>
          <cell r="C857">
            <v>4.2411848488436901E-3</v>
          </cell>
          <cell r="D857">
            <v>1.39788019855152E-2</v>
          </cell>
          <cell r="E857">
            <v>2.3582547671601099E-3</v>
          </cell>
          <cell r="F857">
            <v>8.5680234961639304E-3</v>
          </cell>
        </row>
        <row r="858">
          <cell r="A858">
            <v>856</v>
          </cell>
          <cell r="B858">
            <v>850</v>
          </cell>
          <cell r="C858">
            <v>2.8348925371083299E-3</v>
          </cell>
          <cell r="D858">
            <v>7.0186174888615602E-3</v>
          </cell>
          <cell r="E858">
            <v>1.65829829219366E-3</v>
          </cell>
          <cell r="F858">
            <v>3.4693512819995902E-3</v>
          </cell>
        </row>
        <row r="859">
          <cell r="A859">
            <v>857</v>
          </cell>
          <cell r="B859">
            <v>851</v>
          </cell>
          <cell r="C859">
            <v>0.109305496868724</v>
          </cell>
          <cell r="D859">
            <v>1.61611990452512E-2</v>
          </cell>
          <cell r="E859">
            <v>3.0505186919505302E-3</v>
          </cell>
          <cell r="F859">
            <v>0.111693802034993</v>
          </cell>
        </row>
        <row r="860">
          <cell r="A860">
            <v>858</v>
          </cell>
          <cell r="B860">
            <v>852</v>
          </cell>
          <cell r="C860">
            <v>5.96409736655522E-3</v>
          </cell>
          <cell r="D860">
            <v>1.8101024835712801E-2</v>
          </cell>
          <cell r="E860">
            <v>2.5957137080262599E-3</v>
          </cell>
          <cell r="F860">
            <v>1.00996590976472E-2</v>
          </cell>
        </row>
        <row r="861">
          <cell r="A861">
            <v>859</v>
          </cell>
          <cell r="B861">
            <v>853</v>
          </cell>
          <cell r="C861">
            <v>5.0946296537224102E-3</v>
          </cell>
          <cell r="D861">
            <v>1.84277841269774E-2</v>
          </cell>
          <cell r="E861">
            <v>1.6968756358265599E-2</v>
          </cell>
          <cell r="F861">
            <v>1.14740461085295E-2</v>
          </cell>
        </row>
        <row r="862">
          <cell r="A862">
            <v>860</v>
          </cell>
          <cell r="B862">
            <v>854</v>
          </cell>
          <cell r="C862">
            <v>1.7160042457892599E-2</v>
          </cell>
          <cell r="D862">
            <v>5.2961843260352803E-2</v>
          </cell>
          <cell r="E862">
            <v>1.71587633469436E-3</v>
          </cell>
          <cell r="F862">
            <v>5.0169475807354397E-2</v>
          </cell>
        </row>
        <row r="863">
          <cell r="A863">
            <v>861</v>
          </cell>
          <cell r="B863">
            <v>855</v>
          </cell>
          <cell r="C863">
            <v>8.2810252253646393E-3</v>
          </cell>
          <cell r="D863">
            <v>5.7075939073338702E-2</v>
          </cell>
          <cell r="E863">
            <v>7.0911221063799596E-3</v>
          </cell>
          <cell r="F863">
            <v>4.9517842386998703E-2</v>
          </cell>
        </row>
        <row r="864">
          <cell r="A864">
            <v>862</v>
          </cell>
          <cell r="B864">
            <v>856</v>
          </cell>
          <cell r="C864">
            <v>4.0134049847302096E-3</v>
          </cell>
          <cell r="D864">
            <v>1.55051997615628E-2</v>
          </cell>
          <cell r="E864">
            <v>1.1549488428029399E-3</v>
          </cell>
          <cell r="F864">
            <v>1.13196382770233E-2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7">
          <cell r="B7" t="str">
            <v>M1</v>
          </cell>
          <cell r="C7" t="str">
            <v>K2</v>
          </cell>
          <cell r="D7" t="str">
            <v>V3</v>
          </cell>
          <cell r="E7" t="str">
            <v>K4</v>
          </cell>
          <cell r="F7" t="str">
            <v>G4a</v>
          </cell>
          <cell r="G7" t="str">
            <v>I4b</v>
          </cell>
          <cell r="H7" t="str">
            <v>R4c</v>
          </cell>
          <cell r="I7" t="str">
            <v>R5</v>
          </cell>
          <cell r="J7" t="str">
            <v>N6</v>
          </cell>
          <cell r="K7" t="str">
            <v>Y7</v>
          </cell>
          <cell r="L7" t="str">
            <v>Q8</v>
          </cell>
          <cell r="M7" t="str">
            <v>H9</v>
          </cell>
          <cell r="N7" t="str">
            <v>L10</v>
          </cell>
          <cell r="O7" t="str">
            <v>W11</v>
          </cell>
          <cell r="P7" t="str">
            <v>R12</v>
          </cell>
          <cell r="Q7" t="str">
            <v>-13</v>
          </cell>
          <cell r="R7" t="str">
            <v>-14</v>
          </cell>
          <cell r="S7" t="str">
            <v>-15</v>
          </cell>
          <cell r="T7" t="str">
            <v>-16</v>
          </cell>
          <cell r="U7" t="str">
            <v>W17</v>
          </cell>
          <cell r="V7" t="str">
            <v>G18</v>
          </cell>
          <cell r="W7" t="str">
            <v>I19</v>
          </cell>
          <cell r="X7" t="str">
            <v>M20</v>
          </cell>
          <cell r="Y7" t="str">
            <v>L21</v>
          </cell>
          <cell r="Z7" t="str">
            <v>L22</v>
          </cell>
          <cell r="AA7" t="str">
            <v>G23</v>
          </cell>
          <cell r="AB7" t="str">
            <v>I24</v>
          </cell>
          <cell r="AC7" t="str">
            <v>L25</v>
          </cell>
          <cell r="AD7" t="str">
            <v>M26</v>
          </cell>
          <cell r="AE7" t="str">
            <v>I27</v>
          </cell>
          <cell r="AF7" t="str">
            <v>C28</v>
          </cell>
          <cell r="AG7" t="str">
            <v>S29</v>
          </cell>
          <cell r="AH7" t="str">
            <v>A30</v>
          </cell>
          <cell r="AI7" t="str">
            <v>T31</v>
          </cell>
          <cell r="AJ7" t="str">
            <v>E32</v>
          </cell>
          <cell r="AK7" t="str">
            <v>K33</v>
          </cell>
          <cell r="AL7" t="str">
            <v>L34</v>
          </cell>
          <cell r="AM7" t="str">
            <v>W35</v>
          </cell>
          <cell r="AN7" t="str">
            <v>V36</v>
          </cell>
          <cell r="AO7" t="str">
            <v>T37</v>
          </cell>
          <cell r="AP7" t="str">
            <v>V38</v>
          </cell>
          <cell r="AQ7" t="str">
            <v>Y39</v>
          </cell>
          <cell r="AR7" t="str">
            <v>Y40</v>
          </cell>
          <cell r="AS7" t="str">
            <v>G41</v>
          </cell>
          <cell r="AT7" t="str">
            <v>V42</v>
          </cell>
          <cell r="AU7" t="str">
            <v>P43</v>
          </cell>
          <cell r="AV7" t="str">
            <v>V44</v>
          </cell>
          <cell r="AW7" t="str">
            <v>W45</v>
          </cell>
          <cell r="AX7" t="str">
            <v>K46</v>
          </cell>
          <cell r="AY7" t="str">
            <v>E47</v>
          </cell>
          <cell r="AZ7" t="str">
            <v>A48</v>
          </cell>
          <cell r="BA7" t="str">
            <v>T49</v>
          </cell>
          <cell r="BB7" t="str">
            <v>T50</v>
          </cell>
          <cell r="BC7" t="str">
            <v>T51</v>
          </cell>
          <cell r="BD7" t="str">
            <v>L52</v>
          </cell>
          <cell r="BE7" t="str">
            <v>F53</v>
          </cell>
          <cell r="BF7" t="str">
            <v>C54</v>
          </cell>
          <cell r="BG7" t="str">
            <v>A55</v>
          </cell>
          <cell r="BH7" t="str">
            <v>S56</v>
          </cell>
          <cell r="BI7" t="str">
            <v>D57</v>
          </cell>
          <cell r="BJ7" t="str">
            <v>A58</v>
          </cell>
          <cell r="BK7" t="str">
            <v>K59</v>
          </cell>
          <cell r="BL7" t="str">
            <v>A60</v>
          </cell>
          <cell r="BM7" t="str">
            <v>Y61</v>
          </cell>
          <cell r="BN7" t="str">
            <v>D62</v>
          </cell>
          <cell r="BO7" t="str">
            <v>Q63</v>
          </cell>
          <cell r="BP7" t="str">
            <v>E64</v>
          </cell>
          <cell r="BQ7" t="str">
            <v>I65</v>
          </cell>
          <cell r="BR7" t="str">
            <v>H66</v>
          </cell>
          <cell r="BS7" t="str">
            <v>N67</v>
          </cell>
          <cell r="BT7" t="str">
            <v>I68</v>
          </cell>
          <cell r="BU7" t="str">
            <v>W69</v>
          </cell>
          <cell r="BV7" t="str">
            <v>A70</v>
          </cell>
          <cell r="BW7" t="str">
            <v>T71</v>
          </cell>
          <cell r="BX7" t="str">
            <v>H72</v>
          </cell>
          <cell r="BY7" t="str">
            <v>A73</v>
          </cell>
          <cell r="BZ7" t="str">
            <v>C74</v>
          </cell>
          <cell r="CA7" t="str">
            <v>V75</v>
          </cell>
          <cell r="CB7" t="str">
            <v>P76</v>
          </cell>
          <cell r="CC7" t="str">
            <v>T77</v>
          </cell>
          <cell r="CD7" t="str">
            <v>D78</v>
          </cell>
          <cell r="CE7" t="str">
            <v>P79</v>
          </cell>
          <cell r="CF7" t="str">
            <v>N80</v>
          </cell>
          <cell r="CG7" t="str">
            <v>P81</v>
          </cell>
          <cell r="CH7" t="str">
            <v>Q82</v>
          </cell>
          <cell r="CI7" t="str">
            <v>E83</v>
          </cell>
          <cell r="CJ7" t="str">
            <v>V84</v>
          </cell>
          <cell r="CK7" t="str">
            <v>E85</v>
          </cell>
          <cell r="CL7" t="str">
            <v>L86</v>
          </cell>
          <cell r="CM7" t="str">
            <v>K87</v>
          </cell>
          <cell r="CN7" t="str">
            <v>N88</v>
          </cell>
          <cell r="CO7" t="str">
            <v>V89</v>
          </cell>
          <cell r="CP7" t="str">
            <v>T90</v>
          </cell>
          <cell r="CQ7" t="str">
            <v>E91</v>
          </cell>
          <cell r="CR7" t="str">
            <v>N92</v>
          </cell>
          <cell r="CS7" t="str">
            <v>F93</v>
          </cell>
          <cell r="CT7" t="str">
            <v>N94</v>
          </cell>
          <cell r="CU7" t="str">
            <v>M95</v>
          </cell>
          <cell r="CV7" t="str">
            <v>W96</v>
          </cell>
          <cell r="CW7" t="str">
            <v>K97</v>
          </cell>
          <cell r="CX7" t="str">
            <v>S98</v>
          </cell>
          <cell r="CY7" t="str">
            <v>N99</v>
          </cell>
          <cell r="CZ7" t="str">
            <v>M100</v>
          </cell>
          <cell r="DA7" t="str">
            <v>V101</v>
          </cell>
          <cell r="DB7" t="str">
            <v>E102</v>
          </cell>
          <cell r="DC7" t="str">
            <v>Q103</v>
          </cell>
          <cell r="DD7" t="str">
            <v>M104</v>
          </cell>
          <cell r="DE7" t="str">
            <v>H105</v>
          </cell>
          <cell r="DF7" t="str">
            <v>E106</v>
          </cell>
          <cell r="DG7" t="str">
            <v>D107</v>
          </cell>
          <cell r="DH7" t="str">
            <v>I108</v>
          </cell>
          <cell r="DI7" t="str">
            <v>I109</v>
          </cell>
          <cell r="DJ7" t="str">
            <v>S110</v>
          </cell>
          <cell r="DK7" t="str">
            <v>L111</v>
          </cell>
          <cell r="DL7" t="str">
            <v>W112</v>
          </cell>
          <cell r="DM7" t="str">
            <v>D113</v>
          </cell>
          <cell r="DN7" t="str">
            <v>Q114</v>
          </cell>
          <cell r="DO7" t="str">
            <v>S115</v>
          </cell>
          <cell r="DP7" t="str">
            <v>L116</v>
          </cell>
          <cell r="DQ7" t="str">
            <v>K117</v>
          </cell>
          <cell r="DR7" t="str">
            <v>P118</v>
          </cell>
          <cell r="DS7" t="str">
            <v>C119</v>
          </cell>
          <cell r="DT7" t="str">
            <v>V120</v>
          </cell>
          <cell r="DU7" t="str">
            <v>K121</v>
          </cell>
          <cell r="DV7" t="str">
            <v>L122</v>
          </cell>
          <cell r="DW7" t="str">
            <v>T123</v>
          </cell>
          <cell r="DX7" t="str">
            <v>P124</v>
          </cell>
          <cell r="DY7" t="str">
            <v>L125</v>
          </cell>
          <cell r="DZ7" t="str">
            <v>C126</v>
          </cell>
          <cell r="EA7" t="str">
            <v>V127</v>
          </cell>
          <cell r="EB7" t="str">
            <v>T128</v>
          </cell>
          <cell r="EC7" t="str">
            <v>L129</v>
          </cell>
          <cell r="ED7" t="str">
            <v>K130</v>
          </cell>
          <cell r="EE7" t="str">
            <v>C131</v>
          </cell>
          <cell r="EF7" t="str">
            <v>T132</v>
          </cell>
          <cell r="EG7" t="str">
            <v>D133</v>
          </cell>
          <cell r="EH7" t="str">
            <v>L134</v>
          </cell>
          <cell r="EI7" t="str">
            <v>N135</v>
          </cell>
          <cell r="EJ7" t="str">
            <v>V135a</v>
          </cell>
          <cell r="EK7" t="str">
            <v>T135b</v>
          </cell>
          <cell r="EL7" t="str">
            <v>N136</v>
          </cell>
          <cell r="EM7" t="str">
            <v>S137</v>
          </cell>
          <cell r="EN7" t="str">
            <v>N138</v>
          </cell>
          <cell r="EO7" t="str">
            <v>S139</v>
          </cell>
          <cell r="EP7" t="str">
            <v>T140</v>
          </cell>
          <cell r="EQ7" t="str">
            <v>D141</v>
          </cell>
          <cell r="ER7" t="str">
            <v>H142</v>
          </cell>
          <cell r="ES7" t="str">
            <v>S143</v>
          </cell>
          <cell r="ET7" t="str">
            <v>T144</v>
          </cell>
          <cell r="EU7" t="str">
            <v>N145</v>
          </cell>
          <cell r="EV7" t="str">
            <v>S146</v>
          </cell>
          <cell r="EW7" t="str">
            <v>S147</v>
          </cell>
          <cell r="EX7" t="str">
            <v>L148</v>
          </cell>
          <cell r="EY7" t="str">
            <v>E149</v>
          </cell>
          <cell r="EZ7" t="str">
            <v>T150</v>
          </cell>
          <cell r="FA7" t="str">
            <v>K151</v>
          </cell>
          <cell r="FB7" t="str">
            <v>G152</v>
          </cell>
          <cell r="FC7" t="str">
            <v>E153</v>
          </cell>
          <cell r="FD7" t="str">
            <v>I154</v>
          </cell>
          <cell r="FE7" t="str">
            <v>K155</v>
          </cell>
          <cell r="FF7" t="str">
            <v>N156</v>
          </cell>
          <cell r="FG7" t="str">
            <v>C157</v>
          </cell>
          <cell r="FH7" t="str">
            <v>S158</v>
          </cell>
          <cell r="FI7" t="str">
            <v>F159</v>
          </cell>
          <cell r="FJ7" t="str">
            <v>N160</v>
          </cell>
          <cell r="FK7" t="str">
            <v>I161</v>
          </cell>
          <cell r="FL7" t="str">
            <v>T162</v>
          </cell>
          <cell r="FM7" t="str">
            <v>T163</v>
          </cell>
          <cell r="FN7" t="str">
            <v>T164</v>
          </cell>
          <cell r="FO7" t="str">
            <v>P165</v>
          </cell>
          <cell r="FP7" t="str">
            <v>R166</v>
          </cell>
          <cell r="FQ7" t="str">
            <v>D167</v>
          </cell>
          <cell r="FR7" t="str">
            <v>K168</v>
          </cell>
          <cell r="FS7" t="str">
            <v>I169</v>
          </cell>
          <cell r="FT7" t="str">
            <v>Q170</v>
          </cell>
          <cell r="FU7" t="str">
            <v>K171</v>
          </cell>
          <cell r="FV7" t="str">
            <v>E172</v>
          </cell>
          <cell r="FW7" t="str">
            <v>Y173</v>
          </cell>
          <cell r="FX7" t="str">
            <v>A174</v>
          </cell>
          <cell r="FY7" t="str">
            <v>I175</v>
          </cell>
          <cell r="FZ7" t="str">
            <v>F176</v>
          </cell>
          <cell r="GA7" t="str">
            <v>Y177</v>
          </cell>
          <cell r="GB7" t="str">
            <v>K178</v>
          </cell>
          <cell r="GC7" t="str">
            <v>Q179</v>
          </cell>
          <cell r="GD7" t="str">
            <v>D180</v>
          </cell>
          <cell r="GE7" t="str">
            <v>V181</v>
          </cell>
          <cell r="GF7" t="str">
            <v>V182</v>
          </cell>
          <cell r="GG7" t="str">
            <v>P183</v>
          </cell>
          <cell r="GH7" t="str">
            <v>I184</v>
          </cell>
          <cell r="GI7" t="str">
            <v>K185</v>
          </cell>
          <cell r="GJ7" t="str">
            <v>N186</v>
          </cell>
          <cell r="GK7" t="str">
            <v>D187</v>
          </cell>
          <cell r="GL7" t="str">
            <v>N188</v>
          </cell>
          <cell r="GM7" t="str">
            <v>I189</v>
          </cell>
          <cell r="GN7" t="str">
            <v>S190</v>
          </cell>
          <cell r="GO7" t="str">
            <v>Y191</v>
          </cell>
          <cell r="GP7" t="str">
            <v>R192</v>
          </cell>
          <cell r="GQ7" t="str">
            <v>L193</v>
          </cell>
          <cell r="GR7" t="str">
            <v>I194</v>
          </cell>
          <cell r="GS7" t="str">
            <v>S195</v>
          </cell>
          <cell r="GT7" t="str">
            <v>C196</v>
          </cell>
          <cell r="GU7" t="str">
            <v>N197</v>
          </cell>
          <cell r="GV7" t="str">
            <v>T198</v>
          </cell>
          <cell r="GW7" t="str">
            <v>S199</v>
          </cell>
          <cell r="GX7" t="str">
            <v>V200</v>
          </cell>
          <cell r="GY7" t="str">
            <v>I201</v>
          </cell>
          <cell r="GZ7" t="str">
            <v>T202</v>
          </cell>
          <cell r="HA7" t="str">
            <v>Q203</v>
          </cell>
          <cell r="HB7" t="str">
            <v>A204</v>
          </cell>
          <cell r="HC7" t="str">
            <v>C205</v>
          </cell>
          <cell r="HD7" t="str">
            <v>P206</v>
          </cell>
          <cell r="HE7" t="str">
            <v>K207</v>
          </cell>
          <cell r="HF7" t="str">
            <v>V208</v>
          </cell>
          <cell r="HG7" t="str">
            <v>T209</v>
          </cell>
          <cell r="HH7" t="str">
            <v>F210</v>
          </cell>
          <cell r="HI7" t="str">
            <v>E211</v>
          </cell>
          <cell r="HJ7" t="str">
            <v>P212</v>
          </cell>
          <cell r="HK7" t="str">
            <v>I213</v>
          </cell>
          <cell r="HL7" t="str">
            <v>P214</v>
          </cell>
          <cell r="HM7" t="str">
            <v>I215</v>
          </cell>
          <cell r="HN7" t="str">
            <v>H216</v>
          </cell>
          <cell r="HO7" t="str">
            <v>Y217</v>
          </cell>
          <cell r="HP7" t="str">
            <v>C218</v>
          </cell>
          <cell r="HQ7" t="str">
            <v>A219</v>
          </cell>
          <cell r="HR7" t="str">
            <v>P220</v>
          </cell>
          <cell r="HS7" t="str">
            <v>A221</v>
          </cell>
          <cell r="HT7" t="str">
            <v>G222</v>
          </cell>
          <cell r="HU7" t="str">
            <v>F223</v>
          </cell>
          <cell r="HV7" t="str">
            <v>A224</v>
          </cell>
          <cell r="HW7" t="str">
            <v>I225</v>
          </cell>
          <cell r="HX7" t="str">
            <v>L226</v>
          </cell>
          <cell r="HY7" t="str">
            <v>K227</v>
          </cell>
          <cell r="HZ7" t="str">
            <v>C228</v>
          </cell>
          <cell r="IA7" t="str">
            <v>N229</v>
          </cell>
          <cell r="IB7" t="str">
            <v>D230</v>
          </cell>
          <cell r="IC7" t="str">
            <v>K231</v>
          </cell>
          <cell r="ID7" t="str">
            <v>G232</v>
          </cell>
          <cell r="IE7" t="str">
            <v>F233</v>
          </cell>
          <cell r="IF7" t="str">
            <v>N234</v>
          </cell>
          <cell r="IG7" t="str">
            <v>G235</v>
          </cell>
          <cell r="IH7" t="str">
            <v>T236</v>
          </cell>
          <cell r="II7" t="str">
            <v>G237</v>
          </cell>
          <cell r="IJ7" t="str">
            <v>P238</v>
          </cell>
          <cell r="IK7" t="str">
            <v>C239</v>
          </cell>
          <cell r="IL7" t="str">
            <v>T240</v>
          </cell>
          <cell r="IM7" t="str">
            <v>N241</v>
          </cell>
          <cell r="IN7" t="str">
            <v>V242</v>
          </cell>
          <cell r="IO7" t="str">
            <v>S243</v>
          </cell>
          <cell r="IP7" t="str">
            <v>T244</v>
          </cell>
          <cell r="IQ7" t="str">
            <v>V245</v>
          </cell>
          <cell r="IR7" t="str">
            <v>Q246</v>
          </cell>
          <cell r="IS7" t="str">
            <v>C247</v>
          </cell>
          <cell r="IT7" t="str">
            <v>T248</v>
          </cell>
          <cell r="IU7" t="str">
            <v>H249</v>
          </cell>
          <cell r="IV7" t="str">
            <v>G250</v>
          </cell>
          <cell r="IW7" t="str">
            <v>I251</v>
          </cell>
          <cell r="IX7" t="str">
            <v>R252</v>
          </cell>
          <cell r="IY7" t="str">
            <v>P253</v>
          </cell>
          <cell r="IZ7" t="str">
            <v>V254</v>
          </cell>
          <cell r="JA7" t="str">
            <v>I255</v>
          </cell>
          <cell r="JB7" t="str">
            <v>S256</v>
          </cell>
          <cell r="JC7" t="str">
            <v>T257</v>
          </cell>
          <cell r="JD7" t="str">
            <v>Q258</v>
          </cell>
          <cell r="JE7" t="str">
            <v>L259</v>
          </cell>
          <cell r="JF7" t="str">
            <v>L260</v>
          </cell>
          <cell r="JG7" t="str">
            <v>L261</v>
          </cell>
          <cell r="JH7" t="str">
            <v>N262</v>
          </cell>
          <cell r="JI7" t="str">
            <v>G263</v>
          </cell>
          <cell r="JJ7" t="str">
            <v>S264</v>
          </cell>
          <cell r="JK7" t="str">
            <v>L265</v>
          </cell>
          <cell r="JL7" t="str">
            <v>A266</v>
          </cell>
          <cell r="JM7" t="str">
            <v>E267</v>
          </cell>
          <cell r="JN7" t="str">
            <v>D268</v>
          </cell>
          <cell r="JO7" t="str">
            <v>K269</v>
          </cell>
          <cell r="JP7" t="str">
            <v>V270</v>
          </cell>
          <cell r="JQ7" t="str">
            <v>V271</v>
          </cell>
          <cell r="JR7" t="str">
            <v>I272</v>
          </cell>
          <cell r="JS7" t="str">
            <v>R273</v>
          </cell>
          <cell r="JT7" t="str">
            <v>S274</v>
          </cell>
          <cell r="JU7" t="str">
            <v>E275</v>
          </cell>
          <cell r="JV7" t="str">
            <v>N276</v>
          </cell>
          <cell r="JW7" t="str">
            <v>F277</v>
          </cell>
          <cell r="JX7" t="str">
            <v>T278</v>
          </cell>
          <cell r="JY7" t="str">
            <v>D279</v>
          </cell>
          <cell r="JZ7" t="str">
            <v>N280</v>
          </cell>
          <cell r="KA7" t="str">
            <v>A281</v>
          </cell>
          <cell r="KB7" t="str">
            <v>K282</v>
          </cell>
          <cell r="KC7" t="str">
            <v>I283</v>
          </cell>
          <cell r="KD7" t="str">
            <v>I284</v>
          </cell>
          <cell r="KE7" t="str">
            <v>I285</v>
          </cell>
          <cell r="KF7" t="str">
            <v>V286</v>
          </cell>
          <cell r="KG7" t="str">
            <v>H287</v>
          </cell>
          <cell r="KH7" t="str">
            <v>L288</v>
          </cell>
          <cell r="KI7" t="str">
            <v>N289</v>
          </cell>
          <cell r="KJ7" t="str">
            <v>E290</v>
          </cell>
          <cell r="KK7" t="str">
            <v>T291</v>
          </cell>
          <cell r="KL7" t="str">
            <v>V292</v>
          </cell>
          <cell r="KM7" t="str">
            <v>K293</v>
          </cell>
          <cell r="KN7" t="str">
            <v>I294</v>
          </cell>
          <cell r="KO7" t="str">
            <v>N295</v>
          </cell>
          <cell r="KP7" t="str">
            <v>C296</v>
          </cell>
          <cell r="KQ7" t="str">
            <v>T297</v>
          </cell>
          <cell r="KR7" t="str">
            <v>R298</v>
          </cell>
          <cell r="KS7" t="str">
            <v>P299</v>
          </cell>
          <cell r="KT7" t="str">
            <v>N300</v>
          </cell>
          <cell r="KU7" t="str">
            <v>N301</v>
          </cell>
          <cell r="KV7" t="str">
            <v>N302</v>
          </cell>
          <cell r="KW7" t="str">
            <v>T303</v>
          </cell>
          <cell r="KX7" t="str">
            <v>R304</v>
          </cell>
          <cell r="KY7" t="str">
            <v>K305</v>
          </cell>
          <cell r="KZ7" t="str">
            <v>S306</v>
          </cell>
          <cell r="LA7" t="str">
            <v>I307</v>
          </cell>
          <cell r="LB7" t="str">
            <v>H308</v>
          </cell>
          <cell r="LC7" t="str">
            <v>I309</v>
          </cell>
          <cell r="LD7" t="str">
            <v>-310</v>
          </cell>
          <cell r="LE7" t="str">
            <v>-311</v>
          </cell>
          <cell r="LF7" t="str">
            <v>A312</v>
          </cell>
          <cell r="LG7" t="str">
            <v>P313</v>
          </cell>
          <cell r="LH7" t="str">
            <v>G314</v>
          </cell>
          <cell r="LI7" t="str">
            <v>R315</v>
          </cell>
          <cell r="LJ7" t="str">
            <v>A316</v>
          </cell>
          <cell r="LK7" t="str">
            <v>F317</v>
          </cell>
          <cell r="LL7" t="str">
            <v>Y318</v>
          </cell>
          <cell r="LM7" t="str">
            <v>A319</v>
          </cell>
          <cell r="LN7" t="str">
            <v>T320</v>
          </cell>
          <cell r="LO7" t="str">
            <v>G321</v>
          </cell>
          <cell r="LP7" t="str">
            <v>E322</v>
          </cell>
          <cell r="LQ7" t="str">
            <v>I322a</v>
          </cell>
          <cell r="LR7" t="str">
            <v>I323</v>
          </cell>
          <cell r="LS7" t="str">
            <v>G324</v>
          </cell>
          <cell r="LT7" t="str">
            <v>D325</v>
          </cell>
          <cell r="LU7" t="str">
            <v>I326</v>
          </cell>
          <cell r="LV7" t="str">
            <v>R327</v>
          </cell>
          <cell r="LW7" t="str">
            <v>K328</v>
          </cell>
          <cell r="LX7" t="str">
            <v>A329</v>
          </cell>
          <cell r="LY7" t="str">
            <v>Y330</v>
          </cell>
          <cell r="LZ7" t="str">
            <v>C331</v>
          </cell>
          <cell r="MA7" t="str">
            <v>T332</v>
          </cell>
          <cell r="MB7" t="str">
            <v>I333</v>
          </cell>
          <cell r="MC7" t="str">
            <v>N334</v>
          </cell>
          <cell r="MD7" t="str">
            <v>E335</v>
          </cell>
          <cell r="ME7" t="str">
            <v>S336</v>
          </cell>
          <cell r="MF7" t="str">
            <v>E337</v>
          </cell>
          <cell r="MG7" t="str">
            <v>W338</v>
          </cell>
          <cell r="MH7" t="str">
            <v>N339</v>
          </cell>
          <cell r="MI7" t="str">
            <v>N340</v>
          </cell>
          <cell r="MJ7" t="str">
            <v>T341</v>
          </cell>
          <cell r="MK7" t="str">
            <v>L342</v>
          </cell>
          <cell r="ML7" t="str">
            <v>Q343</v>
          </cell>
          <cell r="MM7" t="str">
            <v>K344</v>
          </cell>
          <cell r="MN7" t="str">
            <v>I345</v>
          </cell>
          <cell r="MO7" t="str">
            <v>V346</v>
          </cell>
          <cell r="MP7" t="str">
            <v>V347</v>
          </cell>
          <cell r="MQ7" t="str">
            <v>T348</v>
          </cell>
          <cell r="MR7" t="str">
            <v>L349</v>
          </cell>
          <cell r="MS7" t="str">
            <v>R350</v>
          </cell>
          <cell r="MT7" t="str">
            <v>E351</v>
          </cell>
          <cell r="MU7" t="str">
            <v>Q352</v>
          </cell>
          <cell r="MV7" t="str">
            <v>F353</v>
          </cell>
          <cell r="MW7" t="str">
            <v>R354</v>
          </cell>
          <cell r="MX7" t="str">
            <v>-355</v>
          </cell>
          <cell r="MY7" t="str">
            <v>N356</v>
          </cell>
          <cell r="MZ7" t="str">
            <v>K357</v>
          </cell>
          <cell r="NA7" t="str">
            <v>T358</v>
          </cell>
          <cell r="NB7" t="str">
            <v>I359</v>
          </cell>
          <cell r="NC7" t="str">
            <v>V360</v>
          </cell>
          <cell r="ND7" t="str">
            <v>F361</v>
          </cell>
          <cell r="NE7" t="str">
            <v>N362</v>
          </cell>
          <cell r="NF7" t="str">
            <v>Q363</v>
          </cell>
          <cell r="NG7" t="str">
            <v>S364</v>
          </cell>
          <cell r="NH7" t="str">
            <v>S365</v>
          </cell>
          <cell r="NI7" t="str">
            <v>G366</v>
          </cell>
          <cell r="NJ7" t="str">
            <v>G367</v>
          </cell>
          <cell r="NK7" t="str">
            <v>D368</v>
          </cell>
          <cell r="NL7" t="str">
            <v>P369</v>
          </cell>
          <cell r="NM7" t="str">
            <v>E370</v>
          </cell>
          <cell r="NN7" t="str">
            <v>V371</v>
          </cell>
          <cell r="NO7" t="str">
            <v>T372</v>
          </cell>
          <cell r="NP7" t="str">
            <v>M373</v>
          </cell>
          <cell r="NQ7" t="str">
            <v>H374</v>
          </cell>
          <cell r="NR7" t="str">
            <v>T375</v>
          </cell>
          <cell r="NS7" t="str">
            <v>F376</v>
          </cell>
          <cell r="NT7" t="str">
            <v>N377</v>
          </cell>
          <cell r="NU7" t="str">
            <v>C378</v>
          </cell>
          <cell r="NV7" t="str">
            <v>G379</v>
          </cell>
          <cell r="NW7" t="str">
            <v>G380</v>
          </cell>
          <cell r="NX7" t="str">
            <v>E381</v>
          </cell>
          <cell r="NY7" t="str">
            <v>F382</v>
          </cell>
          <cell r="NZ7" t="str">
            <v>F383</v>
          </cell>
          <cell r="OA7" t="str">
            <v>Y384</v>
          </cell>
          <cell r="OB7" t="str">
            <v>C385</v>
          </cell>
          <cell r="OC7" t="str">
            <v>N386</v>
          </cell>
          <cell r="OD7" t="str">
            <v>T387</v>
          </cell>
          <cell r="OE7" t="str">
            <v>A388</v>
          </cell>
          <cell r="OF7" t="str">
            <v>Q389</v>
          </cell>
          <cell r="OG7" t="str">
            <v>L390</v>
          </cell>
          <cell r="OH7" t="str">
            <v>F391</v>
          </cell>
          <cell r="OI7" t="str">
            <v>N392</v>
          </cell>
          <cell r="OJ7" t="str">
            <v>S393</v>
          </cell>
          <cell r="OK7" t="str">
            <v>S394</v>
          </cell>
          <cell r="OL7" t="str">
            <v>W395</v>
          </cell>
          <cell r="OM7" t="str">
            <v>D396</v>
          </cell>
          <cell r="ON7" t="str">
            <v>T397</v>
          </cell>
          <cell r="OO7" t="str">
            <v>N398</v>
          </cell>
          <cell r="OP7" t="str">
            <v>T399</v>
          </cell>
          <cell r="OQ7" t="str">
            <v>N400</v>
          </cell>
          <cell r="OR7" t="str">
            <v>G401</v>
          </cell>
          <cell r="OS7" t="str">
            <v>N402</v>
          </cell>
          <cell r="OT7" t="str">
            <v>D403</v>
          </cell>
          <cell r="OU7" t="str">
            <v>T404</v>
          </cell>
          <cell r="OV7" t="str">
            <v>Q405</v>
          </cell>
          <cell r="OW7" t="str">
            <v>G406</v>
          </cell>
          <cell r="OX7" t="str">
            <v>P407</v>
          </cell>
          <cell r="OY7" t="str">
            <v>S408</v>
          </cell>
          <cell r="OZ7" t="str">
            <v>E409</v>
          </cell>
          <cell r="PA7" t="str">
            <v>-410</v>
          </cell>
          <cell r="PB7" t="str">
            <v>N411</v>
          </cell>
          <cell r="PC7" t="str">
            <v>N412</v>
          </cell>
          <cell r="PD7" t="str">
            <v>T413</v>
          </cell>
          <cell r="PE7" t="str">
            <v>I414</v>
          </cell>
          <cell r="PF7" t="str">
            <v>I415</v>
          </cell>
          <cell r="PG7" t="str">
            <v>L416</v>
          </cell>
          <cell r="PH7" t="str">
            <v>P417</v>
          </cell>
          <cell r="PI7" t="str">
            <v>C418</v>
          </cell>
          <cell r="PJ7" t="str">
            <v>R419</v>
          </cell>
          <cell r="PK7" t="str">
            <v>I420</v>
          </cell>
          <cell r="PL7" t="str">
            <v>K421</v>
          </cell>
          <cell r="PM7" t="str">
            <v>Q422</v>
          </cell>
          <cell r="PN7" t="str">
            <v>I423</v>
          </cell>
          <cell r="PO7" t="str">
            <v>I424</v>
          </cell>
          <cell r="PP7" t="str">
            <v>N425</v>
          </cell>
          <cell r="PQ7" t="str">
            <v>M426</v>
          </cell>
          <cell r="PR7" t="str">
            <v>W427</v>
          </cell>
          <cell r="PS7" t="str">
            <v>Q428</v>
          </cell>
          <cell r="PT7" t="str">
            <v>R429</v>
          </cell>
          <cell r="PU7" t="str">
            <v>V430</v>
          </cell>
          <cell r="PV7" t="str">
            <v>G431</v>
          </cell>
          <cell r="PW7" t="str">
            <v>K432</v>
          </cell>
          <cell r="PX7" t="str">
            <v>A433</v>
          </cell>
          <cell r="PY7" t="str">
            <v>I434</v>
          </cell>
          <cell r="PZ7" t="str">
            <v>Y435</v>
          </cell>
          <cell r="QA7" t="str">
            <v>A436</v>
          </cell>
          <cell r="QB7" t="str">
            <v>P437</v>
          </cell>
          <cell r="QC7" t="str">
            <v>P438</v>
          </cell>
          <cell r="QD7" t="str">
            <v>I439</v>
          </cell>
          <cell r="QE7" t="str">
            <v>S440</v>
          </cell>
          <cell r="QF7" t="str">
            <v>G441</v>
          </cell>
          <cell r="QG7" t="str">
            <v>Q442</v>
          </cell>
          <cell r="QH7" t="str">
            <v>I443</v>
          </cell>
          <cell r="QI7" t="str">
            <v>R444</v>
          </cell>
          <cell r="QJ7" t="str">
            <v>C445</v>
          </cell>
          <cell r="QK7" t="str">
            <v>L446</v>
          </cell>
          <cell r="QL7" t="str">
            <v>S447</v>
          </cell>
          <cell r="QM7" t="str">
            <v>N448</v>
          </cell>
          <cell r="QN7" t="str">
            <v>I449</v>
          </cell>
          <cell r="QO7" t="str">
            <v>T450</v>
          </cell>
          <cell r="QP7" t="str">
            <v>G451</v>
          </cell>
          <cell r="QQ7" t="str">
            <v>L452</v>
          </cell>
          <cell r="QR7" t="str">
            <v>I453</v>
          </cell>
          <cell r="QS7" t="str">
            <v>L454</v>
          </cell>
          <cell r="QT7" t="str">
            <v>T455</v>
          </cell>
          <cell r="QU7" t="str">
            <v>R456</v>
          </cell>
          <cell r="QV7" t="str">
            <v>D457</v>
          </cell>
          <cell r="QW7" t="str">
            <v>G458</v>
          </cell>
          <cell r="QX7" t="str">
            <v>G459</v>
          </cell>
          <cell r="QY7" t="str">
            <v>N460</v>
          </cell>
          <cell r="QZ7" t="str">
            <v>S461</v>
          </cell>
          <cell r="RA7" t="str">
            <v>S462</v>
          </cell>
          <cell r="RB7" t="str">
            <v>L463</v>
          </cell>
          <cell r="RC7" t="str">
            <v>S464</v>
          </cell>
          <cell r="RD7" t="str">
            <v>S464b</v>
          </cell>
          <cell r="RE7" t="str">
            <v>P465</v>
          </cell>
          <cell r="RF7" t="str">
            <v>E466</v>
          </cell>
          <cell r="RG7" t="str">
            <v>I467</v>
          </cell>
          <cell r="RH7" t="str">
            <v>F468</v>
          </cell>
          <cell r="RI7" t="str">
            <v>R469</v>
          </cell>
          <cell r="RJ7" t="str">
            <v>P470</v>
          </cell>
          <cell r="RK7" t="str">
            <v>G471</v>
          </cell>
          <cell r="RL7" t="str">
            <v>G472</v>
          </cell>
          <cell r="RM7" t="str">
            <v>G473</v>
          </cell>
          <cell r="RN7" t="str">
            <v>D474</v>
          </cell>
          <cell r="RO7" t="str">
            <v>M475</v>
          </cell>
          <cell r="RP7" t="str">
            <v>R476</v>
          </cell>
          <cell r="RQ7" t="str">
            <v>D477</v>
          </cell>
          <cell r="RR7" t="str">
            <v>N478</v>
          </cell>
          <cell r="RS7" t="str">
            <v>W479</v>
          </cell>
          <cell r="RT7" t="str">
            <v>R480</v>
          </cell>
          <cell r="RU7" t="str">
            <v>S481</v>
          </cell>
          <cell r="RV7" t="str">
            <v>E482</v>
          </cell>
          <cell r="RW7" t="str">
            <v>L483</v>
          </cell>
          <cell r="RX7" t="str">
            <v>Y484</v>
          </cell>
          <cell r="RY7" t="str">
            <v>K485</v>
          </cell>
          <cell r="RZ7" t="str">
            <v>Y486</v>
          </cell>
          <cell r="SA7" t="str">
            <v>K487</v>
          </cell>
          <cell r="SB7" t="str">
            <v>V488</v>
          </cell>
          <cell r="SC7" t="str">
            <v>V489</v>
          </cell>
          <cell r="SD7" t="str">
            <v>Q490</v>
          </cell>
          <cell r="SE7" t="str">
            <v>I491</v>
          </cell>
          <cell r="SF7" t="str">
            <v>E492</v>
          </cell>
          <cell r="SG7" t="str">
            <v>P493</v>
          </cell>
          <cell r="SH7" t="str">
            <v>L494</v>
          </cell>
          <cell r="SI7" t="str">
            <v>G495</v>
          </cell>
          <cell r="SJ7" t="str">
            <v>I496</v>
          </cell>
          <cell r="SK7" t="str">
            <v>A497</v>
          </cell>
          <cell r="SL7" t="str">
            <v>P498</v>
          </cell>
          <cell r="SM7" t="str">
            <v>T499</v>
          </cell>
          <cell r="SN7" t="str">
            <v>R500</v>
          </cell>
          <cell r="SO7" t="str">
            <v>A501</v>
          </cell>
          <cell r="SP7" t="str">
            <v>K502</v>
          </cell>
          <cell r="SQ7" t="str">
            <v>R503</v>
          </cell>
          <cell r="SR7" t="str">
            <v>R504</v>
          </cell>
          <cell r="SS7" t="str">
            <v>A505</v>
          </cell>
          <cell r="ST7" t="str">
            <v>V506</v>
          </cell>
          <cell r="SU7" t="str">
            <v>Q507</v>
          </cell>
          <cell r="SV7" t="str">
            <v>R508</v>
          </cell>
          <cell r="SW7" t="str">
            <v>E509</v>
          </cell>
          <cell r="SX7" t="str">
            <v>K510</v>
          </cell>
          <cell r="SY7" t="str">
            <v>R511</v>
          </cell>
          <cell r="SZ7" t="str">
            <v>A512</v>
          </cell>
          <cell r="TA7" t="str">
            <v>V513</v>
          </cell>
          <cell r="TB7" t="str">
            <v>G514</v>
          </cell>
          <cell r="TC7" t="str">
            <v>I515</v>
          </cell>
          <cell r="TD7" t="str">
            <v>G516</v>
          </cell>
          <cell r="TE7" t="str">
            <v>A517</v>
          </cell>
          <cell r="TF7" t="str">
            <v>L518</v>
          </cell>
          <cell r="TG7" t="str">
            <v>F519</v>
          </cell>
          <cell r="TH7" t="str">
            <v>L520</v>
          </cell>
          <cell r="TI7" t="str">
            <v>G521</v>
          </cell>
          <cell r="TJ7" t="str">
            <v>F522</v>
          </cell>
          <cell r="TK7" t="str">
            <v>L523</v>
          </cell>
          <cell r="TL7" t="str">
            <v>G524</v>
          </cell>
          <cell r="TM7" t="str">
            <v>A525</v>
          </cell>
          <cell r="TN7" t="str">
            <v>A526</v>
          </cell>
          <cell r="TO7" t="str">
            <v>G527</v>
          </cell>
          <cell r="TP7" t="str">
            <v>S528</v>
          </cell>
          <cell r="TQ7" t="str">
            <v>T529</v>
          </cell>
          <cell r="TR7" t="str">
            <v>M530</v>
          </cell>
          <cell r="TS7" t="str">
            <v>G531</v>
          </cell>
          <cell r="TT7" t="str">
            <v>A532</v>
          </cell>
          <cell r="TU7" t="str">
            <v>A533</v>
          </cell>
          <cell r="TV7" t="str">
            <v>S534</v>
          </cell>
          <cell r="TW7" t="str">
            <v>V535</v>
          </cell>
          <cell r="TX7" t="str">
            <v>T536</v>
          </cell>
          <cell r="TY7" t="str">
            <v>L537</v>
          </cell>
          <cell r="TZ7" t="str">
            <v>T538</v>
          </cell>
          <cell r="UA7" t="str">
            <v>V539</v>
          </cell>
          <cell r="UB7" t="str">
            <v>Q540</v>
          </cell>
          <cell r="UC7" t="str">
            <v>A541</v>
          </cell>
          <cell r="UD7" t="str">
            <v>R542</v>
          </cell>
          <cell r="UE7" t="str">
            <v>Q543</v>
          </cell>
          <cell r="UF7" t="str">
            <v>L544</v>
          </cell>
          <cell r="UG7" t="str">
            <v>L545</v>
          </cell>
          <cell r="UH7" t="str">
            <v>S546</v>
          </cell>
          <cell r="UI7" t="str">
            <v>G547</v>
          </cell>
          <cell r="UJ7" t="str">
            <v>I548</v>
          </cell>
          <cell r="UK7" t="str">
            <v>V549</v>
          </cell>
          <cell r="UL7" t="str">
            <v>Q550</v>
          </cell>
          <cell r="UM7" t="str">
            <v>Q551</v>
          </cell>
          <cell r="UN7" t="str">
            <v>Q552</v>
          </cell>
          <cell r="UO7" t="str">
            <v>S553</v>
          </cell>
          <cell r="UP7" t="str">
            <v>N554</v>
          </cell>
          <cell r="UQ7" t="str">
            <v>L555</v>
          </cell>
          <cell r="UR7" t="str">
            <v>L556</v>
          </cell>
          <cell r="US7" t="str">
            <v>R557</v>
          </cell>
          <cell r="UT7" t="str">
            <v>A558</v>
          </cell>
          <cell r="UU7" t="str">
            <v>I559</v>
          </cell>
          <cell r="UV7" t="str">
            <v>E560</v>
          </cell>
          <cell r="UW7" t="str">
            <v>A561</v>
          </cell>
          <cell r="UX7" t="str">
            <v>Q562</v>
          </cell>
          <cell r="UY7" t="str">
            <v>Q563</v>
          </cell>
          <cell r="UZ7" t="str">
            <v>H564</v>
          </cell>
          <cell r="VA7" t="str">
            <v>L565</v>
          </cell>
          <cell r="VB7" t="str">
            <v>L566</v>
          </cell>
          <cell r="VC7" t="str">
            <v>Q567</v>
          </cell>
          <cell r="VD7" t="str">
            <v>L568</v>
          </cell>
          <cell r="VE7" t="str">
            <v>T569</v>
          </cell>
          <cell r="VF7" t="str">
            <v>V570</v>
          </cell>
          <cell r="VG7" t="str">
            <v>W571</v>
          </cell>
          <cell r="VH7" t="str">
            <v>G572</v>
          </cell>
          <cell r="VI7" t="str">
            <v>I573</v>
          </cell>
          <cell r="VJ7" t="str">
            <v>K574</v>
          </cell>
          <cell r="VK7" t="str">
            <v>Q575</v>
          </cell>
          <cell r="VL7" t="str">
            <v>L576</v>
          </cell>
          <cell r="VM7" t="str">
            <v>Q577</v>
          </cell>
          <cell r="VN7" t="str">
            <v>A578</v>
          </cell>
          <cell r="VO7" t="str">
            <v>R579</v>
          </cell>
          <cell r="VP7" t="str">
            <v>V580</v>
          </cell>
          <cell r="VQ7" t="str">
            <v>L581</v>
          </cell>
          <cell r="VR7" t="str">
            <v>A582</v>
          </cell>
          <cell r="VS7" t="str">
            <v>M583</v>
          </cell>
          <cell r="VT7" t="str">
            <v>E584</v>
          </cell>
          <cell r="VU7" t="str">
            <v>S585</v>
          </cell>
          <cell r="VV7" t="str">
            <v>Y586</v>
          </cell>
          <cell r="VW7" t="str">
            <v>L587</v>
          </cell>
          <cell r="VX7" t="str">
            <v>K588</v>
          </cell>
          <cell r="VY7" t="str">
            <v>D589</v>
          </cell>
          <cell r="VZ7" t="str">
            <v>Q590</v>
          </cell>
          <cell r="WA7" t="str">
            <v>Q591</v>
          </cell>
          <cell r="WB7" t="str">
            <v>L592</v>
          </cell>
          <cell r="WC7" t="str">
            <v>L593</v>
          </cell>
          <cell r="WD7" t="str">
            <v>G594</v>
          </cell>
          <cell r="WE7" t="str">
            <v>I595</v>
          </cell>
          <cell r="WF7" t="str">
            <v>W596</v>
          </cell>
          <cell r="WG7" t="str">
            <v>G597</v>
          </cell>
          <cell r="WH7" t="str">
            <v>C598</v>
          </cell>
          <cell r="WI7" t="str">
            <v>S599</v>
          </cell>
          <cell r="WJ7" t="str">
            <v>G600</v>
          </cell>
          <cell r="WK7" t="str">
            <v>K601</v>
          </cell>
          <cell r="WL7" t="str">
            <v>L602</v>
          </cell>
          <cell r="WM7" t="str">
            <v>I603</v>
          </cell>
          <cell r="WN7" t="str">
            <v>C604</v>
          </cell>
          <cell r="WO7" t="str">
            <v>T605</v>
          </cell>
          <cell r="WP7" t="str">
            <v>T606</v>
          </cell>
          <cell r="WQ7" t="str">
            <v>T607</v>
          </cell>
          <cell r="WR7" t="str">
            <v>V608</v>
          </cell>
          <cell r="WS7" t="str">
            <v>P609</v>
          </cell>
          <cell r="WT7" t="str">
            <v>W610</v>
          </cell>
          <cell r="WU7" t="str">
            <v>N611</v>
          </cell>
          <cell r="WV7" t="str">
            <v>T612</v>
          </cell>
          <cell r="WW7" t="str">
            <v>S613</v>
          </cell>
          <cell r="WX7" t="str">
            <v>W614</v>
          </cell>
          <cell r="WY7" t="str">
            <v>S615</v>
          </cell>
          <cell r="WZ7" t="str">
            <v>N616</v>
          </cell>
          <cell r="XA7" t="str">
            <v>K617</v>
          </cell>
          <cell r="XB7" t="str">
            <v>S618</v>
          </cell>
          <cell r="XC7" t="str">
            <v>L619</v>
          </cell>
          <cell r="XD7" t="str">
            <v>D620</v>
          </cell>
          <cell r="XE7" t="str">
            <v>Q621</v>
          </cell>
          <cell r="XF7" t="str">
            <v>I622</v>
          </cell>
          <cell r="XG7" t="str">
            <v>W623</v>
          </cell>
          <cell r="XH7" t="str">
            <v>N624</v>
          </cell>
          <cell r="XI7" t="str">
            <v>N625</v>
          </cell>
          <cell r="XJ7" t="str">
            <v>M626</v>
          </cell>
          <cell r="XK7" t="str">
            <v>T627</v>
          </cell>
          <cell r="XL7" t="str">
            <v>W628</v>
          </cell>
          <cell r="XM7" t="str">
            <v>R629</v>
          </cell>
          <cell r="XN7" t="str">
            <v>E630</v>
          </cell>
          <cell r="XO7" t="str">
            <v>W631</v>
          </cell>
          <cell r="XP7" t="str">
            <v>E632</v>
          </cell>
          <cell r="XQ7" t="str">
            <v>K633</v>
          </cell>
          <cell r="XR7" t="str">
            <v>E634</v>
          </cell>
          <cell r="XS7" t="str">
            <v>I635</v>
          </cell>
          <cell r="XT7" t="str">
            <v>D636</v>
          </cell>
          <cell r="XU7" t="str">
            <v>N637</v>
          </cell>
          <cell r="XV7" t="str">
            <v>Y638</v>
          </cell>
          <cell r="XW7" t="str">
            <v>T639</v>
          </cell>
          <cell r="XX7" t="str">
            <v>D640</v>
          </cell>
          <cell r="XY7" t="str">
            <v>L641</v>
          </cell>
          <cell r="XZ7" t="str">
            <v>I642</v>
          </cell>
          <cell r="YA7" t="str">
            <v>Y643</v>
          </cell>
          <cell r="YB7" t="str">
            <v>T644</v>
          </cell>
          <cell r="YC7" t="str">
            <v>L645</v>
          </cell>
          <cell r="YD7" t="str">
            <v>I646</v>
          </cell>
          <cell r="YE7" t="str">
            <v>E647</v>
          </cell>
          <cell r="YF7" t="str">
            <v>K648</v>
          </cell>
          <cell r="YG7" t="str">
            <v>S649</v>
          </cell>
          <cell r="YH7" t="str">
            <v>Q650</v>
          </cell>
          <cell r="YI7" t="str">
            <v>N651</v>
          </cell>
          <cell r="YJ7" t="str">
            <v>Q652</v>
          </cell>
          <cell r="YK7" t="str">
            <v>Q653</v>
          </cell>
          <cell r="YL7" t="str">
            <v>E654</v>
          </cell>
          <cell r="YM7" t="str">
            <v>K655</v>
          </cell>
          <cell r="YN7" t="str">
            <v>N656</v>
          </cell>
          <cell r="YO7" t="str">
            <v>E657</v>
          </cell>
          <cell r="YP7" t="str">
            <v>Q658</v>
          </cell>
          <cell r="YQ7" t="str">
            <v>E659</v>
          </cell>
          <cell r="YR7" t="str">
            <v>L660</v>
          </cell>
          <cell r="YS7" t="str">
            <v>L661</v>
          </cell>
          <cell r="YT7" t="str">
            <v>E662</v>
          </cell>
          <cell r="YU7" t="str">
            <v>L663</v>
          </cell>
          <cell r="YV7" t="str">
            <v>D664</v>
          </cell>
          <cell r="YW7" t="str">
            <v>K665</v>
          </cell>
          <cell r="YX7" t="str">
            <v>W666</v>
          </cell>
          <cell r="YY7" t="str">
            <v>A667</v>
          </cell>
          <cell r="YZ7" t="str">
            <v>S668</v>
          </cell>
          <cell r="ZA7" t="str">
            <v>L669</v>
          </cell>
          <cell r="ZB7" t="str">
            <v>W670</v>
          </cell>
          <cell r="ZC7" t="str">
            <v>N671</v>
          </cell>
          <cell r="ZD7" t="str">
            <v>W672</v>
          </cell>
          <cell r="ZE7" t="str">
            <v>F673</v>
          </cell>
          <cell r="ZF7" t="str">
            <v>D674</v>
          </cell>
          <cell r="ZG7" t="str">
            <v>I675</v>
          </cell>
          <cell r="ZH7" t="str">
            <v>T676</v>
          </cell>
          <cell r="ZI7" t="str">
            <v>N677</v>
          </cell>
          <cell r="ZJ7" t="str">
            <v>W678</v>
          </cell>
          <cell r="ZK7" t="str">
            <v>L679</v>
          </cell>
          <cell r="ZL7" t="str">
            <v>W680</v>
          </cell>
          <cell r="ZM7" t="str">
            <v>Y681</v>
          </cell>
          <cell r="ZN7" t="str">
            <v>I682</v>
          </cell>
          <cell r="ZO7" t="str">
            <v>K683</v>
          </cell>
          <cell r="ZP7" t="str">
            <v>I684</v>
          </cell>
          <cell r="ZQ7" t="str">
            <v>F685</v>
          </cell>
          <cell r="ZR7" t="str">
            <v>I686</v>
          </cell>
          <cell r="ZS7" t="str">
            <v>M687</v>
          </cell>
          <cell r="ZT7" t="str">
            <v>V688</v>
          </cell>
          <cell r="ZU7" t="str">
            <v>V689</v>
          </cell>
          <cell r="ZV7" t="str">
            <v>G690</v>
          </cell>
          <cell r="ZW7" t="str">
            <v>G691</v>
          </cell>
          <cell r="ZX7" t="str">
            <v>L692</v>
          </cell>
          <cell r="ZY7" t="str">
            <v>V693</v>
          </cell>
          <cell r="ZZ7" t="str">
            <v>G694</v>
          </cell>
          <cell r="AAA7" t="str">
            <v>L695</v>
          </cell>
          <cell r="AAB7" t="str">
            <v>R696</v>
          </cell>
          <cell r="AAC7" t="str">
            <v>I697</v>
          </cell>
          <cell r="AAD7" t="str">
            <v>V698</v>
          </cell>
          <cell r="AAE7" t="str">
            <v>F699</v>
          </cell>
          <cell r="AAF7" t="str">
            <v>A700</v>
          </cell>
          <cell r="AAG7" t="str">
            <v>V701</v>
          </cell>
          <cell r="AAH7" t="str">
            <v>L702</v>
          </cell>
          <cell r="AAI7" t="str">
            <v>S703</v>
          </cell>
          <cell r="AAJ7" t="str">
            <v>I704</v>
          </cell>
          <cell r="AAK7" t="str">
            <v>I705</v>
          </cell>
          <cell r="AAL7" t="str">
            <v>N706</v>
          </cell>
          <cell r="AAM7" t="str">
            <v>R707</v>
          </cell>
          <cell r="AAN7" t="str">
            <v>V708</v>
          </cell>
          <cell r="AAO7" t="str">
            <v>R709</v>
          </cell>
          <cell r="AAP7" t="str">
            <v>Q710</v>
          </cell>
          <cell r="AAQ7" t="str">
            <v>G711</v>
          </cell>
          <cell r="AAR7" t="str">
            <v>Y712</v>
          </cell>
          <cell r="AAS7" t="str">
            <v>S713</v>
          </cell>
          <cell r="AAT7" t="str">
            <v>P714</v>
          </cell>
          <cell r="AAU7" t="str">
            <v>L715</v>
          </cell>
          <cell r="AAV7" t="str">
            <v>S716</v>
          </cell>
          <cell r="AAW7" t="str">
            <v>F717</v>
          </cell>
          <cell r="AAX7" t="str">
            <v>Q718</v>
          </cell>
          <cell r="AAY7" t="str">
            <v>T719</v>
          </cell>
          <cell r="AAZ7" t="str">
            <v>H720</v>
          </cell>
          <cell r="ABA7" t="str">
            <v>L721</v>
          </cell>
          <cell r="ABB7" t="str">
            <v>P722</v>
          </cell>
          <cell r="ABC7" t="str">
            <v>A723</v>
          </cell>
          <cell r="ABD7" t="str">
            <v>P724</v>
          </cell>
          <cell r="ABE7" t="str">
            <v>R725</v>
          </cell>
          <cell r="ABF7" t="str">
            <v>G726</v>
          </cell>
          <cell r="ABG7" t="str">
            <v>P727</v>
          </cell>
          <cell r="ABH7" t="str">
            <v>D728</v>
          </cell>
          <cell r="ABI7" t="str">
            <v>R729</v>
          </cell>
          <cell r="ABJ7" t="str">
            <v>P730</v>
          </cell>
          <cell r="ABK7" t="str">
            <v>E731</v>
          </cell>
          <cell r="ABL7" t="str">
            <v>G732</v>
          </cell>
          <cell r="ABM7" t="str">
            <v>I733</v>
          </cell>
          <cell r="ABN7" t="str">
            <v>G734</v>
          </cell>
          <cell r="ABO7" t="str">
            <v>E735</v>
          </cell>
          <cell r="ABP7" t="str">
            <v>E736</v>
          </cell>
          <cell r="ABQ7" t="str">
            <v>G737</v>
          </cell>
          <cell r="ABR7" t="str">
            <v>G738</v>
          </cell>
          <cell r="ABS7" t="str">
            <v>E739</v>
          </cell>
          <cell r="ABT7" t="str">
            <v>R740</v>
          </cell>
          <cell r="ABU7" t="str">
            <v>D741</v>
          </cell>
          <cell r="ABV7" t="str">
            <v>S742</v>
          </cell>
          <cell r="ABW7" t="str">
            <v>D743</v>
          </cell>
          <cell r="ABX7" t="str">
            <v>R744</v>
          </cell>
          <cell r="ABY7" t="str">
            <v>S745</v>
          </cell>
          <cell r="ABZ7" t="str">
            <v>G746</v>
          </cell>
          <cell r="ACA7" t="str">
            <v>R747</v>
          </cell>
          <cell r="ACB7" t="str">
            <v>S748</v>
          </cell>
          <cell r="ACC7" t="str">
            <v>V749</v>
          </cell>
          <cell r="ACD7" t="str">
            <v>D750</v>
          </cell>
          <cell r="ACE7" t="str">
            <v>G751</v>
          </cell>
          <cell r="ACF7" t="str">
            <v>F752</v>
          </cell>
          <cell r="ACG7" t="str">
            <v>L753</v>
          </cell>
          <cell r="ACH7" t="str">
            <v>P754</v>
          </cell>
          <cell r="ACI7" t="str">
            <v>L755</v>
          </cell>
          <cell r="ACJ7" t="str">
            <v>I756</v>
          </cell>
          <cell r="ACK7" t="str">
            <v>W757</v>
          </cell>
          <cell r="ACL7" t="str">
            <v>V758</v>
          </cell>
          <cell r="ACM7" t="str">
            <v>D759</v>
          </cell>
          <cell r="ACN7" t="str">
            <v>L760</v>
          </cell>
          <cell r="ACO7" t="str">
            <v>R761</v>
          </cell>
          <cell r="ACP7" t="str">
            <v>S762</v>
          </cell>
          <cell r="ACQ7" t="str">
            <v>L763</v>
          </cell>
          <cell r="ACR7" t="str">
            <v>F764</v>
          </cell>
          <cell r="ACS7" t="str">
            <v>L765</v>
          </cell>
          <cell r="ACT7" t="str">
            <v>F766</v>
          </cell>
          <cell r="ACU7" t="str">
            <v>S767</v>
          </cell>
          <cell r="ACV7" t="str">
            <v>Y768</v>
          </cell>
          <cell r="ACW7" t="str">
            <v>H769</v>
          </cell>
          <cell r="ACX7" t="str">
            <v>R770</v>
          </cell>
          <cell r="ACY7" t="str">
            <v>L771</v>
          </cell>
          <cell r="ACZ7" t="str">
            <v>T772</v>
          </cell>
          <cell r="ADA7" t="str">
            <v>D773</v>
          </cell>
          <cell r="ADB7" t="str">
            <v>L774</v>
          </cell>
          <cell r="ADC7" t="str">
            <v>L775</v>
          </cell>
          <cell r="ADD7" t="str">
            <v>L776</v>
          </cell>
          <cell r="ADE7" t="str">
            <v>I777</v>
          </cell>
          <cell r="ADF7" t="str">
            <v>V778</v>
          </cell>
          <cell r="ADG7" t="str">
            <v>T779</v>
          </cell>
          <cell r="ADH7" t="str">
            <v>R780</v>
          </cell>
          <cell r="ADI7" t="str">
            <v>I781</v>
          </cell>
          <cell r="ADJ7" t="str">
            <v>V782</v>
          </cell>
          <cell r="ADK7" t="str">
            <v>E783</v>
          </cell>
          <cell r="ADL7" t="str">
            <v>L784</v>
          </cell>
          <cell r="ADM7" t="str">
            <v>L785</v>
          </cell>
          <cell r="ADN7" t="str">
            <v>G786</v>
          </cell>
          <cell r="ADO7" t="str">
            <v>R787</v>
          </cell>
          <cell r="ADP7" t="str">
            <v>R788</v>
          </cell>
          <cell r="ADQ7" t="str">
            <v>G789</v>
          </cell>
          <cell r="ADR7" t="str">
            <v>W790</v>
          </cell>
          <cell r="ADS7" t="str">
            <v>G791</v>
          </cell>
          <cell r="ADT7" t="str">
            <v>I792</v>
          </cell>
          <cell r="ADU7" t="str">
            <v>L793</v>
          </cell>
          <cell r="ADV7" t="str">
            <v>K794</v>
          </cell>
          <cell r="ADW7" t="str">
            <v>Y795</v>
          </cell>
          <cell r="ADX7" t="str">
            <v>W796</v>
          </cell>
          <cell r="ADY7" t="str">
            <v>W797</v>
          </cell>
          <cell r="ADZ7" t="str">
            <v>S798</v>
          </cell>
          <cell r="AEA7" t="str">
            <v>L799</v>
          </cell>
          <cell r="AEB7" t="str">
            <v>L800</v>
          </cell>
          <cell r="AEC7" t="str">
            <v>Q801</v>
          </cell>
          <cell r="AED7" t="str">
            <v>Y802</v>
          </cell>
          <cell r="AEE7" t="str">
            <v>W803</v>
          </cell>
          <cell r="AEF7" t="str">
            <v>S804</v>
          </cell>
          <cell r="AEG7" t="str">
            <v>Q805</v>
          </cell>
          <cell r="AEH7" t="str">
            <v>E806</v>
          </cell>
          <cell r="AEI7" t="str">
            <v>L807</v>
          </cell>
          <cell r="AEJ7" t="str">
            <v>K808</v>
          </cell>
          <cell r="AEK7" t="str">
            <v>N809</v>
          </cell>
          <cell r="AEL7" t="str">
            <v>S810</v>
          </cell>
          <cell r="AEM7" t="str">
            <v>A811</v>
          </cell>
          <cell r="AEN7" t="str">
            <v>V812</v>
          </cell>
          <cell r="AEO7" t="str">
            <v>S813</v>
          </cell>
          <cell r="AEP7" t="str">
            <v>L814</v>
          </cell>
          <cell r="AEQ7" t="str">
            <v>L815</v>
          </cell>
          <cell r="AER7" t="str">
            <v>N816</v>
          </cell>
          <cell r="AES7" t="str">
            <v>A817</v>
          </cell>
          <cell r="AET7" t="str">
            <v>T818</v>
          </cell>
          <cell r="AEU7" t="str">
            <v>A819</v>
          </cell>
          <cell r="AEV7" t="str">
            <v>I820</v>
          </cell>
          <cell r="AEW7" t="str">
            <v>A821</v>
          </cell>
          <cell r="AEX7" t="str">
            <v>V822</v>
          </cell>
          <cell r="AEY7" t="str">
            <v>A823</v>
          </cell>
          <cell r="AEZ7" t="str">
            <v>E824</v>
          </cell>
          <cell r="AFA7" t="str">
            <v>R825</v>
          </cell>
          <cell r="AFB7" t="str">
            <v>T826</v>
          </cell>
          <cell r="AFC7" t="str">
            <v>D827</v>
          </cell>
          <cell r="AFD7" t="str">
            <v>R828</v>
          </cell>
          <cell r="AFE7" t="str">
            <v>I829</v>
          </cell>
          <cell r="AFF7" t="str">
            <v>I830</v>
          </cell>
          <cell r="AFG7" t="str">
            <v>E831</v>
          </cell>
          <cell r="AFH7" t="str">
            <v>I832</v>
          </cell>
          <cell r="AFI7" t="str">
            <v>V833</v>
          </cell>
          <cell r="AFJ7" t="str">
            <v>Q834</v>
          </cell>
          <cell r="AFK7" t="str">
            <v>R835</v>
          </cell>
          <cell r="AFL7" t="str">
            <v>V836</v>
          </cell>
          <cell r="AFM7" t="str">
            <v>F837</v>
          </cell>
          <cell r="AFN7" t="str">
            <v>R838</v>
          </cell>
          <cell r="AFO7" t="str">
            <v>A839</v>
          </cell>
          <cell r="AFP7" t="str">
            <v>L840</v>
          </cell>
          <cell r="AFQ7" t="str">
            <v>L841</v>
          </cell>
          <cell r="AFR7" t="str">
            <v>H842</v>
          </cell>
          <cell r="AFS7" t="str">
            <v>I843</v>
          </cell>
          <cell r="AFT7" t="str">
            <v>P844</v>
          </cell>
          <cell r="AFU7" t="str">
            <v>R845</v>
          </cell>
          <cell r="AFV7" t="str">
            <v>R846</v>
          </cell>
          <cell r="AFW7" t="str">
            <v>I847</v>
          </cell>
          <cell r="AFX7" t="str">
            <v>R848</v>
          </cell>
          <cell r="AFY7" t="str">
            <v>Q849</v>
          </cell>
          <cell r="AFZ7" t="str">
            <v>G850</v>
          </cell>
          <cell r="AGA7" t="str">
            <v>F851</v>
          </cell>
          <cell r="AGB7" t="str">
            <v>E852</v>
          </cell>
          <cell r="AGC7" t="str">
            <v>R853</v>
          </cell>
          <cell r="AGD7" t="str">
            <v>A854</v>
          </cell>
          <cell r="AGE7" t="str">
            <v>L855</v>
          </cell>
          <cell r="AGF7" t="str">
            <v>L856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8.9655879689741064E-2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0.39665530668384541</v>
          </cell>
          <cell r="L8">
            <v>9.0252280739538934E-2</v>
          </cell>
          <cell r="M8">
            <v>0</v>
          </cell>
          <cell r="N8">
            <v>0</v>
          </cell>
          <cell r="O8">
            <v>0.10756461987043733</v>
          </cell>
          <cell r="P8">
            <v>0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6.9540090124253967E-2</v>
          </cell>
          <cell r="AD8">
            <v>0</v>
          </cell>
          <cell r="AE8">
            <v>0</v>
          </cell>
          <cell r="AF8">
            <v>0.19002505691470026</v>
          </cell>
          <cell r="AG8">
            <v>0</v>
          </cell>
          <cell r="AH8">
            <v>0</v>
          </cell>
          <cell r="AI8">
            <v>0</v>
          </cell>
          <cell r="AJ8">
            <v>0.13842137493225148</v>
          </cell>
          <cell r="AK8">
            <v>0</v>
          </cell>
          <cell r="AL8">
            <v>0</v>
          </cell>
          <cell r="AM8">
            <v>0.14600767628648376</v>
          </cell>
          <cell r="AN8">
            <v>0</v>
          </cell>
          <cell r="AO8">
            <v>0</v>
          </cell>
          <cell r="AP8">
            <v>0</v>
          </cell>
          <cell r="AQ8">
            <v>0.35969190874029983</v>
          </cell>
          <cell r="AR8">
            <v>0.22452622264261099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0.25855880974481787</v>
          </cell>
          <cell r="AX8">
            <v>6.5668191635382303E-2</v>
          </cell>
          <cell r="AY8">
            <v>0.14865328211010878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0.20170712589135464</v>
          </cell>
          <cell r="BE8">
            <v>0</v>
          </cell>
          <cell r="BF8">
            <v>0.10316399295323812</v>
          </cell>
          <cell r="BG8">
            <v>0</v>
          </cell>
          <cell r="BH8">
            <v>0.18843693124315891</v>
          </cell>
          <cell r="BI8">
            <v>0</v>
          </cell>
          <cell r="BJ8">
            <v>0.13113080212226752</v>
          </cell>
          <cell r="BK8">
            <v>7.9138117486840465E-2</v>
          </cell>
          <cell r="BL8">
            <v>0</v>
          </cell>
          <cell r="BM8">
            <v>0.30420951824918641</v>
          </cell>
          <cell r="BN8">
            <v>0</v>
          </cell>
          <cell r="BO8">
            <v>7.821050621148308E-2</v>
          </cell>
          <cell r="BP8">
            <v>0.11162100675216821</v>
          </cell>
          <cell r="BQ8">
            <v>0</v>
          </cell>
          <cell r="BR8">
            <v>6.205997464389567E-2</v>
          </cell>
          <cell r="BS8">
            <v>0</v>
          </cell>
          <cell r="BT8">
            <v>0</v>
          </cell>
          <cell r="BU8">
            <v>0.31557889989868243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0.11614675673303956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9.566556728359038E-2</v>
          </cell>
          <cell r="CJ8">
            <v>0</v>
          </cell>
          <cell r="CK8">
            <v>0</v>
          </cell>
          <cell r="CL8">
            <v>0.23694757745498679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0.10405966855631191</v>
          </cell>
          <cell r="CR8">
            <v>0</v>
          </cell>
          <cell r="CS8">
            <v>0</v>
          </cell>
          <cell r="CT8">
            <v>9.9361579082629159E-2</v>
          </cell>
          <cell r="CU8">
            <v>0</v>
          </cell>
          <cell r="CV8">
            <v>0.19582471370061486</v>
          </cell>
          <cell r="CW8">
            <v>7.0892379840276562E-2</v>
          </cell>
          <cell r="CX8">
            <v>0</v>
          </cell>
          <cell r="CY8">
            <v>0.13470770103266483</v>
          </cell>
          <cell r="CZ8">
            <v>0</v>
          </cell>
          <cell r="DA8">
            <v>0</v>
          </cell>
          <cell r="DB8">
            <v>0.14118073186486985</v>
          </cell>
          <cell r="DC8">
            <v>5.6677816557272498E-2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6.2551575623704142E-2</v>
          </cell>
          <cell r="DL8">
            <v>0.18489333954919684</v>
          </cell>
          <cell r="DM8">
            <v>0</v>
          </cell>
          <cell r="DN8">
            <v>5.4770259755115729E-2</v>
          </cell>
          <cell r="DO8">
            <v>0</v>
          </cell>
          <cell r="DP8">
            <v>0</v>
          </cell>
          <cell r="DQ8">
            <v>5.5999427333893147E-2</v>
          </cell>
          <cell r="DR8">
            <v>0</v>
          </cell>
          <cell r="DS8">
            <v>9.1910342140751319E-2</v>
          </cell>
          <cell r="DT8">
            <v>5.1029320151482371E-2</v>
          </cell>
          <cell r="DU8">
            <v>6.9979549691766216E-2</v>
          </cell>
          <cell r="DV8">
            <v>0.16586349219701874</v>
          </cell>
          <cell r="DW8">
            <v>0</v>
          </cell>
          <cell r="DX8">
            <v>0</v>
          </cell>
          <cell r="DY8">
            <v>0</v>
          </cell>
          <cell r="DZ8">
            <v>9.9816252732562047E-2</v>
          </cell>
          <cell r="EA8">
            <v>0</v>
          </cell>
          <cell r="EB8">
            <v>0</v>
          </cell>
          <cell r="EC8">
            <v>0.29385371851345998</v>
          </cell>
          <cell r="ED8">
            <v>0</v>
          </cell>
          <cell r="EE8">
            <v>9.116718074985064E-2</v>
          </cell>
          <cell r="EF8">
            <v>9.2671107528695548E-2</v>
          </cell>
          <cell r="EG8">
            <v>0.15544288256378574</v>
          </cell>
          <cell r="EH8">
            <v>5.7828947410009671E-2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0.15074718987435751</v>
          </cell>
          <cell r="EN8">
            <v>0</v>
          </cell>
          <cell r="EO8">
            <v>0.10590505426479419</v>
          </cell>
          <cell r="EP8">
            <v>8.317470568062274E-2</v>
          </cell>
          <cell r="EQ8">
            <v>0</v>
          </cell>
          <cell r="ER8">
            <v>5.8196791561714943E-2</v>
          </cell>
          <cell r="ES8">
            <v>0.13195764165647589</v>
          </cell>
          <cell r="ET8">
            <v>7.0530309530765584E-2</v>
          </cell>
          <cell r="EU8">
            <v>0</v>
          </cell>
          <cell r="EV8">
            <v>0.25119766111188735</v>
          </cell>
          <cell r="EW8">
            <v>0.15241464287269088</v>
          </cell>
          <cell r="EX8">
            <v>5.7715944189590529E-2</v>
          </cell>
          <cell r="EY8">
            <v>0.10128388226467089</v>
          </cell>
          <cell r="EZ8">
            <v>0</v>
          </cell>
          <cell r="FA8">
            <v>5.3582204239951227E-2</v>
          </cell>
          <cell r="FB8">
            <v>0.18999594527610736</v>
          </cell>
          <cell r="FC8">
            <v>9.9960713047709357E-2</v>
          </cell>
          <cell r="FD8">
            <v>0</v>
          </cell>
          <cell r="FE8">
            <v>7.1585232111811836E-2</v>
          </cell>
          <cell r="FF8">
            <v>0</v>
          </cell>
          <cell r="FG8">
            <v>0.30846635474049938</v>
          </cell>
          <cell r="FH8">
            <v>8.8253629094705965E-2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0.22741673625169909</v>
          </cell>
          <cell r="FS8">
            <v>0</v>
          </cell>
          <cell r="FT8">
            <v>0</v>
          </cell>
          <cell r="FU8">
            <v>0</v>
          </cell>
          <cell r="FV8">
            <v>6.543342497396526E-2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8.3522681596088652E-2</v>
          </cell>
          <cell r="GB8">
            <v>0.46699525675724496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5.7832339009622709E-2</v>
          </cell>
          <cell r="GJ8">
            <v>0.18680399246827417</v>
          </cell>
          <cell r="GK8">
            <v>0.48864774069007988</v>
          </cell>
          <cell r="GL8">
            <v>0.36269035958550772</v>
          </cell>
          <cell r="GM8">
            <v>0.15298267357992093</v>
          </cell>
          <cell r="GN8">
            <v>0.40925602799876271</v>
          </cell>
          <cell r="GO8">
            <v>0.27401224096428567</v>
          </cell>
          <cell r="GP8">
            <v>0.37942568054658621</v>
          </cell>
          <cell r="GQ8">
            <v>0</v>
          </cell>
          <cell r="GR8">
            <v>0</v>
          </cell>
          <cell r="GS8">
            <v>0</v>
          </cell>
          <cell r="GT8">
            <v>0.20304213864558748</v>
          </cell>
          <cell r="GU8">
            <v>0.28643492342243154</v>
          </cell>
          <cell r="GV8">
            <v>0</v>
          </cell>
          <cell r="GW8">
            <v>0.1572412397910149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6.8748109822112047E-2</v>
          </cell>
          <cell r="HD8">
            <v>0</v>
          </cell>
          <cell r="HE8">
            <v>5.9188621256819444E-2</v>
          </cell>
          <cell r="HF8">
            <v>0</v>
          </cell>
          <cell r="HG8">
            <v>0</v>
          </cell>
          <cell r="HH8">
            <v>0.10541770982874146</v>
          </cell>
          <cell r="HI8">
            <v>0.40419071663003953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0.30049620529618709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5.4447959046560059E-2</v>
          </cell>
          <cell r="HZ8">
            <v>0.17002317653799226</v>
          </cell>
          <cell r="IA8">
            <v>0.38925151349633741</v>
          </cell>
          <cell r="IB8">
            <v>6.5813649613047018E-2</v>
          </cell>
          <cell r="IC8">
            <v>0.25228707057680289</v>
          </cell>
          <cell r="ID8">
            <v>0</v>
          </cell>
          <cell r="IE8">
            <v>0</v>
          </cell>
          <cell r="IF8">
            <v>0</v>
          </cell>
          <cell r="IG8">
            <v>0.16085738028107918</v>
          </cell>
          <cell r="IH8">
            <v>0</v>
          </cell>
          <cell r="II8">
            <v>0.11182095065735358</v>
          </cell>
          <cell r="IJ8">
            <v>0</v>
          </cell>
          <cell r="IK8">
            <v>6.2839993783872602E-2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  <cell r="IV8">
            <v>0.1934068099995411</v>
          </cell>
          <cell r="IW8">
            <v>0.11054047691874079</v>
          </cell>
          <cell r="IX8">
            <v>0.27748388383287803</v>
          </cell>
          <cell r="IY8">
            <v>0</v>
          </cell>
          <cell r="IZ8">
            <v>0</v>
          </cell>
          <cell r="JA8">
            <v>0</v>
          </cell>
          <cell r="JB8">
            <v>0.21514711951179546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9.0320071884121791E-2</v>
          </cell>
          <cell r="JH8">
            <v>0</v>
          </cell>
          <cell r="JI8">
            <v>0</v>
          </cell>
          <cell r="JJ8">
            <v>0</v>
          </cell>
          <cell r="JK8">
            <v>0</v>
          </cell>
          <cell r="JL8">
            <v>0</v>
          </cell>
          <cell r="JM8">
            <v>7.7412310695283162E-2</v>
          </cell>
          <cell r="JN8">
            <v>0</v>
          </cell>
          <cell r="JO8">
            <v>0</v>
          </cell>
          <cell r="JP8">
            <v>0</v>
          </cell>
          <cell r="JQ8">
            <v>0</v>
          </cell>
          <cell r="JR8">
            <v>0.10429845837909067</v>
          </cell>
          <cell r="JS8">
            <v>0.31293334917781385</v>
          </cell>
          <cell r="JT8">
            <v>7.042866050703224E-2</v>
          </cell>
          <cell r="JU8">
            <v>0.37166266840054241</v>
          </cell>
          <cell r="JV8">
            <v>0</v>
          </cell>
          <cell r="JW8">
            <v>0</v>
          </cell>
          <cell r="JX8">
            <v>0</v>
          </cell>
          <cell r="JY8">
            <v>0</v>
          </cell>
          <cell r="JZ8">
            <v>0</v>
          </cell>
          <cell r="KA8">
            <v>8.9158210082714073E-2</v>
          </cell>
          <cell r="KB8">
            <v>0.24650129898877746</v>
          </cell>
          <cell r="KC8">
            <v>0</v>
          </cell>
          <cell r="KD8">
            <v>0</v>
          </cell>
          <cell r="KE8">
            <v>6.5445189425432079E-2</v>
          </cell>
          <cell r="KF8">
            <v>0</v>
          </cell>
          <cell r="KG8">
            <v>0</v>
          </cell>
          <cell r="KH8">
            <v>0</v>
          </cell>
          <cell r="KI8">
            <v>7.9752486197772671E-2</v>
          </cell>
          <cell r="KJ8">
            <v>0.36540000989215793</v>
          </cell>
          <cell r="KK8">
            <v>0</v>
          </cell>
          <cell r="KL8">
            <v>0</v>
          </cell>
          <cell r="KM8">
            <v>7.0145549866743387E-2</v>
          </cell>
          <cell r="KN8">
            <v>6.1458057139826036E-2</v>
          </cell>
          <cell r="KO8">
            <v>0.12157603593997313</v>
          </cell>
          <cell r="KP8">
            <v>0.15354987652619381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>
            <v>0</v>
          </cell>
          <cell r="KV8">
            <v>0</v>
          </cell>
          <cell r="KW8">
            <v>0</v>
          </cell>
          <cell r="KX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0.21670407891110866</v>
          </cell>
          <cell r="LD8" t="e">
            <v>#DIV/0!</v>
          </cell>
          <cell r="LE8" t="e">
            <v>#DIV/0!</v>
          </cell>
          <cell r="LF8">
            <v>0</v>
          </cell>
          <cell r="LG8">
            <v>0</v>
          </cell>
          <cell r="LH8">
            <v>0</v>
          </cell>
          <cell r="LI8">
            <v>8.5876917117374288E-2</v>
          </cell>
          <cell r="LJ8">
            <v>0</v>
          </cell>
          <cell r="LK8">
            <v>0</v>
          </cell>
          <cell r="LL8">
            <v>0.3831487859206702</v>
          </cell>
          <cell r="LM8">
            <v>0</v>
          </cell>
          <cell r="LN8">
            <v>0</v>
          </cell>
          <cell r="LO8">
            <v>0.1270637529600335</v>
          </cell>
          <cell r="LP8">
            <v>0</v>
          </cell>
          <cell r="LQ8">
            <v>0</v>
          </cell>
          <cell r="LR8">
            <v>0</v>
          </cell>
          <cell r="LS8">
            <v>0.13485335580409546</v>
          </cell>
          <cell r="LT8">
            <v>0</v>
          </cell>
          <cell r="LU8">
            <v>0</v>
          </cell>
          <cell r="LV8">
            <v>7.0880123960673155E-2</v>
          </cell>
          <cell r="LW8">
            <v>0</v>
          </cell>
          <cell r="LX8">
            <v>0</v>
          </cell>
          <cell r="LY8">
            <v>0.4563240898064872</v>
          </cell>
          <cell r="LZ8">
            <v>0.12996161331200715</v>
          </cell>
          <cell r="MA8">
            <v>0</v>
          </cell>
          <cell r="MB8">
            <v>0</v>
          </cell>
          <cell r="MC8">
            <v>8.5985984098089469E-2</v>
          </cell>
          <cell r="MD8">
            <v>0</v>
          </cell>
          <cell r="ME8">
            <v>0.29819388132690094</v>
          </cell>
          <cell r="MF8">
            <v>0.11314901695551668</v>
          </cell>
          <cell r="MG8">
            <v>0.24182206512219132</v>
          </cell>
          <cell r="MH8">
            <v>0</v>
          </cell>
          <cell r="MI8">
            <v>8.7456413997981056E-2</v>
          </cell>
          <cell r="MJ8">
            <v>0</v>
          </cell>
          <cell r="MK8">
            <v>0.17408948398053961</v>
          </cell>
          <cell r="ML8">
            <v>5.9146409312558476E-2</v>
          </cell>
          <cell r="MM8">
            <v>0</v>
          </cell>
          <cell r="MN8">
            <v>0</v>
          </cell>
          <cell r="MO8">
            <v>0</v>
          </cell>
          <cell r="MP8">
            <v>0</v>
          </cell>
          <cell r="MQ8">
            <v>0</v>
          </cell>
          <cell r="MR8">
            <v>0.15931045196317434</v>
          </cell>
          <cell r="MS8">
            <v>0.12919185923332863</v>
          </cell>
          <cell r="MT8">
            <v>0.1885257882581384</v>
          </cell>
          <cell r="MU8">
            <v>0</v>
          </cell>
          <cell r="MV8">
            <v>0</v>
          </cell>
          <cell r="MW8">
            <v>0.11349941298448628</v>
          </cell>
          <cell r="MX8" t="e">
            <v>#DIV/0!</v>
          </cell>
          <cell r="MY8">
            <v>0</v>
          </cell>
          <cell r="MZ8">
            <v>0.14703211934905347</v>
          </cell>
          <cell r="NA8">
            <v>0</v>
          </cell>
          <cell r="NB8">
            <v>0</v>
          </cell>
          <cell r="NC8">
            <v>0</v>
          </cell>
          <cell r="ND8">
            <v>0</v>
          </cell>
          <cell r="NE8">
            <v>0</v>
          </cell>
          <cell r="NF8">
            <v>6.1690257853012492E-2</v>
          </cell>
          <cell r="NG8">
            <v>0</v>
          </cell>
          <cell r="NH8">
            <v>0.16470079056864345</v>
          </cell>
          <cell r="NI8">
            <v>0.11862861906249303</v>
          </cell>
          <cell r="NJ8">
            <v>0</v>
          </cell>
          <cell r="NK8">
            <v>0</v>
          </cell>
          <cell r="NL8">
            <v>0</v>
          </cell>
          <cell r="NM8">
            <v>0.12053959567223761</v>
          </cell>
          <cell r="NN8">
            <v>0</v>
          </cell>
          <cell r="NO8">
            <v>0</v>
          </cell>
          <cell r="NP8">
            <v>0</v>
          </cell>
          <cell r="NQ8">
            <v>0</v>
          </cell>
          <cell r="NR8">
            <v>0</v>
          </cell>
          <cell r="NS8">
            <v>0</v>
          </cell>
          <cell r="NT8">
            <v>0.11122003251232068</v>
          </cell>
          <cell r="NU8">
            <v>0.10750315892024408</v>
          </cell>
          <cell r="NV8">
            <v>0.24301949963351571</v>
          </cell>
          <cell r="NW8">
            <v>0</v>
          </cell>
          <cell r="NX8">
            <v>0.17807596243149496</v>
          </cell>
          <cell r="NY8">
            <v>0</v>
          </cell>
          <cell r="NZ8">
            <v>0</v>
          </cell>
          <cell r="OA8">
            <v>0.25726819658668626</v>
          </cell>
          <cell r="OB8">
            <v>0.1062035547252789</v>
          </cell>
          <cell r="OC8">
            <v>0.17861904345678956</v>
          </cell>
          <cell r="OD8">
            <v>0</v>
          </cell>
          <cell r="OE8">
            <v>0</v>
          </cell>
          <cell r="OF8">
            <v>0</v>
          </cell>
          <cell r="OG8">
            <v>0</v>
          </cell>
          <cell r="OH8">
            <v>0</v>
          </cell>
          <cell r="OI8">
            <v>0.19178117727516242</v>
          </cell>
          <cell r="OJ8">
            <v>0.22795582344383097</v>
          </cell>
          <cell r="OK8">
            <v>0.15465504111927547</v>
          </cell>
          <cell r="OL8">
            <v>0.35316982961151838</v>
          </cell>
          <cell r="OM8">
            <v>0</v>
          </cell>
          <cell r="ON8">
            <v>0</v>
          </cell>
          <cell r="OO8">
            <v>0.12688005840280617</v>
          </cell>
          <cell r="OP8">
            <v>5.4344120348083787E-2</v>
          </cell>
          <cell r="OQ8">
            <v>0.13116997001137104</v>
          </cell>
          <cell r="OR8">
            <v>0</v>
          </cell>
          <cell r="OS8">
            <v>0</v>
          </cell>
          <cell r="OT8">
            <v>0.1289424745928647</v>
          </cell>
          <cell r="OU8">
            <v>0</v>
          </cell>
          <cell r="OV8">
            <v>0</v>
          </cell>
          <cell r="OW8">
            <v>0</v>
          </cell>
          <cell r="OX8">
            <v>0</v>
          </cell>
          <cell r="OY8">
            <v>0</v>
          </cell>
          <cell r="OZ8">
            <v>0</v>
          </cell>
          <cell r="PA8" t="e">
            <v>#DIV/0!</v>
          </cell>
          <cell r="PB8">
            <v>0</v>
          </cell>
          <cell r="PC8">
            <v>0.14495271263943632</v>
          </cell>
          <cell r="PD8">
            <v>0</v>
          </cell>
          <cell r="PE8">
            <v>0</v>
          </cell>
          <cell r="PF8">
            <v>0</v>
          </cell>
          <cell r="PG8">
            <v>0</v>
          </cell>
          <cell r="PH8">
            <v>0</v>
          </cell>
          <cell r="PI8">
            <v>0.22426941336859343</v>
          </cell>
          <cell r="PJ8">
            <v>5.9647935864618286E-2</v>
          </cell>
          <cell r="PK8">
            <v>0.22848830697264871</v>
          </cell>
          <cell r="PL8">
            <v>7.6218458191925256E-2</v>
          </cell>
          <cell r="PM8">
            <v>0</v>
          </cell>
          <cell r="PN8">
            <v>0</v>
          </cell>
          <cell r="PO8">
            <v>0.23480642804028845</v>
          </cell>
          <cell r="PP8">
            <v>0</v>
          </cell>
          <cell r="PQ8">
            <v>0</v>
          </cell>
          <cell r="PR8">
            <v>0.2727783156081785</v>
          </cell>
          <cell r="PS8">
            <v>8.2975425403323824E-2</v>
          </cell>
          <cell r="PT8">
            <v>0</v>
          </cell>
          <cell r="PU8">
            <v>0.25058378831656092</v>
          </cell>
          <cell r="PV8">
            <v>0.17044836710999994</v>
          </cell>
          <cell r="PW8">
            <v>0</v>
          </cell>
          <cell r="PX8">
            <v>0</v>
          </cell>
          <cell r="PY8">
            <v>0</v>
          </cell>
          <cell r="PZ8">
            <v>0.65044486211763575</v>
          </cell>
          <cell r="QA8">
            <v>0</v>
          </cell>
          <cell r="QB8">
            <v>0</v>
          </cell>
          <cell r="QC8">
            <v>0</v>
          </cell>
          <cell r="QD8">
            <v>0</v>
          </cell>
          <cell r="QE8">
            <v>0</v>
          </cell>
          <cell r="QF8">
            <v>8.0335788752285808E-2</v>
          </cell>
          <cell r="QG8">
            <v>0</v>
          </cell>
          <cell r="QH8">
            <v>0.23679546171437291</v>
          </cell>
          <cell r="QI8">
            <v>0.5219626157743612</v>
          </cell>
          <cell r="QJ8">
            <v>5.6314733900816878E-2</v>
          </cell>
          <cell r="QK8">
            <v>0.11469762932384696</v>
          </cell>
          <cell r="QL8">
            <v>6.2383949450608107E-2</v>
          </cell>
          <cell r="QM8">
            <v>0</v>
          </cell>
          <cell r="QN8">
            <v>0</v>
          </cell>
          <cell r="QO8">
            <v>0</v>
          </cell>
          <cell r="QP8">
            <v>0</v>
          </cell>
          <cell r="QQ8">
            <v>0</v>
          </cell>
          <cell r="QR8">
            <v>0</v>
          </cell>
          <cell r="QS8">
            <v>0.10521123993971238</v>
          </cell>
          <cell r="QT8">
            <v>0</v>
          </cell>
          <cell r="QU8">
            <v>0</v>
          </cell>
          <cell r="QV8">
            <v>0</v>
          </cell>
          <cell r="QW8">
            <v>0</v>
          </cell>
          <cell r="QX8">
            <v>0.27976208339914521</v>
          </cell>
          <cell r="QY8">
            <v>0.7030125052142896</v>
          </cell>
          <cell r="QZ8">
            <v>0.688363449001971</v>
          </cell>
          <cell r="RA8">
            <v>0.37918902622864847</v>
          </cell>
          <cell r="RB8">
            <v>0</v>
          </cell>
          <cell r="RC8">
            <v>0</v>
          </cell>
          <cell r="RD8">
            <v>0</v>
          </cell>
          <cell r="RE8">
            <v>0</v>
          </cell>
          <cell r="RF8">
            <v>0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0</v>
          </cell>
          <cell r="RL8">
            <v>0</v>
          </cell>
          <cell r="RM8">
            <v>5.712150950612515E-2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S8">
            <v>6.3536135316090703E-2</v>
          </cell>
          <cell r="RT8">
            <v>0</v>
          </cell>
          <cell r="RU8">
            <v>0.17189852490186866</v>
          </cell>
          <cell r="RV8">
            <v>0.20515697203978589</v>
          </cell>
          <cell r="RW8">
            <v>0.1303468766983274</v>
          </cell>
          <cell r="RX8">
            <v>0.52042354872545216</v>
          </cell>
          <cell r="RY8">
            <v>0.20484458265094882</v>
          </cell>
          <cell r="RZ8">
            <v>0.28498890557285755</v>
          </cell>
          <cell r="SA8">
            <v>0.5832361510970473</v>
          </cell>
          <cell r="SB8">
            <v>0</v>
          </cell>
          <cell r="SC8">
            <v>0</v>
          </cell>
          <cell r="SD8">
            <v>0</v>
          </cell>
          <cell r="SE8">
            <v>0.1167334885214166</v>
          </cell>
          <cell r="SF8">
            <v>0.67137413634593901</v>
          </cell>
          <cell r="SG8">
            <v>0</v>
          </cell>
          <cell r="SH8">
            <v>0.18795982978589051</v>
          </cell>
          <cell r="SI8">
            <v>0</v>
          </cell>
          <cell r="SJ8">
            <v>0</v>
          </cell>
          <cell r="SK8">
            <v>0</v>
          </cell>
          <cell r="SL8">
            <v>0</v>
          </cell>
          <cell r="SM8">
            <v>0</v>
          </cell>
          <cell r="SN8">
            <v>0</v>
          </cell>
          <cell r="SO8">
            <v>0</v>
          </cell>
          <cell r="SP8">
            <v>0</v>
          </cell>
          <cell r="SQ8">
            <v>0</v>
          </cell>
          <cell r="SR8">
            <v>0</v>
          </cell>
          <cell r="SS8">
            <v>0</v>
          </cell>
          <cell r="ST8">
            <v>0</v>
          </cell>
          <cell r="SU8">
            <v>0</v>
          </cell>
          <cell r="SV8">
            <v>0</v>
          </cell>
          <cell r="SW8">
            <v>0</v>
          </cell>
          <cell r="SX8">
            <v>0</v>
          </cell>
          <cell r="SY8">
            <v>0</v>
          </cell>
          <cell r="SZ8">
            <v>0</v>
          </cell>
          <cell r="TA8">
            <v>0</v>
          </cell>
          <cell r="TB8">
            <v>0.14597998314052513</v>
          </cell>
          <cell r="TC8">
            <v>0</v>
          </cell>
          <cell r="TD8">
            <v>0</v>
          </cell>
          <cell r="TE8">
            <v>0</v>
          </cell>
          <cell r="TF8">
            <v>0</v>
          </cell>
          <cell r="TG8">
            <v>0</v>
          </cell>
          <cell r="TH8">
            <v>0</v>
          </cell>
          <cell r="TI8">
            <v>0</v>
          </cell>
          <cell r="TJ8">
            <v>0</v>
          </cell>
          <cell r="TK8">
            <v>0</v>
          </cell>
          <cell r="TL8">
            <v>0.14031132169284108</v>
          </cell>
          <cell r="TM8">
            <v>0</v>
          </cell>
          <cell r="TN8">
            <v>0</v>
          </cell>
          <cell r="TO8">
            <v>0</v>
          </cell>
          <cell r="TP8">
            <v>0</v>
          </cell>
          <cell r="TQ8">
            <v>0</v>
          </cell>
          <cell r="TR8">
            <v>0</v>
          </cell>
          <cell r="TS8">
            <v>0</v>
          </cell>
          <cell r="TT8">
            <v>0</v>
          </cell>
          <cell r="TU8">
            <v>0</v>
          </cell>
          <cell r="TV8">
            <v>0.19223137237797649</v>
          </cell>
          <cell r="TW8">
            <v>0.11935552857029187</v>
          </cell>
          <cell r="TX8">
            <v>0</v>
          </cell>
          <cell r="TY8">
            <v>0.144815075367384</v>
          </cell>
          <cell r="TZ8">
            <v>0</v>
          </cell>
          <cell r="UA8">
            <v>0</v>
          </cell>
          <cell r="UB8">
            <v>0</v>
          </cell>
          <cell r="UC8">
            <v>0</v>
          </cell>
          <cell r="UD8">
            <v>0</v>
          </cell>
          <cell r="UE8">
            <v>0</v>
          </cell>
          <cell r="UF8">
            <v>0</v>
          </cell>
          <cell r="UG8">
            <v>0</v>
          </cell>
          <cell r="UH8">
            <v>0</v>
          </cell>
          <cell r="UI8">
            <v>0</v>
          </cell>
          <cell r="UJ8">
            <v>0.12795581996456828</v>
          </cell>
          <cell r="UK8">
            <v>0</v>
          </cell>
          <cell r="UL8">
            <v>0</v>
          </cell>
          <cell r="UM8">
            <v>0</v>
          </cell>
          <cell r="UN8">
            <v>0</v>
          </cell>
          <cell r="UO8">
            <v>0</v>
          </cell>
          <cell r="UP8">
            <v>0</v>
          </cell>
          <cell r="UQ8">
            <v>0</v>
          </cell>
          <cell r="UR8">
            <v>0.15823951368313077</v>
          </cell>
          <cell r="US8">
            <v>0</v>
          </cell>
          <cell r="UT8">
            <v>0</v>
          </cell>
          <cell r="UU8">
            <v>7.3473092235902815E-2</v>
          </cell>
          <cell r="UV8">
            <v>0.38321692842101363</v>
          </cell>
          <cell r="UW8">
            <v>0</v>
          </cell>
          <cell r="UX8">
            <v>0</v>
          </cell>
          <cell r="UY8">
            <v>0</v>
          </cell>
          <cell r="UZ8">
            <v>0</v>
          </cell>
          <cell r="VA8">
            <v>0</v>
          </cell>
          <cell r="VB8">
            <v>0</v>
          </cell>
          <cell r="VC8">
            <v>0</v>
          </cell>
          <cell r="VD8">
            <v>0</v>
          </cell>
          <cell r="VE8">
            <v>0</v>
          </cell>
          <cell r="VF8">
            <v>0</v>
          </cell>
          <cell r="VG8">
            <v>7.5434171488451829E-2</v>
          </cell>
          <cell r="VH8">
            <v>0</v>
          </cell>
          <cell r="VI8">
            <v>6.9032581386074224E-2</v>
          </cell>
          <cell r="VJ8">
            <v>0.244961514546369</v>
          </cell>
          <cell r="VK8">
            <v>0</v>
          </cell>
          <cell r="VL8">
            <v>0</v>
          </cell>
          <cell r="VM8">
            <v>0</v>
          </cell>
          <cell r="VN8">
            <v>0</v>
          </cell>
          <cell r="VO8">
            <v>0</v>
          </cell>
          <cell r="VP8">
            <v>0</v>
          </cell>
          <cell r="VQ8">
            <v>0</v>
          </cell>
          <cell r="VR8">
            <v>0</v>
          </cell>
          <cell r="VS8">
            <v>0</v>
          </cell>
          <cell r="VT8">
            <v>0</v>
          </cell>
          <cell r="VU8">
            <v>0</v>
          </cell>
          <cell r="VV8">
            <v>0.45036838103364274</v>
          </cell>
          <cell r="VW8">
            <v>0.23871084520252497</v>
          </cell>
          <cell r="VX8">
            <v>0</v>
          </cell>
          <cell r="VY8">
            <v>0</v>
          </cell>
          <cell r="VZ8">
            <v>0</v>
          </cell>
          <cell r="WA8">
            <v>0</v>
          </cell>
          <cell r="WB8">
            <v>0</v>
          </cell>
          <cell r="WC8">
            <v>0</v>
          </cell>
          <cell r="WD8">
            <v>0.16804947371617232</v>
          </cell>
          <cell r="WE8">
            <v>0</v>
          </cell>
          <cell r="WF8">
            <v>7.3232529421082923E-2</v>
          </cell>
          <cell r="WG8">
            <v>0</v>
          </cell>
          <cell r="WH8">
            <v>0.20798201050741164</v>
          </cell>
          <cell r="WI8">
            <v>0</v>
          </cell>
          <cell r="WJ8">
            <v>0.26575788199494732</v>
          </cell>
          <cell r="WK8">
            <v>0</v>
          </cell>
          <cell r="WL8">
            <v>0</v>
          </cell>
          <cell r="WM8">
            <v>0</v>
          </cell>
          <cell r="WN8">
            <v>0.35785915786476319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S8">
            <v>0</v>
          </cell>
          <cell r="WT8">
            <v>0.90533713439191188</v>
          </cell>
          <cell r="WU8">
            <v>0</v>
          </cell>
          <cell r="WV8">
            <v>0.10347152884403467</v>
          </cell>
          <cell r="WW8">
            <v>0.11547037573532125</v>
          </cell>
          <cell r="WX8">
            <v>9.6724753504597805E-2</v>
          </cell>
          <cell r="WY8">
            <v>8.8262794730879002E-2</v>
          </cell>
          <cell r="WZ8">
            <v>0.25881955892918523</v>
          </cell>
          <cell r="XA8">
            <v>0.17067734878718402</v>
          </cell>
          <cell r="XB8">
            <v>0</v>
          </cell>
          <cell r="XC8">
            <v>0</v>
          </cell>
          <cell r="XD8">
            <v>0</v>
          </cell>
          <cell r="XE8">
            <v>5.9948013148832954E-2</v>
          </cell>
          <cell r="XF8">
            <v>0</v>
          </cell>
          <cell r="XG8">
            <v>0.13057458761286067</v>
          </cell>
          <cell r="XH8">
            <v>8.2371027130503718E-2</v>
          </cell>
          <cell r="XI8">
            <v>0.1517900043353394</v>
          </cell>
          <cell r="XJ8">
            <v>0.14937930190588608</v>
          </cell>
          <cell r="XK8">
            <v>0</v>
          </cell>
          <cell r="XL8">
            <v>0.13431496691790121</v>
          </cell>
          <cell r="XM8">
            <v>0</v>
          </cell>
          <cell r="XN8">
            <v>0.14213361926321696</v>
          </cell>
          <cell r="XO8">
            <v>0.23973785865843525</v>
          </cell>
          <cell r="XP8">
            <v>0.13232254256517118</v>
          </cell>
          <cell r="XQ8">
            <v>0</v>
          </cell>
          <cell r="XR8">
            <v>7.1725758463016639E-2</v>
          </cell>
          <cell r="XS8">
            <v>5.5565193513568936E-2</v>
          </cell>
          <cell r="XT8">
            <v>0.11688465646276801</v>
          </cell>
          <cell r="XU8">
            <v>0</v>
          </cell>
          <cell r="XV8">
            <v>0.47172807903359154</v>
          </cell>
          <cell r="XW8">
            <v>0</v>
          </cell>
          <cell r="XX8">
            <v>0</v>
          </cell>
          <cell r="XY8">
            <v>0</v>
          </cell>
          <cell r="XZ8">
            <v>6.3057891155683499E-2</v>
          </cell>
          <cell r="YA8">
            <v>0.62492401571903555</v>
          </cell>
          <cell r="YB8">
            <v>0</v>
          </cell>
          <cell r="YC8">
            <v>0.29249392533345653</v>
          </cell>
          <cell r="YD8">
            <v>7.8479425589890017E-2</v>
          </cell>
          <cell r="YE8">
            <v>0.2190739855165125</v>
          </cell>
          <cell r="YF8">
            <v>0</v>
          </cell>
          <cell r="YG8">
            <v>0.26628491980517083</v>
          </cell>
          <cell r="YH8">
            <v>0</v>
          </cell>
          <cell r="YI8">
            <v>0</v>
          </cell>
          <cell r="YJ8">
            <v>6.3902097831008281E-2</v>
          </cell>
          <cell r="YK8">
            <v>0</v>
          </cell>
          <cell r="YL8">
            <v>6.0486849262046678E-2</v>
          </cell>
          <cell r="YM8">
            <v>0</v>
          </cell>
          <cell r="YN8">
            <v>0</v>
          </cell>
          <cell r="YO8">
            <v>0.30700879000841969</v>
          </cell>
          <cell r="YP8">
            <v>0</v>
          </cell>
          <cell r="YQ8">
            <v>0.16030447457291405</v>
          </cell>
          <cell r="YR8">
            <v>0.30012667313456065</v>
          </cell>
          <cell r="YS8">
            <v>6.9928524127051209E-2</v>
          </cell>
          <cell r="YT8">
            <v>0.1945664970287436</v>
          </cell>
          <cell r="YU8">
            <v>8.646730005372015E-2</v>
          </cell>
          <cell r="YV8">
            <v>0</v>
          </cell>
          <cell r="YW8">
            <v>0</v>
          </cell>
          <cell r="YX8">
            <v>0.2291482829443548</v>
          </cell>
          <cell r="YY8">
            <v>0</v>
          </cell>
          <cell r="YZ8">
            <v>0</v>
          </cell>
          <cell r="ZA8">
            <v>0.1047018651138031</v>
          </cell>
          <cell r="ZB8">
            <v>0.12207782734598817</v>
          </cell>
          <cell r="ZC8">
            <v>0</v>
          </cell>
          <cell r="ZD8">
            <v>0.15871396537269125</v>
          </cell>
          <cell r="ZE8">
            <v>0</v>
          </cell>
          <cell r="ZF8">
            <v>8.3899578996003435E-2</v>
          </cell>
          <cell r="ZG8">
            <v>0</v>
          </cell>
          <cell r="ZH8">
            <v>0</v>
          </cell>
          <cell r="ZI8">
            <v>0</v>
          </cell>
          <cell r="ZJ8">
            <v>0.88533777571677352</v>
          </cell>
          <cell r="ZK8">
            <v>0</v>
          </cell>
          <cell r="ZL8">
            <v>0.1556721270096279</v>
          </cell>
          <cell r="ZM8">
            <v>0.39817548241096901</v>
          </cell>
          <cell r="ZN8">
            <v>0</v>
          </cell>
          <cell r="ZO8">
            <v>6.8082470604289208E-2</v>
          </cell>
          <cell r="ZP8">
            <v>0</v>
          </cell>
          <cell r="ZQ8">
            <v>0</v>
          </cell>
          <cell r="ZR8">
            <v>0</v>
          </cell>
          <cell r="ZS8">
            <v>0</v>
          </cell>
          <cell r="ZT8">
            <v>0</v>
          </cell>
          <cell r="ZU8">
            <v>5.3491181134921878E-2</v>
          </cell>
          <cell r="ZV8">
            <v>0</v>
          </cell>
          <cell r="ZW8">
            <v>0</v>
          </cell>
          <cell r="ZX8">
            <v>5.4766634593228003E-2</v>
          </cell>
          <cell r="ZY8">
            <v>0</v>
          </cell>
          <cell r="ZZ8">
            <v>0</v>
          </cell>
          <cell r="AAA8">
            <v>0</v>
          </cell>
          <cell r="AAB8">
            <v>0.1079657930823178</v>
          </cell>
          <cell r="AAC8">
            <v>0</v>
          </cell>
          <cell r="AAD8">
            <v>0</v>
          </cell>
          <cell r="AAE8">
            <v>0</v>
          </cell>
          <cell r="AAF8">
            <v>0</v>
          </cell>
          <cell r="AAG8">
            <v>0</v>
          </cell>
          <cell r="AAH8">
            <v>0</v>
          </cell>
          <cell r="AAI8">
            <v>0</v>
          </cell>
          <cell r="AAJ8">
            <v>0</v>
          </cell>
          <cell r="AAK8">
            <v>0</v>
          </cell>
          <cell r="AAL8">
            <v>0</v>
          </cell>
          <cell r="AAM8">
            <v>0.17799546967338736</v>
          </cell>
          <cell r="AAN8">
            <v>0</v>
          </cell>
          <cell r="AAO8">
            <v>9.1840561870628959E-2</v>
          </cell>
          <cell r="AAP8">
            <v>6.1762490742108024E-2</v>
          </cell>
          <cell r="AAQ8">
            <v>0.29200781278623478</v>
          </cell>
          <cell r="AAR8">
            <v>0.24029827647224522</v>
          </cell>
          <cell r="AAS8">
            <v>0.37419568821404492</v>
          </cell>
          <cell r="AAT8">
            <v>0</v>
          </cell>
          <cell r="AAU8">
            <v>0.28737522921948866</v>
          </cell>
          <cell r="AAV8">
            <v>6.5371083814878647E-2</v>
          </cell>
          <cell r="AAW8">
            <v>0</v>
          </cell>
          <cell r="AAX8">
            <v>0</v>
          </cell>
          <cell r="AAY8">
            <v>0</v>
          </cell>
          <cell r="AAZ8">
            <v>0</v>
          </cell>
          <cell r="ABA8">
            <v>0</v>
          </cell>
          <cell r="ABB8">
            <v>0</v>
          </cell>
          <cell r="ABC8">
            <v>0</v>
          </cell>
          <cell r="ABD8">
            <v>0</v>
          </cell>
          <cell r="ABE8">
            <v>0</v>
          </cell>
          <cell r="ABF8">
            <v>0.2713600936946004</v>
          </cell>
          <cell r="ABG8">
            <v>0</v>
          </cell>
          <cell r="ABH8">
            <v>0</v>
          </cell>
          <cell r="ABI8">
            <v>0</v>
          </cell>
          <cell r="ABJ8">
            <v>0</v>
          </cell>
          <cell r="ABK8">
            <v>5.4659450573425014E-2</v>
          </cell>
          <cell r="ABL8">
            <v>0.20901232574242973</v>
          </cell>
          <cell r="ABM8">
            <v>0</v>
          </cell>
          <cell r="ABN8">
            <v>0.14612682071621208</v>
          </cell>
          <cell r="ABO8">
            <v>0</v>
          </cell>
          <cell r="ABP8">
            <v>0</v>
          </cell>
          <cell r="ABQ8">
            <v>0</v>
          </cell>
          <cell r="ABR8">
            <v>0.2892794248340787</v>
          </cell>
          <cell r="ABS8">
            <v>7.6777889796314919E-2</v>
          </cell>
          <cell r="ABT8">
            <v>6.8557374545935218E-2</v>
          </cell>
          <cell r="ABU8">
            <v>0</v>
          </cell>
          <cell r="ABV8">
            <v>0</v>
          </cell>
          <cell r="ABW8">
            <v>0</v>
          </cell>
          <cell r="ABX8">
            <v>0</v>
          </cell>
          <cell r="ABY8">
            <v>0.1739813055279075</v>
          </cell>
          <cell r="ABZ8">
            <v>0.19153499142320285</v>
          </cell>
          <cell r="ACA8">
            <v>0</v>
          </cell>
          <cell r="ACB8">
            <v>0.18733024710729557</v>
          </cell>
          <cell r="ACC8">
            <v>0</v>
          </cell>
          <cell r="ACD8">
            <v>0</v>
          </cell>
          <cell r="ACE8">
            <v>0.41154927574203487</v>
          </cell>
          <cell r="ACF8">
            <v>0</v>
          </cell>
          <cell r="ACG8">
            <v>6.3027336271894191E-2</v>
          </cell>
          <cell r="ACH8">
            <v>0</v>
          </cell>
          <cell r="ACI8">
            <v>0</v>
          </cell>
          <cell r="ACJ8">
            <v>0</v>
          </cell>
          <cell r="ACK8">
            <v>9.1329746625352745E-2</v>
          </cell>
          <cell r="ACL8">
            <v>0</v>
          </cell>
          <cell r="ACM8">
            <v>0</v>
          </cell>
          <cell r="ACN8">
            <v>6.1952762644774118E-2</v>
          </cell>
          <cell r="ACO8">
            <v>0</v>
          </cell>
          <cell r="ACP8">
            <v>0</v>
          </cell>
          <cell r="ACQ8">
            <v>0</v>
          </cell>
          <cell r="ACR8">
            <v>0</v>
          </cell>
          <cell r="ACS8">
            <v>0</v>
          </cell>
          <cell r="ACT8">
            <v>0</v>
          </cell>
          <cell r="ACU8">
            <v>0</v>
          </cell>
          <cell r="ACV8">
            <v>0.16249984491542471</v>
          </cell>
          <cell r="ACW8">
            <v>0</v>
          </cell>
          <cell r="ACX8">
            <v>0</v>
          </cell>
          <cell r="ACY8">
            <v>6.282039282446221E-2</v>
          </cell>
          <cell r="ACZ8">
            <v>0</v>
          </cell>
          <cell r="ADA8">
            <v>0</v>
          </cell>
          <cell r="ADB8">
            <v>0.24336768299229561</v>
          </cell>
          <cell r="ADC8">
            <v>0</v>
          </cell>
          <cell r="ADD8">
            <v>0</v>
          </cell>
          <cell r="ADE8">
            <v>0</v>
          </cell>
          <cell r="ADF8">
            <v>0</v>
          </cell>
          <cell r="ADG8">
            <v>0</v>
          </cell>
          <cell r="ADH8">
            <v>0</v>
          </cell>
          <cell r="ADI8">
            <v>0</v>
          </cell>
          <cell r="ADJ8">
            <v>0</v>
          </cell>
          <cell r="ADK8">
            <v>0.15841134415437363</v>
          </cell>
          <cell r="ADL8">
            <v>0</v>
          </cell>
          <cell r="ADM8">
            <v>0</v>
          </cell>
          <cell r="ADN8">
            <v>0.28999547798128711</v>
          </cell>
          <cell r="ADO8">
            <v>0</v>
          </cell>
          <cell r="ADP8">
            <v>0</v>
          </cell>
          <cell r="ADQ8">
            <v>0</v>
          </cell>
          <cell r="ADR8">
            <v>7.7996726440122358E-2</v>
          </cell>
          <cell r="ADS8">
            <v>0.28422770122439767</v>
          </cell>
          <cell r="ADT8">
            <v>0</v>
          </cell>
          <cell r="ADU8">
            <v>0</v>
          </cell>
          <cell r="ADV8">
            <v>0</v>
          </cell>
          <cell r="ADW8">
            <v>0.15914124005346442</v>
          </cell>
          <cell r="ADX8">
            <v>7.2780493684342071E-2</v>
          </cell>
          <cell r="ADY8">
            <v>6.5762450349346149E-2</v>
          </cell>
          <cell r="ADZ8">
            <v>0</v>
          </cell>
          <cell r="AEA8">
            <v>0</v>
          </cell>
          <cell r="AEB8">
            <v>0</v>
          </cell>
          <cell r="AEC8">
            <v>0</v>
          </cell>
          <cell r="AED8">
            <v>0.33309450989406358</v>
          </cell>
          <cell r="AEE8">
            <v>7.2381866815383319E-2</v>
          </cell>
          <cell r="AEF8">
            <v>0</v>
          </cell>
          <cell r="AEG8">
            <v>7.5295835887469909E-2</v>
          </cell>
          <cell r="AEH8">
            <v>0</v>
          </cell>
          <cell r="AEI8">
            <v>0</v>
          </cell>
          <cell r="AEJ8">
            <v>5.8950585877915664E-2</v>
          </cell>
          <cell r="AEK8">
            <v>0</v>
          </cell>
          <cell r="AEL8">
            <v>0.15091459618322972</v>
          </cell>
          <cell r="AEM8">
            <v>0</v>
          </cell>
          <cell r="AEN8">
            <v>0</v>
          </cell>
          <cell r="AEO8">
            <v>0.21805603768372656</v>
          </cell>
          <cell r="AEP8">
            <v>0</v>
          </cell>
          <cell r="AEQ8">
            <v>0</v>
          </cell>
          <cell r="AER8">
            <v>0</v>
          </cell>
          <cell r="AES8">
            <v>0</v>
          </cell>
          <cell r="AET8">
            <v>0</v>
          </cell>
          <cell r="AEU8">
            <v>0</v>
          </cell>
          <cell r="AEV8">
            <v>0</v>
          </cell>
          <cell r="AEW8">
            <v>0</v>
          </cell>
          <cell r="AEX8">
            <v>0</v>
          </cell>
          <cell r="AEY8">
            <v>8.1061464661723787E-2</v>
          </cell>
          <cell r="AEZ8">
            <v>0.22531015855103359</v>
          </cell>
          <cell r="AFA8">
            <v>0</v>
          </cell>
          <cell r="AFB8">
            <v>0</v>
          </cell>
          <cell r="AFC8">
            <v>0</v>
          </cell>
          <cell r="AFD8">
            <v>0.1932816178616294</v>
          </cell>
          <cell r="AFE8">
            <v>0</v>
          </cell>
          <cell r="AFF8">
            <v>0</v>
          </cell>
          <cell r="AFG8">
            <v>0.14834704514848288</v>
          </cell>
          <cell r="AFH8">
            <v>0</v>
          </cell>
          <cell r="AFI8">
            <v>0</v>
          </cell>
          <cell r="AFJ8">
            <v>6.7482581421528687E-2</v>
          </cell>
          <cell r="AFK8">
            <v>0</v>
          </cell>
          <cell r="AFL8">
            <v>0</v>
          </cell>
          <cell r="AFM8">
            <v>0.6275072434142841</v>
          </cell>
          <cell r="AFN8">
            <v>0.12622679384664842</v>
          </cell>
          <cell r="AFO8">
            <v>0</v>
          </cell>
          <cell r="AFP8">
            <v>0</v>
          </cell>
          <cell r="AFQ8">
            <v>0</v>
          </cell>
          <cell r="AFR8">
            <v>0</v>
          </cell>
          <cell r="AFS8">
            <v>0</v>
          </cell>
          <cell r="AFT8">
            <v>6.9711819576182887E-2</v>
          </cell>
          <cell r="AFU8">
            <v>0.13625848342568631</v>
          </cell>
          <cell r="AFV8">
            <v>0</v>
          </cell>
          <cell r="AFW8">
            <v>0</v>
          </cell>
          <cell r="AFX8">
            <v>0</v>
          </cell>
          <cell r="AFY8">
            <v>6.7282376485107445E-2</v>
          </cell>
          <cell r="AFZ8">
            <v>0</v>
          </cell>
          <cell r="AGA8">
            <v>5.4378350657033586E-2</v>
          </cell>
          <cell r="AGB8">
            <v>0.24161818887631284</v>
          </cell>
          <cell r="AGC8">
            <v>0</v>
          </cell>
          <cell r="AGD8">
            <v>0</v>
          </cell>
          <cell r="AGE8">
            <v>0</v>
          </cell>
          <cell r="AGF8">
            <v>0</v>
          </cell>
        </row>
        <row r="9">
          <cell r="B9">
            <v>0</v>
          </cell>
          <cell r="C9">
            <v>0</v>
          </cell>
          <cell r="D9">
            <v>0.10675071049498183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e">
            <v>#DIV/0!</v>
          </cell>
          <cell r="R9" t="e">
            <v>#DIV/0!</v>
          </cell>
          <cell r="S9" t="e">
            <v>#DIV/0!</v>
          </cell>
          <cell r="T9" t="e">
            <v>#DIV/0!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0.11483316493608088</v>
          </cell>
          <cell r="AJ9">
            <v>0.12117611167058509</v>
          </cell>
          <cell r="AK9">
            <v>0</v>
          </cell>
          <cell r="AL9">
            <v>0</v>
          </cell>
          <cell r="AM9">
            <v>0</v>
          </cell>
          <cell r="AN9">
            <v>9.8968880376726603E-2</v>
          </cell>
          <cell r="AO9">
            <v>0.13607073781668225</v>
          </cell>
          <cell r="AP9">
            <v>0.11981489367019021</v>
          </cell>
          <cell r="AQ9">
            <v>0</v>
          </cell>
          <cell r="AR9">
            <v>0</v>
          </cell>
          <cell r="AS9">
            <v>0</v>
          </cell>
          <cell r="AT9">
            <v>6.7682414617160735E-2</v>
          </cell>
          <cell r="AU9">
            <v>0</v>
          </cell>
          <cell r="AV9">
            <v>0.11101939848448714</v>
          </cell>
          <cell r="AW9">
            <v>0</v>
          </cell>
          <cell r="AX9">
            <v>0</v>
          </cell>
          <cell r="AY9">
            <v>0.16866088856772748</v>
          </cell>
          <cell r="AZ9">
            <v>0</v>
          </cell>
          <cell r="BA9">
            <v>6.9372543139657683E-2</v>
          </cell>
          <cell r="BB9">
            <v>9.409131582087113E-2</v>
          </cell>
          <cell r="BC9">
            <v>6.2900088798950135E-2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0.31450692108809797</v>
          </cell>
          <cell r="BI9">
            <v>0.17215351977311241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8.824922529708043E-2</v>
          </cell>
          <cell r="BO9">
            <v>0</v>
          </cell>
          <cell r="BP9">
            <v>0.26916536804596325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0.10139840370453586</v>
          </cell>
          <cell r="CB9">
            <v>0</v>
          </cell>
          <cell r="CC9">
            <v>9.7693623270569754E-2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0.25953157664312598</v>
          </cell>
          <cell r="CJ9">
            <v>0</v>
          </cell>
          <cell r="CK9">
            <v>0.10128490982058946</v>
          </cell>
          <cell r="CL9">
            <v>0</v>
          </cell>
          <cell r="CM9">
            <v>0</v>
          </cell>
          <cell r="CN9">
            <v>0</v>
          </cell>
          <cell r="CO9">
            <v>9.4526469626291632E-2</v>
          </cell>
          <cell r="CP9">
            <v>9.699224385746423E-2</v>
          </cell>
          <cell r="CQ9">
            <v>0.15575645562693954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0.14857651544948183</v>
          </cell>
          <cell r="DB9">
            <v>5.6990296940386695E-2</v>
          </cell>
          <cell r="DC9">
            <v>0</v>
          </cell>
          <cell r="DD9">
            <v>6.1173189286844377E-2</v>
          </cell>
          <cell r="DE9">
            <v>6.467328025548999E-2</v>
          </cell>
          <cell r="DF9">
            <v>0</v>
          </cell>
          <cell r="DG9">
            <v>6.9159345575678086E-2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9.1518311477319231E-2</v>
          </cell>
          <cell r="DR9">
            <v>0.11071005241040646</v>
          </cell>
          <cell r="DS9">
            <v>0</v>
          </cell>
          <cell r="DT9">
            <v>9.2390793218375775E-2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8.3408220018531362E-2</v>
          </cell>
          <cell r="EC9">
            <v>0</v>
          </cell>
          <cell r="ED9">
            <v>0</v>
          </cell>
          <cell r="EE9">
            <v>0</v>
          </cell>
          <cell r="EF9">
            <v>6.7516132414566485E-2</v>
          </cell>
          <cell r="EG9">
            <v>9.9165554623327767E-2</v>
          </cell>
          <cell r="EH9">
            <v>0</v>
          </cell>
          <cell r="EI9">
            <v>0</v>
          </cell>
          <cell r="EJ9">
            <v>8.1630743393198701E-2</v>
          </cell>
          <cell r="EK9">
            <v>9.3885000067597355E-2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0.10012291711344846</v>
          </cell>
          <cell r="EQ9">
            <v>0</v>
          </cell>
          <cell r="ER9">
            <v>0</v>
          </cell>
          <cell r="ES9">
            <v>0</v>
          </cell>
          <cell r="ET9">
            <v>0.11164262271357277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0.12497254784428043</v>
          </cell>
          <cell r="EZ9">
            <v>9.2304006398336635E-2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0.26178419359217131</v>
          </cell>
          <cell r="FM9">
            <v>9.169017290291441E-2</v>
          </cell>
          <cell r="FN9">
            <v>7.5861724928909927E-2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8.0125443834477408E-2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5.2650122278813057E-2</v>
          </cell>
          <cell r="GF9">
            <v>0.92919651788346835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0.16581682869436634</v>
          </cell>
          <cell r="GQ9">
            <v>0.34278359437943007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8.1665181672750442E-2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0.13799831456827535</v>
          </cell>
          <cell r="HJ9">
            <v>0.20768315176542024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5.785550486653307E-2</v>
          </cell>
          <cell r="IM9">
            <v>0</v>
          </cell>
          <cell r="IN9">
            <v>5.9648283771381774E-2</v>
          </cell>
          <cell r="IO9">
            <v>0</v>
          </cell>
          <cell r="IP9">
            <v>6.3450488923989828E-2</v>
          </cell>
          <cell r="IQ9">
            <v>8.7330342860517746E-2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V9">
            <v>0</v>
          </cell>
          <cell r="IW9">
            <v>0</v>
          </cell>
          <cell r="IX9">
            <v>0.12641206801086069</v>
          </cell>
          <cell r="IY9">
            <v>0.14420644171827107</v>
          </cell>
          <cell r="IZ9">
            <v>7.4976181989999502E-2</v>
          </cell>
          <cell r="JA9">
            <v>0</v>
          </cell>
          <cell r="JB9">
            <v>0.13086799883626013</v>
          </cell>
          <cell r="JC9">
            <v>5.7029358871849359E-2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I9">
            <v>6.2146403567803238E-2</v>
          </cell>
          <cell r="JJ9">
            <v>0</v>
          </cell>
          <cell r="JK9">
            <v>0</v>
          </cell>
          <cell r="JL9">
            <v>0</v>
          </cell>
          <cell r="JM9">
            <v>0.20073168928971655</v>
          </cell>
          <cell r="JN9">
            <v>7.6309953002630077E-2</v>
          </cell>
          <cell r="JO9">
            <v>0</v>
          </cell>
          <cell r="JP9">
            <v>0.10703511913582978</v>
          </cell>
          <cell r="JQ9">
            <v>0</v>
          </cell>
          <cell r="JR9">
            <v>0</v>
          </cell>
          <cell r="JS9">
            <v>0</v>
          </cell>
          <cell r="JT9">
            <v>0.10957243580389996</v>
          </cell>
          <cell r="JU9">
            <v>0</v>
          </cell>
          <cell r="JV9">
            <v>0</v>
          </cell>
          <cell r="JW9">
            <v>0</v>
          </cell>
          <cell r="JX9">
            <v>0.12148218068827964</v>
          </cell>
          <cell r="JY9">
            <v>0</v>
          </cell>
          <cell r="JZ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6.5213230315106216E-2</v>
          </cell>
          <cell r="KG9">
            <v>0</v>
          </cell>
          <cell r="KH9">
            <v>0</v>
          </cell>
          <cell r="KI9">
            <v>0</v>
          </cell>
          <cell r="KJ9">
            <v>9.8407266066643739E-2</v>
          </cell>
          <cell r="KK9">
            <v>6.7619247939152402E-2</v>
          </cell>
          <cell r="KL9">
            <v>9.3395497343259762E-2</v>
          </cell>
          <cell r="KM9">
            <v>0</v>
          </cell>
          <cell r="KN9">
            <v>0</v>
          </cell>
          <cell r="KO9">
            <v>0</v>
          </cell>
          <cell r="KP9">
            <v>0</v>
          </cell>
          <cell r="KQ9">
            <v>7.1150089201019312E-2</v>
          </cell>
          <cell r="KR9">
            <v>0</v>
          </cell>
          <cell r="KS9">
            <v>0</v>
          </cell>
          <cell r="KT9">
            <v>0</v>
          </cell>
          <cell r="KU9">
            <v>0</v>
          </cell>
          <cell r="KV9">
            <v>0</v>
          </cell>
          <cell r="KW9">
            <v>7.3422471435685879E-2</v>
          </cell>
          <cell r="KX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 t="e">
            <v>#DIV/0!</v>
          </cell>
          <cell r="LE9" t="e">
            <v>#DIV/0!</v>
          </cell>
          <cell r="LF9">
            <v>0</v>
          </cell>
          <cell r="LG9">
            <v>0</v>
          </cell>
          <cell r="LH9">
            <v>0</v>
          </cell>
          <cell r="LI9">
            <v>0</v>
          </cell>
          <cell r="LJ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0.93250087286981154</v>
          </cell>
          <cell r="LQ9">
            <v>0</v>
          </cell>
          <cell r="LR9">
            <v>0</v>
          </cell>
          <cell r="LS9">
            <v>0</v>
          </cell>
          <cell r="LT9">
            <v>0</v>
          </cell>
          <cell r="LU9">
            <v>0</v>
          </cell>
          <cell r="LV9">
            <v>0</v>
          </cell>
          <cell r="LW9">
            <v>0</v>
          </cell>
          <cell r="LX9">
            <v>0</v>
          </cell>
          <cell r="LY9">
            <v>0</v>
          </cell>
          <cell r="LZ9">
            <v>0</v>
          </cell>
          <cell r="MA9">
            <v>7.3084506430655088E-2</v>
          </cell>
          <cell r="MB9">
            <v>0</v>
          </cell>
          <cell r="MC9">
            <v>0</v>
          </cell>
          <cell r="MD9">
            <v>0</v>
          </cell>
          <cell r="ME9">
            <v>0.17919374638395449</v>
          </cell>
          <cell r="MF9">
            <v>0.1111832681163429</v>
          </cell>
          <cell r="MG9">
            <v>0</v>
          </cell>
          <cell r="MH9">
            <v>0</v>
          </cell>
          <cell r="MI9">
            <v>0</v>
          </cell>
          <cell r="MJ9">
            <v>6.7814252568220421E-2</v>
          </cell>
          <cell r="MK9">
            <v>0</v>
          </cell>
          <cell r="ML9">
            <v>0</v>
          </cell>
          <cell r="MM9">
            <v>0</v>
          </cell>
          <cell r="MN9">
            <v>0</v>
          </cell>
          <cell r="MO9">
            <v>0.10632237148310932</v>
          </cell>
          <cell r="MP9">
            <v>0.83748878448592456</v>
          </cell>
          <cell r="MQ9">
            <v>8.2053330117340548E-2</v>
          </cell>
          <cell r="MR9">
            <v>0</v>
          </cell>
          <cell r="MS9">
            <v>0</v>
          </cell>
          <cell r="MT9">
            <v>7.0284460196175028E-2</v>
          </cell>
          <cell r="MU9">
            <v>0</v>
          </cell>
          <cell r="MV9">
            <v>0</v>
          </cell>
          <cell r="MW9">
            <v>0</v>
          </cell>
          <cell r="MX9" t="e">
            <v>#DIV/0!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7.2906650177078577E-2</v>
          </cell>
          <cell r="ND9">
            <v>0</v>
          </cell>
          <cell r="NE9">
            <v>0</v>
          </cell>
          <cell r="NF9">
            <v>0</v>
          </cell>
          <cell r="NG9">
            <v>0.2649509445255081</v>
          </cell>
          <cell r="NH9">
            <v>0.43014768136582132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M9">
            <v>8.8976495151166818E-2</v>
          </cell>
          <cell r="NN9">
            <v>6.0976224583856056E-2</v>
          </cell>
          <cell r="NO9">
            <v>6.0730393735914545E-2</v>
          </cell>
          <cell r="NP9">
            <v>0</v>
          </cell>
          <cell r="NQ9">
            <v>8.5140348587993908E-2</v>
          </cell>
          <cell r="NR9">
            <v>8.9228401571999946E-2</v>
          </cell>
          <cell r="NS9">
            <v>0</v>
          </cell>
          <cell r="NT9">
            <v>0</v>
          </cell>
          <cell r="NU9">
            <v>0</v>
          </cell>
          <cell r="NV9">
            <v>0</v>
          </cell>
          <cell r="NW9">
            <v>0</v>
          </cell>
          <cell r="NX9">
            <v>0</v>
          </cell>
          <cell r="NY9">
            <v>0</v>
          </cell>
          <cell r="NZ9">
            <v>0</v>
          </cell>
          <cell r="OA9">
            <v>0</v>
          </cell>
          <cell r="OB9">
            <v>0</v>
          </cell>
          <cell r="OC9">
            <v>0</v>
          </cell>
          <cell r="OD9">
            <v>6.2135860864554901E-2</v>
          </cell>
          <cell r="OE9">
            <v>0</v>
          </cell>
          <cell r="OF9">
            <v>0</v>
          </cell>
          <cell r="OG9">
            <v>0</v>
          </cell>
          <cell r="OH9">
            <v>0</v>
          </cell>
          <cell r="OI9">
            <v>0</v>
          </cell>
          <cell r="OJ9">
            <v>0</v>
          </cell>
          <cell r="OK9">
            <v>0</v>
          </cell>
          <cell r="OL9">
            <v>0</v>
          </cell>
          <cell r="OM9">
            <v>0</v>
          </cell>
          <cell r="ON9">
            <v>5.4279621699719095E-2</v>
          </cell>
          <cell r="OO9">
            <v>0</v>
          </cell>
          <cell r="OP9">
            <v>5.4916098695714448E-2</v>
          </cell>
          <cell r="OQ9">
            <v>0</v>
          </cell>
          <cell r="OR9">
            <v>0</v>
          </cell>
          <cell r="OS9">
            <v>0</v>
          </cell>
          <cell r="OT9">
            <v>6.5491165975568588E-2</v>
          </cell>
          <cell r="OU9">
            <v>5.9741463119429593E-2</v>
          </cell>
          <cell r="OV9">
            <v>0</v>
          </cell>
          <cell r="OW9">
            <v>0</v>
          </cell>
          <cell r="OX9">
            <v>7.0173073619329882E-2</v>
          </cell>
          <cell r="OY9">
            <v>0</v>
          </cell>
          <cell r="OZ9">
            <v>0</v>
          </cell>
          <cell r="PA9" t="e">
            <v>#DIV/0!</v>
          </cell>
          <cell r="PB9">
            <v>0</v>
          </cell>
          <cell r="PC9">
            <v>0</v>
          </cell>
          <cell r="PD9">
            <v>8.9443063466134676E-2</v>
          </cell>
          <cell r="PE9">
            <v>0</v>
          </cell>
          <cell r="PF9">
            <v>0</v>
          </cell>
          <cell r="PG9">
            <v>0</v>
          </cell>
          <cell r="PH9">
            <v>0</v>
          </cell>
          <cell r="PI9">
            <v>0.13477143616188106</v>
          </cell>
          <cell r="PJ9">
            <v>0</v>
          </cell>
          <cell r="PK9">
            <v>0</v>
          </cell>
          <cell r="PL9">
            <v>0</v>
          </cell>
          <cell r="PM9">
            <v>0</v>
          </cell>
          <cell r="PN9">
            <v>0</v>
          </cell>
          <cell r="PO9">
            <v>0</v>
          </cell>
          <cell r="PP9">
            <v>0</v>
          </cell>
          <cell r="PQ9">
            <v>0</v>
          </cell>
          <cell r="PR9">
            <v>0</v>
          </cell>
          <cell r="PS9">
            <v>8.9827270187615132E-2</v>
          </cell>
          <cell r="PT9">
            <v>0</v>
          </cell>
          <cell r="PU9">
            <v>8.5080748437738926E-2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A9">
            <v>0</v>
          </cell>
          <cell r="QB9">
            <v>0</v>
          </cell>
          <cell r="QC9">
            <v>0</v>
          </cell>
          <cell r="QD9">
            <v>0</v>
          </cell>
          <cell r="QE9">
            <v>0</v>
          </cell>
          <cell r="QF9">
            <v>0</v>
          </cell>
          <cell r="QG9">
            <v>0</v>
          </cell>
          <cell r="QH9">
            <v>0</v>
          </cell>
          <cell r="QI9">
            <v>0</v>
          </cell>
          <cell r="QJ9">
            <v>0</v>
          </cell>
          <cell r="QK9">
            <v>0</v>
          </cell>
          <cell r="QL9">
            <v>8.6985243276046204E-2</v>
          </cell>
          <cell r="QM9">
            <v>0</v>
          </cell>
          <cell r="QN9">
            <v>0</v>
          </cell>
          <cell r="QO9">
            <v>0</v>
          </cell>
          <cell r="QP9">
            <v>0.26472800304611666</v>
          </cell>
          <cell r="QQ9">
            <v>0.27668432430723561</v>
          </cell>
          <cell r="QR9">
            <v>0</v>
          </cell>
          <cell r="QS9">
            <v>0</v>
          </cell>
          <cell r="QT9">
            <v>0</v>
          </cell>
          <cell r="QU9">
            <v>0</v>
          </cell>
          <cell r="QV9">
            <v>0</v>
          </cell>
          <cell r="QW9">
            <v>0</v>
          </cell>
          <cell r="QX9">
            <v>0</v>
          </cell>
          <cell r="QY9">
            <v>0</v>
          </cell>
          <cell r="QZ9">
            <v>0</v>
          </cell>
          <cell r="RA9">
            <v>0</v>
          </cell>
          <cell r="RB9">
            <v>0</v>
          </cell>
          <cell r="RC9">
            <v>0</v>
          </cell>
          <cell r="RD9">
            <v>0</v>
          </cell>
          <cell r="RE9">
            <v>0</v>
          </cell>
          <cell r="RF9">
            <v>0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0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S9">
            <v>0</v>
          </cell>
          <cell r="RT9">
            <v>0</v>
          </cell>
          <cell r="RU9">
            <v>0</v>
          </cell>
          <cell r="RV9">
            <v>0</v>
          </cell>
          <cell r="RW9">
            <v>0</v>
          </cell>
          <cell r="RX9">
            <v>0</v>
          </cell>
          <cell r="RY9">
            <v>0</v>
          </cell>
          <cell r="RZ9">
            <v>0</v>
          </cell>
          <cell r="SA9">
            <v>0</v>
          </cell>
          <cell r="SB9">
            <v>0</v>
          </cell>
          <cell r="SC9">
            <v>0</v>
          </cell>
          <cell r="SD9">
            <v>0</v>
          </cell>
          <cell r="SE9">
            <v>0</v>
          </cell>
          <cell r="SF9">
            <v>0</v>
          </cell>
          <cell r="SG9">
            <v>0</v>
          </cell>
          <cell r="SH9">
            <v>0</v>
          </cell>
          <cell r="SI9">
            <v>0</v>
          </cell>
          <cell r="SJ9">
            <v>0</v>
          </cell>
          <cell r="SK9">
            <v>0</v>
          </cell>
          <cell r="SL9">
            <v>6.2028261118728271E-2</v>
          </cell>
          <cell r="SM9">
            <v>9.5984062489379615E-2</v>
          </cell>
          <cell r="SN9">
            <v>0</v>
          </cell>
          <cell r="SO9">
            <v>0</v>
          </cell>
          <cell r="SP9">
            <v>0</v>
          </cell>
          <cell r="SQ9">
            <v>0</v>
          </cell>
          <cell r="SR9">
            <v>0</v>
          </cell>
          <cell r="SS9">
            <v>0</v>
          </cell>
          <cell r="ST9">
            <v>0.11982472164504675</v>
          </cell>
          <cell r="SU9">
            <v>0.56085380742939284</v>
          </cell>
          <cell r="SV9">
            <v>0</v>
          </cell>
          <cell r="SW9">
            <v>0</v>
          </cell>
          <cell r="SX9">
            <v>0</v>
          </cell>
          <cell r="SY9">
            <v>0</v>
          </cell>
          <cell r="SZ9">
            <v>0</v>
          </cell>
          <cell r="TA9">
            <v>0</v>
          </cell>
          <cell r="TB9">
            <v>0</v>
          </cell>
          <cell r="TC9">
            <v>0</v>
          </cell>
          <cell r="TD9">
            <v>0</v>
          </cell>
          <cell r="TE9">
            <v>0</v>
          </cell>
          <cell r="TF9">
            <v>0</v>
          </cell>
          <cell r="TG9">
            <v>0</v>
          </cell>
          <cell r="TH9">
            <v>0</v>
          </cell>
          <cell r="TI9">
            <v>0</v>
          </cell>
          <cell r="TJ9">
            <v>0</v>
          </cell>
          <cell r="TK9">
            <v>0</v>
          </cell>
          <cell r="TL9">
            <v>0</v>
          </cell>
          <cell r="TM9">
            <v>0</v>
          </cell>
          <cell r="TN9">
            <v>0</v>
          </cell>
          <cell r="TO9">
            <v>0</v>
          </cell>
          <cell r="TP9">
            <v>0</v>
          </cell>
          <cell r="TQ9">
            <v>6.8660822149420778E-2</v>
          </cell>
          <cell r="TR9">
            <v>0</v>
          </cell>
          <cell r="TS9">
            <v>0.15038202610151744</v>
          </cell>
          <cell r="TT9">
            <v>0</v>
          </cell>
          <cell r="TU9">
            <v>0</v>
          </cell>
          <cell r="TV9">
            <v>0.14605036573020477</v>
          </cell>
          <cell r="TW9">
            <v>0</v>
          </cell>
          <cell r="TX9">
            <v>0.11999917433969641</v>
          </cell>
          <cell r="TY9">
            <v>0.44265657293758681</v>
          </cell>
          <cell r="TZ9">
            <v>0</v>
          </cell>
          <cell r="UA9">
            <v>0.8701139507474217</v>
          </cell>
          <cell r="UB9">
            <v>0</v>
          </cell>
          <cell r="UC9">
            <v>0</v>
          </cell>
          <cell r="UD9">
            <v>0</v>
          </cell>
          <cell r="UE9">
            <v>0</v>
          </cell>
          <cell r="UF9">
            <v>0</v>
          </cell>
          <cell r="UG9">
            <v>0</v>
          </cell>
          <cell r="UH9">
            <v>0.370676004649241</v>
          </cell>
          <cell r="UI9">
            <v>0</v>
          </cell>
          <cell r="UJ9">
            <v>0</v>
          </cell>
          <cell r="UK9">
            <v>0.10311728877846058</v>
          </cell>
          <cell r="UL9">
            <v>0.27045905754622118</v>
          </cell>
          <cell r="UM9">
            <v>7.7091749500004386E-2</v>
          </cell>
          <cell r="UN9">
            <v>0.28737215078444728</v>
          </cell>
          <cell r="UO9">
            <v>0.12668764714240435</v>
          </cell>
          <cell r="UP9">
            <v>0</v>
          </cell>
          <cell r="UQ9">
            <v>9.3070873704886342E-2</v>
          </cell>
          <cell r="UR9">
            <v>0.34408099052280894</v>
          </cell>
          <cell r="US9">
            <v>0</v>
          </cell>
          <cell r="UT9">
            <v>0</v>
          </cell>
          <cell r="UU9">
            <v>0</v>
          </cell>
          <cell r="UV9">
            <v>9.5049801170620327E-2</v>
          </cell>
          <cell r="UW9">
            <v>0</v>
          </cell>
          <cell r="UX9">
            <v>0.27809225086126432</v>
          </cell>
          <cell r="UY9">
            <v>7.1857120985463832E-2</v>
          </cell>
          <cell r="UZ9">
            <v>0.22988564324559102</v>
          </cell>
          <cell r="VA9">
            <v>0</v>
          </cell>
          <cell r="VB9">
            <v>7.8504804064077879E-2</v>
          </cell>
          <cell r="VC9">
            <v>0.21836506259352184</v>
          </cell>
          <cell r="VD9">
            <v>0</v>
          </cell>
          <cell r="VE9">
            <v>0</v>
          </cell>
          <cell r="VF9">
            <v>0</v>
          </cell>
          <cell r="VG9">
            <v>0</v>
          </cell>
          <cell r="VH9">
            <v>0.26545478682136675</v>
          </cell>
          <cell r="VI9">
            <v>0</v>
          </cell>
          <cell r="VJ9">
            <v>0</v>
          </cell>
          <cell r="VK9">
            <v>9.4184635828609642E-2</v>
          </cell>
          <cell r="VL9">
            <v>0.19743692858762202</v>
          </cell>
          <cell r="VM9">
            <v>0</v>
          </cell>
          <cell r="VN9">
            <v>0</v>
          </cell>
          <cell r="VO9">
            <v>0</v>
          </cell>
          <cell r="VP9">
            <v>0</v>
          </cell>
          <cell r="VQ9">
            <v>0</v>
          </cell>
          <cell r="VR9">
            <v>0</v>
          </cell>
          <cell r="VS9">
            <v>0</v>
          </cell>
          <cell r="VT9">
            <v>0.17653302772277818</v>
          </cell>
          <cell r="VU9">
            <v>0</v>
          </cell>
          <cell r="VV9">
            <v>0</v>
          </cell>
          <cell r="VW9">
            <v>0</v>
          </cell>
          <cell r="VX9">
            <v>0</v>
          </cell>
          <cell r="VY9">
            <v>7.3205715830690535E-2</v>
          </cell>
          <cell r="VZ9">
            <v>0</v>
          </cell>
          <cell r="WA9">
            <v>8.4872097787645137E-2</v>
          </cell>
          <cell r="WB9">
            <v>7.7057579797518885E-2</v>
          </cell>
          <cell r="WC9">
            <v>0</v>
          </cell>
          <cell r="WD9">
            <v>0</v>
          </cell>
          <cell r="WE9">
            <v>0</v>
          </cell>
          <cell r="WF9">
            <v>0</v>
          </cell>
          <cell r="WG9">
            <v>0</v>
          </cell>
          <cell r="WH9">
            <v>0.17417327802702809</v>
          </cell>
          <cell r="WI9">
            <v>0.58429021715680274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0.15983110260215061</v>
          </cell>
          <cell r="WO9">
            <v>6.9396552599441011E-2</v>
          </cell>
          <cell r="WP9">
            <v>0</v>
          </cell>
          <cell r="WQ9">
            <v>8.0353120537831765E-2</v>
          </cell>
          <cell r="WR9">
            <v>0.16321489125945868</v>
          </cell>
          <cell r="WS9">
            <v>0.16592971369877829</v>
          </cell>
          <cell r="WT9">
            <v>0</v>
          </cell>
          <cell r="WU9">
            <v>0</v>
          </cell>
          <cell r="WV9">
            <v>6.2235108134662334E-2</v>
          </cell>
          <cell r="WW9">
            <v>0</v>
          </cell>
          <cell r="WX9">
            <v>0</v>
          </cell>
          <cell r="WY9">
            <v>0</v>
          </cell>
          <cell r="WZ9">
            <v>0</v>
          </cell>
          <cell r="XA9">
            <v>0</v>
          </cell>
          <cell r="XB9">
            <v>0.20410169427210681</v>
          </cell>
          <cell r="XC9">
            <v>0</v>
          </cell>
          <cell r="XD9">
            <v>0.11881084737176449</v>
          </cell>
          <cell r="XE9">
            <v>0</v>
          </cell>
          <cell r="XF9">
            <v>0</v>
          </cell>
          <cell r="XG9">
            <v>0</v>
          </cell>
          <cell r="XH9">
            <v>0</v>
          </cell>
          <cell r="XI9">
            <v>0</v>
          </cell>
          <cell r="XJ9">
            <v>0</v>
          </cell>
          <cell r="XK9">
            <v>6.8993413338805071E-2</v>
          </cell>
          <cell r="XL9">
            <v>0</v>
          </cell>
          <cell r="XM9">
            <v>0</v>
          </cell>
          <cell r="XN9">
            <v>0.15835804610840754</v>
          </cell>
          <cell r="XO9">
            <v>0</v>
          </cell>
          <cell r="XP9">
            <v>8.6639479376406994E-2</v>
          </cell>
          <cell r="XQ9">
            <v>0</v>
          </cell>
          <cell r="XR9">
            <v>0.18287946131225183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8.1239633089212671E-2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0.1915293897889139</v>
          </cell>
          <cell r="YH9">
            <v>8.0562227870386305E-2</v>
          </cell>
          <cell r="YI9">
            <v>0</v>
          </cell>
          <cell r="YJ9">
            <v>0</v>
          </cell>
          <cell r="YK9">
            <v>0</v>
          </cell>
          <cell r="YL9">
            <v>0.1055454079257226</v>
          </cell>
          <cell r="YM9">
            <v>0</v>
          </cell>
          <cell r="YN9">
            <v>0</v>
          </cell>
          <cell r="YO9">
            <v>0</v>
          </cell>
          <cell r="YP9">
            <v>0</v>
          </cell>
          <cell r="YQ9">
            <v>0.14374220188894901</v>
          </cell>
          <cell r="YR9">
            <v>0</v>
          </cell>
          <cell r="YS9">
            <v>0</v>
          </cell>
          <cell r="YT9">
            <v>6.8379829777410722E-2</v>
          </cell>
          <cell r="YU9">
            <v>0</v>
          </cell>
          <cell r="YV9">
            <v>5.172131493543615E-2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A9">
            <v>0</v>
          </cell>
          <cell r="ZB9">
            <v>0</v>
          </cell>
          <cell r="ZC9">
            <v>0</v>
          </cell>
          <cell r="ZD9">
            <v>0</v>
          </cell>
          <cell r="ZE9">
            <v>0</v>
          </cell>
          <cell r="ZF9">
            <v>0</v>
          </cell>
          <cell r="ZG9">
            <v>0</v>
          </cell>
          <cell r="ZH9">
            <v>0.17750664648626055</v>
          </cell>
          <cell r="ZI9">
            <v>0</v>
          </cell>
          <cell r="ZJ9">
            <v>0</v>
          </cell>
          <cell r="ZK9">
            <v>9.5964305375907138E-2</v>
          </cell>
          <cell r="ZL9">
            <v>0</v>
          </cell>
          <cell r="ZM9">
            <v>0</v>
          </cell>
          <cell r="ZN9">
            <v>0</v>
          </cell>
          <cell r="ZO9">
            <v>0</v>
          </cell>
          <cell r="ZP9">
            <v>0</v>
          </cell>
          <cell r="ZQ9">
            <v>0</v>
          </cell>
          <cell r="ZR9">
            <v>0</v>
          </cell>
          <cell r="ZS9">
            <v>0</v>
          </cell>
          <cell r="ZT9">
            <v>7.9113140664236345E-2</v>
          </cell>
          <cell r="ZU9">
            <v>8.2680059056951416E-2</v>
          </cell>
          <cell r="ZV9">
            <v>0</v>
          </cell>
          <cell r="ZW9">
            <v>0</v>
          </cell>
          <cell r="ZX9">
            <v>0</v>
          </cell>
          <cell r="ZY9">
            <v>0.10170306890806001</v>
          </cell>
          <cell r="ZZ9">
            <v>0</v>
          </cell>
          <cell r="AAA9">
            <v>0</v>
          </cell>
          <cell r="AAB9">
            <v>0</v>
          </cell>
          <cell r="AAC9">
            <v>0</v>
          </cell>
          <cell r="AAD9">
            <v>0</v>
          </cell>
          <cell r="AAE9">
            <v>0</v>
          </cell>
          <cell r="AAF9">
            <v>0</v>
          </cell>
          <cell r="AAG9">
            <v>0</v>
          </cell>
          <cell r="AAH9">
            <v>0</v>
          </cell>
          <cell r="AAI9">
            <v>0.20149638955396348</v>
          </cell>
          <cell r="AAJ9">
            <v>0</v>
          </cell>
          <cell r="AAK9">
            <v>0</v>
          </cell>
          <cell r="AAL9">
            <v>0</v>
          </cell>
          <cell r="AAM9">
            <v>0</v>
          </cell>
          <cell r="AAN9">
            <v>7.2880429684008971E-2</v>
          </cell>
          <cell r="AAO9">
            <v>5.6836745581112159E-2</v>
          </cell>
          <cell r="AAP9">
            <v>0</v>
          </cell>
          <cell r="AAQ9">
            <v>0</v>
          </cell>
          <cell r="AAR9">
            <v>0</v>
          </cell>
          <cell r="AAS9">
            <v>0.19219427009868706</v>
          </cell>
          <cell r="AAT9">
            <v>0</v>
          </cell>
          <cell r="AAU9">
            <v>0</v>
          </cell>
          <cell r="AAV9">
            <v>0.44528161224048457</v>
          </cell>
          <cell r="AAW9">
            <v>0</v>
          </cell>
          <cell r="AAX9">
            <v>0</v>
          </cell>
          <cell r="AAY9">
            <v>0.14029226919198184</v>
          </cell>
          <cell r="AAZ9">
            <v>0</v>
          </cell>
          <cell r="ABA9">
            <v>0</v>
          </cell>
          <cell r="ABB9">
            <v>0</v>
          </cell>
          <cell r="ABC9">
            <v>0</v>
          </cell>
          <cell r="ABD9">
            <v>6.4078761676630097E-2</v>
          </cell>
          <cell r="ABE9">
            <v>0</v>
          </cell>
          <cell r="ABF9">
            <v>0</v>
          </cell>
          <cell r="ABG9">
            <v>0</v>
          </cell>
          <cell r="ABH9">
            <v>0.29321334286186912</v>
          </cell>
          <cell r="ABI9">
            <v>0.10657210866542505</v>
          </cell>
          <cell r="ABJ9">
            <v>0.16794745574451464</v>
          </cell>
          <cell r="ABK9">
            <v>0.21241611546594177</v>
          </cell>
          <cell r="ABL9">
            <v>0</v>
          </cell>
          <cell r="ABM9">
            <v>0</v>
          </cell>
          <cell r="ABN9">
            <v>0</v>
          </cell>
          <cell r="ABO9">
            <v>0.22197108229792925</v>
          </cell>
          <cell r="ABP9">
            <v>0.34726433167686221</v>
          </cell>
          <cell r="ABQ9">
            <v>0</v>
          </cell>
          <cell r="ABR9">
            <v>0</v>
          </cell>
          <cell r="ABS9">
            <v>0.25908894135411387</v>
          </cell>
          <cell r="ABT9">
            <v>0</v>
          </cell>
          <cell r="ABU9">
            <v>0.11148211522497871</v>
          </cell>
          <cell r="ABV9">
            <v>6.8257154262262892E-2</v>
          </cell>
          <cell r="ABW9">
            <v>0</v>
          </cell>
          <cell r="ABX9">
            <v>0</v>
          </cell>
          <cell r="ABY9">
            <v>0.41220333300201378</v>
          </cell>
          <cell r="ABZ9">
            <v>0</v>
          </cell>
          <cell r="ACA9">
            <v>0</v>
          </cell>
          <cell r="ACB9">
            <v>0.36461131825401527</v>
          </cell>
          <cell r="ACC9">
            <v>8.8375765026688216E-2</v>
          </cell>
          <cell r="ACD9">
            <v>0</v>
          </cell>
          <cell r="ACE9">
            <v>0</v>
          </cell>
          <cell r="ACF9">
            <v>0</v>
          </cell>
          <cell r="ACG9">
            <v>0</v>
          </cell>
          <cell r="ACH9">
            <v>0</v>
          </cell>
          <cell r="ACI9">
            <v>0</v>
          </cell>
          <cell r="ACJ9">
            <v>0</v>
          </cell>
          <cell r="ACK9">
            <v>0</v>
          </cell>
          <cell r="ACL9">
            <v>0</v>
          </cell>
          <cell r="ACM9">
            <v>0.10538670226428024</v>
          </cell>
          <cell r="ACN9">
            <v>0</v>
          </cell>
          <cell r="ACO9">
            <v>0</v>
          </cell>
          <cell r="ACP9">
            <v>0</v>
          </cell>
          <cell r="ACQ9">
            <v>0</v>
          </cell>
          <cell r="ACR9">
            <v>0</v>
          </cell>
          <cell r="ACS9">
            <v>0</v>
          </cell>
          <cell r="ACT9">
            <v>0</v>
          </cell>
          <cell r="ACU9">
            <v>0</v>
          </cell>
          <cell r="ACV9">
            <v>0</v>
          </cell>
          <cell r="ACW9">
            <v>0</v>
          </cell>
          <cell r="ACX9">
            <v>6.1843075290585352E-2</v>
          </cell>
          <cell r="ACY9">
            <v>0</v>
          </cell>
          <cell r="ACZ9">
            <v>0.19068724357009448</v>
          </cell>
          <cell r="ADA9">
            <v>0.32070024847492901</v>
          </cell>
          <cell r="ADB9">
            <v>0</v>
          </cell>
          <cell r="ADC9">
            <v>0</v>
          </cell>
          <cell r="ADD9">
            <v>0</v>
          </cell>
          <cell r="ADE9">
            <v>0</v>
          </cell>
          <cell r="ADF9">
            <v>0.86155898114182916</v>
          </cell>
          <cell r="ADG9">
            <v>0.12461699542843403</v>
          </cell>
          <cell r="ADH9">
            <v>0</v>
          </cell>
          <cell r="ADI9">
            <v>0</v>
          </cell>
          <cell r="ADJ9">
            <v>9.7914940102952874E-2</v>
          </cell>
          <cell r="ADK9">
            <v>0.1926260193873135</v>
          </cell>
          <cell r="ADL9">
            <v>0</v>
          </cell>
          <cell r="ADM9">
            <v>0</v>
          </cell>
          <cell r="ADN9">
            <v>0</v>
          </cell>
          <cell r="ADO9">
            <v>5.6558796182489122E-2</v>
          </cell>
          <cell r="ADP9">
            <v>0</v>
          </cell>
          <cell r="ADQ9">
            <v>0</v>
          </cell>
          <cell r="ADR9">
            <v>0</v>
          </cell>
          <cell r="ADS9">
            <v>0</v>
          </cell>
          <cell r="ADT9">
            <v>0</v>
          </cell>
          <cell r="ADU9">
            <v>0</v>
          </cell>
          <cell r="ADV9">
            <v>0</v>
          </cell>
          <cell r="ADW9">
            <v>0</v>
          </cell>
          <cell r="ADX9">
            <v>0</v>
          </cell>
          <cell r="ADY9">
            <v>0</v>
          </cell>
          <cell r="ADZ9">
            <v>0</v>
          </cell>
          <cell r="AEA9">
            <v>0</v>
          </cell>
          <cell r="AEB9">
            <v>0</v>
          </cell>
          <cell r="AEC9">
            <v>0</v>
          </cell>
          <cell r="AED9">
            <v>0</v>
          </cell>
          <cell r="AEE9">
            <v>0</v>
          </cell>
          <cell r="AEF9">
            <v>0</v>
          </cell>
          <cell r="AEG9">
            <v>0</v>
          </cell>
          <cell r="AEH9">
            <v>5.9971271608435739E-2</v>
          </cell>
          <cell r="AEI9">
            <v>0</v>
          </cell>
          <cell r="AEJ9">
            <v>0</v>
          </cell>
          <cell r="AEK9">
            <v>0</v>
          </cell>
          <cell r="AEL9">
            <v>0</v>
          </cell>
          <cell r="AEM9">
            <v>0</v>
          </cell>
          <cell r="AEN9">
            <v>0</v>
          </cell>
          <cell r="AEO9">
            <v>0</v>
          </cell>
          <cell r="AEP9">
            <v>0.13544207727543733</v>
          </cell>
          <cell r="AEQ9">
            <v>0.16114614646417819</v>
          </cell>
          <cell r="AER9">
            <v>0</v>
          </cell>
          <cell r="AES9">
            <v>0</v>
          </cell>
          <cell r="AET9">
            <v>7.7780335537123699E-2</v>
          </cell>
          <cell r="AEU9">
            <v>0</v>
          </cell>
          <cell r="AEV9">
            <v>0</v>
          </cell>
          <cell r="AEW9">
            <v>0</v>
          </cell>
          <cell r="AEX9">
            <v>0.12472283865621288</v>
          </cell>
          <cell r="AEY9">
            <v>0</v>
          </cell>
          <cell r="AEZ9">
            <v>0.10570368517920763</v>
          </cell>
          <cell r="AFA9">
            <v>0</v>
          </cell>
          <cell r="AFB9">
            <v>0.12870983123971569</v>
          </cell>
          <cell r="AFC9">
            <v>0.16049144032061258</v>
          </cell>
          <cell r="AFD9">
            <v>0</v>
          </cell>
          <cell r="AFE9">
            <v>0</v>
          </cell>
          <cell r="AFF9">
            <v>0</v>
          </cell>
          <cell r="AFG9">
            <v>0.19459404774569763</v>
          </cell>
          <cell r="AFH9">
            <v>0</v>
          </cell>
          <cell r="AFI9">
            <v>0.91041213372493246</v>
          </cell>
          <cell r="AFJ9">
            <v>0</v>
          </cell>
          <cell r="AFK9">
            <v>0</v>
          </cell>
          <cell r="AFL9">
            <v>0.70056966902256812</v>
          </cell>
          <cell r="AFM9">
            <v>0</v>
          </cell>
          <cell r="AFN9">
            <v>0</v>
          </cell>
          <cell r="AFO9">
            <v>0</v>
          </cell>
          <cell r="AFP9">
            <v>0</v>
          </cell>
          <cell r="AFQ9">
            <v>0</v>
          </cell>
          <cell r="AFR9">
            <v>0</v>
          </cell>
          <cell r="AFS9">
            <v>0</v>
          </cell>
          <cell r="AFT9">
            <v>0</v>
          </cell>
          <cell r="AFU9">
            <v>0</v>
          </cell>
          <cell r="AFV9">
            <v>0</v>
          </cell>
          <cell r="AFW9">
            <v>0</v>
          </cell>
          <cell r="AFX9">
            <v>6.4076118950249283E-2</v>
          </cell>
          <cell r="AFY9">
            <v>7.6086074725342762E-2</v>
          </cell>
          <cell r="AFZ9">
            <v>5.9479889736534688E-2</v>
          </cell>
          <cell r="AGA9">
            <v>0</v>
          </cell>
          <cell r="AGB9">
            <v>0.13370633602780702</v>
          </cell>
          <cell r="AGC9">
            <v>0</v>
          </cell>
          <cell r="AGD9">
            <v>0</v>
          </cell>
          <cell r="AGE9">
            <v>0</v>
          </cell>
          <cell r="AGF9">
            <v>0.1297476038504895</v>
          </cell>
        </row>
        <row r="10">
          <cell r="B10">
            <v>0.5478931267207201</v>
          </cell>
          <cell r="C10">
            <v>0.20759222786421938</v>
          </cell>
          <cell r="D10">
            <v>0</v>
          </cell>
          <cell r="E10">
            <v>0.11926537054702503</v>
          </cell>
          <cell r="F10">
            <v>0.1537258770646828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0.12940722918302344</v>
          </cell>
          <cell r="M10">
            <v>6.8664260264868285E-2</v>
          </cell>
          <cell r="N10">
            <v>0</v>
          </cell>
          <cell r="O10">
            <v>0.12677744804023755</v>
          </cell>
          <cell r="P10">
            <v>0</v>
          </cell>
          <cell r="Q10" t="e">
            <v>#DIV/0!</v>
          </cell>
          <cell r="R10" t="e">
            <v>#DIV/0!</v>
          </cell>
          <cell r="S10" t="e">
            <v>#DIV/0!</v>
          </cell>
          <cell r="T10" t="e">
            <v>#DIV/0!</v>
          </cell>
          <cell r="U10">
            <v>0.94156393273877359</v>
          </cell>
          <cell r="V10">
            <v>0</v>
          </cell>
          <cell r="W10">
            <v>0</v>
          </cell>
          <cell r="X10">
            <v>0</v>
          </cell>
          <cell r="Y10">
            <v>0.2300933662718557</v>
          </cell>
          <cell r="Z10">
            <v>0.13180716160056921</v>
          </cell>
          <cell r="AA10">
            <v>0.12301855062833278</v>
          </cell>
          <cell r="AB10">
            <v>0.30098719445184091</v>
          </cell>
          <cell r="AC10">
            <v>0</v>
          </cell>
          <cell r="AD10">
            <v>0.18252056512343601</v>
          </cell>
          <cell r="AE10">
            <v>0</v>
          </cell>
          <cell r="AF10">
            <v>9.6489457172574553E-2</v>
          </cell>
          <cell r="AG10">
            <v>0.36420146667320485</v>
          </cell>
          <cell r="AH10">
            <v>0</v>
          </cell>
          <cell r="AI10">
            <v>6.8249079847662694E-2</v>
          </cell>
          <cell r="AJ10">
            <v>0</v>
          </cell>
          <cell r="AK10">
            <v>9.6575049197425336E-2</v>
          </cell>
          <cell r="AL10">
            <v>0</v>
          </cell>
          <cell r="AM10">
            <v>0.12309463667200894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0.11119727395811807</v>
          </cell>
          <cell r="AT10">
            <v>0</v>
          </cell>
          <cell r="AU10">
            <v>0</v>
          </cell>
          <cell r="AV10">
            <v>0</v>
          </cell>
          <cell r="AW10">
            <v>0.14857542254979897</v>
          </cell>
          <cell r="AX10">
            <v>0.20114517929576017</v>
          </cell>
          <cell r="AY10">
            <v>6.657965036347456E-2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7.214043450142095E-2</v>
          </cell>
          <cell r="BG10">
            <v>0</v>
          </cell>
          <cell r="BH10">
            <v>0.10073169158993685</v>
          </cell>
          <cell r="BI10">
            <v>6.8758725287872829E-2</v>
          </cell>
          <cell r="BJ10">
            <v>0</v>
          </cell>
          <cell r="BK10">
            <v>7.1381643967452529E-2</v>
          </cell>
          <cell r="BL10">
            <v>0</v>
          </cell>
          <cell r="BM10">
            <v>0</v>
          </cell>
          <cell r="BN10">
            <v>0</v>
          </cell>
          <cell r="BO10">
            <v>0.14887194045881658</v>
          </cell>
          <cell r="BP10">
            <v>7.5126686690264816E-2</v>
          </cell>
          <cell r="BQ10">
            <v>0</v>
          </cell>
          <cell r="BR10">
            <v>6.181603879267198E-2</v>
          </cell>
          <cell r="BS10">
            <v>0</v>
          </cell>
          <cell r="BT10">
            <v>0</v>
          </cell>
          <cell r="BU10">
            <v>8.3628958518587121E-2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9.1338593898303927E-2</v>
          </cell>
          <cell r="CA10">
            <v>0</v>
          </cell>
          <cell r="CB10">
            <v>0</v>
          </cell>
          <cell r="CC10">
            <v>7.614296870146324E-2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7.9094071203495001E-2</v>
          </cell>
          <cell r="CI10">
            <v>5.1567302196042671E-2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8.5463189928143946E-2</v>
          </cell>
          <cell r="CQ10">
            <v>8.756798622763215E-2</v>
          </cell>
          <cell r="CR10">
            <v>0</v>
          </cell>
          <cell r="CS10">
            <v>0</v>
          </cell>
          <cell r="CT10">
            <v>0</v>
          </cell>
          <cell r="CU10">
            <v>0.15143115045751329</v>
          </cell>
          <cell r="CV10">
            <v>0.24105782676055085</v>
          </cell>
          <cell r="CW10">
            <v>8.7857641855320467E-2</v>
          </cell>
          <cell r="CX10">
            <v>0</v>
          </cell>
          <cell r="CY10">
            <v>0</v>
          </cell>
          <cell r="CZ10">
            <v>9.9842264874979644E-2</v>
          </cell>
          <cell r="DA10">
            <v>8.8679125530706851E-2</v>
          </cell>
          <cell r="DB10">
            <v>0.13986576969047884</v>
          </cell>
          <cell r="DC10">
            <v>9.8942333246585856E-2</v>
          </cell>
          <cell r="DD10">
            <v>0.14704654480191007</v>
          </cell>
          <cell r="DE10">
            <v>0</v>
          </cell>
          <cell r="DF10">
            <v>0</v>
          </cell>
          <cell r="DG10">
            <v>0</v>
          </cell>
          <cell r="DH10">
            <v>0.15775846004973196</v>
          </cell>
          <cell r="DI10">
            <v>0</v>
          </cell>
          <cell r="DJ10">
            <v>0.58075384845810851</v>
          </cell>
          <cell r="DK10">
            <v>0</v>
          </cell>
          <cell r="DL10">
            <v>0.11878341753043928</v>
          </cell>
          <cell r="DM10">
            <v>0</v>
          </cell>
          <cell r="DN10">
            <v>9.0268202427260039E-2</v>
          </cell>
          <cell r="DO10">
            <v>0.55163120966243862</v>
          </cell>
          <cell r="DP10">
            <v>0.16243079987365885</v>
          </cell>
          <cell r="DQ10">
            <v>8.7795565902738015E-2</v>
          </cell>
          <cell r="DR10">
            <v>0</v>
          </cell>
          <cell r="DS10">
            <v>6.317038323229357E-2</v>
          </cell>
          <cell r="DT10">
            <v>0</v>
          </cell>
          <cell r="DU10">
            <v>7.4897257769809836E-2</v>
          </cell>
          <cell r="DV10">
            <v>0</v>
          </cell>
          <cell r="DW10">
            <v>0</v>
          </cell>
          <cell r="DX10">
            <v>0</v>
          </cell>
          <cell r="DY10">
            <v>0.19401627171144836</v>
          </cell>
          <cell r="DZ10">
            <v>7.9425164441183568E-2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0.43296325805892866</v>
          </cell>
          <cell r="EN10">
            <v>0</v>
          </cell>
          <cell r="EO10">
            <v>0.61079117933134497</v>
          </cell>
          <cell r="EP10">
            <v>0</v>
          </cell>
          <cell r="EQ10">
            <v>0</v>
          </cell>
          <cell r="ER10">
            <v>0</v>
          </cell>
          <cell r="ES10">
            <v>0.47688528490938953</v>
          </cell>
          <cell r="ET10">
            <v>0</v>
          </cell>
          <cell r="EU10">
            <v>0</v>
          </cell>
          <cell r="EV10">
            <v>0.34846803958284994</v>
          </cell>
          <cell r="EW10">
            <v>0.2893256281696861</v>
          </cell>
          <cell r="EX10">
            <v>0</v>
          </cell>
          <cell r="EY10">
            <v>0</v>
          </cell>
          <cell r="EZ10">
            <v>5.7221909549017472E-2</v>
          </cell>
          <cell r="FA10">
            <v>0.11277423462004264</v>
          </cell>
          <cell r="FB10">
            <v>0.33139245961552299</v>
          </cell>
          <cell r="FC10">
            <v>0.10873787840245341</v>
          </cell>
          <cell r="FD10">
            <v>0.21013530398346555</v>
          </cell>
          <cell r="FE10">
            <v>0.11209387446033788</v>
          </cell>
          <cell r="FF10">
            <v>0</v>
          </cell>
          <cell r="FG10">
            <v>6.5423183604631813E-2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0.10608569979393097</v>
          </cell>
          <cell r="FS10">
            <v>0.19148238920004218</v>
          </cell>
          <cell r="FT10">
            <v>0.4807228091926849</v>
          </cell>
          <cell r="FU10">
            <v>0.61848672494838219</v>
          </cell>
          <cell r="FV10">
            <v>8.5447143884563412E-2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7.2264132020695815E-2</v>
          </cell>
          <cell r="GI10">
            <v>7.0998772499567764E-2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0.1664548621593149</v>
          </cell>
          <cell r="GO10">
            <v>0</v>
          </cell>
          <cell r="GP10">
            <v>0</v>
          </cell>
          <cell r="GQ10">
            <v>6.001101765401963E-2</v>
          </cell>
          <cell r="GR10">
            <v>5.6120034524132063E-2</v>
          </cell>
          <cell r="GS10">
            <v>0.19931098122549329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9.700355833106715E-2</v>
          </cell>
          <cell r="HA10">
            <v>9.3306494142048904E-2</v>
          </cell>
          <cell r="HB10">
            <v>0</v>
          </cell>
          <cell r="HC10">
            <v>0</v>
          </cell>
          <cell r="HD10">
            <v>0</v>
          </cell>
          <cell r="HE10">
            <v>0.1196560344604452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0.1177492822500031</v>
          </cell>
          <cell r="HN10">
            <v>0</v>
          </cell>
          <cell r="HO10">
            <v>0</v>
          </cell>
          <cell r="HP10">
            <v>6.0493522795770693E-2</v>
          </cell>
          <cell r="HQ10">
            <v>0</v>
          </cell>
          <cell r="HR10">
            <v>5.954053263169954E-2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0.12747698980316738</v>
          </cell>
          <cell r="HY10">
            <v>9.4364197539086536E-2</v>
          </cell>
          <cell r="HZ10">
            <v>0</v>
          </cell>
          <cell r="IA10">
            <v>0</v>
          </cell>
          <cell r="IB10">
            <v>0</v>
          </cell>
          <cell r="IC10">
            <v>7.2237309028171354E-2</v>
          </cell>
          <cell r="ID10">
            <v>0.62538596214929909</v>
          </cell>
          <cell r="IE10">
            <v>0</v>
          </cell>
          <cell r="IF10">
            <v>0</v>
          </cell>
          <cell r="IG10">
            <v>0.12833308708599128</v>
          </cell>
          <cell r="IH10">
            <v>0</v>
          </cell>
          <cell r="II10">
            <v>0.41698627714566106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0.52388124851907014</v>
          </cell>
          <cell r="IP10">
            <v>0</v>
          </cell>
          <cell r="IQ10">
            <v>0</v>
          </cell>
          <cell r="IR10">
            <v>5.42383806970076E-2</v>
          </cell>
          <cell r="IS10">
            <v>0</v>
          </cell>
          <cell r="IT10">
            <v>0</v>
          </cell>
          <cell r="IU10">
            <v>5.0561925607528937E-2</v>
          </cell>
          <cell r="IV10">
            <v>0.13565856429062598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0.15386214965136091</v>
          </cell>
          <cell r="JB10">
            <v>0</v>
          </cell>
          <cell r="JC10">
            <v>0</v>
          </cell>
          <cell r="JD10">
            <v>6.162377544069824E-2</v>
          </cell>
          <cell r="JE10">
            <v>0.14067788118095839</v>
          </cell>
          <cell r="JF10">
            <v>0.13283817546613011</v>
          </cell>
          <cell r="JG10">
            <v>0</v>
          </cell>
          <cell r="JH10">
            <v>0</v>
          </cell>
          <cell r="JI10">
            <v>0</v>
          </cell>
          <cell r="JJ10">
            <v>0.46717488989388201</v>
          </cell>
          <cell r="JK10">
            <v>8.292938444323307E-2</v>
          </cell>
          <cell r="JL10">
            <v>0.10033934046143043</v>
          </cell>
          <cell r="JM10">
            <v>0.32812045784790372</v>
          </cell>
          <cell r="JN10">
            <v>0.17172430144147105</v>
          </cell>
          <cell r="JO10">
            <v>8.7624841741895054E-2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5.9816616866414971E-2</v>
          </cell>
          <cell r="JY10">
            <v>0</v>
          </cell>
          <cell r="JZ10">
            <v>0</v>
          </cell>
          <cell r="KA10">
            <v>0</v>
          </cell>
          <cell r="KB10">
            <v>5.2546294976450796E-2</v>
          </cell>
          <cell r="KC10">
            <v>0</v>
          </cell>
          <cell r="KD10">
            <v>0.14247740940646522</v>
          </cell>
          <cell r="KE10">
            <v>0.11376523567541102</v>
          </cell>
          <cell r="KF10">
            <v>0</v>
          </cell>
          <cell r="KG10">
            <v>0</v>
          </cell>
          <cell r="KH10">
            <v>0.13226906401828675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0.14352527872294848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5.4840207877429242E-2</v>
          </cell>
          <cell r="LD10" t="e">
            <v>#DIV/0!</v>
          </cell>
          <cell r="LE10" t="e">
            <v>#DIV/0!</v>
          </cell>
          <cell r="LF10">
            <v>0</v>
          </cell>
          <cell r="LG10">
            <v>0</v>
          </cell>
          <cell r="LH10">
            <v>0.25558676956480142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0.50108069719036974</v>
          </cell>
          <cell r="LP10">
            <v>0</v>
          </cell>
          <cell r="LQ10">
            <v>0.39084833819448284</v>
          </cell>
          <cell r="LR10">
            <v>0.23999512379249663</v>
          </cell>
          <cell r="LS10">
            <v>0.42498761208676528</v>
          </cell>
          <cell r="LT10">
            <v>8.5954951821065509E-2</v>
          </cell>
          <cell r="LU10">
            <v>0.19789500392808043</v>
          </cell>
          <cell r="LV10">
            <v>0</v>
          </cell>
          <cell r="LW10">
            <v>0.1184029321402033</v>
          </cell>
          <cell r="LX10">
            <v>0</v>
          </cell>
          <cell r="LY10">
            <v>0</v>
          </cell>
          <cell r="LZ10">
            <v>7.8668091081938785E-2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9.699796109214269E-2</v>
          </cell>
          <cell r="MG10">
            <v>0.19393651129562361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6.6477174868140629E-2</v>
          </cell>
          <cell r="MM10">
            <v>0.14420793572659088</v>
          </cell>
          <cell r="MN10">
            <v>0.10392157449111342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0.16163222487024689</v>
          </cell>
          <cell r="MU10">
            <v>7.8542015896043774E-2</v>
          </cell>
          <cell r="MV10">
            <v>0</v>
          </cell>
          <cell r="MW10">
            <v>0</v>
          </cell>
          <cell r="MX10" t="e">
            <v>#DIV/0!</v>
          </cell>
          <cell r="MY10">
            <v>0</v>
          </cell>
          <cell r="MZ10">
            <v>5.2812199110150081E-2</v>
          </cell>
          <cell r="NA10">
            <v>0</v>
          </cell>
          <cell r="NB10">
            <v>9.4976321450384177E-2</v>
          </cell>
          <cell r="NC10">
            <v>0</v>
          </cell>
          <cell r="ND10">
            <v>0</v>
          </cell>
          <cell r="NE10">
            <v>0</v>
          </cell>
          <cell r="NF10">
            <v>0.10528189141044164</v>
          </cell>
          <cell r="NG10">
            <v>0</v>
          </cell>
          <cell r="NH10">
            <v>0</v>
          </cell>
          <cell r="NI10">
            <v>0.24509454181978416</v>
          </cell>
          <cell r="NJ10">
            <v>0.28394700596593014</v>
          </cell>
          <cell r="NK10">
            <v>0</v>
          </cell>
          <cell r="NL10">
            <v>0</v>
          </cell>
          <cell r="NM10">
            <v>0.11954664714919287</v>
          </cell>
          <cell r="NN10">
            <v>0</v>
          </cell>
          <cell r="NO10">
            <v>0</v>
          </cell>
          <cell r="NP10">
            <v>6.3312045146647788E-2</v>
          </cell>
          <cell r="NQ10">
            <v>5.271016805874483E-2</v>
          </cell>
          <cell r="NR10">
            <v>0</v>
          </cell>
          <cell r="NS10">
            <v>0</v>
          </cell>
          <cell r="NT10">
            <v>0</v>
          </cell>
          <cell r="NU10">
            <v>8.1565406676729832E-2</v>
          </cell>
          <cell r="NV10">
            <v>0.16150451435156854</v>
          </cell>
          <cell r="NW10">
            <v>0.32282616858753727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5.0768792788851352E-2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0.15813015844020659</v>
          </cell>
          <cell r="OH10">
            <v>0</v>
          </cell>
          <cell r="OI10">
            <v>0</v>
          </cell>
          <cell r="OJ10">
            <v>0.276733319372514</v>
          </cell>
          <cell r="OK10">
            <v>0.36840410141011076</v>
          </cell>
          <cell r="OL10">
            <v>7.7732157285466591E-2</v>
          </cell>
          <cell r="OM10">
            <v>0</v>
          </cell>
          <cell r="ON10">
            <v>0</v>
          </cell>
          <cell r="OO10">
            <v>0</v>
          </cell>
          <cell r="OP10">
            <v>0</v>
          </cell>
          <cell r="OQ10">
            <v>0</v>
          </cell>
          <cell r="OR10">
            <v>0.18455266489735864</v>
          </cell>
          <cell r="OS10">
            <v>0</v>
          </cell>
          <cell r="OT10">
            <v>0</v>
          </cell>
          <cell r="OU10">
            <v>0</v>
          </cell>
          <cell r="OV10">
            <v>9.0648813391320568E-2</v>
          </cell>
          <cell r="OW10">
            <v>0.27106938593419366</v>
          </cell>
          <cell r="OX10">
            <v>0</v>
          </cell>
          <cell r="OY10">
            <v>5.8938708148190674E-2</v>
          </cell>
          <cell r="OZ10">
            <v>0</v>
          </cell>
          <cell r="PA10" t="e">
            <v>#DIV/0!</v>
          </cell>
          <cell r="PB10">
            <v>0</v>
          </cell>
          <cell r="PC10">
            <v>0</v>
          </cell>
          <cell r="PD10">
            <v>0</v>
          </cell>
          <cell r="PE10">
            <v>0</v>
          </cell>
          <cell r="PF10">
            <v>0.13478556494095731</v>
          </cell>
          <cell r="PG10">
            <v>0.224698926861915</v>
          </cell>
          <cell r="PH10">
            <v>0</v>
          </cell>
          <cell r="PI10">
            <v>5.059135358355149E-2</v>
          </cell>
          <cell r="PJ10">
            <v>0</v>
          </cell>
          <cell r="PK10">
            <v>0.13559170761905187</v>
          </cell>
          <cell r="PL10">
            <v>5.4430972034769126E-2</v>
          </cell>
          <cell r="PM10">
            <v>6.419748695712435E-2</v>
          </cell>
          <cell r="PN10">
            <v>0</v>
          </cell>
          <cell r="PO10">
            <v>0.15085089346779806</v>
          </cell>
          <cell r="PP10">
            <v>0</v>
          </cell>
          <cell r="PQ10">
            <v>0.18967067665554119</v>
          </cell>
          <cell r="PR10">
            <v>0.1354082282543291</v>
          </cell>
          <cell r="PS10">
            <v>0.245739874272176</v>
          </cell>
          <cell r="PT10">
            <v>0</v>
          </cell>
          <cell r="PU10">
            <v>0</v>
          </cell>
          <cell r="PV10">
            <v>0.26946991439787865</v>
          </cell>
          <cell r="PW10">
            <v>9.1090012361148109E-2</v>
          </cell>
          <cell r="PX10">
            <v>0</v>
          </cell>
          <cell r="PY10">
            <v>0.15541158362857718</v>
          </cell>
          <cell r="PZ10">
            <v>0</v>
          </cell>
          <cell r="QA10">
            <v>0</v>
          </cell>
          <cell r="QB10">
            <v>0</v>
          </cell>
          <cell r="QC10">
            <v>0</v>
          </cell>
          <cell r="QD10">
            <v>0</v>
          </cell>
          <cell r="QE10">
            <v>0.12066766797308366</v>
          </cell>
          <cell r="QF10">
            <v>7.0224115959915887E-2</v>
          </cell>
          <cell r="QG10">
            <v>0</v>
          </cell>
          <cell r="QH10">
            <v>0</v>
          </cell>
          <cell r="QI10">
            <v>0</v>
          </cell>
          <cell r="QJ10">
            <v>0</v>
          </cell>
          <cell r="QK10">
            <v>0</v>
          </cell>
          <cell r="QL10">
            <v>0</v>
          </cell>
          <cell r="QM10">
            <v>0</v>
          </cell>
          <cell r="QN10">
            <v>0</v>
          </cell>
          <cell r="QO10">
            <v>0.25416751735552062</v>
          </cell>
          <cell r="QP10">
            <v>0.48603940080095548</v>
          </cell>
          <cell r="QQ10">
            <v>0</v>
          </cell>
          <cell r="QR10">
            <v>7.6094297300954961E-2</v>
          </cell>
          <cell r="QS10">
            <v>0</v>
          </cell>
          <cell r="QT10">
            <v>0</v>
          </cell>
          <cell r="QU10">
            <v>0</v>
          </cell>
          <cell r="QV10">
            <v>0.38539391208968349</v>
          </cell>
          <cell r="QW10">
            <v>0</v>
          </cell>
          <cell r="QX10">
            <v>0</v>
          </cell>
          <cell r="QY10">
            <v>0</v>
          </cell>
          <cell r="QZ10">
            <v>0.16102695766746394</v>
          </cell>
          <cell r="RA10">
            <v>0.21462740005593367</v>
          </cell>
          <cell r="RB10">
            <v>0</v>
          </cell>
          <cell r="RC10">
            <v>0.23101432037172406</v>
          </cell>
          <cell r="RD10">
            <v>0</v>
          </cell>
          <cell r="RE10">
            <v>0.28884349673677334</v>
          </cell>
          <cell r="RF10">
            <v>0.45967429309217339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0.34803983124553584</v>
          </cell>
          <cell r="RL10">
            <v>0.81942940685503673</v>
          </cell>
          <cell r="RM10">
            <v>0.83389216020330481</v>
          </cell>
          <cell r="RN10">
            <v>0.34579348373282492</v>
          </cell>
          <cell r="RO10">
            <v>0.22063968550602786</v>
          </cell>
          <cell r="RP10">
            <v>0</v>
          </cell>
          <cell r="RQ10">
            <v>0</v>
          </cell>
          <cell r="RR10">
            <v>0</v>
          </cell>
          <cell r="RS10">
            <v>8.2408369145183735E-2</v>
          </cell>
          <cell r="RT10">
            <v>0</v>
          </cell>
          <cell r="RU10">
            <v>0.43736842667753606</v>
          </cell>
          <cell r="RV10">
            <v>0</v>
          </cell>
          <cell r="RW10">
            <v>0</v>
          </cell>
          <cell r="RX10">
            <v>0</v>
          </cell>
          <cell r="RY10">
            <v>0</v>
          </cell>
          <cell r="RZ10">
            <v>0</v>
          </cell>
          <cell r="SA10">
            <v>0</v>
          </cell>
          <cell r="SB10">
            <v>0</v>
          </cell>
          <cell r="SC10">
            <v>0</v>
          </cell>
          <cell r="SD10">
            <v>0</v>
          </cell>
          <cell r="SE10">
            <v>0</v>
          </cell>
          <cell r="SF10">
            <v>0</v>
          </cell>
          <cell r="SG10">
            <v>0</v>
          </cell>
          <cell r="SH10">
            <v>0.11208431684852427</v>
          </cell>
          <cell r="SI10">
            <v>0.72743591935653618</v>
          </cell>
          <cell r="SJ10">
            <v>0.15163468912699585</v>
          </cell>
          <cell r="SK10">
            <v>0</v>
          </cell>
          <cell r="SL10">
            <v>0</v>
          </cell>
          <cell r="SM10">
            <v>0</v>
          </cell>
          <cell r="SN10">
            <v>0</v>
          </cell>
          <cell r="SO10">
            <v>0</v>
          </cell>
          <cell r="SP10">
            <v>0.14036815380330533</v>
          </cell>
          <cell r="SQ10">
            <v>0</v>
          </cell>
          <cell r="SR10">
            <v>0</v>
          </cell>
          <cell r="SS10">
            <v>0</v>
          </cell>
          <cell r="ST10">
            <v>0</v>
          </cell>
          <cell r="SU10">
            <v>5.540149710816477E-2</v>
          </cell>
          <cell r="SV10">
            <v>0</v>
          </cell>
          <cell r="SW10">
            <v>0</v>
          </cell>
          <cell r="SX10">
            <v>0.17661915595421251</v>
          </cell>
          <cell r="SY10">
            <v>0</v>
          </cell>
          <cell r="SZ10">
            <v>0</v>
          </cell>
          <cell r="TA10">
            <v>0</v>
          </cell>
          <cell r="TB10">
            <v>0.23919670250087102</v>
          </cell>
          <cell r="TC10">
            <v>0.22249772377510066</v>
          </cell>
          <cell r="TD10">
            <v>0.72720834620934804</v>
          </cell>
          <cell r="TE10">
            <v>0</v>
          </cell>
          <cell r="TF10">
            <v>0.19617069218716537</v>
          </cell>
          <cell r="TG10">
            <v>0</v>
          </cell>
          <cell r="TH10">
            <v>0.18134963771536955</v>
          </cell>
          <cell r="TI10">
            <v>0</v>
          </cell>
          <cell r="TJ10">
            <v>0</v>
          </cell>
          <cell r="TK10">
            <v>0.28626234877923851</v>
          </cell>
          <cell r="TL10">
            <v>8.5889971258197292E-2</v>
          </cell>
          <cell r="TM10">
            <v>0</v>
          </cell>
          <cell r="TN10">
            <v>9.6942698920893411E-2</v>
          </cell>
          <cell r="TO10">
            <v>0.72434474482314481</v>
          </cell>
          <cell r="TP10">
            <v>0.46719133872358487</v>
          </cell>
          <cell r="TQ10">
            <v>0</v>
          </cell>
          <cell r="TR10">
            <v>0.20833419278641802</v>
          </cell>
          <cell r="TS10">
            <v>0.15262001432011774</v>
          </cell>
          <cell r="TT10">
            <v>0.37164456358705578</v>
          </cell>
          <cell r="TU10">
            <v>0.15036099588789953</v>
          </cell>
          <cell r="TV10">
            <v>0</v>
          </cell>
          <cell r="TW10">
            <v>0</v>
          </cell>
          <cell r="TX10">
            <v>0.16858223073358197</v>
          </cell>
          <cell r="TY10">
            <v>0.18967141046225194</v>
          </cell>
          <cell r="TZ10">
            <v>0.14282963967652787</v>
          </cell>
          <cell r="UA10">
            <v>0</v>
          </cell>
          <cell r="UB10">
            <v>0.15786436584663172</v>
          </cell>
          <cell r="UC10">
            <v>0</v>
          </cell>
          <cell r="UD10">
            <v>0</v>
          </cell>
          <cell r="UE10">
            <v>0</v>
          </cell>
          <cell r="UF10">
            <v>0</v>
          </cell>
          <cell r="UG10">
            <v>0</v>
          </cell>
          <cell r="UH10">
            <v>0</v>
          </cell>
          <cell r="UI10">
            <v>0</v>
          </cell>
          <cell r="UJ10">
            <v>0.13695281337822662</v>
          </cell>
          <cell r="UK10">
            <v>0</v>
          </cell>
          <cell r="UL10">
            <v>0</v>
          </cell>
          <cell r="UM10">
            <v>0</v>
          </cell>
          <cell r="UN10">
            <v>0.15596731101277858</v>
          </cell>
          <cell r="UO10">
            <v>0.32247696084026323</v>
          </cell>
          <cell r="UP10">
            <v>0</v>
          </cell>
          <cell r="UQ10">
            <v>0.194718169849742</v>
          </cell>
          <cell r="UR10">
            <v>0.15786134946861294</v>
          </cell>
          <cell r="US10">
            <v>0</v>
          </cell>
          <cell r="UT10">
            <v>0</v>
          </cell>
          <cell r="UU10">
            <v>0</v>
          </cell>
          <cell r="UV10">
            <v>0.13592451219094281</v>
          </cell>
          <cell r="UW10">
            <v>0.12725735006530609</v>
          </cell>
          <cell r="UX10">
            <v>5.0847537512921988E-2</v>
          </cell>
          <cell r="UY10">
            <v>0</v>
          </cell>
          <cell r="UZ10">
            <v>0</v>
          </cell>
          <cell r="VA10">
            <v>0.2141051125015018</v>
          </cell>
          <cell r="VB10">
            <v>0</v>
          </cell>
          <cell r="VC10">
            <v>0</v>
          </cell>
          <cell r="VD10">
            <v>0.15866610252270638</v>
          </cell>
          <cell r="VE10">
            <v>0</v>
          </cell>
          <cell r="VF10">
            <v>0</v>
          </cell>
          <cell r="VG10">
            <v>9.9025742279385071E-2</v>
          </cell>
          <cell r="VH10">
            <v>0</v>
          </cell>
          <cell r="VI10">
            <v>0</v>
          </cell>
          <cell r="VJ10">
            <v>0</v>
          </cell>
          <cell r="VK10">
            <v>0</v>
          </cell>
          <cell r="VL10">
            <v>0.16218496971591331</v>
          </cell>
          <cell r="VM10">
            <v>0.2521828432655685</v>
          </cell>
          <cell r="VN10">
            <v>0</v>
          </cell>
          <cell r="VO10">
            <v>0</v>
          </cell>
          <cell r="VP10">
            <v>0</v>
          </cell>
          <cell r="VQ10">
            <v>0.12215975113525629</v>
          </cell>
          <cell r="VR10">
            <v>0</v>
          </cell>
          <cell r="VS10">
            <v>0</v>
          </cell>
          <cell r="VT10">
            <v>0</v>
          </cell>
          <cell r="VU10">
            <v>0.70791555589863864</v>
          </cell>
          <cell r="VV10">
            <v>0</v>
          </cell>
          <cell r="VW10">
            <v>0.23430927952464814</v>
          </cell>
          <cell r="VX10">
            <v>0.96165354368467093</v>
          </cell>
          <cell r="VY10">
            <v>0</v>
          </cell>
          <cell r="VZ10">
            <v>0</v>
          </cell>
          <cell r="WA10">
            <v>5.6464252515718655E-2</v>
          </cell>
          <cell r="WB10">
            <v>0.1730511544491288</v>
          </cell>
          <cell r="WC10">
            <v>0.20751945870094601</v>
          </cell>
          <cell r="WD10">
            <v>5.8601248381319922E-2</v>
          </cell>
          <cell r="WE10">
            <v>0</v>
          </cell>
          <cell r="WF10">
            <v>9.4010135835334463E-2</v>
          </cell>
          <cell r="WG10">
            <v>0</v>
          </cell>
          <cell r="WH10">
            <v>0</v>
          </cell>
          <cell r="WI10">
            <v>0</v>
          </cell>
          <cell r="WJ10">
            <v>8.6770697061947469E-2</v>
          </cell>
          <cell r="WK10">
            <v>0</v>
          </cell>
          <cell r="WL10">
            <v>0.1434299356879275</v>
          </cell>
          <cell r="WM10">
            <v>0</v>
          </cell>
          <cell r="WN10">
            <v>0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S10">
            <v>0</v>
          </cell>
          <cell r="WT10">
            <v>0</v>
          </cell>
          <cell r="WU10">
            <v>0</v>
          </cell>
          <cell r="WV10">
            <v>0</v>
          </cell>
          <cell r="WW10">
            <v>0.42284780110144593</v>
          </cell>
          <cell r="WX10">
            <v>9.0378814376681896E-2</v>
          </cell>
          <cell r="WY10">
            <v>0.36173906584778553</v>
          </cell>
          <cell r="WZ10">
            <v>0</v>
          </cell>
          <cell r="XA10">
            <v>0</v>
          </cell>
          <cell r="XB10">
            <v>0</v>
          </cell>
          <cell r="XC10">
            <v>0</v>
          </cell>
          <cell r="XD10">
            <v>0</v>
          </cell>
          <cell r="XE10">
            <v>0.23842107569471671</v>
          </cell>
          <cell r="XF10">
            <v>0</v>
          </cell>
          <cell r="XG10">
            <v>0.11037168908299413</v>
          </cell>
          <cell r="XH10">
            <v>0</v>
          </cell>
          <cell r="XI10">
            <v>0</v>
          </cell>
          <cell r="XJ10">
            <v>6.0245189401980585E-2</v>
          </cell>
          <cell r="XK10">
            <v>0</v>
          </cell>
          <cell r="XL10">
            <v>0.12439127486005433</v>
          </cell>
          <cell r="XM10">
            <v>0</v>
          </cell>
          <cell r="XN10">
            <v>0</v>
          </cell>
          <cell r="XO10">
            <v>0.12355081135505863</v>
          </cell>
          <cell r="XP10">
            <v>0</v>
          </cell>
          <cell r="XQ10">
            <v>0.13902831784328437</v>
          </cell>
          <cell r="XR10">
            <v>0.15108327016693335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6.2818386863914055E-2</v>
          </cell>
          <cell r="XX10">
            <v>7.2509249569635822E-2</v>
          </cell>
          <cell r="XY10">
            <v>0.12156169968782606</v>
          </cell>
          <cell r="XZ10">
            <v>0.18457345027891228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8.2253428084702165E-2</v>
          </cell>
          <cell r="YI10">
            <v>0</v>
          </cell>
          <cell r="YJ10">
            <v>7.817843127484278E-2</v>
          </cell>
          <cell r="YK10">
            <v>9.2988496648089863E-2</v>
          </cell>
          <cell r="YL10">
            <v>8.2372623281690593E-2</v>
          </cell>
          <cell r="YM10">
            <v>0.95772340156379943</v>
          </cell>
          <cell r="YN10">
            <v>0</v>
          </cell>
          <cell r="YO10">
            <v>0</v>
          </cell>
          <cell r="YP10">
            <v>0.11010482905039558</v>
          </cell>
          <cell r="YQ10">
            <v>8.8600192865997601E-2</v>
          </cell>
          <cell r="YR10">
            <v>0</v>
          </cell>
          <cell r="YS10">
            <v>0</v>
          </cell>
          <cell r="YT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0.10920687693079031</v>
          </cell>
          <cell r="YY10">
            <v>0</v>
          </cell>
          <cell r="YZ10">
            <v>0</v>
          </cell>
          <cell r="ZA10">
            <v>0</v>
          </cell>
          <cell r="ZB10">
            <v>0.16261809268630487</v>
          </cell>
          <cell r="ZC10">
            <v>0</v>
          </cell>
          <cell r="ZD10">
            <v>0.1345980849582824</v>
          </cell>
          <cell r="ZE10">
            <v>0</v>
          </cell>
          <cell r="ZF10">
            <v>0</v>
          </cell>
          <cell r="ZG10">
            <v>0.16408356714668068</v>
          </cell>
          <cell r="ZH10">
            <v>0</v>
          </cell>
          <cell r="ZI10">
            <v>0</v>
          </cell>
          <cell r="ZJ10">
            <v>0</v>
          </cell>
          <cell r="ZK10">
            <v>0.15879871463577408</v>
          </cell>
          <cell r="ZL10">
            <v>0.13767890204613845</v>
          </cell>
          <cell r="ZM10">
            <v>0</v>
          </cell>
          <cell r="ZN10">
            <v>0.22834691204994015</v>
          </cell>
          <cell r="ZO10">
            <v>0.10978238896742105</v>
          </cell>
          <cell r="ZP10">
            <v>0.23709239291313478</v>
          </cell>
          <cell r="ZQ10">
            <v>0</v>
          </cell>
          <cell r="ZR10">
            <v>0.14867107217014283</v>
          </cell>
          <cell r="ZS10">
            <v>0.15938949194566954</v>
          </cell>
          <cell r="ZT10">
            <v>0</v>
          </cell>
          <cell r="ZU10">
            <v>7.5566082424285669E-2</v>
          </cell>
          <cell r="ZV10">
            <v>0.24855981464091792</v>
          </cell>
          <cell r="ZW10">
            <v>0</v>
          </cell>
          <cell r="ZX10">
            <v>0</v>
          </cell>
          <cell r="ZY10">
            <v>9.0744761456452383E-2</v>
          </cell>
          <cell r="ZZ10">
            <v>0.16936029376554526</v>
          </cell>
          <cell r="AAA10">
            <v>0.31540906070207525</v>
          </cell>
          <cell r="AAB10">
            <v>0</v>
          </cell>
          <cell r="AAC10">
            <v>0.14299142634891199</v>
          </cell>
          <cell r="AAD10">
            <v>0</v>
          </cell>
          <cell r="AAE10">
            <v>0</v>
          </cell>
          <cell r="AAF10">
            <v>0</v>
          </cell>
          <cell r="AAG10">
            <v>0</v>
          </cell>
          <cell r="AAH10">
            <v>0.22386385119604754</v>
          </cell>
          <cell r="AAI10">
            <v>0</v>
          </cell>
          <cell r="AAJ10">
            <v>0.30705682593347339</v>
          </cell>
          <cell r="AAK10">
            <v>0.31868131407226852</v>
          </cell>
          <cell r="AAL10">
            <v>0</v>
          </cell>
          <cell r="AAM10">
            <v>0</v>
          </cell>
          <cell r="AAN10">
            <v>0</v>
          </cell>
          <cell r="AAO10">
            <v>0</v>
          </cell>
          <cell r="AAP10">
            <v>9.8190170162550633E-2</v>
          </cell>
          <cell r="AAQ10">
            <v>0.22542866419326132</v>
          </cell>
          <cell r="AAR10">
            <v>0</v>
          </cell>
          <cell r="AAS10">
            <v>0</v>
          </cell>
          <cell r="AAT10">
            <v>0</v>
          </cell>
          <cell r="AAU10">
            <v>0</v>
          </cell>
          <cell r="AAV10">
            <v>0</v>
          </cell>
          <cell r="AAW10">
            <v>0</v>
          </cell>
          <cell r="AAX10">
            <v>0.166340841947927</v>
          </cell>
          <cell r="AAY10">
            <v>0</v>
          </cell>
          <cell r="AAZ10">
            <v>8.5001931258833402E-2</v>
          </cell>
          <cell r="ABA10">
            <v>0.5109811799499302</v>
          </cell>
          <cell r="ABB10">
            <v>0</v>
          </cell>
          <cell r="ABC10">
            <v>0</v>
          </cell>
          <cell r="ABD10">
            <v>0.11967721810575836</v>
          </cell>
          <cell r="ABE10">
            <v>0</v>
          </cell>
          <cell r="ABF10">
            <v>0.16807269767818228</v>
          </cell>
          <cell r="ABG10">
            <v>7.9930143541864437E-2</v>
          </cell>
          <cell r="ABH10">
            <v>9.7881986811958213E-2</v>
          </cell>
          <cell r="ABI10">
            <v>0</v>
          </cell>
          <cell r="ABJ10">
            <v>6.4634146523863914E-2</v>
          </cell>
          <cell r="ABK10">
            <v>0.13756071046616586</v>
          </cell>
          <cell r="ABL10">
            <v>0.31033709643928253</v>
          </cell>
          <cell r="ABM10">
            <v>6.5754470422270311E-2</v>
          </cell>
          <cell r="ABN10">
            <v>0.50670102799554573</v>
          </cell>
          <cell r="ABO10">
            <v>0.14896819757970861</v>
          </cell>
          <cell r="ABP10">
            <v>0.12730857686847155</v>
          </cell>
          <cell r="ABQ10">
            <v>0.2158441203829978</v>
          </cell>
          <cell r="ABR10">
            <v>0.18576724372580028</v>
          </cell>
          <cell r="ABS10">
            <v>0.16782477952294442</v>
          </cell>
          <cell r="ABT10">
            <v>0</v>
          </cell>
          <cell r="ABU10">
            <v>7.3228629454358457E-2</v>
          </cell>
          <cell r="ABV10">
            <v>0.49386995834392489</v>
          </cell>
          <cell r="ABW10">
            <v>0</v>
          </cell>
          <cell r="ABX10">
            <v>0</v>
          </cell>
          <cell r="ABY10">
            <v>0</v>
          </cell>
          <cell r="ABZ10">
            <v>0.3187433459165751</v>
          </cell>
          <cell r="ACA10">
            <v>0</v>
          </cell>
          <cell r="ACB10">
            <v>0</v>
          </cell>
          <cell r="ACC10">
            <v>0</v>
          </cell>
          <cell r="ACD10">
            <v>0</v>
          </cell>
          <cell r="ACE10">
            <v>7.1758083931226263E-2</v>
          </cell>
          <cell r="ACF10">
            <v>0</v>
          </cell>
          <cell r="ACG10">
            <v>0</v>
          </cell>
          <cell r="ACH10">
            <v>0</v>
          </cell>
          <cell r="ACI10">
            <v>0.50219773024178271</v>
          </cell>
          <cell r="ACJ10">
            <v>0</v>
          </cell>
          <cell r="ACK10">
            <v>0.10845607110099431</v>
          </cell>
          <cell r="ACL10">
            <v>0</v>
          </cell>
          <cell r="ACM10">
            <v>9.8665587206504507E-2</v>
          </cell>
          <cell r="ACN10">
            <v>0.31246888074905882</v>
          </cell>
          <cell r="ACO10">
            <v>0</v>
          </cell>
          <cell r="ACP10">
            <v>0.26887346365244369</v>
          </cell>
          <cell r="ACQ10">
            <v>0.21621353724957593</v>
          </cell>
          <cell r="ACR10">
            <v>0</v>
          </cell>
          <cell r="ACS10">
            <v>0.50516514393032386</v>
          </cell>
          <cell r="ACT10">
            <v>0</v>
          </cell>
          <cell r="ACU10">
            <v>0.37923282612765652</v>
          </cell>
          <cell r="ACV10">
            <v>0</v>
          </cell>
          <cell r="ACW10">
            <v>9.0411947428769901E-2</v>
          </cell>
          <cell r="ACX10">
            <v>0</v>
          </cell>
          <cell r="ACY10">
            <v>0</v>
          </cell>
          <cell r="ACZ10">
            <v>6.2808516952763641E-2</v>
          </cell>
          <cell r="ADA10">
            <v>8.7176638623681774E-2</v>
          </cell>
          <cell r="ADB10">
            <v>0</v>
          </cell>
          <cell r="ADC10">
            <v>0.62294817830041882</v>
          </cell>
          <cell r="ADD10">
            <v>0</v>
          </cell>
          <cell r="ADE10">
            <v>0</v>
          </cell>
          <cell r="ADF10">
            <v>0</v>
          </cell>
          <cell r="ADG10">
            <v>7.1047978207418996E-2</v>
          </cell>
          <cell r="ADH10">
            <v>0</v>
          </cell>
          <cell r="ADI10">
            <v>0</v>
          </cell>
          <cell r="ADJ10">
            <v>0</v>
          </cell>
          <cell r="ADK10">
            <v>0</v>
          </cell>
          <cell r="ADL10">
            <v>0.47487888721358523</v>
          </cell>
          <cell r="ADM10">
            <v>0.31675514827463452</v>
          </cell>
          <cell r="ADN10">
            <v>9.5093789218845051E-2</v>
          </cell>
          <cell r="ADO10">
            <v>0</v>
          </cell>
          <cell r="ADP10">
            <v>0</v>
          </cell>
          <cell r="ADQ10">
            <v>0.10679339924813984</v>
          </cell>
          <cell r="ADR10">
            <v>0.12271001690753715</v>
          </cell>
          <cell r="ADS10">
            <v>0.17006975165058441</v>
          </cell>
          <cell r="ADT10">
            <v>0</v>
          </cell>
          <cell r="ADU10">
            <v>0.24990235515884276</v>
          </cell>
          <cell r="ADV10">
            <v>0</v>
          </cell>
          <cell r="ADW10">
            <v>0</v>
          </cell>
          <cell r="ADX10">
            <v>9.0967812649387025E-2</v>
          </cell>
          <cell r="ADY10">
            <v>8.3100161936147721E-2</v>
          </cell>
          <cell r="ADZ10">
            <v>0.20456124593170197</v>
          </cell>
          <cell r="AEA10">
            <v>0.25524387653249553</v>
          </cell>
          <cell r="AEB10">
            <v>0.23751387753264513</v>
          </cell>
          <cell r="AEC10">
            <v>0.10161302750898225</v>
          </cell>
          <cell r="AED10">
            <v>0</v>
          </cell>
          <cell r="AEE10">
            <v>0.10279281710916371</v>
          </cell>
          <cell r="AEF10">
            <v>0.17015889894654831</v>
          </cell>
          <cell r="AEG10">
            <v>0.1852701031665264</v>
          </cell>
          <cell r="AEH10">
            <v>0</v>
          </cell>
          <cell r="AEI10">
            <v>0</v>
          </cell>
          <cell r="AEJ10">
            <v>0.14064939963893155</v>
          </cell>
          <cell r="AEK10">
            <v>0</v>
          </cell>
          <cell r="AEL10">
            <v>0.43858381376390687</v>
          </cell>
          <cell r="AEM10">
            <v>0</v>
          </cell>
          <cell r="AEN10">
            <v>0</v>
          </cell>
          <cell r="AEO10">
            <v>0.34299655042350241</v>
          </cell>
          <cell r="AEP10">
            <v>0</v>
          </cell>
          <cell r="AEQ10">
            <v>0.1285043207731629</v>
          </cell>
          <cell r="AER10">
            <v>5.2626943017851931E-2</v>
          </cell>
          <cell r="AES10">
            <v>0</v>
          </cell>
          <cell r="AET10">
            <v>0</v>
          </cell>
          <cell r="AEU10">
            <v>0</v>
          </cell>
          <cell r="AEV10">
            <v>0</v>
          </cell>
          <cell r="AEW10">
            <v>0</v>
          </cell>
          <cell r="AEX10">
            <v>0</v>
          </cell>
          <cell r="AEY10">
            <v>0</v>
          </cell>
          <cell r="AEZ10">
            <v>0</v>
          </cell>
          <cell r="AFA10">
            <v>0</v>
          </cell>
          <cell r="AFB10">
            <v>6.1867024828324034E-2</v>
          </cell>
          <cell r="AFC10">
            <v>8.3264127145243283E-2</v>
          </cell>
          <cell r="AFD10">
            <v>0</v>
          </cell>
          <cell r="AFE10">
            <v>0</v>
          </cell>
          <cell r="AFF10">
            <v>0.25504710029352795</v>
          </cell>
          <cell r="AFG10">
            <v>0.1614824800559535</v>
          </cell>
          <cell r="AFH10">
            <v>0.26051255811615354</v>
          </cell>
          <cell r="AFI10">
            <v>0</v>
          </cell>
          <cell r="AFJ10">
            <v>0.10309204175057064</v>
          </cell>
          <cell r="AFK10">
            <v>0</v>
          </cell>
          <cell r="AFL10">
            <v>0</v>
          </cell>
          <cell r="AFM10">
            <v>0</v>
          </cell>
          <cell r="AFN10">
            <v>0</v>
          </cell>
          <cell r="AFO10">
            <v>0</v>
          </cell>
          <cell r="AFP10">
            <v>0</v>
          </cell>
          <cell r="AFQ10">
            <v>0.21344314413489479</v>
          </cell>
          <cell r="AFR10">
            <v>8.0515540517247339E-2</v>
          </cell>
          <cell r="AFS10">
            <v>0.1491782349623717</v>
          </cell>
          <cell r="AFT10">
            <v>0</v>
          </cell>
          <cell r="AFU10">
            <v>0</v>
          </cell>
          <cell r="AFV10">
            <v>0</v>
          </cell>
          <cell r="AFW10">
            <v>0.1083663171143234</v>
          </cell>
          <cell r="AFX10">
            <v>0</v>
          </cell>
          <cell r="AFY10">
            <v>0.12223389570843257</v>
          </cell>
          <cell r="AFZ10">
            <v>5.3217142859906509E-2</v>
          </cell>
          <cell r="AGA10">
            <v>0</v>
          </cell>
          <cell r="AGB10">
            <v>0</v>
          </cell>
          <cell r="AGC10">
            <v>0</v>
          </cell>
          <cell r="AGD10">
            <v>0</v>
          </cell>
          <cell r="AGE10">
            <v>0</v>
          </cell>
          <cell r="AGF10">
            <v>0.23720280737874083</v>
          </cell>
        </row>
        <row r="11">
          <cell r="B11">
            <v>0</v>
          </cell>
          <cell r="C11">
            <v>0.12994166363336065</v>
          </cell>
          <cell r="D11">
            <v>0</v>
          </cell>
          <cell r="E11">
            <v>0.23587297011996103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0.5587221134435878</v>
          </cell>
          <cell r="N11">
            <v>0</v>
          </cell>
          <cell r="O11">
            <v>0</v>
          </cell>
          <cell r="P11">
            <v>0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>
            <v>0</v>
          </cell>
          <cell r="V11">
            <v>0</v>
          </cell>
          <cell r="W11">
            <v>9.9050108782035337E-2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8.7812935295402933E-2</v>
          </cell>
          <cell r="AF11">
            <v>0</v>
          </cell>
          <cell r="AG11">
            <v>0.345566925859701</v>
          </cell>
          <cell r="AH11">
            <v>0</v>
          </cell>
          <cell r="AI11">
            <v>0</v>
          </cell>
          <cell r="AJ11">
            <v>0</v>
          </cell>
          <cell r="AK11">
            <v>0.23748123865002346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5.1804498498919105E-2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0.1622440359379633</v>
          </cell>
          <cell r="AY11">
            <v>0</v>
          </cell>
          <cell r="AZ11">
            <v>0.12659432507601243</v>
          </cell>
          <cell r="BA11">
            <v>0.5056258302703569</v>
          </cell>
          <cell r="BB11">
            <v>0.35993123634574048</v>
          </cell>
          <cell r="BC11">
            <v>0.40587411250498101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0.11276600747608807</v>
          </cell>
          <cell r="BJ11">
            <v>0</v>
          </cell>
          <cell r="BK11">
            <v>0.22699584681185633</v>
          </cell>
          <cell r="BL11">
            <v>0</v>
          </cell>
          <cell r="BM11">
            <v>0.12648618767591555</v>
          </cell>
          <cell r="BN11">
            <v>0.11737800648304866</v>
          </cell>
          <cell r="BO11">
            <v>0</v>
          </cell>
          <cell r="BP11">
            <v>0</v>
          </cell>
          <cell r="BQ11">
            <v>0</v>
          </cell>
          <cell r="BR11">
            <v>0.28066718316476796</v>
          </cell>
          <cell r="BS11">
            <v>0</v>
          </cell>
          <cell r="BT11">
            <v>0.2890932025571053</v>
          </cell>
          <cell r="BU11">
            <v>0</v>
          </cell>
          <cell r="BV11">
            <v>0</v>
          </cell>
          <cell r="BW11">
            <v>0</v>
          </cell>
          <cell r="BX11">
            <v>0.71615409027941079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0.16699466171578667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0.36500411869885085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0.17595288148999416</v>
          </cell>
          <cell r="CX11">
            <v>0.99459574186956623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0.51751908598992868</v>
          </cell>
          <cell r="DF11">
            <v>0</v>
          </cell>
          <cell r="DG11">
            <v>9.0464534812656705E-2</v>
          </cell>
          <cell r="DH11">
            <v>9.4415708506207799E-2</v>
          </cell>
          <cell r="DI11">
            <v>0.29316584390170158</v>
          </cell>
          <cell r="DJ11">
            <v>0</v>
          </cell>
          <cell r="DK11">
            <v>0</v>
          </cell>
          <cell r="DL11">
            <v>0</v>
          </cell>
          <cell r="DM11">
            <v>0.13110354237524377</v>
          </cell>
          <cell r="DN11">
            <v>0</v>
          </cell>
          <cell r="DO11">
            <v>6.633818735172968E-2</v>
          </cell>
          <cell r="DP11">
            <v>0</v>
          </cell>
          <cell r="DQ11">
            <v>0.24976872075842774</v>
          </cell>
          <cell r="DR11">
            <v>0</v>
          </cell>
          <cell r="DS11">
            <v>0</v>
          </cell>
          <cell r="DT11">
            <v>0</v>
          </cell>
          <cell r="DU11">
            <v>0.27922795086796376</v>
          </cell>
          <cell r="DV11">
            <v>9.6274419491698682E-2</v>
          </cell>
          <cell r="DW11">
            <v>0.62206016152248733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0.29726307464227447</v>
          </cell>
          <cell r="EC11">
            <v>0</v>
          </cell>
          <cell r="ED11">
            <v>0.93193146028684082</v>
          </cell>
          <cell r="EE11">
            <v>0</v>
          </cell>
          <cell r="EF11">
            <v>0.34416670391325543</v>
          </cell>
          <cell r="EG11">
            <v>7.9537373030892686E-2</v>
          </cell>
          <cell r="EH11">
            <v>0</v>
          </cell>
          <cell r="EI11">
            <v>0</v>
          </cell>
          <cell r="EJ11">
            <v>0</v>
          </cell>
          <cell r="EK11">
            <v>0.47936464996486561</v>
          </cell>
          <cell r="EL11">
            <v>0</v>
          </cell>
          <cell r="EM11">
            <v>6.9553080718124036E-2</v>
          </cell>
          <cell r="EN11">
            <v>0</v>
          </cell>
          <cell r="EO11">
            <v>6.5358477447082286E-2</v>
          </cell>
          <cell r="EP11">
            <v>0.39939121101856634</v>
          </cell>
          <cell r="EQ11">
            <v>0.94304729413224297</v>
          </cell>
          <cell r="ER11">
            <v>0.38572573009643324</v>
          </cell>
          <cell r="ES11">
            <v>6.5623215821934144E-2</v>
          </cell>
          <cell r="ET11">
            <v>0.36009741388165289</v>
          </cell>
          <cell r="EU11">
            <v>0</v>
          </cell>
          <cell r="EV11">
            <v>9.6198380559746416E-2</v>
          </cell>
          <cell r="EW11">
            <v>0.226659603735374</v>
          </cell>
          <cell r="EX11">
            <v>0</v>
          </cell>
          <cell r="EY11">
            <v>6.7824599018476053E-2</v>
          </cell>
          <cell r="EZ11">
            <v>0.2297241934988104</v>
          </cell>
          <cell r="FA11">
            <v>0.18177769058508994</v>
          </cell>
          <cell r="FB11">
            <v>0</v>
          </cell>
          <cell r="FC11">
            <v>0</v>
          </cell>
          <cell r="FD11">
            <v>0.18423938923544655</v>
          </cell>
          <cell r="FE11">
            <v>0.24685229551631047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0.27581913881318698</v>
          </cell>
          <cell r="FL11">
            <v>0.71056983708269439</v>
          </cell>
          <cell r="FM11">
            <v>6.6037756313056487E-2</v>
          </cell>
          <cell r="FN11">
            <v>0.65064856109210401</v>
          </cell>
          <cell r="FO11">
            <v>0</v>
          </cell>
          <cell r="FP11">
            <v>0</v>
          </cell>
          <cell r="FQ11">
            <v>0</v>
          </cell>
          <cell r="FR11">
            <v>0.18549084793250092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0.13995363338330011</v>
          </cell>
          <cell r="FZ11">
            <v>0</v>
          </cell>
          <cell r="GA11">
            <v>0.70897488443294565</v>
          </cell>
          <cell r="GB11">
            <v>0.13073255210235818</v>
          </cell>
          <cell r="GC11">
            <v>0</v>
          </cell>
          <cell r="GD11">
            <v>6.8168072778321404E-2</v>
          </cell>
          <cell r="GE11">
            <v>0</v>
          </cell>
          <cell r="GF11">
            <v>0</v>
          </cell>
          <cell r="GG11">
            <v>0.12311681506897344</v>
          </cell>
          <cell r="GH11">
            <v>0.4862481571012453</v>
          </cell>
          <cell r="GI11">
            <v>0.16436374922422262</v>
          </cell>
          <cell r="GJ11">
            <v>0</v>
          </cell>
          <cell r="GK11">
            <v>0.16969812625452288</v>
          </cell>
          <cell r="GL11">
            <v>0</v>
          </cell>
          <cell r="GM11">
            <v>7.3027995667173495E-2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0.23543342282878657</v>
          </cell>
          <cell r="GW11">
            <v>0</v>
          </cell>
          <cell r="GX11">
            <v>0</v>
          </cell>
          <cell r="GY11">
            <v>6.0922314864414073E-2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0.22734852715494258</v>
          </cell>
          <cell r="HF11">
            <v>0.16907542367101425</v>
          </cell>
          <cell r="HG11">
            <v>5.4136655042776809E-2</v>
          </cell>
          <cell r="HH11">
            <v>0</v>
          </cell>
          <cell r="HI11">
            <v>0</v>
          </cell>
          <cell r="HJ11">
            <v>8.7778278706324042E-2</v>
          </cell>
          <cell r="HK11">
            <v>0.37884334839447986</v>
          </cell>
          <cell r="HL11">
            <v>0</v>
          </cell>
          <cell r="HM11">
            <v>0</v>
          </cell>
          <cell r="HN11">
            <v>0.19997027943636067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9.2572670553364503E-2</v>
          </cell>
          <cell r="HX11">
            <v>0</v>
          </cell>
          <cell r="HY11">
            <v>0.19974119442420302</v>
          </cell>
          <cell r="HZ11">
            <v>0</v>
          </cell>
          <cell r="IA11">
            <v>0</v>
          </cell>
          <cell r="IB11">
            <v>0.4392561043997868</v>
          </cell>
          <cell r="IC11">
            <v>0.21602573379288467</v>
          </cell>
          <cell r="ID11">
            <v>0</v>
          </cell>
          <cell r="IE11">
            <v>0</v>
          </cell>
          <cell r="IF11">
            <v>0</v>
          </cell>
          <cell r="IG11">
            <v>0.1415659494767664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6.0969111062066358E-2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0.40662734928153171</v>
          </cell>
          <cell r="IV11">
            <v>0.13145539813646348</v>
          </cell>
          <cell r="IW11">
            <v>0.32840333919959341</v>
          </cell>
          <cell r="IX11">
            <v>0</v>
          </cell>
          <cell r="IY11">
            <v>0</v>
          </cell>
          <cell r="IZ11">
            <v>0.13379775612112743</v>
          </cell>
          <cell r="JA11">
            <v>0.34084849590951422</v>
          </cell>
          <cell r="JB11">
            <v>9.2368898150649845E-2</v>
          </cell>
          <cell r="JC11">
            <v>0.5978570569304209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5.9538691107236336E-2</v>
          </cell>
          <cell r="JK11">
            <v>0</v>
          </cell>
          <cell r="JL11">
            <v>0</v>
          </cell>
          <cell r="JM11">
            <v>0</v>
          </cell>
          <cell r="JN11">
            <v>6.4815497062676225E-2</v>
          </cell>
          <cell r="JO11">
            <v>0.14666932648336464</v>
          </cell>
          <cell r="JP11">
            <v>0</v>
          </cell>
          <cell r="JQ11">
            <v>0</v>
          </cell>
          <cell r="JR11">
            <v>0.31535212046072159</v>
          </cell>
          <cell r="JS11">
            <v>0</v>
          </cell>
          <cell r="JT11">
            <v>0</v>
          </cell>
          <cell r="JU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9.5129292646173064E-2</v>
          </cell>
          <cell r="JZ11">
            <v>0</v>
          </cell>
          <cell r="KA11">
            <v>0</v>
          </cell>
          <cell r="KB11">
            <v>0.3507895799874044</v>
          </cell>
          <cell r="KC11">
            <v>0.38294961583703363</v>
          </cell>
          <cell r="KD11">
            <v>0.10172527322489026</v>
          </cell>
          <cell r="KE11">
            <v>0.25265666716795082</v>
          </cell>
          <cell r="KF11">
            <v>0</v>
          </cell>
          <cell r="KG11">
            <v>5.0319659717081237E-2</v>
          </cell>
          <cell r="KH11">
            <v>0</v>
          </cell>
          <cell r="KI11">
            <v>0</v>
          </cell>
          <cell r="KJ11">
            <v>8.6168989798507692E-2</v>
          </cell>
          <cell r="KK11">
            <v>0.63241322301545444</v>
          </cell>
          <cell r="KL11">
            <v>0</v>
          </cell>
          <cell r="KM11">
            <v>0.16111559593932318</v>
          </cell>
          <cell r="KN11">
            <v>0.17202707230237696</v>
          </cell>
          <cell r="KO11">
            <v>0</v>
          </cell>
          <cell r="KP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>
            <v>0</v>
          </cell>
          <cell r="KV11">
            <v>0</v>
          </cell>
          <cell r="KW11">
            <v>0</v>
          </cell>
          <cell r="KX11">
            <v>0</v>
          </cell>
          <cell r="KY11">
            <v>0.81679860430490203</v>
          </cell>
          <cell r="KZ11">
            <v>0</v>
          </cell>
          <cell r="LA11">
            <v>0</v>
          </cell>
          <cell r="LB11">
            <v>0.10125544254120268</v>
          </cell>
          <cell r="LC11">
            <v>0</v>
          </cell>
          <cell r="LD11" t="e">
            <v>#DIV/0!</v>
          </cell>
          <cell r="LE11" t="e">
            <v>#DIV/0!</v>
          </cell>
          <cell r="LF11">
            <v>0</v>
          </cell>
          <cell r="LG11">
            <v>0</v>
          </cell>
          <cell r="LH11">
            <v>0</v>
          </cell>
          <cell r="LI11">
            <v>0</v>
          </cell>
          <cell r="LJ11">
            <v>0</v>
          </cell>
          <cell r="LK11">
            <v>0</v>
          </cell>
          <cell r="LL11">
            <v>8.3973689704719107E-2</v>
          </cell>
          <cell r="LM11">
            <v>0</v>
          </cell>
          <cell r="LN11">
            <v>0.12109162433068496</v>
          </cell>
          <cell r="LO11">
            <v>0</v>
          </cell>
          <cell r="LP11">
            <v>0</v>
          </cell>
          <cell r="LQ11">
            <v>0.17355268246424371</v>
          </cell>
          <cell r="LR11">
            <v>0.14448096539957136</v>
          </cell>
          <cell r="LS11">
            <v>0</v>
          </cell>
          <cell r="LT11">
            <v>0.31263887233028526</v>
          </cell>
          <cell r="LU11">
            <v>0</v>
          </cell>
          <cell r="LV11">
            <v>0</v>
          </cell>
          <cell r="LW11">
            <v>0.1620176600093389</v>
          </cell>
          <cell r="LX11">
            <v>0</v>
          </cell>
          <cell r="LY11">
            <v>0.18646036660719362</v>
          </cell>
          <cell r="LZ11">
            <v>0</v>
          </cell>
          <cell r="MA11">
            <v>0.66305862293001372</v>
          </cell>
          <cell r="MB11">
            <v>0.21751073658512673</v>
          </cell>
          <cell r="MC11">
            <v>0</v>
          </cell>
          <cell r="MD11">
            <v>0</v>
          </cell>
          <cell r="ME11">
            <v>0</v>
          </cell>
          <cell r="MF11">
            <v>0</v>
          </cell>
          <cell r="MG11">
            <v>0</v>
          </cell>
          <cell r="MH11">
            <v>0</v>
          </cell>
          <cell r="MI11">
            <v>0</v>
          </cell>
          <cell r="MJ11">
            <v>0.58856658927969785</v>
          </cell>
          <cell r="MK11">
            <v>0</v>
          </cell>
          <cell r="ML11">
            <v>0</v>
          </cell>
          <cell r="MM11">
            <v>0.16760541528037626</v>
          </cell>
          <cell r="MN11">
            <v>0</v>
          </cell>
          <cell r="MO11">
            <v>0</v>
          </cell>
          <cell r="MP11">
            <v>0</v>
          </cell>
          <cell r="MQ11">
            <v>0.20180923330810352</v>
          </cell>
          <cell r="MR11">
            <v>0</v>
          </cell>
          <cell r="MS11">
            <v>0</v>
          </cell>
          <cell r="MT11">
            <v>0</v>
          </cell>
          <cell r="MU11">
            <v>0</v>
          </cell>
          <cell r="MV11">
            <v>0</v>
          </cell>
          <cell r="MW11">
            <v>0</v>
          </cell>
          <cell r="MX11" t="e">
            <v>#DIV/0!</v>
          </cell>
          <cell r="MY11">
            <v>0</v>
          </cell>
          <cell r="MZ11">
            <v>0.19770577609660075</v>
          </cell>
          <cell r="NA11">
            <v>0.16735107654963513</v>
          </cell>
          <cell r="NB11">
            <v>0.12726469658037387</v>
          </cell>
          <cell r="NC11">
            <v>0</v>
          </cell>
          <cell r="ND11">
            <v>0</v>
          </cell>
          <cell r="NE11">
            <v>0</v>
          </cell>
          <cell r="NF11">
            <v>0.2185127661652625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7.8096547007175512E-2</v>
          </cell>
          <cell r="NL11">
            <v>0</v>
          </cell>
          <cell r="NM11">
            <v>0</v>
          </cell>
          <cell r="NN11">
            <v>0</v>
          </cell>
          <cell r="NO11">
            <v>0</v>
          </cell>
          <cell r="NP11">
            <v>0.10982029139152757</v>
          </cell>
          <cell r="NQ11">
            <v>0.20803538324148702</v>
          </cell>
          <cell r="NR11">
            <v>0.22512780696495846</v>
          </cell>
          <cell r="NS11">
            <v>0</v>
          </cell>
          <cell r="NT11">
            <v>0</v>
          </cell>
          <cell r="NU11">
            <v>0</v>
          </cell>
          <cell r="NV11">
            <v>0</v>
          </cell>
          <cell r="NW11">
            <v>0</v>
          </cell>
          <cell r="NX11">
            <v>0.17211343346041555</v>
          </cell>
          <cell r="NY11">
            <v>0</v>
          </cell>
          <cell r="NZ11">
            <v>0</v>
          </cell>
          <cell r="OA11">
            <v>6.0240559301178755E-2</v>
          </cell>
          <cell r="OB11">
            <v>0</v>
          </cell>
          <cell r="OC11">
            <v>0</v>
          </cell>
          <cell r="OD11">
            <v>0</v>
          </cell>
          <cell r="OE11">
            <v>0</v>
          </cell>
          <cell r="OF11">
            <v>0.11266639781811194</v>
          </cell>
          <cell r="OG11">
            <v>0</v>
          </cell>
          <cell r="OH11">
            <v>0</v>
          </cell>
          <cell r="OI11">
            <v>0</v>
          </cell>
          <cell r="OJ11">
            <v>0</v>
          </cell>
          <cell r="OK11">
            <v>7.2311099994553749E-2</v>
          </cell>
          <cell r="OL11">
            <v>0</v>
          </cell>
          <cell r="OM11">
            <v>0.85209908181652683</v>
          </cell>
          <cell r="ON11">
            <v>0.36782030376264507</v>
          </cell>
          <cell r="OO11">
            <v>0</v>
          </cell>
          <cell r="OP11">
            <v>0.2774690733933971</v>
          </cell>
          <cell r="OQ11">
            <v>0</v>
          </cell>
          <cell r="OR11">
            <v>0</v>
          </cell>
          <cell r="OS11">
            <v>0</v>
          </cell>
          <cell r="OT11">
            <v>9.0877672230355505E-2</v>
          </cell>
          <cell r="OU11">
            <v>0.43483288264652314</v>
          </cell>
          <cell r="OV11">
            <v>0</v>
          </cell>
          <cell r="OW11">
            <v>0</v>
          </cell>
          <cell r="OX11">
            <v>0</v>
          </cell>
          <cell r="OY11">
            <v>0</v>
          </cell>
          <cell r="OZ11">
            <v>0</v>
          </cell>
          <cell r="PA11" t="e">
            <v>#DIV/0!</v>
          </cell>
          <cell r="PB11">
            <v>0</v>
          </cell>
          <cell r="PC11">
            <v>0</v>
          </cell>
          <cell r="PD11">
            <v>5.4575793294092151E-2</v>
          </cell>
          <cell r="PE11">
            <v>0.27068189802584725</v>
          </cell>
          <cell r="PF11">
            <v>0</v>
          </cell>
          <cell r="PG11">
            <v>0</v>
          </cell>
          <cell r="PH11">
            <v>0</v>
          </cell>
          <cell r="PI11">
            <v>0</v>
          </cell>
          <cell r="PJ11">
            <v>0</v>
          </cell>
          <cell r="PK11">
            <v>0.14009575982610339</v>
          </cell>
          <cell r="PL11">
            <v>0.3977445105223093</v>
          </cell>
          <cell r="PM11">
            <v>7.4166141931407734E-2</v>
          </cell>
          <cell r="PN11">
            <v>0.21009144204356797</v>
          </cell>
          <cell r="PO11">
            <v>0</v>
          </cell>
          <cell r="PP11">
            <v>0</v>
          </cell>
          <cell r="PQ11">
            <v>0</v>
          </cell>
          <cell r="PR11">
            <v>0</v>
          </cell>
          <cell r="PS11">
            <v>0</v>
          </cell>
          <cell r="PT11">
            <v>0</v>
          </cell>
          <cell r="PU11">
            <v>0</v>
          </cell>
          <cell r="PV11">
            <v>0</v>
          </cell>
          <cell r="PW11">
            <v>0.23020347090374299</v>
          </cell>
          <cell r="PX11">
            <v>0</v>
          </cell>
          <cell r="PY11">
            <v>0.14835776603438475</v>
          </cell>
          <cell r="PZ11">
            <v>6.8207857729942908E-2</v>
          </cell>
          <cell r="QA11">
            <v>0</v>
          </cell>
          <cell r="QB11">
            <v>0</v>
          </cell>
          <cell r="QC11">
            <v>0</v>
          </cell>
          <cell r="QD11">
            <v>6.3089704030318147E-2</v>
          </cell>
          <cell r="QE11">
            <v>0.41412824001922738</v>
          </cell>
          <cell r="QF11">
            <v>0</v>
          </cell>
          <cell r="QG11">
            <v>0.2458774656529451</v>
          </cell>
          <cell r="QH11">
            <v>0.46190243659086622</v>
          </cell>
          <cell r="QI11">
            <v>0</v>
          </cell>
          <cell r="QJ11">
            <v>0</v>
          </cell>
          <cell r="QK11">
            <v>0</v>
          </cell>
          <cell r="QL11">
            <v>0</v>
          </cell>
          <cell r="QM11">
            <v>0</v>
          </cell>
          <cell r="QN11">
            <v>0</v>
          </cell>
          <cell r="QO11">
            <v>0</v>
          </cell>
          <cell r="QP11">
            <v>0</v>
          </cell>
          <cell r="QQ11">
            <v>0</v>
          </cell>
          <cell r="QR11">
            <v>0</v>
          </cell>
          <cell r="QS11">
            <v>0.25081303974470248</v>
          </cell>
          <cell r="QT11">
            <v>0.47720482068401299</v>
          </cell>
          <cell r="QU11">
            <v>0</v>
          </cell>
          <cell r="QV11">
            <v>0</v>
          </cell>
          <cell r="QW11">
            <v>0</v>
          </cell>
          <cell r="QX11">
            <v>0</v>
          </cell>
          <cell r="QY11">
            <v>0</v>
          </cell>
          <cell r="QZ11">
            <v>0</v>
          </cell>
          <cell r="RA11">
            <v>5.1991015502838009E-2</v>
          </cell>
          <cell r="RB11">
            <v>0</v>
          </cell>
          <cell r="RC11">
            <v>0</v>
          </cell>
          <cell r="RD11">
            <v>0.84639336285760258</v>
          </cell>
          <cell r="RE11">
            <v>0</v>
          </cell>
          <cell r="RF11">
            <v>0</v>
          </cell>
          <cell r="RG11">
            <v>7.6667641607969517E-2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</v>
          </cell>
          <cell r="RO11">
            <v>0</v>
          </cell>
          <cell r="RP11">
            <v>0</v>
          </cell>
          <cell r="RQ11">
            <v>5.3784899049486565E-2</v>
          </cell>
          <cell r="RR11">
            <v>0</v>
          </cell>
          <cell r="RS11">
            <v>0</v>
          </cell>
          <cell r="RT11">
            <v>0</v>
          </cell>
          <cell r="RU11">
            <v>0</v>
          </cell>
          <cell r="RV11">
            <v>0</v>
          </cell>
          <cell r="RW11">
            <v>0</v>
          </cell>
          <cell r="RX11">
            <v>8.0128534352983699E-2</v>
          </cell>
          <cell r="RY11">
            <v>5.6484115859641637E-2</v>
          </cell>
          <cell r="RZ11">
            <v>7.5448239097982123E-2</v>
          </cell>
          <cell r="SA11">
            <v>0</v>
          </cell>
          <cell r="SB11">
            <v>0</v>
          </cell>
          <cell r="SC11">
            <v>0</v>
          </cell>
          <cell r="SD11">
            <v>0.13929266638126653</v>
          </cell>
          <cell r="SE11">
            <v>0.495649297995857</v>
          </cell>
          <cell r="SF11">
            <v>0</v>
          </cell>
          <cell r="SG11">
            <v>0</v>
          </cell>
          <cell r="SH11">
            <v>0</v>
          </cell>
          <cell r="SI11">
            <v>0.17015147138461484</v>
          </cell>
          <cell r="SJ11">
            <v>0.53747085801491856</v>
          </cell>
          <cell r="SK11">
            <v>0</v>
          </cell>
          <cell r="SL11">
            <v>0</v>
          </cell>
          <cell r="SM11">
            <v>0.12285616009044585</v>
          </cell>
          <cell r="SN11">
            <v>0</v>
          </cell>
          <cell r="SO11">
            <v>0</v>
          </cell>
          <cell r="SP11">
            <v>5.3299061564070646E-2</v>
          </cell>
          <cell r="SQ11">
            <v>0</v>
          </cell>
          <cell r="SR11">
            <v>0</v>
          </cell>
          <cell r="SS11">
            <v>0</v>
          </cell>
          <cell r="ST11">
            <v>0</v>
          </cell>
          <cell r="SU11">
            <v>0</v>
          </cell>
          <cell r="SV11">
            <v>0</v>
          </cell>
          <cell r="SW11">
            <v>0</v>
          </cell>
          <cell r="SX11">
            <v>0.16558988354523341</v>
          </cell>
          <cell r="SY11">
            <v>0</v>
          </cell>
          <cell r="SZ11">
            <v>0</v>
          </cell>
          <cell r="TA11">
            <v>0</v>
          </cell>
          <cell r="TB11">
            <v>0.29317673306788383</v>
          </cell>
          <cell r="TC11">
            <v>0.48280330995505966</v>
          </cell>
          <cell r="TD11">
            <v>0</v>
          </cell>
          <cell r="TE11">
            <v>0</v>
          </cell>
          <cell r="TF11">
            <v>0</v>
          </cell>
          <cell r="TG11">
            <v>0</v>
          </cell>
          <cell r="TH11">
            <v>0</v>
          </cell>
          <cell r="TI11">
            <v>0</v>
          </cell>
          <cell r="TJ11">
            <v>0</v>
          </cell>
          <cell r="TK11">
            <v>0</v>
          </cell>
          <cell r="TL11">
            <v>0</v>
          </cell>
          <cell r="TM11">
            <v>0</v>
          </cell>
          <cell r="TN11">
            <v>0</v>
          </cell>
          <cell r="TO11">
            <v>0</v>
          </cell>
          <cell r="TP11">
            <v>0</v>
          </cell>
          <cell r="TQ11">
            <v>7.3032554585512763E-2</v>
          </cell>
          <cell r="TR11">
            <v>0</v>
          </cell>
          <cell r="TS11">
            <v>0</v>
          </cell>
          <cell r="TT11">
            <v>0</v>
          </cell>
          <cell r="TU11">
            <v>0</v>
          </cell>
          <cell r="TV11">
            <v>0</v>
          </cell>
          <cell r="TW11">
            <v>0</v>
          </cell>
          <cell r="TX11">
            <v>0</v>
          </cell>
          <cell r="TY11">
            <v>0</v>
          </cell>
          <cell r="TZ11">
            <v>0</v>
          </cell>
          <cell r="UA11">
            <v>0</v>
          </cell>
          <cell r="UB11">
            <v>0</v>
          </cell>
          <cell r="UC11">
            <v>0</v>
          </cell>
          <cell r="UD11">
            <v>0</v>
          </cell>
          <cell r="UE11">
            <v>0</v>
          </cell>
          <cell r="UF11">
            <v>0</v>
          </cell>
          <cell r="UG11">
            <v>0</v>
          </cell>
          <cell r="UH11">
            <v>0</v>
          </cell>
          <cell r="UI11">
            <v>0</v>
          </cell>
          <cell r="UJ11">
            <v>0</v>
          </cell>
          <cell r="UK11">
            <v>0</v>
          </cell>
          <cell r="UL11">
            <v>0.11410150233037464</v>
          </cell>
          <cell r="UM11">
            <v>0</v>
          </cell>
          <cell r="UN11">
            <v>0</v>
          </cell>
          <cell r="UO11">
            <v>0</v>
          </cell>
          <cell r="UP11">
            <v>0</v>
          </cell>
          <cell r="UQ11">
            <v>0</v>
          </cell>
          <cell r="UR11">
            <v>0</v>
          </cell>
          <cell r="US11">
            <v>0</v>
          </cell>
          <cell r="UT11">
            <v>0</v>
          </cell>
          <cell r="UU11">
            <v>5.4174202371156312E-2</v>
          </cell>
          <cell r="UV11">
            <v>0</v>
          </cell>
          <cell r="UW11">
            <v>0</v>
          </cell>
          <cell r="UX11">
            <v>0.14720254297346907</v>
          </cell>
          <cell r="UY11">
            <v>0</v>
          </cell>
          <cell r="UZ11">
            <v>0.13034860236843063</v>
          </cell>
          <cell r="VA11">
            <v>0</v>
          </cell>
          <cell r="VB11">
            <v>0</v>
          </cell>
          <cell r="VC11">
            <v>0.12406856908530077</v>
          </cell>
          <cell r="VD11">
            <v>0</v>
          </cell>
          <cell r="VE11">
            <v>0</v>
          </cell>
          <cell r="VF11">
            <v>0</v>
          </cell>
          <cell r="VG11">
            <v>0</v>
          </cell>
          <cell r="VH11">
            <v>0</v>
          </cell>
          <cell r="VI11">
            <v>6.3156661599778188E-2</v>
          </cell>
          <cell r="VJ11">
            <v>0.34688094146651938</v>
          </cell>
          <cell r="VK11">
            <v>0</v>
          </cell>
          <cell r="VL11">
            <v>0</v>
          </cell>
          <cell r="VM11">
            <v>0</v>
          </cell>
          <cell r="VN11">
            <v>0</v>
          </cell>
          <cell r="VO11">
            <v>0</v>
          </cell>
          <cell r="VP11">
            <v>0</v>
          </cell>
          <cell r="VQ11">
            <v>0</v>
          </cell>
          <cell r="VR11">
            <v>0</v>
          </cell>
          <cell r="VS11">
            <v>0</v>
          </cell>
          <cell r="VT11">
            <v>0</v>
          </cell>
          <cell r="VU11">
            <v>0</v>
          </cell>
          <cell r="VV11">
            <v>0</v>
          </cell>
          <cell r="VW11">
            <v>0</v>
          </cell>
          <cell r="VX11">
            <v>0</v>
          </cell>
          <cell r="VY11">
            <v>0</v>
          </cell>
          <cell r="VZ11">
            <v>0.15279121291844114</v>
          </cell>
          <cell r="WA11">
            <v>0</v>
          </cell>
          <cell r="WB11">
            <v>0</v>
          </cell>
          <cell r="WC11">
            <v>0</v>
          </cell>
          <cell r="WD11">
            <v>0.14933550164622331</v>
          </cell>
          <cell r="WE11">
            <v>0.12432786051049897</v>
          </cell>
          <cell r="WF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0.45576079870242481</v>
          </cell>
          <cell r="WL11">
            <v>0</v>
          </cell>
          <cell r="WM11">
            <v>0.16454260568583079</v>
          </cell>
          <cell r="WN11">
            <v>0</v>
          </cell>
          <cell r="WO11">
            <v>0.37533496762403129</v>
          </cell>
          <cell r="WP11">
            <v>0.26775987553123115</v>
          </cell>
          <cell r="WQ11">
            <v>0.19403395093794237</v>
          </cell>
          <cell r="WR11">
            <v>0</v>
          </cell>
          <cell r="WS11">
            <v>0</v>
          </cell>
          <cell r="WT11">
            <v>0</v>
          </cell>
          <cell r="WU11">
            <v>0</v>
          </cell>
          <cell r="WV11">
            <v>0.16928929891288391</v>
          </cell>
          <cell r="WW11">
            <v>0</v>
          </cell>
          <cell r="WX11">
            <v>0</v>
          </cell>
          <cell r="WY11">
            <v>0</v>
          </cell>
          <cell r="WZ11">
            <v>0</v>
          </cell>
          <cell r="XA11">
            <v>0.35615296943058816</v>
          </cell>
          <cell r="XB11">
            <v>0</v>
          </cell>
          <cell r="XC11">
            <v>0</v>
          </cell>
          <cell r="XD11">
            <v>0</v>
          </cell>
          <cell r="XE11">
            <v>0</v>
          </cell>
          <cell r="XF11">
            <v>0.26269758569782836</v>
          </cell>
          <cell r="XG11">
            <v>0</v>
          </cell>
          <cell r="XH11">
            <v>0</v>
          </cell>
          <cell r="XI11">
            <v>0</v>
          </cell>
          <cell r="XJ11">
            <v>0</v>
          </cell>
          <cell r="XK11">
            <v>0.49020171971620996</v>
          </cell>
          <cell r="XL11">
            <v>0</v>
          </cell>
          <cell r="XM11">
            <v>0</v>
          </cell>
          <cell r="XN11">
            <v>0</v>
          </cell>
          <cell r="XO11">
            <v>0</v>
          </cell>
          <cell r="XP11">
            <v>0</v>
          </cell>
          <cell r="XQ11">
            <v>0.2135474718107431</v>
          </cell>
          <cell r="XR11">
            <v>9.2690407676828068E-2</v>
          </cell>
          <cell r="XS11">
            <v>0.22360214891904878</v>
          </cell>
          <cell r="XT11">
            <v>0.10763579067776745</v>
          </cell>
          <cell r="XU11">
            <v>0</v>
          </cell>
          <cell r="XV11">
            <v>0</v>
          </cell>
          <cell r="XW11">
            <v>0</v>
          </cell>
          <cell r="XX11">
            <v>0.12850552711448485</v>
          </cell>
          <cell r="XY11">
            <v>0</v>
          </cell>
          <cell r="XZ11">
            <v>0.13616770665758329</v>
          </cell>
          <cell r="YA11">
            <v>5.4567459283323745E-2</v>
          </cell>
          <cell r="YB11">
            <v>0.57861261880017956</v>
          </cell>
          <cell r="YC11">
            <v>0</v>
          </cell>
          <cell r="YD11">
            <v>0.25491367667004572</v>
          </cell>
          <cell r="YE11">
            <v>0</v>
          </cell>
          <cell r="YF11">
            <v>0.85797851932619362</v>
          </cell>
          <cell r="YG11">
            <v>0</v>
          </cell>
          <cell r="YH11">
            <v>0</v>
          </cell>
          <cell r="YI11">
            <v>0</v>
          </cell>
          <cell r="YJ11">
            <v>0</v>
          </cell>
          <cell r="YK11">
            <v>0</v>
          </cell>
          <cell r="YL11">
            <v>0</v>
          </cell>
          <cell r="YM11">
            <v>0</v>
          </cell>
          <cell r="YN11">
            <v>0</v>
          </cell>
          <cell r="YO11">
            <v>0</v>
          </cell>
          <cell r="YP11">
            <v>0</v>
          </cell>
          <cell r="YQ11">
            <v>0</v>
          </cell>
          <cell r="YR11">
            <v>0</v>
          </cell>
          <cell r="YS11">
            <v>0</v>
          </cell>
          <cell r="YT11">
            <v>0</v>
          </cell>
          <cell r="YU11">
            <v>0</v>
          </cell>
          <cell r="YV11">
            <v>5.8115988605665116E-2</v>
          </cell>
          <cell r="YW11">
            <v>0.99181935519745235</v>
          </cell>
          <cell r="YX11">
            <v>0</v>
          </cell>
          <cell r="YY11">
            <v>0</v>
          </cell>
          <cell r="YZ11">
            <v>0.87910546276634194</v>
          </cell>
          <cell r="ZA11">
            <v>0</v>
          </cell>
          <cell r="ZB11">
            <v>0</v>
          </cell>
          <cell r="ZC11">
            <v>0</v>
          </cell>
          <cell r="ZD11">
            <v>0</v>
          </cell>
          <cell r="ZE11">
            <v>0</v>
          </cell>
          <cell r="ZF11">
            <v>7.2574771076635403E-2</v>
          </cell>
          <cell r="ZG11">
            <v>7.331305229654618E-2</v>
          </cell>
          <cell r="ZH11">
            <v>0.12381044624499229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M11">
            <v>8.9977593463950914E-2</v>
          </cell>
          <cell r="ZN11">
            <v>0</v>
          </cell>
          <cell r="ZO11">
            <v>0.31743286684302108</v>
          </cell>
          <cell r="ZP11">
            <v>0.12464345712564175</v>
          </cell>
          <cell r="ZQ11">
            <v>0</v>
          </cell>
          <cell r="ZR11">
            <v>7.5557947845410062E-2</v>
          </cell>
          <cell r="ZS11">
            <v>7.9999663395253218E-2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ZY11">
            <v>0</v>
          </cell>
          <cell r="ZZ11">
            <v>0</v>
          </cell>
          <cell r="AAA11">
            <v>0</v>
          </cell>
          <cell r="AAB11">
            <v>5.7667406979203459E-2</v>
          </cell>
          <cell r="AAC11">
            <v>0.10779696423480919</v>
          </cell>
          <cell r="AAD11">
            <v>0</v>
          </cell>
          <cell r="AAE11">
            <v>0</v>
          </cell>
          <cell r="AAF11">
            <v>0</v>
          </cell>
          <cell r="AAG11">
            <v>0</v>
          </cell>
          <cell r="AAH11">
            <v>0</v>
          </cell>
          <cell r="AAI11">
            <v>0</v>
          </cell>
          <cell r="AAJ11">
            <v>5.5604259122342188E-2</v>
          </cell>
          <cell r="AAK11">
            <v>5.9551417518763208E-2</v>
          </cell>
          <cell r="AAL11">
            <v>0</v>
          </cell>
          <cell r="AAM11">
            <v>0</v>
          </cell>
          <cell r="AAN11">
            <v>0</v>
          </cell>
          <cell r="AAO11">
            <v>0</v>
          </cell>
          <cell r="AAP11">
            <v>0</v>
          </cell>
          <cell r="AAQ11">
            <v>0</v>
          </cell>
          <cell r="AAR11">
            <v>0.11641920131580795</v>
          </cell>
          <cell r="AAS11">
            <v>0</v>
          </cell>
          <cell r="AAT11">
            <v>0</v>
          </cell>
          <cell r="AAU11">
            <v>0</v>
          </cell>
          <cell r="AAV11">
            <v>0</v>
          </cell>
          <cell r="AAW11">
            <v>0</v>
          </cell>
          <cell r="AAX11">
            <v>0</v>
          </cell>
          <cell r="AAY11">
            <v>0.29426120401814321</v>
          </cell>
          <cell r="AAZ11">
            <v>0.30617803339364458</v>
          </cell>
          <cell r="ABA11">
            <v>0</v>
          </cell>
          <cell r="ABB11">
            <v>0</v>
          </cell>
          <cell r="ABC11">
            <v>0</v>
          </cell>
          <cell r="ABD11">
            <v>0</v>
          </cell>
          <cell r="ABE11">
            <v>0</v>
          </cell>
          <cell r="ABF11">
            <v>0</v>
          </cell>
          <cell r="ABG11">
            <v>0</v>
          </cell>
          <cell r="ABH11">
            <v>0.12190413429647982</v>
          </cell>
          <cell r="ABI11">
            <v>0</v>
          </cell>
          <cell r="ABJ11">
            <v>0</v>
          </cell>
          <cell r="ABK11">
            <v>0</v>
          </cell>
          <cell r="ABL11">
            <v>0.11779439616835537</v>
          </cell>
          <cell r="ABM11">
            <v>0.2515817451569769</v>
          </cell>
          <cell r="ABN11">
            <v>0</v>
          </cell>
          <cell r="ABO11">
            <v>0</v>
          </cell>
          <cell r="ABP11">
            <v>0</v>
          </cell>
          <cell r="ABQ11">
            <v>0</v>
          </cell>
          <cell r="ABR11">
            <v>0</v>
          </cell>
          <cell r="ABS11">
            <v>0</v>
          </cell>
          <cell r="ABT11">
            <v>0</v>
          </cell>
          <cell r="ABU11">
            <v>0</v>
          </cell>
          <cell r="ABV11">
            <v>0</v>
          </cell>
          <cell r="ABW11">
            <v>0.90209573591526238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0</v>
          </cell>
          <cell r="ACD11">
            <v>0.62334276120518706</v>
          </cell>
          <cell r="ACE11">
            <v>0</v>
          </cell>
          <cell r="ACF11">
            <v>0</v>
          </cell>
          <cell r="ACG11">
            <v>0</v>
          </cell>
          <cell r="ACH11">
            <v>0</v>
          </cell>
          <cell r="ACI11">
            <v>0</v>
          </cell>
          <cell r="ACJ11">
            <v>9.1171305874033048E-2</v>
          </cell>
          <cell r="ACK11">
            <v>0</v>
          </cell>
          <cell r="ACL11">
            <v>0</v>
          </cell>
          <cell r="ACM11">
            <v>0</v>
          </cell>
          <cell r="ACN11">
            <v>0</v>
          </cell>
          <cell r="ACO11">
            <v>0</v>
          </cell>
          <cell r="ACP11">
            <v>0</v>
          </cell>
          <cell r="ACQ11">
            <v>0</v>
          </cell>
          <cell r="ACR11">
            <v>0</v>
          </cell>
          <cell r="ACS11">
            <v>0</v>
          </cell>
          <cell r="ACT11">
            <v>0</v>
          </cell>
          <cell r="ACU11">
            <v>0</v>
          </cell>
          <cell r="ACV11">
            <v>0</v>
          </cell>
          <cell r="ACW11">
            <v>0.16725532381462935</v>
          </cell>
          <cell r="ACX11">
            <v>0</v>
          </cell>
          <cell r="ACY11">
            <v>0</v>
          </cell>
          <cell r="ACZ11">
            <v>0</v>
          </cell>
          <cell r="ADA11">
            <v>7.0606986054892504E-2</v>
          </cell>
          <cell r="ADB11">
            <v>0</v>
          </cell>
          <cell r="ADC11">
            <v>0</v>
          </cell>
          <cell r="ADD11">
            <v>0</v>
          </cell>
          <cell r="ADE11">
            <v>0</v>
          </cell>
          <cell r="ADF11">
            <v>0</v>
          </cell>
          <cell r="ADG11">
            <v>0</v>
          </cell>
          <cell r="ADH11">
            <v>0</v>
          </cell>
          <cell r="ADI11">
            <v>0</v>
          </cell>
          <cell r="ADJ11">
            <v>0</v>
          </cell>
          <cell r="ADK11">
            <v>0</v>
          </cell>
          <cell r="ADL11">
            <v>0</v>
          </cell>
          <cell r="ADM11">
            <v>0</v>
          </cell>
          <cell r="ADN11">
            <v>0</v>
          </cell>
          <cell r="ADO11">
            <v>0</v>
          </cell>
          <cell r="ADP11">
            <v>0</v>
          </cell>
          <cell r="ADQ11">
            <v>0</v>
          </cell>
          <cell r="ADR11">
            <v>0</v>
          </cell>
          <cell r="ADS11">
            <v>6.1932504856801442E-2</v>
          </cell>
          <cell r="ADT11">
            <v>0.23714430237550516</v>
          </cell>
          <cell r="ADU11">
            <v>0</v>
          </cell>
          <cell r="ADV11">
            <v>0.36325270809142857</v>
          </cell>
          <cell r="ADW11">
            <v>0</v>
          </cell>
          <cell r="ADX11">
            <v>0</v>
          </cell>
          <cell r="ADY11">
            <v>0</v>
          </cell>
          <cell r="ADZ11">
            <v>0.54628798348616192</v>
          </cell>
          <cell r="AEA11">
            <v>0</v>
          </cell>
          <cell r="AEB11">
            <v>0</v>
          </cell>
          <cell r="AEC11">
            <v>0</v>
          </cell>
          <cell r="AED11">
            <v>0</v>
          </cell>
          <cell r="AEE11">
            <v>0</v>
          </cell>
          <cell r="AEF11">
            <v>0.74592494892286443</v>
          </cell>
          <cell r="AEG11">
            <v>0</v>
          </cell>
          <cell r="AEH11">
            <v>0</v>
          </cell>
          <cell r="AEI11">
            <v>0</v>
          </cell>
          <cell r="AEJ11">
            <v>0.11430663547028087</v>
          </cell>
          <cell r="AEK11">
            <v>0</v>
          </cell>
          <cell r="AEL11">
            <v>6.649147272195037E-2</v>
          </cell>
          <cell r="AEM11">
            <v>0</v>
          </cell>
          <cell r="AEN11">
            <v>0</v>
          </cell>
          <cell r="AEO11">
            <v>0</v>
          </cell>
          <cell r="AEP11">
            <v>0</v>
          </cell>
          <cell r="AEQ11">
            <v>0</v>
          </cell>
          <cell r="AER11">
            <v>0</v>
          </cell>
          <cell r="AES11">
            <v>0</v>
          </cell>
          <cell r="AET11">
            <v>0</v>
          </cell>
          <cell r="AEU11">
            <v>0</v>
          </cell>
          <cell r="AEV11">
            <v>5.1212255545995941E-2</v>
          </cell>
          <cell r="AEW11">
            <v>0</v>
          </cell>
          <cell r="AEX11">
            <v>0</v>
          </cell>
          <cell r="AEY11">
            <v>0</v>
          </cell>
          <cell r="AEZ11">
            <v>0</v>
          </cell>
          <cell r="AFA11">
            <v>0</v>
          </cell>
          <cell r="AFB11">
            <v>0</v>
          </cell>
          <cell r="AFC11">
            <v>0</v>
          </cell>
          <cell r="AFD11">
            <v>0</v>
          </cell>
          <cell r="AFE11">
            <v>0</v>
          </cell>
          <cell r="AFF11">
            <v>0</v>
          </cell>
          <cell r="AFG11">
            <v>0</v>
          </cell>
          <cell r="AFH11">
            <v>0.13473199179321729</v>
          </cell>
          <cell r="AFI11">
            <v>0</v>
          </cell>
          <cell r="AFJ11">
            <v>0</v>
          </cell>
          <cell r="AFK11">
            <v>0</v>
          </cell>
          <cell r="AFL11">
            <v>0</v>
          </cell>
          <cell r="AFM11">
            <v>0</v>
          </cell>
          <cell r="AFN11">
            <v>0</v>
          </cell>
          <cell r="AFO11">
            <v>0</v>
          </cell>
          <cell r="AFP11">
            <v>0</v>
          </cell>
          <cell r="AFQ11">
            <v>0</v>
          </cell>
          <cell r="AFR11">
            <v>0.21894783641447926</v>
          </cell>
          <cell r="AFS11">
            <v>0</v>
          </cell>
          <cell r="AFT11">
            <v>0</v>
          </cell>
          <cell r="AFU11">
            <v>0</v>
          </cell>
          <cell r="AFV11">
            <v>0.10420874457681106</v>
          </cell>
          <cell r="AFW11">
            <v>0.13682537488538282</v>
          </cell>
          <cell r="AFX11">
            <v>0</v>
          </cell>
          <cell r="AFY11">
            <v>0</v>
          </cell>
          <cell r="AFZ11">
            <v>0</v>
          </cell>
          <cell r="AGA11">
            <v>0</v>
          </cell>
          <cell r="AGB11">
            <v>0</v>
          </cell>
          <cell r="AGC11">
            <v>0</v>
          </cell>
          <cell r="AGD11">
            <v>0</v>
          </cell>
          <cell r="AGE11">
            <v>0</v>
          </cell>
          <cell r="AGF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8.5766761972789804E-2</v>
          </cell>
          <cell r="K12">
            <v>0.20721863059386147</v>
          </cell>
          <cell r="L12">
            <v>0</v>
          </cell>
          <cell r="M12">
            <v>9.4072763926751013E-2</v>
          </cell>
          <cell r="N12">
            <v>0</v>
          </cell>
          <cell r="O12">
            <v>0</v>
          </cell>
          <cell r="P12">
            <v>0</v>
          </cell>
          <cell r="Q12" t="e">
            <v>#DIV/0!</v>
          </cell>
          <cell r="R12" t="e">
            <v>#DIV/0!</v>
          </cell>
          <cell r="S12" t="e">
            <v>#DIV/0!</v>
          </cell>
          <cell r="T12" t="e">
            <v>#DIV/0!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6.6996406763363728E-2</v>
          </cell>
          <cell r="AB12">
            <v>0</v>
          </cell>
          <cell r="AC12">
            <v>5.53477694101406E-2</v>
          </cell>
          <cell r="AD12">
            <v>7.9967850409889449E-2</v>
          </cell>
          <cell r="AE12">
            <v>0</v>
          </cell>
          <cell r="AF12">
            <v>0</v>
          </cell>
          <cell r="AG12">
            <v>0</v>
          </cell>
          <cell r="AH12">
            <v>0.40277180050475259</v>
          </cell>
          <cell r="AI12">
            <v>0</v>
          </cell>
          <cell r="AJ12">
            <v>0.1864620107930744</v>
          </cell>
          <cell r="AK12">
            <v>0</v>
          </cell>
          <cell r="AL12">
            <v>0</v>
          </cell>
          <cell r="AM12">
            <v>0</v>
          </cell>
          <cell r="AN12">
            <v>0.10007552296055303</v>
          </cell>
          <cell r="AO12">
            <v>0</v>
          </cell>
          <cell r="AP12">
            <v>0</v>
          </cell>
          <cell r="AQ12">
            <v>0.23139126705035457</v>
          </cell>
          <cell r="AR12">
            <v>0.22502649351902712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0.19568431171674439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0.37050378429410968</v>
          </cell>
          <cell r="BK12">
            <v>0</v>
          </cell>
          <cell r="BL12">
            <v>0</v>
          </cell>
          <cell r="BM12">
            <v>0.22658879408448804</v>
          </cell>
          <cell r="BN12">
            <v>0</v>
          </cell>
          <cell r="BO12">
            <v>0</v>
          </cell>
          <cell r="BP12">
            <v>0.1977362304241522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0.41635369924243298</v>
          </cell>
          <cell r="BW12">
            <v>0</v>
          </cell>
          <cell r="BX12">
            <v>0</v>
          </cell>
          <cell r="BY12">
            <v>0.57945946805027437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0.24587985939277734</v>
          </cell>
          <cell r="CJ12">
            <v>0</v>
          </cell>
          <cell r="CK12">
            <v>7.4560406591967943E-2</v>
          </cell>
          <cell r="CL12">
            <v>0</v>
          </cell>
          <cell r="CM12">
            <v>0</v>
          </cell>
          <cell r="CN12">
            <v>0</v>
          </cell>
          <cell r="CO12">
            <v>7.9824832687829222E-2</v>
          </cell>
          <cell r="CP12">
            <v>9.9880541935359904E-2</v>
          </cell>
          <cell r="CQ12">
            <v>0.2542858008387292</v>
          </cell>
          <cell r="CR12">
            <v>0</v>
          </cell>
          <cell r="CS12">
            <v>0</v>
          </cell>
          <cell r="CT12">
            <v>6.7074678718220718E-2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6.2271910538599644E-2</v>
          </cell>
          <cell r="CZ12">
            <v>0</v>
          </cell>
          <cell r="DA12">
            <v>0</v>
          </cell>
          <cell r="DB12">
            <v>0.12854188837087832</v>
          </cell>
          <cell r="DC12">
            <v>7.014793762229668E-2</v>
          </cell>
          <cell r="DD12">
            <v>0.11365628649107869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7.4358023577832791E-2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8.8773460863614165E-2</v>
          </cell>
          <cell r="EJ12">
            <v>0.13115330948841983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0.14398976342413014</v>
          </cell>
          <cell r="EZ12">
            <v>0</v>
          </cell>
          <cell r="FA12">
            <v>0</v>
          </cell>
          <cell r="FB12">
            <v>0</v>
          </cell>
          <cell r="FC12">
            <v>7.5113581440733046E-2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6.363420063806681E-2</v>
          </cell>
          <cell r="FS12">
            <v>0</v>
          </cell>
          <cell r="FT12">
            <v>0</v>
          </cell>
          <cell r="FU12">
            <v>0</v>
          </cell>
          <cell r="FV12">
            <v>0.12069103284532229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0.1091594972579282</v>
          </cell>
          <cell r="GP12">
            <v>0</v>
          </cell>
          <cell r="GQ12">
            <v>0.15853959217414318</v>
          </cell>
          <cell r="GR12">
            <v>0.37584462581005557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0.15929697085778161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0.11273737795974199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0.25755211293899005</v>
          </cell>
          <cell r="HP12">
            <v>0</v>
          </cell>
          <cell r="HQ12">
            <v>0.26376219757733432</v>
          </cell>
          <cell r="HR12">
            <v>0</v>
          </cell>
          <cell r="HS12">
            <v>0.1867998294949354</v>
          </cell>
          <cell r="HT12">
            <v>0</v>
          </cell>
          <cell r="HU12">
            <v>0</v>
          </cell>
          <cell r="HV12">
            <v>0.10253675641261362</v>
          </cell>
          <cell r="HW12">
            <v>0.22923456915031004</v>
          </cell>
          <cell r="HX12">
            <v>0</v>
          </cell>
          <cell r="HY12">
            <v>0</v>
          </cell>
          <cell r="HZ12">
            <v>0</v>
          </cell>
          <cell r="IA12">
            <v>8.1696189976247419E-2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9.4699184799695246E-2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5.2210728736803325E-2</v>
          </cell>
          <cell r="JI12">
            <v>0.1341040339235533</v>
          </cell>
          <cell r="JJ12">
            <v>0</v>
          </cell>
          <cell r="JK12">
            <v>0</v>
          </cell>
          <cell r="JL12">
            <v>0</v>
          </cell>
          <cell r="JM12">
            <v>0.14190873663545117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U12">
            <v>0.14460956106963835</v>
          </cell>
          <cell r="JV12">
            <v>7.0755743582023967E-2</v>
          </cell>
          <cell r="JW12">
            <v>0</v>
          </cell>
          <cell r="JX12">
            <v>0</v>
          </cell>
          <cell r="JY12">
            <v>0</v>
          </cell>
          <cell r="JZ12">
            <v>0</v>
          </cell>
          <cell r="KA12">
            <v>0.30768289553131706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5.7641411059909942E-2</v>
          </cell>
          <cell r="KJ12">
            <v>0.14689155917305677</v>
          </cell>
          <cell r="KK12">
            <v>0</v>
          </cell>
          <cell r="KL12">
            <v>0</v>
          </cell>
          <cell r="KM12">
            <v>9.8106645281924837E-2</v>
          </cell>
          <cell r="KN12">
            <v>0.13140378753124121</v>
          </cell>
          <cell r="KO12">
            <v>0</v>
          </cell>
          <cell r="KP12">
            <v>0</v>
          </cell>
          <cell r="KQ12">
            <v>0</v>
          </cell>
          <cell r="KR12">
            <v>0</v>
          </cell>
          <cell r="KS12">
            <v>0</v>
          </cell>
          <cell r="KT12">
            <v>0</v>
          </cell>
          <cell r="KU12">
            <v>5.594006569764446E-2</v>
          </cell>
          <cell r="KV12">
            <v>8.6010152843724291E-2</v>
          </cell>
          <cell r="KW12">
            <v>0</v>
          </cell>
          <cell r="KX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 t="e">
            <v>#DIV/0!</v>
          </cell>
          <cell r="LE12" t="e">
            <v>#DIV/0!</v>
          </cell>
          <cell r="LF12">
            <v>0</v>
          </cell>
          <cell r="LG12">
            <v>0</v>
          </cell>
          <cell r="LH12">
            <v>0</v>
          </cell>
          <cell r="LI12">
            <v>0</v>
          </cell>
          <cell r="LJ12">
            <v>0</v>
          </cell>
          <cell r="LK12">
            <v>0</v>
          </cell>
          <cell r="LL12">
            <v>0.12254028889848886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Q12">
            <v>0</v>
          </cell>
          <cell r="LR12">
            <v>0</v>
          </cell>
          <cell r="LS12">
            <v>0</v>
          </cell>
          <cell r="LT12">
            <v>0</v>
          </cell>
          <cell r="LU12">
            <v>0</v>
          </cell>
          <cell r="LV12">
            <v>0</v>
          </cell>
          <cell r="LW12">
            <v>0</v>
          </cell>
          <cell r="LX12">
            <v>0</v>
          </cell>
          <cell r="LY12">
            <v>0.1103520615146365</v>
          </cell>
          <cell r="LZ12">
            <v>0</v>
          </cell>
          <cell r="MA12">
            <v>0</v>
          </cell>
          <cell r="MB12">
            <v>0</v>
          </cell>
          <cell r="MC12">
            <v>5.1754421324168014E-2</v>
          </cell>
          <cell r="MD12">
            <v>0</v>
          </cell>
          <cell r="ME12">
            <v>0</v>
          </cell>
          <cell r="MF12">
            <v>0.16605108617476141</v>
          </cell>
          <cell r="MG12">
            <v>0</v>
          </cell>
          <cell r="MH12">
            <v>0</v>
          </cell>
          <cell r="MI12">
            <v>0</v>
          </cell>
          <cell r="MJ12">
            <v>0</v>
          </cell>
          <cell r="MK12">
            <v>0</v>
          </cell>
          <cell r="ML12">
            <v>0</v>
          </cell>
          <cell r="MM12">
            <v>5.4998210280069647E-2</v>
          </cell>
          <cell r="MN12">
            <v>0.1981444746699618</v>
          </cell>
          <cell r="MO12">
            <v>0.21107178338395607</v>
          </cell>
          <cell r="MP12">
            <v>0</v>
          </cell>
          <cell r="MQ12">
            <v>0</v>
          </cell>
          <cell r="MR12">
            <v>0</v>
          </cell>
          <cell r="MS12">
            <v>0</v>
          </cell>
          <cell r="MT12">
            <v>0.13280270444382206</v>
          </cell>
          <cell r="MU12">
            <v>0</v>
          </cell>
          <cell r="MV12">
            <v>0</v>
          </cell>
          <cell r="MW12">
            <v>0</v>
          </cell>
          <cell r="MX12" t="e">
            <v>#DIV/0!</v>
          </cell>
          <cell r="MY12">
            <v>0.10613726033280516</v>
          </cell>
          <cell r="MZ12">
            <v>0</v>
          </cell>
          <cell r="NA12">
            <v>0</v>
          </cell>
          <cell r="NB12">
            <v>0</v>
          </cell>
          <cell r="NC12">
            <v>0.18598209807625352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M12">
            <v>0.12275508602087259</v>
          </cell>
          <cell r="NN12">
            <v>7.4405952595996902E-2</v>
          </cell>
          <cell r="NO12">
            <v>0</v>
          </cell>
          <cell r="NP12">
            <v>0</v>
          </cell>
          <cell r="NQ12">
            <v>0</v>
          </cell>
          <cell r="NR12">
            <v>0</v>
          </cell>
          <cell r="NS12">
            <v>0</v>
          </cell>
          <cell r="NT12">
            <v>0</v>
          </cell>
          <cell r="NU12">
            <v>0</v>
          </cell>
          <cell r="NV12">
            <v>0</v>
          </cell>
          <cell r="NW12">
            <v>0</v>
          </cell>
          <cell r="NX12">
            <v>8.5725950458023836E-2</v>
          </cell>
          <cell r="NY12">
            <v>0</v>
          </cell>
          <cell r="NZ12">
            <v>0</v>
          </cell>
          <cell r="OA12">
            <v>5.9081418690381214E-2</v>
          </cell>
          <cell r="OB12">
            <v>0</v>
          </cell>
          <cell r="OC12">
            <v>5.7629107432279836E-2</v>
          </cell>
          <cell r="OD12">
            <v>0</v>
          </cell>
          <cell r="OE12">
            <v>0</v>
          </cell>
          <cell r="OF12">
            <v>0</v>
          </cell>
          <cell r="OG12">
            <v>0</v>
          </cell>
          <cell r="OH12">
            <v>0</v>
          </cell>
          <cell r="OI12">
            <v>0</v>
          </cell>
          <cell r="OJ12">
            <v>0</v>
          </cell>
          <cell r="OK12">
            <v>0</v>
          </cell>
          <cell r="OL12">
            <v>0</v>
          </cell>
          <cell r="OM12">
            <v>0</v>
          </cell>
          <cell r="ON12">
            <v>0</v>
          </cell>
          <cell r="OO12">
            <v>6.2639242326155573E-2</v>
          </cell>
          <cell r="OP12">
            <v>0</v>
          </cell>
          <cell r="OQ12">
            <v>6.2216164871519535E-2</v>
          </cell>
          <cell r="OR12">
            <v>0</v>
          </cell>
          <cell r="OS12">
            <v>0</v>
          </cell>
          <cell r="OT12">
            <v>0</v>
          </cell>
          <cell r="OU12">
            <v>0</v>
          </cell>
          <cell r="OV12">
            <v>0</v>
          </cell>
          <cell r="OW12">
            <v>0</v>
          </cell>
          <cell r="OX12">
            <v>0</v>
          </cell>
          <cell r="OY12">
            <v>0</v>
          </cell>
          <cell r="OZ12">
            <v>0</v>
          </cell>
          <cell r="PA12" t="e">
            <v>#DIV/0!</v>
          </cell>
          <cell r="PB12">
            <v>0</v>
          </cell>
          <cell r="PC12">
            <v>5.8439946617732864E-2</v>
          </cell>
          <cell r="PD12">
            <v>0</v>
          </cell>
          <cell r="PE12">
            <v>0</v>
          </cell>
          <cell r="PF12">
            <v>0</v>
          </cell>
          <cell r="PG12">
            <v>0</v>
          </cell>
          <cell r="PH12">
            <v>0</v>
          </cell>
          <cell r="PI12">
            <v>0</v>
          </cell>
          <cell r="PJ12">
            <v>0</v>
          </cell>
          <cell r="PK12">
            <v>0</v>
          </cell>
          <cell r="PL12">
            <v>0</v>
          </cell>
          <cell r="PM12">
            <v>0</v>
          </cell>
          <cell r="PN12">
            <v>0</v>
          </cell>
          <cell r="PO12">
            <v>0</v>
          </cell>
          <cell r="PP12">
            <v>7.7347590870290348E-2</v>
          </cell>
          <cell r="PQ12">
            <v>0</v>
          </cell>
          <cell r="PR12">
            <v>0</v>
          </cell>
          <cell r="PS12">
            <v>0</v>
          </cell>
          <cell r="PT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5.124301357257114E-2</v>
          </cell>
          <cell r="QA12">
            <v>0.16712522942979716</v>
          </cell>
          <cell r="QB12">
            <v>0</v>
          </cell>
          <cell r="QC12">
            <v>0</v>
          </cell>
          <cell r="QD12">
            <v>0</v>
          </cell>
          <cell r="QE12">
            <v>0</v>
          </cell>
          <cell r="QF12">
            <v>5.8311107068493503E-2</v>
          </cell>
          <cell r="QG12">
            <v>0</v>
          </cell>
          <cell r="QH12">
            <v>0</v>
          </cell>
          <cell r="QI12">
            <v>6.6882239133759833E-2</v>
          </cell>
          <cell r="QJ12">
            <v>0</v>
          </cell>
          <cell r="QK12">
            <v>0</v>
          </cell>
          <cell r="QL12">
            <v>0</v>
          </cell>
          <cell r="QM12">
            <v>0</v>
          </cell>
          <cell r="QN12">
            <v>0</v>
          </cell>
          <cell r="QO12">
            <v>0</v>
          </cell>
          <cell r="QP12">
            <v>0</v>
          </cell>
          <cell r="QQ12">
            <v>0.16362966741439075</v>
          </cell>
          <cell r="QR12">
            <v>0.56875081891162205</v>
          </cell>
          <cell r="QS12">
            <v>0</v>
          </cell>
          <cell r="QT12">
            <v>0</v>
          </cell>
          <cell r="QU12">
            <v>0</v>
          </cell>
          <cell r="QV12">
            <v>0</v>
          </cell>
          <cell r="QW12">
            <v>0</v>
          </cell>
          <cell r="QX12">
            <v>0</v>
          </cell>
          <cell r="QY12">
            <v>0</v>
          </cell>
          <cell r="QZ12">
            <v>0</v>
          </cell>
          <cell r="RA12">
            <v>0</v>
          </cell>
          <cell r="RB12">
            <v>0</v>
          </cell>
          <cell r="RC12">
            <v>0</v>
          </cell>
          <cell r="RD12">
            <v>0</v>
          </cell>
          <cell r="RE12">
            <v>0</v>
          </cell>
          <cell r="RF12">
            <v>0.31210287089109934</v>
          </cell>
          <cell r="RG12">
            <v>0.41123817358351183</v>
          </cell>
          <cell r="RH12">
            <v>0</v>
          </cell>
          <cell r="RI12">
            <v>0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0</v>
          </cell>
          <cell r="RS12">
            <v>0</v>
          </cell>
          <cell r="RT12">
            <v>0</v>
          </cell>
          <cell r="RU12">
            <v>0</v>
          </cell>
          <cell r="RV12">
            <v>5.276045565871517E-2</v>
          </cell>
          <cell r="RW12">
            <v>0</v>
          </cell>
          <cell r="RX12">
            <v>7.4112048474965844E-2</v>
          </cell>
          <cell r="RY12">
            <v>0</v>
          </cell>
          <cell r="RZ12">
            <v>0.11051628318354306</v>
          </cell>
          <cell r="SA12">
            <v>0</v>
          </cell>
          <cell r="SB12">
            <v>0</v>
          </cell>
          <cell r="SC12">
            <v>0</v>
          </cell>
          <cell r="SD12">
            <v>0</v>
          </cell>
          <cell r="SE12">
            <v>0</v>
          </cell>
          <cell r="SF12">
            <v>5.1875690567149878E-2</v>
          </cell>
          <cell r="SG12">
            <v>0</v>
          </cell>
          <cell r="SH12">
            <v>0</v>
          </cell>
          <cell r="SI12">
            <v>0</v>
          </cell>
          <cell r="SJ12">
            <v>0</v>
          </cell>
          <cell r="SK12">
            <v>0</v>
          </cell>
          <cell r="SL12">
            <v>0</v>
          </cell>
          <cell r="SM12">
            <v>0</v>
          </cell>
          <cell r="SN12">
            <v>0</v>
          </cell>
          <cell r="SO12">
            <v>0</v>
          </cell>
          <cell r="SP12">
            <v>0</v>
          </cell>
          <cell r="SQ12">
            <v>0</v>
          </cell>
          <cell r="SR12">
            <v>0</v>
          </cell>
          <cell r="SS12">
            <v>0</v>
          </cell>
          <cell r="ST12">
            <v>0</v>
          </cell>
          <cell r="SU12">
            <v>0</v>
          </cell>
          <cell r="SV12">
            <v>0</v>
          </cell>
          <cell r="SW12">
            <v>0</v>
          </cell>
          <cell r="SX12">
            <v>0</v>
          </cell>
          <cell r="SY12">
            <v>0</v>
          </cell>
          <cell r="SZ12">
            <v>0</v>
          </cell>
          <cell r="TA12">
            <v>0</v>
          </cell>
          <cell r="TB12">
            <v>0</v>
          </cell>
          <cell r="TC12">
            <v>0</v>
          </cell>
          <cell r="TD12">
            <v>0</v>
          </cell>
          <cell r="TE12">
            <v>5.8184361229296239E-2</v>
          </cell>
          <cell r="TF12">
            <v>0</v>
          </cell>
          <cell r="TG12">
            <v>0</v>
          </cell>
          <cell r="TH12">
            <v>0</v>
          </cell>
          <cell r="TI12">
            <v>0</v>
          </cell>
          <cell r="TJ12">
            <v>0</v>
          </cell>
          <cell r="TK12">
            <v>0</v>
          </cell>
          <cell r="TL12">
            <v>0</v>
          </cell>
          <cell r="TM12">
            <v>0</v>
          </cell>
          <cell r="TN12">
            <v>0</v>
          </cell>
          <cell r="TO12">
            <v>0</v>
          </cell>
          <cell r="TP12">
            <v>0</v>
          </cell>
          <cell r="TQ12">
            <v>0</v>
          </cell>
          <cell r="TR12">
            <v>0</v>
          </cell>
          <cell r="TS12">
            <v>5.4510109494231719E-2</v>
          </cell>
          <cell r="TT12">
            <v>0</v>
          </cell>
          <cell r="TU12">
            <v>0</v>
          </cell>
          <cell r="TV12">
            <v>0</v>
          </cell>
          <cell r="TW12">
            <v>7.438787696622759E-2</v>
          </cell>
          <cell r="TX12">
            <v>0.44759824980453183</v>
          </cell>
          <cell r="TY12">
            <v>8.9987659957657576E-2</v>
          </cell>
          <cell r="TZ12">
            <v>0.31750949623492963</v>
          </cell>
          <cell r="UA12">
            <v>0</v>
          </cell>
          <cell r="UB12">
            <v>0</v>
          </cell>
          <cell r="UC12">
            <v>0.1094365909579612</v>
          </cell>
          <cell r="UD12">
            <v>0.15546400438845212</v>
          </cell>
          <cell r="UE12">
            <v>0</v>
          </cell>
          <cell r="UF12">
            <v>0</v>
          </cell>
          <cell r="UG12">
            <v>0</v>
          </cell>
          <cell r="UH12">
            <v>0</v>
          </cell>
          <cell r="UI12">
            <v>0</v>
          </cell>
          <cell r="UJ12">
            <v>0</v>
          </cell>
          <cell r="UK12">
            <v>0</v>
          </cell>
          <cell r="UL12">
            <v>0</v>
          </cell>
          <cell r="UM12">
            <v>0</v>
          </cell>
          <cell r="UN12">
            <v>0</v>
          </cell>
          <cell r="UO12">
            <v>0</v>
          </cell>
          <cell r="UP12">
            <v>0</v>
          </cell>
          <cell r="UQ12">
            <v>0</v>
          </cell>
          <cell r="UR12">
            <v>0</v>
          </cell>
          <cell r="US12">
            <v>0</v>
          </cell>
          <cell r="UT12">
            <v>0.22818895835129419</v>
          </cell>
          <cell r="UU12">
            <v>0</v>
          </cell>
          <cell r="UV12">
            <v>9.4986686104700166E-2</v>
          </cell>
          <cell r="UW12">
            <v>0</v>
          </cell>
          <cell r="UX12">
            <v>0</v>
          </cell>
          <cell r="UY12">
            <v>0</v>
          </cell>
          <cell r="UZ12">
            <v>0</v>
          </cell>
          <cell r="VA12">
            <v>0</v>
          </cell>
          <cell r="VB12">
            <v>0</v>
          </cell>
          <cell r="VC12">
            <v>0</v>
          </cell>
          <cell r="VD12">
            <v>0</v>
          </cell>
          <cell r="VE12">
            <v>0</v>
          </cell>
          <cell r="VF12">
            <v>5.3992549462045597E-2</v>
          </cell>
          <cell r="VG12">
            <v>0</v>
          </cell>
          <cell r="VH12">
            <v>6.0915416045522641E-2</v>
          </cell>
          <cell r="VI12">
            <v>0</v>
          </cell>
          <cell r="VJ12">
            <v>0</v>
          </cell>
          <cell r="VK12">
            <v>0</v>
          </cell>
          <cell r="VL12">
            <v>0</v>
          </cell>
          <cell r="VM12">
            <v>0</v>
          </cell>
          <cell r="VN12">
            <v>0</v>
          </cell>
          <cell r="VO12">
            <v>0</v>
          </cell>
          <cell r="VP12">
            <v>0</v>
          </cell>
          <cell r="VQ12">
            <v>0</v>
          </cell>
          <cell r="VR12">
            <v>0.11588182400827236</v>
          </cell>
          <cell r="VS12">
            <v>0</v>
          </cell>
          <cell r="VT12">
            <v>0.25542079124945055</v>
          </cell>
          <cell r="VU12">
            <v>0</v>
          </cell>
          <cell r="VV12">
            <v>7.7675300434319819E-2</v>
          </cell>
          <cell r="VW12">
            <v>0</v>
          </cell>
          <cell r="VX12">
            <v>0</v>
          </cell>
          <cell r="VY12">
            <v>0</v>
          </cell>
          <cell r="VZ12">
            <v>0</v>
          </cell>
          <cell r="WA12">
            <v>0</v>
          </cell>
          <cell r="WB12">
            <v>0</v>
          </cell>
          <cell r="WC12">
            <v>0</v>
          </cell>
          <cell r="WD12">
            <v>0</v>
          </cell>
          <cell r="WE12">
            <v>0</v>
          </cell>
          <cell r="WF12">
            <v>0</v>
          </cell>
          <cell r="WG12">
            <v>0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S12">
            <v>0</v>
          </cell>
          <cell r="WT12">
            <v>0</v>
          </cell>
          <cell r="WU12">
            <v>6.7603774999932628E-2</v>
          </cell>
          <cell r="WV12">
            <v>0</v>
          </cell>
          <cell r="WW12">
            <v>0</v>
          </cell>
          <cell r="WX12">
            <v>0</v>
          </cell>
          <cell r="WY12">
            <v>0</v>
          </cell>
          <cell r="WZ12">
            <v>9.1214248848862783E-2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E12">
            <v>0.10442391797175608</v>
          </cell>
          <cell r="XF12">
            <v>9.5561172232254118E-2</v>
          </cell>
          <cell r="XG12">
            <v>0</v>
          </cell>
          <cell r="XH12">
            <v>6.3002302406900856E-2</v>
          </cell>
          <cell r="XI12">
            <v>7.583702178786289E-2</v>
          </cell>
          <cell r="XJ12">
            <v>6.6893715720085484E-2</v>
          </cell>
          <cell r="XK12">
            <v>0.10732034016858805</v>
          </cell>
          <cell r="XL12">
            <v>0</v>
          </cell>
          <cell r="XM12">
            <v>0</v>
          </cell>
          <cell r="XN12">
            <v>0.12142055371011994</v>
          </cell>
          <cell r="XO12">
            <v>0</v>
          </cell>
          <cell r="XP12">
            <v>0.12432613760065865</v>
          </cell>
          <cell r="XQ12">
            <v>0</v>
          </cell>
          <cell r="XR12">
            <v>0.16184014586068818</v>
          </cell>
          <cell r="XS12">
            <v>0</v>
          </cell>
          <cell r="XT12">
            <v>0</v>
          </cell>
          <cell r="XU12">
            <v>5.5798348585349176E-2</v>
          </cell>
          <cell r="XV12">
            <v>9.4600165417572546E-2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7.2630094211439358E-2</v>
          </cell>
          <cell r="YB12">
            <v>0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0</v>
          </cell>
          <cell r="YI12">
            <v>0</v>
          </cell>
          <cell r="YJ12">
            <v>0</v>
          </cell>
          <cell r="YK12">
            <v>0</v>
          </cell>
          <cell r="YL12">
            <v>0.11704389865828205</v>
          </cell>
          <cell r="YM12">
            <v>0</v>
          </cell>
          <cell r="YN12">
            <v>9.711625233704696E-2</v>
          </cell>
          <cell r="YO12">
            <v>0.16309568451887144</v>
          </cell>
          <cell r="YP12">
            <v>0</v>
          </cell>
          <cell r="YQ12">
            <v>0.15448043863711775</v>
          </cell>
          <cell r="YR12">
            <v>0</v>
          </cell>
          <cell r="YS12">
            <v>0</v>
          </cell>
          <cell r="YT12">
            <v>8.0461468706381378E-2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A12">
            <v>0</v>
          </cell>
          <cell r="ZB12">
            <v>0</v>
          </cell>
          <cell r="ZC12">
            <v>0</v>
          </cell>
          <cell r="ZD12">
            <v>0</v>
          </cell>
          <cell r="ZE12">
            <v>0</v>
          </cell>
          <cell r="ZF12">
            <v>0</v>
          </cell>
          <cell r="ZG12">
            <v>0</v>
          </cell>
          <cell r="ZH12">
            <v>0</v>
          </cell>
          <cell r="ZI12">
            <v>6.818934523229038E-2</v>
          </cell>
          <cell r="ZJ12">
            <v>0</v>
          </cell>
          <cell r="ZK12">
            <v>0</v>
          </cell>
          <cell r="ZL12">
            <v>0</v>
          </cell>
          <cell r="ZM12">
            <v>0.11068420436691519</v>
          </cell>
          <cell r="ZN12">
            <v>0</v>
          </cell>
          <cell r="ZO12">
            <v>0</v>
          </cell>
          <cell r="ZP12">
            <v>0</v>
          </cell>
          <cell r="ZQ12">
            <v>0</v>
          </cell>
          <cell r="ZR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</v>
          </cell>
          <cell r="ZX12">
            <v>0</v>
          </cell>
          <cell r="ZY12">
            <v>0</v>
          </cell>
          <cell r="ZZ12">
            <v>9.0660647685786758E-2</v>
          </cell>
          <cell r="AAA12">
            <v>0</v>
          </cell>
          <cell r="AAB12">
            <v>0</v>
          </cell>
          <cell r="AAC12">
            <v>0</v>
          </cell>
          <cell r="AAD12">
            <v>0</v>
          </cell>
          <cell r="AAE12">
            <v>0</v>
          </cell>
          <cell r="AAF12">
            <v>0.17012289286625754</v>
          </cell>
          <cell r="AAG12">
            <v>0</v>
          </cell>
          <cell r="AAH12">
            <v>0</v>
          </cell>
          <cell r="AAI12">
            <v>0</v>
          </cell>
          <cell r="AAJ12">
            <v>0</v>
          </cell>
          <cell r="AAK12">
            <v>0</v>
          </cell>
          <cell r="AAL12">
            <v>0</v>
          </cell>
          <cell r="AAM12">
            <v>0</v>
          </cell>
          <cell r="AAN12">
            <v>7.3263213716298667E-2</v>
          </cell>
          <cell r="AAO12">
            <v>0</v>
          </cell>
          <cell r="AAP12">
            <v>0</v>
          </cell>
          <cell r="AAQ12">
            <v>0</v>
          </cell>
          <cell r="AAR12">
            <v>0.21957216851021558</v>
          </cell>
          <cell r="AAS12">
            <v>0</v>
          </cell>
          <cell r="AAT12">
            <v>0</v>
          </cell>
          <cell r="AAU12">
            <v>0</v>
          </cell>
          <cell r="AAV12">
            <v>0</v>
          </cell>
          <cell r="AAW12">
            <v>0</v>
          </cell>
          <cell r="AAX12">
            <v>0</v>
          </cell>
          <cell r="AAY12">
            <v>6.6667722463470344E-2</v>
          </cell>
          <cell r="AAZ12">
            <v>0</v>
          </cell>
          <cell r="ABA12">
            <v>0</v>
          </cell>
          <cell r="ABB12">
            <v>0</v>
          </cell>
          <cell r="ABC12">
            <v>0</v>
          </cell>
          <cell r="ABD12">
            <v>0</v>
          </cell>
          <cell r="ABE12">
            <v>0</v>
          </cell>
          <cell r="ABF12">
            <v>0</v>
          </cell>
          <cell r="ABG12">
            <v>0</v>
          </cell>
          <cell r="ABH12">
            <v>0</v>
          </cell>
          <cell r="ABI12">
            <v>0</v>
          </cell>
          <cell r="ABJ12">
            <v>0</v>
          </cell>
          <cell r="ABK12">
            <v>0.22148120314334802</v>
          </cell>
          <cell r="ABL12">
            <v>0</v>
          </cell>
          <cell r="ABM12">
            <v>0</v>
          </cell>
          <cell r="ABN12">
            <v>0</v>
          </cell>
          <cell r="ABO12">
            <v>0.36462731033893275</v>
          </cell>
          <cell r="ABP12">
            <v>0.28304759187809997</v>
          </cell>
          <cell r="ABQ12">
            <v>6.8131600460222083E-2</v>
          </cell>
          <cell r="ABR12">
            <v>0</v>
          </cell>
          <cell r="ABS12">
            <v>0.10015953959901569</v>
          </cell>
          <cell r="ABT12">
            <v>0</v>
          </cell>
          <cell r="ABU12">
            <v>0</v>
          </cell>
          <cell r="ABV12">
            <v>0</v>
          </cell>
          <cell r="ABW12">
            <v>0</v>
          </cell>
          <cell r="ABX12">
            <v>6.2255365963197341E-2</v>
          </cell>
          <cell r="ABY12">
            <v>0</v>
          </cell>
          <cell r="ABZ12">
            <v>0</v>
          </cell>
          <cell r="ACA12">
            <v>6.7613635052442916E-2</v>
          </cell>
          <cell r="ACB12">
            <v>0</v>
          </cell>
          <cell r="ACC12">
            <v>0</v>
          </cell>
          <cell r="ACD12">
            <v>0</v>
          </cell>
          <cell r="ACE12">
            <v>0</v>
          </cell>
          <cell r="ACF12">
            <v>0</v>
          </cell>
          <cell r="ACG12">
            <v>0</v>
          </cell>
          <cell r="ACH12">
            <v>0</v>
          </cell>
          <cell r="ACI12">
            <v>0</v>
          </cell>
          <cell r="ACJ12">
            <v>0</v>
          </cell>
          <cell r="ACK12">
            <v>0</v>
          </cell>
          <cell r="ACL12">
            <v>0</v>
          </cell>
          <cell r="ACM12">
            <v>0</v>
          </cell>
          <cell r="ACN12">
            <v>0</v>
          </cell>
          <cell r="ACO12">
            <v>0</v>
          </cell>
          <cell r="ACP12">
            <v>0</v>
          </cell>
          <cell r="ACQ12">
            <v>0</v>
          </cell>
          <cell r="ACR12">
            <v>0</v>
          </cell>
          <cell r="ACS12">
            <v>0</v>
          </cell>
          <cell r="ACT12">
            <v>0</v>
          </cell>
          <cell r="ACU12">
            <v>0</v>
          </cell>
          <cell r="ACV12">
            <v>0.17885782495634056</v>
          </cell>
          <cell r="ACW12">
            <v>0</v>
          </cell>
          <cell r="ACX12">
            <v>0</v>
          </cell>
          <cell r="ACY12">
            <v>0</v>
          </cell>
          <cell r="ACZ12">
            <v>0.11389456055101398</v>
          </cell>
          <cell r="ADA12">
            <v>0</v>
          </cell>
          <cell r="ADB12">
            <v>0</v>
          </cell>
          <cell r="ADC12">
            <v>0</v>
          </cell>
          <cell r="ADD12">
            <v>0</v>
          </cell>
          <cell r="ADE12">
            <v>6.5023268577087442E-2</v>
          </cell>
          <cell r="ADF12">
            <v>0</v>
          </cell>
          <cell r="ADG12">
            <v>0.10247944441389924</v>
          </cell>
          <cell r="ADH12">
            <v>0</v>
          </cell>
          <cell r="ADI12">
            <v>5.57849441251283E-2</v>
          </cell>
          <cell r="ADJ12">
            <v>0</v>
          </cell>
          <cell r="ADK12">
            <v>0.27869221035482444</v>
          </cell>
          <cell r="ADL12">
            <v>0</v>
          </cell>
          <cell r="ADM12">
            <v>0</v>
          </cell>
          <cell r="ADN12">
            <v>5.0332221370497428E-2</v>
          </cell>
          <cell r="ADO12">
            <v>0</v>
          </cell>
          <cell r="ADP12">
            <v>0</v>
          </cell>
          <cell r="ADQ12">
            <v>0</v>
          </cell>
          <cell r="ADR12">
            <v>0</v>
          </cell>
          <cell r="ADS12">
            <v>0</v>
          </cell>
          <cell r="ADT12">
            <v>0</v>
          </cell>
          <cell r="ADU12">
            <v>0</v>
          </cell>
          <cell r="ADV12">
            <v>0</v>
          </cell>
          <cell r="ADW12">
            <v>0.13940536890878752</v>
          </cell>
          <cell r="ADX12">
            <v>0</v>
          </cell>
          <cell r="ADY12">
            <v>0</v>
          </cell>
          <cell r="ADZ12">
            <v>0</v>
          </cell>
          <cell r="AEA12">
            <v>0</v>
          </cell>
          <cell r="AEB12">
            <v>0</v>
          </cell>
          <cell r="AEC12">
            <v>0</v>
          </cell>
          <cell r="AED12">
            <v>0.22945865749220296</v>
          </cell>
          <cell r="AEE12">
            <v>0</v>
          </cell>
          <cell r="AEF12">
            <v>0</v>
          </cell>
          <cell r="AEG12">
            <v>0</v>
          </cell>
          <cell r="AEH12">
            <v>7.4468841667576821E-2</v>
          </cell>
          <cell r="AEI12">
            <v>0</v>
          </cell>
          <cell r="AEJ12">
            <v>0</v>
          </cell>
          <cell r="AEK12">
            <v>6.1635526764276957E-2</v>
          </cell>
          <cell r="AEL12">
            <v>0</v>
          </cell>
          <cell r="AEM12">
            <v>0.13140798042694507</v>
          </cell>
          <cell r="AEN12">
            <v>5.0533590016385035E-2</v>
          </cell>
          <cell r="AEO12">
            <v>0</v>
          </cell>
          <cell r="AEP12">
            <v>0</v>
          </cell>
          <cell r="AEQ12">
            <v>0</v>
          </cell>
          <cell r="AER12">
            <v>0</v>
          </cell>
          <cell r="AES12">
            <v>0</v>
          </cell>
          <cell r="AET12">
            <v>0</v>
          </cell>
          <cell r="AEU12">
            <v>0.23277185918949267</v>
          </cell>
          <cell r="AEV12">
            <v>0</v>
          </cell>
          <cell r="AEW12">
            <v>0</v>
          </cell>
          <cell r="AEX12">
            <v>0</v>
          </cell>
          <cell r="AEY12">
            <v>0.28044672820749</v>
          </cell>
          <cell r="AEZ12">
            <v>0.27279595725789485</v>
          </cell>
          <cell r="AFA12">
            <v>7.6230023290785362E-2</v>
          </cell>
          <cell r="AFB12">
            <v>0.18082336814516894</v>
          </cell>
          <cell r="AFC12">
            <v>0</v>
          </cell>
          <cell r="AFD12">
            <v>5.1253150676218273E-2</v>
          </cell>
          <cell r="AFE12">
            <v>8.3006180782751099E-2</v>
          </cell>
          <cell r="AFF12">
            <v>0</v>
          </cell>
          <cell r="AFG12">
            <v>0.14571774660433853</v>
          </cell>
          <cell r="AFH12">
            <v>0</v>
          </cell>
          <cell r="AFI12">
            <v>0</v>
          </cell>
          <cell r="AFJ12">
            <v>0</v>
          </cell>
          <cell r="AFK12">
            <v>0</v>
          </cell>
          <cell r="AFL12">
            <v>0</v>
          </cell>
          <cell r="AFM12">
            <v>0</v>
          </cell>
          <cell r="AFN12">
            <v>0</v>
          </cell>
          <cell r="AFO12">
            <v>7.2548594831969404E-2</v>
          </cell>
          <cell r="AFP12">
            <v>0</v>
          </cell>
          <cell r="AFQ12">
            <v>0</v>
          </cell>
          <cell r="AFR12">
            <v>0</v>
          </cell>
          <cell r="AFS12">
            <v>0</v>
          </cell>
          <cell r="AFT12">
            <v>0</v>
          </cell>
          <cell r="AFU12">
            <v>0</v>
          </cell>
          <cell r="AFV12">
            <v>0</v>
          </cell>
          <cell r="AFW12">
            <v>0</v>
          </cell>
          <cell r="AFX12">
            <v>0</v>
          </cell>
          <cell r="AFY12">
            <v>0</v>
          </cell>
          <cell r="AFZ12">
            <v>9.9796114735086802E-2</v>
          </cell>
          <cell r="AGA12">
            <v>0</v>
          </cell>
          <cell r="AGB12">
            <v>0.20077484876366658</v>
          </cell>
          <cell r="AGC12">
            <v>0</v>
          </cell>
          <cell r="AGD12">
            <v>0.18168335570388611</v>
          </cell>
          <cell r="AGE12">
            <v>0</v>
          </cell>
          <cell r="AGF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6.9187757020320761E-2</v>
          </cell>
          <cell r="L13">
            <v>0</v>
          </cell>
          <cell r="M13">
            <v>0</v>
          </cell>
          <cell r="N13">
            <v>0</v>
          </cell>
          <cell r="O13">
            <v>0.16706192995413224</v>
          </cell>
          <cell r="P13">
            <v>0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8.9521172667015175E-2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0.29019994347321182</v>
          </cell>
          <cell r="AN13">
            <v>0</v>
          </cell>
          <cell r="AO13">
            <v>0</v>
          </cell>
          <cell r="AP13">
            <v>0</v>
          </cell>
          <cell r="AQ13">
            <v>6.5998180036907009E-2</v>
          </cell>
          <cell r="AR13">
            <v>8.6093951302412916E-2</v>
          </cell>
          <cell r="AS13">
            <v>0</v>
          </cell>
          <cell r="AT13">
            <v>0</v>
          </cell>
          <cell r="AU13">
            <v>7.0702783460604796E-2</v>
          </cell>
          <cell r="AV13">
            <v>7.8379664270278607E-2</v>
          </cell>
          <cell r="AW13">
            <v>0.1158985302703794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0.19172432755503754</v>
          </cell>
          <cell r="BF13">
            <v>0</v>
          </cell>
          <cell r="BG13">
            <v>6.0074873735023626E-2</v>
          </cell>
          <cell r="BH13">
            <v>0</v>
          </cell>
          <cell r="BI13">
            <v>0.1328328060512752</v>
          </cell>
          <cell r="BJ13">
            <v>7.6605759045818483E-2</v>
          </cell>
          <cell r="BK13">
            <v>0</v>
          </cell>
          <cell r="BL13">
            <v>0</v>
          </cell>
          <cell r="BM13">
            <v>5.6324362506748965E-2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0.25938337415999602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6.7939587576937438E-2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0.1096232138806212</v>
          </cell>
          <cell r="CP13">
            <v>0</v>
          </cell>
          <cell r="CQ13">
            <v>0</v>
          </cell>
          <cell r="CR13">
            <v>0</v>
          </cell>
          <cell r="CS13">
            <v>0.16955012544129575</v>
          </cell>
          <cell r="CT13">
            <v>0</v>
          </cell>
          <cell r="CU13">
            <v>0</v>
          </cell>
          <cell r="CV13">
            <v>0.11242739499516867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0.27459213925861448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0.16548186748667107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0.1915830606862558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8.2343430377643453E-2</v>
          </cell>
          <cell r="EJ13">
            <v>0.20769701513980907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5.6942476958143889E-2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5.9865776388899915E-2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7.3861872377478932E-2</v>
          </cell>
          <cell r="FY13">
            <v>0</v>
          </cell>
          <cell r="FZ13">
            <v>0.18157940689270416</v>
          </cell>
          <cell r="GA13">
            <v>0</v>
          </cell>
          <cell r="GB13">
            <v>0</v>
          </cell>
          <cell r="GC13">
            <v>0</v>
          </cell>
          <cell r="GD13">
            <v>0.15234733656451935</v>
          </cell>
          <cell r="GE13">
            <v>0.44464225239017235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8.53252793902535E-2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0.16391831569071499</v>
          </cell>
          <cell r="HR13">
            <v>0</v>
          </cell>
          <cell r="HS13">
            <v>0</v>
          </cell>
          <cell r="HT13">
            <v>0.2021862920007032</v>
          </cell>
          <cell r="HU13">
            <v>0.28408093540888552</v>
          </cell>
          <cell r="HV13">
            <v>0.20733188276697517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6.0438073912234963E-2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0.10086027481160344</v>
          </cell>
          <cell r="IN13">
            <v>0.27663847077469067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0.15868987810735227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0.12370512312816857</v>
          </cell>
          <cell r="JX13">
            <v>0</v>
          </cell>
          <cell r="JY13">
            <v>0</v>
          </cell>
          <cell r="JZ13">
            <v>7.6062144472060833E-2</v>
          </cell>
          <cell r="KA13">
            <v>0.20313204615825109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6.9214574948567614E-2</v>
          </cell>
          <cell r="KL13">
            <v>0.15451487823173168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 t="e">
            <v>#DIV/0!</v>
          </cell>
          <cell r="LE13" t="e">
            <v>#DIV/0!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0.20771128310040951</v>
          </cell>
          <cell r="LL13">
            <v>8.9120355576842822E-2</v>
          </cell>
          <cell r="LM13">
            <v>0.11016904617970814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0.11296386636171593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5.4479532134345018E-2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 t="e">
            <v>#DIV/0!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8.921770787428851E-2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0.21779366523538629</v>
          </cell>
          <cell r="NQ13">
            <v>0</v>
          </cell>
          <cell r="NR13">
            <v>0</v>
          </cell>
          <cell r="NS13">
            <v>0.15155669680342082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0.1830309913261291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0.17826629028636315</v>
          </cell>
          <cell r="OH13">
            <v>0.16768681667579041</v>
          </cell>
          <cell r="OI13">
            <v>0</v>
          </cell>
          <cell r="OJ13">
            <v>0</v>
          </cell>
          <cell r="OK13">
            <v>0</v>
          </cell>
          <cell r="OL13">
            <v>0.15112543426150871</v>
          </cell>
          <cell r="OM13">
            <v>0</v>
          </cell>
          <cell r="ON13">
            <v>0</v>
          </cell>
          <cell r="OO13">
            <v>0</v>
          </cell>
          <cell r="OP13">
            <v>0</v>
          </cell>
          <cell r="OQ13">
            <v>0</v>
          </cell>
          <cell r="OR13">
            <v>0</v>
          </cell>
          <cell r="OS13">
            <v>0</v>
          </cell>
          <cell r="OT13">
            <v>0</v>
          </cell>
          <cell r="OU13">
            <v>0</v>
          </cell>
          <cell r="OV13">
            <v>0</v>
          </cell>
          <cell r="OW13">
            <v>0</v>
          </cell>
          <cell r="OX13">
            <v>0</v>
          </cell>
          <cell r="OY13">
            <v>0</v>
          </cell>
          <cell r="OZ13">
            <v>0</v>
          </cell>
          <cell r="PA13" t="e">
            <v>#DIV/0!</v>
          </cell>
          <cell r="PB13">
            <v>0</v>
          </cell>
          <cell r="PC13">
            <v>0</v>
          </cell>
          <cell r="PD13">
            <v>0</v>
          </cell>
          <cell r="PE13">
            <v>0</v>
          </cell>
          <cell r="PF13">
            <v>0</v>
          </cell>
          <cell r="PG13">
            <v>0</v>
          </cell>
          <cell r="PH13">
            <v>0</v>
          </cell>
          <cell r="PI13">
            <v>0</v>
          </cell>
          <cell r="PJ13">
            <v>0</v>
          </cell>
          <cell r="PK13">
            <v>0</v>
          </cell>
          <cell r="PL13">
            <v>0</v>
          </cell>
          <cell r="PM13">
            <v>0</v>
          </cell>
          <cell r="PN13">
            <v>0</v>
          </cell>
          <cell r="PO13">
            <v>0</v>
          </cell>
          <cell r="PP13">
            <v>0</v>
          </cell>
          <cell r="PQ13">
            <v>0.13510834611379496</v>
          </cell>
          <cell r="PR13">
            <v>0.10764415283037403</v>
          </cell>
          <cell r="PS13">
            <v>0</v>
          </cell>
          <cell r="PT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</v>
          </cell>
          <cell r="QA13">
            <v>0</v>
          </cell>
          <cell r="QB13">
            <v>0</v>
          </cell>
          <cell r="QC13">
            <v>0</v>
          </cell>
          <cell r="QD13">
            <v>0</v>
          </cell>
          <cell r="QE13">
            <v>0</v>
          </cell>
          <cell r="QF13">
            <v>0</v>
          </cell>
          <cell r="QG13">
            <v>0</v>
          </cell>
          <cell r="QH13">
            <v>0</v>
          </cell>
          <cell r="QI13">
            <v>0</v>
          </cell>
          <cell r="QJ13">
            <v>0</v>
          </cell>
          <cell r="QK13">
            <v>0</v>
          </cell>
          <cell r="QL13">
            <v>0</v>
          </cell>
          <cell r="QM13">
            <v>0</v>
          </cell>
          <cell r="QN13">
            <v>0</v>
          </cell>
          <cell r="QO13">
            <v>0</v>
          </cell>
          <cell r="QP13">
            <v>0</v>
          </cell>
          <cell r="QQ13">
            <v>0</v>
          </cell>
          <cell r="QR13">
            <v>0</v>
          </cell>
          <cell r="QS13">
            <v>0</v>
          </cell>
          <cell r="QT13">
            <v>0</v>
          </cell>
          <cell r="QU13">
            <v>0</v>
          </cell>
          <cell r="QV13">
            <v>0</v>
          </cell>
          <cell r="QW13">
            <v>6.3043290215449202E-2</v>
          </cell>
          <cell r="QX13">
            <v>9.2607092643440692E-2</v>
          </cell>
          <cell r="QY13">
            <v>0</v>
          </cell>
          <cell r="QZ13">
            <v>0</v>
          </cell>
          <cell r="RA13">
            <v>0</v>
          </cell>
          <cell r="RB13">
            <v>0</v>
          </cell>
          <cell r="RC13">
            <v>0</v>
          </cell>
          <cell r="RD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S13">
            <v>0</v>
          </cell>
          <cell r="RT13">
            <v>0</v>
          </cell>
          <cell r="RU13">
            <v>0</v>
          </cell>
          <cell r="RV13">
            <v>0</v>
          </cell>
          <cell r="RW13">
            <v>0</v>
          </cell>
          <cell r="RX13">
            <v>0</v>
          </cell>
          <cell r="RY13">
            <v>0</v>
          </cell>
          <cell r="RZ13">
            <v>0</v>
          </cell>
          <cell r="SA13">
            <v>0</v>
          </cell>
          <cell r="SB13">
            <v>0</v>
          </cell>
          <cell r="SC13">
            <v>0</v>
          </cell>
          <cell r="SD13">
            <v>0</v>
          </cell>
          <cell r="SE13">
            <v>0</v>
          </cell>
          <cell r="SF13">
            <v>0</v>
          </cell>
          <cell r="SG13">
            <v>0</v>
          </cell>
          <cell r="SH13">
            <v>0</v>
          </cell>
          <cell r="SI13">
            <v>0</v>
          </cell>
          <cell r="SJ13">
            <v>0</v>
          </cell>
          <cell r="SK13">
            <v>0</v>
          </cell>
          <cell r="SL13">
            <v>0</v>
          </cell>
          <cell r="SM13">
            <v>0</v>
          </cell>
          <cell r="SN13">
            <v>0</v>
          </cell>
          <cell r="SO13">
            <v>0</v>
          </cell>
          <cell r="SP13">
            <v>0</v>
          </cell>
          <cell r="SQ13">
            <v>0</v>
          </cell>
          <cell r="SR13">
            <v>0</v>
          </cell>
          <cell r="SS13">
            <v>0</v>
          </cell>
          <cell r="ST13">
            <v>0</v>
          </cell>
          <cell r="SU13">
            <v>0</v>
          </cell>
          <cell r="SV13">
            <v>0</v>
          </cell>
          <cell r="SW13">
            <v>0</v>
          </cell>
          <cell r="SX13">
            <v>0</v>
          </cell>
          <cell r="SY13">
            <v>0</v>
          </cell>
          <cell r="SZ13">
            <v>0</v>
          </cell>
          <cell r="TA13">
            <v>0</v>
          </cell>
          <cell r="TB13">
            <v>0</v>
          </cell>
          <cell r="TC13">
            <v>0</v>
          </cell>
          <cell r="TD13">
            <v>0</v>
          </cell>
          <cell r="TE13">
            <v>0</v>
          </cell>
          <cell r="TF13">
            <v>0</v>
          </cell>
          <cell r="TG13">
            <v>0.15576836332704619</v>
          </cell>
          <cell r="TH13">
            <v>0</v>
          </cell>
          <cell r="TI13">
            <v>0</v>
          </cell>
          <cell r="TJ13">
            <v>6.2317943596707233E-2</v>
          </cell>
          <cell r="TK13">
            <v>0</v>
          </cell>
          <cell r="TL13">
            <v>0</v>
          </cell>
          <cell r="TM13">
            <v>0</v>
          </cell>
          <cell r="TN13">
            <v>0</v>
          </cell>
          <cell r="TO13">
            <v>0</v>
          </cell>
          <cell r="TP13">
            <v>0</v>
          </cell>
          <cell r="TQ13">
            <v>0</v>
          </cell>
          <cell r="TR13">
            <v>0</v>
          </cell>
          <cell r="TS13">
            <v>0.13495661421895744</v>
          </cell>
          <cell r="TT13">
            <v>0</v>
          </cell>
          <cell r="TU13">
            <v>0</v>
          </cell>
          <cell r="TV13">
            <v>0</v>
          </cell>
          <cell r="TW13">
            <v>0</v>
          </cell>
          <cell r="TX13">
            <v>0</v>
          </cell>
          <cell r="TY13">
            <v>0</v>
          </cell>
          <cell r="TZ13">
            <v>0</v>
          </cell>
          <cell r="UA13">
            <v>0</v>
          </cell>
          <cell r="UB13">
            <v>0</v>
          </cell>
          <cell r="UC13">
            <v>0</v>
          </cell>
          <cell r="UD13">
            <v>0</v>
          </cell>
          <cell r="UE13">
            <v>0</v>
          </cell>
          <cell r="UF13">
            <v>9.8622951621683483E-2</v>
          </cell>
          <cell r="UG13">
            <v>0.11726530679377353</v>
          </cell>
          <cell r="UH13">
            <v>0</v>
          </cell>
          <cell r="UI13">
            <v>9.396889882449394E-2</v>
          </cell>
          <cell r="UJ13">
            <v>0</v>
          </cell>
          <cell r="UK13">
            <v>0.10971598729498033</v>
          </cell>
          <cell r="UL13">
            <v>0</v>
          </cell>
          <cell r="UM13">
            <v>0</v>
          </cell>
          <cell r="UN13">
            <v>0</v>
          </cell>
          <cell r="UO13">
            <v>0</v>
          </cell>
          <cell r="UP13">
            <v>0</v>
          </cell>
          <cell r="UQ13">
            <v>0.15971393789676311</v>
          </cell>
          <cell r="UR13">
            <v>0</v>
          </cell>
          <cell r="US13">
            <v>0</v>
          </cell>
          <cell r="UT13">
            <v>0</v>
          </cell>
          <cell r="UU13">
            <v>8.9941118983942719E-2</v>
          </cell>
          <cell r="UV13">
            <v>0</v>
          </cell>
          <cell r="UW13">
            <v>0</v>
          </cell>
          <cell r="UX13">
            <v>0</v>
          </cell>
          <cell r="UY13">
            <v>0</v>
          </cell>
          <cell r="UZ13">
            <v>0</v>
          </cell>
          <cell r="VA13">
            <v>0.15914747124742928</v>
          </cell>
          <cell r="VB13">
            <v>0.1713812989492797</v>
          </cell>
          <cell r="VC13">
            <v>0</v>
          </cell>
          <cell r="VD13">
            <v>0</v>
          </cell>
          <cell r="VE13">
            <v>0</v>
          </cell>
          <cell r="VF13">
            <v>0</v>
          </cell>
          <cell r="VG13">
            <v>0.12076906080243364</v>
          </cell>
          <cell r="VH13">
            <v>0.26344684240808269</v>
          </cell>
          <cell r="VI13">
            <v>0</v>
          </cell>
          <cell r="VJ13">
            <v>0</v>
          </cell>
          <cell r="VK13">
            <v>0</v>
          </cell>
          <cell r="VL13">
            <v>0</v>
          </cell>
          <cell r="VM13">
            <v>0</v>
          </cell>
          <cell r="VN13">
            <v>0</v>
          </cell>
          <cell r="VO13">
            <v>0</v>
          </cell>
          <cell r="VP13">
            <v>0</v>
          </cell>
          <cell r="VQ13">
            <v>0</v>
          </cell>
          <cell r="VR13">
            <v>0</v>
          </cell>
          <cell r="VS13">
            <v>0</v>
          </cell>
          <cell r="VT13">
            <v>0</v>
          </cell>
          <cell r="VU13">
            <v>0</v>
          </cell>
          <cell r="VV13">
            <v>0</v>
          </cell>
          <cell r="VW13">
            <v>0</v>
          </cell>
          <cell r="VX13">
            <v>0</v>
          </cell>
          <cell r="VY13">
            <v>0</v>
          </cell>
          <cell r="VZ13">
            <v>0</v>
          </cell>
          <cell r="WA13">
            <v>0</v>
          </cell>
          <cell r="WB13">
            <v>0</v>
          </cell>
          <cell r="WC13">
            <v>0</v>
          </cell>
          <cell r="WD13">
            <v>0</v>
          </cell>
          <cell r="WE13">
            <v>0</v>
          </cell>
          <cell r="WF13">
            <v>0.13250288911839361</v>
          </cell>
          <cell r="WG13">
            <v>0.22040468786403758</v>
          </cell>
          <cell r="WH13">
            <v>0</v>
          </cell>
          <cell r="WI13">
            <v>0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0.10374205470897312</v>
          </cell>
          <cell r="WR13">
            <v>0.30804188503869495</v>
          </cell>
          <cell r="WS13">
            <v>0</v>
          </cell>
          <cell r="WT13">
            <v>0</v>
          </cell>
          <cell r="WU13">
            <v>0</v>
          </cell>
          <cell r="WV13">
            <v>0</v>
          </cell>
          <cell r="WW13">
            <v>6.2092232102688411E-2</v>
          </cell>
          <cell r="WX13">
            <v>0.11751027521147707</v>
          </cell>
          <cell r="WY13">
            <v>5.3321117570570162E-2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E13">
            <v>0</v>
          </cell>
          <cell r="XF13">
            <v>0</v>
          </cell>
          <cell r="XG13">
            <v>9.386628625692725E-2</v>
          </cell>
          <cell r="XH13">
            <v>0</v>
          </cell>
          <cell r="XI13">
            <v>0</v>
          </cell>
          <cell r="XJ13">
            <v>0</v>
          </cell>
          <cell r="XK13">
            <v>0</v>
          </cell>
          <cell r="XL13">
            <v>0.1230015932404378</v>
          </cell>
          <cell r="XM13">
            <v>0</v>
          </cell>
          <cell r="XN13">
            <v>0</v>
          </cell>
          <cell r="XO13">
            <v>0.11437566252629579</v>
          </cell>
          <cell r="XP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O13">
            <v>0</v>
          </cell>
          <cell r="YP13">
            <v>0</v>
          </cell>
          <cell r="YQ13">
            <v>0</v>
          </cell>
          <cell r="YR13">
            <v>0</v>
          </cell>
          <cell r="YS13">
            <v>0</v>
          </cell>
          <cell r="YT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0.21517443062016967</v>
          </cell>
          <cell r="YY13">
            <v>0</v>
          </cell>
          <cell r="YZ13">
            <v>0</v>
          </cell>
          <cell r="ZA13">
            <v>0</v>
          </cell>
          <cell r="ZB13">
            <v>0.14254090735712061</v>
          </cell>
          <cell r="ZC13">
            <v>0</v>
          </cell>
          <cell r="ZD13">
            <v>9.8008072582850062E-2</v>
          </cell>
          <cell r="ZE13">
            <v>9.204727499314351E-2</v>
          </cell>
          <cell r="ZF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0</v>
          </cell>
          <cell r="ZK13">
            <v>0</v>
          </cell>
          <cell r="ZL13">
            <v>0.14705571310064669</v>
          </cell>
          <cell r="ZM13">
            <v>7.9993104007465066E-2</v>
          </cell>
          <cell r="ZN13">
            <v>0</v>
          </cell>
          <cell r="ZO13">
            <v>0</v>
          </cell>
          <cell r="ZP13">
            <v>0</v>
          </cell>
          <cell r="ZQ13">
            <v>0</v>
          </cell>
          <cell r="ZR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</v>
          </cell>
          <cell r="ZX13">
            <v>0</v>
          </cell>
          <cell r="ZY13">
            <v>0</v>
          </cell>
          <cell r="ZZ13">
            <v>0.24332807599289713</v>
          </cell>
          <cell r="AAA13">
            <v>0</v>
          </cell>
          <cell r="AAB13">
            <v>0</v>
          </cell>
          <cell r="AAC13">
            <v>0</v>
          </cell>
          <cell r="AAD13">
            <v>0</v>
          </cell>
          <cell r="AAE13">
            <v>0.19397333994095989</v>
          </cell>
          <cell r="AAF13">
            <v>0.17147254855080188</v>
          </cell>
          <cell r="AAG13">
            <v>0</v>
          </cell>
          <cell r="AAH13">
            <v>0</v>
          </cell>
          <cell r="AAI13">
            <v>0</v>
          </cell>
          <cell r="AAJ13">
            <v>0</v>
          </cell>
          <cell r="AAK13">
            <v>0</v>
          </cell>
          <cell r="AAL13">
            <v>0</v>
          </cell>
          <cell r="AAM13">
            <v>0</v>
          </cell>
          <cell r="AAN13">
            <v>0</v>
          </cell>
          <cell r="AAO13">
            <v>0</v>
          </cell>
          <cell r="AAP13">
            <v>0</v>
          </cell>
          <cell r="AAQ13">
            <v>0</v>
          </cell>
          <cell r="AAR13">
            <v>5.5178556125754473E-2</v>
          </cell>
          <cell r="AAS13">
            <v>0</v>
          </cell>
          <cell r="AAT13">
            <v>0</v>
          </cell>
          <cell r="AAU13">
            <v>0</v>
          </cell>
          <cell r="AAV13">
            <v>0</v>
          </cell>
          <cell r="AAW13">
            <v>0.23927590357755982</v>
          </cell>
          <cell r="AAX13">
            <v>0</v>
          </cell>
          <cell r="AAY13">
            <v>0</v>
          </cell>
          <cell r="AAZ13">
            <v>0</v>
          </cell>
          <cell r="ABA13">
            <v>0</v>
          </cell>
          <cell r="ABB13">
            <v>0</v>
          </cell>
          <cell r="ABC13">
            <v>0</v>
          </cell>
          <cell r="ABD13">
            <v>0</v>
          </cell>
          <cell r="ABE13">
            <v>0</v>
          </cell>
          <cell r="ABF13">
            <v>0</v>
          </cell>
          <cell r="ABG13">
            <v>0</v>
          </cell>
          <cell r="ABH13">
            <v>0</v>
          </cell>
          <cell r="ABI13">
            <v>0</v>
          </cell>
          <cell r="ABJ13">
            <v>0</v>
          </cell>
          <cell r="ABK13">
            <v>0</v>
          </cell>
          <cell r="ABL13">
            <v>0</v>
          </cell>
          <cell r="ABM13">
            <v>0</v>
          </cell>
          <cell r="ABN13">
            <v>0</v>
          </cell>
          <cell r="ABO13">
            <v>0</v>
          </cell>
          <cell r="ABP13">
            <v>0</v>
          </cell>
          <cell r="ABQ13">
            <v>0.14594749286936556</v>
          </cell>
          <cell r="ABR13">
            <v>0</v>
          </cell>
          <cell r="ABS13">
            <v>0</v>
          </cell>
          <cell r="ABT13">
            <v>0</v>
          </cell>
          <cell r="ABU13">
            <v>0</v>
          </cell>
          <cell r="ABV13">
            <v>0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0</v>
          </cell>
          <cell r="ACD13">
            <v>0</v>
          </cell>
          <cell r="ACE13">
            <v>0</v>
          </cell>
          <cell r="ACF13">
            <v>0.37295224128757032</v>
          </cell>
          <cell r="ACG13">
            <v>0</v>
          </cell>
          <cell r="ACH13">
            <v>0</v>
          </cell>
          <cell r="ACI13">
            <v>0</v>
          </cell>
          <cell r="ACJ13">
            <v>0</v>
          </cell>
          <cell r="ACK13">
            <v>0.1711955872154485</v>
          </cell>
          <cell r="ACL13">
            <v>0</v>
          </cell>
          <cell r="ACM13">
            <v>0</v>
          </cell>
          <cell r="ACN13">
            <v>0</v>
          </cell>
          <cell r="ACO13">
            <v>0</v>
          </cell>
          <cell r="ACP13">
            <v>0.1185050882137576</v>
          </cell>
          <cell r="ACQ13">
            <v>6.0706400255861763E-2</v>
          </cell>
          <cell r="ACR13">
            <v>0.15311968518228755</v>
          </cell>
          <cell r="ACS13">
            <v>0</v>
          </cell>
          <cell r="ACT13">
            <v>0.18723741990827272</v>
          </cell>
          <cell r="ACU13">
            <v>0</v>
          </cell>
          <cell r="ACV13">
            <v>6.8840543667933587E-2</v>
          </cell>
          <cell r="ACW13">
            <v>0</v>
          </cell>
          <cell r="ACX13">
            <v>9.1035596112110706E-2</v>
          </cell>
          <cell r="ACY13">
            <v>0</v>
          </cell>
          <cell r="ACZ13">
            <v>0</v>
          </cell>
          <cell r="ADA13">
            <v>0</v>
          </cell>
          <cell r="ADB13">
            <v>0</v>
          </cell>
          <cell r="ADC13">
            <v>0</v>
          </cell>
          <cell r="ADD13">
            <v>0</v>
          </cell>
          <cell r="ADE13">
            <v>0</v>
          </cell>
          <cell r="ADF13">
            <v>0</v>
          </cell>
          <cell r="ADG13">
            <v>0</v>
          </cell>
          <cell r="ADH13">
            <v>0</v>
          </cell>
          <cell r="ADI13">
            <v>0</v>
          </cell>
          <cell r="ADJ13">
            <v>7.6847312675061757E-2</v>
          </cell>
          <cell r="ADK13">
            <v>0</v>
          </cell>
          <cell r="ADL13">
            <v>0</v>
          </cell>
          <cell r="ADM13">
            <v>0</v>
          </cell>
          <cell r="ADN13">
            <v>0</v>
          </cell>
          <cell r="ADO13">
            <v>0.11200693057629528</v>
          </cell>
          <cell r="ADP13">
            <v>0</v>
          </cell>
          <cell r="ADQ13">
            <v>0</v>
          </cell>
          <cell r="ADR13">
            <v>9.7787786325199647E-2</v>
          </cell>
          <cell r="ADS13">
            <v>0</v>
          </cell>
          <cell r="ADT13">
            <v>0</v>
          </cell>
          <cell r="ADU13">
            <v>0</v>
          </cell>
          <cell r="ADV13">
            <v>0</v>
          </cell>
          <cell r="ADW13">
            <v>7.6593523694946028E-2</v>
          </cell>
          <cell r="ADX13">
            <v>0.19590927003751804</v>
          </cell>
          <cell r="ADY13">
            <v>0.14276810003066254</v>
          </cell>
          <cell r="ADZ13">
            <v>0</v>
          </cell>
          <cell r="AEA13">
            <v>0</v>
          </cell>
          <cell r="AEB13">
            <v>0</v>
          </cell>
          <cell r="AEC13">
            <v>0</v>
          </cell>
          <cell r="AED13">
            <v>0</v>
          </cell>
          <cell r="AEE13">
            <v>0.12589800497766371</v>
          </cell>
          <cell r="AEF13">
            <v>0</v>
          </cell>
          <cell r="AEG13">
            <v>0</v>
          </cell>
          <cell r="AEH13">
            <v>0</v>
          </cell>
          <cell r="AEI13">
            <v>0</v>
          </cell>
          <cell r="AEJ13">
            <v>0</v>
          </cell>
          <cell r="AEK13">
            <v>0</v>
          </cell>
          <cell r="AEL13">
            <v>0.10365670638968702</v>
          </cell>
          <cell r="AEM13">
            <v>0.14829373954703987</v>
          </cell>
          <cell r="AEN13">
            <v>0.16041090543170783</v>
          </cell>
          <cell r="AEO13">
            <v>0</v>
          </cell>
          <cell r="AEP13">
            <v>0</v>
          </cell>
          <cell r="AEQ13">
            <v>0</v>
          </cell>
          <cell r="AER13">
            <v>0</v>
          </cell>
          <cell r="AES13">
            <v>0</v>
          </cell>
          <cell r="AET13">
            <v>0</v>
          </cell>
          <cell r="AEU13">
            <v>0</v>
          </cell>
          <cell r="AEV13">
            <v>0</v>
          </cell>
          <cell r="AEW13">
            <v>0.19020050074400857</v>
          </cell>
          <cell r="AEX13">
            <v>0</v>
          </cell>
          <cell r="AEY13">
            <v>0</v>
          </cell>
          <cell r="AEZ13">
            <v>0</v>
          </cell>
          <cell r="AFA13">
            <v>0</v>
          </cell>
          <cell r="AFB13">
            <v>0</v>
          </cell>
          <cell r="AFC13">
            <v>0</v>
          </cell>
          <cell r="AFD13">
            <v>0</v>
          </cell>
          <cell r="AFE13">
            <v>0</v>
          </cell>
          <cell r="AFF13">
            <v>0</v>
          </cell>
          <cell r="AFG13">
            <v>0</v>
          </cell>
          <cell r="AFH13">
            <v>0</v>
          </cell>
          <cell r="AFI13">
            <v>0</v>
          </cell>
          <cell r="AFJ13">
            <v>0</v>
          </cell>
          <cell r="AFK13">
            <v>0</v>
          </cell>
          <cell r="AFL13">
            <v>0</v>
          </cell>
          <cell r="AFM13">
            <v>6.2106277535915237E-2</v>
          </cell>
          <cell r="AFN13">
            <v>0</v>
          </cell>
          <cell r="AFO13">
            <v>0</v>
          </cell>
          <cell r="AFP13">
            <v>0</v>
          </cell>
          <cell r="AFQ13">
            <v>0</v>
          </cell>
          <cell r="AFR13">
            <v>0</v>
          </cell>
          <cell r="AFS13">
            <v>0</v>
          </cell>
          <cell r="AFT13">
            <v>0</v>
          </cell>
          <cell r="AFU13">
            <v>0</v>
          </cell>
          <cell r="AFV13">
            <v>0</v>
          </cell>
          <cell r="AFW13">
            <v>0</v>
          </cell>
          <cell r="AFX13">
            <v>0</v>
          </cell>
          <cell r="AFY13">
            <v>0</v>
          </cell>
          <cell r="AFZ13">
            <v>0.22757406313296916</v>
          </cell>
          <cell r="AGA13">
            <v>0.1165766008005093</v>
          </cell>
          <cell r="AGB13">
            <v>0</v>
          </cell>
          <cell r="AGC13">
            <v>0</v>
          </cell>
          <cell r="AGD13">
            <v>0</v>
          </cell>
          <cell r="AGE13">
            <v>0</v>
          </cell>
          <cell r="AGF13">
            <v>0</v>
          </cell>
        </row>
        <row r="14">
          <cell r="B14">
            <v>0</v>
          </cell>
          <cell r="C14">
            <v>0.25635640064520199</v>
          </cell>
          <cell r="D14">
            <v>9.0685641641729542E-2</v>
          </cell>
          <cell r="E14">
            <v>0.13578187724536064</v>
          </cell>
          <cell r="F14">
            <v>0.17487196892687709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e">
            <v>#DIV/0!</v>
          </cell>
          <cell r="R14" t="e">
            <v>#DIV/0!</v>
          </cell>
          <cell r="S14" t="e">
            <v>#DIV/0!</v>
          </cell>
          <cell r="T14" t="e">
            <v>#DIV/0!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0.13717764652310382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0.1948006032143558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0.10030702623966388</v>
          </cell>
          <cell r="AQ14">
            <v>0</v>
          </cell>
          <cell r="AR14">
            <v>0</v>
          </cell>
          <cell r="AS14">
            <v>0.10980942604683053</v>
          </cell>
          <cell r="AT14">
            <v>7.6636062797325613E-2</v>
          </cell>
          <cell r="AU14">
            <v>0</v>
          </cell>
          <cell r="AV14">
            <v>0.13426353305243396</v>
          </cell>
          <cell r="AW14">
            <v>7.8620431600834567E-2</v>
          </cell>
          <cell r="AX14">
            <v>0.14640407784655388</v>
          </cell>
          <cell r="AY14">
            <v>0</v>
          </cell>
          <cell r="AZ14">
            <v>0.31367529761951979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0.3389005645345064</v>
          </cell>
          <cell r="BH14">
            <v>0</v>
          </cell>
          <cell r="BI14">
            <v>0.2196255281091182</v>
          </cell>
          <cell r="BJ14">
            <v>0</v>
          </cell>
          <cell r="BK14">
            <v>9.0137093807699048E-2</v>
          </cell>
          <cell r="BL14">
            <v>0.32465156973442516</v>
          </cell>
          <cell r="BM14">
            <v>0</v>
          </cell>
          <cell r="BN14">
            <v>0.44519661473580169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9.677885609015105E-2</v>
          </cell>
          <cell r="CB14">
            <v>0</v>
          </cell>
          <cell r="CC14">
            <v>0</v>
          </cell>
          <cell r="CD14">
            <v>0.55346606240091956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5.0664519460822011E-2</v>
          </cell>
          <cell r="CN14">
            <v>0</v>
          </cell>
          <cell r="CO14">
            <v>0.13292153778582502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0.23800896200295582</v>
          </cell>
          <cell r="CX14">
            <v>0</v>
          </cell>
          <cell r="CY14">
            <v>0</v>
          </cell>
          <cell r="CZ14">
            <v>0</v>
          </cell>
          <cell r="DA14">
            <v>0.14311360286142905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0.30649845450358143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0.37182998621353897</v>
          </cell>
          <cell r="DN14">
            <v>0</v>
          </cell>
          <cell r="DO14">
            <v>0</v>
          </cell>
          <cell r="DP14">
            <v>0</v>
          </cell>
          <cell r="DQ14">
            <v>7.56996410993903E-2</v>
          </cell>
          <cell r="DR14">
            <v>0</v>
          </cell>
          <cell r="DS14">
            <v>0</v>
          </cell>
          <cell r="DT14">
            <v>9.5129536754817806E-2</v>
          </cell>
          <cell r="DU14">
            <v>6.4240902662554403E-2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0.2330606589488691</v>
          </cell>
          <cell r="EH14">
            <v>0</v>
          </cell>
          <cell r="EI14">
            <v>0.19178067220992392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9.7970279657420806E-2</v>
          </cell>
          <cell r="FA14">
            <v>0.27538936182549223</v>
          </cell>
          <cell r="FB14">
            <v>0.246783528405739</v>
          </cell>
          <cell r="FC14">
            <v>0</v>
          </cell>
          <cell r="FD14">
            <v>0</v>
          </cell>
          <cell r="FE14">
            <v>9.1689253929176193E-2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0.11857925302745444</v>
          </cell>
          <cell r="FS14">
            <v>0</v>
          </cell>
          <cell r="FT14">
            <v>0</v>
          </cell>
          <cell r="FU14">
            <v>0.27960714322616537</v>
          </cell>
          <cell r="FV14">
            <v>0</v>
          </cell>
          <cell r="FW14">
            <v>0</v>
          </cell>
          <cell r="FX14">
            <v>0.42490746499827997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0.18333168933409533</v>
          </cell>
          <cell r="GE14">
            <v>6.1620111305653855E-2</v>
          </cell>
          <cell r="GF14">
            <v>0</v>
          </cell>
          <cell r="GG14">
            <v>0</v>
          </cell>
          <cell r="GH14">
            <v>0</v>
          </cell>
          <cell r="GI14">
            <v>5.4253791489283137E-2</v>
          </cell>
          <cell r="GJ14">
            <v>0</v>
          </cell>
          <cell r="GK14">
            <v>0.12349763777199439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5.9988594389105608E-2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0.15045320237653645</v>
          </cell>
          <cell r="HW14">
            <v>0</v>
          </cell>
          <cell r="HX14">
            <v>0</v>
          </cell>
          <cell r="HY14">
            <v>7.8645500115683178E-2</v>
          </cell>
          <cell r="HZ14">
            <v>0</v>
          </cell>
          <cell r="IA14">
            <v>0</v>
          </cell>
          <cell r="IB14">
            <v>0.42067654859060194</v>
          </cell>
          <cell r="IC14">
            <v>6.8132201271970491E-2</v>
          </cell>
          <cell r="ID14">
            <v>7.0301414001056814E-2</v>
          </cell>
          <cell r="IE14">
            <v>0</v>
          </cell>
          <cell r="IF14">
            <v>0</v>
          </cell>
          <cell r="IG14">
            <v>9.3202179524523934E-2</v>
          </cell>
          <cell r="IH14">
            <v>0</v>
          </cell>
          <cell r="II14">
            <v>8.6478705884940096E-2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5.7484030207761674E-2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V14">
            <v>0.10170599452890372</v>
          </cell>
          <cell r="IW14">
            <v>0</v>
          </cell>
          <cell r="IX14">
            <v>0</v>
          </cell>
          <cell r="IY14">
            <v>0</v>
          </cell>
          <cell r="IZ14">
            <v>7.1848235898191642E-2</v>
          </cell>
          <cell r="JA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7.601313428283818E-2</v>
          </cell>
          <cell r="JH14">
            <v>0.23683694677303918</v>
          </cell>
          <cell r="JI14">
            <v>0</v>
          </cell>
          <cell r="JJ14">
            <v>0</v>
          </cell>
          <cell r="JK14">
            <v>0</v>
          </cell>
          <cell r="JL14">
            <v>0.24653950108024453</v>
          </cell>
          <cell r="JM14">
            <v>0</v>
          </cell>
          <cell r="JN14">
            <v>0.40020028992719126</v>
          </cell>
          <cell r="JO14">
            <v>7.7838478404843661E-2</v>
          </cell>
          <cell r="JP14">
            <v>0.10157507096301656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0.41577212157448334</v>
          </cell>
          <cell r="JZ14">
            <v>0</v>
          </cell>
          <cell r="KA14">
            <v>0</v>
          </cell>
          <cell r="KB14">
            <v>8.3974680188611997E-2</v>
          </cell>
          <cell r="KC14">
            <v>0</v>
          </cell>
          <cell r="KD14">
            <v>0</v>
          </cell>
          <cell r="KE14">
            <v>0</v>
          </cell>
          <cell r="KF14">
            <v>0.10670777951524832</v>
          </cell>
          <cell r="KG14">
            <v>0</v>
          </cell>
          <cell r="KH14">
            <v>5.360981025243533E-2</v>
          </cell>
          <cell r="KI14">
            <v>0.15595721711120469</v>
          </cell>
          <cell r="KJ14">
            <v>0</v>
          </cell>
          <cell r="KK14">
            <v>0</v>
          </cell>
          <cell r="KL14">
            <v>0.17395160180173627</v>
          </cell>
          <cell r="KM14">
            <v>6.2279122054899751E-2</v>
          </cell>
          <cell r="KN14">
            <v>0</v>
          </cell>
          <cell r="KO14">
            <v>0</v>
          </cell>
          <cell r="KP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>
            <v>0</v>
          </cell>
          <cell r="KV14">
            <v>0</v>
          </cell>
          <cell r="KW14">
            <v>0</v>
          </cell>
          <cell r="KX14">
            <v>0</v>
          </cell>
          <cell r="KY14">
            <v>5.0280395812526857E-2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 t="e">
            <v>#DIV/0!</v>
          </cell>
          <cell r="LE14" t="e">
            <v>#DIV/0!</v>
          </cell>
          <cell r="LF14">
            <v>0.3035260262169393</v>
          </cell>
          <cell r="LG14">
            <v>0</v>
          </cell>
          <cell r="LH14">
            <v>0.24199963620403328</v>
          </cell>
          <cell r="LI14">
            <v>0.10680227051842754</v>
          </cell>
          <cell r="LJ14">
            <v>0.29825886137334096</v>
          </cell>
          <cell r="LK14">
            <v>0</v>
          </cell>
          <cell r="LL14">
            <v>0</v>
          </cell>
          <cell r="LM14">
            <v>0.40199928383618766</v>
          </cell>
          <cell r="LN14">
            <v>0</v>
          </cell>
          <cell r="LO14">
            <v>0.1866809639821212</v>
          </cell>
          <cell r="LP14">
            <v>0</v>
          </cell>
          <cell r="LQ14">
            <v>0</v>
          </cell>
          <cell r="LR14">
            <v>0</v>
          </cell>
          <cell r="LS14">
            <v>0.19105405275854101</v>
          </cell>
          <cell r="LT14">
            <v>0.25745959861548734</v>
          </cell>
          <cell r="LU14">
            <v>0</v>
          </cell>
          <cell r="LV14">
            <v>0</v>
          </cell>
          <cell r="LW14">
            <v>0.15145987162539357</v>
          </cell>
          <cell r="LX14">
            <v>0.46828070471609951</v>
          </cell>
          <cell r="LY14">
            <v>0</v>
          </cell>
          <cell r="LZ14">
            <v>0</v>
          </cell>
          <cell r="MA14">
            <v>0</v>
          </cell>
          <cell r="MB14">
            <v>0</v>
          </cell>
          <cell r="MC14">
            <v>0</v>
          </cell>
          <cell r="MD14">
            <v>0</v>
          </cell>
          <cell r="ME14">
            <v>0</v>
          </cell>
          <cell r="MF14">
            <v>0</v>
          </cell>
          <cell r="MG14">
            <v>0</v>
          </cell>
          <cell r="MH14">
            <v>0</v>
          </cell>
          <cell r="MI14">
            <v>0</v>
          </cell>
          <cell r="MJ14">
            <v>0</v>
          </cell>
          <cell r="MK14">
            <v>0</v>
          </cell>
          <cell r="ML14">
            <v>0</v>
          </cell>
          <cell r="MM14">
            <v>0.10458896429717006</v>
          </cell>
          <cell r="MN14">
            <v>0</v>
          </cell>
          <cell r="MO14">
            <v>0</v>
          </cell>
          <cell r="MP14">
            <v>0</v>
          </cell>
          <cell r="MQ14">
            <v>0</v>
          </cell>
          <cell r="MR14">
            <v>0</v>
          </cell>
          <cell r="MS14">
            <v>0</v>
          </cell>
          <cell r="MT14">
            <v>0</v>
          </cell>
          <cell r="MU14">
            <v>0</v>
          </cell>
          <cell r="MV14">
            <v>0</v>
          </cell>
          <cell r="MW14">
            <v>0</v>
          </cell>
          <cell r="MX14" t="e">
            <v>#DIV/0!</v>
          </cell>
          <cell r="MY14">
            <v>9.6356911521136804E-2</v>
          </cell>
          <cell r="MZ14">
            <v>7.1426449383483137E-2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0.37064168023911537</v>
          </cell>
          <cell r="NJ14">
            <v>0.19329972838564555</v>
          </cell>
          <cell r="NK14">
            <v>0.39143586091436483</v>
          </cell>
          <cell r="NL14">
            <v>0</v>
          </cell>
          <cell r="NM14">
            <v>0</v>
          </cell>
          <cell r="NN14">
            <v>0</v>
          </cell>
          <cell r="NO14">
            <v>0</v>
          </cell>
          <cell r="NP14">
            <v>0</v>
          </cell>
          <cell r="NQ14">
            <v>0</v>
          </cell>
          <cell r="NR14">
            <v>0</v>
          </cell>
          <cell r="NS14">
            <v>0</v>
          </cell>
          <cell r="NT14">
            <v>0</v>
          </cell>
          <cell r="NU14">
            <v>0</v>
          </cell>
          <cell r="NV14">
            <v>0.25193975517327155</v>
          </cell>
          <cell r="NW14">
            <v>0.15008145409019436</v>
          </cell>
          <cell r="NX14">
            <v>0</v>
          </cell>
          <cell r="NY14">
            <v>0</v>
          </cell>
          <cell r="NZ14">
            <v>0</v>
          </cell>
          <cell r="OA14">
            <v>0</v>
          </cell>
          <cell r="OB14">
            <v>0</v>
          </cell>
          <cell r="OC14">
            <v>0</v>
          </cell>
          <cell r="OD14">
            <v>0</v>
          </cell>
          <cell r="OE14">
            <v>0.56655464440099945</v>
          </cell>
          <cell r="OF14">
            <v>0</v>
          </cell>
          <cell r="OG14">
            <v>0</v>
          </cell>
          <cell r="OH14">
            <v>0</v>
          </cell>
          <cell r="OI14">
            <v>0</v>
          </cell>
          <cell r="OJ14">
            <v>0</v>
          </cell>
          <cell r="OK14">
            <v>0</v>
          </cell>
          <cell r="OL14">
            <v>0</v>
          </cell>
          <cell r="OM14">
            <v>0</v>
          </cell>
          <cell r="ON14">
            <v>0</v>
          </cell>
          <cell r="OO14">
            <v>0</v>
          </cell>
          <cell r="OP14">
            <v>0</v>
          </cell>
          <cell r="OQ14">
            <v>0</v>
          </cell>
          <cell r="OR14">
            <v>0.18583954115491738</v>
          </cell>
          <cell r="OS14">
            <v>0</v>
          </cell>
          <cell r="OT14">
            <v>0.25496970305155048</v>
          </cell>
          <cell r="OU14">
            <v>0</v>
          </cell>
          <cell r="OV14">
            <v>0</v>
          </cell>
          <cell r="OW14">
            <v>0.28283510132246165</v>
          </cell>
          <cell r="OX14">
            <v>0</v>
          </cell>
          <cell r="OY14">
            <v>0</v>
          </cell>
          <cell r="OZ14">
            <v>0</v>
          </cell>
          <cell r="PA14" t="e">
            <v>#DIV/0!</v>
          </cell>
          <cell r="PB14">
            <v>0</v>
          </cell>
          <cell r="PC14">
            <v>0</v>
          </cell>
          <cell r="PD14">
            <v>0</v>
          </cell>
          <cell r="PE14">
            <v>0</v>
          </cell>
          <cell r="PF14">
            <v>0</v>
          </cell>
          <cell r="PG14">
            <v>0</v>
          </cell>
          <cell r="PH14">
            <v>0</v>
          </cell>
          <cell r="PI14">
            <v>0</v>
          </cell>
          <cell r="PJ14">
            <v>0.23958151747751552</v>
          </cell>
          <cell r="PK14">
            <v>0</v>
          </cell>
          <cell r="PL14">
            <v>5.9438093133434511E-2</v>
          </cell>
          <cell r="PM14">
            <v>0</v>
          </cell>
          <cell r="PN14">
            <v>0</v>
          </cell>
          <cell r="PO14">
            <v>0</v>
          </cell>
          <cell r="PP14">
            <v>0</v>
          </cell>
          <cell r="PQ14">
            <v>0</v>
          </cell>
          <cell r="PR14">
            <v>0</v>
          </cell>
          <cell r="PS14">
            <v>5.9476855853986717E-2</v>
          </cell>
          <cell r="PT14">
            <v>0.35494326440886331</v>
          </cell>
          <cell r="PU14">
            <v>0.11000378505194706</v>
          </cell>
          <cell r="PV14">
            <v>0.29951329691386874</v>
          </cell>
          <cell r="PW14">
            <v>0.18829048097647949</v>
          </cell>
          <cell r="PX14">
            <v>0.3308124849649865</v>
          </cell>
          <cell r="PY14">
            <v>0</v>
          </cell>
          <cell r="PZ14">
            <v>0</v>
          </cell>
          <cell r="QA14">
            <v>0</v>
          </cell>
          <cell r="QB14">
            <v>0</v>
          </cell>
          <cell r="QC14">
            <v>0</v>
          </cell>
          <cell r="QD14">
            <v>0</v>
          </cell>
          <cell r="QE14">
            <v>0</v>
          </cell>
          <cell r="QF14">
            <v>0</v>
          </cell>
          <cell r="QG14">
            <v>0</v>
          </cell>
          <cell r="QH14">
            <v>0</v>
          </cell>
          <cell r="QI14">
            <v>0</v>
          </cell>
          <cell r="QJ14">
            <v>0</v>
          </cell>
          <cell r="QK14">
            <v>0</v>
          </cell>
          <cell r="QL14">
            <v>0</v>
          </cell>
          <cell r="QM14">
            <v>0</v>
          </cell>
          <cell r="QN14">
            <v>0</v>
          </cell>
          <cell r="QO14">
            <v>0</v>
          </cell>
          <cell r="QP14">
            <v>5.396966955707614E-2</v>
          </cell>
          <cell r="QQ14">
            <v>0</v>
          </cell>
          <cell r="QR14">
            <v>0</v>
          </cell>
          <cell r="QS14">
            <v>0</v>
          </cell>
          <cell r="QT14">
            <v>0</v>
          </cell>
          <cell r="QU14">
            <v>5.8925030213916138E-2</v>
          </cell>
          <cell r="QV14">
            <v>0.18773766175619594</v>
          </cell>
          <cell r="QW14">
            <v>0</v>
          </cell>
          <cell r="QX14">
            <v>0</v>
          </cell>
          <cell r="QY14">
            <v>0</v>
          </cell>
          <cell r="QZ14">
            <v>0</v>
          </cell>
          <cell r="RA14">
            <v>0</v>
          </cell>
          <cell r="RB14">
            <v>0</v>
          </cell>
          <cell r="RC14">
            <v>0</v>
          </cell>
          <cell r="RD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</v>
          </cell>
          <cell r="RL14">
            <v>6.9467197592780111E-2</v>
          </cell>
          <cell r="RM14">
            <v>5.928264290730214E-2</v>
          </cell>
          <cell r="RN14">
            <v>0.23131660301586957</v>
          </cell>
          <cell r="RO14">
            <v>0.20122834316696697</v>
          </cell>
          <cell r="RP14">
            <v>0.41953512344058569</v>
          </cell>
          <cell r="RQ14">
            <v>0.25799347997964678</v>
          </cell>
          <cell r="RR14">
            <v>0</v>
          </cell>
          <cell r="RS14">
            <v>0.23076938648586809</v>
          </cell>
          <cell r="RT14">
            <v>0.40508027073598318</v>
          </cell>
          <cell r="RU14">
            <v>0</v>
          </cell>
          <cell r="RV14">
            <v>0</v>
          </cell>
          <cell r="RW14">
            <v>0</v>
          </cell>
          <cell r="RX14">
            <v>0</v>
          </cell>
          <cell r="RY14">
            <v>0</v>
          </cell>
          <cell r="RZ14">
            <v>0</v>
          </cell>
          <cell r="SA14">
            <v>0</v>
          </cell>
          <cell r="SB14">
            <v>0</v>
          </cell>
          <cell r="SC14">
            <v>0</v>
          </cell>
          <cell r="SD14">
            <v>0</v>
          </cell>
          <cell r="SE14">
            <v>0</v>
          </cell>
          <cell r="SF14">
            <v>0</v>
          </cell>
          <cell r="SG14">
            <v>0</v>
          </cell>
          <cell r="SH14">
            <v>0</v>
          </cell>
          <cell r="SI14">
            <v>0</v>
          </cell>
          <cell r="SJ14">
            <v>0</v>
          </cell>
          <cell r="SK14">
            <v>0.15673045043482486</v>
          </cell>
          <cell r="SL14">
            <v>0</v>
          </cell>
          <cell r="SM14">
            <v>0</v>
          </cell>
          <cell r="SN14">
            <v>0</v>
          </cell>
          <cell r="SO14">
            <v>0.16151891094290979</v>
          </cell>
          <cell r="SP14">
            <v>0.47710500708725423</v>
          </cell>
          <cell r="SQ14">
            <v>0.4536665270991394</v>
          </cell>
          <cell r="SR14">
            <v>0</v>
          </cell>
          <cell r="SS14">
            <v>0</v>
          </cell>
          <cell r="ST14">
            <v>0</v>
          </cell>
          <cell r="SU14">
            <v>0.13882794964550507</v>
          </cell>
          <cell r="SV14">
            <v>0.59340593014457421</v>
          </cell>
          <cell r="SW14">
            <v>0</v>
          </cell>
          <cell r="SX14">
            <v>0.17827086658386268</v>
          </cell>
          <cell r="SY14">
            <v>0</v>
          </cell>
          <cell r="SZ14">
            <v>9.7627064753495418E-2</v>
          </cell>
          <cell r="TA14">
            <v>0</v>
          </cell>
          <cell r="TB14">
            <v>0.14750197051106584</v>
          </cell>
          <cell r="TC14">
            <v>0</v>
          </cell>
          <cell r="TD14">
            <v>0</v>
          </cell>
          <cell r="TE14">
            <v>0</v>
          </cell>
          <cell r="TF14">
            <v>0</v>
          </cell>
          <cell r="TG14">
            <v>0</v>
          </cell>
          <cell r="TH14">
            <v>0</v>
          </cell>
          <cell r="TI14">
            <v>0</v>
          </cell>
          <cell r="TJ14">
            <v>0</v>
          </cell>
          <cell r="TK14">
            <v>0</v>
          </cell>
          <cell r="TL14">
            <v>0.20370569102822025</v>
          </cell>
          <cell r="TM14">
            <v>7.1706426083064753E-2</v>
          </cell>
          <cell r="TN14">
            <v>0.16535246157347153</v>
          </cell>
          <cell r="TO14">
            <v>0</v>
          </cell>
          <cell r="TP14">
            <v>0</v>
          </cell>
          <cell r="TQ14">
            <v>0</v>
          </cell>
          <cell r="TR14">
            <v>0</v>
          </cell>
          <cell r="TS14">
            <v>0</v>
          </cell>
          <cell r="TT14">
            <v>0.10578680596249235</v>
          </cell>
          <cell r="TU14">
            <v>0.10839694652307683</v>
          </cell>
          <cell r="TV14">
            <v>0</v>
          </cell>
          <cell r="TW14">
            <v>0</v>
          </cell>
          <cell r="TX14">
            <v>0</v>
          </cell>
          <cell r="TY14">
            <v>0</v>
          </cell>
          <cell r="TZ14">
            <v>0</v>
          </cell>
          <cell r="UA14">
            <v>0</v>
          </cell>
          <cell r="UB14">
            <v>0</v>
          </cell>
          <cell r="UC14">
            <v>0</v>
          </cell>
          <cell r="UD14">
            <v>0</v>
          </cell>
          <cell r="UE14">
            <v>0</v>
          </cell>
          <cell r="UF14">
            <v>0</v>
          </cell>
          <cell r="UG14">
            <v>0</v>
          </cell>
          <cell r="UH14">
            <v>0</v>
          </cell>
          <cell r="UI14">
            <v>0</v>
          </cell>
          <cell r="UJ14">
            <v>0</v>
          </cell>
          <cell r="UK14">
            <v>0</v>
          </cell>
          <cell r="UL14">
            <v>0</v>
          </cell>
          <cell r="UM14">
            <v>0</v>
          </cell>
          <cell r="UN14">
            <v>0.10173884459219371</v>
          </cell>
          <cell r="UO14">
            <v>0.28375022531873667</v>
          </cell>
          <cell r="UP14">
            <v>0</v>
          </cell>
          <cell r="UQ14">
            <v>0</v>
          </cell>
          <cell r="UR14">
            <v>9.1649816905084405E-2</v>
          </cell>
          <cell r="US14">
            <v>0.36511496518996012</v>
          </cell>
          <cell r="UT14">
            <v>0</v>
          </cell>
          <cell r="UU14">
            <v>0</v>
          </cell>
          <cell r="UV14">
            <v>0</v>
          </cell>
          <cell r="UW14">
            <v>0.175316273584572</v>
          </cell>
          <cell r="UX14">
            <v>0</v>
          </cell>
          <cell r="UY14">
            <v>0</v>
          </cell>
          <cell r="UZ14">
            <v>0</v>
          </cell>
          <cell r="VA14">
            <v>0</v>
          </cell>
          <cell r="VB14">
            <v>0</v>
          </cell>
          <cell r="VC14">
            <v>0</v>
          </cell>
          <cell r="VD14">
            <v>0</v>
          </cell>
          <cell r="VE14">
            <v>0</v>
          </cell>
          <cell r="VF14">
            <v>0</v>
          </cell>
          <cell r="VG14">
            <v>0</v>
          </cell>
          <cell r="VH14">
            <v>0</v>
          </cell>
          <cell r="VI14">
            <v>0</v>
          </cell>
          <cell r="VJ14">
            <v>0</v>
          </cell>
          <cell r="VK14">
            <v>0</v>
          </cell>
          <cell r="VL14">
            <v>0</v>
          </cell>
          <cell r="VM14">
            <v>0</v>
          </cell>
          <cell r="VN14">
            <v>0.25738798820006858</v>
          </cell>
          <cell r="VO14">
            <v>0.16934547086140112</v>
          </cell>
          <cell r="VP14">
            <v>0</v>
          </cell>
          <cell r="VQ14">
            <v>0</v>
          </cell>
          <cell r="VR14">
            <v>0</v>
          </cell>
          <cell r="VS14">
            <v>0</v>
          </cell>
          <cell r="VT14">
            <v>0</v>
          </cell>
          <cell r="VU14">
            <v>0</v>
          </cell>
          <cell r="VV14">
            <v>0</v>
          </cell>
          <cell r="VW14">
            <v>0</v>
          </cell>
          <cell r="VX14">
            <v>0</v>
          </cell>
          <cell r="VY14">
            <v>0.37101603893028007</v>
          </cell>
          <cell r="VZ14">
            <v>0</v>
          </cell>
          <cell r="WA14">
            <v>0</v>
          </cell>
          <cell r="WB14">
            <v>0</v>
          </cell>
          <cell r="WC14">
            <v>0</v>
          </cell>
          <cell r="WD14">
            <v>0.3919384058553434</v>
          </cell>
          <cell r="WE14">
            <v>0</v>
          </cell>
          <cell r="WF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0.26498933872127906</v>
          </cell>
          <cell r="WK14">
            <v>7.3667380505705163E-2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5.2581758507093006E-2</v>
          </cell>
          <cell r="WS14">
            <v>0</v>
          </cell>
          <cell r="WT14">
            <v>0</v>
          </cell>
          <cell r="WU14">
            <v>0.10954634151703604</v>
          </cell>
          <cell r="WV14">
            <v>0</v>
          </cell>
          <cell r="WW14">
            <v>0</v>
          </cell>
          <cell r="WX14">
            <v>9.9834599642138616E-2</v>
          </cell>
          <cell r="WY14">
            <v>0.12415834659668895</v>
          </cell>
          <cell r="WZ14">
            <v>0</v>
          </cell>
          <cell r="XA14">
            <v>6.8899999641889947E-2</v>
          </cell>
          <cell r="XB14">
            <v>0</v>
          </cell>
          <cell r="XC14">
            <v>0</v>
          </cell>
          <cell r="XD14">
            <v>0.18671891506170615</v>
          </cell>
          <cell r="XE14">
            <v>0</v>
          </cell>
          <cell r="XF14">
            <v>0</v>
          </cell>
          <cell r="XG14">
            <v>7.9349912797009634E-2</v>
          </cell>
          <cell r="XH14">
            <v>0.13000805888279762</v>
          </cell>
          <cell r="XI14">
            <v>0</v>
          </cell>
          <cell r="XJ14">
            <v>0</v>
          </cell>
          <cell r="XK14">
            <v>0</v>
          </cell>
          <cell r="XL14">
            <v>6.3373949519459238E-2</v>
          </cell>
          <cell r="XM14">
            <v>0.13222804275569508</v>
          </cell>
          <cell r="XN14">
            <v>0</v>
          </cell>
          <cell r="XO14">
            <v>0</v>
          </cell>
          <cell r="XP14">
            <v>0</v>
          </cell>
          <cell r="XQ14">
            <v>6.1354249035424101E-2</v>
          </cell>
          <cell r="XR14">
            <v>0</v>
          </cell>
          <cell r="XS14">
            <v>0</v>
          </cell>
          <cell r="XT14">
            <v>0.33765464770882098</v>
          </cell>
          <cell r="XU14">
            <v>0</v>
          </cell>
          <cell r="XV14">
            <v>0</v>
          </cell>
          <cell r="XW14">
            <v>0</v>
          </cell>
          <cell r="XX14">
            <v>0.51276175248434441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0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</v>
          </cell>
          <cell r="YN14">
            <v>9.4883950223474831E-2</v>
          </cell>
          <cell r="YO14">
            <v>0</v>
          </cell>
          <cell r="YP14">
            <v>0</v>
          </cell>
          <cell r="YQ14">
            <v>0</v>
          </cell>
          <cell r="YR14">
            <v>0</v>
          </cell>
          <cell r="YS14">
            <v>0</v>
          </cell>
          <cell r="YT14">
            <v>0</v>
          </cell>
          <cell r="YU14">
            <v>0</v>
          </cell>
          <cell r="YV14">
            <v>0.43700210019739516</v>
          </cell>
          <cell r="YW14">
            <v>0</v>
          </cell>
          <cell r="YX14">
            <v>0</v>
          </cell>
          <cell r="YY14">
            <v>0.5019609824975535</v>
          </cell>
          <cell r="YZ14">
            <v>0</v>
          </cell>
          <cell r="ZA14">
            <v>0</v>
          </cell>
          <cell r="ZB14">
            <v>0</v>
          </cell>
          <cell r="ZC14">
            <v>0</v>
          </cell>
          <cell r="ZD14">
            <v>0</v>
          </cell>
          <cell r="ZE14">
            <v>0</v>
          </cell>
          <cell r="ZF14">
            <v>0.4222797888997204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M14">
            <v>0</v>
          </cell>
          <cell r="ZN14">
            <v>0</v>
          </cell>
          <cell r="ZO14">
            <v>6.3464193777666031E-2</v>
          </cell>
          <cell r="ZP14">
            <v>0</v>
          </cell>
          <cell r="ZQ14">
            <v>0</v>
          </cell>
          <cell r="ZR14">
            <v>0</v>
          </cell>
          <cell r="ZS14">
            <v>0</v>
          </cell>
          <cell r="ZT14">
            <v>9.6199396764113113E-2</v>
          </cell>
          <cell r="ZU14">
            <v>0.11231545173304718</v>
          </cell>
          <cell r="ZV14">
            <v>0.10328716745756442</v>
          </cell>
          <cell r="ZW14">
            <v>0</v>
          </cell>
          <cell r="ZX14">
            <v>0</v>
          </cell>
          <cell r="ZY14">
            <v>7.0703116640612851E-2</v>
          </cell>
          <cell r="ZZ14">
            <v>0</v>
          </cell>
          <cell r="AAA14">
            <v>0</v>
          </cell>
          <cell r="AAB14">
            <v>0</v>
          </cell>
          <cell r="AAC14">
            <v>0</v>
          </cell>
          <cell r="AAD14">
            <v>0</v>
          </cell>
          <cell r="AAE14">
            <v>0</v>
          </cell>
          <cell r="AAF14">
            <v>0</v>
          </cell>
          <cell r="AAG14">
            <v>0</v>
          </cell>
          <cell r="AAH14">
            <v>0</v>
          </cell>
          <cell r="AAI14">
            <v>0</v>
          </cell>
          <cell r="AAJ14">
            <v>0</v>
          </cell>
          <cell r="AAK14">
            <v>0</v>
          </cell>
          <cell r="AAL14">
            <v>0</v>
          </cell>
          <cell r="AAM14">
            <v>0</v>
          </cell>
          <cell r="AAN14">
            <v>0</v>
          </cell>
          <cell r="AAO14">
            <v>0</v>
          </cell>
          <cell r="AAP14">
            <v>0</v>
          </cell>
          <cell r="AAQ14">
            <v>0.11746899566810604</v>
          </cell>
          <cell r="AAR14">
            <v>0</v>
          </cell>
          <cell r="AAS14">
            <v>0</v>
          </cell>
          <cell r="AAT14">
            <v>0</v>
          </cell>
          <cell r="AAU14">
            <v>0</v>
          </cell>
          <cell r="AAV14">
            <v>0</v>
          </cell>
          <cell r="AAW14">
            <v>0</v>
          </cell>
          <cell r="AAX14">
            <v>0</v>
          </cell>
          <cell r="AAY14">
            <v>0</v>
          </cell>
          <cell r="AAZ14">
            <v>0</v>
          </cell>
          <cell r="ABA14">
            <v>0</v>
          </cell>
          <cell r="ABB14">
            <v>0</v>
          </cell>
          <cell r="ABC14">
            <v>0</v>
          </cell>
          <cell r="ABD14">
            <v>5.4728890701570547E-2</v>
          </cell>
          <cell r="ABE14">
            <v>0.10495779477040255</v>
          </cell>
          <cell r="ABF14">
            <v>0.17532343705428166</v>
          </cell>
          <cell r="ABG14">
            <v>0</v>
          </cell>
          <cell r="ABH14">
            <v>0.18896110492934473</v>
          </cell>
          <cell r="ABI14">
            <v>0</v>
          </cell>
          <cell r="ABJ14">
            <v>0</v>
          </cell>
          <cell r="ABK14">
            <v>0</v>
          </cell>
          <cell r="ABL14">
            <v>0.10646965324757265</v>
          </cell>
          <cell r="ABM14">
            <v>0</v>
          </cell>
          <cell r="ABN14">
            <v>0.15606144792276649</v>
          </cell>
          <cell r="ABO14">
            <v>0</v>
          </cell>
          <cell r="ABP14">
            <v>0</v>
          </cell>
          <cell r="ABQ14">
            <v>0</v>
          </cell>
          <cell r="ABR14">
            <v>0.13174492163430435</v>
          </cell>
          <cell r="ABS14">
            <v>0</v>
          </cell>
          <cell r="ABT14">
            <v>0.17488440651617021</v>
          </cell>
          <cell r="ABU14">
            <v>0.50332893959633984</v>
          </cell>
          <cell r="ABV14">
            <v>0</v>
          </cell>
          <cell r="ABW14">
            <v>0</v>
          </cell>
          <cell r="ABX14">
            <v>0</v>
          </cell>
          <cell r="ABY14">
            <v>0</v>
          </cell>
          <cell r="ABZ14">
            <v>0.15264125876354229</v>
          </cell>
          <cell r="ACA14">
            <v>0</v>
          </cell>
          <cell r="ACB14">
            <v>0</v>
          </cell>
          <cell r="ACC14">
            <v>6.9463143096458554E-2</v>
          </cell>
          <cell r="ACD14">
            <v>0</v>
          </cell>
          <cell r="ACE14">
            <v>8.4582168658805995E-2</v>
          </cell>
          <cell r="ACF14">
            <v>0</v>
          </cell>
          <cell r="ACG14">
            <v>0</v>
          </cell>
          <cell r="ACH14">
            <v>0</v>
          </cell>
          <cell r="ACI14">
            <v>0</v>
          </cell>
          <cell r="ACJ14">
            <v>0</v>
          </cell>
          <cell r="ACK14">
            <v>0</v>
          </cell>
          <cell r="ACL14">
            <v>0</v>
          </cell>
          <cell r="ACM14">
            <v>0.31928058486277344</v>
          </cell>
          <cell r="ACN14">
            <v>7.0696883128762336E-2</v>
          </cell>
          <cell r="ACO14">
            <v>0.17875196640287008</v>
          </cell>
          <cell r="ACP14">
            <v>6.8098601188598201E-2</v>
          </cell>
          <cell r="ACQ14">
            <v>0</v>
          </cell>
          <cell r="ACR14">
            <v>0</v>
          </cell>
          <cell r="ACS14">
            <v>0</v>
          </cell>
          <cell r="ACT14">
            <v>0</v>
          </cell>
          <cell r="ACU14">
            <v>0</v>
          </cell>
          <cell r="ACV14">
            <v>0</v>
          </cell>
          <cell r="ACW14">
            <v>0</v>
          </cell>
          <cell r="ACX14">
            <v>0</v>
          </cell>
          <cell r="ACY14">
            <v>0</v>
          </cell>
          <cell r="ACZ14">
            <v>0</v>
          </cell>
          <cell r="ADA14">
            <v>0.1055362038827546</v>
          </cell>
          <cell r="ADB14">
            <v>0</v>
          </cell>
          <cell r="ADC14">
            <v>0</v>
          </cell>
          <cell r="ADD14">
            <v>0</v>
          </cell>
          <cell r="ADE14">
            <v>0</v>
          </cell>
          <cell r="ADF14">
            <v>0</v>
          </cell>
          <cell r="ADG14">
            <v>5.1846335117176547E-2</v>
          </cell>
          <cell r="ADH14">
            <v>9.6461998560651893E-2</v>
          </cell>
          <cell r="ADI14">
            <v>0</v>
          </cell>
          <cell r="ADJ14">
            <v>5.476004807025165E-2</v>
          </cell>
          <cell r="ADK14">
            <v>0</v>
          </cell>
          <cell r="ADL14">
            <v>0</v>
          </cell>
          <cell r="ADM14">
            <v>0</v>
          </cell>
          <cell r="ADN14">
            <v>8.7418351050939716E-2</v>
          </cell>
          <cell r="ADO14">
            <v>0</v>
          </cell>
          <cell r="ADP14">
            <v>0</v>
          </cell>
          <cell r="ADQ14">
            <v>8.584857277986363E-2</v>
          </cell>
          <cell r="ADR14">
            <v>0</v>
          </cell>
          <cell r="ADS14">
            <v>0.14741976041500393</v>
          </cell>
          <cell r="ADT14">
            <v>0</v>
          </cell>
          <cell r="ADU14">
            <v>0</v>
          </cell>
          <cell r="ADV14">
            <v>5.1472564381757561E-2</v>
          </cell>
          <cell r="ADW14">
            <v>0</v>
          </cell>
          <cell r="ADX14">
            <v>0</v>
          </cell>
          <cell r="ADY14">
            <v>0</v>
          </cell>
          <cell r="ADZ14">
            <v>6.2359325429377763E-2</v>
          </cell>
          <cell r="AEA14">
            <v>0</v>
          </cell>
          <cell r="AEB14">
            <v>0</v>
          </cell>
          <cell r="AEC14">
            <v>0</v>
          </cell>
          <cell r="AED14">
            <v>0</v>
          </cell>
          <cell r="AEE14">
            <v>0</v>
          </cell>
          <cell r="AEF14">
            <v>0</v>
          </cell>
          <cell r="AEG14">
            <v>5.8873359344416745E-2</v>
          </cell>
          <cell r="AEH14">
            <v>0</v>
          </cell>
          <cell r="AEI14">
            <v>0</v>
          </cell>
          <cell r="AEJ14">
            <v>0.14096435377217423</v>
          </cell>
          <cell r="AEK14">
            <v>0.11083804046751491</v>
          </cell>
          <cell r="AEL14">
            <v>0</v>
          </cell>
          <cell r="AEM14">
            <v>0</v>
          </cell>
          <cell r="AEN14">
            <v>0</v>
          </cell>
          <cell r="AEO14">
            <v>0</v>
          </cell>
          <cell r="AEP14">
            <v>0</v>
          </cell>
          <cell r="AEQ14">
            <v>0</v>
          </cell>
          <cell r="AER14">
            <v>0</v>
          </cell>
          <cell r="AES14">
            <v>0</v>
          </cell>
          <cell r="AET14">
            <v>0</v>
          </cell>
          <cell r="AEU14">
            <v>0</v>
          </cell>
          <cell r="AEV14">
            <v>0</v>
          </cell>
          <cell r="AEW14">
            <v>0.20163933811154636</v>
          </cell>
          <cell r="AEX14">
            <v>7.6193674475523998E-2</v>
          </cell>
          <cell r="AEY14">
            <v>0</v>
          </cell>
          <cell r="AEZ14">
            <v>0</v>
          </cell>
          <cell r="AFA14">
            <v>0.17235373107084773</v>
          </cell>
          <cell r="AFB14">
            <v>0</v>
          </cell>
          <cell r="AFC14">
            <v>0.39380062533844284</v>
          </cell>
          <cell r="AFD14">
            <v>0</v>
          </cell>
          <cell r="AFE14">
            <v>0</v>
          </cell>
          <cell r="AFF14">
            <v>0</v>
          </cell>
          <cell r="AFG14">
            <v>0</v>
          </cell>
          <cell r="AFH14">
            <v>0</v>
          </cell>
          <cell r="AFI14">
            <v>0</v>
          </cell>
          <cell r="AFJ14">
            <v>0</v>
          </cell>
          <cell r="AFK14">
            <v>0</v>
          </cell>
          <cell r="AFL14">
            <v>0</v>
          </cell>
          <cell r="AFM14">
            <v>0</v>
          </cell>
          <cell r="AFN14">
            <v>0</v>
          </cell>
          <cell r="AFO14">
            <v>0</v>
          </cell>
          <cell r="AFP14">
            <v>0</v>
          </cell>
          <cell r="AFQ14">
            <v>0</v>
          </cell>
          <cell r="AFR14">
            <v>0</v>
          </cell>
          <cell r="AFS14">
            <v>0</v>
          </cell>
          <cell r="AFT14">
            <v>0</v>
          </cell>
          <cell r="AFU14">
            <v>0</v>
          </cell>
          <cell r="AFV14">
            <v>6.2371460780933065E-2</v>
          </cell>
          <cell r="AFW14">
            <v>0</v>
          </cell>
          <cell r="AFX14">
            <v>0</v>
          </cell>
          <cell r="AFY14">
            <v>0</v>
          </cell>
          <cell r="AFZ14">
            <v>0</v>
          </cell>
          <cell r="AGA14">
            <v>0</v>
          </cell>
          <cell r="AGB14">
            <v>0</v>
          </cell>
          <cell r="AGC14">
            <v>0</v>
          </cell>
          <cell r="AGD14">
            <v>0</v>
          </cell>
          <cell r="AGE14">
            <v>0</v>
          </cell>
          <cell r="AGF14">
            <v>0</v>
          </cell>
        </row>
        <row r="15">
          <cell r="B15">
            <v>0</v>
          </cell>
          <cell r="C15">
            <v>0.11715856603486617</v>
          </cell>
          <cell r="D15">
            <v>0</v>
          </cell>
          <cell r="E15">
            <v>0.1161280572954199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8.695771415082991E-2</v>
          </cell>
          <cell r="N15">
            <v>0</v>
          </cell>
          <cell r="O15">
            <v>0</v>
          </cell>
          <cell r="P15">
            <v>0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9.0494935363346476E-2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0.23716459907518478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0.10363120488794463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0.21853364743507936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9.9345156574294921E-2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0.51621174403483649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0.22460221286819751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0.1855572174490154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0.21865387966367611</v>
          </cell>
          <cell r="DF15">
            <v>0</v>
          </cell>
          <cell r="DG15">
            <v>0</v>
          </cell>
          <cell r="DH15">
            <v>0</v>
          </cell>
          <cell r="DI15">
            <v>6.9470081267850342E-2</v>
          </cell>
          <cell r="DJ15">
            <v>0.11817746696975927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5.0885249432109945E-2</v>
          </cell>
          <cell r="DQ15">
            <v>0.20378771986785249</v>
          </cell>
          <cell r="DR15">
            <v>0.39430311373453736</v>
          </cell>
          <cell r="DS15">
            <v>0</v>
          </cell>
          <cell r="DT15">
            <v>0</v>
          </cell>
          <cell r="DU15">
            <v>0.14603110963048019</v>
          </cell>
          <cell r="DV15">
            <v>0</v>
          </cell>
          <cell r="DW15">
            <v>0</v>
          </cell>
          <cell r="DX15">
            <v>0.28001602283176835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6.8724304721029555E-2</v>
          </cell>
          <cell r="EL15">
            <v>0</v>
          </cell>
          <cell r="EM15">
            <v>6.562834347964018E-2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0.17361772586124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7.5241129673612434E-2</v>
          </cell>
          <cell r="FB15">
            <v>0</v>
          </cell>
          <cell r="FC15">
            <v>0</v>
          </cell>
          <cell r="FD15">
            <v>0</v>
          </cell>
          <cell r="FE15">
            <v>0.1636369291457776</v>
          </cell>
          <cell r="FF15">
            <v>0</v>
          </cell>
          <cell r="FG15">
            <v>0</v>
          </cell>
          <cell r="FH15">
            <v>0</v>
          </cell>
          <cell r="FI15">
            <v>5.1859971664215521E-2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0.34061972416460889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9.2235420209373212E-2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0.21396087311141793</v>
          </cell>
          <cell r="GH15">
            <v>0</v>
          </cell>
          <cell r="GI15">
            <v>0.45560441336194352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0.21776687842164508</v>
          </cell>
          <cell r="HE15">
            <v>0.10936282904735423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0.31987945931151507</v>
          </cell>
          <cell r="HK15">
            <v>0</v>
          </cell>
          <cell r="HL15">
            <v>0</v>
          </cell>
          <cell r="HM15">
            <v>0</v>
          </cell>
          <cell r="HN15">
            <v>0.25805051441209698</v>
          </cell>
          <cell r="HO15">
            <v>0</v>
          </cell>
          <cell r="HP15">
            <v>0</v>
          </cell>
          <cell r="HQ15">
            <v>0</v>
          </cell>
          <cell r="HR15">
            <v>0.2098144058968773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5.7441253890197309E-2</v>
          </cell>
          <cell r="HY15">
            <v>0.16361676366562347</v>
          </cell>
          <cell r="HZ15">
            <v>0</v>
          </cell>
          <cell r="IA15">
            <v>0</v>
          </cell>
          <cell r="IB15">
            <v>0</v>
          </cell>
          <cell r="IC15">
            <v>0.14332928373931736</v>
          </cell>
          <cell r="ID15">
            <v>0</v>
          </cell>
          <cell r="IE15">
            <v>5.6648462130169053E-2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0.15557968440243811</v>
          </cell>
          <cell r="IK15">
            <v>0</v>
          </cell>
          <cell r="IL15">
            <v>0</v>
          </cell>
          <cell r="IM15">
            <v>0</v>
          </cell>
          <cell r="IN15">
            <v>0.12351477126002394</v>
          </cell>
          <cell r="IO15">
            <v>0.17021472714967001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0.10657480984053069</v>
          </cell>
          <cell r="IV15">
            <v>0</v>
          </cell>
          <cell r="IW15">
            <v>0</v>
          </cell>
          <cell r="IX15">
            <v>0</v>
          </cell>
          <cell r="IY15">
            <v>0.35339081503766095</v>
          </cell>
          <cell r="IZ15">
            <v>0</v>
          </cell>
          <cell r="JA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6.776816688532597E-2</v>
          </cell>
          <cell r="JF15">
            <v>0.12839798163974026</v>
          </cell>
          <cell r="JG15">
            <v>0</v>
          </cell>
          <cell r="JH15">
            <v>0</v>
          </cell>
          <cell r="JI15">
            <v>9.7935974732971207E-2</v>
          </cell>
          <cell r="JJ15">
            <v>0.22831533992421371</v>
          </cell>
          <cell r="JK15">
            <v>7.1572197844672544E-2</v>
          </cell>
          <cell r="JL15">
            <v>0</v>
          </cell>
          <cell r="JM15">
            <v>0</v>
          </cell>
          <cell r="JN15">
            <v>7.5685363658562724E-2</v>
          </cell>
          <cell r="JO15">
            <v>0.33477653842743704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5.0345570202367941E-2</v>
          </cell>
          <cell r="JZ15">
            <v>0.17093334610485553</v>
          </cell>
          <cell r="KA15">
            <v>0</v>
          </cell>
          <cell r="KB15">
            <v>7.1508968514489249E-2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0.90971294363983368</v>
          </cell>
          <cell r="KH15">
            <v>9.7608733673186523E-2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M15">
            <v>0.16028109831042625</v>
          </cell>
          <cell r="KN15">
            <v>0</v>
          </cell>
          <cell r="KO15">
            <v>0</v>
          </cell>
          <cell r="KP15">
            <v>0</v>
          </cell>
          <cell r="KQ15">
            <v>0</v>
          </cell>
          <cell r="KR15">
            <v>0</v>
          </cell>
          <cell r="KS15">
            <v>0</v>
          </cell>
          <cell r="KT15">
            <v>5.8312569468361067E-2</v>
          </cell>
          <cell r="KU15">
            <v>9.7105359017907705E-2</v>
          </cell>
          <cell r="KV15">
            <v>9.6178364379447961E-2</v>
          </cell>
          <cell r="KW15">
            <v>0</v>
          </cell>
          <cell r="KX15">
            <v>0</v>
          </cell>
          <cell r="KY15">
            <v>0</v>
          </cell>
          <cell r="KZ15">
            <v>0</v>
          </cell>
          <cell r="LA15">
            <v>0</v>
          </cell>
          <cell r="LB15">
            <v>0.1761783438920996</v>
          </cell>
          <cell r="LC15">
            <v>0</v>
          </cell>
          <cell r="LD15" t="e">
            <v>#DIV/0!</v>
          </cell>
          <cell r="LE15" t="e">
            <v>#DIV/0!</v>
          </cell>
          <cell r="LF15">
            <v>0</v>
          </cell>
          <cell r="LG15">
            <v>0.16197327706703701</v>
          </cell>
          <cell r="LH15">
            <v>0</v>
          </cell>
          <cell r="LI15">
            <v>0</v>
          </cell>
          <cell r="LJ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Q15">
            <v>0</v>
          </cell>
          <cell r="LR15">
            <v>0</v>
          </cell>
          <cell r="LS15">
            <v>0</v>
          </cell>
          <cell r="LT15">
            <v>0</v>
          </cell>
          <cell r="LU15">
            <v>0</v>
          </cell>
          <cell r="LV15">
            <v>0</v>
          </cell>
          <cell r="LW15">
            <v>0.17633660333244042</v>
          </cell>
          <cell r="LX15">
            <v>0</v>
          </cell>
          <cell r="LY15">
            <v>0</v>
          </cell>
          <cell r="LZ15">
            <v>0</v>
          </cell>
          <cell r="MA15">
            <v>0</v>
          </cell>
          <cell r="MB15">
            <v>0</v>
          </cell>
          <cell r="MC15">
            <v>0</v>
          </cell>
          <cell r="MD15">
            <v>0</v>
          </cell>
          <cell r="ME15">
            <v>0</v>
          </cell>
          <cell r="MF15">
            <v>0</v>
          </cell>
          <cell r="MG15">
            <v>0</v>
          </cell>
          <cell r="MH15">
            <v>0</v>
          </cell>
          <cell r="MI15">
            <v>0</v>
          </cell>
          <cell r="MJ15">
            <v>0</v>
          </cell>
          <cell r="MK15">
            <v>0</v>
          </cell>
          <cell r="ML15">
            <v>0</v>
          </cell>
          <cell r="MM15">
            <v>0.18814305029820011</v>
          </cell>
          <cell r="MN15">
            <v>0</v>
          </cell>
          <cell r="MO15">
            <v>0</v>
          </cell>
          <cell r="MP15">
            <v>0</v>
          </cell>
          <cell r="MQ15">
            <v>0</v>
          </cell>
          <cell r="MR15">
            <v>0</v>
          </cell>
          <cell r="MS15">
            <v>0</v>
          </cell>
          <cell r="MT15">
            <v>0</v>
          </cell>
          <cell r="MU15">
            <v>0</v>
          </cell>
          <cell r="MV15">
            <v>0</v>
          </cell>
          <cell r="MW15">
            <v>0</v>
          </cell>
          <cell r="MX15" t="e">
            <v>#DIV/0!</v>
          </cell>
          <cell r="MY15">
            <v>0</v>
          </cell>
          <cell r="MZ15">
            <v>9.3830630486602312E-2</v>
          </cell>
          <cell r="NA15">
            <v>0.1446954906141896</v>
          </cell>
          <cell r="NB15">
            <v>0</v>
          </cell>
          <cell r="NC15">
            <v>0.13100703960100377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0.14958440338483484</v>
          </cell>
          <cell r="NI15">
            <v>0</v>
          </cell>
          <cell r="NJ15">
            <v>0</v>
          </cell>
          <cell r="NK15">
            <v>0</v>
          </cell>
          <cell r="NL15">
            <v>0.3988711541025538</v>
          </cell>
          <cell r="NM15">
            <v>0</v>
          </cell>
          <cell r="NN15">
            <v>0</v>
          </cell>
          <cell r="NO15">
            <v>0.23705792729987932</v>
          </cell>
          <cell r="NP15">
            <v>0</v>
          </cell>
          <cell r="NQ15">
            <v>0.30065180248114526</v>
          </cell>
          <cell r="NR15">
            <v>0</v>
          </cell>
          <cell r="NS15">
            <v>0</v>
          </cell>
          <cell r="NT15">
            <v>0</v>
          </cell>
          <cell r="NU15">
            <v>0</v>
          </cell>
          <cell r="NV15">
            <v>0</v>
          </cell>
          <cell r="NW15">
            <v>0</v>
          </cell>
          <cell r="NX15">
            <v>0</v>
          </cell>
          <cell r="NY15">
            <v>0</v>
          </cell>
          <cell r="NZ15">
            <v>0</v>
          </cell>
          <cell r="OA15">
            <v>0</v>
          </cell>
          <cell r="OB15">
            <v>0</v>
          </cell>
          <cell r="OC15">
            <v>0</v>
          </cell>
          <cell r="OD15">
            <v>0.17774008869283478</v>
          </cell>
          <cell r="OE15">
            <v>0</v>
          </cell>
          <cell r="OF15">
            <v>0</v>
          </cell>
          <cell r="OG15">
            <v>0.14172347922636655</v>
          </cell>
          <cell r="OH15">
            <v>0</v>
          </cell>
          <cell r="OI15">
            <v>0</v>
          </cell>
          <cell r="OJ15">
            <v>0</v>
          </cell>
          <cell r="OK15">
            <v>0</v>
          </cell>
          <cell r="OL15">
            <v>0</v>
          </cell>
          <cell r="OM15">
            <v>0</v>
          </cell>
          <cell r="ON15">
            <v>0</v>
          </cell>
          <cell r="OO15">
            <v>0</v>
          </cell>
          <cell r="OP15">
            <v>0</v>
          </cell>
          <cell r="OQ15">
            <v>0</v>
          </cell>
          <cell r="OR15">
            <v>0</v>
          </cell>
          <cell r="OS15">
            <v>0</v>
          </cell>
          <cell r="OT15">
            <v>0</v>
          </cell>
          <cell r="OU15">
            <v>0</v>
          </cell>
          <cell r="OV15">
            <v>0</v>
          </cell>
          <cell r="OW15">
            <v>0</v>
          </cell>
          <cell r="OX15">
            <v>0.38074817880017542</v>
          </cell>
          <cell r="OY15">
            <v>0</v>
          </cell>
          <cell r="OZ15">
            <v>0</v>
          </cell>
          <cell r="PA15" t="e">
            <v>#DIV/0!</v>
          </cell>
          <cell r="PB15">
            <v>0</v>
          </cell>
          <cell r="PC15">
            <v>0</v>
          </cell>
          <cell r="PD15">
            <v>0.23912609353010647</v>
          </cell>
          <cell r="PE15">
            <v>0</v>
          </cell>
          <cell r="PF15">
            <v>0</v>
          </cell>
          <cell r="PG15">
            <v>0</v>
          </cell>
          <cell r="PH15">
            <v>6.136547138711386E-2</v>
          </cell>
          <cell r="PI15">
            <v>0</v>
          </cell>
          <cell r="PJ15">
            <v>0.1374913917620737</v>
          </cell>
          <cell r="PK15">
            <v>0</v>
          </cell>
          <cell r="PL15">
            <v>0.15724936614304827</v>
          </cell>
          <cell r="PM15">
            <v>0</v>
          </cell>
          <cell r="PN15">
            <v>0</v>
          </cell>
          <cell r="PO15">
            <v>0</v>
          </cell>
          <cell r="PP15">
            <v>0</v>
          </cell>
          <cell r="PQ15">
            <v>0</v>
          </cell>
          <cell r="PR15">
            <v>0</v>
          </cell>
          <cell r="PS15">
            <v>0</v>
          </cell>
          <cell r="PT15">
            <v>0</v>
          </cell>
          <cell r="PU15">
            <v>0</v>
          </cell>
          <cell r="PV15">
            <v>0</v>
          </cell>
          <cell r="PW15">
            <v>0.14603936438055456</v>
          </cell>
          <cell r="PX15">
            <v>0.20144802825001382</v>
          </cell>
          <cell r="PY15">
            <v>0</v>
          </cell>
          <cell r="PZ15">
            <v>0</v>
          </cell>
          <cell r="QA15">
            <v>0</v>
          </cell>
          <cell r="QB15">
            <v>0</v>
          </cell>
          <cell r="QC15">
            <v>0</v>
          </cell>
          <cell r="QD15">
            <v>0.25442217768734404</v>
          </cell>
          <cell r="QE15">
            <v>0.25257039127009745</v>
          </cell>
          <cell r="QF15">
            <v>0</v>
          </cell>
          <cell r="QG15">
            <v>0</v>
          </cell>
          <cell r="QH15">
            <v>0</v>
          </cell>
          <cell r="QI15">
            <v>0</v>
          </cell>
          <cell r="QJ15">
            <v>0</v>
          </cell>
          <cell r="QK15">
            <v>0</v>
          </cell>
          <cell r="QL15">
            <v>5.4018838441515164E-2</v>
          </cell>
          <cell r="QM15">
            <v>0</v>
          </cell>
          <cell r="QN15">
            <v>0</v>
          </cell>
          <cell r="QO15">
            <v>6.1649984240413187E-2</v>
          </cell>
          <cell r="QP15">
            <v>0</v>
          </cell>
          <cell r="QQ15">
            <v>0</v>
          </cell>
          <cell r="QR15">
            <v>0</v>
          </cell>
          <cell r="QS15">
            <v>0</v>
          </cell>
          <cell r="QT15">
            <v>0</v>
          </cell>
          <cell r="QU15">
            <v>0</v>
          </cell>
          <cell r="QV15">
            <v>0</v>
          </cell>
          <cell r="QW15">
            <v>0</v>
          </cell>
          <cell r="QX15">
            <v>0</v>
          </cell>
          <cell r="QY15">
            <v>0</v>
          </cell>
          <cell r="QZ15">
            <v>0</v>
          </cell>
          <cell r="RA15">
            <v>0</v>
          </cell>
          <cell r="RB15">
            <v>0</v>
          </cell>
          <cell r="RC15">
            <v>0.23230627283451963</v>
          </cell>
          <cell r="RD15">
            <v>6.4342435341222609E-2</v>
          </cell>
          <cell r="RE15">
            <v>0</v>
          </cell>
          <cell r="RF15">
            <v>0</v>
          </cell>
          <cell r="RG15">
            <v>0</v>
          </cell>
          <cell r="RH15">
            <v>0.23076323538107038</v>
          </cell>
          <cell r="RI15">
            <v>0.46580084627460649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0.19282958697728891</v>
          </cell>
          <cell r="RR15">
            <v>0.400238582568332</v>
          </cell>
          <cell r="RS15">
            <v>0</v>
          </cell>
          <cell r="RT15">
            <v>0</v>
          </cell>
          <cell r="RU15">
            <v>0</v>
          </cell>
          <cell r="RV15">
            <v>0</v>
          </cell>
          <cell r="RW15">
            <v>0</v>
          </cell>
          <cell r="RX15">
            <v>0</v>
          </cell>
          <cell r="RY15">
            <v>0</v>
          </cell>
          <cell r="RZ15">
            <v>0</v>
          </cell>
          <cell r="SA15">
            <v>0</v>
          </cell>
          <cell r="SB15">
            <v>0</v>
          </cell>
          <cell r="SC15">
            <v>0</v>
          </cell>
          <cell r="SD15">
            <v>0</v>
          </cell>
          <cell r="SE15">
            <v>0</v>
          </cell>
          <cell r="SF15">
            <v>0</v>
          </cell>
          <cell r="SG15">
            <v>0.11314504051312578</v>
          </cell>
          <cell r="SH15">
            <v>0</v>
          </cell>
          <cell r="SI15">
            <v>0</v>
          </cell>
          <cell r="SJ15">
            <v>0</v>
          </cell>
          <cell r="SK15">
            <v>0</v>
          </cell>
          <cell r="SL15">
            <v>0</v>
          </cell>
          <cell r="SM15">
            <v>0.11875365954286865</v>
          </cell>
          <cell r="SN15">
            <v>0.65216941786528126</v>
          </cell>
          <cell r="SO15">
            <v>0</v>
          </cell>
          <cell r="SP15">
            <v>7.8504739953721633E-2</v>
          </cell>
          <cell r="SQ15">
            <v>0</v>
          </cell>
          <cell r="SR15">
            <v>0</v>
          </cell>
          <cell r="SS15">
            <v>0</v>
          </cell>
          <cell r="ST15">
            <v>0</v>
          </cell>
          <cell r="SU15">
            <v>0</v>
          </cell>
          <cell r="SV15">
            <v>0</v>
          </cell>
          <cell r="SW15">
            <v>0</v>
          </cell>
          <cell r="SX15">
            <v>0.15818490723150322</v>
          </cell>
          <cell r="SY15">
            <v>0</v>
          </cell>
          <cell r="SZ15">
            <v>0</v>
          </cell>
          <cell r="TA15">
            <v>0</v>
          </cell>
          <cell r="TB15">
            <v>0</v>
          </cell>
          <cell r="TC15">
            <v>0</v>
          </cell>
          <cell r="TD15">
            <v>0</v>
          </cell>
          <cell r="TE15">
            <v>0</v>
          </cell>
          <cell r="TF15">
            <v>0</v>
          </cell>
          <cell r="TG15">
            <v>0</v>
          </cell>
          <cell r="TH15">
            <v>0</v>
          </cell>
          <cell r="TI15">
            <v>0</v>
          </cell>
          <cell r="TJ15">
            <v>0</v>
          </cell>
          <cell r="TK15">
            <v>0</v>
          </cell>
          <cell r="TL15">
            <v>0</v>
          </cell>
          <cell r="TM15">
            <v>0</v>
          </cell>
          <cell r="TN15">
            <v>0</v>
          </cell>
          <cell r="TO15">
            <v>0</v>
          </cell>
          <cell r="TP15">
            <v>0</v>
          </cell>
          <cell r="TQ15">
            <v>0</v>
          </cell>
          <cell r="TR15">
            <v>0</v>
          </cell>
          <cell r="TS15">
            <v>0</v>
          </cell>
          <cell r="TT15">
            <v>0.12786390342591661</v>
          </cell>
          <cell r="TU15">
            <v>0</v>
          </cell>
          <cell r="TV15">
            <v>0.13993312948997005</v>
          </cell>
          <cell r="TW15">
            <v>0</v>
          </cell>
          <cell r="TX15">
            <v>0</v>
          </cell>
          <cell r="TY15">
            <v>0</v>
          </cell>
          <cell r="TZ15">
            <v>0</v>
          </cell>
          <cell r="UA15">
            <v>0</v>
          </cell>
          <cell r="UB15">
            <v>0</v>
          </cell>
          <cell r="UC15">
            <v>9.1313028334024826E-2</v>
          </cell>
          <cell r="UD15">
            <v>0.45179120148187041</v>
          </cell>
          <cell r="UE15">
            <v>0</v>
          </cell>
          <cell r="UF15">
            <v>6.4667279477865075E-2</v>
          </cell>
          <cell r="UG15">
            <v>0</v>
          </cell>
          <cell r="UH15">
            <v>0</v>
          </cell>
          <cell r="UI15">
            <v>0</v>
          </cell>
          <cell r="UJ15">
            <v>0</v>
          </cell>
          <cell r="UK15">
            <v>0</v>
          </cell>
          <cell r="UL15">
            <v>0</v>
          </cell>
          <cell r="UM15">
            <v>0</v>
          </cell>
          <cell r="UN15">
            <v>0</v>
          </cell>
          <cell r="UO15">
            <v>7.2528942765132651E-2</v>
          </cell>
          <cell r="UP15">
            <v>0.2534355037679723</v>
          </cell>
          <cell r="UQ15">
            <v>0</v>
          </cell>
          <cell r="UR15">
            <v>0</v>
          </cell>
          <cell r="US15">
            <v>0</v>
          </cell>
          <cell r="UT15">
            <v>0</v>
          </cell>
          <cell r="UU15">
            <v>0</v>
          </cell>
          <cell r="UV15">
            <v>0</v>
          </cell>
          <cell r="UW15">
            <v>0</v>
          </cell>
          <cell r="UX15">
            <v>0</v>
          </cell>
          <cell r="UY15">
            <v>0</v>
          </cell>
          <cell r="UZ15">
            <v>0.23258401851300911</v>
          </cell>
          <cell r="VA15">
            <v>6.6445608112183543E-2</v>
          </cell>
          <cell r="VB15">
            <v>0</v>
          </cell>
          <cell r="VC15">
            <v>0</v>
          </cell>
          <cell r="VD15">
            <v>0</v>
          </cell>
          <cell r="VE15">
            <v>0.17547333495566544</v>
          </cell>
          <cell r="VF15">
            <v>0</v>
          </cell>
          <cell r="VG15">
            <v>0</v>
          </cell>
          <cell r="VH15">
            <v>0</v>
          </cell>
          <cell r="VI15">
            <v>0</v>
          </cell>
          <cell r="VJ15">
            <v>8.2714451258524016E-2</v>
          </cell>
          <cell r="VK15">
            <v>0</v>
          </cell>
          <cell r="VL15">
            <v>0</v>
          </cell>
          <cell r="VM15">
            <v>0</v>
          </cell>
          <cell r="VN15">
            <v>0.15945784106608879</v>
          </cell>
          <cell r="VO15">
            <v>0</v>
          </cell>
          <cell r="VP15">
            <v>0</v>
          </cell>
          <cell r="VQ15">
            <v>0</v>
          </cell>
          <cell r="VR15">
            <v>0</v>
          </cell>
          <cell r="VS15">
            <v>0</v>
          </cell>
          <cell r="VT15">
            <v>0</v>
          </cell>
          <cell r="VU15">
            <v>0</v>
          </cell>
          <cell r="VV15">
            <v>0</v>
          </cell>
          <cell r="VW15">
            <v>0</v>
          </cell>
          <cell r="VX15">
            <v>0</v>
          </cell>
          <cell r="VY15">
            <v>0</v>
          </cell>
          <cell r="VZ15">
            <v>0</v>
          </cell>
          <cell r="WA15">
            <v>0</v>
          </cell>
          <cell r="WB15">
            <v>0</v>
          </cell>
          <cell r="WC15">
            <v>6.3817071914046786E-2</v>
          </cell>
          <cell r="WD15">
            <v>0</v>
          </cell>
          <cell r="WE15">
            <v>0</v>
          </cell>
          <cell r="WF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0.12978740016266854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S15">
            <v>0</v>
          </cell>
          <cell r="WT15">
            <v>0</v>
          </cell>
          <cell r="WU15">
            <v>0</v>
          </cell>
          <cell r="WV15">
            <v>0</v>
          </cell>
          <cell r="WW15">
            <v>0</v>
          </cell>
          <cell r="WX15">
            <v>0</v>
          </cell>
          <cell r="WY15">
            <v>0</v>
          </cell>
          <cell r="WZ15">
            <v>0</v>
          </cell>
          <cell r="XA15">
            <v>9.8821261342834005E-2</v>
          </cell>
          <cell r="XB15">
            <v>0</v>
          </cell>
          <cell r="XC15">
            <v>6.5811438487520107E-2</v>
          </cell>
          <cell r="XD15">
            <v>0</v>
          </cell>
          <cell r="XE15">
            <v>0</v>
          </cell>
          <cell r="XF15">
            <v>0</v>
          </cell>
          <cell r="XG15">
            <v>0</v>
          </cell>
          <cell r="XH15">
            <v>0</v>
          </cell>
          <cell r="XI15">
            <v>0</v>
          </cell>
          <cell r="XJ15">
            <v>0</v>
          </cell>
          <cell r="XK15">
            <v>0</v>
          </cell>
          <cell r="XL15">
            <v>0</v>
          </cell>
          <cell r="XM15">
            <v>0</v>
          </cell>
          <cell r="XN15">
            <v>0</v>
          </cell>
          <cell r="XO15">
            <v>0</v>
          </cell>
          <cell r="XP15">
            <v>0</v>
          </cell>
          <cell r="XQ15">
            <v>0.21420800617991792</v>
          </cell>
          <cell r="XR15">
            <v>0</v>
          </cell>
          <cell r="XS15">
            <v>0</v>
          </cell>
          <cell r="XT15">
            <v>6.7644319609447542E-2</v>
          </cell>
          <cell r="XU15">
            <v>9.3812519357005603E-2</v>
          </cell>
          <cell r="XV15">
            <v>0</v>
          </cell>
          <cell r="XW15">
            <v>5.7135140377172759E-2</v>
          </cell>
          <cell r="XX15">
            <v>0</v>
          </cell>
          <cell r="XY15">
            <v>7.9885658446731192E-2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</v>
          </cell>
          <cell r="YN15">
            <v>0</v>
          </cell>
          <cell r="YO15">
            <v>0</v>
          </cell>
          <cell r="YP15">
            <v>0</v>
          </cell>
          <cell r="YQ15">
            <v>0</v>
          </cell>
          <cell r="YR15">
            <v>0</v>
          </cell>
          <cell r="YS15">
            <v>0</v>
          </cell>
          <cell r="YT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A15">
            <v>0</v>
          </cell>
          <cell r="ZB15">
            <v>0</v>
          </cell>
          <cell r="ZC15">
            <v>0</v>
          </cell>
          <cell r="ZD15">
            <v>0</v>
          </cell>
          <cell r="ZE15">
            <v>0</v>
          </cell>
          <cell r="ZF15">
            <v>0</v>
          </cell>
          <cell r="ZG15">
            <v>0</v>
          </cell>
          <cell r="ZH15">
            <v>0</v>
          </cell>
          <cell r="ZI15">
            <v>0</v>
          </cell>
          <cell r="ZJ15">
            <v>0</v>
          </cell>
          <cell r="ZK15">
            <v>0.13216470808780195</v>
          </cell>
          <cell r="ZL15">
            <v>0</v>
          </cell>
          <cell r="ZM15">
            <v>0</v>
          </cell>
          <cell r="ZN15">
            <v>0</v>
          </cell>
          <cell r="ZO15">
            <v>0.11985755860928107</v>
          </cell>
          <cell r="ZP15">
            <v>0</v>
          </cell>
          <cell r="ZQ15">
            <v>0</v>
          </cell>
          <cell r="ZR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ZY15">
            <v>0</v>
          </cell>
          <cell r="ZZ15">
            <v>0</v>
          </cell>
          <cell r="AAA15">
            <v>0</v>
          </cell>
          <cell r="AAB15">
            <v>0</v>
          </cell>
          <cell r="AAC15">
            <v>0</v>
          </cell>
          <cell r="AAD15">
            <v>0</v>
          </cell>
          <cell r="AAE15">
            <v>0</v>
          </cell>
          <cell r="AAF15">
            <v>0</v>
          </cell>
          <cell r="AAG15">
            <v>0</v>
          </cell>
          <cell r="AAH15">
            <v>0</v>
          </cell>
          <cell r="AAI15">
            <v>0</v>
          </cell>
          <cell r="AAJ15">
            <v>0</v>
          </cell>
          <cell r="AAK15">
            <v>0</v>
          </cell>
          <cell r="AAL15">
            <v>0</v>
          </cell>
          <cell r="AAM15">
            <v>0</v>
          </cell>
          <cell r="AAN15">
            <v>0</v>
          </cell>
          <cell r="AAO15">
            <v>0</v>
          </cell>
          <cell r="AAP15">
            <v>0</v>
          </cell>
          <cell r="AAQ15">
            <v>0</v>
          </cell>
          <cell r="AAR15">
            <v>0</v>
          </cell>
          <cell r="AAS15">
            <v>0</v>
          </cell>
          <cell r="AAT15">
            <v>0.22628397749033577</v>
          </cell>
          <cell r="AAU15">
            <v>0</v>
          </cell>
          <cell r="AAV15">
            <v>0</v>
          </cell>
          <cell r="AAW15">
            <v>0</v>
          </cell>
          <cell r="AAX15">
            <v>0</v>
          </cell>
          <cell r="AAY15">
            <v>0</v>
          </cell>
          <cell r="AAZ15">
            <v>0.20591805466909521</v>
          </cell>
          <cell r="ABA15">
            <v>0</v>
          </cell>
          <cell r="ABB15">
            <v>0.33440291140531059</v>
          </cell>
          <cell r="ABC15">
            <v>0</v>
          </cell>
          <cell r="ABD15">
            <v>0.29143487392926892</v>
          </cell>
          <cell r="ABE15">
            <v>0</v>
          </cell>
          <cell r="ABF15">
            <v>0</v>
          </cell>
          <cell r="ABG15">
            <v>0.23895655828931067</v>
          </cell>
          <cell r="ABH15">
            <v>6.6745761698748712E-2</v>
          </cell>
          <cell r="ABI15">
            <v>0.1768498508297971</v>
          </cell>
          <cell r="ABJ15">
            <v>0</v>
          </cell>
          <cell r="ABK15">
            <v>0</v>
          </cell>
          <cell r="ABL15">
            <v>0</v>
          </cell>
          <cell r="ABM15">
            <v>0</v>
          </cell>
          <cell r="ABN15">
            <v>0</v>
          </cell>
          <cell r="ABO15">
            <v>0</v>
          </cell>
          <cell r="ABP15">
            <v>0</v>
          </cell>
          <cell r="ABQ15">
            <v>0</v>
          </cell>
          <cell r="ABR15">
            <v>0</v>
          </cell>
          <cell r="ABS15">
            <v>0</v>
          </cell>
          <cell r="ABT15">
            <v>0</v>
          </cell>
          <cell r="ABU15">
            <v>0</v>
          </cell>
          <cell r="ABV15">
            <v>0.14266960209979251</v>
          </cell>
          <cell r="ABW15">
            <v>0</v>
          </cell>
          <cell r="ABX15">
            <v>0.13242806408970564</v>
          </cell>
          <cell r="ABY15">
            <v>0</v>
          </cell>
          <cell r="ABZ15">
            <v>0</v>
          </cell>
          <cell r="ACA15">
            <v>0</v>
          </cell>
          <cell r="ACB15">
            <v>5.432275466208817E-2</v>
          </cell>
          <cell r="ACC15">
            <v>0</v>
          </cell>
          <cell r="ACD15">
            <v>0</v>
          </cell>
          <cell r="ACE15">
            <v>0</v>
          </cell>
          <cell r="ACF15">
            <v>0</v>
          </cell>
          <cell r="ACG15">
            <v>0</v>
          </cell>
          <cell r="ACH15">
            <v>0.35070291309557128</v>
          </cell>
          <cell r="ACI15">
            <v>0</v>
          </cell>
          <cell r="ACJ15">
            <v>0</v>
          </cell>
          <cell r="ACK15">
            <v>0</v>
          </cell>
          <cell r="ACL15">
            <v>0</v>
          </cell>
          <cell r="ACM15">
            <v>0</v>
          </cell>
          <cell r="ACN15">
            <v>0</v>
          </cell>
          <cell r="ACO15">
            <v>0</v>
          </cell>
          <cell r="ACP15">
            <v>0</v>
          </cell>
          <cell r="ACQ15">
            <v>7.5197303421685721E-2</v>
          </cell>
          <cell r="ACR15">
            <v>0</v>
          </cell>
          <cell r="ACS15">
            <v>0</v>
          </cell>
          <cell r="ACT15">
            <v>0</v>
          </cell>
          <cell r="ACU15">
            <v>0.11134295552220015</v>
          </cell>
          <cell r="ACV15">
            <v>0</v>
          </cell>
          <cell r="ACW15">
            <v>0.12776882151751173</v>
          </cell>
          <cell r="ACX15">
            <v>0</v>
          </cell>
          <cell r="ACY15">
            <v>0</v>
          </cell>
          <cell r="ACZ15">
            <v>0</v>
          </cell>
          <cell r="ADA15">
            <v>0</v>
          </cell>
          <cell r="ADB15">
            <v>0</v>
          </cell>
          <cell r="ADC15">
            <v>0</v>
          </cell>
          <cell r="ADD15">
            <v>0</v>
          </cell>
          <cell r="ADE15">
            <v>0</v>
          </cell>
          <cell r="ADF15">
            <v>0</v>
          </cell>
          <cell r="ADG15">
            <v>0</v>
          </cell>
          <cell r="ADH15">
            <v>0</v>
          </cell>
          <cell r="ADI15">
            <v>0</v>
          </cell>
          <cell r="ADJ15">
            <v>0</v>
          </cell>
          <cell r="ADK15">
            <v>0</v>
          </cell>
          <cell r="ADL15">
            <v>0</v>
          </cell>
          <cell r="ADM15">
            <v>0</v>
          </cell>
          <cell r="ADN15">
            <v>0</v>
          </cell>
          <cell r="ADO15">
            <v>5.7889568580109442E-2</v>
          </cell>
          <cell r="ADP15">
            <v>0.13268051194123201</v>
          </cell>
          <cell r="ADQ15">
            <v>0</v>
          </cell>
          <cell r="ADR15">
            <v>0</v>
          </cell>
          <cell r="ADS15">
            <v>0</v>
          </cell>
          <cell r="ADT15">
            <v>0</v>
          </cell>
          <cell r="ADU15">
            <v>5.8598271423878405E-2</v>
          </cell>
          <cell r="ADV15">
            <v>0.20620647644340589</v>
          </cell>
          <cell r="ADW15">
            <v>0</v>
          </cell>
          <cell r="ADX15">
            <v>0</v>
          </cell>
          <cell r="ADY15">
            <v>0</v>
          </cell>
          <cell r="ADZ15">
            <v>0</v>
          </cell>
          <cell r="AEA15">
            <v>0</v>
          </cell>
          <cell r="AEB15">
            <v>8.5500395942667159E-2</v>
          </cell>
          <cell r="AEC15">
            <v>0</v>
          </cell>
          <cell r="AED15">
            <v>0</v>
          </cell>
          <cell r="AEE15">
            <v>0</v>
          </cell>
          <cell r="AEF15">
            <v>0</v>
          </cell>
          <cell r="AEG15">
            <v>0</v>
          </cell>
          <cell r="AEH15">
            <v>0</v>
          </cell>
          <cell r="AEI15">
            <v>0</v>
          </cell>
          <cell r="AEJ15">
            <v>0.21548712572838563</v>
          </cell>
          <cell r="AEK15">
            <v>0</v>
          </cell>
          <cell r="AEL15">
            <v>0</v>
          </cell>
          <cell r="AEM15">
            <v>0</v>
          </cell>
          <cell r="AEN15">
            <v>0</v>
          </cell>
          <cell r="AEO15">
            <v>0</v>
          </cell>
          <cell r="AEP15">
            <v>0</v>
          </cell>
          <cell r="AEQ15">
            <v>0</v>
          </cell>
          <cell r="AER15">
            <v>5.5836568937992291E-2</v>
          </cell>
          <cell r="AES15">
            <v>0</v>
          </cell>
          <cell r="AET15">
            <v>0</v>
          </cell>
          <cell r="AEU15">
            <v>0</v>
          </cell>
          <cell r="AEV15">
            <v>0</v>
          </cell>
          <cell r="AEW15">
            <v>0</v>
          </cell>
          <cell r="AEX15">
            <v>0</v>
          </cell>
          <cell r="AEY15">
            <v>0</v>
          </cell>
          <cell r="AEZ15">
            <v>0</v>
          </cell>
          <cell r="AFA15">
            <v>0</v>
          </cell>
          <cell r="AFB15">
            <v>0</v>
          </cell>
          <cell r="AFC15">
            <v>0</v>
          </cell>
          <cell r="AFD15">
            <v>0</v>
          </cell>
          <cell r="AFE15">
            <v>0</v>
          </cell>
          <cell r="AFF15">
            <v>0</v>
          </cell>
          <cell r="AFG15">
            <v>0</v>
          </cell>
          <cell r="AFH15">
            <v>0</v>
          </cell>
          <cell r="AFI15">
            <v>0</v>
          </cell>
          <cell r="AFJ15">
            <v>0</v>
          </cell>
          <cell r="AFK15">
            <v>0</v>
          </cell>
          <cell r="AFL15">
            <v>0</v>
          </cell>
          <cell r="AFM15">
            <v>0</v>
          </cell>
          <cell r="AFN15">
            <v>0</v>
          </cell>
          <cell r="AFO15">
            <v>0</v>
          </cell>
          <cell r="AFP15">
            <v>0</v>
          </cell>
          <cell r="AFQ15">
            <v>0</v>
          </cell>
          <cell r="AFR15">
            <v>0.27229685929615477</v>
          </cell>
          <cell r="AFS15">
            <v>0</v>
          </cell>
          <cell r="AFT15">
            <v>0</v>
          </cell>
          <cell r="AFU15">
            <v>0</v>
          </cell>
          <cell r="AFV15">
            <v>0</v>
          </cell>
          <cell r="AFW15">
            <v>0</v>
          </cell>
          <cell r="AFX15">
            <v>0</v>
          </cell>
          <cell r="AFY15">
            <v>0</v>
          </cell>
          <cell r="AFZ15">
            <v>0</v>
          </cell>
          <cell r="AGA15">
            <v>0</v>
          </cell>
          <cell r="AGB15">
            <v>0</v>
          </cell>
          <cell r="AGC15">
            <v>0</v>
          </cell>
          <cell r="AGD15">
            <v>0</v>
          </cell>
          <cell r="AGE15">
            <v>0</v>
          </cell>
          <cell r="AGF15">
            <v>6.4089324246924692E-2</v>
          </cell>
        </row>
        <row r="16">
          <cell r="B16">
            <v>0</v>
          </cell>
          <cell r="C16">
            <v>0</v>
          </cell>
          <cell r="D16">
            <v>0.59487329758984309</v>
          </cell>
          <cell r="E16">
            <v>0</v>
          </cell>
          <cell r="F16">
            <v>0</v>
          </cell>
          <cell r="G16">
            <v>0</v>
          </cell>
          <cell r="H16">
            <v>0.18065271233358046</v>
          </cell>
          <cell r="I16">
            <v>0.25363340415997404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0.37180353932361537</v>
          </cell>
          <cell r="P16">
            <v>0.94891781094509753</v>
          </cell>
          <cell r="Q16" t="e">
            <v>#DIV/0!</v>
          </cell>
          <cell r="R16" t="e">
            <v>#DIV/0!</v>
          </cell>
          <cell r="S16" t="e">
            <v>#DIV/0!</v>
          </cell>
          <cell r="T16" t="e">
            <v>#DIV/0!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0.24077795014044998</v>
          </cell>
          <cell r="AG16">
            <v>5.4820311856924563E-2</v>
          </cell>
          <cell r="AH16">
            <v>0.12284442350282593</v>
          </cell>
          <cell r="AI16">
            <v>0</v>
          </cell>
          <cell r="AJ16">
            <v>0.15908528856707288</v>
          </cell>
          <cell r="AK16">
            <v>0</v>
          </cell>
          <cell r="AL16">
            <v>0</v>
          </cell>
          <cell r="AM16">
            <v>0.13863934270484973</v>
          </cell>
          <cell r="AN16">
            <v>0.19811421857431399</v>
          </cell>
          <cell r="AO16">
            <v>0</v>
          </cell>
          <cell r="AP16">
            <v>0.25886447241063404</v>
          </cell>
          <cell r="AQ16">
            <v>0</v>
          </cell>
          <cell r="AR16">
            <v>0</v>
          </cell>
          <cell r="AS16">
            <v>0</v>
          </cell>
          <cell r="AT16">
            <v>0.31001066589152376</v>
          </cell>
          <cell r="AU16">
            <v>0</v>
          </cell>
          <cell r="AV16">
            <v>0.33234780750566284</v>
          </cell>
          <cell r="AW16">
            <v>0.17993556277869627</v>
          </cell>
          <cell r="AX16">
            <v>0</v>
          </cell>
          <cell r="AY16">
            <v>7.4296813905882941E-2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0.12912404203886332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7.0806023912334301E-2</v>
          </cell>
          <cell r="BO16">
            <v>0</v>
          </cell>
          <cell r="BP16">
            <v>0.12652590424527999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0.11888864017513834</v>
          </cell>
          <cell r="BV16">
            <v>7.5931515095404273E-2</v>
          </cell>
          <cell r="BW16">
            <v>0</v>
          </cell>
          <cell r="BX16">
            <v>0</v>
          </cell>
          <cell r="BY16">
            <v>0</v>
          </cell>
          <cell r="BZ16">
            <v>0.17170914019195679</v>
          </cell>
          <cell r="CA16">
            <v>0.18062883954444733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0.32162063082603304</v>
          </cell>
          <cell r="CP16">
            <v>0</v>
          </cell>
          <cell r="CQ16">
            <v>7.71195333437842E-2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0.15131278958116853</v>
          </cell>
          <cell r="CW16">
            <v>0</v>
          </cell>
          <cell r="CX16">
            <v>0</v>
          </cell>
          <cell r="CY16">
            <v>0</v>
          </cell>
          <cell r="CZ16">
            <v>6.687967289709848E-2</v>
          </cell>
          <cell r="DA16">
            <v>0.27077438107294266</v>
          </cell>
          <cell r="DB16">
            <v>5.5514708524378321E-2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0.16573716308041903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0.12878494543754324</v>
          </cell>
          <cell r="DM16">
            <v>0.16581040094620628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7.9125408021055971E-2</v>
          </cell>
          <cell r="DT16">
            <v>0.15992123350156115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6.0693711342394339E-2</v>
          </cell>
          <cell r="EA16">
            <v>0.2099229401115762</v>
          </cell>
          <cell r="EB16">
            <v>0</v>
          </cell>
          <cell r="EC16">
            <v>0</v>
          </cell>
          <cell r="ED16">
            <v>0</v>
          </cell>
          <cell r="EE16">
            <v>0.10079681981820125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0.15467726951601021</v>
          </cell>
          <cell r="EK16">
            <v>0</v>
          </cell>
          <cell r="EL16">
            <v>0</v>
          </cell>
          <cell r="EM16">
            <v>7.7486827036934436E-2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5.409304260425276E-2</v>
          </cell>
          <cell r="ET16">
            <v>0</v>
          </cell>
          <cell r="EU16">
            <v>0</v>
          </cell>
          <cell r="EV16">
            <v>0</v>
          </cell>
          <cell r="EW16">
            <v>5.0287111583634969E-2</v>
          </cell>
          <cell r="EX16">
            <v>6.6558597178960288E-2</v>
          </cell>
          <cell r="EY16">
            <v>0.25876370138864302</v>
          </cell>
          <cell r="EZ16">
            <v>0</v>
          </cell>
          <cell r="FA16">
            <v>8.506733540480485E-2</v>
          </cell>
          <cell r="FB16">
            <v>0</v>
          </cell>
          <cell r="FC16">
            <v>5.6142241119835727E-2</v>
          </cell>
          <cell r="FD16">
            <v>0</v>
          </cell>
          <cell r="FE16">
            <v>0</v>
          </cell>
          <cell r="FF16">
            <v>0</v>
          </cell>
          <cell r="FG16">
            <v>0.10358406899043995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8.2011716233642187E-2</v>
          </cell>
          <cell r="FQ16">
            <v>0.99686552136954287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0.18101309881149305</v>
          </cell>
          <cell r="GD16">
            <v>0.40603394003870491</v>
          </cell>
          <cell r="GE16">
            <v>8.6776155046313447E-2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7.2268649663533926E-2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9.4760455014622699E-2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0.1365109052451409</v>
          </cell>
          <cell r="HB16">
            <v>0.35448886253403233</v>
          </cell>
          <cell r="HC16">
            <v>0.11489171510423873</v>
          </cell>
          <cell r="HD16">
            <v>0</v>
          </cell>
          <cell r="HE16">
            <v>0.20265477385729097</v>
          </cell>
          <cell r="HF16">
            <v>0.43720677664604624</v>
          </cell>
          <cell r="HG16">
            <v>0</v>
          </cell>
          <cell r="HH16">
            <v>0</v>
          </cell>
          <cell r="HI16">
            <v>9.5424133282128842E-2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0.11493297590033281</v>
          </cell>
          <cell r="HQ16">
            <v>0</v>
          </cell>
          <cell r="HR16">
            <v>0.12059431078541553</v>
          </cell>
          <cell r="HS16">
            <v>0.31990263965421706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0.15699547528438432</v>
          </cell>
          <cell r="IA16">
            <v>0</v>
          </cell>
          <cell r="IB16">
            <v>0</v>
          </cell>
          <cell r="IC16">
            <v>0.10685784876287233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8.7095589620948363E-2</v>
          </cell>
          <cell r="IL16">
            <v>0</v>
          </cell>
          <cell r="IM16">
            <v>0</v>
          </cell>
          <cell r="IN16">
            <v>0.13684279022672877</v>
          </cell>
          <cell r="IO16">
            <v>0</v>
          </cell>
          <cell r="IP16">
            <v>0</v>
          </cell>
          <cell r="IQ16">
            <v>0.10891270912683403</v>
          </cell>
          <cell r="IR16">
            <v>0</v>
          </cell>
          <cell r="IS16">
            <v>0.1171206280346424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8.7061137565605601E-2</v>
          </cell>
          <cell r="IY16">
            <v>0</v>
          </cell>
          <cell r="IZ16">
            <v>0.18939279941935783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7.7789121580568291E-2</v>
          </cell>
          <cell r="JK16">
            <v>0</v>
          </cell>
          <cell r="JL16">
            <v>0</v>
          </cell>
          <cell r="JM16">
            <v>5.1728407641773902E-2</v>
          </cell>
          <cell r="JN16">
            <v>0</v>
          </cell>
          <cell r="JO16">
            <v>0.10908001287653926</v>
          </cell>
          <cell r="JP16">
            <v>0.41572921336863694</v>
          </cell>
          <cell r="JQ16">
            <v>0</v>
          </cell>
          <cell r="JR16">
            <v>0</v>
          </cell>
          <cell r="JS16">
            <v>5.6447987786920707E-2</v>
          </cell>
          <cell r="JT16">
            <v>0</v>
          </cell>
          <cell r="JU16">
            <v>9.5920073451374224E-2</v>
          </cell>
          <cell r="JV16">
            <v>0</v>
          </cell>
          <cell r="JW16">
            <v>0</v>
          </cell>
          <cell r="JX16">
            <v>7.5553729654624896E-2</v>
          </cell>
          <cell r="JY16">
            <v>0.17467583681206472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0.10640926631022772</v>
          </cell>
          <cell r="KG16">
            <v>0</v>
          </cell>
          <cell r="KH16">
            <v>0</v>
          </cell>
          <cell r="KI16">
            <v>0</v>
          </cell>
          <cell r="KJ16">
            <v>7.6342077093566774E-2</v>
          </cell>
          <cell r="KK16">
            <v>0</v>
          </cell>
          <cell r="KL16">
            <v>0.24019848175683275</v>
          </cell>
          <cell r="KM16">
            <v>0</v>
          </cell>
          <cell r="KN16">
            <v>0</v>
          </cell>
          <cell r="KO16">
            <v>0</v>
          </cell>
          <cell r="KP16">
            <v>8.6941576639533988E-2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0.86995155344911079</v>
          </cell>
          <cell r="LA16">
            <v>0</v>
          </cell>
          <cell r="LB16">
            <v>0</v>
          </cell>
          <cell r="LC16">
            <v>0</v>
          </cell>
          <cell r="LD16" t="e">
            <v>#DIV/0!</v>
          </cell>
          <cell r="LE16" t="e">
            <v>#DIV/0!</v>
          </cell>
          <cell r="LF16">
            <v>0</v>
          </cell>
          <cell r="LG16">
            <v>0</v>
          </cell>
          <cell r="LH16">
            <v>0</v>
          </cell>
          <cell r="LI16">
            <v>9.6145542789330407E-2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5.0845357766137363E-2</v>
          </cell>
          <cell r="LU16">
            <v>0</v>
          </cell>
          <cell r="LV16">
            <v>9.4760926247991734E-2</v>
          </cell>
          <cell r="LW16">
            <v>0</v>
          </cell>
          <cell r="LX16">
            <v>0</v>
          </cell>
          <cell r="LY16">
            <v>0</v>
          </cell>
          <cell r="LZ16">
            <v>0.12088676221297402</v>
          </cell>
          <cell r="MA16">
            <v>0</v>
          </cell>
          <cell r="MB16">
            <v>0</v>
          </cell>
          <cell r="MC16">
            <v>0</v>
          </cell>
          <cell r="MD16">
            <v>0.1248107731485032</v>
          </cell>
          <cell r="ME16">
            <v>0</v>
          </cell>
          <cell r="MF16">
            <v>7.9574144586419357E-2</v>
          </cell>
          <cell r="MG16">
            <v>8.8162371038740861E-2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0.16124098315128391</v>
          </cell>
          <cell r="MP16">
            <v>0</v>
          </cell>
          <cell r="MQ16">
            <v>0</v>
          </cell>
          <cell r="MR16">
            <v>0</v>
          </cell>
          <cell r="MS16">
            <v>6.3639385835603204E-2</v>
          </cell>
          <cell r="MT16">
            <v>0.1685998423037692</v>
          </cell>
          <cell r="MU16">
            <v>0</v>
          </cell>
          <cell r="MV16">
            <v>0</v>
          </cell>
          <cell r="MW16">
            <v>9.1578732962739523E-2</v>
          </cell>
          <cell r="MX16" t="e">
            <v>#DIV/0!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0.16656822235263533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0.14845014305097226</v>
          </cell>
          <cell r="NL16">
            <v>0</v>
          </cell>
          <cell r="NM16">
            <v>5.1538231469541534E-2</v>
          </cell>
          <cell r="NN16">
            <v>0.16325925570638847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0.1367739988593229</v>
          </cell>
          <cell r="NV16">
            <v>0</v>
          </cell>
          <cell r="NW16">
            <v>0</v>
          </cell>
          <cell r="NX16">
            <v>0.28895327413007599</v>
          </cell>
          <cell r="NY16">
            <v>0</v>
          </cell>
          <cell r="NZ16">
            <v>0</v>
          </cell>
          <cell r="OA16">
            <v>0</v>
          </cell>
          <cell r="OB16">
            <v>0.14402210695045481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5.208453487887673E-2</v>
          </cell>
          <cell r="OK16">
            <v>0</v>
          </cell>
          <cell r="OL16">
            <v>0.20035199594688433</v>
          </cell>
          <cell r="OM16">
            <v>0</v>
          </cell>
          <cell r="ON16">
            <v>0</v>
          </cell>
          <cell r="OO16">
            <v>0</v>
          </cell>
          <cell r="OP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6.2266297144620252E-2</v>
          </cell>
          <cell r="OU16">
            <v>0</v>
          </cell>
          <cell r="OV16">
            <v>0</v>
          </cell>
          <cell r="OW16">
            <v>0</v>
          </cell>
          <cell r="OX16">
            <v>0</v>
          </cell>
          <cell r="OY16">
            <v>0</v>
          </cell>
          <cell r="OZ16">
            <v>0</v>
          </cell>
          <cell r="PA16" t="e">
            <v>#DIV/0!</v>
          </cell>
          <cell r="PB16">
            <v>0</v>
          </cell>
          <cell r="PC16">
            <v>0</v>
          </cell>
          <cell r="PD16">
            <v>0</v>
          </cell>
          <cell r="PE16">
            <v>0</v>
          </cell>
          <cell r="PF16">
            <v>0</v>
          </cell>
          <cell r="PG16">
            <v>0</v>
          </cell>
          <cell r="PH16">
            <v>0</v>
          </cell>
          <cell r="PI16">
            <v>6.3090410519951651E-2</v>
          </cell>
          <cell r="PJ16">
            <v>0.12302159824361712</v>
          </cell>
          <cell r="PK16">
            <v>0</v>
          </cell>
          <cell r="PL16">
            <v>0</v>
          </cell>
          <cell r="PM16">
            <v>0</v>
          </cell>
          <cell r="PN16">
            <v>0</v>
          </cell>
          <cell r="PO16">
            <v>0</v>
          </cell>
          <cell r="PP16">
            <v>0</v>
          </cell>
          <cell r="PQ16">
            <v>0</v>
          </cell>
          <cell r="PR16">
            <v>0.18765465229480399</v>
          </cell>
          <cell r="PS16">
            <v>0</v>
          </cell>
          <cell r="PT16">
            <v>0.12083822125218181</v>
          </cell>
          <cell r="PU16">
            <v>0.12950254998688362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A16">
            <v>0</v>
          </cell>
          <cell r="QB16">
            <v>0</v>
          </cell>
          <cell r="QC16">
            <v>0</v>
          </cell>
          <cell r="QD16">
            <v>0</v>
          </cell>
          <cell r="QE16">
            <v>0</v>
          </cell>
          <cell r="QF16">
            <v>0</v>
          </cell>
          <cell r="QG16">
            <v>0</v>
          </cell>
          <cell r="QH16">
            <v>0</v>
          </cell>
          <cell r="QI16">
            <v>0</v>
          </cell>
          <cell r="QJ16">
            <v>5.9440689407794421E-2</v>
          </cell>
          <cell r="QK16">
            <v>0</v>
          </cell>
          <cell r="QL16">
            <v>0</v>
          </cell>
          <cell r="QM16">
            <v>0</v>
          </cell>
          <cell r="QN16">
            <v>0</v>
          </cell>
          <cell r="QO16">
            <v>0</v>
          </cell>
          <cell r="QP16">
            <v>0</v>
          </cell>
          <cell r="QQ16">
            <v>0</v>
          </cell>
          <cell r="QR16">
            <v>0</v>
          </cell>
          <cell r="QS16">
            <v>0</v>
          </cell>
          <cell r="QT16">
            <v>0</v>
          </cell>
          <cell r="QU16">
            <v>0</v>
          </cell>
          <cell r="QV16">
            <v>0</v>
          </cell>
          <cell r="QW16">
            <v>0</v>
          </cell>
          <cell r="QX16">
            <v>0</v>
          </cell>
          <cell r="QY16">
            <v>0</v>
          </cell>
          <cell r="QZ16">
            <v>0</v>
          </cell>
          <cell r="RA16">
            <v>0</v>
          </cell>
          <cell r="RB16">
            <v>0</v>
          </cell>
          <cell r="RC16">
            <v>0</v>
          </cell>
          <cell r="RD16">
            <v>0</v>
          </cell>
          <cell r="RE16">
            <v>0</v>
          </cell>
          <cell r="RF16">
            <v>8.2302335103082741E-2</v>
          </cell>
          <cell r="RG16">
            <v>0</v>
          </cell>
          <cell r="RH16">
            <v>0</v>
          </cell>
          <cell r="RI16">
            <v>5.7458890361349553E-2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0</v>
          </cell>
          <cell r="RO16">
            <v>0</v>
          </cell>
          <cell r="RP16">
            <v>0.32948883693415121</v>
          </cell>
          <cell r="RQ16">
            <v>0.35619269971725209</v>
          </cell>
          <cell r="RR16">
            <v>0</v>
          </cell>
          <cell r="RS16">
            <v>0.14463236374432573</v>
          </cell>
          <cell r="RT16">
            <v>8.7472353706435954E-2</v>
          </cell>
          <cell r="RU16">
            <v>0</v>
          </cell>
          <cell r="RV16">
            <v>0</v>
          </cell>
          <cell r="RW16">
            <v>0</v>
          </cell>
          <cell r="RX16">
            <v>0</v>
          </cell>
          <cell r="RY16">
            <v>0</v>
          </cell>
          <cell r="RZ16">
            <v>0</v>
          </cell>
          <cell r="SA16">
            <v>0</v>
          </cell>
          <cell r="SB16">
            <v>5.536518939964738E-2</v>
          </cell>
          <cell r="SC16">
            <v>0.14825250677930943</v>
          </cell>
          <cell r="SD16">
            <v>0</v>
          </cell>
          <cell r="SE16">
            <v>0</v>
          </cell>
          <cell r="SF16">
            <v>0</v>
          </cell>
          <cell r="SG16">
            <v>0</v>
          </cell>
          <cell r="SH16">
            <v>0</v>
          </cell>
          <cell r="SI16">
            <v>0</v>
          </cell>
          <cell r="SJ16">
            <v>0</v>
          </cell>
          <cell r="SK16">
            <v>0</v>
          </cell>
          <cell r="SL16">
            <v>0</v>
          </cell>
          <cell r="SM16">
            <v>0</v>
          </cell>
          <cell r="SN16">
            <v>0.19949741395183831</v>
          </cell>
          <cell r="SO16">
            <v>0.59606292620217494</v>
          </cell>
          <cell r="SP16">
            <v>0</v>
          </cell>
          <cell r="SQ16">
            <v>0.33589246306493353</v>
          </cell>
          <cell r="SR16">
            <v>5.360968101665662E-2</v>
          </cell>
          <cell r="SS16">
            <v>0</v>
          </cell>
          <cell r="ST16">
            <v>0.78260399539730274</v>
          </cell>
          <cell r="SU16">
            <v>0</v>
          </cell>
          <cell r="SV16">
            <v>0.25860699935915427</v>
          </cell>
          <cell r="SW16">
            <v>0.62485783372525194</v>
          </cell>
          <cell r="SX16">
            <v>0</v>
          </cell>
          <cell r="SY16">
            <v>0</v>
          </cell>
          <cell r="SZ16">
            <v>0</v>
          </cell>
          <cell r="TA16">
            <v>0.43366007656009037</v>
          </cell>
          <cell r="TB16">
            <v>0</v>
          </cell>
          <cell r="TC16">
            <v>0</v>
          </cell>
          <cell r="TD16">
            <v>0</v>
          </cell>
          <cell r="TE16">
            <v>5.2600943188215593E-2</v>
          </cell>
          <cell r="TF16">
            <v>0</v>
          </cell>
          <cell r="TG16">
            <v>0</v>
          </cell>
          <cell r="TH16">
            <v>0</v>
          </cell>
          <cell r="TI16">
            <v>0</v>
          </cell>
          <cell r="TJ16">
            <v>0</v>
          </cell>
          <cell r="TK16">
            <v>7.6717376407952148E-2</v>
          </cell>
          <cell r="TL16">
            <v>0</v>
          </cell>
          <cell r="TM16">
            <v>0</v>
          </cell>
          <cell r="TN16">
            <v>0</v>
          </cell>
          <cell r="TO16">
            <v>0</v>
          </cell>
          <cell r="TP16">
            <v>0</v>
          </cell>
          <cell r="TQ16">
            <v>0</v>
          </cell>
          <cell r="TR16">
            <v>6.1520494231256904E-2</v>
          </cell>
          <cell r="TS16">
            <v>0</v>
          </cell>
          <cell r="TT16">
            <v>0</v>
          </cell>
          <cell r="TU16">
            <v>9.3012567757937592E-2</v>
          </cell>
          <cell r="TV16">
            <v>0</v>
          </cell>
          <cell r="TW16">
            <v>0.26982472834220822</v>
          </cell>
          <cell r="TX16">
            <v>0</v>
          </cell>
          <cell r="TY16">
            <v>0</v>
          </cell>
          <cell r="TZ16">
            <v>6.5707598370112127E-2</v>
          </cell>
          <cell r="UA16">
            <v>7.3981297857405606E-2</v>
          </cell>
          <cell r="UB16">
            <v>7.8171698974445952E-2</v>
          </cell>
          <cell r="UC16">
            <v>0.46455544200637505</v>
          </cell>
          <cell r="UD16">
            <v>7.804190558120723E-2</v>
          </cell>
          <cell r="UE16">
            <v>0</v>
          </cell>
          <cell r="UF16">
            <v>0</v>
          </cell>
          <cell r="UG16">
            <v>0</v>
          </cell>
          <cell r="UH16">
            <v>0</v>
          </cell>
          <cell r="UI16">
            <v>0</v>
          </cell>
          <cell r="UJ16">
            <v>0</v>
          </cell>
          <cell r="UK16">
            <v>0.3743987880404745</v>
          </cell>
          <cell r="UL16">
            <v>0</v>
          </cell>
          <cell r="UM16">
            <v>0</v>
          </cell>
          <cell r="UN16">
            <v>0</v>
          </cell>
          <cell r="UO16">
            <v>7.7492856754806785E-2</v>
          </cell>
          <cell r="UP16">
            <v>0</v>
          </cell>
          <cell r="UQ16">
            <v>0</v>
          </cell>
          <cell r="UR16">
            <v>0</v>
          </cell>
          <cell r="US16">
            <v>0.37651390474509061</v>
          </cell>
          <cell r="UT16">
            <v>5.5376619387593071E-2</v>
          </cell>
          <cell r="UU16">
            <v>0</v>
          </cell>
          <cell r="UV16">
            <v>0.18399103489351476</v>
          </cell>
          <cell r="UW16">
            <v>0.27461635024013015</v>
          </cell>
          <cell r="UX16">
            <v>0</v>
          </cell>
          <cell r="UY16">
            <v>0</v>
          </cell>
          <cell r="UZ16">
            <v>0</v>
          </cell>
          <cell r="VA16">
            <v>0</v>
          </cell>
          <cell r="VB16">
            <v>0</v>
          </cell>
          <cell r="VC16">
            <v>0</v>
          </cell>
          <cell r="VD16">
            <v>0</v>
          </cell>
          <cell r="VE16">
            <v>0</v>
          </cell>
          <cell r="VF16">
            <v>0.34780157697358705</v>
          </cell>
          <cell r="VG16">
            <v>0.34059757281608011</v>
          </cell>
          <cell r="VH16">
            <v>0</v>
          </cell>
          <cell r="VI16">
            <v>0</v>
          </cell>
          <cell r="VJ16">
            <v>0</v>
          </cell>
          <cell r="VK16">
            <v>0</v>
          </cell>
          <cell r="VL16">
            <v>0</v>
          </cell>
          <cell r="VM16">
            <v>9.4755027008122245E-2</v>
          </cell>
          <cell r="VN16">
            <v>0.30208682307586865</v>
          </cell>
          <cell r="VO16">
            <v>0</v>
          </cell>
          <cell r="VP16">
            <v>0.32935490869105938</v>
          </cell>
          <cell r="VQ16">
            <v>0.1039453508942739</v>
          </cell>
          <cell r="VR16">
            <v>0.37449413182180619</v>
          </cell>
          <cell r="VS16">
            <v>0</v>
          </cell>
          <cell r="VT16">
            <v>0.19130742963583475</v>
          </cell>
          <cell r="VU16">
            <v>0</v>
          </cell>
          <cell r="VV16">
            <v>0</v>
          </cell>
          <cell r="VW16">
            <v>0</v>
          </cell>
          <cell r="VX16">
            <v>0</v>
          </cell>
          <cell r="VY16">
            <v>0.18091251132062147</v>
          </cell>
          <cell r="VZ16">
            <v>0</v>
          </cell>
          <cell r="WA16">
            <v>0</v>
          </cell>
          <cell r="WB16">
            <v>0</v>
          </cell>
          <cell r="WC16">
            <v>9.7396527550046672E-2</v>
          </cell>
          <cell r="WD16">
            <v>0</v>
          </cell>
          <cell r="WE16">
            <v>0</v>
          </cell>
          <cell r="WF16">
            <v>0.3569505426248421</v>
          </cell>
          <cell r="WG16">
            <v>0</v>
          </cell>
          <cell r="WH16">
            <v>8.5904694036714538E-2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0</v>
          </cell>
          <cell r="WO16">
            <v>0</v>
          </cell>
          <cell r="WP16">
            <v>0</v>
          </cell>
          <cell r="WQ16">
            <v>0</v>
          </cell>
          <cell r="WR16">
            <v>0.22641501946325454</v>
          </cell>
          <cell r="WS16">
            <v>0</v>
          </cell>
          <cell r="WT16">
            <v>0</v>
          </cell>
          <cell r="WU16">
            <v>0</v>
          </cell>
          <cell r="WV16">
            <v>0</v>
          </cell>
          <cell r="WW16">
            <v>7.2167812856179694E-2</v>
          </cell>
          <cell r="WX16">
            <v>0.25475113076274108</v>
          </cell>
          <cell r="WY16">
            <v>0.114459902574422</v>
          </cell>
          <cell r="WZ16">
            <v>0</v>
          </cell>
          <cell r="XA16">
            <v>0</v>
          </cell>
          <cell r="XB16">
            <v>0</v>
          </cell>
          <cell r="XC16">
            <v>0.11837574838935008</v>
          </cell>
          <cell r="XD16">
            <v>0.199938194101839</v>
          </cell>
          <cell r="XE16">
            <v>0</v>
          </cell>
          <cell r="XF16">
            <v>0</v>
          </cell>
          <cell r="XG16">
            <v>0.2509160245114288</v>
          </cell>
          <cell r="XH16">
            <v>0</v>
          </cell>
          <cell r="XI16">
            <v>0</v>
          </cell>
          <cell r="XJ16">
            <v>0</v>
          </cell>
          <cell r="XK16">
            <v>0</v>
          </cell>
          <cell r="XL16">
            <v>0.23032643363997188</v>
          </cell>
          <cell r="XM16">
            <v>0.3253932412018461</v>
          </cell>
          <cell r="XN16">
            <v>0.28109375776734319</v>
          </cell>
          <cell r="XO16">
            <v>0.25854683543388374</v>
          </cell>
          <cell r="XP16">
            <v>0.2097334038792506</v>
          </cell>
          <cell r="XQ16">
            <v>0</v>
          </cell>
          <cell r="XR16">
            <v>7.9181680383569E-2</v>
          </cell>
          <cell r="XS16">
            <v>0</v>
          </cell>
          <cell r="XT16">
            <v>7.3374445621717285E-2</v>
          </cell>
          <cell r="XU16">
            <v>0</v>
          </cell>
          <cell r="XV16">
            <v>0</v>
          </cell>
          <cell r="XW16">
            <v>0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0.11628656955923859</v>
          </cell>
          <cell r="YF16">
            <v>0</v>
          </cell>
          <cell r="YG16">
            <v>0</v>
          </cell>
          <cell r="YH16">
            <v>0</v>
          </cell>
          <cell r="YI16">
            <v>0.38167296864087791</v>
          </cell>
          <cell r="YJ16">
            <v>0</v>
          </cell>
          <cell r="YK16">
            <v>0</v>
          </cell>
          <cell r="YL16">
            <v>7.8010009285518017E-2</v>
          </cell>
          <cell r="YM16">
            <v>0</v>
          </cell>
          <cell r="YN16">
            <v>0</v>
          </cell>
          <cell r="YO16">
            <v>9.0488869796706242E-2</v>
          </cell>
          <cell r="YP16">
            <v>0</v>
          </cell>
          <cell r="YQ16">
            <v>0.12280425576990858</v>
          </cell>
          <cell r="YR16">
            <v>0</v>
          </cell>
          <cell r="YS16">
            <v>0</v>
          </cell>
          <cell r="YT16">
            <v>0.21161742793773772</v>
          </cell>
          <cell r="YU16">
            <v>0</v>
          </cell>
          <cell r="YV16">
            <v>0.16984926414741042</v>
          </cell>
          <cell r="YW16">
            <v>0</v>
          </cell>
          <cell r="YX16">
            <v>0.15763438027840521</v>
          </cell>
          <cell r="YY16">
            <v>0.10195166196692874</v>
          </cell>
          <cell r="YZ16">
            <v>9.3606019816238326E-2</v>
          </cell>
          <cell r="ZA16">
            <v>0</v>
          </cell>
          <cell r="ZB16">
            <v>0.14610240529911547</v>
          </cell>
          <cell r="ZC16">
            <v>0</v>
          </cell>
          <cell r="ZD16">
            <v>0.29745679859768887</v>
          </cell>
          <cell r="ZE16">
            <v>0</v>
          </cell>
          <cell r="ZF16">
            <v>9.1057462442166531E-2</v>
          </cell>
          <cell r="ZG16">
            <v>0</v>
          </cell>
          <cell r="ZH16">
            <v>0</v>
          </cell>
          <cell r="ZI16">
            <v>0</v>
          </cell>
          <cell r="ZJ16">
            <v>0</v>
          </cell>
          <cell r="ZK16">
            <v>0</v>
          </cell>
          <cell r="ZL16">
            <v>0.17437009928324965</v>
          </cell>
          <cell r="ZM16">
            <v>0</v>
          </cell>
          <cell r="ZN16">
            <v>0</v>
          </cell>
          <cell r="ZO16">
            <v>0</v>
          </cell>
          <cell r="ZP16">
            <v>0</v>
          </cell>
          <cell r="ZQ16">
            <v>0</v>
          </cell>
          <cell r="ZR16">
            <v>0</v>
          </cell>
          <cell r="ZS16">
            <v>7.9445561824862981E-2</v>
          </cell>
          <cell r="ZT16">
            <v>0.23480673979543404</v>
          </cell>
          <cell r="ZU16">
            <v>0.26627628993919017</v>
          </cell>
          <cell r="ZV16">
            <v>0</v>
          </cell>
          <cell r="ZW16">
            <v>0</v>
          </cell>
          <cell r="ZX16">
            <v>6.0743882314294284E-2</v>
          </cell>
          <cell r="ZY16">
            <v>0.35492022158059172</v>
          </cell>
          <cell r="ZZ16">
            <v>0</v>
          </cell>
          <cell r="AAA16">
            <v>0</v>
          </cell>
          <cell r="AAB16">
            <v>0.14277987208781673</v>
          </cell>
          <cell r="AAC16">
            <v>0</v>
          </cell>
          <cell r="AAD16">
            <v>9.1969202954905793E-2</v>
          </cell>
          <cell r="AAE16">
            <v>0</v>
          </cell>
          <cell r="AAF16">
            <v>0</v>
          </cell>
          <cell r="AAG16">
            <v>0</v>
          </cell>
          <cell r="AAH16">
            <v>0</v>
          </cell>
          <cell r="AAI16">
            <v>0</v>
          </cell>
          <cell r="AAJ16">
            <v>0</v>
          </cell>
          <cell r="AAK16">
            <v>0</v>
          </cell>
          <cell r="AAL16">
            <v>0</v>
          </cell>
          <cell r="AAM16">
            <v>0.20446275210892584</v>
          </cell>
          <cell r="AAN16">
            <v>0.53091672742451912</v>
          </cell>
          <cell r="AAO16">
            <v>0.24013553417264943</v>
          </cell>
          <cell r="AAP16">
            <v>0</v>
          </cell>
          <cell r="AAQ16">
            <v>0</v>
          </cell>
          <cell r="AAR16">
            <v>0</v>
          </cell>
          <cell r="AAS16">
            <v>0</v>
          </cell>
          <cell r="AAT16">
            <v>0</v>
          </cell>
          <cell r="AAU16">
            <v>0</v>
          </cell>
          <cell r="AAV16">
            <v>0</v>
          </cell>
          <cell r="AAW16">
            <v>0</v>
          </cell>
          <cell r="AAX16">
            <v>0</v>
          </cell>
          <cell r="AAY16">
            <v>0</v>
          </cell>
          <cell r="AAZ16">
            <v>0</v>
          </cell>
          <cell r="ABA16">
            <v>0</v>
          </cell>
          <cell r="ABB16">
            <v>0</v>
          </cell>
          <cell r="ABC16">
            <v>0</v>
          </cell>
          <cell r="ABD16">
            <v>0</v>
          </cell>
          <cell r="ABE16">
            <v>0.49225835251502931</v>
          </cell>
          <cell r="ABF16">
            <v>0</v>
          </cell>
          <cell r="ABG16">
            <v>0</v>
          </cell>
          <cell r="ABH16">
            <v>0.10638641799131938</v>
          </cell>
          <cell r="ABI16">
            <v>0.17258137182302652</v>
          </cell>
          <cell r="ABJ16">
            <v>0</v>
          </cell>
          <cell r="ABK16">
            <v>9.7676951422008565E-2</v>
          </cell>
          <cell r="ABL16">
            <v>0</v>
          </cell>
          <cell r="ABM16">
            <v>0</v>
          </cell>
          <cell r="ABN16">
            <v>0</v>
          </cell>
          <cell r="ABO16">
            <v>7.8591593848055377E-2</v>
          </cell>
          <cell r="ABP16">
            <v>7.6254363354296362E-2</v>
          </cell>
          <cell r="ABQ16">
            <v>0</v>
          </cell>
          <cell r="ABR16">
            <v>0</v>
          </cell>
          <cell r="ABS16">
            <v>0.22129255595360406</v>
          </cell>
          <cell r="ABT16">
            <v>0.4282083218550703</v>
          </cell>
          <cell r="ABU16">
            <v>8.6916437588888618E-2</v>
          </cell>
          <cell r="ABV16">
            <v>0.12056190316058078</v>
          </cell>
          <cell r="ABW16">
            <v>0</v>
          </cell>
          <cell r="ABX16">
            <v>0.13429511205829914</v>
          </cell>
          <cell r="ABY16">
            <v>0</v>
          </cell>
          <cell r="ABZ16">
            <v>0</v>
          </cell>
          <cell r="ACA16">
            <v>0.11815171171445009</v>
          </cell>
          <cell r="ACB16">
            <v>0</v>
          </cell>
          <cell r="ACC16">
            <v>0.43248974272137491</v>
          </cell>
          <cell r="ACD16">
            <v>0.34736219074785463</v>
          </cell>
          <cell r="ACE16">
            <v>0</v>
          </cell>
          <cell r="ACF16">
            <v>0</v>
          </cell>
          <cell r="ACG16">
            <v>0</v>
          </cell>
          <cell r="ACH16">
            <v>0</v>
          </cell>
          <cell r="ACI16">
            <v>0</v>
          </cell>
          <cell r="ACJ16">
            <v>0</v>
          </cell>
          <cell r="ACK16">
            <v>0.29131891614725092</v>
          </cell>
          <cell r="ACL16">
            <v>0.78642538332332568</v>
          </cell>
          <cell r="ACM16">
            <v>8.0615347808148483E-2</v>
          </cell>
          <cell r="ACN16">
            <v>0</v>
          </cell>
          <cell r="ACO16">
            <v>0.2256896962094391</v>
          </cell>
          <cell r="ACP16">
            <v>0.40037359650754195</v>
          </cell>
          <cell r="ACQ16">
            <v>0</v>
          </cell>
          <cell r="ACR16">
            <v>0</v>
          </cell>
          <cell r="ACS16">
            <v>0</v>
          </cell>
          <cell r="ACT16">
            <v>0</v>
          </cell>
          <cell r="ACU16">
            <v>0.13275419844952208</v>
          </cell>
          <cell r="ACV16">
            <v>0</v>
          </cell>
          <cell r="ACW16">
            <v>0</v>
          </cell>
          <cell r="ACX16">
            <v>0</v>
          </cell>
          <cell r="ACY16">
            <v>0</v>
          </cell>
          <cell r="ACZ16">
            <v>0</v>
          </cell>
          <cell r="ADA16">
            <v>0.1501857993283745</v>
          </cell>
          <cell r="ADB16">
            <v>0</v>
          </cell>
          <cell r="ADC16">
            <v>0</v>
          </cell>
          <cell r="ADD16">
            <v>0</v>
          </cell>
          <cell r="ADE16">
            <v>0</v>
          </cell>
          <cell r="ADF16">
            <v>0</v>
          </cell>
          <cell r="ADG16">
            <v>0</v>
          </cell>
          <cell r="ADH16">
            <v>0.19028977777337439</v>
          </cell>
          <cell r="ADI16">
            <v>0</v>
          </cell>
          <cell r="ADJ16">
            <v>0.51337267535716946</v>
          </cell>
          <cell r="ADK16">
            <v>0.1852585067852548</v>
          </cell>
          <cell r="ADL16">
            <v>0</v>
          </cell>
          <cell r="ADM16">
            <v>6.0108124655997998E-2</v>
          </cell>
          <cell r="ADN16">
            <v>0</v>
          </cell>
          <cell r="ADO16">
            <v>0</v>
          </cell>
          <cell r="ADP16">
            <v>0.2922395203258743</v>
          </cell>
          <cell r="ADQ16">
            <v>0</v>
          </cell>
          <cell r="ADR16">
            <v>0.50640964748434025</v>
          </cell>
          <cell r="ADS16">
            <v>0</v>
          </cell>
          <cell r="ADT16">
            <v>0</v>
          </cell>
          <cell r="ADU16">
            <v>0</v>
          </cell>
          <cell r="ADV16">
            <v>0</v>
          </cell>
          <cell r="ADW16">
            <v>0</v>
          </cell>
          <cell r="ADX16">
            <v>0.21913851501416448</v>
          </cell>
          <cell r="ADY16">
            <v>0.20986418349117514</v>
          </cell>
          <cell r="ADZ16">
            <v>0</v>
          </cell>
          <cell r="AEA16">
            <v>0</v>
          </cell>
          <cell r="AEB16">
            <v>0</v>
          </cell>
          <cell r="AEC16">
            <v>0</v>
          </cell>
          <cell r="AED16">
            <v>0</v>
          </cell>
          <cell r="AEE16">
            <v>0.20699368567372478</v>
          </cell>
          <cell r="AEF16">
            <v>0</v>
          </cell>
          <cell r="AEG16">
            <v>6.112453655478612E-2</v>
          </cell>
          <cell r="AEH16">
            <v>9.028328570862143E-2</v>
          </cell>
          <cell r="AEI16">
            <v>0</v>
          </cell>
          <cell r="AEJ16">
            <v>0</v>
          </cell>
          <cell r="AEK16">
            <v>0</v>
          </cell>
          <cell r="AEL16">
            <v>5.6502914579255339E-2</v>
          </cell>
          <cell r="AEM16">
            <v>0</v>
          </cell>
          <cell r="AEN16">
            <v>0.44261661859571183</v>
          </cell>
          <cell r="AEO16">
            <v>0.11623260740630699</v>
          </cell>
          <cell r="AEP16">
            <v>0</v>
          </cell>
          <cell r="AEQ16">
            <v>0</v>
          </cell>
          <cell r="AER16">
            <v>0</v>
          </cell>
          <cell r="AES16">
            <v>0</v>
          </cell>
          <cell r="AET16">
            <v>0</v>
          </cell>
          <cell r="AEU16">
            <v>0</v>
          </cell>
          <cell r="AEV16">
            <v>0</v>
          </cell>
          <cell r="AEW16">
            <v>0</v>
          </cell>
          <cell r="AEX16">
            <v>0.246806581395356</v>
          </cell>
          <cell r="AEY16">
            <v>0</v>
          </cell>
          <cell r="AEZ16">
            <v>0.14528942657624841</v>
          </cell>
          <cell r="AFA16">
            <v>0.16573427844204913</v>
          </cell>
          <cell r="AFB16">
            <v>0</v>
          </cell>
          <cell r="AFC16">
            <v>0.14243163735799641</v>
          </cell>
          <cell r="AFD16">
            <v>0.13288433699791805</v>
          </cell>
          <cell r="AFE16">
            <v>0</v>
          </cell>
          <cell r="AFF16">
            <v>0</v>
          </cell>
          <cell r="AFG16">
            <v>0.11115805406027257</v>
          </cell>
          <cell r="AFH16">
            <v>0</v>
          </cell>
          <cell r="AFI16">
            <v>0</v>
          </cell>
          <cell r="AFJ16">
            <v>0</v>
          </cell>
          <cell r="AFK16">
            <v>8.8378110863614925E-2</v>
          </cell>
          <cell r="AFL16">
            <v>0</v>
          </cell>
          <cell r="AFM16">
            <v>0</v>
          </cell>
          <cell r="AFN16">
            <v>0.17486119968739239</v>
          </cell>
          <cell r="AFO16">
            <v>0</v>
          </cell>
          <cell r="AFP16">
            <v>0</v>
          </cell>
          <cell r="AFQ16">
            <v>0</v>
          </cell>
          <cell r="AFR16">
            <v>0</v>
          </cell>
          <cell r="AFS16">
            <v>0</v>
          </cell>
          <cell r="AFT16">
            <v>0</v>
          </cell>
          <cell r="AFU16">
            <v>6.4187171609558877E-2</v>
          </cell>
          <cell r="AFV16">
            <v>5.3398162702338409E-2</v>
          </cell>
          <cell r="AFW16">
            <v>0</v>
          </cell>
          <cell r="AFX16">
            <v>6.6667806388485032E-2</v>
          </cell>
          <cell r="AFY16">
            <v>9.5206496876317506E-2</v>
          </cell>
          <cell r="AFZ16">
            <v>0</v>
          </cell>
          <cell r="AGA16">
            <v>0</v>
          </cell>
          <cell r="AGB16">
            <v>0.14128978619535637</v>
          </cell>
          <cell r="AGC16">
            <v>0</v>
          </cell>
          <cell r="AGD16">
            <v>0.14814446194856626</v>
          </cell>
          <cell r="AGE16">
            <v>0</v>
          </cell>
          <cell r="AG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6.3539306850245059E-2</v>
          </cell>
          <cell r="L17">
            <v>8.9378267011064633E-2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>
            <v>0</v>
          </cell>
          <cell r="V17">
            <v>0</v>
          </cell>
          <cell r="W17">
            <v>9.0976791214535432E-2</v>
          </cell>
          <cell r="X17">
            <v>0</v>
          </cell>
          <cell r="Y17">
            <v>8.8053983725655191E-2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8.5239324965195346E-2</v>
          </cell>
          <cell r="AO17">
            <v>0</v>
          </cell>
          <cell r="AP17">
            <v>0</v>
          </cell>
          <cell r="AQ17">
            <v>6.1032273193809071E-2</v>
          </cell>
          <cell r="AR17">
            <v>6.5458811320025984E-2</v>
          </cell>
          <cell r="AS17">
            <v>0</v>
          </cell>
          <cell r="AT17">
            <v>0</v>
          </cell>
          <cell r="AU17">
            <v>0.22339231454352262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0.10415201540286656</v>
          </cell>
          <cell r="BB17">
            <v>0.15238142268705512</v>
          </cell>
          <cell r="BC17">
            <v>7.6106822569028676E-2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7.4968893218334692E-2</v>
          </cell>
          <cell r="BN17">
            <v>0</v>
          </cell>
          <cell r="BO17">
            <v>0.12939671610210957</v>
          </cell>
          <cell r="BP17">
            <v>0</v>
          </cell>
          <cell r="BQ17">
            <v>0</v>
          </cell>
          <cell r="BR17">
            <v>0</v>
          </cell>
          <cell r="BS17">
            <v>0.12675242638245579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0.25885871020378992</v>
          </cell>
          <cell r="CC17">
            <v>6.4746282596014157E-2</v>
          </cell>
          <cell r="CD17">
            <v>0</v>
          </cell>
          <cell r="CE17">
            <v>0.35967457813118409</v>
          </cell>
          <cell r="CF17">
            <v>6.4900548564278668E-2</v>
          </cell>
          <cell r="CG17">
            <v>0</v>
          </cell>
          <cell r="CH17">
            <v>0.21732774316803222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8.119129097377277E-2</v>
          </cell>
          <cell r="CO17">
            <v>0</v>
          </cell>
          <cell r="CP17">
            <v>0</v>
          </cell>
          <cell r="CQ17">
            <v>0</v>
          </cell>
          <cell r="CR17">
            <v>5.6835369343636519E-2</v>
          </cell>
          <cell r="CS17">
            <v>0</v>
          </cell>
          <cell r="CT17">
            <v>0.10719889610810175</v>
          </cell>
          <cell r="CU17">
            <v>9.0641189369605149E-2</v>
          </cell>
          <cell r="CV17">
            <v>0</v>
          </cell>
          <cell r="CW17">
            <v>0</v>
          </cell>
          <cell r="CX17">
            <v>0</v>
          </cell>
          <cell r="CY17">
            <v>0.10170551358806661</v>
          </cell>
          <cell r="CZ17">
            <v>0.12775683701325116</v>
          </cell>
          <cell r="DA17">
            <v>0</v>
          </cell>
          <cell r="DB17">
            <v>0</v>
          </cell>
          <cell r="DC17">
            <v>0.12843391420132513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7.330840807077052E-2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0.15425074403042555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8.3759492256378437E-2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0.2995129708824098</v>
          </cell>
          <cell r="EO17">
            <v>0</v>
          </cell>
          <cell r="EP17">
            <v>0.20859605762785877</v>
          </cell>
          <cell r="EQ17">
            <v>0</v>
          </cell>
          <cell r="ER17">
            <v>0</v>
          </cell>
          <cell r="ES17">
            <v>5.9185968742839046E-2</v>
          </cell>
          <cell r="ET17">
            <v>0.17421705878676147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6.7132008712982097E-2</v>
          </cell>
          <cell r="FL17">
            <v>0</v>
          </cell>
          <cell r="FM17">
            <v>0.1571559389416872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0.47133854988645441</v>
          </cell>
          <cell r="FU17">
            <v>0</v>
          </cell>
          <cell r="FV17">
            <v>0</v>
          </cell>
          <cell r="FW17">
            <v>0.86969465725139117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7.2487453595506068E-2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6.4193973802685683E-2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0.20235252468207909</v>
          </cell>
          <cell r="GV17">
            <v>0.3566220003043421</v>
          </cell>
          <cell r="GW17">
            <v>0</v>
          </cell>
          <cell r="GX17">
            <v>0</v>
          </cell>
          <cell r="GY17">
            <v>0.36130443559782721</v>
          </cell>
          <cell r="GZ17">
            <v>0</v>
          </cell>
          <cell r="HA17">
            <v>0.17650702571922711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0.29304284398264802</v>
          </cell>
          <cell r="HM17">
            <v>0.27166189148750808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6.0570346091111997E-2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5.3659337901015389E-2</v>
          </cell>
          <cell r="IN17">
            <v>0</v>
          </cell>
          <cell r="IO17">
            <v>7.7853428000748778E-2</v>
          </cell>
          <cell r="IP17">
            <v>0.18466592001641283</v>
          </cell>
          <cell r="IQ17">
            <v>0</v>
          </cell>
          <cell r="IR17">
            <v>5.4141433561339998E-2</v>
          </cell>
          <cell r="IS17">
            <v>0</v>
          </cell>
          <cell r="IT17">
            <v>0</v>
          </cell>
          <cell r="IU17">
            <v>0</v>
          </cell>
          <cell r="IV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A17">
            <v>0</v>
          </cell>
          <cell r="JB17">
            <v>0</v>
          </cell>
          <cell r="JC17">
            <v>0</v>
          </cell>
          <cell r="JD17">
            <v>7.65650519355109E-2</v>
          </cell>
          <cell r="JE17">
            <v>0</v>
          </cell>
          <cell r="JF17">
            <v>0</v>
          </cell>
          <cell r="JG17">
            <v>0</v>
          </cell>
          <cell r="JH17">
            <v>0.14323590785736706</v>
          </cell>
          <cell r="JI17">
            <v>0</v>
          </cell>
          <cell r="JJ17">
            <v>0</v>
          </cell>
          <cell r="JK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0.12948154473223444</v>
          </cell>
          <cell r="JW17">
            <v>5.8494363552843875E-2</v>
          </cell>
          <cell r="JX17">
            <v>0.18139004557768973</v>
          </cell>
          <cell r="JY17">
            <v>0</v>
          </cell>
          <cell r="JZ17">
            <v>0.17015545963206186</v>
          </cell>
          <cell r="KA17">
            <v>0</v>
          </cell>
          <cell r="KB17">
            <v>0</v>
          </cell>
          <cell r="KC17">
            <v>8.8078390160716044E-2</v>
          </cell>
          <cell r="KD17">
            <v>0.21481551588155748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9.9933820144880683E-2</v>
          </cell>
          <cell r="KJ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O17">
            <v>0</v>
          </cell>
          <cell r="KP17">
            <v>0</v>
          </cell>
          <cell r="KQ17">
            <v>0</v>
          </cell>
          <cell r="KR17">
            <v>0</v>
          </cell>
          <cell r="KS17">
            <v>0.27393823879814644</v>
          </cell>
          <cell r="KT17">
            <v>0</v>
          </cell>
          <cell r="KU17">
            <v>0.1478248359811202</v>
          </cell>
          <cell r="KV17">
            <v>0.18005221240772382</v>
          </cell>
          <cell r="KW17">
            <v>0</v>
          </cell>
          <cell r="KX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 t="e">
            <v>#DIV/0!</v>
          </cell>
          <cell r="LE17" t="e">
            <v>#DIV/0!</v>
          </cell>
          <cell r="LF17">
            <v>0</v>
          </cell>
          <cell r="LG17">
            <v>0</v>
          </cell>
          <cell r="LH17">
            <v>0</v>
          </cell>
          <cell r="LI17">
            <v>0</v>
          </cell>
          <cell r="LJ17">
            <v>0</v>
          </cell>
          <cell r="LK17">
            <v>0</v>
          </cell>
          <cell r="LL17">
            <v>7.1453898264906474E-2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Q17">
            <v>0</v>
          </cell>
          <cell r="LR17">
            <v>0</v>
          </cell>
          <cell r="LS17">
            <v>0</v>
          </cell>
          <cell r="LT17">
            <v>0</v>
          </cell>
          <cell r="LU17">
            <v>0</v>
          </cell>
          <cell r="LV17">
            <v>0</v>
          </cell>
          <cell r="LW17">
            <v>0</v>
          </cell>
          <cell r="LX17">
            <v>0</v>
          </cell>
          <cell r="LY17">
            <v>0</v>
          </cell>
          <cell r="LZ17">
            <v>0</v>
          </cell>
          <cell r="MA17">
            <v>0</v>
          </cell>
          <cell r="MB17">
            <v>0.12993695652568676</v>
          </cell>
          <cell r="MC17">
            <v>0</v>
          </cell>
          <cell r="MD17">
            <v>0</v>
          </cell>
          <cell r="ME17">
            <v>0</v>
          </cell>
          <cell r="MF17">
            <v>0</v>
          </cell>
          <cell r="MG17">
            <v>0</v>
          </cell>
          <cell r="MH17">
            <v>0</v>
          </cell>
          <cell r="MI17">
            <v>7.6303329645149257E-2</v>
          </cell>
          <cell r="MJ17">
            <v>0.13417045275119741</v>
          </cell>
          <cell r="MK17">
            <v>0</v>
          </cell>
          <cell r="ML17">
            <v>0.11035338227024995</v>
          </cell>
          <cell r="MM17">
            <v>0</v>
          </cell>
          <cell r="MN17">
            <v>0</v>
          </cell>
          <cell r="MO17">
            <v>0</v>
          </cell>
          <cell r="MP17">
            <v>0</v>
          </cell>
          <cell r="MQ17">
            <v>0</v>
          </cell>
          <cell r="MR17">
            <v>0</v>
          </cell>
          <cell r="MS17">
            <v>0</v>
          </cell>
          <cell r="MT17">
            <v>0</v>
          </cell>
          <cell r="MU17">
            <v>7.9897721954722709E-2</v>
          </cell>
          <cell r="MV17">
            <v>0</v>
          </cell>
          <cell r="MW17">
            <v>0</v>
          </cell>
          <cell r="MX17" t="e">
            <v>#DIV/0!</v>
          </cell>
          <cell r="MY17">
            <v>8.3105946665511313E-2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7.0430655205714357E-2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M17">
            <v>0</v>
          </cell>
          <cell r="NN17">
            <v>0</v>
          </cell>
          <cell r="NO17">
            <v>0</v>
          </cell>
          <cell r="NP17">
            <v>0</v>
          </cell>
          <cell r="NQ17">
            <v>0</v>
          </cell>
          <cell r="NR17">
            <v>0.12916165925720122</v>
          </cell>
          <cell r="NS17">
            <v>0</v>
          </cell>
          <cell r="NT17">
            <v>6.2366105181947906E-2</v>
          </cell>
          <cell r="NU17">
            <v>0</v>
          </cell>
          <cell r="NV17">
            <v>0</v>
          </cell>
          <cell r="NW17">
            <v>0</v>
          </cell>
          <cell r="NX17">
            <v>0</v>
          </cell>
          <cell r="NY17">
            <v>0</v>
          </cell>
          <cell r="NZ17">
            <v>0</v>
          </cell>
          <cell r="OA17">
            <v>5.324858087429634E-2</v>
          </cell>
          <cell r="OB17">
            <v>0</v>
          </cell>
          <cell r="OC17">
            <v>0</v>
          </cell>
          <cell r="OD17">
            <v>0</v>
          </cell>
          <cell r="OE17">
            <v>0.10201570343491387</v>
          </cell>
          <cell r="OF17">
            <v>9.9182791620271188E-2</v>
          </cell>
          <cell r="OG17">
            <v>0</v>
          </cell>
          <cell r="OH17">
            <v>0</v>
          </cell>
          <cell r="OI17">
            <v>6.6483118561479523E-2</v>
          </cell>
          <cell r="OJ17">
            <v>0</v>
          </cell>
          <cell r="OK17">
            <v>0</v>
          </cell>
          <cell r="OL17">
            <v>0</v>
          </cell>
          <cell r="OM17">
            <v>0</v>
          </cell>
          <cell r="ON17">
            <v>0</v>
          </cell>
          <cell r="OO17">
            <v>5.5557550246080348E-2</v>
          </cell>
          <cell r="OP17">
            <v>0</v>
          </cell>
          <cell r="OQ17">
            <v>0.11399849219142581</v>
          </cell>
          <cell r="OR17">
            <v>0</v>
          </cell>
          <cell r="OS17">
            <v>0</v>
          </cell>
          <cell r="OT17">
            <v>0</v>
          </cell>
          <cell r="OU17">
            <v>0</v>
          </cell>
          <cell r="OV17">
            <v>6.9595048290841982E-2</v>
          </cell>
          <cell r="OW17">
            <v>0</v>
          </cell>
          <cell r="OX17">
            <v>0</v>
          </cell>
          <cell r="OY17">
            <v>0</v>
          </cell>
          <cell r="OZ17">
            <v>0</v>
          </cell>
          <cell r="PA17" t="e">
            <v>#DIV/0!</v>
          </cell>
          <cell r="PB17">
            <v>0.33355869253412151</v>
          </cell>
          <cell r="PC17">
            <v>0.11070909972746318</v>
          </cell>
          <cell r="PD17">
            <v>0.14603555195882201</v>
          </cell>
          <cell r="PE17">
            <v>0</v>
          </cell>
          <cell r="PF17">
            <v>0.12790585168875107</v>
          </cell>
          <cell r="PG17">
            <v>0.25102616652661908</v>
          </cell>
          <cell r="PH17">
            <v>0</v>
          </cell>
          <cell r="PI17">
            <v>0</v>
          </cell>
          <cell r="PJ17">
            <v>0</v>
          </cell>
          <cell r="PK17">
            <v>0</v>
          </cell>
          <cell r="PL17">
            <v>0</v>
          </cell>
          <cell r="PM17">
            <v>0.15564967758432049</v>
          </cell>
          <cell r="PN17">
            <v>0</v>
          </cell>
          <cell r="PO17">
            <v>0</v>
          </cell>
          <cell r="PP17">
            <v>0.1025686919351031</v>
          </cell>
          <cell r="PQ17">
            <v>7.4366448925883857E-2</v>
          </cell>
          <cell r="PR17">
            <v>0</v>
          </cell>
          <cell r="PS17">
            <v>0.10588570620487014</v>
          </cell>
          <cell r="PT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0</v>
          </cell>
          <cell r="QA17">
            <v>0</v>
          </cell>
          <cell r="QB17">
            <v>0.1882849403614878</v>
          </cell>
          <cell r="QC17">
            <v>0.33560988307487177</v>
          </cell>
          <cell r="QD17">
            <v>0.48967869397777003</v>
          </cell>
          <cell r="QE17">
            <v>0</v>
          </cell>
          <cell r="QF17">
            <v>0</v>
          </cell>
          <cell r="QG17">
            <v>0</v>
          </cell>
          <cell r="QH17">
            <v>0</v>
          </cell>
          <cell r="QI17">
            <v>0</v>
          </cell>
          <cell r="QJ17">
            <v>0</v>
          </cell>
          <cell r="QK17">
            <v>0</v>
          </cell>
          <cell r="QL17">
            <v>0</v>
          </cell>
          <cell r="QM17">
            <v>0</v>
          </cell>
          <cell r="QN17">
            <v>0</v>
          </cell>
          <cell r="QO17">
            <v>0</v>
          </cell>
          <cell r="QP17">
            <v>0</v>
          </cell>
          <cell r="QQ17">
            <v>0</v>
          </cell>
          <cell r="QR17">
            <v>0</v>
          </cell>
          <cell r="QS17">
            <v>0</v>
          </cell>
          <cell r="QT17">
            <v>0</v>
          </cell>
          <cell r="QU17">
            <v>0</v>
          </cell>
          <cell r="QV17">
            <v>0</v>
          </cell>
          <cell r="QW17">
            <v>0</v>
          </cell>
          <cell r="QX17">
            <v>0</v>
          </cell>
          <cell r="QY17">
            <v>0</v>
          </cell>
          <cell r="QZ17">
            <v>0</v>
          </cell>
          <cell r="RA17">
            <v>0</v>
          </cell>
          <cell r="RB17">
            <v>0</v>
          </cell>
          <cell r="RC17">
            <v>0</v>
          </cell>
          <cell r="RD17">
            <v>0</v>
          </cell>
          <cell r="RE17">
            <v>0.17430670232759132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0.11437439334940942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0</v>
          </cell>
          <cell r="RS17">
            <v>0</v>
          </cell>
          <cell r="RT17">
            <v>0</v>
          </cell>
          <cell r="RU17">
            <v>0</v>
          </cell>
          <cell r="RV17">
            <v>0</v>
          </cell>
          <cell r="RW17">
            <v>0</v>
          </cell>
          <cell r="RX17">
            <v>0</v>
          </cell>
          <cell r="RY17">
            <v>0</v>
          </cell>
          <cell r="RZ17">
            <v>0</v>
          </cell>
          <cell r="SA17">
            <v>0</v>
          </cell>
          <cell r="SB17">
            <v>0</v>
          </cell>
          <cell r="SC17">
            <v>0</v>
          </cell>
          <cell r="SD17">
            <v>0</v>
          </cell>
          <cell r="SE17">
            <v>0</v>
          </cell>
          <cell r="SF17">
            <v>0</v>
          </cell>
          <cell r="SG17">
            <v>0</v>
          </cell>
          <cell r="SH17">
            <v>0</v>
          </cell>
          <cell r="SI17">
            <v>0</v>
          </cell>
          <cell r="SJ17">
            <v>0</v>
          </cell>
          <cell r="SK17">
            <v>0</v>
          </cell>
          <cell r="SL17">
            <v>0.25193703056320677</v>
          </cell>
          <cell r="SM17">
            <v>0.50837710775131573</v>
          </cell>
          <cell r="SN17">
            <v>0</v>
          </cell>
          <cell r="SO17">
            <v>0</v>
          </cell>
          <cell r="SP17">
            <v>0</v>
          </cell>
          <cell r="SQ17">
            <v>0</v>
          </cell>
          <cell r="SR17">
            <v>0</v>
          </cell>
          <cell r="SS17">
            <v>0</v>
          </cell>
          <cell r="ST17">
            <v>0</v>
          </cell>
          <cell r="SU17">
            <v>0</v>
          </cell>
          <cell r="SV17">
            <v>0</v>
          </cell>
          <cell r="SW17">
            <v>0</v>
          </cell>
          <cell r="SX17">
            <v>0</v>
          </cell>
          <cell r="SY17">
            <v>0</v>
          </cell>
          <cell r="SZ17">
            <v>0</v>
          </cell>
          <cell r="TA17">
            <v>0</v>
          </cell>
          <cell r="TB17">
            <v>0</v>
          </cell>
          <cell r="TC17">
            <v>0</v>
          </cell>
          <cell r="TD17">
            <v>0</v>
          </cell>
          <cell r="TE17">
            <v>0</v>
          </cell>
          <cell r="TF17">
            <v>0</v>
          </cell>
          <cell r="TG17">
            <v>0</v>
          </cell>
          <cell r="TH17">
            <v>0</v>
          </cell>
          <cell r="TI17">
            <v>0</v>
          </cell>
          <cell r="TJ17">
            <v>0</v>
          </cell>
          <cell r="TK17">
            <v>0</v>
          </cell>
          <cell r="TL17">
            <v>0</v>
          </cell>
          <cell r="TM17">
            <v>0</v>
          </cell>
          <cell r="TN17">
            <v>0</v>
          </cell>
          <cell r="TO17">
            <v>0</v>
          </cell>
          <cell r="TP17">
            <v>6.002491786426719E-2</v>
          </cell>
          <cell r="TQ17">
            <v>0.53096021235138124</v>
          </cell>
          <cell r="TR17">
            <v>0</v>
          </cell>
          <cell r="TS17">
            <v>0</v>
          </cell>
          <cell r="TT17">
            <v>0</v>
          </cell>
          <cell r="TU17">
            <v>0</v>
          </cell>
          <cell r="TV17">
            <v>0</v>
          </cell>
          <cell r="TW17">
            <v>0</v>
          </cell>
          <cell r="TX17">
            <v>0</v>
          </cell>
          <cell r="TY17">
            <v>0</v>
          </cell>
          <cell r="TZ17">
            <v>0</v>
          </cell>
          <cell r="UA17">
            <v>0</v>
          </cell>
          <cell r="UB17">
            <v>0</v>
          </cell>
          <cell r="UC17">
            <v>0</v>
          </cell>
          <cell r="UD17">
            <v>0</v>
          </cell>
          <cell r="UE17">
            <v>0</v>
          </cell>
          <cell r="UF17">
            <v>0</v>
          </cell>
          <cell r="UG17">
            <v>0</v>
          </cell>
          <cell r="UH17">
            <v>0</v>
          </cell>
          <cell r="UI17">
            <v>0</v>
          </cell>
          <cell r="UJ17">
            <v>0</v>
          </cell>
          <cell r="UK17">
            <v>0</v>
          </cell>
          <cell r="UL17">
            <v>8.5848421043275017E-2</v>
          </cell>
          <cell r="UM17">
            <v>0</v>
          </cell>
          <cell r="UN17">
            <v>0</v>
          </cell>
          <cell r="UO17">
            <v>0</v>
          </cell>
          <cell r="UP17">
            <v>7.9267038080410121E-2</v>
          </cell>
          <cell r="UQ17">
            <v>0</v>
          </cell>
          <cell r="UR17">
            <v>0</v>
          </cell>
          <cell r="US17">
            <v>0</v>
          </cell>
          <cell r="UT17">
            <v>0</v>
          </cell>
          <cell r="UU17">
            <v>0</v>
          </cell>
          <cell r="UV17">
            <v>0</v>
          </cell>
          <cell r="UW17">
            <v>0</v>
          </cell>
          <cell r="UX17">
            <v>7.5482744677151131E-2</v>
          </cell>
          <cell r="UY17">
            <v>0</v>
          </cell>
          <cell r="UZ17">
            <v>0</v>
          </cell>
          <cell r="VA17">
            <v>0</v>
          </cell>
          <cell r="VB17">
            <v>0</v>
          </cell>
          <cell r="VC17">
            <v>6.4253771620536596E-2</v>
          </cell>
          <cell r="VD17">
            <v>0.11566022461872542</v>
          </cell>
          <cell r="VE17">
            <v>0.28729379545268036</v>
          </cell>
          <cell r="VF17">
            <v>0</v>
          </cell>
          <cell r="VG17">
            <v>0</v>
          </cell>
          <cell r="VH17">
            <v>0.12132848135603079</v>
          </cell>
          <cell r="VI17">
            <v>0.23222621908185226</v>
          </cell>
          <cell r="VJ17">
            <v>0</v>
          </cell>
          <cell r="VK17">
            <v>6.8815435679643391E-2</v>
          </cell>
          <cell r="VL17">
            <v>0.10307026433143886</v>
          </cell>
          <cell r="VM17">
            <v>7.9062221865290425E-2</v>
          </cell>
          <cell r="VN17">
            <v>0</v>
          </cell>
          <cell r="VO17">
            <v>0</v>
          </cell>
          <cell r="VP17">
            <v>0</v>
          </cell>
          <cell r="VQ17">
            <v>0</v>
          </cell>
          <cell r="VR17">
            <v>0</v>
          </cell>
          <cell r="VS17">
            <v>0</v>
          </cell>
          <cell r="VT17">
            <v>0</v>
          </cell>
          <cell r="VU17">
            <v>0</v>
          </cell>
          <cell r="VV17">
            <v>0</v>
          </cell>
          <cell r="VW17">
            <v>0</v>
          </cell>
          <cell r="VX17">
            <v>0</v>
          </cell>
          <cell r="VY17">
            <v>0</v>
          </cell>
          <cell r="VZ17">
            <v>0.10767976208976322</v>
          </cell>
          <cell r="WA17">
            <v>6.9910948732028633E-2</v>
          </cell>
          <cell r="WB17">
            <v>0.10217211481463292</v>
          </cell>
          <cell r="WC17">
            <v>0</v>
          </cell>
          <cell r="WD17">
            <v>0</v>
          </cell>
          <cell r="WE17">
            <v>0</v>
          </cell>
          <cell r="WF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0.16043790918915149</v>
          </cell>
          <cell r="WM17">
            <v>0.1345529599507144</v>
          </cell>
          <cell r="WN17">
            <v>7.8400718703822661E-2</v>
          </cell>
          <cell r="WO17">
            <v>0.20701021834990516</v>
          </cell>
          <cell r="WP17">
            <v>0.13880632400505824</v>
          </cell>
          <cell r="WQ17">
            <v>0</v>
          </cell>
          <cell r="WR17">
            <v>0</v>
          </cell>
          <cell r="WS17">
            <v>0.1401492172225392</v>
          </cell>
          <cell r="WT17">
            <v>0</v>
          </cell>
          <cell r="WU17">
            <v>0.13247804419689133</v>
          </cell>
          <cell r="WV17">
            <v>0</v>
          </cell>
          <cell r="WW17">
            <v>0</v>
          </cell>
          <cell r="WX17">
            <v>0</v>
          </cell>
          <cell r="WY17">
            <v>0</v>
          </cell>
          <cell r="WZ17">
            <v>5.0629836559411612E-2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E17">
            <v>7.0095197172881818E-2</v>
          </cell>
          <cell r="XF17">
            <v>0</v>
          </cell>
          <cell r="XG17">
            <v>0</v>
          </cell>
          <cell r="XH17">
            <v>0.10076608696866313</v>
          </cell>
          <cell r="XI17">
            <v>0.18149476894957414</v>
          </cell>
          <cell r="XJ17">
            <v>0.14164425788595647</v>
          </cell>
          <cell r="XK17">
            <v>0</v>
          </cell>
          <cell r="XL17">
            <v>0</v>
          </cell>
          <cell r="XM17">
            <v>0</v>
          </cell>
          <cell r="XN17">
            <v>0</v>
          </cell>
          <cell r="XO17">
            <v>0</v>
          </cell>
          <cell r="XP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0.1174943754144446</v>
          </cell>
          <cell r="XV17">
            <v>9.9785705317032999E-2</v>
          </cell>
          <cell r="XW17">
            <v>0.11202529535108706</v>
          </cell>
          <cell r="XX17">
            <v>0</v>
          </cell>
          <cell r="XY17">
            <v>0</v>
          </cell>
          <cell r="XZ17">
            <v>0</v>
          </cell>
          <cell r="YA17">
            <v>0</v>
          </cell>
          <cell r="YB17">
            <v>9.018745844222914E-2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0.15154933423908962</v>
          </cell>
          <cell r="YI17">
            <v>0</v>
          </cell>
          <cell r="YJ17">
            <v>0.11478070685399411</v>
          </cell>
          <cell r="YK17">
            <v>0.12022566711952076</v>
          </cell>
          <cell r="YL17">
            <v>0</v>
          </cell>
          <cell r="YM17">
            <v>0</v>
          </cell>
          <cell r="YN17">
            <v>8.9268004889465721E-2</v>
          </cell>
          <cell r="YO17">
            <v>0</v>
          </cell>
          <cell r="YP17">
            <v>0.15300732907273018</v>
          </cell>
          <cell r="YQ17">
            <v>0</v>
          </cell>
          <cell r="YR17">
            <v>0</v>
          </cell>
          <cell r="YS17">
            <v>0</v>
          </cell>
          <cell r="YT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A17">
            <v>0</v>
          </cell>
          <cell r="ZB17">
            <v>0</v>
          </cell>
          <cell r="ZC17">
            <v>0</v>
          </cell>
          <cell r="ZD17">
            <v>0</v>
          </cell>
          <cell r="ZE17">
            <v>0</v>
          </cell>
          <cell r="ZF17">
            <v>5.9749735599391542E-2</v>
          </cell>
          <cell r="ZG17">
            <v>0.13743748369050085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M17">
            <v>5.9005298147842243E-2</v>
          </cell>
          <cell r="ZN17">
            <v>0</v>
          </cell>
          <cell r="ZO17">
            <v>0</v>
          </cell>
          <cell r="ZP17">
            <v>0</v>
          </cell>
          <cell r="ZQ17">
            <v>0</v>
          </cell>
          <cell r="ZR17">
            <v>0.10315067002801226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ZY17">
            <v>0</v>
          </cell>
          <cell r="ZZ17">
            <v>0</v>
          </cell>
          <cell r="AAA17">
            <v>0</v>
          </cell>
          <cell r="AAB17">
            <v>0</v>
          </cell>
          <cell r="AAC17">
            <v>0</v>
          </cell>
          <cell r="AAD17">
            <v>0</v>
          </cell>
          <cell r="AAE17">
            <v>0</v>
          </cell>
          <cell r="AAF17">
            <v>0</v>
          </cell>
          <cell r="AAG17">
            <v>0</v>
          </cell>
          <cell r="AAH17">
            <v>5.3970590541941837E-2</v>
          </cell>
          <cell r="AAI17">
            <v>0</v>
          </cell>
          <cell r="AAJ17">
            <v>0</v>
          </cell>
          <cell r="AAK17">
            <v>0</v>
          </cell>
          <cell r="AAL17">
            <v>0.22892225055585466</v>
          </cell>
          <cell r="AAM17">
            <v>0</v>
          </cell>
          <cell r="AAN17">
            <v>0</v>
          </cell>
          <cell r="AAO17">
            <v>0</v>
          </cell>
          <cell r="AAP17">
            <v>9.7842317743280782E-2</v>
          </cell>
          <cell r="AAQ17">
            <v>0</v>
          </cell>
          <cell r="AAR17">
            <v>5.6927444595207322E-2</v>
          </cell>
          <cell r="AAS17">
            <v>0</v>
          </cell>
          <cell r="AAT17">
            <v>0</v>
          </cell>
          <cell r="AAU17">
            <v>0</v>
          </cell>
          <cell r="AAV17">
            <v>0</v>
          </cell>
          <cell r="AAW17">
            <v>0</v>
          </cell>
          <cell r="AAX17">
            <v>0.15038977480649304</v>
          </cell>
          <cell r="AAY17">
            <v>0</v>
          </cell>
          <cell r="AAZ17">
            <v>0</v>
          </cell>
          <cell r="ABA17">
            <v>0.22633257737470844</v>
          </cell>
          <cell r="ABB17">
            <v>0</v>
          </cell>
          <cell r="ABC17">
            <v>0</v>
          </cell>
          <cell r="ABD17">
            <v>0</v>
          </cell>
          <cell r="ABE17">
            <v>0</v>
          </cell>
          <cell r="ABF17">
            <v>0</v>
          </cell>
          <cell r="ABG17">
            <v>0</v>
          </cell>
          <cell r="ABH17">
            <v>0</v>
          </cell>
          <cell r="ABI17">
            <v>0</v>
          </cell>
          <cell r="ABJ17">
            <v>0.26609648848870687</v>
          </cell>
          <cell r="ABK17">
            <v>0</v>
          </cell>
          <cell r="ABL17">
            <v>0</v>
          </cell>
          <cell r="ABM17">
            <v>0</v>
          </cell>
          <cell r="ABN17">
            <v>0</v>
          </cell>
          <cell r="ABO17">
            <v>0</v>
          </cell>
          <cell r="ABP17">
            <v>0</v>
          </cell>
          <cell r="ABQ17">
            <v>0</v>
          </cell>
          <cell r="ABR17">
            <v>0</v>
          </cell>
          <cell r="ABS17">
            <v>0</v>
          </cell>
          <cell r="ABT17">
            <v>0</v>
          </cell>
          <cell r="ABU17">
            <v>0</v>
          </cell>
          <cell r="ABV17">
            <v>0</v>
          </cell>
          <cell r="ABW17">
            <v>0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0</v>
          </cell>
          <cell r="ACD17">
            <v>0</v>
          </cell>
          <cell r="ACE17">
            <v>0</v>
          </cell>
          <cell r="ACF17">
            <v>0</v>
          </cell>
          <cell r="ACG17">
            <v>0</v>
          </cell>
          <cell r="ACH17">
            <v>6.9079372685792895E-2</v>
          </cell>
          <cell r="ACI17">
            <v>7.424117403561567E-2</v>
          </cell>
          <cell r="ACJ17">
            <v>0</v>
          </cell>
          <cell r="ACK17">
            <v>0</v>
          </cell>
          <cell r="ACL17">
            <v>0</v>
          </cell>
          <cell r="ACM17">
            <v>0</v>
          </cell>
          <cell r="ACN17">
            <v>0</v>
          </cell>
          <cell r="ACO17">
            <v>0</v>
          </cell>
          <cell r="ACP17">
            <v>0</v>
          </cell>
          <cell r="ACQ17">
            <v>0</v>
          </cell>
          <cell r="ACR17">
            <v>0</v>
          </cell>
          <cell r="ACS17">
            <v>5.072669531148849E-2</v>
          </cell>
          <cell r="ACT17">
            <v>0</v>
          </cell>
          <cell r="ACU17">
            <v>0</v>
          </cell>
          <cell r="ACV17">
            <v>7.942869087000258E-2</v>
          </cell>
          <cell r="ACW17">
            <v>0</v>
          </cell>
          <cell r="ACX17">
            <v>8.2461063215027122E-2</v>
          </cell>
          <cell r="ACY17">
            <v>0</v>
          </cell>
          <cell r="ACZ17">
            <v>0</v>
          </cell>
          <cell r="ADA17">
            <v>0</v>
          </cell>
          <cell r="ADB17">
            <v>0</v>
          </cell>
          <cell r="ADC17">
            <v>5.0438473386047962E-2</v>
          </cell>
          <cell r="ADD17">
            <v>0</v>
          </cell>
          <cell r="ADE17">
            <v>0</v>
          </cell>
          <cell r="ADF17">
            <v>0</v>
          </cell>
          <cell r="ADG17">
            <v>0</v>
          </cell>
          <cell r="ADH17">
            <v>0</v>
          </cell>
          <cell r="ADI17">
            <v>0</v>
          </cell>
          <cell r="ADJ17">
            <v>0</v>
          </cell>
          <cell r="ADK17">
            <v>0</v>
          </cell>
          <cell r="ADL17">
            <v>0</v>
          </cell>
          <cell r="ADM17">
            <v>0</v>
          </cell>
          <cell r="ADN17">
            <v>0</v>
          </cell>
          <cell r="ADO17">
            <v>8.2144938263001691E-2</v>
          </cell>
          <cell r="ADP17">
            <v>0</v>
          </cell>
          <cell r="ADQ17">
            <v>0</v>
          </cell>
          <cell r="ADR17">
            <v>0</v>
          </cell>
          <cell r="ADS17">
            <v>0</v>
          </cell>
          <cell r="ADT17">
            <v>0</v>
          </cell>
          <cell r="ADU17">
            <v>6.7722839539390345E-2</v>
          </cell>
          <cell r="ADV17">
            <v>0</v>
          </cell>
          <cell r="ADW17">
            <v>0</v>
          </cell>
          <cell r="ADX17">
            <v>0</v>
          </cell>
          <cell r="ADY17">
            <v>0</v>
          </cell>
          <cell r="ADZ17">
            <v>0</v>
          </cell>
          <cell r="AEA17">
            <v>6.7598060287226688E-2</v>
          </cell>
          <cell r="AEB17">
            <v>0</v>
          </cell>
          <cell r="AEC17">
            <v>0.10229004361309547</v>
          </cell>
          <cell r="AED17">
            <v>6.1774288139759347E-2</v>
          </cell>
          <cell r="AEE17">
            <v>0</v>
          </cell>
          <cell r="AEF17">
            <v>0</v>
          </cell>
          <cell r="AEG17">
            <v>0.1235063220146197</v>
          </cell>
          <cell r="AEH17">
            <v>0</v>
          </cell>
          <cell r="AEI17">
            <v>0</v>
          </cell>
          <cell r="AEJ17">
            <v>0</v>
          </cell>
          <cell r="AEK17">
            <v>7.666129970052582E-2</v>
          </cell>
          <cell r="AEL17">
            <v>0</v>
          </cell>
          <cell r="AEM17">
            <v>0</v>
          </cell>
          <cell r="AEN17">
            <v>0</v>
          </cell>
          <cell r="AEO17">
            <v>0</v>
          </cell>
          <cell r="AEP17">
            <v>0</v>
          </cell>
          <cell r="AEQ17">
            <v>9.2894845982660734E-2</v>
          </cell>
          <cell r="AER17">
            <v>0</v>
          </cell>
          <cell r="AES17">
            <v>0</v>
          </cell>
          <cell r="AET17">
            <v>0.48237488001496837</v>
          </cell>
          <cell r="AEU17">
            <v>0</v>
          </cell>
          <cell r="AEV17">
            <v>0.1613724096921704</v>
          </cell>
          <cell r="AEW17">
            <v>0</v>
          </cell>
          <cell r="AEX17">
            <v>0</v>
          </cell>
          <cell r="AEY17">
            <v>0</v>
          </cell>
          <cell r="AEZ17">
            <v>0</v>
          </cell>
          <cell r="AFA17">
            <v>0</v>
          </cell>
          <cell r="AFB17">
            <v>0</v>
          </cell>
          <cell r="AFC17">
            <v>0</v>
          </cell>
          <cell r="AFD17">
            <v>0</v>
          </cell>
          <cell r="AFE17">
            <v>0</v>
          </cell>
          <cell r="AFF17">
            <v>0</v>
          </cell>
          <cell r="AFG17">
            <v>0</v>
          </cell>
          <cell r="AFH17">
            <v>0</v>
          </cell>
          <cell r="AFI17">
            <v>0</v>
          </cell>
          <cell r="AFJ17">
            <v>0.22093528328532328</v>
          </cell>
          <cell r="AFK17">
            <v>0</v>
          </cell>
          <cell r="AFL17">
            <v>0</v>
          </cell>
          <cell r="AFM17">
            <v>0</v>
          </cell>
          <cell r="AFN17">
            <v>0</v>
          </cell>
          <cell r="AFO17">
            <v>0</v>
          </cell>
          <cell r="AFP17">
            <v>0</v>
          </cell>
          <cell r="AFQ17">
            <v>0.18116090987638581</v>
          </cell>
          <cell r="AFR17">
            <v>0</v>
          </cell>
          <cell r="AFS17">
            <v>0.15747457062035256</v>
          </cell>
          <cell r="AFT17">
            <v>0.24454499374698618</v>
          </cell>
          <cell r="AFU17">
            <v>0</v>
          </cell>
          <cell r="AFV17">
            <v>0</v>
          </cell>
          <cell r="AFW17">
            <v>0</v>
          </cell>
          <cell r="AFX17">
            <v>0</v>
          </cell>
          <cell r="AFY17">
            <v>0.12539825171777522</v>
          </cell>
          <cell r="AFZ17">
            <v>0</v>
          </cell>
          <cell r="AGA17">
            <v>0</v>
          </cell>
          <cell r="AGB17">
            <v>0</v>
          </cell>
          <cell r="AGC17">
            <v>0</v>
          </cell>
          <cell r="AGD17">
            <v>0</v>
          </cell>
          <cell r="AGE17">
            <v>0</v>
          </cell>
          <cell r="AGF17">
            <v>0</v>
          </cell>
        </row>
        <row r="18">
          <cell r="B18">
            <v>0.12128377677852378</v>
          </cell>
          <cell r="C18">
            <v>5.9683102223529128E-2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6.1736086816474862E-2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#DIV/0!</v>
          </cell>
          <cell r="R18" t="e">
            <v>#DIV/0!</v>
          </cell>
          <cell r="S18" t="e">
            <v>#DIV/0!</v>
          </cell>
          <cell r="T18" t="e">
            <v>#DIV/0!</v>
          </cell>
          <cell r="U18">
            <v>0</v>
          </cell>
          <cell r="V18">
            <v>0</v>
          </cell>
          <cell r="W18">
            <v>0</v>
          </cell>
          <cell r="X18">
            <v>0.97114957408056302</v>
          </cell>
          <cell r="Y18">
            <v>0.21331455288654042</v>
          </cell>
          <cell r="Z18">
            <v>0.15095797966025706</v>
          </cell>
          <cell r="AA18">
            <v>0</v>
          </cell>
          <cell r="AB18">
            <v>0</v>
          </cell>
          <cell r="AC18">
            <v>0</v>
          </cell>
          <cell r="AD18">
            <v>0.2004619738618505</v>
          </cell>
          <cell r="AE18">
            <v>0</v>
          </cell>
          <cell r="AF18">
            <v>0</v>
          </cell>
          <cell r="AG18">
            <v>9.464434210962705E-2</v>
          </cell>
          <cell r="AH18">
            <v>0</v>
          </cell>
          <cell r="AI18">
            <v>5.2869470797179789E-2</v>
          </cell>
          <cell r="AJ18">
            <v>0</v>
          </cell>
          <cell r="AK18">
            <v>0.12630685965406349</v>
          </cell>
          <cell r="AL18">
            <v>0</v>
          </cell>
          <cell r="AM18">
            <v>0</v>
          </cell>
          <cell r="AN18">
            <v>0.11288308575955616</v>
          </cell>
          <cell r="AO18">
            <v>0.11565929966827133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7.3476277672798893E-2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5.2275536512106285E-2</v>
          </cell>
          <cell r="BC18">
            <v>5.1201922995163483E-2</v>
          </cell>
          <cell r="BD18">
            <v>0.18535580093728055</v>
          </cell>
          <cell r="BE18">
            <v>0.14858278056523086</v>
          </cell>
          <cell r="BF18">
            <v>0</v>
          </cell>
          <cell r="BG18">
            <v>0.1020356974941385</v>
          </cell>
          <cell r="BH18">
            <v>5.4276047613145716E-2</v>
          </cell>
          <cell r="BI18">
            <v>0</v>
          </cell>
          <cell r="BJ18">
            <v>0</v>
          </cell>
          <cell r="BK18">
            <v>0</v>
          </cell>
          <cell r="BL18">
            <v>0.12379619310895881</v>
          </cell>
          <cell r="BM18">
            <v>5.5444886685616972E-2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6.0806050936382257E-2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8.6065744700900615E-2</v>
          </cell>
          <cell r="CB18">
            <v>0</v>
          </cell>
          <cell r="CC18">
            <v>5.1290023191736714E-2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0.92294125907772406</v>
          </cell>
          <cell r="CK18">
            <v>0</v>
          </cell>
          <cell r="CL18">
            <v>0.2627561055737187</v>
          </cell>
          <cell r="CM18">
            <v>0</v>
          </cell>
          <cell r="CN18">
            <v>0</v>
          </cell>
          <cell r="CO18">
            <v>0</v>
          </cell>
          <cell r="CP18">
            <v>6.3727535092835699E-2</v>
          </cell>
          <cell r="CQ18">
            <v>0</v>
          </cell>
          <cell r="CR18">
            <v>0</v>
          </cell>
          <cell r="CS18">
            <v>0.11370736500364033</v>
          </cell>
          <cell r="CT18">
            <v>0</v>
          </cell>
          <cell r="CU18">
            <v>0.32092687216931637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0.32957917144021365</v>
          </cell>
          <cell r="DA18">
            <v>0.12476013134645644</v>
          </cell>
          <cell r="DB18">
            <v>0</v>
          </cell>
          <cell r="DC18">
            <v>0</v>
          </cell>
          <cell r="DD18">
            <v>0.20853225944160347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7.4238108579055898E-2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0.11355691642211764</v>
          </cell>
          <cell r="DP18">
            <v>0.41241207934154644</v>
          </cell>
          <cell r="DQ18">
            <v>0</v>
          </cell>
          <cell r="DR18">
            <v>0</v>
          </cell>
          <cell r="DS18">
            <v>0</v>
          </cell>
          <cell r="DT18">
            <v>0.10747447705589566</v>
          </cell>
          <cell r="DU18">
            <v>0.13743769762434552</v>
          </cell>
          <cell r="DV18">
            <v>0.27706663899167694</v>
          </cell>
          <cell r="DW18">
            <v>8.9724524756723475E-2</v>
          </cell>
          <cell r="DX18">
            <v>0</v>
          </cell>
          <cell r="DY18">
            <v>0.31231405226526709</v>
          </cell>
          <cell r="DZ18">
            <v>0</v>
          </cell>
          <cell r="EA18">
            <v>7.139840243964049E-2</v>
          </cell>
          <cell r="EB18">
            <v>0</v>
          </cell>
          <cell r="EC18">
            <v>8.050837118975307E-2</v>
          </cell>
          <cell r="ED18">
            <v>0</v>
          </cell>
          <cell r="EE18">
            <v>0</v>
          </cell>
          <cell r="EF18">
            <v>6.2703634403927955E-2</v>
          </cell>
          <cell r="EG18">
            <v>0</v>
          </cell>
          <cell r="EH18">
            <v>0</v>
          </cell>
          <cell r="EI18">
            <v>5.7545987665795668E-2</v>
          </cell>
          <cell r="EJ18">
            <v>5.843356329543762E-2</v>
          </cell>
          <cell r="EK18">
            <v>6.2374511117274239E-2</v>
          </cell>
          <cell r="EL18">
            <v>0</v>
          </cell>
          <cell r="EM18">
            <v>0.12084315198520586</v>
          </cell>
          <cell r="EN18">
            <v>0</v>
          </cell>
          <cell r="EO18">
            <v>7.4073205899801708E-2</v>
          </cell>
          <cell r="EP18">
            <v>0</v>
          </cell>
          <cell r="EQ18">
            <v>0</v>
          </cell>
          <cell r="ER18">
            <v>0</v>
          </cell>
          <cell r="ES18">
            <v>0.14063934070112086</v>
          </cell>
          <cell r="ET18">
            <v>0</v>
          </cell>
          <cell r="EU18">
            <v>0</v>
          </cell>
          <cell r="EV18">
            <v>0.14724102072203438</v>
          </cell>
          <cell r="EW18">
            <v>0.12921534486357694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0.11759392893227176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0.13768799352099942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6.7029198064540496E-2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6.6789335079929887E-2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0.10936166099252449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0.93662695762402359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5.0023202810137772E-2</v>
          </cell>
          <cell r="HG18">
            <v>0</v>
          </cell>
          <cell r="HH18">
            <v>6.7755651679780982E-2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5.6512474350029346E-2</v>
          </cell>
          <cell r="HV18">
            <v>0</v>
          </cell>
          <cell r="HW18">
            <v>0</v>
          </cell>
          <cell r="HX18">
            <v>0.29863850849632084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6.3342338815466637E-2</v>
          </cell>
          <cell r="IM18">
            <v>0</v>
          </cell>
          <cell r="IN18">
            <v>8.3222924758405092E-2</v>
          </cell>
          <cell r="IO18">
            <v>5.9475570609441662E-2</v>
          </cell>
          <cell r="IP18">
            <v>0</v>
          </cell>
          <cell r="IQ18">
            <v>8.3697438617269915E-2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6.6811199368282781E-2</v>
          </cell>
          <cell r="JA18">
            <v>0</v>
          </cell>
          <cell r="JB18">
            <v>0.19902789703485238</v>
          </cell>
          <cell r="JC18">
            <v>0</v>
          </cell>
          <cell r="JD18">
            <v>0</v>
          </cell>
          <cell r="JE18">
            <v>0.23448925640028792</v>
          </cell>
          <cell r="JF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5.8266270445757953E-2</v>
          </cell>
          <cell r="JK18">
            <v>0.3522494272907305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P18">
            <v>8.0647790353846546E-2</v>
          </cell>
          <cell r="JQ18">
            <v>0.88196195002543187</v>
          </cell>
          <cell r="JR18">
            <v>0</v>
          </cell>
          <cell r="JS18">
            <v>0.25055759619271872</v>
          </cell>
          <cell r="JT18">
            <v>0.17227513812731327</v>
          </cell>
          <cell r="JU18">
            <v>0</v>
          </cell>
          <cell r="JV18">
            <v>6.4816561246367768E-2</v>
          </cell>
          <cell r="JW18">
            <v>5.379008777100272E-2</v>
          </cell>
          <cell r="JX18">
            <v>0</v>
          </cell>
          <cell r="JY18">
            <v>0</v>
          </cell>
          <cell r="JZ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0.30268527249005422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8.2661540677056958E-2</v>
          </cell>
          <cell r="KM18">
            <v>0</v>
          </cell>
          <cell r="KN18">
            <v>0</v>
          </cell>
          <cell r="KO18">
            <v>0</v>
          </cell>
          <cell r="KP18">
            <v>0</v>
          </cell>
          <cell r="KQ18">
            <v>5.3615057203395079E-2</v>
          </cell>
          <cell r="KR18">
            <v>0.29415084482351478</v>
          </cell>
          <cell r="KS18">
            <v>0</v>
          </cell>
          <cell r="KT18">
            <v>0</v>
          </cell>
          <cell r="KU18">
            <v>0</v>
          </cell>
          <cell r="KV18">
            <v>6.531287722217731E-2</v>
          </cell>
          <cell r="KW18">
            <v>7.2985454881996412E-2</v>
          </cell>
          <cell r="KX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 t="e">
            <v>#DIV/0!</v>
          </cell>
          <cell r="LE18" t="e">
            <v>#DIV/0!</v>
          </cell>
          <cell r="LF18">
            <v>0</v>
          </cell>
          <cell r="LG18">
            <v>0</v>
          </cell>
          <cell r="LH18">
            <v>0</v>
          </cell>
          <cell r="LI18">
            <v>0.16435785554992877</v>
          </cell>
          <cell r="LJ18">
            <v>0</v>
          </cell>
          <cell r="LK18">
            <v>0.18672025020869656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Q18">
            <v>0</v>
          </cell>
          <cell r="LR18">
            <v>0</v>
          </cell>
          <cell r="LS18">
            <v>0</v>
          </cell>
          <cell r="LT18">
            <v>0</v>
          </cell>
          <cell r="LU18">
            <v>0</v>
          </cell>
          <cell r="LV18">
            <v>0.1415981362985945</v>
          </cell>
          <cell r="LW18">
            <v>6.7256091409010288E-2</v>
          </cell>
          <cell r="LX18">
            <v>0</v>
          </cell>
          <cell r="LY18">
            <v>7.7528847869634751E-2</v>
          </cell>
          <cell r="LZ18">
            <v>0</v>
          </cell>
          <cell r="MA18">
            <v>5.0944290469610867E-2</v>
          </cell>
          <cell r="MB18">
            <v>0</v>
          </cell>
          <cell r="MC18">
            <v>0</v>
          </cell>
          <cell r="MD18">
            <v>0</v>
          </cell>
          <cell r="ME18">
            <v>8.588219210007153E-2</v>
          </cell>
          <cell r="MF18">
            <v>0</v>
          </cell>
          <cell r="MG18">
            <v>0</v>
          </cell>
          <cell r="MH18">
            <v>0</v>
          </cell>
          <cell r="MI18">
            <v>0</v>
          </cell>
          <cell r="MJ18">
            <v>0</v>
          </cell>
          <cell r="MK18">
            <v>0.27696827126621509</v>
          </cell>
          <cell r="ML18">
            <v>0</v>
          </cell>
          <cell r="MM18">
            <v>0</v>
          </cell>
          <cell r="MN18">
            <v>0</v>
          </cell>
          <cell r="MO18">
            <v>0.13403795710085356</v>
          </cell>
          <cell r="MP18">
            <v>0</v>
          </cell>
          <cell r="MQ18">
            <v>0.14978303268401977</v>
          </cell>
          <cell r="MR18">
            <v>0.3309826219906698</v>
          </cell>
          <cell r="MS18">
            <v>0.17780526142353745</v>
          </cell>
          <cell r="MT18">
            <v>0</v>
          </cell>
          <cell r="MU18">
            <v>0</v>
          </cell>
          <cell r="MV18">
            <v>0</v>
          </cell>
          <cell r="MW18">
            <v>0</v>
          </cell>
          <cell r="MX18" t="e">
            <v>#DIV/0!</v>
          </cell>
          <cell r="MY18">
            <v>0</v>
          </cell>
          <cell r="MZ18">
            <v>7.0097564095943476E-2</v>
          </cell>
          <cell r="NA18">
            <v>0</v>
          </cell>
          <cell r="NB18">
            <v>0</v>
          </cell>
          <cell r="NC18">
            <v>7.3368356410215024E-2</v>
          </cell>
          <cell r="ND18">
            <v>6.7448326928062435E-2</v>
          </cell>
          <cell r="NE18">
            <v>0</v>
          </cell>
          <cell r="NF18">
            <v>0</v>
          </cell>
          <cell r="NG18">
            <v>7.7144943689089834E-2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M18">
            <v>0</v>
          </cell>
          <cell r="NN18">
            <v>9.9300722571052713E-2</v>
          </cell>
          <cell r="NO18">
            <v>0</v>
          </cell>
          <cell r="NP18">
            <v>0.28600246700574916</v>
          </cell>
          <cell r="NQ18">
            <v>0</v>
          </cell>
          <cell r="NR18">
            <v>0</v>
          </cell>
          <cell r="NS18">
            <v>6.5912974798763277E-2</v>
          </cell>
          <cell r="NT18">
            <v>0.25034958787078138</v>
          </cell>
          <cell r="NU18">
            <v>0</v>
          </cell>
          <cell r="NV18">
            <v>0</v>
          </cell>
          <cell r="NW18">
            <v>0</v>
          </cell>
          <cell r="NX18">
            <v>0</v>
          </cell>
          <cell r="NY18">
            <v>0.17344601051368105</v>
          </cell>
          <cell r="NZ18">
            <v>0</v>
          </cell>
          <cell r="OA18">
            <v>0</v>
          </cell>
          <cell r="OB18">
            <v>0</v>
          </cell>
          <cell r="OC18">
            <v>0.25862559087398151</v>
          </cell>
          <cell r="OD18">
            <v>6.4484086248530068E-2</v>
          </cell>
          <cell r="OE18">
            <v>0</v>
          </cell>
          <cell r="OF18">
            <v>0</v>
          </cell>
          <cell r="OG18">
            <v>0</v>
          </cell>
          <cell r="OH18">
            <v>7.7053547672352271E-2</v>
          </cell>
          <cell r="OI18">
            <v>0.22611822043079832</v>
          </cell>
          <cell r="OJ18">
            <v>0.11003966204346637</v>
          </cell>
          <cell r="OK18">
            <v>0</v>
          </cell>
          <cell r="OL18">
            <v>0</v>
          </cell>
          <cell r="OM18">
            <v>0</v>
          </cell>
          <cell r="ON18">
            <v>5.5482734848695259E-2</v>
          </cell>
          <cell r="OO18">
            <v>0.2061131120070285</v>
          </cell>
          <cell r="OP18">
            <v>6.1946917892210122E-2</v>
          </cell>
          <cell r="OQ18">
            <v>0</v>
          </cell>
          <cell r="OR18">
            <v>0</v>
          </cell>
          <cell r="OS18">
            <v>0</v>
          </cell>
          <cell r="OT18">
            <v>0.1753401296899105</v>
          </cell>
          <cell r="OU18">
            <v>6.259506258444851E-2</v>
          </cell>
          <cell r="OV18">
            <v>0</v>
          </cell>
          <cell r="OW18">
            <v>0</v>
          </cell>
          <cell r="OX18">
            <v>0</v>
          </cell>
          <cell r="OY18">
            <v>0</v>
          </cell>
          <cell r="OZ18">
            <v>0</v>
          </cell>
          <cell r="PA18" t="e">
            <v>#DIV/0!</v>
          </cell>
          <cell r="PB18">
            <v>0</v>
          </cell>
          <cell r="PC18">
            <v>0.10481930276885465</v>
          </cell>
          <cell r="PD18">
            <v>0</v>
          </cell>
          <cell r="PE18">
            <v>0</v>
          </cell>
          <cell r="PF18">
            <v>0</v>
          </cell>
          <cell r="PG18">
            <v>0.1728657734397194</v>
          </cell>
          <cell r="PH18">
            <v>0</v>
          </cell>
          <cell r="PI18">
            <v>0.12712924399581729</v>
          </cell>
          <cell r="PJ18">
            <v>0.11318705675089848</v>
          </cell>
          <cell r="PK18">
            <v>0</v>
          </cell>
          <cell r="PL18">
            <v>0</v>
          </cell>
          <cell r="PM18">
            <v>0</v>
          </cell>
          <cell r="PN18">
            <v>0</v>
          </cell>
          <cell r="PO18">
            <v>0</v>
          </cell>
          <cell r="PP18">
            <v>5.5854534714807252E-2</v>
          </cell>
          <cell r="PQ18">
            <v>0.2452513559233381</v>
          </cell>
          <cell r="PR18">
            <v>0</v>
          </cell>
          <cell r="PS18">
            <v>0</v>
          </cell>
          <cell r="PT18">
            <v>0.16924954171301346</v>
          </cell>
          <cell r="PU18">
            <v>0.1117667232651014</v>
          </cell>
          <cell r="PV18">
            <v>0</v>
          </cell>
          <cell r="PW18">
            <v>6.396944803533626E-2</v>
          </cell>
          <cell r="PX18">
            <v>0</v>
          </cell>
          <cell r="PY18">
            <v>0</v>
          </cell>
          <cell r="PZ18">
            <v>0</v>
          </cell>
          <cell r="QA18">
            <v>0</v>
          </cell>
          <cell r="QB18">
            <v>0</v>
          </cell>
          <cell r="QC18">
            <v>0</v>
          </cell>
          <cell r="QD18">
            <v>0</v>
          </cell>
          <cell r="QE18">
            <v>0</v>
          </cell>
          <cell r="QF18">
            <v>0</v>
          </cell>
          <cell r="QG18">
            <v>0</v>
          </cell>
          <cell r="QH18">
            <v>0</v>
          </cell>
          <cell r="QI18">
            <v>0</v>
          </cell>
          <cell r="QJ18">
            <v>0</v>
          </cell>
          <cell r="QK18">
            <v>0.2666651012489315</v>
          </cell>
          <cell r="QL18">
            <v>0.39981931945748039</v>
          </cell>
          <cell r="QM18">
            <v>7.0881616520220278E-2</v>
          </cell>
          <cell r="QN18">
            <v>0</v>
          </cell>
          <cell r="QO18">
            <v>0</v>
          </cell>
          <cell r="QP18">
            <v>0</v>
          </cell>
          <cell r="QQ18">
            <v>0</v>
          </cell>
          <cell r="QR18">
            <v>0</v>
          </cell>
          <cell r="QS18">
            <v>0.48583830934247463</v>
          </cell>
          <cell r="QT18">
            <v>0</v>
          </cell>
          <cell r="QU18">
            <v>5.2349981909502678E-2</v>
          </cell>
          <cell r="QV18">
            <v>0</v>
          </cell>
          <cell r="QW18">
            <v>0</v>
          </cell>
          <cell r="QX18">
            <v>0</v>
          </cell>
          <cell r="QY18">
            <v>5.8017321383184349E-2</v>
          </cell>
          <cell r="QZ18">
            <v>0</v>
          </cell>
          <cell r="RA18">
            <v>0</v>
          </cell>
          <cell r="RB18">
            <v>6.2345359198796427E-2</v>
          </cell>
          <cell r="RC18">
            <v>5.2284880406847631E-2</v>
          </cell>
          <cell r="RD18">
            <v>0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0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0.1212349172203495</v>
          </cell>
          <cell r="RP18">
            <v>0</v>
          </cell>
          <cell r="RQ18">
            <v>0</v>
          </cell>
          <cell r="RR18">
            <v>0</v>
          </cell>
          <cell r="RS18">
            <v>0</v>
          </cell>
          <cell r="RT18">
            <v>0</v>
          </cell>
          <cell r="RU18">
            <v>0</v>
          </cell>
          <cell r="RV18">
            <v>9.7945430389524371E-2</v>
          </cell>
          <cell r="RW18">
            <v>0.62451805903877522</v>
          </cell>
          <cell r="RX18">
            <v>0.23743350711677061</v>
          </cell>
          <cell r="RY18">
            <v>0.36431845696537746</v>
          </cell>
          <cell r="RZ18">
            <v>0.45910422729273337</v>
          </cell>
          <cell r="SA18">
            <v>0</v>
          </cell>
          <cell r="SB18">
            <v>0</v>
          </cell>
          <cell r="SC18">
            <v>0</v>
          </cell>
          <cell r="SD18">
            <v>0</v>
          </cell>
          <cell r="SE18">
            <v>0</v>
          </cell>
          <cell r="SF18">
            <v>0</v>
          </cell>
          <cell r="SG18">
            <v>0.1476649444756738</v>
          </cell>
          <cell r="SH18">
            <v>0.48257079968251915</v>
          </cell>
          <cell r="SI18">
            <v>0</v>
          </cell>
          <cell r="SJ18">
            <v>0</v>
          </cell>
          <cell r="SK18">
            <v>0</v>
          </cell>
          <cell r="SL18">
            <v>0</v>
          </cell>
          <cell r="SM18">
            <v>0</v>
          </cell>
          <cell r="SN18">
            <v>0</v>
          </cell>
          <cell r="SO18">
            <v>0</v>
          </cell>
          <cell r="SP18">
            <v>0</v>
          </cell>
          <cell r="SQ18">
            <v>0</v>
          </cell>
          <cell r="SR18">
            <v>0</v>
          </cell>
          <cell r="SS18">
            <v>0</v>
          </cell>
          <cell r="ST18">
            <v>0</v>
          </cell>
          <cell r="SU18">
            <v>0</v>
          </cell>
          <cell r="SV18">
            <v>0</v>
          </cell>
          <cell r="SW18">
            <v>0</v>
          </cell>
          <cell r="SX18">
            <v>0</v>
          </cell>
          <cell r="SY18">
            <v>0</v>
          </cell>
          <cell r="SZ18">
            <v>0</v>
          </cell>
          <cell r="TA18">
            <v>0</v>
          </cell>
          <cell r="TB18">
            <v>0</v>
          </cell>
          <cell r="TC18">
            <v>0</v>
          </cell>
          <cell r="TD18">
            <v>0</v>
          </cell>
          <cell r="TE18">
            <v>0</v>
          </cell>
          <cell r="TF18">
            <v>0</v>
          </cell>
          <cell r="TG18">
            <v>0</v>
          </cell>
          <cell r="TH18">
            <v>7.2772658392544862E-2</v>
          </cell>
          <cell r="TI18">
            <v>0</v>
          </cell>
          <cell r="TJ18">
            <v>0</v>
          </cell>
          <cell r="TK18">
            <v>0</v>
          </cell>
          <cell r="TL18">
            <v>0</v>
          </cell>
          <cell r="TM18">
            <v>0</v>
          </cell>
          <cell r="TN18">
            <v>0</v>
          </cell>
          <cell r="TO18">
            <v>0</v>
          </cell>
          <cell r="TP18">
            <v>0</v>
          </cell>
          <cell r="TQ18">
            <v>0</v>
          </cell>
          <cell r="TR18">
            <v>5.0514597437259619E-2</v>
          </cell>
          <cell r="TS18">
            <v>0</v>
          </cell>
          <cell r="TT18">
            <v>0</v>
          </cell>
          <cell r="TU18">
            <v>0</v>
          </cell>
          <cell r="TV18">
            <v>0</v>
          </cell>
          <cell r="TW18">
            <v>0</v>
          </cell>
          <cell r="TX18">
            <v>0</v>
          </cell>
          <cell r="TY18">
            <v>0</v>
          </cell>
          <cell r="TZ18">
            <v>0</v>
          </cell>
          <cell r="UA18">
            <v>0</v>
          </cell>
          <cell r="UB18">
            <v>0</v>
          </cell>
          <cell r="UC18">
            <v>0</v>
          </cell>
          <cell r="UD18">
            <v>0</v>
          </cell>
          <cell r="UE18">
            <v>0</v>
          </cell>
          <cell r="UF18">
            <v>0</v>
          </cell>
          <cell r="UG18">
            <v>0</v>
          </cell>
          <cell r="UH18">
            <v>0</v>
          </cell>
          <cell r="UI18">
            <v>0</v>
          </cell>
          <cell r="UJ18">
            <v>0</v>
          </cell>
          <cell r="UK18">
            <v>0</v>
          </cell>
          <cell r="UL18">
            <v>0</v>
          </cell>
          <cell r="UM18">
            <v>0</v>
          </cell>
          <cell r="UN18">
            <v>0</v>
          </cell>
          <cell r="UO18">
            <v>0</v>
          </cell>
          <cell r="UP18">
            <v>0.12264459588521384</v>
          </cell>
          <cell r="UQ18">
            <v>0</v>
          </cell>
          <cell r="UR18">
            <v>0</v>
          </cell>
          <cell r="US18">
            <v>0</v>
          </cell>
          <cell r="UT18">
            <v>0</v>
          </cell>
          <cell r="UU18">
            <v>0</v>
          </cell>
          <cell r="UV18">
            <v>0</v>
          </cell>
          <cell r="UW18">
            <v>0</v>
          </cell>
          <cell r="UX18">
            <v>0</v>
          </cell>
          <cell r="UY18">
            <v>0</v>
          </cell>
          <cell r="UZ18">
            <v>0.12305312177883199</v>
          </cell>
          <cell r="VA18">
            <v>0</v>
          </cell>
          <cell r="VB18">
            <v>0</v>
          </cell>
          <cell r="VC18">
            <v>0</v>
          </cell>
          <cell r="VD18">
            <v>0.23287848094501054</v>
          </cell>
          <cell r="VE18">
            <v>0</v>
          </cell>
          <cell r="VF18">
            <v>0</v>
          </cell>
          <cell r="VG18">
            <v>0</v>
          </cell>
          <cell r="VH18">
            <v>0</v>
          </cell>
          <cell r="VI18">
            <v>0</v>
          </cell>
          <cell r="VJ18">
            <v>0</v>
          </cell>
          <cell r="VK18">
            <v>0</v>
          </cell>
          <cell r="VL18">
            <v>8.1113528020863773E-2</v>
          </cell>
          <cell r="VM18">
            <v>0</v>
          </cell>
          <cell r="VN18">
            <v>0</v>
          </cell>
          <cell r="VO18">
            <v>5.7563795010789461E-2</v>
          </cell>
          <cell r="VP18">
            <v>0</v>
          </cell>
          <cell r="VQ18">
            <v>0</v>
          </cell>
          <cell r="VR18">
            <v>0</v>
          </cell>
          <cell r="VS18">
            <v>0.91943051048380409</v>
          </cell>
          <cell r="VT18">
            <v>0</v>
          </cell>
          <cell r="VU18">
            <v>0</v>
          </cell>
          <cell r="VV18">
            <v>0</v>
          </cell>
          <cell r="VW18">
            <v>0.12468302259472018</v>
          </cell>
          <cell r="VX18">
            <v>0</v>
          </cell>
          <cell r="VY18">
            <v>0.14701977159123317</v>
          </cell>
          <cell r="VZ18">
            <v>0</v>
          </cell>
          <cell r="WA18">
            <v>0</v>
          </cell>
          <cell r="WB18">
            <v>9.6674724560423628E-2</v>
          </cell>
          <cell r="WC18">
            <v>0</v>
          </cell>
          <cell r="WD18">
            <v>0</v>
          </cell>
          <cell r="WE18">
            <v>0</v>
          </cell>
          <cell r="WF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0.24362213591387571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S18">
            <v>0</v>
          </cell>
          <cell r="WT18">
            <v>0</v>
          </cell>
          <cell r="WU18">
            <v>0.18049295918582448</v>
          </cell>
          <cell r="WV18">
            <v>6.2056686068007592E-2</v>
          </cell>
          <cell r="WW18">
            <v>0</v>
          </cell>
          <cell r="WX18">
            <v>0</v>
          </cell>
          <cell r="WY18">
            <v>5.1989587196139345E-2</v>
          </cell>
          <cell r="WZ18">
            <v>0.25281672948805817</v>
          </cell>
          <cell r="XA18">
            <v>0.14423382181680022</v>
          </cell>
          <cell r="XB18">
            <v>0.11075723771589732</v>
          </cell>
          <cell r="XC18">
            <v>0</v>
          </cell>
          <cell r="XD18">
            <v>0.17589843902976604</v>
          </cell>
          <cell r="XE18">
            <v>0</v>
          </cell>
          <cell r="XF18">
            <v>0</v>
          </cell>
          <cell r="XG18">
            <v>0</v>
          </cell>
          <cell r="XH18">
            <v>0.20196671616648781</v>
          </cell>
          <cell r="XI18">
            <v>7.0650368352455042E-2</v>
          </cell>
          <cell r="XJ18">
            <v>0.30098998435200119</v>
          </cell>
          <cell r="XK18">
            <v>0</v>
          </cell>
          <cell r="XL18">
            <v>0</v>
          </cell>
          <cell r="XM18">
            <v>0</v>
          </cell>
          <cell r="XN18">
            <v>0</v>
          </cell>
          <cell r="XO18">
            <v>0</v>
          </cell>
          <cell r="XP18">
            <v>0</v>
          </cell>
          <cell r="XQ18">
            <v>5.5521763761212109E-2</v>
          </cell>
          <cell r="XR18">
            <v>0</v>
          </cell>
          <cell r="XS18">
            <v>0</v>
          </cell>
          <cell r="XT18">
            <v>0</v>
          </cell>
          <cell r="XU18">
            <v>7.6802281210880674E-2</v>
          </cell>
          <cell r="XV18">
            <v>0</v>
          </cell>
          <cell r="XW18">
            <v>5.2557952685110751E-2</v>
          </cell>
          <cell r="XX18">
            <v>0</v>
          </cell>
          <cell r="XY18">
            <v>0.42958332203251887</v>
          </cell>
          <cell r="XZ18">
            <v>0</v>
          </cell>
          <cell r="YA18">
            <v>6.0355460366762384E-2</v>
          </cell>
          <cell r="YB18">
            <v>0</v>
          </cell>
          <cell r="YC18">
            <v>9.7636572223269366E-2</v>
          </cell>
          <cell r="YD18">
            <v>0</v>
          </cell>
          <cell r="YE18">
            <v>0</v>
          </cell>
          <cell r="YF18">
            <v>0</v>
          </cell>
          <cell r="YG18">
            <v>0.10562312964427163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O18">
            <v>0</v>
          </cell>
          <cell r="YP18">
            <v>0</v>
          </cell>
          <cell r="YQ18">
            <v>0</v>
          </cell>
          <cell r="YR18">
            <v>0.25960306119079474</v>
          </cell>
          <cell r="YS18">
            <v>6.4490887683734968E-2</v>
          </cell>
          <cell r="YT18">
            <v>5.208207449447036E-2</v>
          </cell>
          <cell r="YU18">
            <v>8.564618604422139E-2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0</v>
          </cell>
          <cell r="ZA18">
            <v>0</v>
          </cell>
          <cell r="ZB18">
            <v>0</v>
          </cell>
          <cell r="ZC18">
            <v>0</v>
          </cell>
          <cell r="ZD18">
            <v>0</v>
          </cell>
          <cell r="ZE18">
            <v>0.11686561096364323</v>
          </cell>
          <cell r="ZF18">
            <v>0</v>
          </cell>
          <cell r="ZG18">
            <v>0</v>
          </cell>
          <cell r="ZH18">
            <v>8.0934994654177986E-2</v>
          </cell>
          <cell r="ZI18">
            <v>9.8863832283575009E-2</v>
          </cell>
          <cell r="ZJ18">
            <v>0</v>
          </cell>
          <cell r="ZK18">
            <v>0</v>
          </cell>
          <cell r="ZL18">
            <v>0</v>
          </cell>
          <cell r="ZM18">
            <v>0</v>
          </cell>
          <cell r="ZN18">
            <v>0</v>
          </cell>
          <cell r="ZO18">
            <v>0.10992851704762674</v>
          </cell>
          <cell r="ZP18">
            <v>0</v>
          </cell>
          <cell r="ZQ18">
            <v>0.90220134355584936</v>
          </cell>
          <cell r="ZR18">
            <v>0</v>
          </cell>
          <cell r="ZS18">
            <v>0.25663068419728308</v>
          </cell>
          <cell r="ZT18">
            <v>0.28728252755298234</v>
          </cell>
          <cell r="ZU18">
            <v>0</v>
          </cell>
          <cell r="ZV18">
            <v>0</v>
          </cell>
          <cell r="ZW18">
            <v>0</v>
          </cell>
          <cell r="ZX18">
            <v>0</v>
          </cell>
          <cell r="ZY18">
            <v>7.9962575809069431E-2</v>
          </cell>
          <cell r="ZZ18">
            <v>0</v>
          </cell>
          <cell r="AAA18">
            <v>0.2881893266260151</v>
          </cell>
          <cell r="AAB18">
            <v>0.1664459543401812</v>
          </cell>
          <cell r="AAC18">
            <v>0</v>
          </cell>
          <cell r="AAD18">
            <v>0.75768692939848015</v>
          </cell>
          <cell r="AAE18">
            <v>7.2170316090589839E-2</v>
          </cell>
          <cell r="AAF18">
            <v>0</v>
          </cell>
          <cell r="AAG18">
            <v>0</v>
          </cell>
          <cell r="AAH18">
            <v>0.26834052195497704</v>
          </cell>
          <cell r="AAI18">
            <v>0</v>
          </cell>
          <cell r="AAJ18">
            <v>0</v>
          </cell>
          <cell r="AAK18">
            <v>0</v>
          </cell>
          <cell r="AAL18">
            <v>8.6693731170281702E-2</v>
          </cell>
          <cell r="AAM18">
            <v>0.14426801439650572</v>
          </cell>
          <cell r="AAN18">
            <v>0</v>
          </cell>
          <cell r="AAO18">
            <v>0</v>
          </cell>
          <cell r="AAP18">
            <v>0</v>
          </cell>
          <cell r="AAQ18">
            <v>5.7381753962757673E-2</v>
          </cell>
          <cell r="AAR18">
            <v>0</v>
          </cell>
          <cell r="AAS18">
            <v>0</v>
          </cell>
          <cell r="AAT18">
            <v>0</v>
          </cell>
          <cell r="AAU18">
            <v>0.1254449973581776</v>
          </cell>
          <cell r="AAV18">
            <v>0</v>
          </cell>
          <cell r="AAW18">
            <v>0</v>
          </cell>
          <cell r="AAX18">
            <v>0</v>
          </cell>
          <cell r="AAY18">
            <v>5.2439339316923184E-2</v>
          </cell>
          <cell r="AAZ18">
            <v>0</v>
          </cell>
          <cell r="ABA18">
            <v>7.9798161625337358E-2</v>
          </cell>
          <cell r="ABB18">
            <v>0</v>
          </cell>
          <cell r="ABC18">
            <v>0</v>
          </cell>
          <cell r="ABD18">
            <v>0</v>
          </cell>
          <cell r="ABE18">
            <v>0</v>
          </cell>
          <cell r="ABF18">
            <v>0</v>
          </cell>
          <cell r="ABG18">
            <v>0</v>
          </cell>
          <cell r="ABH18">
            <v>0</v>
          </cell>
          <cell r="ABI18">
            <v>0</v>
          </cell>
          <cell r="ABJ18">
            <v>0</v>
          </cell>
          <cell r="ABK18">
            <v>0</v>
          </cell>
          <cell r="ABL18">
            <v>0</v>
          </cell>
          <cell r="ABM18">
            <v>0</v>
          </cell>
          <cell r="ABN18">
            <v>0</v>
          </cell>
          <cell r="ABO18">
            <v>0</v>
          </cell>
          <cell r="ABP18">
            <v>0</v>
          </cell>
          <cell r="ABQ18">
            <v>0</v>
          </cell>
          <cell r="ABR18">
            <v>0</v>
          </cell>
          <cell r="ABS18">
            <v>0</v>
          </cell>
          <cell r="ABT18">
            <v>5.8960596308687968E-2</v>
          </cell>
          <cell r="ABU18">
            <v>0</v>
          </cell>
          <cell r="ABV18">
            <v>5.7885949890558321E-2</v>
          </cell>
          <cell r="ABW18">
            <v>0</v>
          </cell>
          <cell r="ABX18">
            <v>0.13353337747102484</v>
          </cell>
          <cell r="ABY18">
            <v>7.4920315247755109E-2</v>
          </cell>
          <cell r="ABZ18">
            <v>0</v>
          </cell>
          <cell r="ACA18">
            <v>0.14790267142665922</v>
          </cell>
          <cell r="ACB18">
            <v>0.11222872544314663</v>
          </cell>
          <cell r="ACC18">
            <v>0</v>
          </cell>
          <cell r="ACD18">
            <v>0</v>
          </cell>
          <cell r="ACE18">
            <v>5.0253305893019115E-2</v>
          </cell>
          <cell r="ACF18">
            <v>0.10355897581923668</v>
          </cell>
          <cell r="ACG18">
            <v>0</v>
          </cell>
          <cell r="ACH18">
            <v>0</v>
          </cell>
          <cell r="ACI18">
            <v>0.12677182210235621</v>
          </cell>
          <cell r="ACJ18">
            <v>0</v>
          </cell>
          <cell r="ACK18">
            <v>0</v>
          </cell>
          <cell r="ACL18">
            <v>0</v>
          </cell>
          <cell r="ACM18">
            <v>0</v>
          </cell>
          <cell r="ACN18">
            <v>0</v>
          </cell>
          <cell r="ACO18">
            <v>0</v>
          </cell>
          <cell r="ACP18">
            <v>5.9346897876650186E-2</v>
          </cell>
          <cell r="ACQ18">
            <v>0</v>
          </cell>
          <cell r="ACR18">
            <v>0</v>
          </cell>
          <cell r="ACS18">
            <v>0.1642985800392365</v>
          </cell>
          <cell r="ACT18">
            <v>0</v>
          </cell>
          <cell r="ACU18">
            <v>0.18647773359331213</v>
          </cell>
          <cell r="ACV18">
            <v>0</v>
          </cell>
          <cell r="ACW18">
            <v>0</v>
          </cell>
          <cell r="ACX18">
            <v>0</v>
          </cell>
          <cell r="ACY18">
            <v>0</v>
          </cell>
          <cell r="ACZ18">
            <v>6.5401559722774491E-2</v>
          </cell>
          <cell r="ADA18">
            <v>0</v>
          </cell>
          <cell r="ADB18">
            <v>0</v>
          </cell>
          <cell r="ADC18">
            <v>7.9671184683123342E-2</v>
          </cell>
          <cell r="ADD18">
            <v>0</v>
          </cell>
          <cell r="ADE18">
            <v>0</v>
          </cell>
          <cell r="ADF18">
            <v>0</v>
          </cell>
          <cell r="ADG18">
            <v>0</v>
          </cell>
          <cell r="ADH18">
            <v>0</v>
          </cell>
          <cell r="ADI18">
            <v>0</v>
          </cell>
          <cell r="ADJ18">
            <v>0</v>
          </cell>
          <cell r="ADK18">
            <v>0</v>
          </cell>
          <cell r="ADL18">
            <v>0.13844161267885072</v>
          </cell>
          <cell r="ADM18">
            <v>0</v>
          </cell>
          <cell r="ADN18">
            <v>0</v>
          </cell>
          <cell r="ADO18">
            <v>0</v>
          </cell>
          <cell r="ADP18">
            <v>0</v>
          </cell>
          <cell r="ADQ18">
            <v>0</v>
          </cell>
          <cell r="ADR18">
            <v>0</v>
          </cell>
          <cell r="ADS18">
            <v>0</v>
          </cell>
          <cell r="ADT18">
            <v>0</v>
          </cell>
          <cell r="ADU18">
            <v>0.20466362992097875</v>
          </cell>
          <cell r="ADV18">
            <v>6.2352387618484058E-2</v>
          </cell>
          <cell r="ADW18">
            <v>0.13880360196127955</v>
          </cell>
          <cell r="ADX18">
            <v>0</v>
          </cell>
          <cell r="ADY18">
            <v>0</v>
          </cell>
          <cell r="ADZ18">
            <v>8.5281516858979126E-2</v>
          </cell>
          <cell r="AEA18">
            <v>0.13272556702041305</v>
          </cell>
          <cell r="AEB18">
            <v>0.16523417089548695</v>
          </cell>
          <cell r="AEC18">
            <v>0</v>
          </cell>
          <cell r="AED18">
            <v>0</v>
          </cell>
          <cell r="AEE18">
            <v>0</v>
          </cell>
          <cell r="AEF18">
            <v>0</v>
          </cell>
          <cell r="AEG18">
            <v>0</v>
          </cell>
          <cell r="AEH18">
            <v>0</v>
          </cell>
          <cell r="AEI18">
            <v>0.91272425515321698</v>
          </cell>
          <cell r="AEJ18">
            <v>0</v>
          </cell>
          <cell r="AEK18">
            <v>5.7445988551074162E-2</v>
          </cell>
          <cell r="AEL18">
            <v>0.1200246764702006</v>
          </cell>
          <cell r="AEM18">
            <v>0</v>
          </cell>
          <cell r="AEN18">
            <v>5.6264416303606263E-2</v>
          </cell>
          <cell r="AEO18">
            <v>0.12043423806626083</v>
          </cell>
          <cell r="AEP18">
            <v>0</v>
          </cell>
          <cell r="AEQ18">
            <v>0.16722534747304574</v>
          </cell>
          <cell r="AER18">
            <v>0</v>
          </cell>
          <cell r="AES18">
            <v>0</v>
          </cell>
          <cell r="AET18">
            <v>5.0516539816669905E-2</v>
          </cell>
          <cell r="AEU18">
            <v>0.15186156027128211</v>
          </cell>
          <cell r="AEV18">
            <v>0</v>
          </cell>
          <cell r="AEW18">
            <v>0</v>
          </cell>
          <cell r="AEX18">
            <v>7.315692475113067E-2</v>
          </cell>
          <cell r="AEY18">
            <v>0</v>
          </cell>
          <cell r="AEZ18">
            <v>0</v>
          </cell>
          <cell r="AFA18">
            <v>0</v>
          </cell>
          <cell r="AFB18">
            <v>0.14260943379165839</v>
          </cell>
          <cell r="AFC18">
            <v>0</v>
          </cell>
          <cell r="AFD18">
            <v>0</v>
          </cell>
          <cell r="AFE18">
            <v>0</v>
          </cell>
          <cell r="AFF18">
            <v>0</v>
          </cell>
          <cell r="AFG18">
            <v>0</v>
          </cell>
          <cell r="AFH18">
            <v>0</v>
          </cell>
          <cell r="AFI18">
            <v>0</v>
          </cell>
          <cell r="AFJ18">
            <v>0</v>
          </cell>
          <cell r="AFK18">
            <v>0.11027115367345063</v>
          </cell>
          <cell r="AFL18">
            <v>0.2761934559349481</v>
          </cell>
          <cell r="AFM18">
            <v>0</v>
          </cell>
          <cell r="AFN18">
            <v>0</v>
          </cell>
          <cell r="AFO18">
            <v>0</v>
          </cell>
          <cell r="AFP18">
            <v>0</v>
          </cell>
          <cell r="AFQ18">
            <v>0.10777114942815522</v>
          </cell>
          <cell r="AFR18">
            <v>0</v>
          </cell>
          <cell r="AFS18">
            <v>0</v>
          </cell>
          <cell r="AFT18">
            <v>0</v>
          </cell>
          <cell r="AFU18">
            <v>0.20171556516997549</v>
          </cell>
          <cell r="AFV18">
            <v>0.17906305031773334</v>
          </cell>
          <cell r="AFW18">
            <v>0</v>
          </cell>
          <cell r="AFX18">
            <v>0</v>
          </cell>
          <cell r="AFY18">
            <v>0</v>
          </cell>
          <cell r="AFZ18">
            <v>0</v>
          </cell>
          <cell r="AGA18">
            <v>0</v>
          </cell>
          <cell r="AGB18">
            <v>0</v>
          </cell>
          <cell r="AGC18">
            <v>0</v>
          </cell>
          <cell r="AGD18">
            <v>0</v>
          </cell>
          <cell r="AGE18">
            <v>0</v>
          </cell>
          <cell r="AGF18">
            <v>0.36030543452067115</v>
          </cell>
        </row>
        <row r="19">
          <cell r="B19">
            <v>8.8143816212637185E-2</v>
          </cell>
          <cell r="C19">
            <v>0</v>
          </cell>
          <cell r="D19">
            <v>8.7627511988788265E-2</v>
          </cell>
          <cell r="E19">
            <v>0</v>
          </cell>
          <cell r="F19">
            <v>0</v>
          </cell>
          <cell r="G19">
            <v>0.89532576995636237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0.13619466372241473</v>
          </cell>
          <cell r="P19">
            <v>0</v>
          </cell>
          <cell r="Q19" t="e">
            <v>#DIV/0!</v>
          </cell>
          <cell r="R19" t="e">
            <v>#DIV/0!</v>
          </cell>
          <cell r="S19" t="e">
            <v>#DIV/0!</v>
          </cell>
          <cell r="T19" t="e">
            <v>#DIV/0!</v>
          </cell>
          <cell r="U19">
            <v>0</v>
          </cell>
          <cell r="V19">
            <v>0</v>
          </cell>
          <cell r="W19">
            <v>8.6635142278163699E-2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0.35456354164804815</v>
          </cell>
          <cell r="AC19">
            <v>0</v>
          </cell>
          <cell r="AD19">
            <v>0.19361691489889177</v>
          </cell>
          <cell r="AE19">
            <v>0.1443778383877288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0.25487294050232479</v>
          </cell>
          <cell r="AN19">
            <v>0</v>
          </cell>
          <cell r="AO19">
            <v>0</v>
          </cell>
          <cell r="AP19">
            <v>0.30744559584294073</v>
          </cell>
          <cell r="AQ19">
            <v>6.40096744664857E-2</v>
          </cell>
          <cell r="AR19">
            <v>0</v>
          </cell>
          <cell r="AS19">
            <v>0</v>
          </cell>
          <cell r="AT19">
            <v>0.23739319217776986</v>
          </cell>
          <cell r="AU19">
            <v>0</v>
          </cell>
          <cell r="AV19">
            <v>0.22107946510702561</v>
          </cell>
          <cell r="AW19">
            <v>0.13651514791431785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0.2812435897384466</v>
          </cell>
          <cell r="BF19">
            <v>6.4827103674051423E-2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0.10724205700523014</v>
          </cell>
          <cell r="BU19">
            <v>0.19271666092130563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6.1591251280053945E-2</v>
          </cell>
          <cell r="CA19">
            <v>0.32914833071953731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0.12989329730395449</v>
          </cell>
          <cell r="CP19">
            <v>0</v>
          </cell>
          <cell r="CQ19">
            <v>0</v>
          </cell>
          <cell r="CR19">
            <v>0</v>
          </cell>
          <cell r="CS19">
            <v>0.20177595425708333</v>
          </cell>
          <cell r="CT19">
            <v>0</v>
          </cell>
          <cell r="CU19">
            <v>0.10110541795547788</v>
          </cell>
          <cell r="CV19">
            <v>0.16006703180977538</v>
          </cell>
          <cell r="CW19">
            <v>0</v>
          </cell>
          <cell r="CX19">
            <v>0</v>
          </cell>
          <cell r="CY19">
            <v>0</v>
          </cell>
          <cell r="CZ19">
            <v>0.11267106791505829</v>
          </cell>
          <cell r="DA19">
            <v>0.14566097349219528</v>
          </cell>
          <cell r="DB19">
            <v>0</v>
          </cell>
          <cell r="DC19">
            <v>0</v>
          </cell>
          <cell r="DD19">
            <v>0.15250521862417504</v>
          </cell>
          <cell r="DE19">
            <v>0</v>
          </cell>
          <cell r="DF19">
            <v>0</v>
          </cell>
          <cell r="DG19">
            <v>0</v>
          </cell>
          <cell r="DH19">
            <v>0.17940613483451526</v>
          </cell>
          <cell r="DI19">
            <v>0.15552651335341311</v>
          </cell>
          <cell r="DJ19">
            <v>0</v>
          </cell>
          <cell r="DK19">
            <v>0</v>
          </cell>
          <cell r="DL19">
            <v>0.16854445516077074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6.8295164926607269E-2</v>
          </cell>
          <cell r="DS19">
            <v>0</v>
          </cell>
          <cell r="DT19">
            <v>0.24607591238809931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0.18039837024924169</v>
          </cell>
          <cell r="EA19">
            <v>5.2626155153732201E-2</v>
          </cell>
          <cell r="EB19">
            <v>7.7074549262433262E-2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6.3257417989253176E-2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0.10572875097363711</v>
          </cell>
          <cell r="FE19">
            <v>0</v>
          </cell>
          <cell r="FF19">
            <v>0</v>
          </cell>
          <cell r="FG19">
            <v>0.20374131377752522</v>
          </cell>
          <cell r="FH19">
            <v>7.2997272822004369E-2</v>
          </cell>
          <cell r="FI19">
            <v>0.41419793744903671</v>
          </cell>
          <cell r="FJ19">
            <v>0</v>
          </cell>
          <cell r="FK19">
            <v>8.7075396455369589E-2</v>
          </cell>
          <cell r="FL19">
            <v>0</v>
          </cell>
          <cell r="FM19">
            <v>0</v>
          </cell>
          <cell r="FN19">
            <v>0</v>
          </cell>
          <cell r="FO19">
            <v>6.6764062366882482E-2</v>
          </cell>
          <cell r="FP19">
            <v>0</v>
          </cell>
          <cell r="FQ19">
            <v>0</v>
          </cell>
          <cell r="FR19">
            <v>0</v>
          </cell>
          <cell r="FS19">
            <v>0.23232490181256005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0.4815016777812815</v>
          </cell>
          <cell r="GA19">
            <v>0.14455034015334098</v>
          </cell>
          <cell r="GB19">
            <v>0</v>
          </cell>
          <cell r="GC19">
            <v>0</v>
          </cell>
          <cell r="GD19">
            <v>0</v>
          </cell>
          <cell r="GE19">
            <v>9.7857223352382394E-2</v>
          </cell>
          <cell r="GF19">
            <v>0</v>
          </cell>
          <cell r="GG19">
            <v>0</v>
          </cell>
          <cell r="GH19">
            <v>5.2028619907988544E-2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7.2513797382316919E-2</v>
          </cell>
          <cell r="GN19">
            <v>0.18673633821724719</v>
          </cell>
          <cell r="GO19">
            <v>0.38165767808939233</v>
          </cell>
          <cell r="GP19">
            <v>0</v>
          </cell>
          <cell r="GQ19">
            <v>0</v>
          </cell>
          <cell r="GR19">
            <v>0.18119016828566745</v>
          </cell>
          <cell r="GS19">
            <v>0.17805528911439564</v>
          </cell>
          <cell r="GT19">
            <v>0.34394321386564014</v>
          </cell>
          <cell r="GU19">
            <v>0</v>
          </cell>
          <cell r="GV19">
            <v>0.16319896029698341</v>
          </cell>
          <cell r="GW19">
            <v>0.32334253380299222</v>
          </cell>
          <cell r="GX19">
            <v>0</v>
          </cell>
          <cell r="GY19">
            <v>0.11298870643707432</v>
          </cell>
          <cell r="GZ19">
            <v>0</v>
          </cell>
          <cell r="HA19">
            <v>0</v>
          </cell>
          <cell r="HB19">
            <v>0.14997657599543576</v>
          </cell>
          <cell r="HC19">
            <v>0.26375242147043709</v>
          </cell>
          <cell r="HD19">
            <v>6.042136271771547E-2</v>
          </cell>
          <cell r="HE19">
            <v>0</v>
          </cell>
          <cell r="HF19">
            <v>0.22459151945754682</v>
          </cell>
          <cell r="HG19">
            <v>0</v>
          </cell>
          <cell r="HH19">
            <v>0.37710911216032567</v>
          </cell>
          <cell r="HI19">
            <v>0</v>
          </cell>
          <cell r="HJ19">
            <v>0</v>
          </cell>
          <cell r="HK19">
            <v>6.1241578446031404E-2</v>
          </cell>
          <cell r="HL19">
            <v>0</v>
          </cell>
          <cell r="HM19">
            <v>0.19711042507188087</v>
          </cell>
          <cell r="HN19">
            <v>0.11968256019346692</v>
          </cell>
          <cell r="HO19">
            <v>0.23993984893712703</v>
          </cell>
          <cell r="HP19">
            <v>0.19899807581094334</v>
          </cell>
          <cell r="HQ19">
            <v>0</v>
          </cell>
          <cell r="HR19">
            <v>6.5366990391408822E-2</v>
          </cell>
          <cell r="HS19">
            <v>0</v>
          </cell>
          <cell r="HT19">
            <v>0</v>
          </cell>
          <cell r="HU19">
            <v>0.25250042040407022</v>
          </cell>
          <cell r="HV19">
            <v>0</v>
          </cell>
          <cell r="HW19">
            <v>8.2370596740773488E-2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0.50532900414621695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0.12022696088674086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8.0225675513409048E-2</v>
          </cell>
          <cell r="IX19">
            <v>0</v>
          </cell>
          <cell r="IY19">
            <v>0</v>
          </cell>
          <cell r="IZ19">
            <v>8.5371847494450856E-2</v>
          </cell>
          <cell r="JA19">
            <v>0.13188286089885989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0.1126753067537833</v>
          </cell>
          <cell r="JQ19">
            <v>0</v>
          </cell>
          <cell r="JR19">
            <v>0.13738621704044557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0.36087002022417325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0.11695094864142069</v>
          </cell>
          <cell r="KD19">
            <v>0.15448963923290171</v>
          </cell>
          <cell r="KE19">
            <v>0.15776492735032274</v>
          </cell>
          <cell r="KF19">
            <v>0.11003780187423885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0.14443672805316821</v>
          </cell>
          <cell r="KM19">
            <v>0</v>
          </cell>
          <cell r="KN19">
            <v>0.12216990326700301</v>
          </cell>
          <cell r="KO19">
            <v>7.0227947335548796E-2</v>
          </cell>
          <cell r="KP19">
            <v>0.13316181117840886</v>
          </cell>
          <cell r="KQ19">
            <v>0</v>
          </cell>
          <cell r="KR19">
            <v>0</v>
          </cell>
          <cell r="KS19">
            <v>7.050643213027051E-2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0.7738081982203876</v>
          </cell>
          <cell r="LB19">
            <v>0.53340935401808931</v>
          </cell>
          <cell r="LC19">
            <v>0</v>
          </cell>
          <cell r="LD19" t="e">
            <v>#DIV/0!</v>
          </cell>
          <cell r="LE19" t="e">
            <v>#DIV/0!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0.28906518889698379</v>
          </cell>
          <cell r="LL19">
            <v>0.115411775205846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0.11112132051176617</v>
          </cell>
          <cell r="LR19">
            <v>0.13606170666881098</v>
          </cell>
          <cell r="LS19">
            <v>0</v>
          </cell>
          <cell r="LT19">
            <v>0</v>
          </cell>
          <cell r="LU19">
            <v>0.12442672723305785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0.12192020928027322</v>
          </cell>
          <cell r="MA19">
            <v>0</v>
          </cell>
          <cell r="MB19">
            <v>8.7225137487188659E-2</v>
          </cell>
          <cell r="MC19">
            <v>0</v>
          </cell>
          <cell r="MD19">
            <v>0</v>
          </cell>
          <cell r="ME19">
            <v>5.8662165034626838E-2</v>
          </cell>
          <cell r="MF19">
            <v>0</v>
          </cell>
          <cell r="MG19">
            <v>0.24006927983136556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0.233211788428245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 t="e">
            <v>#DIV/0!</v>
          </cell>
          <cell r="MY19">
            <v>0</v>
          </cell>
          <cell r="MZ19">
            <v>0</v>
          </cell>
          <cell r="NA19">
            <v>0</v>
          </cell>
          <cell r="NB19">
            <v>0.18326461804048264</v>
          </cell>
          <cell r="NC19">
            <v>0</v>
          </cell>
          <cell r="ND19">
            <v>0.16126291563263925</v>
          </cell>
          <cell r="NE19">
            <v>0</v>
          </cell>
          <cell r="NF19">
            <v>0</v>
          </cell>
          <cell r="NG19">
            <v>0</v>
          </cell>
          <cell r="NH19">
            <v>9.5705221659111536E-2</v>
          </cell>
          <cell r="NI19">
            <v>0</v>
          </cell>
          <cell r="NJ19">
            <v>0</v>
          </cell>
          <cell r="NK19">
            <v>0</v>
          </cell>
          <cell r="NL19">
            <v>5.7683141303633681E-2</v>
          </cell>
          <cell r="NM19">
            <v>0</v>
          </cell>
          <cell r="NN19">
            <v>0.3013674896005763</v>
          </cell>
          <cell r="NO19">
            <v>0</v>
          </cell>
          <cell r="NP19">
            <v>9.2435287135425273E-2</v>
          </cell>
          <cell r="NQ19">
            <v>5.3076354468150538E-2</v>
          </cell>
          <cell r="NR19">
            <v>0.25322226442709544</v>
          </cell>
          <cell r="NS19">
            <v>0.40775024231276363</v>
          </cell>
          <cell r="NT19">
            <v>7.8235068898719978E-2</v>
          </cell>
          <cell r="NU19">
            <v>0.14854916671087381</v>
          </cell>
          <cell r="NV19">
            <v>0</v>
          </cell>
          <cell r="NW19">
            <v>0</v>
          </cell>
          <cell r="NX19">
            <v>0</v>
          </cell>
          <cell r="NY19">
            <v>0.17774031541428378</v>
          </cell>
          <cell r="NZ19">
            <v>0.11581956647047613</v>
          </cell>
          <cell r="OA19">
            <v>0.22351718234916471</v>
          </cell>
          <cell r="OB19">
            <v>0.15611370986246237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0.24433606105074457</v>
          </cell>
          <cell r="OI19">
            <v>0</v>
          </cell>
          <cell r="OJ19">
            <v>0</v>
          </cell>
          <cell r="OK19">
            <v>0</v>
          </cell>
          <cell r="OL19">
            <v>0.19012097210614451</v>
          </cell>
          <cell r="OM19">
            <v>0</v>
          </cell>
          <cell r="ON19">
            <v>0.18079298810258349</v>
          </cell>
          <cell r="OO19">
            <v>0</v>
          </cell>
          <cell r="OP19">
            <v>0.22026280950829261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>
            <v>0.17994579525173049</v>
          </cell>
          <cell r="OV19">
            <v>6.4960558319703501E-2</v>
          </cell>
          <cell r="OW19">
            <v>0</v>
          </cell>
          <cell r="OX19">
            <v>6.0039614303261289E-2</v>
          </cell>
          <cell r="OY19">
            <v>0</v>
          </cell>
          <cell r="OZ19">
            <v>0</v>
          </cell>
          <cell r="PA19" t="e">
            <v>#DIV/0!</v>
          </cell>
          <cell r="PB19">
            <v>0</v>
          </cell>
          <cell r="PC19">
            <v>0</v>
          </cell>
          <cell r="PD19">
            <v>0</v>
          </cell>
          <cell r="PE19">
            <v>7.6782956616580578E-2</v>
          </cell>
          <cell r="PF19">
            <v>0.17089967656626517</v>
          </cell>
          <cell r="PG19">
            <v>0</v>
          </cell>
          <cell r="PH19">
            <v>0</v>
          </cell>
          <cell r="PI19">
            <v>0</v>
          </cell>
          <cell r="PJ19">
            <v>0</v>
          </cell>
          <cell r="PK19">
            <v>0.13937023803246856</v>
          </cell>
          <cell r="PL19">
            <v>0</v>
          </cell>
          <cell r="PM19">
            <v>0</v>
          </cell>
          <cell r="PN19">
            <v>0.23138922260514452</v>
          </cell>
          <cell r="PO19">
            <v>0.12257008936436868</v>
          </cell>
          <cell r="PP19">
            <v>0</v>
          </cell>
          <cell r="PQ19">
            <v>7.5720669030866564E-2</v>
          </cell>
          <cell r="PR19">
            <v>0.19023738743445895</v>
          </cell>
          <cell r="PS19">
            <v>0</v>
          </cell>
          <cell r="PT19">
            <v>0</v>
          </cell>
          <cell r="PU19">
            <v>0.13537778075993481</v>
          </cell>
          <cell r="PV19">
            <v>0</v>
          </cell>
          <cell r="PW19">
            <v>0</v>
          </cell>
          <cell r="PX19">
            <v>0</v>
          </cell>
          <cell r="PY19">
            <v>0.12380215479938282</v>
          </cell>
          <cell r="PZ19">
            <v>0</v>
          </cell>
          <cell r="QA19">
            <v>0</v>
          </cell>
          <cell r="QB19">
            <v>0.10502317245884041</v>
          </cell>
          <cell r="QC19">
            <v>0</v>
          </cell>
          <cell r="QD19">
            <v>0</v>
          </cell>
          <cell r="QE19">
            <v>0</v>
          </cell>
          <cell r="QF19">
            <v>0</v>
          </cell>
          <cell r="QG19">
            <v>0</v>
          </cell>
          <cell r="QH19">
            <v>7.7384863864339737E-2</v>
          </cell>
          <cell r="QI19">
            <v>0</v>
          </cell>
          <cell r="QJ19">
            <v>0</v>
          </cell>
          <cell r="QK19">
            <v>0</v>
          </cell>
          <cell r="QL19">
            <v>0</v>
          </cell>
          <cell r="QM19">
            <v>0</v>
          </cell>
          <cell r="QN19">
            <v>7.7712158609338583E-2</v>
          </cell>
          <cell r="QO19">
            <v>0</v>
          </cell>
          <cell r="QP19">
            <v>0</v>
          </cell>
          <cell r="QQ19">
            <v>0</v>
          </cell>
          <cell r="QR19">
            <v>0.10059920444367461</v>
          </cell>
          <cell r="QS19">
            <v>0</v>
          </cell>
          <cell r="QT19">
            <v>0</v>
          </cell>
          <cell r="QU19">
            <v>0</v>
          </cell>
          <cell r="QV19">
            <v>0</v>
          </cell>
          <cell r="QW19">
            <v>0</v>
          </cell>
          <cell r="QX19">
            <v>0</v>
          </cell>
          <cell r="QY19">
            <v>0</v>
          </cell>
          <cell r="QZ19">
            <v>0</v>
          </cell>
          <cell r="RA19">
            <v>0</v>
          </cell>
          <cell r="RB19">
            <v>0</v>
          </cell>
          <cell r="RC19">
            <v>0</v>
          </cell>
          <cell r="RD19">
            <v>0</v>
          </cell>
          <cell r="RE19">
            <v>0</v>
          </cell>
          <cell r="RF19">
            <v>0</v>
          </cell>
          <cell r="RG19">
            <v>0.29575523333178638</v>
          </cell>
          <cell r="RH19">
            <v>0.53952423498250546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0</v>
          </cell>
          <cell r="RP19">
            <v>0</v>
          </cell>
          <cell r="RQ19">
            <v>0</v>
          </cell>
          <cell r="RR19">
            <v>0.24946542403004646</v>
          </cell>
          <cell r="RS19">
            <v>0.41426292037923135</v>
          </cell>
          <cell r="RT19">
            <v>0</v>
          </cell>
          <cell r="RU19">
            <v>0</v>
          </cell>
          <cell r="RV19">
            <v>0</v>
          </cell>
          <cell r="RW19">
            <v>0</v>
          </cell>
          <cell r="RX19">
            <v>0</v>
          </cell>
          <cell r="RY19">
            <v>0</v>
          </cell>
          <cell r="RZ19">
            <v>0</v>
          </cell>
          <cell r="SA19">
            <v>0</v>
          </cell>
          <cell r="SB19">
            <v>0.67849139868605923</v>
          </cell>
          <cell r="SC19">
            <v>0</v>
          </cell>
          <cell r="SD19">
            <v>0</v>
          </cell>
          <cell r="SE19">
            <v>0</v>
          </cell>
          <cell r="SF19">
            <v>0</v>
          </cell>
          <cell r="SG19">
            <v>0</v>
          </cell>
          <cell r="SH19">
            <v>0</v>
          </cell>
          <cell r="SI19">
            <v>0</v>
          </cell>
          <cell r="SJ19">
            <v>0</v>
          </cell>
          <cell r="SK19">
            <v>0</v>
          </cell>
          <cell r="SL19">
            <v>0</v>
          </cell>
          <cell r="SM19">
            <v>0</v>
          </cell>
          <cell r="SN19">
            <v>0</v>
          </cell>
          <cell r="SO19">
            <v>0</v>
          </cell>
          <cell r="SP19">
            <v>0</v>
          </cell>
          <cell r="SQ19">
            <v>0</v>
          </cell>
          <cell r="SR19">
            <v>0</v>
          </cell>
          <cell r="SS19">
            <v>0</v>
          </cell>
          <cell r="ST19">
            <v>0</v>
          </cell>
          <cell r="SU19">
            <v>0</v>
          </cell>
          <cell r="SV19">
            <v>0</v>
          </cell>
          <cell r="SW19">
            <v>0</v>
          </cell>
          <cell r="SX19">
            <v>0</v>
          </cell>
          <cell r="SY19">
            <v>0</v>
          </cell>
          <cell r="SZ19">
            <v>0</v>
          </cell>
          <cell r="TA19">
            <v>0</v>
          </cell>
          <cell r="TB19">
            <v>0</v>
          </cell>
          <cell r="TC19">
            <v>6.0344099589914914E-2</v>
          </cell>
          <cell r="TD19">
            <v>0</v>
          </cell>
          <cell r="TE19">
            <v>0</v>
          </cell>
          <cell r="TF19">
            <v>0</v>
          </cell>
          <cell r="TG19">
            <v>0.12457390399279764</v>
          </cell>
          <cell r="TH19">
            <v>0</v>
          </cell>
          <cell r="TI19">
            <v>0</v>
          </cell>
          <cell r="TJ19">
            <v>0.71893519457021693</v>
          </cell>
          <cell r="TK19">
            <v>0</v>
          </cell>
          <cell r="TL19">
            <v>0</v>
          </cell>
          <cell r="TM19">
            <v>0</v>
          </cell>
          <cell r="TN19">
            <v>0</v>
          </cell>
          <cell r="TO19">
            <v>0</v>
          </cell>
          <cell r="TP19">
            <v>0</v>
          </cell>
          <cell r="TQ19">
            <v>0</v>
          </cell>
          <cell r="TR19">
            <v>0.18892751901319929</v>
          </cell>
          <cell r="TS19">
            <v>0</v>
          </cell>
          <cell r="TT19">
            <v>0</v>
          </cell>
          <cell r="TU19">
            <v>0</v>
          </cell>
          <cell r="TV19">
            <v>0</v>
          </cell>
          <cell r="TW19">
            <v>0.10148868327408052</v>
          </cell>
          <cell r="TX19">
            <v>0</v>
          </cell>
          <cell r="TY19">
            <v>0</v>
          </cell>
          <cell r="TZ19">
            <v>0</v>
          </cell>
          <cell r="UA19">
            <v>0</v>
          </cell>
          <cell r="UB19">
            <v>0</v>
          </cell>
          <cell r="UC19">
            <v>0</v>
          </cell>
          <cell r="UD19">
            <v>0</v>
          </cell>
          <cell r="UE19">
            <v>0</v>
          </cell>
          <cell r="UF19">
            <v>0</v>
          </cell>
          <cell r="UG19">
            <v>0</v>
          </cell>
          <cell r="UH19">
            <v>8.9029243584879444E-2</v>
          </cell>
          <cell r="UI19">
            <v>0</v>
          </cell>
          <cell r="UJ19">
            <v>9.2587571692318932E-2</v>
          </cell>
          <cell r="UK19">
            <v>0</v>
          </cell>
          <cell r="UL19">
            <v>0</v>
          </cell>
          <cell r="UM19">
            <v>0</v>
          </cell>
          <cell r="UN19">
            <v>0</v>
          </cell>
          <cell r="UO19">
            <v>0</v>
          </cell>
          <cell r="UP19">
            <v>0</v>
          </cell>
          <cell r="UQ19">
            <v>0</v>
          </cell>
          <cell r="UR19">
            <v>0</v>
          </cell>
          <cell r="US19">
            <v>0</v>
          </cell>
          <cell r="UT19">
            <v>0.14698336901061079</v>
          </cell>
          <cell r="UU19">
            <v>0.2006129438116627</v>
          </cell>
          <cell r="UV19">
            <v>0</v>
          </cell>
          <cell r="UW19">
            <v>0.21469419994895875</v>
          </cell>
          <cell r="UX19">
            <v>0</v>
          </cell>
          <cell r="UY19">
            <v>0</v>
          </cell>
          <cell r="UZ19">
            <v>0</v>
          </cell>
          <cell r="VA19">
            <v>0</v>
          </cell>
          <cell r="VB19">
            <v>0</v>
          </cell>
          <cell r="VC19">
            <v>0</v>
          </cell>
          <cell r="VD19">
            <v>0</v>
          </cell>
          <cell r="VE19">
            <v>0</v>
          </cell>
          <cell r="VF19">
            <v>8.0102982475632148E-2</v>
          </cell>
          <cell r="VG19">
            <v>0.32939921972091968</v>
          </cell>
          <cell r="VH19">
            <v>0</v>
          </cell>
          <cell r="VI19">
            <v>0.22976160830650472</v>
          </cell>
          <cell r="VJ19">
            <v>0</v>
          </cell>
          <cell r="VK19">
            <v>0</v>
          </cell>
          <cell r="VL19">
            <v>0</v>
          </cell>
          <cell r="VM19">
            <v>0</v>
          </cell>
          <cell r="VN19">
            <v>0</v>
          </cell>
          <cell r="VO19">
            <v>0</v>
          </cell>
          <cell r="VP19">
            <v>0</v>
          </cell>
          <cell r="VQ19">
            <v>0</v>
          </cell>
          <cell r="VR19">
            <v>0.20923108957255368</v>
          </cell>
          <cell r="VS19">
            <v>0</v>
          </cell>
          <cell r="VT19">
            <v>0</v>
          </cell>
          <cell r="VU19">
            <v>0</v>
          </cell>
          <cell r="VV19">
            <v>0.15012555920041695</v>
          </cell>
          <cell r="VW19">
            <v>0</v>
          </cell>
          <cell r="VX19">
            <v>0</v>
          </cell>
          <cell r="VY19">
            <v>0</v>
          </cell>
          <cell r="VZ19">
            <v>0</v>
          </cell>
          <cell r="WA19">
            <v>0</v>
          </cell>
          <cell r="WB19">
            <v>0</v>
          </cell>
          <cell r="WC19">
            <v>0</v>
          </cell>
          <cell r="WD19">
            <v>0</v>
          </cell>
          <cell r="WE19">
            <v>0.15179129271439876</v>
          </cell>
          <cell r="WF19">
            <v>0.30706870987478979</v>
          </cell>
          <cell r="WG19">
            <v>0.14038908149318449</v>
          </cell>
          <cell r="WH19">
            <v>0.20002192440898475</v>
          </cell>
          <cell r="WI19">
            <v>0.14724977214792706</v>
          </cell>
          <cell r="WJ19">
            <v>0</v>
          </cell>
          <cell r="WK19">
            <v>0</v>
          </cell>
          <cell r="WL19">
            <v>0</v>
          </cell>
          <cell r="WM19">
            <v>0.19401642168888636</v>
          </cell>
          <cell r="WN19">
            <v>0.10728726806405822</v>
          </cell>
          <cell r="WO19">
            <v>0</v>
          </cell>
          <cell r="WP19">
            <v>0.19299456846474874</v>
          </cell>
          <cell r="WQ19">
            <v>0.25265056859110213</v>
          </cell>
          <cell r="WR19">
            <v>0.1854163670815801</v>
          </cell>
          <cell r="WS19">
            <v>0.22222838606747591</v>
          </cell>
          <cell r="WT19">
            <v>0</v>
          </cell>
          <cell r="WU19">
            <v>0</v>
          </cell>
          <cell r="WV19">
            <v>0.20333488800711572</v>
          </cell>
          <cell r="WW19">
            <v>0.10972369081464682</v>
          </cell>
          <cell r="WX19">
            <v>0.28609993128909111</v>
          </cell>
          <cell r="WY19">
            <v>0</v>
          </cell>
          <cell r="WZ19">
            <v>0</v>
          </cell>
          <cell r="XA19">
            <v>0</v>
          </cell>
          <cell r="XB19">
            <v>0.1330923475829244</v>
          </cell>
          <cell r="XC19">
            <v>0</v>
          </cell>
          <cell r="XD19">
            <v>0</v>
          </cell>
          <cell r="XE19">
            <v>0</v>
          </cell>
          <cell r="XF19">
            <v>0.14413983433759392</v>
          </cell>
          <cell r="XG19">
            <v>0.28171858922835613</v>
          </cell>
          <cell r="XH19">
            <v>0</v>
          </cell>
          <cell r="XI19">
            <v>0</v>
          </cell>
          <cell r="XJ19">
            <v>9.2079809001013924E-2</v>
          </cell>
          <cell r="XK19">
            <v>6.2180236444912267E-2</v>
          </cell>
          <cell r="XL19">
            <v>0.26447036747012592</v>
          </cell>
          <cell r="XM19">
            <v>0</v>
          </cell>
          <cell r="XN19">
            <v>0</v>
          </cell>
          <cell r="XO19">
            <v>0.15905719038279856</v>
          </cell>
          <cell r="XP19">
            <v>0</v>
          </cell>
          <cell r="XQ19">
            <v>0</v>
          </cell>
          <cell r="XR19">
            <v>0</v>
          </cell>
          <cell r="XS19">
            <v>0.1327027844233134</v>
          </cell>
          <cell r="XT19">
            <v>0</v>
          </cell>
          <cell r="XU19">
            <v>5.3889376159164684E-2</v>
          </cell>
          <cell r="XV19">
            <v>0.10306472613016171</v>
          </cell>
          <cell r="XW19">
            <v>0</v>
          </cell>
          <cell r="XX19">
            <v>0</v>
          </cell>
          <cell r="XY19">
            <v>0</v>
          </cell>
          <cell r="XZ19">
            <v>0.1974076289816869</v>
          </cell>
          <cell r="YA19">
            <v>0</v>
          </cell>
          <cell r="YB19">
            <v>0</v>
          </cell>
          <cell r="YC19">
            <v>0</v>
          </cell>
          <cell r="YD19">
            <v>0.11961317584657689</v>
          </cell>
          <cell r="YE19">
            <v>0</v>
          </cell>
          <cell r="YF19">
            <v>0</v>
          </cell>
          <cell r="YG19">
            <v>6.8376537164417564E-2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O19">
            <v>0</v>
          </cell>
          <cell r="YP19">
            <v>6.1252520246109297E-2</v>
          </cell>
          <cell r="YQ19">
            <v>0</v>
          </cell>
          <cell r="YR19">
            <v>0</v>
          </cell>
          <cell r="YS19">
            <v>0</v>
          </cell>
          <cell r="YT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0.17760679504088309</v>
          </cell>
          <cell r="YY19">
            <v>0</v>
          </cell>
          <cell r="YZ19">
            <v>0</v>
          </cell>
          <cell r="ZA19">
            <v>0</v>
          </cell>
          <cell r="ZB19">
            <v>0.241256709803954</v>
          </cell>
          <cell r="ZC19">
            <v>0</v>
          </cell>
          <cell r="ZD19">
            <v>0.22078446437714164</v>
          </cell>
          <cell r="ZE19">
            <v>0.36539724070559332</v>
          </cell>
          <cell r="ZF19">
            <v>0</v>
          </cell>
          <cell r="ZG19">
            <v>0.15716185863236126</v>
          </cell>
          <cell r="ZH19">
            <v>0</v>
          </cell>
          <cell r="ZI19">
            <v>0</v>
          </cell>
          <cell r="ZJ19">
            <v>0</v>
          </cell>
          <cell r="ZK19">
            <v>0</v>
          </cell>
          <cell r="ZL19">
            <v>0.22801790656960458</v>
          </cell>
          <cell r="ZM19">
            <v>0</v>
          </cell>
          <cell r="ZN19">
            <v>0.14806760236824648</v>
          </cell>
          <cell r="ZO19">
            <v>0</v>
          </cell>
          <cell r="ZP19">
            <v>0.27658569936084271</v>
          </cell>
          <cell r="ZQ19">
            <v>0</v>
          </cell>
          <cell r="ZR19">
            <v>0.18656365927839016</v>
          </cell>
          <cell r="ZS19">
            <v>0.21481199573221352</v>
          </cell>
          <cell r="ZT19">
            <v>0.17855527127012247</v>
          </cell>
          <cell r="ZU19">
            <v>0.20125081102744941</v>
          </cell>
          <cell r="ZV19">
            <v>0</v>
          </cell>
          <cell r="ZW19">
            <v>0</v>
          </cell>
          <cell r="ZX19">
            <v>0</v>
          </cell>
          <cell r="ZY19">
            <v>0.23585974856259453</v>
          </cell>
          <cell r="ZZ19">
            <v>0</v>
          </cell>
          <cell r="AAA19">
            <v>0</v>
          </cell>
          <cell r="AAB19">
            <v>0</v>
          </cell>
          <cell r="AAC19">
            <v>0.33815197003063818</v>
          </cell>
          <cell r="AAD19">
            <v>0</v>
          </cell>
          <cell r="AAE19">
            <v>0.34744751556928349</v>
          </cell>
          <cell r="AAF19">
            <v>0</v>
          </cell>
          <cell r="AAG19">
            <v>0.76783519910440889</v>
          </cell>
          <cell r="AAH19">
            <v>0</v>
          </cell>
          <cell r="AAI19">
            <v>0</v>
          </cell>
          <cell r="AAJ19">
            <v>0.16425364088790306</v>
          </cell>
          <cell r="AAK19">
            <v>0.27104465384332388</v>
          </cell>
          <cell r="AAL19">
            <v>0</v>
          </cell>
          <cell r="AAM19">
            <v>0</v>
          </cell>
          <cell r="AAN19">
            <v>0</v>
          </cell>
          <cell r="AAO19">
            <v>0</v>
          </cell>
          <cell r="AAP19">
            <v>0</v>
          </cell>
          <cell r="AAQ19">
            <v>0</v>
          </cell>
          <cell r="AAR19">
            <v>0</v>
          </cell>
          <cell r="AAS19">
            <v>6.1033206065329269E-2</v>
          </cell>
          <cell r="AAT19">
            <v>7.6204325685888766E-2</v>
          </cell>
          <cell r="AAU19">
            <v>0</v>
          </cell>
          <cell r="AAV19">
            <v>0</v>
          </cell>
          <cell r="AAW19">
            <v>0.21207651321285728</v>
          </cell>
          <cell r="AAX19">
            <v>0</v>
          </cell>
          <cell r="AAY19">
            <v>0</v>
          </cell>
          <cell r="AAZ19">
            <v>0</v>
          </cell>
          <cell r="ABA19">
            <v>0</v>
          </cell>
          <cell r="ABB19">
            <v>8.6982509475015526E-2</v>
          </cell>
          <cell r="ABC19">
            <v>0</v>
          </cell>
          <cell r="ABD19">
            <v>7.9836807060363321E-2</v>
          </cell>
          <cell r="ABE19">
            <v>0</v>
          </cell>
          <cell r="ABF19">
            <v>0</v>
          </cell>
          <cell r="ABG19">
            <v>0</v>
          </cell>
          <cell r="ABH19">
            <v>0</v>
          </cell>
          <cell r="ABI19">
            <v>0</v>
          </cell>
          <cell r="ABJ19">
            <v>0</v>
          </cell>
          <cell r="ABK19">
            <v>0</v>
          </cell>
          <cell r="ABL19">
            <v>0</v>
          </cell>
          <cell r="ABM19">
            <v>0.10205940192126896</v>
          </cell>
          <cell r="ABN19">
            <v>0</v>
          </cell>
          <cell r="ABO19">
            <v>0</v>
          </cell>
          <cell r="ABP19">
            <v>0</v>
          </cell>
          <cell r="ABQ19">
            <v>0</v>
          </cell>
          <cell r="ABR19">
            <v>0</v>
          </cell>
          <cell r="ABS19">
            <v>0</v>
          </cell>
          <cell r="ABT19">
            <v>0</v>
          </cell>
          <cell r="ABU19">
            <v>0</v>
          </cell>
          <cell r="ABV19">
            <v>0</v>
          </cell>
          <cell r="ABW19">
            <v>0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9.9472410752109497E-2</v>
          </cell>
          <cell r="ACC19">
            <v>0.21036673546459209</v>
          </cell>
          <cell r="ACD19">
            <v>0</v>
          </cell>
          <cell r="ACE19">
            <v>0</v>
          </cell>
          <cell r="ACF19">
            <v>0.15100640091577916</v>
          </cell>
          <cell r="ACG19">
            <v>0</v>
          </cell>
          <cell r="ACH19">
            <v>7.1023162211807281E-2</v>
          </cell>
          <cell r="ACI19">
            <v>0</v>
          </cell>
          <cell r="ACJ19">
            <v>0.14386637370087965</v>
          </cell>
          <cell r="ACK19">
            <v>0.28933912893282226</v>
          </cell>
          <cell r="ACL19">
            <v>0</v>
          </cell>
          <cell r="ACM19">
            <v>0</v>
          </cell>
          <cell r="ACN19">
            <v>0</v>
          </cell>
          <cell r="ACO19">
            <v>0</v>
          </cell>
          <cell r="ACP19">
            <v>0</v>
          </cell>
          <cell r="ACQ19">
            <v>0</v>
          </cell>
          <cell r="ACR19">
            <v>0.24235424231996719</v>
          </cell>
          <cell r="ACS19">
            <v>0</v>
          </cell>
          <cell r="ACT19">
            <v>0.32156498049569815</v>
          </cell>
          <cell r="ACU19">
            <v>5.3428379215249865E-2</v>
          </cell>
          <cell r="ACV19">
            <v>0.10424930554897797</v>
          </cell>
          <cell r="ACW19">
            <v>6.5470560296202879E-2</v>
          </cell>
          <cell r="ACX19">
            <v>0.35420242608959523</v>
          </cell>
          <cell r="ACY19">
            <v>0</v>
          </cell>
          <cell r="ACZ19">
            <v>0</v>
          </cell>
          <cell r="ADA19">
            <v>0</v>
          </cell>
          <cell r="ADB19">
            <v>0</v>
          </cell>
          <cell r="ADC19">
            <v>0</v>
          </cell>
          <cell r="ADD19">
            <v>0</v>
          </cell>
          <cell r="ADE19">
            <v>0.23514475808605806</v>
          </cell>
          <cell r="ADF19">
            <v>0</v>
          </cell>
          <cell r="ADG19">
            <v>0</v>
          </cell>
          <cell r="ADH19">
            <v>0</v>
          </cell>
          <cell r="ADI19">
            <v>0.24640749856473737</v>
          </cell>
          <cell r="ADJ19">
            <v>0.17397687792923699</v>
          </cell>
          <cell r="ADK19">
            <v>0</v>
          </cell>
          <cell r="ADL19">
            <v>0</v>
          </cell>
          <cell r="ADM19">
            <v>0</v>
          </cell>
          <cell r="ADN19">
            <v>0</v>
          </cell>
          <cell r="ADO19">
            <v>0.16390624068235887</v>
          </cell>
          <cell r="ADP19">
            <v>0</v>
          </cell>
          <cell r="ADQ19">
            <v>0</v>
          </cell>
          <cell r="ADR19">
            <v>9.9564160196292661E-2</v>
          </cell>
          <cell r="ADS19">
            <v>0</v>
          </cell>
          <cell r="ADT19">
            <v>0.13409518695092842</v>
          </cell>
          <cell r="ADU19">
            <v>0</v>
          </cell>
          <cell r="ADV19">
            <v>0</v>
          </cell>
          <cell r="ADW19">
            <v>6.1437384392279401E-2</v>
          </cell>
          <cell r="ADX19">
            <v>0.3138222844155753</v>
          </cell>
          <cell r="ADY19">
            <v>0.34223124153054968</v>
          </cell>
          <cell r="ADZ19">
            <v>0</v>
          </cell>
          <cell r="AEA19">
            <v>0</v>
          </cell>
          <cell r="AEB19">
            <v>0</v>
          </cell>
          <cell r="AEC19">
            <v>0</v>
          </cell>
          <cell r="AED19">
            <v>0</v>
          </cell>
          <cell r="AEE19">
            <v>0.40595084413349464</v>
          </cell>
          <cell r="AEF19">
            <v>0</v>
          </cell>
          <cell r="AEG19">
            <v>6.71571844015387E-2</v>
          </cell>
          <cell r="AEH19">
            <v>0</v>
          </cell>
          <cell r="AEI19">
            <v>0</v>
          </cell>
          <cell r="AEJ19">
            <v>0</v>
          </cell>
          <cell r="AEK19">
            <v>0</v>
          </cell>
          <cell r="AEL19">
            <v>0</v>
          </cell>
          <cell r="AEM19">
            <v>0</v>
          </cell>
          <cell r="AEN19">
            <v>7.2387648312658051E-2</v>
          </cell>
          <cell r="AEO19">
            <v>0.10028378068246883</v>
          </cell>
          <cell r="AEP19">
            <v>0</v>
          </cell>
          <cell r="AEQ19">
            <v>0</v>
          </cell>
          <cell r="AER19">
            <v>0.18767833253984792</v>
          </cell>
          <cell r="AES19">
            <v>0</v>
          </cell>
          <cell r="AET19">
            <v>0</v>
          </cell>
          <cell r="AEU19">
            <v>0</v>
          </cell>
          <cell r="AEV19">
            <v>0.22578892783733776</v>
          </cell>
          <cell r="AEW19">
            <v>0</v>
          </cell>
          <cell r="AEX19">
            <v>0.11399701492500164</v>
          </cell>
          <cell r="AEY19">
            <v>0</v>
          </cell>
          <cell r="AEZ19">
            <v>0</v>
          </cell>
          <cell r="AFA19">
            <v>0</v>
          </cell>
          <cell r="AFB19">
            <v>0</v>
          </cell>
          <cell r="AFC19">
            <v>0</v>
          </cell>
          <cell r="AFD19">
            <v>0</v>
          </cell>
          <cell r="AFE19">
            <v>0.18562924275707066</v>
          </cell>
          <cell r="AFF19">
            <v>0.22417721861553042</v>
          </cell>
          <cell r="AFG19">
            <v>0</v>
          </cell>
          <cell r="AFH19">
            <v>0.24603405460360681</v>
          </cell>
          <cell r="AFI19">
            <v>0</v>
          </cell>
          <cell r="AFJ19">
            <v>0</v>
          </cell>
          <cell r="AFK19">
            <v>0</v>
          </cell>
          <cell r="AFL19">
            <v>0</v>
          </cell>
          <cell r="AFM19">
            <v>8.3076672664846793E-2</v>
          </cell>
          <cell r="AFN19">
            <v>0</v>
          </cell>
          <cell r="AFO19">
            <v>0</v>
          </cell>
          <cell r="AFP19">
            <v>0</v>
          </cell>
          <cell r="AFQ19">
            <v>0</v>
          </cell>
          <cell r="AFR19">
            <v>5.9577175384161726E-2</v>
          </cell>
          <cell r="AFS19">
            <v>0.23047931343056788</v>
          </cell>
          <cell r="AFT19">
            <v>0.13398749636601209</v>
          </cell>
          <cell r="AFU19">
            <v>0</v>
          </cell>
          <cell r="AFV19">
            <v>0</v>
          </cell>
          <cell r="AFW19">
            <v>0.18669893259676293</v>
          </cell>
          <cell r="AFX19">
            <v>0</v>
          </cell>
          <cell r="AFY19">
            <v>6.0157316943793601E-2</v>
          </cell>
          <cell r="AFZ19">
            <v>0.10542031209309494</v>
          </cell>
          <cell r="AGA19">
            <v>0.41176107665078104</v>
          </cell>
          <cell r="AGB19">
            <v>0</v>
          </cell>
          <cell r="AGC19">
            <v>0</v>
          </cell>
          <cell r="AGD19">
            <v>0</v>
          </cell>
          <cell r="AGE19">
            <v>0</v>
          </cell>
          <cell r="AGF19">
            <v>0</v>
          </cell>
        </row>
        <row r="20">
          <cell r="B20">
            <v>8.3291857414947115E-2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0.16055755594920898</v>
          </cell>
          <cell r="I20">
            <v>0.12554788291585689</v>
          </cell>
          <cell r="J20">
            <v>0.57368969284647509</v>
          </cell>
          <cell r="K20">
            <v>0</v>
          </cell>
          <cell r="L20">
            <v>0.49582621834045992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#DIV/0!</v>
          </cell>
          <cell r="R20" t="e">
            <v>#DIV/0!</v>
          </cell>
          <cell r="S20" t="e">
            <v>#DIV/0!</v>
          </cell>
          <cell r="T20" t="e">
            <v>#DIV/0!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8.0409316257768454E-2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0.60628394091309057</v>
          </cell>
          <cell r="AJ20">
            <v>0.23384336965552674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0.37231799539877469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0.14394845985380542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0.44391412228246441</v>
          </cell>
          <cell r="BP20">
            <v>0.12485073870370943</v>
          </cell>
          <cell r="BQ20">
            <v>0</v>
          </cell>
          <cell r="BR20">
            <v>0</v>
          </cell>
          <cell r="BS20">
            <v>0.48946735357490107</v>
          </cell>
          <cell r="BT20">
            <v>0</v>
          </cell>
          <cell r="BU20">
            <v>0</v>
          </cell>
          <cell r="BV20">
            <v>0</v>
          </cell>
          <cell r="BW20">
            <v>0.8097517713012472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0.43308585586886345</v>
          </cell>
          <cell r="CD20">
            <v>0</v>
          </cell>
          <cell r="CE20">
            <v>0</v>
          </cell>
          <cell r="CF20">
            <v>0.69414587835808061</v>
          </cell>
          <cell r="CG20">
            <v>0</v>
          </cell>
          <cell r="CH20">
            <v>0.43903217041673592</v>
          </cell>
          <cell r="CI20">
            <v>0.18032522733613493</v>
          </cell>
          <cell r="CJ20">
            <v>0</v>
          </cell>
          <cell r="CK20">
            <v>0.67417627741221087</v>
          </cell>
          <cell r="CL20">
            <v>0</v>
          </cell>
          <cell r="CM20">
            <v>0</v>
          </cell>
          <cell r="CN20">
            <v>0.76592500415901066</v>
          </cell>
          <cell r="CO20">
            <v>0</v>
          </cell>
          <cell r="CP20">
            <v>0.42082400981160872</v>
          </cell>
          <cell r="CQ20">
            <v>0.23000423725395844</v>
          </cell>
          <cell r="CR20">
            <v>0.74140924776403749</v>
          </cell>
          <cell r="CS20">
            <v>0</v>
          </cell>
          <cell r="CT20">
            <v>0.43690563932768506</v>
          </cell>
          <cell r="CU20">
            <v>0.12303262154222219</v>
          </cell>
          <cell r="CV20">
            <v>0</v>
          </cell>
          <cell r="CW20">
            <v>0</v>
          </cell>
          <cell r="CX20">
            <v>0</v>
          </cell>
          <cell r="CY20">
            <v>0.51665364266435632</v>
          </cell>
          <cell r="CZ20">
            <v>0.1038166504362744</v>
          </cell>
          <cell r="DA20">
            <v>0</v>
          </cell>
          <cell r="DB20">
            <v>0.28751680885332292</v>
          </cell>
          <cell r="DC20">
            <v>0.34397298313772356</v>
          </cell>
          <cell r="DD20">
            <v>0.11340498604752958</v>
          </cell>
          <cell r="DE20">
            <v>0</v>
          </cell>
          <cell r="DF20">
            <v>0.88108439113977954</v>
          </cell>
          <cell r="DG20">
            <v>0</v>
          </cell>
          <cell r="DH20">
            <v>9.0573337779057017E-2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0.50961096581781418</v>
          </cell>
          <cell r="DO20">
            <v>0.11946537792704226</v>
          </cell>
          <cell r="DP20">
            <v>7.4263978060957067E-2</v>
          </cell>
          <cell r="DQ20">
            <v>0</v>
          </cell>
          <cell r="DR20">
            <v>0</v>
          </cell>
          <cell r="DS20">
            <v>0</v>
          </cell>
          <cell r="DT20">
            <v>7.497824583238813E-2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7.5985585475766282E-2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0.21436144560934189</v>
          </cell>
          <cell r="EJ20">
            <v>0</v>
          </cell>
          <cell r="EK20">
            <v>0</v>
          </cell>
          <cell r="EL20">
            <v>0.87051494806607588</v>
          </cell>
          <cell r="EM20">
            <v>0</v>
          </cell>
          <cell r="EN20">
            <v>0.55340456957040463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0.18401042582275798</v>
          </cell>
          <cell r="EZ20">
            <v>0.29885138301813113</v>
          </cell>
          <cell r="FA20">
            <v>0</v>
          </cell>
          <cell r="FB20">
            <v>0</v>
          </cell>
          <cell r="FC20">
            <v>0.52278236502069986</v>
          </cell>
          <cell r="FD20">
            <v>0.23606122530907289</v>
          </cell>
          <cell r="FE20">
            <v>0</v>
          </cell>
          <cell r="FF20">
            <v>0.96076512527637781</v>
          </cell>
          <cell r="FG20">
            <v>0</v>
          </cell>
          <cell r="FH20">
            <v>0</v>
          </cell>
          <cell r="FI20">
            <v>0</v>
          </cell>
          <cell r="FJ20">
            <v>0.99587968434876661</v>
          </cell>
          <cell r="FK20">
            <v>0</v>
          </cell>
          <cell r="FL20">
            <v>0</v>
          </cell>
          <cell r="FM20">
            <v>0.45067800101442879</v>
          </cell>
          <cell r="FN20">
            <v>0</v>
          </cell>
          <cell r="FO20">
            <v>5.8253790481870231E-2</v>
          </cell>
          <cell r="FP20">
            <v>0.37660519412072402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0.49155706283079992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0.13574526762569988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0.2687363918288479</v>
          </cell>
          <cell r="GI20">
            <v>0</v>
          </cell>
          <cell r="GJ20">
            <v>0.57214377857717613</v>
          </cell>
          <cell r="GK20">
            <v>0</v>
          </cell>
          <cell r="GL20">
            <v>0.24343054282232265</v>
          </cell>
          <cell r="GM20">
            <v>0</v>
          </cell>
          <cell r="GN20">
            <v>0</v>
          </cell>
          <cell r="GO20">
            <v>0</v>
          </cell>
          <cell r="GP20">
            <v>8.2404640534077631E-2</v>
          </cell>
          <cell r="GQ20">
            <v>0</v>
          </cell>
          <cell r="GR20">
            <v>0.21930445624822953</v>
          </cell>
          <cell r="GS20">
            <v>0.37334002943959449</v>
          </cell>
          <cell r="GT20">
            <v>0</v>
          </cell>
          <cell r="GU20">
            <v>0.25153053975644091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0.89346271786230846</v>
          </cell>
          <cell r="HA20">
            <v>0.11006134909386178</v>
          </cell>
          <cell r="HB20">
            <v>0</v>
          </cell>
          <cell r="HC20">
            <v>0</v>
          </cell>
          <cell r="HD20">
            <v>0.13149172476751789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0.12456575298956207</v>
          </cell>
          <cell r="HJ20">
            <v>0</v>
          </cell>
          <cell r="HK20">
            <v>0</v>
          </cell>
          <cell r="HL20">
            <v>0</v>
          </cell>
          <cell r="HM20">
            <v>8.5509078596983201E-2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0.12157018700913316</v>
          </cell>
          <cell r="HY20">
            <v>0</v>
          </cell>
          <cell r="HZ20">
            <v>0</v>
          </cell>
          <cell r="IA20">
            <v>0.19008174679075879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0.92240015521679364</v>
          </cell>
          <cell r="IG20">
            <v>0</v>
          </cell>
          <cell r="IH20">
            <v>0.95535921118692912</v>
          </cell>
          <cell r="II20">
            <v>0</v>
          </cell>
          <cell r="IJ20">
            <v>0</v>
          </cell>
          <cell r="IK20">
            <v>0</v>
          </cell>
          <cell r="IL20">
            <v>0.45337398449251209</v>
          </cell>
          <cell r="IM20">
            <v>0.60152100826207167</v>
          </cell>
          <cell r="IN20">
            <v>0</v>
          </cell>
          <cell r="IO20">
            <v>0</v>
          </cell>
          <cell r="IP20">
            <v>0.48112901866033359</v>
          </cell>
          <cell r="IQ20">
            <v>0</v>
          </cell>
          <cell r="IR20">
            <v>0.48214592684948859</v>
          </cell>
          <cell r="IS20">
            <v>0</v>
          </cell>
          <cell r="IT20">
            <v>0.59635846962213113</v>
          </cell>
          <cell r="IU20">
            <v>0</v>
          </cell>
          <cell r="IV20">
            <v>0</v>
          </cell>
          <cell r="IW20">
            <v>0</v>
          </cell>
          <cell r="IX20">
            <v>0.14286704247948043</v>
          </cell>
          <cell r="IY20">
            <v>0</v>
          </cell>
          <cell r="IZ20">
            <v>0</v>
          </cell>
          <cell r="JA20">
            <v>8.9781683429158876E-2</v>
          </cell>
          <cell r="JB20">
            <v>0</v>
          </cell>
          <cell r="JC20">
            <v>0</v>
          </cell>
          <cell r="JD20">
            <v>0.36066081884358836</v>
          </cell>
          <cell r="JE20">
            <v>0</v>
          </cell>
          <cell r="JF20">
            <v>0</v>
          </cell>
          <cell r="JG20">
            <v>0</v>
          </cell>
          <cell r="JH20">
            <v>0.15220838785519239</v>
          </cell>
          <cell r="JI20">
            <v>0</v>
          </cell>
          <cell r="JJ20">
            <v>0</v>
          </cell>
          <cell r="JK20">
            <v>0</v>
          </cell>
          <cell r="JL20">
            <v>0</v>
          </cell>
          <cell r="JM20">
            <v>0.11417007854214152</v>
          </cell>
          <cell r="JN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0.12000063014561256</v>
          </cell>
          <cell r="JT20">
            <v>0</v>
          </cell>
          <cell r="JU20">
            <v>0.2373948394922902</v>
          </cell>
          <cell r="JV20">
            <v>0.48291686760907221</v>
          </cell>
          <cell r="JW20">
            <v>0</v>
          </cell>
          <cell r="JX20">
            <v>0.2984673670222025</v>
          </cell>
          <cell r="JY20">
            <v>0</v>
          </cell>
          <cell r="JZ20">
            <v>0.24170197576724051</v>
          </cell>
          <cell r="KA20">
            <v>0</v>
          </cell>
          <cell r="KB20">
            <v>0</v>
          </cell>
          <cell r="KC20">
            <v>0</v>
          </cell>
          <cell r="KD20">
            <v>0.12323309056610464</v>
          </cell>
          <cell r="KE20">
            <v>0.13245975262968299</v>
          </cell>
          <cell r="KF20">
            <v>0</v>
          </cell>
          <cell r="KG20">
            <v>0</v>
          </cell>
          <cell r="KH20">
            <v>0</v>
          </cell>
          <cell r="KI20">
            <v>0.33553052175064457</v>
          </cell>
          <cell r="KJ20">
            <v>0.13297514358560394</v>
          </cell>
          <cell r="KK20">
            <v>0</v>
          </cell>
          <cell r="KL20">
            <v>6.5064929944444586E-2</v>
          </cell>
          <cell r="KM20">
            <v>0</v>
          </cell>
          <cell r="KN20">
            <v>0</v>
          </cell>
          <cell r="KO20">
            <v>0.50912361564363984</v>
          </cell>
          <cell r="KP20">
            <v>0</v>
          </cell>
          <cell r="KQ20">
            <v>0.5940555949941676</v>
          </cell>
          <cell r="KR20">
            <v>0.39394900768429958</v>
          </cell>
          <cell r="KS20">
            <v>0</v>
          </cell>
          <cell r="KT20">
            <v>0.78191059492286352</v>
          </cell>
          <cell r="KU20">
            <v>0.52369983913594409</v>
          </cell>
          <cell r="KV20">
            <v>0.35912100663774482</v>
          </cell>
          <cell r="KW20">
            <v>0.52621879659291348</v>
          </cell>
          <cell r="KX20">
            <v>9.9491015183586176E-2</v>
          </cell>
          <cell r="KY20">
            <v>0</v>
          </cell>
          <cell r="KZ20">
            <v>0</v>
          </cell>
          <cell r="LA20">
            <v>6.8543347433077967E-2</v>
          </cell>
          <cell r="LB20">
            <v>0</v>
          </cell>
          <cell r="LC20">
            <v>8.8845737389970481E-2</v>
          </cell>
          <cell r="LD20" t="e">
            <v>#DIV/0!</v>
          </cell>
          <cell r="LE20" t="e">
            <v>#DIV/0!</v>
          </cell>
          <cell r="LF20">
            <v>0</v>
          </cell>
          <cell r="LG20">
            <v>0</v>
          </cell>
          <cell r="LH20">
            <v>0</v>
          </cell>
          <cell r="LI20">
            <v>0.34447760913115338</v>
          </cell>
          <cell r="LJ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0.66513456048678332</v>
          </cell>
          <cell r="LO20">
            <v>0</v>
          </cell>
          <cell r="LP20">
            <v>0</v>
          </cell>
          <cell r="LQ20">
            <v>0.11068192998044005</v>
          </cell>
          <cell r="LR20">
            <v>0.22228355039459932</v>
          </cell>
          <cell r="LS20">
            <v>0</v>
          </cell>
          <cell r="LT20">
            <v>0</v>
          </cell>
          <cell r="LU20">
            <v>0.2250435859441369</v>
          </cell>
          <cell r="LV20">
            <v>0.36111827531836915</v>
          </cell>
          <cell r="LW20">
            <v>0</v>
          </cell>
          <cell r="LX20">
            <v>0</v>
          </cell>
          <cell r="LY20">
            <v>0</v>
          </cell>
          <cell r="LZ20">
            <v>0</v>
          </cell>
          <cell r="MA20">
            <v>0</v>
          </cell>
          <cell r="MB20">
            <v>0</v>
          </cell>
          <cell r="MC20">
            <v>0.59572756801485893</v>
          </cell>
          <cell r="MD20">
            <v>0.87199321660562168</v>
          </cell>
          <cell r="ME20">
            <v>0</v>
          </cell>
          <cell r="MF20">
            <v>0.28959515512791495</v>
          </cell>
          <cell r="MG20">
            <v>0</v>
          </cell>
          <cell r="MH20">
            <v>0.97978547315802389</v>
          </cell>
          <cell r="MI20">
            <v>0.58979190336462239</v>
          </cell>
          <cell r="MJ20">
            <v>0</v>
          </cell>
          <cell r="MK20">
            <v>0</v>
          </cell>
          <cell r="ML20">
            <v>0.47982252984883877</v>
          </cell>
          <cell r="MM20">
            <v>0</v>
          </cell>
          <cell r="MN20">
            <v>0.12055087238603085</v>
          </cell>
          <cell r="MO20">
            <v>0</v>
          </cell>
          <cell r="MP20">
            <v>0</v>
          </cell>
          <cell r="MQ20">
            <v>0.3399559315216687</v>
          </cell>
          <cell r="MR20">
            <v>0</v>
          </cell>
          <cell r="MS20">
            <v>0.36850337046855486</v>
          </cell>
          <cell r="MT20">
            <v>0.11814110776636903</v>
          </cell>
          <cell r="MU20">
            <v>0.53577934072010613</v>
          </cell>
          <cell r="MV20">
            <v>0</v>
          </cell>
          <cell r="MW20">
            <v>0.26024178731669628</v>
          </cell>
          <cell r="MX20" t="e">
            <v>#DIV/0!</v>
          </cell>
          <cell r="MY20">
            <v>0.31486205336846274</v>
          </cell>
          <cell r="MZ20">
            <v>0</v>
          </cell>
          <cell r="NA20">
            <v>0.3917553821986049</v>
          </cell>
          <cell r="NB20">
            <v>0.13585348408000236</v>
          </cell>
          <cell r="NC20">
            <v>0</v>
          </cell>
          <cell r="ND20">
            <v>0</v>
          </cell>
          <cell r="NE20">
            <v>0.86887738203382403</v>
          </cell>
          <cell r="NF20">
            <v>0.27255220523070478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M20">
            <v>0.37052421193875529</v>
          </cell>
          <cell r="NN20">
            <v>0</v>
          </cell>
          <cell r="NO20">
            <v>0.35738052657569658</v>
          </cell>
          <cell r="NP20">
            <v>6.2615155153509183E-2</v>
          </cell>
          <cell r="NQ20">
            <v>0</v>
          </cell>
          <cell r="NR20">
            <v>0</v>
          </cell>
          <cell r="NS20">
            <v>0</v>
          </cell>
          <cell r="NT20">
            <v>0.24251783314714537</v>
          </cell>
          <cell r="NU20">
            <v>0</v>
          </cell>
          <cell r="NV20">
            <v>0</v>
          </cell>
          <cell r="NW20">
            <v>0</v>
          </cell>
          <cell r="NX20">
            <v>0.11649768771219278</v>
          </cell>
          <cell r="NY20">
            <v>0.17966337497721169</v>
          </cell>
          <cell r="NZ20">
            <v>0</v>
          </cell>
          <cell r="OA20">
            <v>0</v>
          </cell>
          <cell r="OB20">
            <v>0</v>
          </cell>
          <cell r="OC20">
            <v>0.18923256800914787</v>
          </cell>
          <cell r="OD20">
            <v>0.39913151184471385</v>
          </cell>
          <cell r="OE20">
            <v>0</v>
          </cell>
          <cell r="OF20">
            <v>0.51617362281430734</v>
          </cell>
          <cell r="OG20">
            <v>0</v>
          </cell>
          <cell r="OH20">
            <v>0</v>
          </cell>
          <cell r="OI20">
            <v>0.22867382149031101</v>
          </cell>
          <cell r="OJ20">
            <v>0</v>
          </cell>
          <cell r="OK20">
            <v>0</v>
          </cell>
          <cell r="OL20">
            <v>0</v>
          </cell>
          <cell r="OM20">
            <v>0</v>
          </cell>
          <cell r="ON20">
            <v>0</v>
          </cell>
          <cell r="OO20">
            <v>0.30236539557751907</v>
          </cell>
          <cell r="OP20">
            <v>0</v>
          </cell>
          <cell r="OQ20">
            <v>0.2426411663336204</v>
          </cell>
          <cell r="OR20">
            <v>0</v>
          </cell>
          <cell r="OS20">
            <v>0</v>
          </cell>
          <cell r="OT20">
            <v>0</v>
          </cell>
          <cell r="OU20">
            <v>0</v>
          </cell>
          <cell r="OV20">
            <v>0.57848310387327184</v>
          </cell>
          <cell r="OW20">
            <v>0</v>
          </cell>
          <cell r="OX20">
            <v>0</v>
          </cell>
          <cell r="OY20">
            <v>0.83645991530298169</v>
          </cell>
          <cell r="OZ20">
            <v>0.99335750914093157</v>
          </cell>
          <cell r="PA20" t="e">
            <v>#DIV/0!</v>
          </cell>
          <cell r="PB20">
            <v>5.0714286515383629E-2</v>
          </cell>
          <cell r="PC20">
            <v>0.17981785646805465</v>
          </cell>
          <cell r="PD20">
            <v>0.20820016296209734</v>
          </cell>
          <cell r="PE20">
            <v>0</v>
          </cell>
          <cell r="PF20">
            <v>9.9129422980118551E-2</v>
          </cell>
          <cell r="PG20">
            <v>0</v>
          </cell>
          <cell r="PH20">
            <v>0</v>
          </cell>
          <cell r="PI20">
            <v>0</v>
          </cell>
          <cell r="PJ20">
            <v>9.7169048810346603E-2</v>
          </cell>
          <cell r="PK20">
            <v>0.11414785482324398</v>
          </cell>
          <cell r="PL20">
            <v>0</v>
          </cell>
          <cell r="PM20">
            <v>0.29405042386895408</v>
          </cell>
          <cell r="PN20">
            <v>0</v>
          </cell>
          <cell r="PO20">
            <v>0.15415863176514086</v>
          </cell>
          <cell r="PP20">
            <v>0.331589825351711</v>
          </cell>
          <cell r="PQ20">
            <v>0.13138671805385108</v>
          </cell>
          <cell r="PR20">
            <v>0</v>
          </cell>
          <cell r="PS20">
            <v>0.30983532806819225</v>
          </cell>
          <cell r="PT20">
            <v>9.0931631860745613E-2</v>
          </cell>
          <cell r="PU20">
            <v>0</v>
          </cell>
          <cell r="PV20">
            <v>0</v>
          </cell>
          <cell r="PW20">
            <v>0</v>
          </cell>
          <cell r="PX20">
            <v>0</v>
          </cell>
          <cell r="PY20">
            <v>9.076074702371964E-2</v>
          </cell>
          <cell r="PZ20">
            <v>0</v>
          </cell>
          <cell r="QA20">
            <v>0</v>
          </cell>
          <cell r="QB20">
            <v>0</v>
          </cell>
          <cell r="QC20">
            <v>0</v>
          </cell>
          <cell r="QD20">
            <v>0</v>
          </cell>
          <cell r="QE20">
            <v>0</v>
          </cell>
          <cell r="QF20">
            <v>0</v>
          </cell>
          <cell r="QG20">
            <v>0.15242963211255361</v>
          </cell>
          <cell r="QH20">
            <v>0</v>
          </cell>
          <cell r="QI20">
            <v>0</v>
          </cell>
          <cell r="QJ20">
            <v>0</v>
          </cell>
          <cell r="QK20">
            <v>0</v>
          </cell>
          <cell r="QL20">
            <v>0.21937777649572801</v>
          </cell>
          <cell r="QM20">
            <v>0.57008194469562301</v>
          </cell>
          <cell r="QN20">
            <v>0</v>
          </cell>
          <cell r="QO20">
            <v>0.11146038500925667</v>
          </cell>
          <cell r="QP20">
            <v>0</v>
          </cell>
          <cell r="QQ20">
            <v>0</v>
          </cell>
          <cell r="QR20">
            <v>5.301995568775679E-2</v>
          </cell>
          <cell r="QS20">
            <v>0</v>
          </cell>
          <cell r="QT20">
            <v>0.36615138695858607</v>
          </cell>
          <cell r="QU20">
            <v>0.67201325435606984</v>
          </cell>
          <cell r="QV20">
            <v>0</v>
          </cell>
          <cell r="QW20">
            <v>0</v>
          </cell>
          <cell r="QX20">
            <v>0</v>
          </cell>
          <cell r="QY20">
            <v>0.10265066463313337</v>
          </cell>
          <cell r="QZ20">
            <v>0</v>
          </cell>
          <cell r="RA20">
            <v>0</v>
          </cell>
          <cell r="RB20">
            <v>6.1273806286432454E-2</v>
          </cell>
          <cell r="RC20">
            <v>0.38932799497213738</v>
          </cell>
          <cell r="RD20">
            <v>0</v>
          </cell>
          <cell r="RE20">
            <v>0</v>
          </cell>
          <cell r="RF20">
            <v>0</v>
          </cell>
          <cell r="RG20">
            <v>0</v>
          </cell>
          <cell r="RH20">
            <v>0</v>
          </cell>
          <cell r="RI20">
            <v>0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0</v>
          </cell>
          <cell r="RP20">
            <v>5.037648000003099E-2</v>
          </cell>
          <cell r="RQ20">
            <v>0</v>
          </cell>
          <cell r="RR20">
            <v>0.17469728098873502</v>
          </cell>
          <cell r="RS20">
            <v>0</v>
          </cell>
          <cell r="RT20">
            <v>0.25533179449707488</v>
          </cell>
          <cell r="RU20">
            <v>0.30021975128864348</v>
          </cell>
          <cell r="RV20">
            <v>0.5873970118120615</v>
          </cell>
          <cell r="RW20">
            <v>0</v>
          </cell>
          <cell r="RX20">
            <v>0</v>
          </cell>
          <cell r="RY20">
            <v>0</v>
          </cell>
          <cell r="RZ20">
            <v>0</v>
          </cell>
          <cell r="SA20">
            <v>0</v>
          </cell>
          <cell r="SB20">
            <v>0</v>
          </cell>
          <cell r="SC20">
            <v>0</v>
          </cell>
          <cell r="SD20">
            <v>0.21046718035619189</v>
          </cell>
          <cell r="SE20">
            <v>0</v>
          </cell>
          <cell r="SF20">
            <v>0</v>
          </cell>
          <cell r="SG20">
            <v>0</v>
          </cell>
          <cell r="SH20">
            <v>0</v>
          </cell>
          <cell r="SI20">
            <v>0</v>
          </cell>
          <cell r="SJ20">
            <v>9.2794279516106165E-2</v>
          </cell>
          <cell r="SK20">
            <v>0</v>
          </cell>
          <cell r="SL20">
            <v>0</v>
          </cell>
          <cell r="SM20">
            <v>0</v>
          </cell>
          <cell r="SN20">
            <v>0</v>
          </cell>
          <cell r="SO20">
            <v>0.12552869247688139</v>
          </cell>
          <cell r="SP20">
            <v>0</v>
          </cell>
          <cell r="SQ20">
            <v>0.1361207290263956</v>
          </cell>
          <cell r="SR20">
            <v>0.67101874276803775</v>
          </cell>
          <cell r="SS20">
            <v>0</v>
          </cell>
          <cell r="ST20">
            <v>0</v>
          </cell>
          <cell r="SU20">
            <v>0.16267883391115823</v>
          </cell>
          <cell r="SV20">
            <v>0</v>
          </cell>
          <cell r="SW20">
            <v>0.23431522886360739</v>
          </cell>
          <cell r="SX20">
            <v>0</v>
          </cell>
          <cell r="SY20">
            <v>0.74269991219237819</v>
          </cell>
          <cell r="SZ20">
            <v>0</v>
          </cell>
          <cell r="TA20">
            <v>0</v>
          </cell>
          <cell r="TB20">
            <v>0</v>
          </cell>
          <cell r="TC20">
            <v>0</v>
          </cell>
          <cell r="TD20">
            <v>0</v>
          </cell>
          <cell r="TE20">
            <v>0</v>
          </cell>
          <cell r="TF20">
            <v>0</v>
          </cell>
          <cell r="TG20">
            <v>0</v>
          </cell>
          <cell r="TH20">
            <v>0</v>
          </cell>
          <cell r="TI20">
            <v>0</v>
          </cell>
          <cell r="TJ20">
            <v>0</v>
          </cell>
          <cell r="TK20">
            <v>0</v>
          </cell>
          <cell r="TL20">
            <v>0</v>
          </cell>
          <cell r="TM20">
            <v>0</v>
          </cell>
          <cell r="TN20">
            <v>0</v>
          </cell>
          <cell r="TO20">
            <v>0.11304104646129758</v>
          </cell>
          <cell r="TP20">
            <v>0.37054933574376464</v>
          </cell>
          <cell r="TQ20">
            <v>0</v>
          </cell>
          <cell r="TR20">
            <v>0</v>
          </cell>
          <cell r="TS20">
            <v>0</v>
          </cell>
          <cell r="TT20">
            <v>0</v>
          </cell>
          <cell r="TU20">
            <v>0</v>
          </cell>
          <cell r="TV20">
            <v>0</v>
          </cell>
          <cell r="TW20">
            <v>0</v>
          </cell>
          <cell r="TX20">
            <v>0.1194066507537502</v>
          </cell>
          <cell r="TY20">
            <v>0</v>
          </cell>
          <cell r="TZ20">
            <v>0.12483856835197735</v>
          </cell>
          <cell r="UA20">
            <v>0</v>
          </cell>
          <cell r="UB20">
            <v>0.20116837129121412</v>
          </cell>
          <cell r="UC20">
            <v>0</v>
          </cell>
          <cell r="UD20">
            <v>0</v>
          </cell>
          <cell r="UE20">
            <v>0.38850514887716303</v>
          </cell>
          <cell r="UF20">
            <v>0</v>
          </cell>
          <cell r="UG20">
            <v>0</v>
          </cell>
          <cell r="UH20">
            <v>0</v>
          </cell>
          <cell r="UI20">
            <v>0</v>
          </cell>
          <cell r="UJ20">
            <v>0.14361368881257811</v>
          </cell>
          <cell r="UK20">
            <v>0</v>
          </cell>
          <cell r="UL20">
            <v>0.27728078483695534</v>
          </cell>
          <cell r="UM20">
            <v>0.28566974232156961</v>
          </cell>
          <cell r="UN20">
            <v>0.29570213282323571</v>
          </cell>
          <cell r="UO20">
            <v>0</v>
          </cell>
          <cell r="UP20">
            <v>0.34022168205742437</v>
          </cell>
          <cell r="UQ20">
            <v>0</v>
          </cell>
          <cell r="UR20">
            <v>0</v>
          </cell>
          <cell r="US20">
            <v>0</v>
          </cell>
          <cell r="UT20">
            <v>0</v>
          </cell>
          <cell r="UU20">
            <v>0</v>
          </cell>
          <cell r="UV20">
            <v>0</v>
          </cell>
          <cell r="UW20">
            <v>0</v>
          </cell>
          <cell r="UX20">
            <v>0.19983941828622928</v>
          </cell>
          <cell r="UY20">
            <v>0.30615486693032062</v>
          </cell>
          <cell r="UZ20">
            <v>0</v>
          </cell>
          <cell r="VA20">
            <v>0</v>
          </cell>
          <cell r="VB20">
            <v>0</v>
          </cell>
          <cell r="VC20">
            <v>0.3257987100998897</v>
          </cell>
          <cell r="VD20">
            <v>0</v>
          </cell>
          <cell r="VE20">
            <v>0.20406128636020376</v>
          </cell>
          <cell r="VF20">
            <v>0</v>
          </cell>
          <cell r="VG20">
            <v>0</v>
          </cell>
          <cell r="VH20">
            <v>0</v>
          </cell>
          <cell r="VI20">
            <v>0</v>
          </cell>
          <cell r="VJ20">
            <v>0</v>
          </cell>
          <cell r="VK20">
            <v>0.12535244654692759</v>
          </cell>
          <cell r="VL20">
            <v>0</v>
          </cell>
          <cell r="VM20">
            <v>0.1054645244864551</v>
          </cell>
          <cell r="VN20">
            <v>7.6428467791575139E-2</v>
          </cell>
          <cell r="VO20">
            <v>0.27166069716171581</v>
          </cell>
          <cell r="VP20">
            <v>0</v>
          </cell>
          <cell r="VQ20">
            <v>0</v>
          </cell>
          <cell r="VR20">
            <v>0</v>
          </cell>
          <cell r="VS20">
            <v>0</v>
          </cell>
          <cell r="VT20">
            <v>0.26308607964632941</v>
          </cell>
          <cell r="VU20">
            <v>0.11193663969786825</v>
          </cell>
          <cell r="VV20">
            <v>0</v>
          </cell>
          <cell r="VW20">
            <v>0.10323114635327281</v>
          </cell>
          <cell r="VX20">
            <v>0</v>
          </cell>
          <cell r="VY20">
            <v>0</v>
          </cell>
          <cell r="VZ20">
            <v>0.23060407975242453</v>
          </cell>
          <cell r="WA20">
            <v>0.1461152925205241</v>
          </cell>
          <cell r="WB20">
            <v>0</v>
          </cell>
          <cell r="WC20">
            <v>0</v>
          </cell>
          <cell r="WD20">
            <v>0</v>
          </cell>
          <cell r="WE20">
            <v>0</v>
          </cell>
          <cell r="WF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0.1024785753933342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0</v>
          </cell>
          <cell r="WP20">
            <v>0</v>
          </cell>
          <cell r="WQ20">
            <v>0</v>
          </cell>
          <cell r="WR20">
            <v>0</v>
          </cell>
          <cell r="WS20">
            <v>0</v>
          </cell>
          <cell r="WT20">
            <v>0</v>
          </cell>
          <cell r="WU20">
            <v>0.16374629246017747</v>
          </cell>
          <cell r="WV20">
            <v>0</v>
          </cell>
          <cell r="WW20">
            <v>0</v>
          </cell>
          <cell r="WX20">
            <v>0</v>
          </cell>
          <cell r="WY20">
            <v>0</v>
          </cell>
          <cell r="WZ20">
            <v>0.15401681517896984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E20">
            <v>0.1603128239211345</v>
          </cell>
          <cell r="XF20">
            <v>0</v>
          </cell>
          <cell r="XG20">
            <v>0</v>
          </cell>
          <cell r="XH20">
            <v>0.15943043911088153</v>
          </cell>
          <cell r="XI20">
            <v>0.16979235440969223</v>
          </cell>
          <cell r="XJ20">
            <v>5.1439524095131729E-2</v>
          </cell>
          <cell r="XK20">
            <v>0</v>
          </cell>
          <cell r="XL20">
            <v>0</v>
          </cell>
          <cell r="XM20">
            <v>0.12751547853499609</v>
          </cell>
          <cell r="XN20">
            <v>9.1058537129800096E-2</v>
          </cell>
          <cell r="XO20">
            <v>0</v>
          </cell>
          <cell r="XP20">
            <v>0.36691816898870971</v>
          </cell>
          <cell r="XQ20">
            <v>0</v>
          </cell>
          <cell r="XR20">
            <v>0.1814738535340388</v>
          </cell>
          <cell r="XS20">
            <v>0</v>
          </cell>
          <cell r="XT20">
            <v>0</v>
          </cell>
          <cell r="XU20">
            <v>0.43270515133978737</v>
          </cell>
          <cell r="XV20">
            <v>0</v>
          </cell>
          <cell r="XW20">
            <v>0.46223323327169691</v>
          </cell>
          <cell r="XX20">
            <v>0</v>
          </cell>
          <cell r="XY20">
            <v>0</v>
          </cell>
          <cell r="XZ20">
            <v>0.18405976866562712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0.51509641225391489</v>
          </cell>
          <cell r="YF20">
            <v>0</v>
          </cell>
          <cell r="YG20">
            <v>0</v>
          </cell>
          <cell r="YH20">
            <v>0.53976121384400788</v>
          </cell>
          <cell r="YI20">
            <v>9.797251612349904E-2</v>
          </cell>
          <cell r="YJ20">
            <v>0.42714117411741093</v>
          </cell>
          <cell r="YK20">
            <v>0.42797275241406418</v>
          </cell>
          <cell r="YL20">
            <v>0.49907958897740134</v>
          </cell>
          <cell r="YM20">
            <v>0</v>
          </cell>
          <cell r="YN20">
            <v>0.42322511640412924</v>
          </cell>
          <cell r="YO20">
            <v>0.18806784452901165</v>
          </cell>
          <cell r="YP20">
            <v>0.43347611359033567</v>
          </cell>
          <cell r="YQ20">
            <v>0.19075757677626923</v>
          </cell>
          <cell r="YR20">
            <v>0</v>
          </cell>
          <cell r="YS20">
            <v>0</v>
          </cell>
          <cell r="YT20">
            <v>0.21000924260276982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0</v>
          </cell>
          <cell r="YZ20">
            <v>0</v>
          </cell>
          <cell r="ZA20">
            <v>0</v>
          </cell>
          <cell r="ZB20">
            <v>0</v>
          </cell>
          <cell r="ZC20">
            <v>0</v>
          </cell>
          <cell r="ZD20">
            <v>0</v>
          </cell>
          <cell r="ZE20">
            <v>0</v>
          </cell>
          <cell r="ZF20">
            <v>0</v>
          </cell>
          <cell r="ZG20">
            <v>0</v>
          </cell>
          <cell r="ZH20">
            <v>0.35019798665440155</v>
          </cell>
          <cell r="ZI20">
            <v>0.52424632187311515</v>
          </cell>
          <cell r="ZJ20">
            <v>0</v>
          </cell>
          <cell r="ZK20">
            <v>0</v>
          </cell>
          <cell r="ZL20">
            <v>0</v>
          </cell>
          <cell r="ZM20">
            <v>0</v>
          </cell>
          <cell r="ZN20">
            <v>0.19480918430185351</v>
          </cell>
          <cell r="ZO20">
            <v>0</v>
          </cell>
          <cell r="ZP20">
            <v>5.1869158559169959E-2</v>
          </cell>
          <cell r="ZQ20">
            <v>0</v>
          </cell>
          <cell r="ZR20">
            <v>5.9462610163833723E-2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ZY20">
            <v>0</v>
          </cell>
          <cell r="ZZ20">
            <v>0</v>
          </cell>
          <cell r="AAA20">
            <v>5.4187982955824866E-2</v>
          </cell>
          <cell r="AAB20">
            <v>0.15859711627761242</v>
          </cell>
          <cell r="AAC20">
            <v>7.3633363407580976E-2</v>
          </cell>
          <cell r="AAD20">
            <v>0</v>
          </cell>
          <cell r="AAE20">
            <v>0</v>
          </cell>
          <cell r="AAF20">
            <v>0</v>
          </cell>
          <cell r="AAG20">
            <v>0</v>
          </cell>
          <cell r="AAH20">
            <v>0</v>
          </cell>
          <cell r="AAI20">
            <v>0</v>
          </cell>
          <cell r="AAJ20">
            <v>0.16038708897717865</v>
          </cell>
          <cell r="AAK20">
            <v>0.12691398393437056</v>
          </cell>
          <cell r="AAL20">
            <v>0.33610251759865284</v>
          </cell>
          <cell r="AAM20">
            <v>0</v>
          </cell>
          <cell r="AAN20">
            <v>0</v>
          </cell>
          <cell r="AAO20">
            <v>7.6107816645048371E-2</v>
          </cell>
          <cell r="AAP20">
            <v>0.50891539639395855</v>
          </cell>
          <cell r="AAQ20">
            <v>0</v>
          </cell>
          <cell r="AAR20">
            <v>0</v>
          </cell>
          <cell r="AAS20">
            <v>0</v>
          </cell>
          <cell r="AAT20">
            <v>0</v>
          </cell>
          <cell r="AAU20">
            <v>0</v>
          </cell>
          <cell r="AAV20">
            <v>0</v>
          </cell>
          <cell r="AAW20">
            <v>0</v>
          </cell>
          <cell r="AAX20">
            <v>0.19003024846107727</v>
          </cell>
          <cell r="AAY20">
            <v>0</v>
          </cell>
          <cell r="AAZ20">
            <v>0</v>
          </cell>
          <cell r="ABA20">
            <v>0</v>
          </cell>
          <cell r="ABB20">
            <v>0</v>
          </cell>
          <cell r="ABC20">
            <v>0</v>
          </cell>
          <cell r="ABD20">
            <v>0</v>
          </cell>
          <cell r="ABE20">
            <v>7.9449079103444384E-2</v>
          </cell>
          <cell r="ABF20">
            <v>0</v>
          </cell>
          <cell r="ABG20">
            <v>0</v>
          </cell>
          <cell r="ABH20">
            <v>0</v>
          </cell>
          <cell r="ABI20">
            <v>0.10326628383720678</v>
          </cell>
          <cell r="ABJ20">
            <v>0</v>
          </cell>
          <cell r="ABK20">
            <v>0.21533777999759457</v>
          </cell>
          <cell r="ABL20">
            <v>0</v>
          </cell>
          <cell r="ABM20">
            <v>0</v>
          </cell>
          <cell r="ABN20">
            <v>0</v>
          </cell>
          <cell r="ABO20">
            <v>6.1851283617571931E-2</v>
          </cell>
          <cell r="ABP20">
            <v>6.0015643304867132E-2</v>
          </cell>
          <cell r="ABQ20">
            <v>0</v>
          </cell>
          <cell r="ABR20">
            <v>0</v>
          </cell>
          <cell r="ABS20">
            <v>5.1321499958594113E-2</v>
          </cell>
          <cell r="ABT20">
            <v>0</v>
          </cell>
          <cell r="ABU20">
            <v>0</v>
          </cell>
          <cell r="ABV20">
            <v>0</v>
          </cell>
          <cell r="ABW20">
            <v>0</v>
          </cell>
          <cell r="ABX20">
            <v>0</v>
          </cell>
          <cell r="ABY20">
            <v>0</v>
          </cell>
          <cell r="ABZ20">
            <v>0.10671635947381117</v>
          </cell>
          <cell r="ACA20">
            <v>0.18086155299022513</v>
          </cell>
          <cell r="ACB20">
            <v>0</v>
          </cell>
          <cell r="ACC20">
            <v>0</v>
          </cell>
          <cell r="ACD20">
            <v>0</v>
          </cell>
          <cell r="ACE20">
            <v>0</v>
          </cell>
          <cell r="ACF20">
            <v>0</v>
          </cell>
          <cell r="ACG20">
            <v>0</v>
          </cell>
          <cell r="ACH20">
            <v>0</v>
          </cell>
          <cell r="ACI20">
            <v>0</v>
          </cell>
          <cell r="ACJ20">
            <v>0</v>
          </cell>
          <cell r="ACK20">
            <v>0</v>
          </cell>
          <cell r="ACL20">
            <v>0</v>
          </cell>
          <cell r="ACM20">
            <v>0</v>
          </cell>
          <cell r="ACN20">
            <v>0</v>
          </cell>
          <cell r="ACO20">
            <v>0</v>
          </cell>
          <cell r="ACP20">
            <v>0</v>
          </cell>
          <cell r="ACQ20">
            <v>0</v>
          </cell>
          <cell r="ACR20">
            <v>0</v>
          </cell>
          <cell r="ACS20">
            <v>0</v>
          </cell>
          <cell r="ACT20">
            <v>0</v>
          </cell>
          <cell r="ACU20">
            <v>0</v>
          </cell>
          <cell r="ACV20">
            <v>0</v>
          </cell>
          <cell r="ACW20">
            <v>0</v>
          </cell>
          <cell r="ACX20">
            <v>0</v>
          </cell>
          <cell r="ACY20">
            <v>0</v>
          </cell>
          <cell r="ACZ20">
            <v>0.1113336249381858</v>
          </cell>
          <cell r="ADA20">
            <v>0</v>
          </cell>
          <cell r="ADB20">
            <v>0</v>
          </cell>
          <cell r="ADC20">
            <v>0</v>
          </cell>
          <cell r="ADD20">
            <v>0</v>
          </cell>
          <cell r="ADE20">
            <v>0</v>
          </cell>
          <cell r="ADF20">
            <v>0</v>
          </cell>
          <cell r="ADG20">
            <v>0.17715422781501169</v>
          </cell>
          <cell r="ADH20">
            <v>0</v>
          </cell>
          <cell r="ADI20">
            <v>0</v>
          </cell>
          <cell r="ADJ20">
            <v>0</v>
          </cell>
          <cell r="ADK20">
            <v>0</v>
          </cell>
          <cell r="ADL20">
            <v>0</v>
          </cell>
          <cell r="ADM20">
            <v>0</v>
          </cell>
          <cell r="ADN20">
            <v>0</v>
          </cell>
          <cell r="ADO20">
            <v>0</v>
          </cell>
          <cell r="ADP20">
            <v>7.8765668029515915E-2</v>
          </cell>
          <cell r="ADQ20">
            <v>0</v>
          </cell>
          <cell r="ADR20">
            <v>0</v>
          </cell>
          <cell r="ADS20">
            <v>0</v>
          </cell>
          <cell r="ADT20">
            <v>0</v>
          </cell>
          <cell r="ADU20">
            <v>0</v>
          </cell>
          <cell r="ADV20">
            <v>0</v>
          </cell>
          <cell r="ADW20">
            <v>0</v>
          </cell>
          <cell r="ADX20">
            <v>0</v>
          </cell>
          <cell r="ADY20">
            <v>0</v>
          </cell>
          <cell r="ADZ20">
            <v>0</v>
          </cell>
          <cell r="AEA20">
            <v>0</v>
          </cell>
          <cell r="AEB20">
            <v>0</v>
          </cell>
          <cell r="AEC20">
            <v>0.12536412959163351</v>
          </cell>
          <cell r="AED20">
            <v>0</v>
          </cell>
          <cell r="AEE20">
            <v>0</v>
          </cell>
          <cell r="AEF20">
            <v>0</v>
          </cell>
          <cell r="AEG20">
            <v>0.1274087551714535</v>
          </cell>
          <cell r="AEH20">
            <v>0.67756162949146881</v>
          </cell>
          <cell r="AEI20">
            <v>0</v>
          </cell>
          <cell r="AEJ20">
            <v>0</v>
          </cell>
          <cell r="AEK20">
            <v>0.36192704767075523</v>
          </cell>
          <cell r="AEL20">
            <v>0</v>
          </cell>
          <cell r="AEM20">
            <v>0</v>
          </cell>
          <cell r="AEN20">
            <v>0</v>
          </cell>
          <cell r="AEO20">
            <v>0</v>
          </cell>
          <cell r="AEP20">
            <v>0</v>
          </cell>
          <cell r="AEQ20">
            <v>0</v>
          </cell>
          <cell r="AER20">
            <v>0.2442622050539853</v>
          </cell>
          <cell r="AES20">
            <v>0</v>
          </cell>
          <cell r="AET20">
            <v>0.10507940099114087</v>
          </cell>
          <cell r="AEU20">
            <v>0</v>
          </cell>
          <cell r="AEV20">
            <v>0</v>
          </cell>
          <cell r="AEW20">
            <v>0</v>
          </cell>
          <cell r="AEX20">
            <v>0</v>
          </cell>
          <cell r="AEY20">
            <v>0</v>
          </cell>
          <cell r="AEZ20">
            <v>6.0638823657963914E-2</v>
          </cell>
          <cell r="AFA20">
            <v>7.1508876554281467E-2</v>
          </cell>
          <cell r="AFB20">
            <v>0.15575883831257334</v>
          </cell>
          <cell r="AFC20">
            <v>0</v>
          </cell>
          <cell r="AFD20">
            <v>0.10009407900619567</v>
          </cell>
          <cell r="AFE20">
            <v>0</v>
          </cell>
          <cell r="AFF20">
            <v>9.260459039169372E-2</v>
          </cell>
          <cell r="AFG20">
            <v>9.1593888615750851E-2</v>
          </cell>
          <cell r="AFH20">
            <v>5.4962412592613218E-2</v>
          </cell>
          <cell r="AFI20">
            <v>0</v>
          </cell>
          <cell r="AFJ20">
            <v>0.3371680145721016</v>
          </cell>
          <cell r="AFK20">
            <v>0.24002842421842766</v>
          </cell>
          <cell r="AFL20">
            <v>0</v>
          </cell>
          <cell r="AFM20">
            <v>0</v>
          </cell>
          <cell r="AFN20">
            <v>0</v>
          </cell>
          <cell r="AFO20">
            <v>0</v>
          </cell>
          <cell r="AFP20">
            <v>0</v>
          </cell>
          <cell r="AFQ20">
            <v>0</v>
          </cell>
          <cell r="AFR20">
            <v>0</v>
          </cell>
          <cell r="AFS20">
            <v>7.5946806079889698E-2</v>
          </cell>
          <cell r="AFT20">
            <v>0</v>
          </cell>
          <cell r="AFU20">
            <v>0.2147976793493378</v>
          </cell>
          <cell r="AFV20">
            <v>0.24642000989950558</v>
          </cell>
          <cell r="AFW20">
            <v>0.14963393009513246</v>
          </cell>
          <cell r="AFX20">
            <v>0.24155862851033397</v>
          </cell>
          <cell r="AFY20">
            <v>0.37733654137485573</v>
          </cell>
          <cell r="AFZ20">
            <v>0</v>
          </cell>
          <cell r="AGA20">
            <v>0</v>
          </cell>
          <cell r="AGB20">
            <v>0.12790427478950436</v>
          </cell>
          <cell r="AGC20">
            <v>0.90339577216481259</v>
          </cell>
          <cell r="AGD20">
            <v>0</v>
          </cell>
          <cell r="AGE20">
            <v>0</v>
          </cell>
          <cell r="AGF20">
            <v>0</v>
          </cell>
        </row>
        <row r="21">
          <cell r="B21">
            <v>0</v>
          </cell>
          <cell r="C21">
            <v>0</v>
          </cell>
          <cell r="D21">
            <v>6.9807173648267218E-2</v>
          </cell>
          <cell r="E21">
            <v>9.6933694182459326E-2</v>
          </cell>
          <cell r="F21">
            <v>0</v>
          </cell>
          <cell r="G21">
            <v>0</v>
          </cell>
          <cell r="H21">
            <v>0.24457268652814171</v>
          </cell>
          <cell r="I21">
            <v>0.26311910337169608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#DIV/0!</v>
          </cell>
          <cell r="R21" t="e">
            <v>#DIV/0!</v>
          </cell>
          <cell r="S21" t="e">
            <v>#DIV/0!</v>
          </cell>
          <cell r="T21" t="e">
            <v>#DIV/0!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5.5108566777596679E-2</v>
          </cell>
          <cell r="AC21">
            <v>5.2749462173845248E-2</v>
          </cell>
          <cell r="AD21">
            <v>0</v>
          </cell>
          <cell r="AE21">
            <v>5.0859953573719294E-2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9.8173984913148674E-2</v>
          </cell>
          <cell r="AM21">
            <v>0</v>
          </cell>
          <cell r="AN21">
            <v>0</v>
          </cell>
          <cell r="AO21">
            <v>0</v>
          </cell>
          <cell r="AP21">
            <v>6.8329603079155879E-2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8.3944607792762513E-2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0.15383997317286074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7.8662795761694659E-2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9.8956858250025106E-2</v>
          </cell>
          <cell r="DI21">
            <v>0</v>
          </cell>
          <cell r="DJ21">
            <v>0</v>
          </cell>
          <cell r="DK21">
            <v>0</v>
          </cell>
          <cell r="DL21">
            <v>9.0085345497534344E-2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0.13738329159465604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0.18184654113750692</v>
          </cell>
          <cell r="EY21">
            <v>0</v>
          </cell>
          <cell r="EZ21">
            <v>7.3802704466392963E-2</v>
          </cell>
          <cell r="FA21">
            <v>0</v>
          </cell>
          <cell r="FB21">
            <v>0</v>
          </cell>
          <cell r="FC21">
            <v>0</v>
          </cell>
          <cell r="FD21">
            <v>8.9496869754290206E-2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7.4696278633693061E-2</v>
          </cell>
          <cell r="FS21">
            <v>0.15634014872936508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0.33893632668288143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0.10056654895167633</v>
          </cell>
          <cell r="GN21">
            <v>0</v>
          </cell>
          <cell r="GO21">
            <v>0</v>
          </cell>
          <cell r="GP21">
            <v>0.10469856980079677</v>
          </cell>
          <cell r="GQ21">
            <v>0.2062385513672407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5.9556699985252287E-2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8.2880111721018071E-2</v>
          </cell>
          <cell r="HL21">
            <v>0</v>
          </cell>
          <cell r="HM21">
            <v>6.1818818382391061E-2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0.10708575763810965</v>
          </cell>
          <cell r="HX21">
            <v>0</v>
          </cell>
          <cell r="HY21">
            <v>0.16427412129034416</v>
          </cell>
          <cell r="HZ21">
            <v>0.24940287720951659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9.6561206944688352E-2</v>
          </cell>
          <cell r="IK21">
            <v>0.27869888729431891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7.6674279435691314E-2</v>
          </cell>
          <cell r="IS21">
            <v>0.23497604948142536</v>
          </cell>
          <cell r="IT21">
            <v>0</v>
          </cell>
          <cell r="IU21">
            <v>0</v>
          </cell>
          <cell r="IV21">
            <v>0</v>
          </cell>
          <cell r="IW21">
            <v>9.6956883038638517E-2</v>
          </cell>
          <cell r="IX21">
            <v>0.12329400684384105</v>
          </cell>
          <cell r="IY21">
            <v>0</v>
          </cell>
          <cell r="IZ21">
            <v>0</v>
          </cell>
          <cell r="JA21">
            <v>5.545750692870885E-2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0.18242534728994292</v>
          </cell>
          <cell r="JG21">
            <v>9.5909107556700193E-2</v>
          </cell>
          <cell r="JH21">
            <v>0</v>
          </cell>
          <cell r="JI21">
            <v>0</v>
          </cell>
          <cell r="JJ21">
            <v>0</v>
          </cell>
          <cell r="JK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0.10597128182492002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0.13731644783171798</v>
          </cell>
          <cell r="JY21">
            <v>0</v>
          </cell>
          <cell r="JZ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7.0064542891950604E-2</v>
          </cell>
          <cell r="KE21">
            <v>5.5685989530082504E-2</v>
          </cell>
          <cell r="KF21">
            <v>0</v>
          </cell>
          <cell r="KG21">
            <v>0</v>
          </cell>
          <cell r="KH21">
            <v>0.42222797843715038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M21">
            <v>6.5832907695071496E-2</v>
          </cell>
          <cell r="KN21">
            <v>0.14153239236790729</v>
          </cell>
          <cell r="KO21">
            <v>0</v>
          </cell>
          <cell r="KP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>
            <v>0</v>
          </cell>
          <cell r="KV21">
            <v>0</v>
          </cell>
          <cell r="KW21">
            <v>0</v>
          </cell>
          <cell r="KX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 t="e">
            <v>#DIV/0!</v>
          </cell>
          <cell r="LE21" t="e">
            <v>#DIV/0!</v>
          </cell>
          <cell r="LF21">
            <v>0</v>
          </cell>
          <cell r="LG21">
            <v>0</v>
          </cell>
          <cell r="LH21">
            <v>0</v>
          </cell>
          <cell r="LI21">
            <v>0</v>
          </cell>
          <cell r="LJ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Q21">
            <v>7.9051667074391138E-2</v>
          </cell>
          <cell r="LR21">
            <v>7.5196647460636853E-2</v>
          </cell>
          <cell r="LS21">
            <v>0</v>
          </cell>
          <cell r="LT21">
            <v>0</v>
          </cell>
          <cell r="LU21">
            <v>0.11384882174753737</v>
          </cell>
          <cell r="LV21">
            <v>0</v>
          </cell>
          <cell r="LW21">
            <v>0</v>
          </cell>
          <cell r="LX21">
            <v>0</v>
          </cell>
          <cell r="LY21">
            <v>0</v>
          </cell>
          <cell r="LZ21">
            <v>0</v>
          </cell>
          <cell r="MA21">
            <v>0</v>
          </cell>
          <cell r="MB21">
            <v>0.13950472291027885</v>
          </cell>
          <cell r="MC21">
            <v>0</v>
          </cell>
          <cell r="MD21">
            <v>0</v>
          </cell>
          <cell r="ME21">
            <v>0</v>
          </cell>
          <cell r="MF21">
            <v>0</v>
          </cell>
          <cell r="MG21">
            <v>5.8159058919184548E-2</v>
          </cell>
          <cell r="MH21">
            <v>0</v>
          </cell>
          <cell r="MI21">
            <v>0</v>
          </cell>
          <cell r="MJ21">
            <v>0</v>
          </cell>
          <cell r="MK21">
            <v>0</v>
          </cell>
          <cell r="ML21">
            <v>0</v>
          </cell>
          <cell r="MM21">
            <v>8.919851944856487E-2</v>
          </cell>
          <cell r="MN21">
            <v>8.2002174534238401E-2</v>
          </cell>
          <cell r="MO21">
            <v>0</v>
          </cell>
          <cell r="MP21">
            <v>0</v>
          </cell>
          <cell r="MQ21">
            <v>0</v>
          </cell>
          <cell r="MR21">
            <v>0</v>
          </cell>
          <cell r="MS21">
            <v>0</v>
          </cell>
          <cell r="MT21">
            <v>0</v>
          </cell>
          <cell r="MU21">
            <v>0</v>
          </cell>
          <cell r="MV21">
            <v>0</v>
          </cell>
          <cell r="MW21">
            <v>0.16727027335763092</v>
          </cell>
          <cell r="MX21" t="e">
            <v>#DIV/0!</v>
          </cell>
          <cell r="MY21">
            <v>0</v>
          </cell>
          <cell r="MZ21">
            <v>0</v>
          </cell>
          <cell r="NA21">
            <v>0</v>
          </cell>
          <cell r="NB21">
            <v>7.0542558729415589E-2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M21">
            <v>0</v>
          </cell>
          <cell r="NN21">
            <v>0</v>
          </cell>
          <cell r="NO21">
            <v>0</v>
          </cell>
          <cell r="NP21">
            <v>0</v>
          </cell>
          <cell r="NQ21">
            <v>0</v>
          </cell>
          <cell r="NR21">
            <v>0</v>
          </cell>
          <cell r="NS21">
            <v>0</v>
          </cell>
          <cell r="NT21">
            <v>0</v>
          </cell>
          <cell r="NU21">
            <v>0</v>
          </cell>
          <cell r="NV21">
            <v>0</v>
          </cell>
          <cell r="NW21">
            <v>0</v>
          </cell>
          <cell r="NX21">
            <v>0</v>
          </cell>
          <cell r="NY21">
            <v>0</v>
          </cell>
          <cell r="NZ21">
            <v>0</v>
          </cell>
          <cell r="OA21">
            <v>0</v>
          </cell>
          <cell r="OB21">
            <v>0</v>
          </cell>
          <cell r="OC21">
            <v>0</v>
          </cell>
          <cell r="OD21">
            <v>0</v>
          </cell>
          <cell r="OE21">
            <v>0</v>
          </cell>
          <cell r="OF21">
            <v>0</v>
          </cell>
          <cell r="OG21">
            <v>0.22443875903030788</v>
          </cell>
          <cell r="OH21">
            <v>0</v>
          </cell>
          <cell r="OI21">
            <v>0</v>
          </cell>
          <cell r="OJ21">
            <v>0</v>
          </cell>
          <cell r="OK21">
            <v>0</v>
          </cell>
          <cell r="OL21">
            <v>0</v>
          </cell>
          <cell r="OM21">
            <v>0</v>
          </cell>
          <cell r="ON21">
            <v>0</v>
          </cell>
          <cell r="OO21">
            <v>0</v>
          </cell>
          <cell r="OP21">
            <v>0</v>
          </cell>
          <cell r="OQ21">
            <v>0.17947568925251997</v>
          </cell>
          <cell r="OR21">
            <v>0</v>
          </cell>
          <cell r="OS21">
            <v>0</v>
          </cell>
          <cell r="OT21">
            <v>0</v>
          </cell>
          <cell r="OU21">
            <v>0</v>
          </cell>
          <cell r="OV21">
            <v>0</v>
          </cell>
          <cell r="OW21">
            <v>0</v>
          </cell>
          <cell r="OX21">
            <v>0</v>
          </cell>
          <cell r="OY21">
            <v>0</v>
          </cell>
          <cell r="OZ21">
            <v>0</v>
          </cell>
          <cell r="PA21" t="e">
            <v>#DIV/0!</v>
          </cell>
          <cell r="PB21">
            <v>0</v>
          </cell>
          <cell r="PC21">
            <v>0</v>
          </cell>
          <cell r="PD21">
            <v>0</v>
          </cell>
          <cell r="PE21">
            <v>0</v>
          </cell>
          <cell r="PF21">
            <v>7.7244767008153303E-2</v>
          </cell>
          <cell r="PG21">
            <v>0</v>
          </cell>
          <cell r="PH21">
            <v>0</v>
          </cell>
          <cell r="PI21">
            <v>7.9433667714949086E-2</v>
          </cell>
          <cell r="PJ21">
            <v>0</v>
          </cell>
          <cell r="PK21">
            <v>6.3455122975638947E-2</v>
          </cell>
          <cell r="PL21">
            <v>0</v>
          </cell>
          <cell r="PM21">
            <v>0</v>
          </cell>
          <cell r="PN21">
            <v>0.116989893398595</v>
          </cell>
          <cell r="PO21">
            <v>8.1492226358865577E-2</v>
          </cell>
          <cell r="PP21">
            <v>0</v>
          </cell>
          <cell r="PQ21">
            <v>0</v>
          </cell>
          <cell r="PR21">
            <v>0</v>
          </cell>
          <cell r="PS21">
            <v>0</v>
          </cell>
          <cell r="PT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5.8195696062280595E-2</v>
          </cell>
          <cell r="PZ21">
            <v>6.7164918807833124E-2</v>
          </cell>
          <cell r="QA21">
            <v>0</v>
          </cell>
          <cell r="QB21">
            <v>0</v>
          </cell>
          <cell r="QC21">
            <v>0</v>
          </cell>
          <cell r="QD21">
            <v>0</v>
          </cell>
          <cell r="QE21">
            <v>0</v>
          </cell>
          <cell r="QF21">
            <v>0</v>
          </cell>
          <cell r="QG21">
            <v>0</v>
          </cell>
          <cell r="QH21">
            <v>5.453580277939063E-2</v>
          </cell>
          <cell r="QI21">
            <v>0.27026136041225085</v>
          </cell>
          <cell r="QJ21">
            <v>0.41471542062966277</v>
          </cell>
          <cell r="QK21">
            <v>0</v>
          </cell>
          <cell r="QL21">
            <v>0</v>
          </cell>
          <cell r="QM21">
            <v>0</v>
          </cell>
          <cell r="QN21">
            <v>0</v>
          </cell>
          <cell r="QO21">
            <v>0</v>
          </cell>
          <cell r="QP21">
            <v>0</v>
          </cell>
          <cell r="QQ21">
            <v>0.41265729104565119</v>
          </cell>
          <cell r="QR21">
            <v>0</v>
          </cell>
          <cell r="QS21">
            <v>0</v>
          </cell>
          <cell r="QT21">
            <v>0</v>
          </cell>
          <cell r="QU21">
            <v>0</v>
          </cell>
          <cell r="QV21">
            <v>0</v>
          </cell>
          <cell r="QW21">
            <v>0</v>
          </cell>
          <cell r="QX21">
            <v>0</v>
          </cell>
          <cell r="QY21">
            <v>0</v>
          </cell>
          <cell r="QZ21">
            <v>0</v>
          </cell>
          <cell r="RA21">
            <v>0</v>
          </cell>
          <cell r="RB21">
            <v>0</v>
          </cell>
          <cell r="RC21">
            <v>0</v>
          </cell>
          <cell r="RD21">
            <v>0</v>
          </cell>
          <cell r="RE21">
            <v>0</v>
          </cell>
          <cell r="RF21">
            <v>0</v>
          </cell>
          <cell r="RG21">
            <v>0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7.7410452124223122E-2</v>
          </cell>
          <cell r="RQ21">
            <v>0</v>
          </cell>
          <cell r="RR21">
            <v>0</v>
          </cell>
          <cell r="RS21">
            <v>0</v>
          </cell>
          <cell r="RT21">
            <v>0</v>
          </cell>
          <cell r="RU21">
            <v>0</v>
          </cell>
          <cell r="RV21">
            <v>0</v>
          </cell>
          <cell r="RW21">
            <v>0</v>
          </cell>
          <cell r="RX21">
            <v>0</v>
          </cell>
          <cell r="RY21">
            <v>0</v>
          </cell>
          <cell r="RZ21">
            <v>0</v>
          </cell>
          <cell r="SA21">
            <v>0</v>
          </cell>
          <cell r="SB21">
            <v>0</v>
          </cell>
          <cell r="SC21">
            <v>0</v>
          </cell>
          <cell r="SD21">
            <v>0</v>
          </cell>
          <cell r="SE21">
            <v>0.19065718306191437</v>
          </cell>
          <cell r="SF21">
            <v>0</v>
          </cell>
          <cell r="SG21">
            <v>0</v>
          </cell>
          <cell r="SH21">
            <v>0</v>
          </cell>
          <cell r="SI21">
            <v>0</v>
          </cell>
          <cell r="SJ21">
            <v>0</v>
          </cell>
          <cell r="SK21">
            <v>0</v>
          </cell>
          <cell r="SL21">
            <v>0</v>
          </cell>
          <cell r="SM21">
            <v>0</v>
          </cell>
          <cell r="SN21">
            <v>0</v>
          </cell>
          <cell r="SO21">
            <v>0</v>
          </cell>
          <cell r="SP21">
            <v>0</v>
          </cell>
          <cell r="SQ21">
            <v>0</v>
          </cell>
          <cell r="SR21">
            <v>0</v>
          </cell>
          <cell r="SS21">
            <v>0</v>
          </cell>
          <cell r="ST21">
            <v>0</v>
          </cell>
          <cell r="SU21">
            <v>0</v>
          </cell>
          <cell r="SV21">
            <v>0</v>
          </cell>
          <cell r="SW21">
            <v>0</v>
          </cell>
          <cell r="SX21">
            <v>0</v>
          </cell>
          <cell r="SY21">
            <v>0</v>
          </cell>
          <cell r="SZ21">
            <v>0</v>
          </cell>
          <cell r="TA21">
            <v>0</v>
          </cell>
          <cell r="TB21">
            <v>0</v>
          </cell>
          <cell r="TC21">
            <v>0.12913598089165079</v>
          </cell>
          <cell r="TD21">
            <v>0</v>
          </cell>
          <cell r="TE21">
            <v>0</v>
          </cell>
          <cell r="TF21">
            <v>7.6267132525237202E-2</v>
          </cell>
          <cell r="TG21">
            <v>0</v>
          </cell>
          <cell r="TH21">
            <v>0</v>
          </cell>
          <cell r="TI21">
            <v>0</v>
          </cell>
          <cell r="TJ21">
            <v>0</v>
          </cell>
          <cell r="TK21">
            <v>7.671627151305678E-2</v>
          </cell>
          <cell r="TL21">
            <v>0</v>
          </cell>
          <cell r="TM21">
            <v>0</v>
          </cell>
          <cell r="TN21">
            <v>0</v>
          </cell>
          <cell r="TO21">
            <v>0</v>
          </cell>
          <cell r="TP21">
            <v>0</v>
          </cell>
          <cell r="TQ21">
            <v>0</v>
          </cell>
          <cell r="TR21">
            <v>0</v>
          </cell>
          <cell r="TS21">
            <v>0</v>
          </cell>
          <cell r="TT21">
            <v>0</v>
          </cell>
          <cell r="TU21">
            <v>0</v>
          </cell>
          <cell r="TV21">
            <v>0</v>
          </cell>
          <cell r="TW21">
            <v>0</v>
          </cell>
          <cell r="TX21">
            <v>0</v>
          </cell>
          <cell r="TY21">
            <v>6.563435801769521E-2</v>
          </cell>
          <cell r="TZ21">
            <v>0.2309474843694907</v>
          </cell>
          <cell r="UA21">
            <v>0</v>
          </cell>
          <cell r="UB21">
            <v>0</v>
          </cell>
          <cell r="UC21">
            <v>0</v>
          </cell>
          <cell r="UD21">
            <v>0</v>
          </cell>
          <cell r="UE21">
            <v>0</v>
          </cell>
          <cell r="UF21">
            <v>0</v>
          </cell>
          <cell r="UG21">
            <v>0</v>
          </cell>
          <cell r="UH21">
            <v>0</v>
          </cell>
          <cell r="UI21">
            <v>0</v>
          </cell>
          <cell r="UJ21">
            <v>0</v>
          </cell>
          <cell r="UK21">
            <v>0</v>
          </cell>
          <cell r="UL21">
            <v>0</v>
          </cell>
          <cell r="UM21">
            <v>0</v>
          </cell>
          <cell r="UN21">
            <v>0</v>
          </cell>
          <cell r="UO21">
            <v>0</v>
          </cell>
          <cell r="UP21">
            <v>0</v>
          </cell>
          <cell r="UQ21">
            <v>0.10722232907378706</v>
          </cell>
          <cell r="UR21">
            <v>0.10118449265613548</v>
          </cell>
          <cell r="US21">
            <v>0</v>
          </cell>
          <cell r="UT21">
            <v>0</v>
          </cell>
          <cell r="UU21">
            <v>0.11410447857995572</v>
          </cell>
          <cell r="UV21">
            <v>0</v>
          </cell>
          <cell r="UW21">
            <v>0</v>
          </cell>
          <cell r="UX21">
            <v>0</v>
          </cell>
          <cell r="UY21">
            <v>0</v>
          </cell>
          <cell r="UZ21">
            <v>6.5460186216138111E-2</v>
          </cell>
          <cell r="VA21">
            <v>8.0159809443532293E-2</v>
          </cell>
          <cell r="VB21">
            <v>0</v>
          </cell>
          <cell r="VC21">
            <v>0</v>
          </cell>
          <cell r="VD21">
            <v>0</v>
          </cell>
          <cell r="VE21">
            <v>0</v>
          </cell>
          <cell r="VF21">
            <v>0</v>
          </cell>
          <cell r="VG21">
            <v>0</v>
          </cell>
          <cell r="VH21">
            <v>0</v>
          </cell>
          <cell r="VI21">
            <v>0.11329541960633477</v>
          </cell>
          <cell r="VJ21">
            <v>0</v>
          </cell>
          <cell r="VK21">
            <v>0</v>
          </cell>
          <cell r="VL21">
            <v>0</v>
          </cell>
          <cell r="VM21">
            <v>0</v>
          </cell>
          <cell r="VN21">
            <v>0</v>
          </cell>
          <cell r="VO21">
            <v>0</v>
          </cell>
          <cell r="VP21">
            <v>0</v>
          </cell>
          <cell r="VQ21">
            <v>0.10227229918420079</v>
          </cell>
          <cell r="VR21">
            <v>0</v>
          </cell>
          <cell r="VS21">
            <v>0</v>
          </cell>
          <cell r="VT21">
            <v>0</v>
          </cell>
          <cell r="VU21">
            <v>0</v>
          </cell>
          <cell r="VV21">
            <v>0</v>
          </cell>
          <cell r="VW21">
            <v>0</v>
          </cell>
          <cell r="VX21">
            <v>0</v>
          </cell>
          <cell r="VY21">
            <v>0</v>
          </cell>
          <cell r="VZ21">
            <v>0</v>
          </cell>
          <cell r="WA21">
            <v>0</v>
          </cell>
          <cell r="WB21">
            <v>0</v>
          </cell>
          <cell r="WC21">
            <v>0.14101722500208555</v>
          </cell>
          <cell r="WD21">
            <v>0</v>
          </cell>
          <cell r="WE21">
            <v>0.17858324114085453</v>
          </cell>
          <cell r="WF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S21">
            <v>0</v>
          </cell>
          <cell r="WT21">
            <v>0</v>
          </cell>
          <cell r="WU21">
            <v>0</v>
          </cell>
          <cell r="WV21">
            <v>0</v>
          </cell>
          <cell r="WW21">
            <v>0</v>
          </cell>
          <cell r="WX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0.28873074294427165</v>
          </cell>
          <cell r="XD21">
            <v>0</v>
          </cell>
          <cell r="XE21">
            <v>0</v>
          </cell>
          <cell r="XF21">
            <v>0.10009433696852721</v>
          </cell>
          <cell r="XG21">
            <v>0</v>
          </cell>
          <cell r="XH21">
            <v>0</v>
          </cell>
          <cell r="XI21">
            <v>0</v>
          </cell>
          <cell r="XJ21">
            <v>0</v>
          </cell>
          <cell r="XK21">
            <v>0</v>
          </cell>
          <cell r="XL21">
            <v>0</v>
          </cell>
          <cell r="XM21">
            <v>0.13757802163990446</v>
          </cell>
          <cell r="XN21">
            <v>0</v>
          </cell>
          <cell r="XO21">
            <v>0</v>
          </cell>
          <cell r="XP21">
            <v>0</v>
          </cell>
          <cell r="XQ21">
            <v>0</v>
          </cell>
          <cell r="XR21">
            <v>0</v>
          </cell>
          <cell r="XS21">
            <v>0.25320956956965912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0</v>
          </cell>
          <cell r="YD21">
            <v>0.24258367589599733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0</v>
          </cell>
          <cell r="YN21">
            <v>0</v>
          </cell>
          <cell r="YO21">
            <v>0</v>
          </cell>
          <cell r="YP21">
            <v>0</v>
          </cell>
          <cell r="YQ21">
            <v>0</v>
          </cell>
          <cell r="YR21">
            <v>0</v>
          </cell>
          <cell r="YS21">
            <v>0.20009198126844538</v>
          </cell>
          <cell r="YT21">
            <v>0</v>
          </cell>
          <cell r="YU21">
            <v>0.12862896911962682</v>
          </cell>
          <cell r="YV21">
            <v>0</v>
          </cell>
          <cell r="YW21">
            <v>0</v>
          </cell>
          <cell r="YX21">
            <v>6.2899638740516739E-2</v>
          </cell>
          <cell r="YY21">
            <v>0</v>
          </cell>
          <cell r="YZ21">
            <v>0</v>
          </cell>
          <cell r="ZA21">
            <v>0.11262430744026228</v>
          </cell>
          <cell r="ZB21">
            <v>0</v>
          </cell>
          <cell r="ZC21">
            <v>0</v>
          </cell>
          <cell r="ZD21">
            <v>0</v>
          </cell>
          <cell r="ZE21">
            <v>0</v>
          </cell>
          <cell r="ZF21">
            <v>0</v>
          </cell>
          <cell r="ZG21">
            <v>0.18170183695527165</v>
          </cell>
          <cell r="ZH21">
            <v>0</v>
          </cell>
          <cell r="ZI21">
            <v>0</v>
          </cell>
          <cell r="ZJ21">
            <v>0</v>
          </cell>
          <cell r="ZK21">
            <v>0.30414929339247626</v>
          </cell>
          <cell r="ZL21">
            <v>0</v>
          </cell>
          <cell r="ZM21">
            <v>0</v>
          </cell>
          <cell r="ZN21">
            <v>0.10705980055883417</v>
          </cell>
          <cell r="ZO21">
            <v>0</v>
          </cell>
          <cell r="ZP21">
            <v>9.533810386177051E-2</v>
          </cell>
          <cell r="ZQ21">
            <v>0</v>
          </cell>
          <cell r="ZR21">
            <v>0.12465689172538619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5.8763128408097193E-2</v>
          </cell>
          <cell r="ZY21">
            <v>0</v>
          </cell>
          <cell r="ZZ21">
            <v>0</v>
          </cell>
          <cell r="AAA21">
            <v>0</v>
          </cell>
          <cell r="AAB21">
            <v>0</v>
          </cell>
          <cell r="AAC21">
            <v>7.7456816429672101E-2</v>
          </cell>
          <cell r="AAD21">
            <v>0</v>
          </cell>
          <cell r="AAE21">
            <v>0</v>
          </cell>
          <cell r="AAF21">
            <v>0</v>
          </cell>
          <cell r="AAG21">
            <v>0</v>
          </cell>
          <cell r="AAH21">
            <v>0</v>
          </cell>
          <cell r="AAI21">
            <v>0</v>
          </cell>
          <cell r="AAJ21">
            <v>6.9470061286724186E-2</v>
          </cell>
          <cell r="AAK21">
            <v>6.4868549523092692E-2</v>
          </cell>
          <cell r="AAL21">
            <v>0</v>
          </cell>
          <cell r="AAM21">
            <v>0</v>
          </cell>
          <cell r="AAN21">
            <v>0</v>
          </cell>
          <cell r="AAO21">
            <v>0.14285566134088834</v>
          </cell>
          <cell r="AAP21">
            <v>0</v>
          </cell>
          <cell r="AAQ21">
            <v>0</v>
          </cell>
          <cell r="AAR21">
            <v>0</v>
          </cell>
          <cell r="AAS21">
            <v>0</v>
          </cell>
          <cell r="AAT21">
            <v>0</v>
          </cell>
          <cell r="AAU21">
            <v>0</v>
          </cell>
          <cell r="AAV21">
            <v>0</v>
          </cell>
          <cell r="AAW21">
            <v>0</v>
          </cell>
          <cell r="AAX21">
            <v>0</v>
          </cell>
          <cell r="AAY21">
            <v>0</v>
          </cell>
          <cell r="AAZ21">
            <v>0</v>
          </cell>
          <cell r="ABA21">
            <v>0</v>
          </cell>
          <cell r="ABB21">
            <v>0</v>
          </cell>
          <cell r="ABC21">
            <v>0</v>
          </cell>
          <cell r="ABD21">
            <v>0</v>
          </cell>
          <cell r="ABE21">
            <v>0.11129751528403325</v>
          </cell>
          <cell r="ABF21">
            <v>0</v>
          </cell>
          <cell r="ABG21">
            <v>0</v>
          </cell>
          <cell r="ABH21">
            <v>0</v>
          </cell>
          <cell r="ABI21">
            <v>0.16367356972330124</v>
          </cell>
          <cell r="ABJ21">
            <v>0</v>
          </cell>
          <cell r="ABK21">
            <v>0</v>
          </cell>
          <cell r="ABL21">
            <v>0</v>
          </cell>
          <cell r="ABM21">
            <v>0</v>
          </cell>
          <cell r="ABN21">
            <v>0</v>
          </cell>
          <cell r="ABO21">
            <v>0</v>
          </cell>
          <cell r="ABP21">
            <v>0</v>
          </cell>
          <cell r="ABQ21">
            <v>0</v>
          </cell>
          <cell r="ABR21">
            <v>0</v>
          </cell>
          <cell r="ABS21">
            <v>0</v>
          </cell>
          <cell r="ABT21">
            <v>0</v>
          </cell>
          <cell r="ABU21">
            <v>0</v>
          </cell>
          <cell r="ABV21">
            <v>0</v>
          </cell>
          <cell r="ABW21">
            <v>0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0</v>
          </cell>
          <cell r="ACD21">
            <v>0</v>
          </cell>
          <cell r="ACE21">
            <v>0</v>
          </cell>
          <cell r="ACF21">
            <v>0</v>
          </cell>
          <cell r="ACG21">
            <v>0</v>
          </cell>
          <cell r="ACH21">
            <v>0</v>
          </cell>
          <cell r="ACI21">
            <v>0</v>
          </cell>
          <cell r="ACJ21">
            <v>0</v>
          </cell>
          <cell r="ACK21">
            <v>0</v>
          </cell>
          <cell r="ACL21">
            <v>0</v>
          </cell>
          <cell r="ACM21">
            <v>0</v>
          </cell>
          <cell r="ACN21">
            <v>0.14376431445634408</v>
          </cell>
          <cell r="ACO21">
            <v>0.2006157294802855</v>
          </cell>
          <cell r="ACP21">
            <v>0</v>
          </cell>
          <cell r="ACQ21">
            <v>0.25134429998766411</v>
          </cell>
          <cell r="ACR21">
            <v>0</v>
          </cell>
          <cell r="ACS21">
            <v>0</v>
          </cell>
          <cell r="ACT21">
            <v>0</v>
          </cell>
          <cell r="ACU21">
            <v>0</v>
          </cell>
          <cell r="ACV21">
            <v>0</v>
          </cell>
          <cell r="ACW21">
            <v>0</v>
          </cell>
          <cell r="ACX21">
            <v>0</v>
          </cell>
          <cell r="ACY21">
            <v>0</v>
          </cell>
          <cell r="ACZ21">
            <v>0</v>
          </cell>
          <cell r="ADA21">
            <v>0</v>
          </cell>
          <cell r="ADB21">
            <v>0</v>
          </cell>
          <cell r="ADC21">
            <v>0</v>
          </cell>
          <cell r="ADD21">
            <v>0</v>
          </cell>
          <cell r="ADE21">
            <v>0.21011839231683241</v>
          </cell>
          <cell r="ADF21">
            <v>0</v>
          </cell>
          <cell r="ADG21">
            <v>8.8412911120134774E-2</v>
          </cell>
          <cell r="ADH21">
            <v>0.24118548373172335</v>
          </cell>
          <cell r="ADI21">
            <v>0.20242564433859994</v>
          </cell>
          <cell r="ADJ21">
            <v>0</v>
          </cell>
          <cell r="ADK21">
            <v>0</v>
          </cell>
          <cell r="ADL21">
            <v>0</v>
          </cell>
          <cell r="ADM21">
            <v>0.13349673784596378</v>
          </cell>
          <cell r="ADN21">
            <v>0</v>
          </cell>
          <cell r="ADO21">
            <v>0</v>
          </cell>
          <cell r="ADP21">
            <v>0.1617096012745535</v>
          </cell>
          <cell r="ADQ21">
            <v>0</v>
          </cell>
          <cell r="ADR21">
            <v>0</v>
          </cell>
          <cell r="ADS21">
            <v>0</v>
          </cell>
          <cell r="ADT21">
            <v>8.9716447561372564E-2</v>
          </cell>
          <cell r="ADU21">
            <v>0</v>
          </cell>
          <cell r="ADV21">
            <v>0</v>
          </cell>
          <cell r="ADW21">
            <v>0</v>
          </cell>
          <cell r="ADX21">
            <v>0</v>
          </cell>
          <cell r="ADY21">
            <v>0</v>
          </cell>
          <cell r="ADZ21">
            <v>0</v>
          </cell>
          <cell r="AEA21">
            <v>0</v>
          </cell>
          <cell r="AEB21">
            <v>0</v>
          </cell>
          <cell r="AEC21">
            <v>0</v>
          </cell>
          <cell r="AED21">
            <v>0</v>
          </cell>
          <cell r="AEE21">
            <v>0</v>
          </cell>
          <cell r="AEF21">
            <v>0</v>
          </cell>
          <cell r="AEG21">
            <v>0</v>
          </cell>
          <cell r="AEH21">
            <v>0</v>
          </cell>
          <cell r="AEI21">
            <v>0</v>
          </cell>
          <cell r="AEJ21">
            <v>0</v>
          </cell>
          <cell r="AEK21">
            <v>0</v>
          </cell>
          <cell r="AEL21">
            <v>0</v>
          </cell>
          <cell r="AEM21">
            <v>0</v>
          </cell>
          <cell r="AEN21">
            <v>0</v>
          </cell>
          <cell r="AEO21">
            <v>0</v>
          </cell>
          <cell r="AEP21">
            <v>0</v>
          </cell>
          <cell r="AEQ21">
            <v>0</v>
          </cell>
          <cell r="AER21">
            <v>0</v>
          </cell>
          <cell r="AES21">
            <v>0</v>
          </cell>
          <cell r="AET21">
            <v>0</v>
          </cell>
          <cell r="AEU21">
            <v>0</v>
          </cell>
          <cell r="AEV21">
            <v>0.16971660006404177</v>
          </cell>
          <cell r="AEW21">
            <v>0</v>
          </cell>
          <cell r="AEX21">
            <v>0</v>
          </cell>
          <cell r="AEY21">
            <v>0</v>
          </cell>
          <cell r="AEZ21">
            <v>0</v>
          </cell>
          <cell r="AFA21">
            <v>0.14148536792779512</v>
          </cell>
          <cell r="AFB21">
            <v>0</v>
          </cell>
          <cell r="AFC21">
            <v>0</v>
          </cell>
          <cell r="AFD21">
            <v>0.1673047319904615</v>
          </cell>
          <cell r="AFE21">
            <v>0.23610475411203352</v>
          </cell>
          <cell r="AFF21">
            <v>6.8142154349279088E-2</v>
          </cell>
          <cell r="AFG21">
            <v>0</v>
          </cell>
          <cell r="AFH21">
            <v>5.3357078269789637E-2</v>
          </cell>
          <cell r="AFI21">
            <v>0</v>
          </cell>
          <cell r="AFJ21">
            <v>0</v>
          </cell>
          <cell r="AFK21">
            <v>0</v>
          </cell>
          <cell r="AFL21">
            <v>0</v>
          </cell>
          <cell r="AFM21">
            <v>0</v>
          </cell>
          <cell r="AFN21">
            <v>0.15916628718144293</v>
          </cell>
          <cell r="AFO21">
            <v>0</v>
          </cell>
          <cell r="AFP21">
            <v>0</v>
          </cell>
          <cell r="AFQ21">
            <v>0</v>
          </cell>
          <cell r="AFR21">
            <v>0</v>
          </cell>
          <cell r="AFS21">
            <v>6.4318724327143126E-2</v>
          </cell>
          <cell r="AFT21">
            <v>0</v>
          </cell>
          <cell r="AFU21">
            <v>0</v>
          </cell>
          <cell r="AFV21">
            <v>0</v>
          </cell>
          <cell r="AFW21">
            <v>0.1081475825949679</v>
          </cell>
          <cell r="AFX21">
            <v>0.20837439450968004</v>
          </cell>
          <cell r="AFY21">
            <v>0</v>
          </cell>
          <cell r="AFZ21">
            <v>0</v>
          </cell>
          <cell r="AGA21">
            <v>0</v>
          </cell>
          <cell r="AGB21">
            <v>0</v>
          </cell>
          <cell r="AGC21">
            <v>0</v>
          </cell>
          <cell r="AGD21">
            <v>0</v>
          </cell>
          <cell r="AGE21">
            <v>0</v>
          </cell>
          <cell r="AG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9.8642830351826513E-2</v>
          </cell>
          <cell r="L22">
            <v>0</v>
          </cell>
          <cell r="M22">
            <v>0</v>
          </cell>
          <cell r="N22">
            <v>5.9044174395359368E-2</v>
          </cell>
          <cell r="O22">
            <v>0</v>
          </cell>
          <cell r="P22">
            <v>0</v>
          </cell>
          <cell r="Q22" t="e">
            <v>#DIV/0!</v>
          </cell>
          <cell r="R22" t="e">
            <v>#DIV/0!</v>
          </cell>
          <cell r="S22" t="e">
            <v>#DIV/0!</v>
          </cell>
          <cell r="T22" t="e">
            <v>#DIV/0!</v>
          </cell>
          <cell r="U22">
            <v>0</v>
          </cell>
          <cell r="V22">
            <v>0</v>
          </cell>
          <cell r="W22">
            <v>0.11409519528220885</v>
          </cell>
          <cell r="X22">
            <v>0</v>
          </cell>
          <cell r="Y22">
            <v>0.11613175734089788</v>
          </cell>
          <cell r="Z22">
            <v>0.58177718382097954</v>
          </cell>
          <cell r="AA22">
            <v>0</v>
          </cell>
          <cell r="AB22">
            <v>0</v>
          </cell>
          <cell r="AC22">
            <v>0.15042687849885938</v>
          </cell>
          <cell r="AD22">
            <v>0</v>
          </cell>
          <cell r="AE22">
            <v>0.16593902854258072</v>
          </cell>
          <cell r="AF22">
            <v>0.13834367166765557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9.1932140015872424E-2</v>
          </cell>
          <cell r="AM22">
            <v>0</v>
          </cell>
          <cell r="AN22">
            <v>0.3032246567934766</v>
          </cell>
          <cell r="AO22">
            <v>0</v>
          </cell>
          <cell r="AP22">
            <v>0</v>
          </cell>
          <cell r="AQ22">
            <v>0</v>
          </cell>
          <cell r="AR22">
            <v>5.7624813125810401E-2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0.11946365307796497</v>
          </cell>
          <cell r="BD22">
            <v>0.17017515109288572</v>
          </cell>
          <cell r="BE22">
            <v>0</v>
          </cell>
          <cell r="BF22">
            <v>0.15769175270828981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0.10246090547473995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7.0157481136556052E-2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6.1351888867581743E-2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0.17628695893123902</v>
          </cell>
          <cell r="DT22">
            <v>0</v>
          </cell>
          <cell r="DU22">
            <v>0</v>
          </cell>
          <cell r="DV22">
            <v>0.14601618433913174</v>
          </cell>
          <cell r="DW22">
            <v>0</v>
          </cell>
          <cell r="DX22">
            <v>0</v>
          </cell>
          <cell r="DY22">
            <v>0</v>
          </cell>
          <cell r="DZ22">
            <v>0.15121131610706698</v>
          </cell>
          <cell r="EA22">
            <v>0.27630348214879435</v>
          </cell>
          <cell r="EB22">
            <v>9.0285472699410105E-2</v>
          </cell>
          <cell r="EC22">
            <v>0.24756066815757233</v>
          </cell>
          <cell r="ED22">
            <v>0</v>
          </cell>
          <cell r="EE22">
            <v>0.1859367322933233</v>
          </cell>
          <cell r="EF22">
            <v>0</v>
          </cell>
          <cell r="EG22">
            <v>6.89916759948941E-2</v>
          </cell>
          <cell r="EH22">
            <v>0.47665242443233147</v>
          </cell>
          <cell r="EI22">
            <v>0</v>
          </cell>
          <cell r="EJ22">
            <v>0.20981936706688686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0.21350143496997132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9.9693096361706521E-2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0.1359580101860384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7.7065832470272391E-2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5.8347332687927383E-2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0.24124376130993522</v>
          </cell>
          <cell r="HQ22">
            <v>0</v>
          </cell>
          <cell r="HR22">
            <v>0</v>
          </cell>
          <cell r="HS22">
            <v>0</v>
          </cell>
          <cell r="HT22">
            <v>0.1615119537063614</v>
          </cell>
          <cell r="HU22">
            <v>0</v>
          </cell>
          <cell r="HV22">
            <v>0</v>
          </cell>
          <cell r="HW22">
            <v>9.6348723748498358E-2</v>
          </cell>
          <cell r="HX22">
            <v>0</v>
          </cell>
          <cell r="HY22">
            <v>0</v>
          </cell>
          <cell r="HZ22">
            <v>7.6605305784224698E-2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8.8299912661785884E-2</v>
          </cell>
          <cell r="IL22">
            <v>0</v>
          </cell>
          <cell r="IM22">
            <v>0</v>
          </cell>
          <cell r="IN22">
            <v>0.14143079224718366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0.10108990058411721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0.24603512018770576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7.1628954555797375E-2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6.0346739229714098E-2</v>
          </cell>
          <cell r="KO22">
            <v>0</v>
          </cell>
          <cell r="KP22">
            <v>0.18871105065001156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 t="e">
            <v>#DIV/0!</v>
          </cell>
          <cell r="LE22" t="e">
            <v>#DIV/0!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5.1148365696158639E-2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0.20197398643386383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0.19412528628763445</v>
          </cell>
          <cell r="ML22">
            <v>0</v>
          </cell>
          <cell r="MM22">
            <v>0</v>
          </cell>
          <cell r="MN22">
            <v>0</v>
          </cell>
          <cell r="MO22">
            <v>0.13700441421763199</v>
          </cell>
          <cell r="MP22">
            <v>0</v>
          </cell>
          <cell r="MQ22">
            <v>0</v>
          </cell>
          <cell r="MR22">
            <v>0.11135354846214257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 t="e">
            <v>#DIV/0!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0.10452155332158049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8.7598483934572244E-2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8.9027443290963515E-2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8.583184440110822E-2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  <cell r="OK22">
            <v>0</v>
          </cell>
          <cell r="OL22">
            <v>0</v>
          </cell>
          <cell r="OM22">
            <v>0</v>
          </cell>
          <cell r="ON22">
            <v>0</v>
          </cell>
          <cell r="OO22">
            <v>0</v>
          </cell>
          <cell r="OP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>
            <v>0</v>
          </cell>
          <cell r="OV22">
            <v>0</v>
          </cell>
          <cell r="OW22">
            <v>0</v>
          </cell>
          <cell r="OX22">
            <v>0</v>
          </cell>
          <cell r="OY22">
            <v>0</v>
          </cell>
          <cell r="OZ22">
            <v>0</v>
          </cell>
          <cell r="PA22" t="e">
            <v>#DIV/0!</v>
          </cell>
          <cell r="PB22">
            <v>0</v>
          </cell>
          <cell r="PC22">
            <v>0</v>
          </cell>
          <cell r="PD22">
            <v>0</v>
          </cell>
          <cell r="PE22">
            <v>0</v>
          </cell>
          <cell r="PF22">
            <v>0</v>
          </cell>
          <cell r="PG22">
            <v>0</v>
          </cell>
          <cell r="PH22">
            <v>0</v>
          </cell>
          <cell r="PI22">
            <v>8.0691442688320333E-2</v>
          </cell>
          <cell r="PJ22">
            <v>0</v>
          </cell>
          <cell r="PK22">
            <v>0</v>
          </cell>
          <cell r="PL22">
            <v>0</v>
          </cell>
          <cell r="PM22">
            <v>0</v>
          </cell>
          <cell r="PN22">
            <v>0</v>
          </cell>
          <cell r="PO22">
            <v>0</v>
          </cell>
          <cell r="PP22">
            <v>0</v>
          </cell>
          <cell r="PQ22">
            <v>0</v>
          </cell>
          <cell r="PR22">
            <v>0</v>
          </cell>
          <cell r="PS22">
            <v>0</v>
          </cell>
          <cell r="PT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A22">
            <v>0</v>
          </cell>
          <cell r="QB22">
            <v>0</v>
          </cell>
          <cell r="QC22">
            <v>0</v>
          </cell>
          <cell r="QD22">
            <v>0</v>
          </cell>
          <cell r="QE22">
            <v>0</v>
          </cell>
          <cell r="QF22">
            <v>0</v>
          </cell>
          <cell r="QG22">
            <v>0</v>
          </cell>
          <cell r="QH22">
            <v>0</v>
          </cell>
          <cell r="QI22">
            <v>0</v>
          </cell>
          <cell r="QJ22">
            <v>0.23558953015095394</v>
          </cell>
          <cell r="QK22">
            <v>0.43661874068818463</v>
          </cell>
          <cell r="QL22">
            <v>0</v>
          </cell>
          <cell r="QM22">
            <v>0</v>
          </cell>
          <cell r="QN22">
            <v>0</v>
          </cell>
          <cell r="QO22">
            <v>0</v>
          </cell>
          <cell r="QP22">
            <v>0</v>
          </cell>
          <cell r="QQ22">
            <v>0</v>
          </cell>
          <cell r="QR22">
            <v>0</v>
          </cell>
          <cell r="QS22">
            <v>0</v>
          </cell>
          <cell r="QT22">
            <v>0</v>
          </cell>
          <cell r="QU22">
            <v>0</v>
          </cell>
          <cell r="QV22">
            <v>0</v>
          </cell>
          <cell r="QW22">
            <v>0</v>
          </cell>
          <cell r="QX22">
            <v>0</v>
          </cell>
          <cell r="QY22">
            <v>0</v>
          </cell>
          <cell r="QZ22">
            <v>0</v>
          </cell>
          <cell r="RA22">
            <v>0</v>
          </cell>
          <cell r="RB22">
            <v>0</v>
          </cell>
          <cell r="RC22">
            <v>0</v>
          </cell>
          <cell r="RD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S22">
            <v>0</v>
          </cell>
          <cell r="RT22">
            <v>0</v>
          </cell>
          <cell r="RU22">
            <v>0</v>
          </cell>
          <cell r="RV22">
            <v>0</v>
          </cell>
          <cell r="RW22">
            <v>5.2338314841871542E-2</v>
          </cell>
          <cell r="RX22">
            <v>0</v>
          </cell>
          <cell r="RY22">
            <v>0</v>
          </cell>
          <cell r="RZ22">
            <v>0</v>
          </cell>
          <cell r="SA22">
            <v>0</v>
          </cell>
          <cell r="SB22">
            <v>0</v>
          </cell>
          <cell r="SC22">
            <v>0</v>
          </cell>
          <cell r="SD22">
            <v>0</v>
          </cell>
          <cell r="SE22">
            <v>0</v>
          </cell>
          <cell r="SF22">
            <v>0</v>
          </cell>
          <cell r="SG22">
            <v>0</v>
          </cell>
          <cell r="SH22">
            <v>0</v>
          </cell>
          <cell r="SI22">
            <v>0</v>
          </cell>
          <cell r="SJ22">
            <v>0</v>
          </cell>
          <cell r="SK22">
            <v>0</v>
          </cell>
          <cell r="SL22">
            <v>0</v>
          </cell>
          <cell r="SM22">
            <v>0</v>
          </cell>
          <cell r="SN22">
            <v>0</v>
          </cell>
          <cell r="SO22">
            <v>0</v>
          </cell>
          <cell r="SP22">
            <v>0</v>
          </cell>
          <cell r="SQ22">
            <v>0</v>
          </cell>
          <cell r="SR22">
            <v>0</v>
          </cell>
          <cell r="SS22">
            <v>0</v>
          </cell>
          <cell r="ST22">
            <v>0</v>
          </cell>
          <cell r="SU22">
            <v>0</v>
          </cell>
          <cell r="SV22">
            <v>0</v>
          </cell>
          <cell r="SW22">
            <v>0</v>
          </cell>
          <cell r="SX22">
            <v>0</v>
          </cell>
          <cell r="SY22">
            <v>0</v>
          </cell>
          <cell r="SZ22">
            <v>0</v>
          </cell>
          <cell r="TA22">
            <v>0</v>
          </cell>
          <cell r="TB22">
            <v>0</v>
          </cell>
          <cell r="TC22">
            <v>0</v>
          </cell>
          <cell r="TD22">
            <v>0</v>
          </cell>
          <cell r="TE22">
            <v>0</v>
          </cell>
          <cell r="TF22">
            <v>0</v>
          </cell>
          <cell r="TG22">
            <v>0</v>
          </cell>
          <cell r="TH22">
            <v>0</v>
          </cell>
          <cell r="TI22">
            <v>0</v>
          </cell>
          <cell r="TJ22">
            <v>0</v>
          </cell>
          <cell r="TK22">
            <v>0</v>
          </cell>
          <cell r="TL22">
            <v>0</v>
          </cell>
          <cell r="TM22">
            <v>0</v>
          </cell>
          <cell r="TN22">
            <v>0</v>
          </cell>
          <cell r="TO22">
            <v>0</v>
          </cell>
          <cell r="TP22">
            <v>0</v>
          </cell>
          <cell r="TQ22">
            <v>0</v>
          </cell>
          <cell r="TR22">
            <v>0</v>
          </cell>
          <cell r="TS22">
            <v>0</v>
          </cell>
          <cell r="TT22">
            <v>0</v>
          </cell>
          <cell r="TU22">
            <v>0</v>
          </cell>
          <cell r="TV22">
            <v>0</v>
          </cell>
          <cell r="TW22">
            <v>0</v>
          </cell>
          <cell r="TX22">
            <v>0</v>
          </cell>
          <cell r="TY22">
            <v>0</v>
          </cell>
          <cell r="TZ22">
            <v>0</v>
          </cell>
          <cell r="UA22">
            <v>0</v>
          </cell>
          <cell r="UB22">
            <v>0</v>
          </cell>
          <cell r="UC22">
            <v>0</v>
          </cell>
          <cell r="UD22">
            <v>0</v>
          </cell>
          <cell r="UE22">
            <v>0</v>
          </cell>
          <cell r="UF22">
            <v>8.0105713932903763E-2</v>
          </cell>
          <cell r="UG22">
            <v>0</v>
          </cell>
          <cell r="UH22">
            <v>0</v>
          </cell>
          <cell r="UI22">
            <v>0</v>
          </cell>
          <cell r="UJ22">
            <v>0</v>
          </cell>
          <cell r="UK22">
            <v>0</v>
          </cell>
          <cell r="UL22">
            <v>0</v>
          </cell>
          <cell r="UM22">
            <v>0</v>
          </cell>
          <cell r="UN22">
            <v>0</v>
          </cell>
          <cell r="UO22">
            <v>0</v>
          </cell>
          <cell r="UP22">
            <v>0</v>
          </cell>
          <cell r="UQ22">
            <v>0</v>
          </cell>
          <cell r="UR22">
            <v>0</v>
          </cell>
          <cell r="US22">
            <v>0</v>
          </cell>
          <cell r="UT22">
            <v>0</v>
          </cell>
          <cell r="UU22">
            <v>0</v>
          </cell>
          <cell r="UV22">
            <v>0</v>
          </cell>
          <cell r="UW22">
            <v>0</v>
          </cell>
          <cell r="UX22">
            <v>0</v>
          </cell>
          <cell r="UY22">
            <v>0</v>
          </cell>
          <cell r="UZ22">
            <v>0</v>
          </cell>
          <cell r="VA22">
            <v>0</v>
          </cell>
          <cell r="VB22">
            <v>6.2458228479573025E-2</v>
          </cell>
          <cell r="VC22">
            <v>0</v>
          </cell>
          <cell r="VD22">
            <v>0</v>
          </cell>
          <cell r="VE22">
            <v>0</v>
          </cell>
          <cell r="VF22">
            <v>0</v>
          </cell>
          <cell r="VG22">
            <v>0</v>
          </cell>
          <cell r="VH22">
            <v>0</v>
          </cell>
          <cell r="VI22">
            <v>0</v>
          </cell>
          <cell r="VJ22">
            <v>0</v>
          </cell>
          <cell r="VK22">
            <v>0</v>
          </cell>
          <cell r="VL22">
            <v>0</v>
          </cell>
          <cell r="VM22">
            <v>0</v>
          </cell>
          <cell r="VN22">
            <v>0</v>
          </cell>
          <cell r="VO22">
            <v>0</v>
          </cell>
          <cell r="VP22">
            <v>5.130691531511683E-2</v>
          </cell>
          <cell r="VQ22">
            <v>0</v>
          </cell>
          <cell r="VR22">
            <v>0</v>
          </cell>
          <cell r="VS22">
            <v>0</v>
          </cell>
          <cell r="VT22">
            <v>0</v>
          </cell>
          <cell r="VU22">
            <v>0</v>
          </cell>
          <cell r="VV22">
            <v>0</v>
          </cell>
          <cell r="VW22">
            <v>0</v>
          </cell>
          <cell r="VX22">
            <v>0</v>
          </cell>
          <cell r="VY22">
            <v>0</v>
          </cell>
          <cell r="VZ22">
            <v>0</v>
          </cell>
          <cell r="WA22">
            <v>0</v>
          </cell>
          <cell r="WB22">
            <v>0</v>
          </cell>
          <cell r="WC22">
            <v>0</v>
          </cell>
          <cell r="WD22">
            <v>0</v>
          </cell>
          <cell r="WE22">
            <v>0.14440326623187713</v>
          </cell>
          <cell r="WF22">
            <v>0</v>
          </cell>
          <cell r="WG22">
            <v>0</v>
          </cell>
          <cell r="WH22">
            <v>6.6746217586603138E-2</v>
          </cell>
          <cell r="WI22">
            <v>0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8.4604423301566506E-2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S22">
            <v>0</v>
          </cell>
          <cell r="WT22">
            <v>0</v>
          </cell>
          <cell r="WU22">
            <v>0</v>
          </cell>
          <cell r="WV22">
            <v>0</v>
          </cell>
          <cell r="WW22">
            <v>0</v>
          </cell>
          <cell r="WX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E22">
            <v>0</v>
          </cell>
          <cell r="XF22">
            <v>0.13584239313458091</v>
          </cell>
          <cell r="XG22">
            <v>0</v>
          </cell>
          <cell r="XH22">
            <v>0</v>
          </cell>
          <cell r="XI22">
            <v>0</v>
          </cell>
          <cell r="XJ22">
            <v>0</v>
          </cell>
          <cell r="XK22">
            <v>0</v>
          </cell>
          <cell r="XL22">
            <v>0</v>
          </cell>
          <cell r="XM22">
            <v>0</v>
          </cell>
          <cell r="XN22">
            <v>0</v>
          </cell>
          <cell r="XO22">
            <v>0</v>
          </cell>
          <cell r="XP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0.17453726227938632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O22">
            <v>0</v>
          </cell>
          <cell r="YP22">
            <v>0</v>
          </cell>
          <cell r="YQ22">
            <v>0</v>
          </cell>
          <cell r="YR22">
            <v>7.7700552581697349E-2</v>
          </cell>
          <cell r="YS22">
            <v>0.22343840352789418</v>
          </cell>
          <cell r="YT22">
            <v>0</v>
          </cell>
          <cell r="YU22">
            <v>0.15400375580849612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A22">
            <v>0.18320952762955747</v>
          </cell>
          <cell r="ZB22">
            <v>0</v>
          </cell>
          <cell r="ZC22">
            <v>0</v>
          </cell>
          <cell r="ZD22">
            <v>0</v>
          </cell>
          <cell r="ZE22">
            <v>0</v>
          </cell>
          <cell r="ZF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M22">
            <v>0</v>
          </cell>
          <cell r="ZN22">
            <v>0</v>
          </cell>
          <cell r="ZO22">
            <v>0</v>
          </cell>
          <cell r="ZP22">
            <v>0</v>
          </cell>
          <cell r="ZQ22">
            <v>0</v>
          </cell>
          <cell r="ZR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0.18639692380506778</v>
          </cell>
          <cell r="ZY22">
            <v>0</v>
          </cell>
          <cell r="ZZ22">
            <v>0</v>
          </cell>
          <cell r="AAA22">
            <v>0</v>
          </cell>
          <cell r="AAB22">
            <v>0</v>
          </cell>
          <cell r="AAC22">
            <v>0</v>
          </cell>
          <cell r="AAD22">
            <v>6.3611403449817694E-2</v>
          </cell>
          <cell r="AAE22">
            <v>0</v>
          </cell>
          <cell r="AAF22">
            <v>0</v>
          </cell>
          <cell r="AAG22">
            <v>0</v>
          </cell>
          <cell r="AAH22">
            <v>0.2599248857170825</v>
          </cell>
          <cell r="AAI22">
            <v>0.19645606634811058</v>
          </cell>
          <cell r="AAJ22">
            <v>0</v>
          </cell>
          <cell r="AAK22">
            <v>0</v>
          </cell>
          <cell r="AAL22">
            <v>0</v>
          </cell>
          <cell r="AAM22">
            <v>0</v>
          </cell>
          <cell r="AAN22">
            <v>0.11495998948921557</v>
          </cell>
          <cell r="AAO22">
            <v>0</v>
          </cell>
          <cell r="AAP22">
            <v>0</v>
          </cell>
          <cell r="AAQ22">
            <v>0</v>
          </cell>
          <cell r="AAR22">
            <v>0</v>
          </cell>
          <cell r="AAS22">
            <v>0</v>
          </cell>
          <cell r="AAT22">
            <v>0</v>
          </cell>
          <cell r="AAU22">
            <v>0.16580501577845577</v>
          </cell>
          <cell r="AAV22">
            <v>0</v>
          </cell>
          <cell r="AAW22">
            <v>0</v>
          </cell>
          <cell r="AAX22">
            <v>0</v>
          </cell>
          <cell r="AAY22">
            <v>0</v>
          </cell>
          <cell r="AAZ22">
            <v>0</v>
          </cell>
          <cell r="ABA22">
            <v>0</v>
          </cell>
          <cell r="ABB22">
            <v>0</v>
          </cell>
          <cell r="ABC22">
            <v>0</v>
          </cell>
          <cell r="ABD22">
            <v>0</v>
          </cell>
          <cell r="ABE22">
            <v>0</v>
          </cell>
          <cell r="ABF22">
            <v>0</v>
          </cell>
          <cell r="ABG22">
            <v>0</v>
          </cell>
          <cell r="ABH22">
            <v>0</v>
          </cell>
          <cell r="ABI22">
            <v>0</v>
          </cell>
          <cell r="ABJ22">
            <v>0</v>
          </cell>
          <cell r="ABK22">
            <v>0</v>
          </cell>
          <cell r="ABL22">
            <v>0</v>
          </cell>
          <cell r="ABM22">
            <v>0</v>
          </cell>
          <cell r="ABN22">
            <v>0</v>
          </cell>
          <cell r="ABO22">
            <v>0</v>
          </cell>
          <cell r="ABP22">
            <v>0</v>
          </cell>
          <cell r="ABQ22">
            <v>0</v>
          </cell>
          <cell r="ABR22">
            <v>0</v>
          </cell>
          <cell r="ABS22">
            <v>0</v>
          </cell>
          <cell r="ABT22">
            <v>0</v>
          </cell>
          <cell r="ABU22">
            <v>0</v>
          </cell>
          <cell r="ABV22">
            <v>0</v>
          </cell>
          <cell r="ABW22">
            <v>0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0</v>
          </cell>
          <cell r="ACD22">
            <v>0</v>
          </cell>
          <cell r="ACE22">
            <v>0</v>
          </cell>
          <cell r="ACF22">
            <v>0</v>
          </cell>
          <cell r="ACG22">
            <v>8.3655815485043097E-2</v>
          </cell>
          <cell r="ACH22">
            <v>0</v>
          </cell>
          <cell r="ACI22">
            <v>0</v>
          </cell>
          <cell r="ACJ22">
            <v>0.13280592872964103</v>
          </cell>
          <cell r="ACK22">
            <v>0</v>
          </cell>
          <cell r="ACL22">
            <v>7.1953952081098033E-2</v>
          </cell>
          <cell r="ACM22">
            <v>0</v>
          </cell>
          <cell r="ACN22">
            <v>0</v>
          </cell>
          <cell r="ACO22">
            <v>0</v>
          </cell>
          <cell r="ACP22">
            <v>0</v>
          </cell>
          <cell r="ACQ22">
            <v>0</v>
          </cell>
          <cell r="ACR22">
            <v>0</v>
          </cell>
          <cell r="ACS22">
            <v>0</v>
          </cell>
          <cell r="ACT22">
            <v>0</v>
          </cell>
          <cell r="ACU22">
            <v>0</v>
          </cell>
          <cell r="ACV22">
            <v>5.5036791516908136E-2</v>
          </cell>
          <cell r="ACW22">
            <v>0</v>
          </cell>
          <cell r="ACX22">
            <v>0</v>
          </cell>
          <cell r="ACY22">
            <v>0.1687503893322897</v>
          </cell>
          <cell r="ACZ22">
            <v>0</v>
          </cell>
          <cell r="ADA22">
            <v>0</v>
          </cell>
          <cell r="ADB22">
            <v>0.22154321484840125</v>
          </cell>
          <cell r="ADC22">
            <v>0</v>
          </cell>
          <cell r="ADD22">
            <v>9.8051772869599763E-2</v>
          </cell>
          <cell r="ADE22">
            <v>0</v>
          </cell>
          <cell r="ADF22">
            <v>0</v>
          </cell>
          <cell r="ADG22">
            <v>0</v>
          </cell>
          <cell r="ADH22">
            <v>0</v>
          </cell>
          <cell r="ADI22">
            <v>9.1296712467689153E-2</v>
          </cell>
          <cell r="ADJ22">
            <v>0</v>
          </cell>
          <cell r="ADK22">
            <v>0</v>
          </cell>
          <cell r="ADL22">
            <v>8.1519483489649089E-2</v>
          </cell>
          <cell r="ADM22">
            <v>0</v>
          </cell>
          <cell r="ADN22">
            <v>0</v>
          </cell>
          <cell r="ADO22">
            <v>0</v>
          </cell>
          <cell r="ADP22">
            <v>0</v>
          </cell>
          <cell r="ADQ22">
            <v>0</v>
          </cell>
          <cell r="ADR22">
            <v>0</v>
          </cell>
          <cell r="ADS22">
            <v>0</v>
          </cell>
          <cell r="ADT22">
            <v>0</v>
          </cell>
          <cell r="ADU22">
            <v>6.348582814829784E-2</v>
          </cell>
          <cell r="ADV22">
            <v>0</v>
          </cell>
          <cell r="ADW22">
            <v>5.3988766553892897E-2</v>
          </cell>
          <cell r="ADX22">
            <v>0</v>
          </cell>
          <cell r="ADY22">
            <v>0</v>
          </cell>
          <cell r="ADZ22">
            <v>0</v>
          </cell>
          <cell r="AEA22">
            <v>0</v>
          </cell>
          <cell r="AEB22">
            <v>0</v>
          </cell>
          <cell r="AEC22">
            <v>0</v>
          </cell>
          <cell r="AED22">
            <v>0</v>
          </cell>
          <cell r="AEE22">
            <v>0</v>
          </cell>
          <cell r="AEF22">
            <v>0</v>
          </cell>
          <cell r="AEG22">
            <v>0</v>
          </cell>
          <cell r="AEH22">
            <v>0</v>
          </cell>
          <cell r="AEI22">
            <v>0</v>
          </cell>
          <cell r="AEJ22">
            <v>0</v>
          </cell>
          <cell r="AEK22">
            <v>0</v>
          </cell>
          <cell r="AEL22">
            <v>0</v>
          </cell>
          <cell r="AEM22">
            <v>0</v>
          </cell>
          <cell r="AEN22">
            <v>0.11952535108951107</v>
          </cell>
          <cell r="AEO22">
            <v>0</v>
          </cell>
          <cell r="AEP22">
            <v>0.3684765486962126</v>
          </cell>
          <cell r="AEQ22">
            <v>6.8245914269365118E-2</v>
          </cell>
          <cell r="AER22">
            <v>0.24153594183152238</v>
          </cell>
          <cell r="AES22">
            <v>0</v>
          </cell>
          <cell r="AET22">
            <v>0</v>
          </cell>
          <cell r="AEU22">
            <v>0</v>
          </cell>
          <cell r="AEV22">
            <v>0</v>
          </cell>
          <cell r="AEW22">
            <v>0</v>
          </cell>
          <cell r="AEX22">
            <v>0</v>
          </cell>
          <cell r="AEY22">
            <v>0</v>
          </cell>
          <cell r="AEZ22">
            <v>0</v>
          </cell>
          <cell r="AFA22">
            <v>0</v>
          </cell>
          <cell r="AFB22">
            <v>0</v>
          </cell>
          <cell r="AFC22">
            <v>0</v>
          </cell>
          <cell r="AFD22">
            <v>0</v>
          </cell>
          <cell r="AFE22">
            <v>6.2443847679336591E-2</v>
          </cell>
          <cell r="AFF22">
            <v>0</v>
          </cell>
          <cell r="AFG22">
            <v>0</v>
          </cell>
          <cell r="AFH22">
            <v>0</v>
          </cell>
          <cell r="AFI22">
            <v>0</v>
          </cell>
          <cell r="AFJ22">
            <v>0</v>
          </cell>
          <cell r="AFK22">
            <v>0</v>
          </cell>
          <cell r="AFL22">
            <v>0</v>
          </cell>
          <cell r="AFM22">
            <v>0</v>
          </cell>
          <cell r="AFN22">
            <v>0</v>
          </cell>
          <cell r="AFO22">
            <v>0</v>
          </cell>
          <cell r="AFP22">
            <v>0.90775646907255858</v>
          </cell>
          <cell r="AFQ22">
            <v>0</v>
          </cell>
          <cell r="AFR22">
            <v>0</v>
          </cell>
          <cell r="AFS22">
            <v>0</v>
          </cell>
          <cell r="AFT22">
            <v>0</v>
          </cell>
          <cell r="AFU22">
            <v>0</v>
          </cell>
          <cell r="AFV22">
            <v>0</v>
          </cell>
          <cell r="AFW22">
            <v>0</v>
          </cell>
          <cell r="AFX22">
            <v>0</v>
          </cell>
          <cell r="AFY22">
            <v>0</v>
          </cell>
          <cell r="AFZ22">
            <v>0</v>
          </cell>
          <cell r="AGA22">
            <v>0</v>
          </cell>
          <cell r="AGB22">
            <v>0</v>
          </cell>
          <cell r="AGC22">
            <v>0</v>
          </cell>
          <cell r="AGD22">
            <v>9.7214493203432367E-2</v>
          </cell>
          <cell r="AGE22">
            <v>0.77176026014634769</v>
          </cell>
          <cell r="AG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6.8769307256077772E-2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 t="e">
            <v>#DIV/0!</v>
          </cell>
          <cell r="R23" t="e">
            <v>#DIV/0!</v>
          </cell>
          <cell r="S23" t="e">
            <v>#DIV/0!</v>
          </cell>
          <cell r="T23" t="e">
            <v>#DIV/0!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0.16806077745201375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9.7708251433510543E-2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5.7124752644943447E-2</v>
          </cell>
          <cell r="BA23">
            <v>0.14557183090811682</v>
          </cell>
          <cell r="BB23">
            <v>0.21817917109602578</v>
          </cell>
          <cell r="BC23">
            <v>0.1783819818683626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5.7448146389985487E-2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7.025636400058026E-2</v>
          </cell>
          <cell r="BO23">
            <v>0.12124835053405619</v>
          </cell>
          <cell r="BP23">
            <v>0</v>
          </cell>
          <cell r="BQ23">
            <v>0</v>
          </cell>
          <cell r="BR23">
            <v>0.16613899337558871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0.15331223741135322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0.14278765289076956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9.4984891721202627E-2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9.4661614550169249E-2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6.2546640100417661E-2</v>
          </cell>
          <cell r="DO23">
            <v>0</v>
          </cell>
          <cell r="DP23">
            <v>0.22058318039786437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0.16690771226995521</v>
          </cell>
          <cell r="DX23">
            <v>0</v>
          </cell>
          <cell r="DY23">
            <v>8.62581300523729E-2</v>
          </cell>
          <cell r="DZ23">
            <v>0</v>
          </cell>
          <cell r="EA23">
            <v>0</v>
          </cell>
          <cell r="EB23">
            <v>0.11534031459722992</v>
          </cell>
          <cell r="EC23">
            <v>0</v>
          </cell>
          <cell r="ED23">
            <v>0</v>
          </cell>
          <cell r="EE23">
            <v>0</v>
          </cell>
          <cell r="EF23">
            <v>5.0170938609826722E-2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6.0074066189708362E-2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5.6914868713875813E-2</v>
          </cell>
          <cell r="EQ23">
            <v>0</v>
          </cell>
          <cell r="ER23">
            <v>6.1373342904401093E-2</v>
          </cell>
          <cell r="ES23">
            <v>0</v>
          </cell>
          <cell r="ET23">
            <v>0.12374193508945848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9.9844725908215082E-2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6.8650972046548103E-2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8.5985877245338321E-2</v>
          </cell>
          <cell r="FN23">
            <v>6.3363157796458597E-2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5.1385576168486255E-2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0.14190541146335428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0.13002774370936038</v>
          </cell>
          <cell r="GW23">
            <v>0.31581041634819484</v>
          </cell>
          <cell r="GX23">
            <v>0</v>
          </cell>
          <cell r="GY23">
            <v>0</v>
          </cell>
          <cell r="GZ23">
            <v>0</v>
          </cell>
          <cell r="HA23">
            <v>9.3237059594579466E-2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9.6241663486851217E-2</v>
          </cell>
          <cell r="HO23">
            <v>0</v>
          </cell>
          <cell r="HP23">
            <v>0</v>
          </cell>
          <cell r="HQ23">
            <v>0.10448317008335714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9.1943163837565747E-2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6.602755866438452E-2</v>
          </cell>
          <cell r="IQ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V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>
            <v>0</v>
          </cell>
          <cell r="JC23">
            <v>0</v>
          </cell>
          <cell r="JD23">
            <v>9.0182448919734634E-2</v>
          </cell>
          <cell r="JE23">
            <v>7.0523051245660065E-2</v>
          </cell>
          <cell r="JF23">
            <v>0.10040973914059256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K23">
            <v>0.10661259199078477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7.3305473514666958E-2</v>
          </cell>
          <cell r="JU23">
            <v>0</v>
          </cell>
          <cell r="JV23">
            <v>0</v>
          </cell>
          <cell r="JW23">
            <v>0</v>
          </cell>
          <cell r="JX23">
            <v>6.1454121571550197E-2</v>
          </cell>
          <cell r="JY23">
            <v>0</v>
          </cell>
          <cell r="JZ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7.70967342267668E-2</v>
          </cell>
          <cell r="KI23">
            <v>0</v>
          </cell>
          <cell r="KJ23">
            <v>0</v>
          </cell>
          <cell r="KK23">
            <v>5.2865330411638628E-2</v>
          </cell>
          <cell r="KL23">
            <v>0</v>
          </cell>
          <cell r="KM23">
            <v>0</v>
          </cell>
          <cell r="KN23">
            <v>0</v>
          </cell>
          <cell r="KO23">
            <v>0</v>
          </cell>
          <cell r="KP23">
            <v>0</v>
          </cell>
          <cell r="KQ23">
            <v>0</v>
          </cell>
          <cell r="KR23">
            <v>0</v>
          </cell>
          <cell r="KS23">
            <v>0</v>
          </cell>
          <cell r="KT23">
            <v>0</v>
          </cell>
          <cell r="KU23">
            <v>0</v>
          </cell>
          <cell r="KV23">
            <v>0</v>
          </cell>
          <cell r="KW23">
            <v>6.1817404022815173E-2</v>
          </cell>
          <cell r="KX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 t="e">
            <v>#DIV/0!</v>
          </cell>
          <cell r="LE23" t="e">
            <v>#DIV/0!</v>
          </cell>
          <cell r="LF23">
            <v>0</v>
          </cell>
          <cell r="LG23">
            <v>0</v>
          </cell>
          <cell r="LH23">
            <v>0</v>
          </cell>
          <cell r="LI23">
            <v>0</v>
          </cell>
          <cell r="LJ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Q23">
            <v>0</v>
          </cell>
          <cell r="LR23">
            <v>0</v>
          </cell>
          <cell r="LS23">
            <v>0</v>
          </cell>
          <cell r="LT23">
            <v>0</v>
          </cell>
          <cell r="LU23">
            <v>0</v>
          </cell>
          <cell r="LV23">
            <v>0</v>
          </cell>
          <cell r="LW23">
            <v>0</v>
          </cell>
          <cell r="LX23">
            <v>0</v>
          </cell>
          <cell r="LY23">
            <v>0</v>
          </cell>
          <cell r="LZ23">
            <v>0</v>
          </cell>
          <cell r="MA23">
            <v>0</v>
          </cell>
          <cell r="MB23">
            <v>0</v>
          </cell>
          <cell r="MC23">
            <v>0</v>
          </cell>
          <cell r="MD23">
            <v>0</v>
          </cell>
          <cell r="ME23">
            <v>0</v>
          </cell>
          <cell r="MF23">
            <v>0</v>
          </cell>
          <cell r="MG23">
            <v>0</v>
          </cell>
          <cell r="MH23">
            <v>0</v>
          </cell>
          <cell r="MI23">
            <v>0</v>
          </cell>
          <cell r="MJ23">
            <v>6.5396023523089389E-2</v>
          </cell>
          <cell r="MK23">
            <v>0</v>
          </cell>
          <cell r="ML23">
            <v>0.10822186690764103</v>
          </cell>
          <cell r="MM23">
            <v>0</v>
          </cell>
          <cell r="MN23">
            <v>0</v>
          </cell>
          <cell r="MO23">
            <v>0</v>
          </cell>
          <cell r="MP23">
            <v>0</v>
          </cell>
          <cell r="MQ23">
            <v>5.4361834848562857E-2</v>
          </cell>
          <cell r="MR23">
            <v>0</v>
          </cell>
          <cell r="MS23">
            <v>0</v>
          </cell>
          <cell r="MT23">
            <v>0</v>
          </cell>
          <cell r="MU23">
            <v>9.140394985875637E-2</v>
          </cell>
          <cell r="MV23">
            <v>0</v>
          </cell>
          <cell r="MW23">
            <v>0</v>
          </cell>
          <cell r="MX23" t="e">
            <v>#DIV/0!</v>
          </cell>
          <cell r="MY23">
            <v>0</v>
          </cell>
          <cell r="MZ23">
            <v>7.246077635359062E-2</v>
          </cell>
          <cell r="NA23">
            <v>0.10749964750998338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6.44034997989434E-2</v>
          </cell>
          <cell r="NG23">
            <v>0.21660730138280335</v>
          </cell>
          <cell r="NH23">
            <v>6.5877415442150852E-2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M23">
            <v>0</v>
          </cell>
          <cell r="NN23">
            <v>0</v>
          </cell>
          <cell r="NO23">
            <v>0</v>
          </cell>
          <cell r="NP23">
            <v>0</v>
          </cell>
          <cell r="NQ23">
            <v>0</v>
          </cell>
          <cell r="NR23">
            <v>0.14287243008712347</v>
          </cell>
          <cell r="NS23">
            <v>0</v>
          </cell>
          <cell r="NT23">
            <v>0</v>
          </cell>
          <cell r="NU23">
            <v>0</v>
          </cell>
          <cell r="NV23">
            <v>0</v>
          </cell>
          <cell r="NW23">
            <v>0</v>
          </cell>
          <cell r="NX23">
            <v>0</v>
          </cell>
          <cell r="NY23">
            <v>0</v>
          </cell>
          <cell r="NZ23">
            <v>0</v>
          </cell>
          <cell r="OA23">
            <v>0</v>
          </cell>
          <cell r="OB23">
            <v>0</v>
          </cell>
          <cell r="OC23">
            <v>0</v>
          </cell>
          <cell r="OD23">
            <v>5.2692395784723997E-2</v>
          </cell>
          <cell r="OE23">
            <v>0</v>
          </cell>
          <cell r="OF23">
            <v>5.2144304427586864E-2</v>
          </cell>
          <cell r="OG23">
            <v>5.7165663912040768E-2</v>
          </cell>
          <cell r="OH23">
            <v>0</v>
          </cell>
          <cell r="OI23">
            <v>0</v>
          </cell>
          <cell r="OJ23">
            <v>0</v>
          </cell>
          <cell r="OK23">
            <v>0</v>
          </cell>
          <cell r="OL23">
            <v>0</v>
          </cell>
          <cell r="OM23">
            <v>0</v>
          </cell>
          <cell r="ON23">
            <v>0</v>
          </cell>
          <cell r="OO23">
            <v>0</v>
          </cell>
          <cell r="OP23">
            <v>7.5640586163132212E-2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>
            <v>0</v>
          </cell>
          <cell r="OV23">
            <v>0</v>
          </cell>
          <cell r="OW23">
            <v>0</v>
          </cell>
          <cell r="OX23">
            <v>0</v>
          </cell>
          <cell r="OY23">
            <v>0</v>
          </cell>
          <cell r="OZ23">
            <v>0</v>
          </cell>
          <cell r="PA23" t="e">
            <v>#DIV/0!</v>
          </cell>
          <cell r="PB23">
            <v>0</v>
          </cell>
          <cell r="PC23">
            <v>0</v>
          </cell>
          <cell r="PD23">
            <v>0.1385139381109263</v>
          </cell>
          <cell r="PE23">
            <v>0</v>
          </cell>
          <cell r="PF23">
            <v>0</v>
          </cell>
          <cell r="PG23">
            <v>0.10072358052381966</v>
          </cell>
          <cell r="PH23">
            <v>0</v>
          </cell>
          <cell r="PI23">
            <v>0</v>
          </cell>
          <cell r="PJ23">
            <v>0</v>
          </cell>
          <cell r="PK23">
            <v>0</v>
          </cell>
          <cell r="PL23">
            <v>0</v>
          </cell>
          <cell r="PM23">
            <v>0.22324431641272166</v>
          </cell>
          <cell r="PN23">
            <v>0</v>
          </cell>
          <cell r="PO23">
            <v>0</v>
          </cell>
          <cell r="PP23">
            <v>0</v>
          </cell>
          <cell r="PQ23">
            <v>0</v>
          </cell>
          <cell r="PR23">
            <v>0</v>
          </cell>
          <cell r="PS23">
            <v>0</v>
          </cell>
          <cell r="PT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A23">
            <v>0.36275430302014433</v>
          </cell>
          <cell r="QB23">
            <v>0</v>
          </cell>
          <cell r="QC23">
            <v>0</v>
          </cell>
          <cell r="QD23">
            <v>0</v>
          </cell>
          <cell r="QE23">
            <v>0</v>
          </cell>
          <cell r="QF23">
            <v>0</v>
          </cell>
          <cell r="QG23">
            <v>0</v>
          </cell>
          <cell r="QH23">
            <v>0</v>
          </cell>
          <cell r="QI23">
            <v>0</v>
          </cell>
          <cell r="QJ23">
            <v>0</v>
          </cell>
          <cell r="QK23">
            <v>0</v>
          </cell>
          <cell r="QL23">
            <v>0</v>
          </cell>
          <cell r="QM23">
            <v>0</v>
          </cell>
          <cell r="QN23">
            <v>0</v>
          </cell>
          <cell r="QO23">
            <v>0</v>
          </cell>
          <cell r="QP23">
            <v>0</v>
          </cell>
          <cell r="QQ23">
            <v>0</v>
          </cell>
          <cell r="QR23">
            <v>0</v>
          </cell>
          <cell r="QS23">
            <v>0</v>
          </cell>
          <cell r="QT23">
            <v>0</v>
          </cell>
          <cell r="QU23">
            <v>0</v>
          </cell>
          <cell r="QV23">
            <v>0</v>
          </cell>
          <cell r="QW23">
            <v>0</v>
          </cell>
          <cell r="QX23">
            <v>0</v>
          </cell>
          <cell r="QY23">
            <v>0</v>
          </cell>
          <cell r="QZ23">
            <v>0</v>
          </cell>
          <cell r="RA23">
            <v>0.22963577582121755</v>
          </cell>
          <cell r="RB23">
            <v>0.83249532023794059</v>
          </cell>
          <cell r="RC23">
            <v>0</v>
          </cell>
          <cell r="RD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S23">
            <v>0</v>
          </cell>
          <cell r="RT23">
            <v>0</v>
          </cell>
          <cell r="RU23">
            <v>0</v>
          </cell>
          <cell r="RV23">
            <v>0</v>
          </cell>
          <cell r="RW23">
            <v>0</v>
          </cell>
          <cell r="RX23">
            <v>0</v>
          </cell>
          <cell r="RY23">
            <v>0</v>
          </cell>
          <cell r="RZ23">
            <v>0</v>
          </cell>
          <cell r="SA23">
            <v>0</v>
          </cell>
          <cell r="SB23">
            <v>0</v>
          </cell>
          <cell r="SC23">
            <v>0</v>
          </cell>
          <cell r="SD23">
            <v>0</v>
          </cell>
          <cell r="SE23">
            <v>0</v>
          </cell>
          <cell r="SF23">
            <v>0</v>
          </cell>
          <cell r="SG23">
            <v>0</v>
          </cell>
          <cell r="SH23">
            <v>0</v>
          </cell>
          <cell r="SI23">
            <v>0</v>
          </cell>
          <cell r="SJ23">
            <v>0</v>
          </cell>
          <cell r="SK23">
            <v>0</v>
          </cell>
          <cell r="SL23">
            <v>0</v>
          </cell>
          <cell r="SM23">
            <v>0.10925010866591868</v>
          </cell>
          <cell r="SN23">
            <v>0</v>
          </cell>
          <cell r="SO23">
            <v>0</v>
          </cell>
          <cell r="SP23">
            <v>0</v>
          </cell>
          <cell r="SQ23">
            <v>0</v>
          </cell>
          <cell r="SR23">
            <v>0</v>
          </cell>
          <cell r="SS23">
            <v>0</v>
          </cell>
          <cell r="ST23">
            <v>0</v>
          </cell>
          <cell r="SU23">
            <v>0</v>
          </cell>
          <cell r="SV23">
            <v>0</v>
          </cell>
          <cell r="SW23">
            <v>0</v>
          </cell>
          <cell r="SX23">
            <v>0</v>
          </cell>
          <cell r="SY23">
            <v>0</v>
          </cell>
          <cell r="SZ23">
            <v>0</v>
          </cell>
          <cell r="TA23">
            <v>0</v>
          </cell>
          <cell r="TB23">
            <v>0</v>
          </cell>
          <cell r="TC23">
            <v>0</v>
          </cell>
          <cell r="TD23">
            <v>0</v>
          </cell>
          <cell r="TE23">
            <v>0</v>
          </cell>
          <cell r="TF23">
            <v>0</v>
          </cell>
          <cell r="TG23">
            <v>7.7613121846770272E-2</v>
          </cell>
          <cell r="TH23">
            <v>0.53860021385213619</v>
          </cell>
          <cell r="TI23">
            <v>0</v>
          </cell>
          <cell r="TJ23">
            <v>0</v>
          </cell>
          <cell r="TK23">
            <v>0</v>
          </cell>
          <cell r="TL23">
            <v>0</v>
          </cell>
          <cell r="TM23">
            <v>0</v>
          </cell>
          <cell r="TN23">
            <v>0</v>
          </cell>
          <cell r="TO23">
            <v>0</v>
          </cell>
          <cell r="TP23">
            <v>0</v>
          </cell>
          <cell r="TQ23">
            <v>0.10420060529670326</v>
          </cell>
          <cell r="TR23">
            <v>0</v>
          </cell>
          <cell r="TS23">
            <v>7.0865046964878553E-2</v>
          </cell>
          <cell r="TT23">
            <v>0</v>
          </cell>
          <cell r="TU23">
            <v>0</v>
          </cell>
          <cell r="TV23">
            <v>0</v>
          </cell>
          <cell r="TW23">
            <v>0</v>
          </cell>
          <cell r="TX23">
            <v>8.5885943466944378E-2</v>
          </cell>
          <cell r="TY23">
            <v>0</v>
          </cell>
          <cell r="TZ23">
            <v>5.5295403568067746E-2</v>
          </cell>
          <cell r="UA23">
            <v>0</v>
          </cell>
          <cell r="UB23">
            <v>5.9148355169556674E-2</v>
          </cell>
          <cell r="UC23">
            <v>0.15083357929080574</v>
          </cell>
          <cell r="UD23">
            <v>0</v>
          </cell>
          <cell r="UE23">
            <v>7.7335379980943919E-2</v>
          </cell>
          <cell r="UF23">
            <v>0</v>
          </cell>
          <cell r="UG23">
            <v>0</v>
          </cell>
          <cell r="UH23">
            <v>0</v>
          </cell>
          <cell r="UI23">
            <v>0</v>
          </cell>
          <cell r="UJ23">
            <v>0</v>
          </cell>
          <cell r="UK23">
            <v>0</v>
          </cell>
          <cell r="UL23">
            <v>5.3219260518979641E-2</v>
          </cell>
          <cell r="UM23">
            <v>6.5186534025277063E-2</v>
          </cell>
          <cell r="UN23">
            <v>6.3045504848889572E-2</v>
          </cell>
          <cell r="UO23">
            <v>0</v>
          </cell>
          <cell r="UP23">
            <v>0</v>
          </cell>
          <cell r="UQ23">
            <v>0</v>
          </cell>
          <cell r="UR23">
            <v>5.3144519470841124E-2</v>
          </cell>
          <cell r="US23">
            <v>0</v>
          </cell>
          <cell r="UT23">
            <v>0</v>
          </cell>
          <cell r="UU23">
            <v>0</v>
          </cell>
          <cell r="UV23">
            <v>0</v>
          </cell>
          <cell r="UW23">
            <v>0</v>
          </cell>
          <cell r="UX23">
            <v>9.7843138076525935E-2</v>
          </cell>
          <cell r="UY23">
            <v>8.1777809793941059E-2</v>
          </cell>
          <cell r="UZ23">
            <v>0</v>
          </cell>
          <cell r="VA23">
            <v>7.0077943842174417E-2</v>
          </cell>
          <cell r="VB23">
            <v>0</v>
          </cell>
          <cell r="VC23">
            <v>5.6436808501322724E-2</v>
          </cell>
          <cell r="VD23">
            <v>5.8197536499593548E-2</v>
          </cell>
          <cell r="VE23">
            <v>0.11688544034357727</v>
          </cell>
          <cell r="VF23">
            <v>0</v>
          </cell>
          <cell r="VG23">
            <v>0</v>
          </cell>
          <cell r="VH23">
            <v>0</v>
          </cell>
          <cell r="VI23">
            <v>0</v>
          </cell>
          <cell r="VJ23">
            <v>0</v>
          </cell>
          <cell r="VK23">
            <v>0.1249095428939385</v>
          </cell>
          <cell r="VL23">
            <v>0.26833469219535949</v>
          </cell>
          <cell r="VM23">
            <v>0.37267557113358907</v>
          </cell>
          <cell r="VN23">
            <v>0</v>
          </cell>
          <cell r="VO23">
            <v>0</v>
          </cell>
          <cell r="VP23">
            <v>7.5399067328084879E-2</v>
          </cell>
          <cell r="VQ23">
            <v>0.35955018207236483</v>
          </cell>
          <cell r="VR23">
            <v>0</v>
          </cell>
          <cell r="VS23">
            <v>0</v>
          </cell>
          <cell r="VT23">
            <v>0</v>
          </cell>
          <cell r="VU23">
            <v>0</v>
          </cell>
          <cell r="VV23">
            <v>5.5243105155266439E-2</v>
          </cell>
          <cell r="VW23">
            <v>0.20420516150513865</v>
          </cell>
          <cell r="VX23">
            <v>0</v>
          </cell>
          <cell r="VY23">
            <v>0</v>
          </cell>
          <cell r="VZ23">
            <v>0.17639638074600125</v>
          </cell>
          <cell r="WA23">
            <v>0.22265791835989274</v>
          </cell>
          <cell r="WB23">
            <v>0.33841780472443866</v>
          </cell>
          <cell r="WC23">
            <v>0.22939554067739276</v>
          </cell>
          <cell r="WD23">
            <v>0</v>
          </cell>
          <cell r="WE23">
            <v>0</v>
          </cell>
          <cell r="WF23">
            <v>0</v>
          </cell>
          <cell r="WG23">
            <v>0</v>
          </cell>
          <cell r="WH23">
            <v>0</v>
          </cell>
          <cell r="WI23">
            <v>6.4737136809145224E-2</v>
          </cell>
          <cell r="WJ23">
            <v>0</v>
          </cell>
          <cell r="WK23">
            <v>0</v>
          </cell>
          <cell r="WL23">
            <v>5.276417567514656E-2</v>
          </cell>
          <cell r="WM23">
            <v>0</v>
          </cell>
          <cell r="WN23">
            <v>0</v>
          </cell>
          <cell r="WO23">
            <v>0.25161092411493735</v>
          </cell>
          <cell r="WP23">
            <v>0.16997688978996883</v>
          </cell>
          <cell r="WQ23">
            <v>0.11608329791530293</v>
          </cell>
          <cell r="WR23">
            <v>0</v>
          </cell>
          <cell r="WS23">
            <v>0</v>
          </cell>
          <cell r="WT23">
            <v>0</v>
          </cell>
          <cell r="WU23">
            <v>0</v>
          </cell>
          <cell r="WV23">
            <v>0.15021072086116433</v>
          </cell>
          <cell r="WW23">
            <v>0</v>
          </cell>
          <cell r="WX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7.3734789171114187E-2</v>
          </cell>
          <cell r="XD23">
            <v>0</v>
          </cell>
          <cell r="XE23">
            <v>0.11056253816059973</v>
          </cell>
          <cell r="XF23">
            <v>0</v>
          </cell>
          <cell r="XG23">
            <v>0</v>
          </cell>
          <cell r="XH23">
            <v>0</v>
          </cell>
          <cell r="XI23">
            <v>0</v>
          </cell>
          <cell r="XJ23">
            <v>0</v>
          </cell>
          <cell r="XK23">
            <v>0.14074125565037973</v>
          </cell>
          <cell r="XL23">
            <v>0</v>
          </cell>
          <cell r="XM23">
            <v>0</v>
          </cell>
          <cell r="XN23">
            <v>0</v>
          </cell>
          <cell r="XO23">
            <v>0</v>
          </cell>
          <cell r="XP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8.1065871432421735E-2</v>
          </cell>
          <cell r="XX23">
            <v>0</v>
          </cell>
          <cell r="XY23">
            <v>0.20936004387204216</v>
          </cell>
          <cell r="XZ23">
            <v>0</v>
          </cell>
          <cell r="YA23">
            <v>0</v>
          </cell>
          <cell r="YB23">
            <v>0.12735497231226955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6.5243528878501919E-2</v>
          </cell>
          <cell r="YI23">
            <v>0</v>
          </cell>
          <cell r="YJ23">
            <v>0.17227668817664568</v>
          </cell>
          <cell r="YK23">
            <v>0.13561956976326614</v>
          </cell>
          <cell r="YL23">
            <v>0</v>
          </cell>
          <cell r="YM23">
            <v>0</v>
          </cell>
          <cell r="YN23">
            <v>0</v>
          </cell>
          <cell r="YO23">
            <v>0</v>
          </cell>
          <cell r="YP23">
            <v>8.8312940881214219E-2</v>
          </cell>
          <cell r="YQ23">
            <v>0</v>
          </cell>
          <cell r="YR23">
            <v>0</v>
          </cell>
          <cell r="YS23">
            <v>0</v>
          </cell>
          <cell r="YT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A23">
            <v>0</v>
          </cell>
          <cell r="ZB23">
            <v>0</v>
          </cell>
          <cell r="ZC23">
            <v>0</v>
          </cell>
          <cell r="ZD23">
            <v>0</v>
          </cell>
          <cell r="ZE23">
            <v>0</v>
          </cell>
          <cell r="ZF23">
            <v>0</v>
          </cell>
          <cell r="ZG23">
            <v>0</v>
          </cell>
          <cell r="ZH23">
            <v>9.7259771245142027E-2</v>
          </cell>
          <cell r="ZI23">
            <v>0</v>
          </cell>
          <cell r="ZJ23">
            <v>0</v>
          </cell>
          <cell r="ZK23">
            <v>9.9498997591357274E-2</v>
          </cell>
          <cell r="ZL23">
            <v>0</v>
          </cell>
          <cell r="ZM23">
            <v>0</v>
          </cell>
          <cell r="ZN23">
            <v>0</v>
          </cell>
          <cell r="ZO23">
            <v>0</v>
          </cell>
          <cell r="ZP23">
            <v>0</v>
          </cell>
          <cell r="ZQ23">
            <v>0</v>
          </cell>
          <cell r="ZR23">
            <v>0</v>
          </cell>
          <cell r="ZS23">
            <v>0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ZY23">
            <v>0</v>
          </cell>
          <cell r="ZZ23">
            <v>0</v>
          </cell>
          <cell r="AAA23">
            <v>9.689983142226978E-2</v>
          </cell>
          <cell r="AAB23">
            <v>0</v>
          </cell>
          <cell r="AAC23">
            <v>0</v>
          </cell>
          <cell r="AAD23">
            <v>0</v>
          </cell>
          <cell r="AAE23">
            <v>0</v>
          </cell>
          <cell r="AAF23">
            <v>0</v>
          </cell>
          <cell r="AAG23">
            <v>0</v>
          </cell>
          <cell r="AAH23">
            <v>0</v>
          </cell>
          <cell r="AAI23">
            <v>6.8642103139836236E-2</v>
          </cell>
          <cell r="AAJ23">
            <v>0</v>
          </cell>
          <cell r="AAK23">
            <v>0</v>
          </cell>
          <cell r="AAL23">
            <v>0</v>
          </cell>
          <cell r="AAM23">
            <v>0</v>
          </cell>
          <cell r="AAN23">
            <v>0</v>
          </cell>
          <cell r="AAO23">
            <v>0</v>
          </cell>
          <cell r="AAP23">
            <v>6.521930285998899E-2</v>
          </cell>
          <cell r="AAQ23">
            <v>0</v>
          </cell>
          <cell r="AAR23">
            <v>0</v>
          </cell>
          <cell r="AAS23">
            <v>0.237372970561504</v>
          </cell>
          <cell r="AAT23">
            <v>0</v>
          </cell>
          <cell r="AAU23">
            <v>0</v>
          </cell>
          <cell r="AAV23">
            <v>0.18343793183855323</v>
          </cell>
          <cell r="AAW23">
            <v>0</v>
          </cell>
          <cell r="AAX23">
            <v>0.29884788600165085</v>
          </cell>
          <cell r="AAY23">
            <v>0.34784463233116925</v>
          </cell>
          <cell r="AAZ23">
            <v>0.27217436105354686</v>
          </cell>
          <cell r="ABA23">
            <v>0.13919131322104908</v>
          </cell>
          <cell r="ABB23">
            <v>0</v>
          </cell>
          <cell r="ABC23">
            <v>0</v>
          </cell>
          <cell r="ABD23">
            <v>0</v>
          </cell>
          <cell r="ABE23">
            <v>0</v>
          </cell>
          <cell r="ABF23">
            <v>0</v>
          </cell>
          <cell r="ABG23">
            <v>0</v>
          </cell>
          <cell r="ABH23">
            <v>0</v>
          </cell>
          <cell r="ABI23">
            <v>0</v>
          </cell>
          <cell r="ABJ23">
            <v>0</v>
          </cell>
          <cell r="ABK23">
            <v>0</v>
          </cell>
          <cell r="ABL23">
            <v>0</v>
          </cell>
          <cell r="ABM23">
            <v>0</v>
          </cell>
          <cell r="ABN23">
            <v>0</v>
          </cell>
          <cell r="ABO23">
            <v>0</v>
          </cell>
          <cell r="ABP23">
            <v>0</v>
          </cell>
          <cell r="ABQ23">
            <v>0</v>
          </cell>
          <cell r="ABR23">
            <v>0</v>
          </cell>
          <cell r="ABS23">
            <v>0</v>
          </cell>
          <cell r="ABT23">
            <v>0</v>
          </cell>
          <cell r="ABU23">
            <v>0</v>
          </cell>
          <cell r="ABV23">
            <v>0</v>
          </cell>
          <cell r="ABW23">
            <v>0</v>
          </cell>
          <cell r="ABX23">
            <v>0</v>
          </cell>
          <cell r="ABY23">
            <v>9.2556284977213882E-2</v>
          </cell>
          <cell r="ABZ23">
            <v>0</v>
          </cell>
          <cell r="ACA23">
            <v>0</v>
          </cell>
          <cell r="ACB23">
            <v>0</v>
          </cell>
          <cell r="ACC23">
            <v>0</v>
          </cell>
          <cell r="ACD23">
            <v>0</v>
          </cell>
          <cell r="ACE23">
            <v>0</v>
          </cell>
          <cell r="ACF23">
            <v>0</v>
          </cell>
          <cell r="ACG23">
            <v>0</v>
          </cell>
          <cell r="ACH23">
            <v>0</v>
          </cell>
          <cell r="ACI23">
            <v>5.0400051230106768E-2</v>
          </cell>
          <cell r="ACJ23">
            <v>0</v>
          </cell>
          <cell r="ACK23">
            <v>0</v>
          </cell>
          <cell r="ACL23">
            <v>0</v>
          </cell>
          <cell r="ACM23">
            <v>0</v>
          </cell>
          <cell r="ACN23">
            <v>0.12170338574284167</v>
          </cell>
          <cell r="ACO23">
            <v>0</v>
          </cell>
          <cell r="ACP23">
            <v>0</v>
          </cell>
          <cell r="ACQ23">
            <v>0.26014495702684698</v>
          </cell>
          <cell r="ACR23">
            <v>0</v>
          </cell>
          <cell r="ACS23">
            <v>0.16249518739096336</v>
          </cell>
          <cell r="ACT23">
            <v>0</v>
          </cell>
          <cell r="ACU23">
            <v>0</v>
          </cell>
          <cell r="ACV23">
            <v>0</v>
          </cell>
          <cell r="ACW23">
            <v>0.39501378889812838</v>
          </cell>
          <cell r="ACX23">
            <v>0.18855557182834948</v>
          </cell>
          <cell r="ACY23">
            <v>0</v>
          </cell>
          <cell r="ACZ23">
            <v>0.28881949521806782</v>
          </cell>
          <cell r="ADA23">
            <v>0</v>
          </cell>
          <cell r="ADB23">
            <v>0</v>
          </cell>
          <cell r="ADC23">
            <v>9.9932606783933356E-2</v>
          </cell>
          <cell r="ADD23">
            <v>0</v>
          </cell>
          <cell r="ADE23">
            <v>0</v>
          </cell>
          <cell r="ADF23">
            <v>0</v>
          </cell>
          <cell r="ADG23">
            <v>0.27360624952039969</v>
          </cell>
          <cell r="ADH23">
            <v>0</v>
          </cell>
          <cell r="ADI23">
            <v>0</v>
          </cell>
          <cell r="ADJ23">
            <v>0</v>
          </cell>
          <cell r="ADK23">
            <v>0</v>
          </cell>
          <cell r="ADL23">
            <v>7.2392417793305561E-2</v>
          </cell>
          <cell r="ADM23">
            <v>0.18847079713550577</v>
          </cell>
          <cell r="ADN23">
            <v>0</v>
          </cell>
          <cell r="ADO23">
            <v>0</v>
          </cell>
          <cell r="ADP23">
            <v>0</v>
          </cell>
          <cell r="ADQ23">
            <v>0</v>
          </cell>
          <cell r="ADR23">
            <v>0</v>
          </cell>
          <cell r="ADS23">
            <v>0</v>
          </cell>
          <cell r="ADT23">
            <v>7.6782514945249791E-2</v>
          </cell>
          <cell r="ADU23">
            <v>0.23613693228228055</v>
          </cell>
          <cell r="ADV23">
            <v>0</v>
          </cell>
          <cell r="ADW23">
            <v>0</v>
          </cell>
          <cell r="ADX23">
            <v>0</v>
          </cell>
          <cell r="ADY23">
            <v>0</v>
          </cell>
          <cell r="ADZ23">
            <v>0</v>
          </cell>
          <cell r="AEA23">
            <v>0.25709467114567741</v>
          </cell>
          <cell r="AEB23">
            <v>0.26529289691059493</v>
          </cell>
          <cell r="AEC23">
            <v>0.32359386293483783</v>
          </cell>
          <cell r="AED23">
            <v>0</v>
          </cell>
          <cell r="AEE23">
            <v>0</v>
          </cell>
          <cell r="AEF23">
            <v>0</v>
          </cell>
          <cell r="AEG23">
            <v>0.12366569348387295</v>
          </cell>
          <cell r="AEH23">
            <v>0</v>
          </cell>
          <cell r="AEI23">
            <v>0</v>
          </cell>
          <cell r="AEJ23">
            <v>0</v>
          </cell>
          <cell r="AEK23">
            <v>0</v>
          </cell>
          <cell r="AEL23">
            <v>0</v>
          </cell>
          <cell r="AEM23">
            <v>0</v>
          </cell>
          <cell r="AEN23">
            <v>0</v>
          </cell>
          <cell r="AEO23">
            <v>0</v>
          </cell>
          <cell r="AEP23">
            <v>0</v>
          </cell>
          <cell r="AEQ23">
            <v>0.2391529724983365</v>
          </cell>
          <cell r="AER23">
            <v>0</v>
          </cell>
          <cell r="AES23">
            <v>0</v>
          </cell>
          <cell r="AET23">
            <v>0.1488829906933101</v>
          </cell>
          <cell r="AEU23">
            <v>5.1297091896619476E-2</v>
          </cell>
          <cell r="AEV23">
            <v>0</v>
          </cell>
          <cell r="AEW23">
            <v>0</v>
          </cell>
          <cell r="AEX23">
            <v>0</v>
          </cell>
          <cell r="AEY23">
            <v>0</v>
          </cell>
          <cell r="AEZ23">
            <v>0</v>
          </cell>
          <cell r="AFA23">
            <v>0</v>
          </cell>
          <cell r="AFB23">
            <v>0.1088823405267593</v>
          </cell>
          <cell r="AFC23">
            <v>0</v>
          </cell>
          <cell r="AFD23">
            <v>0</v>
          </cell>
          <cell r="AFE23">
            <v>0</v>
          </cell>
          <cell r="AFF23">
            <v>0</v>
          </cell>
          <cell r="AFG23">
            <v>0</v>
          </cell>
          <cell r="AFH23">
            <v>0</v>
          </cell>
          <cell r="AFI23">
            <v>0</v>
          </cell>
          <cell r="AFJ23">
            <v>9.4997137952213276E-2</v>
          </cell>
          <cell r="AFK23">
            <v>0</v>
          </cell>
          <cell r="AFL23">
            <v>0</v>
          </cell>
          <cell r="AFM23">
            <v>0</v>
          </cell>
          <cell r="AFN23">
            <v>0</v>
          </cell>
          <cell r="AFO23">
            <v>0</v>
          </cell>
          <cell r="AFP23">
            <v>0</v>
          </cell>
          <cell r="AFQ23">
            <v>0.31253268600261952</v>
          </cell>
          <cell r="AFR23">
            <v>0.21334539282986523</v>
          </cell>
          <cell r="AFS23">
            <v>0</v>
          </cell>
          <cell r="AFT23">
            <v>0</v>
          </cell>
          <cell r="AFU23">
            <v>0</v>
          </cell>
          <cell r="AFV23">
            <v>0</v>
          </cell>
          <cell r="AFW23">
            <v>0</v>
          </cell>
          <cell r="AFX23">
            <v>0</v>
          </cell>
          <cell r="AFY23">
            <v>6.3025672611494346E-2</v>
          </cell>
          <cell r="AFZ23">
            <v>0</v>
          </cell>
          <cell r="AGA23">
            <v>0</v>
          </cell>
          <cell r="AGB23">
            <v>0</v>
          </cell>
          <cell r="AGC23">
            <v>0</v>
          </cell>
          <cell r="AGD23">
            <v>0</v>
          </cell>
          <cell r="AGE23">
            <v>0</v>
          </cell>
          <cell r="AGF23">
            <v>0.11157565487477902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0.2598579210816499</v>
          </cell>
          <cell r="I24">
            <v>0.21922624858132311</v>
          </cell>
          <cell r="J24">
            <v>9.5033877952646423E-2</v>
          </cell>
          <cell r="K24">
            <v>7.4588971282628189E-2</v>
          </cell>
          <cell r="L24">
            <v>0</v>
          </cell>
          <cell r="M24">
            <v>0</v>
          </cell>
          <cell r="N24">
            <v>0.16766866458008459</v>
          </cell>
          <cell r="O24">
            <v>0</v>
          </cell>
          <cell r="P24">
            <v>0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>
            <v>0</v>
          </cell>
          <cell r="V24">
            <v>0.94482615773593481</v>
          </cell>
          <cell r="W24">
            <v>0.27820012662730248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0.12884240173184691</v>
          </cell>
          <cell r="AD24">
            <v>0</v>
          </cell>
          <cell r="AE24">
            <v>0.25970364743232555</v>
          </cell>
          <cell r="AF24">
            <v>8.0814877857273176E-2</v>
          </cell>
          <cell r="AG24">
            <v>0</v>
          </cell>
          <cell r="AH24">
            <v>0.16595145667922589</v>
          </cell>
          <cell r="AI24">
            <v>6.5312695269639093E-2</v>
          </cell>
          <cell r="AJ24">
            <v>0</v>
          </cell>
          <cell r="AK24">
            <v>0</v>
          </cell>
          <cell r="AL24">
            <v>9.2172773921520956E-2</v>
          </cell>
          <cell r="AM24">
            <v>0</v>
          </cell>
          <cell r="AN24">
            <v>0</v>
          </cell>
          <cell r="AO24">
            <v>0.16902400594539252</v>
          </cell>
          <cell r="AP24">
            <v>0</v>
          </cell>
          <cell r="AQ24">
            <v>0</v>
          </cell>
          <cell r="AR24">
            <v>0.10192176966473789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0.12900162930537795</v>
          </cell>
          <cell r="AZ24">
            <v>0.20713429632549568</v>
          </cell>
          <cell r="BA24">
            <v>8.1226620429825508E-2</v>
          </cell>
          <cell r="BB24">
            <v>9.8660829951301543E-2</v>
          </cell>
          <cell r="BC24">
            <v>5.2281067404795344E-2</v>
          </cell>
          <cell r="BD24">
            <v>7.0996453751975774E-2</v>
          </cell>
          <cell r="BE24">
            <v>9.3496995207769246E-2</v>
          </cell>
          <cell r="BF24">
            <v>7.9043783646601751E-2</v>
          </cell>
          <cell r="BG24">
            <v>0.20646641518611417</v>
          </cell>
          <cell r="BH24">
            <v>0</v>
          </cell>
          <cell r="BI24">
            <v>0</v>
          </cell>
          <cell r="BJ24">
            <v>0.12690903819924365</v>
          </cell>
          <cell r="BK24">
            <v>0.11307476669710245</v>
          </cell>
          <cell r="BL24">
            <v>0.20287192530946627</v>
          </cell>
          <cell r="BM24">
            <v>7.55652324748049E-2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0.3128204439261052</v>
          </cell>
          <cell r="BU24">
            <v>0</v>
          </cell>
          <cell r="BV24">
            <v>0.25175637599165285</v>
          </cell>
          <cell r="BW24">
            <v>0</v>
          </cell>
          <cell r="BX24">
            <v>0</v>
          </cell>
          <cell r="BY24">
            <v>0.18339246761654174</v>
          </cell>
          <cell r="BZ24">
            <v>0.10611915009132657</v>
          </cell>
          <cell r="CA24">
            <v>0</v>
          </cell>
          <cell r="CB24">
            <v>0</v>
          </cell>
          <cell r="CC24">
            <v>5.3554665357612705E-2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6.3640935367021326E-2</v>
          </cell>
          <cell r="CM24">
            <v>0</v>
          </cell>
          <cell r="CN24">
            <v>0</v>
          </cell>
          <cell r="CO24">
            <v>0</v>
          </cell>
          <cell r="CP24">
            <v>5.8925204890583782E-2</v>
          </cell>
          <cell r="CQ24">
            <v>0</v>
          </cell>
          <cell r="CR24">
            <v>0</v>
          </cell>
          <cell r="CS24">
            <v>0</v>
          </cell>
          <cell r="CT24">
            <v>5.952840310552629E-2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0.25635241276101789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0.135929971479124</v>
          </cell>
          <cell r="DO24">
            <v>0</v>
          </cell>
          <cell r="DP24">
            <v>0</v>
          </cell>
          <cell r="DQ24">
            <v>0</v>
          </cell>
          <cell r="DR24">
            <v>8.0348985803037121E-2</v>
          </cell>
          <cell r="DS24">
            <v>7.2632951020738648E-2</v>
          </cell>
          <cell r="DT24">
            <v>0</v>
          </cell>
          <cell r="DU24">
            <v>0</v>
          </cell>
          <cell r="DV24">
            <v>9.1575837666726126E-2</v>
          </cell>
          <cell r="DW24">
            <v>0</v>
          </cell>
          <cell r="DX24">
            <v>7.8191354151596254E-2</v>
          </cell>
          <cell r="DY24">
            <v>0</v>
          </cell>
          <cell r="DZ24">
            <v>9.0417105318811655E-2</v>
          </cell>
          <cell r="EA24">
            <v>0</v>
          </cell>
          <cell r="EB24">
            <v>6.1096487507337358E-2</v>
          </cell>
          <cell r="EC24">
            <v>6.6368693736017448E-2</v>
          </cell>
          <cell r="ED24">
            <v>0</v>
          </cell>
          <cell r="EE24">
            <v>0.11191995258381988</v>
          </cell>
          <cell r="EF24">
            <v>8.1471987142094499E-2</v>
          </cell>
          <cell r="EG24">
            <v>0</v>
          </cell>
          <cell r="EH24">
            <v>6.4138528308352788E-2</v>
          </cell>
          <cell r="EI24">
            <v>5.2774972293286558E-2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6.5874748219595117E-2</v>
          </cell>
          <cell r="EQ24">
            <v>0</v>
          </cell>
          <cell r="ER24">
            <v>0.1295414193972094</v>
          </cell>
          <cell r="ES24">
            <v>0</v>
          </cell>
          <cell r="ET24">
            <v>8.6039927259798352E-2</v>
          </cell>
          <cell r="EU24">
            <v>0.87205356906866294</v>
          </cell>
          <cell r="EV24">
            <v>0</v>
          </cell>
          <cell r="EW24">
            <v>0</v>
          </cell>
          <cell r="EX24">
            <v>0.11933187347237198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7.0949573350974737E-2</v>
          </cell>
          <cell r="FH24">
            <v>0</v>
          </cell>
          <cell r="FI24">
            <v>6.9145875887318992E-2</v>
          </cell>
          <cell r="FJ24">
            <v>0</v>
          </cell>
          <cell r="FK24">
            <v>0.19926511971172045</v>
          </cell>
          <cell r="FL24">
            <v>0</v>
          </cell>
          <cell r="FM24">
            <v>5.3833025343557446E-2</v>
          </cell>
          <cell r="FN24">
            <v>0.11681964558298974</v>
          </cell>
          <cell r="FO24">
            <v>0.18078042520661947</v>
          </cell>
          <cell r="FP24">
            <v>0.24205094181932577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0.16834050196318545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0.17190983892852743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0.14716032524477463</v>
          </cell>
          <cell r="GN24">
            <v>0</v>
          </cell>
          <cell r="GO24">
            <v>6.0892452081417053E-2</v>
          </cell>
          <cell r="GP24">
            <v>0.17583575709366503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0.12543342692952109</v>
          </cell>
          <cell r="GZ24">
            <v>0</v>
          </cell>
          <cell r="HA24">
            <v>0</v>
          </cell>
          <cell r="HB24">
            <v>0.13881079369282442</v>
          </cell>
          <cell r="HC24">
            <v>0.15124915328974342</v>
          </cell>
          <cell r="HD24">
            <v>0.35042927790715167</v>
          </cell>
          <cell r="HE24">
            <v>0</v>
          </cell>
          <cell r="HF24">
            <v>0</v>
          </cell>
          <cell r="HG24">
            <v>0.89913487652868196</v>
          </cell>
          <cell r="HH24">
            <v>0</v>
          </cell>
          <cell r="HI24">
            <v>0</v>
          </cell>
          <cell r="HJ24">
            <v>9.510294825328755E-2</v>
          </cell>
          <cell r="HK24">
            <v>0.31969695195432951</v>
          </cell>
          <cell r="HL24">
            <v>0.28766786644377162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0.25556900995491127</v>
          </cell>
          <cell r="HR24">
            <v>0.11001069650271782</v>
          </cell>
          <cell r="HS24">
            <v>0.13430299705755203</v>
          </cell>
          <cell r="HT24">
            <v>8.6866107005028698E-2</v>
          </cell>
          <cell r="HU24">
            <v>5.4603488534089334E-2</v>
          </cell>
          <cell r="HV24">
            <v>0.19661043230950384</v>
          </cell>
          <cell r="HW24">
            <v>0.25299813513657915</v>
          </cell>
          <cell r="HX24">
            <v>0.24562273304971871</v>
          </cell>
          <cell r="HY24">
            <v>0</v>
          </cell>
          <cell r="HZ24">
            <v>0.10424103786097769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5.6088633136956008E-2</v>
          </cell>
          <cell r="IK24">
            <v>9.4247146809610702E-2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0.11225864524457625</v>
          </cell>
          <cell r="IQ24">
            <v>0.30822157483568402</v>
          </cell>
          <cell r="IR24">
            <v>0</v>
          </cell>
          <cell r="IS24">
            <v>0.10878403166339444</v>
          </cell>
          <cell r="IT24">
            <v>0</v>
          </cell>
          <cell r="IU24">
            <v>0</v>
          </cell>
          <cell r="IV24">
            <v>0</v>
          </cell>
          <cell r="IW24">
            <v>0.20842248652027232</v>
          </cell>
          <cell r="IX24">
            <v>0.16785289724256375</v>
          </cell>
          <cell r="IY24">
            <v>0.10532676865669786</v>
          </cell>
          <cell r="IZ24">
            <v>0.29276134869525966</v>
          </cell>
          <cell r="JA24">
            <v>0</v>
          </cell>
          <cell r="JB24">
            <v>0</v>
          </cell>
          <cell r="JC24">
            <v>0.19235382127321579</v>
          </cell>
          <cell r="JD24">
            <v>0.18758375630574528</v>
          </cell>
          <cell r="JE24">
            <v>0</v>
          </cell>
          <cell r="JF24">
            <v>0</v>
          </cell>
          <cell r="JG24">
            <v>7.5978968859362311E-2</v>
          </cell>
          <cell r="JH24">
            <v>0</v>
          </cell>
          <cell r="JI24">
            <v>0.11923416791437653</v>
          </cell>
          <cell r="JJ24">
            <v>0</v>
          </cell>
          <cell r="JK24">
            <v>0.3120920527152985</v>
          </cell>
          <cell r="JL24">
            <v>0.31566963607551418</v>
          </cell>
          <cell r="JM24">
            <v>0</v>
          </cell>
          <cell r="JN24">
            <v>0</v>
          </cell>
          <cell r="JO24">
            <v>0</v>
          </cell>
          <cell r="JP24">
            <v>0.10319374756339519</v>
          </cell>
          <cell r="JQ24">
            <v>0</v>
          </cell>
          <cell r="JR24">
            <v>0.1904513068696361</v>
          </cell>
          <cell r="JS24">
            <v>0.16116232239090214</v>
          </cell>
          <cell r="JT24">
            <v>0</v>
          </cell>
          <cell r="JU24">
            <v>0</v>
          </cell>
          <cell r="JV24">
            <v>0</v>
          </cell>
          <cell r="JW24">
            <v>0.15913301134971519</v>
          </cell>
          <cell r="JX24">
            <v>5.5804283119644318E-2</v>
          </cell>
          <cell r="JY24">
            <v>0</v>
          </cell>
          <cell r="JZ24">
            <v>0</v>
          </cell>
          <cell r="KA24">
            <v>0.12455047950253775</v>
          </cell>
          <cell r="KB24">
            <v>0</v>
          </cell>
          <cell r="KC24">
            <v>0.20846425351415168</v>
          </cell>
          <cell r="KD24">
            <v>0</v>
          </cell>
          <cell r="KE24">
            <v>9.8590975624026092E-2</v>
          </cell>
          <cell r="KF24">
            <v>0.17159163832388233</v>
          </cell>
          <cell r="KG24">
            <v>0</v>
          </cell>
          <cell r="KH24">
            <v>0.12886401465097722</v>
          </cell>
          <cell r="KI24">
            <v>0</v>
          </cell>
          <cell r="KJ24">
            <v>0</v>
          </cell>
          <cell r="KK24">
            <v>7.0857427626699276E-2</v>
          </cell>
          <cell r="KL24">
            <v>0</v>
          </cell>
          <cell r="KM24">
            <v>0</v>
          </cell>
          <cell r="KN24">
            <v>0.16001198466998812</v>
          </cell>
          <cell r="KO24">
            <v>0</v>
          </cell>
          <cell r="KP24">
            <v>6.8277751787006374E-2</v>
          </cell>
          <cell r="KQ24">
            <v>0</v>
          </cell>
          <cell r="KR24">
            <v>0.13431838220368375</v>
          </cell>
          <cell r="KS24">
            <v>0</v>
          </cell>
          <cell r="KT24">
            <v>0</v>
          </cell>
          <cell r="KU24">
            <v>0</v>
          </cell>
          <cell r="KV24">
            <v>0</v>
          </cell>
          <cell r="KW24">
            <v>6.4570873296735845E-2</v>
          </cell>
          <cell r="KX24">
            <v>0.83579092206115146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 t="e">
            <v>#DIV/0!</v>
          </cell>
          <cell r="LE24" t="e">
            <v>#DIV/0!</v>
          </cell>
          <cell r="LF24">
            <v>0.1766332321297219</v>
          </cell>
          <cell r="LG24">
            <v>0</v>
          </cell>
          <cell r="LH24">
            <v>0</v>
          </cell>
          <cell r="LI24">
            <v>0.12331206143628805</v>
          </cell>
          <cell r="LJ24">
            <v>0.25007766001374671</v>
          </cell>
          <cell r="LK24">
            <v>6.5945214992742987E-2</v>
          </cell>
          <cell r="LL24">
            <v>5.1113405472022061E-2</v>
          </cell>
          <cell r="LM24">
            <v>0.1136935438451758</v>
          </cell>
          <cell r="LN24">
            <v>0</v>
          </cell>
          <cell r="LO24">
            <v>0</v>
          </cell>
          <cell r="LP24">
            <v>0</v>
          </cell>
          <cell r="LQ24">
            <v>0</v>
          </cell>
          <cell r="LR24">
            <v>0</v>
          </cell>
          <cell r="LS24">
            <v>0</v>
          </cell>
          <cell r="LT24">
            <v>0</v>
          </cell>
          <cell r="LU24">
            <v>0</v>
          </cell>
          <cell r="LV24">
            <v>0.27212766587648668</v>
          </cell>
          <cell r="LW24">
            <v>5.4634067045377814E-2</v>
          </cell>
          <cell r="LX24">
            <v>0.22544863118282238</v>
          </cell>
          <cell r="LY24">
            <v>0</v>
          </cell>
          <cell r="LZ24">
            <v>0.12378096296673755</v>
          </cell>
          <cell r="MA24">
            <v>6.3775707115109978E-2</v>
          </cell>
          <cell r="MB24">
            <v>0.20612572159882242</v>
          </cell>
          <cell r="MC24">
            <v>0</v>
          </cell>
          <cell r="MD24">
            <v>0</v>
          </cell>
          <cell r="ME24">
            <v>0</v>
          </cell>
          <cell r="MF24">
            <v>0</v>
          </cell>
          <cell r="MG24">
            <v>0</v>
          </cell>
          <cell r="MH24">
            <v>0</v>
          </cell>
          <cell r="MI24">
            <v>6.7299213433540298E-2</v>
          </cell>
          <cell r="MJ24">
            <v>6.3330400473214823E-2</v>
          </cell>
          <cell r="MK24">
            <v>8.7408831533671405E-2</v>
          </cell>
          <cell r="ML24">
            <v>0</v>
          </cell>
          <cell r="MM24">
            <v>0</v>
          </cell>
          <cell r="MN24">
            <v>6.4214293865204025E-2</v>
          </cell>
          <cell r="MO24">
            <v>0.15196657018416809</v>
          </cell>
          <cell r="MP24">
            <v>0</v>
          </cell>
          <cell r="MQ24">
            <v>0.13053826580241271</v>
          </cell>
          <cell r="MR24">
            <v>8.4766992206502495E-2</v>
          </cell>
          <cell r="MS24">
            <v>0.21474766137099</v>
          </cell>
          <cell r="MT24">
            <v>0</v>
          </cell>
          <cell r="MU24">
            <v>0</v>
          </cell>
          <cell r="MV24">
            <v>0</v>
          </cell>
          <cell r="MW24">
            <v>0.220893595984852</v>
          </cell>
          <cell r="MX24" t="e">
            <v>#DIV/0!</v>
          </cell>
          <cell r="MY24">
            <v>6.7093896756942231E-2</v>
          </cell>
          <cell r="MZ24">
            <v>0</v>
          </cell>
          <cell r="NA24">
            <v>8.1038803466514334E-2</v>
          </cell>
          <cell r="NB24">
            <v>0</v>
          </cell>
          <cell r="NC24">
            <v>0.10303280110999948</v>
          </cell>
          <cell r="ND24">
            <v>0</v>
          </cell>
          <cell r="NE24">
            <v>0</v>
          </cell>
          <cell r="NF24">
            <v>8.326379342596571E-2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0.11881348075025544</v>
          </cell>
          <cell r="NM24">
            <v>0</v>
          </cell>
          <cell r="NN24">
            <v>0.13841484047613387</v>
          </cell>
          <cell r="NO24">
            <v>5.8381926359840484E-2</v>
          </cell>
          <cell r="NP24">
            <v>0</v>
          </cell>
          <cell r="NQ24">
            <v>0</v>
          </cell>
          <cell r="NR24">
            <v>7.7052182256593924E-2</v>
          </cell>
          <cell r="NS24">
            <v>0</v>
          </cell>
          <cell r="NT24">
            <v>0</v>
          </cell>
          <cell r="NU24">
            <v>6.5419562102405945E-2</v>
          </cell>
          <cell r="NV24">
            <v>0</v>
          </cell>
          <cell r="NW24">
            <v>0</v>
          </cell>
          <cell r="NX24">
            <v>0</v>
          </cell>
          <cell r="NY24">
            <v>0</v>
          </cell>
          <cell r="NZ24">
            <v>8.8322656454585799E-2</v>
          </cell>
          <cell r="OA24">
            <v>6.8476698772590772E-2</v>
          </cell>
          <cell r="OB24">
            <v>0.11489782921421651</v>
          </cell>
          <cell r="OC24">
            <v>0</v>
          </cell>
          <cell r="OD24">
            <v>7.95525413752146E-2</v>
          </cell>
          <cell r="OE24">
            <v>0.13825490072514185</v>
          </cell>
          <cell r="OF24">
            <v>0</v>
          </cell>
          <cell r="OG24">
            <v>0</v>
          </cell>
          <cell r="OH24">
            <v>0</v>
          </cell>
          <cell r="OI24">
            <v>5.9705988194341017E-2</v>
          </cell>
          <cell r="OJ24">
            <v>0</v>
          </cell>
          <cell r="OK24">
            <v>0</v>
          </cell>
          <cell r="OL24">
            <v>0</v>
          </cell>
          <cell r="OM24">
            <v>0</v>
          </cell>
          <cell r="ON24">
            <v>7.0162282315592392E-2</v>
          </cell>
          <cell r="OO24">
            <v>0</v>
          </cell>
          <cell r="OP24">
            <v>5.9645976477739428E-2</v>
          </cell>
          <cell r="OQ24">
            <v>0</v>
          </cell>
          <cell r="OR24">
            <v>0</v>
          </cell>
          <cell r="OS24">
            <v>0</v>
          </cell>
          <cell r="OT24">
            <v>0</v>
          </cell>
          <cell r="OU24">
            <v>8.3963090528331757E-2</v>
          </cell>
          <cell r="OV24">
            <v>8.8404428775198982E-2</v>
          </cell>
          <cell r="OW24">
            <v>0</v>
          </cell>
          <cell r="OX24">
            <v>5.0740158969348109E-2</v>
          </cell>
          <cell r="OY24">
            <v>0</v>
          </cell>
          <cell r="OZ24">
            <v>0</v>
          </cell>
          <cell r="PA24" t="e">
            <v>#DIV/0!</v>
          </cell>
          <cell r="PB24">
            <v>0.55111714446207893</v>
          </cell>
          <cell r="PC24">
            <v>5.892017364142612E-2</v>
          </cell>
          <cell r="PD24">
            <v>8.0798578846919475E-2</v>
          </cell>
          <cell r="PE24">
            <v>0.41888705842295981</v>
          </cell>
          <cell r="PF24">
            <v>0</v>
          </cell>
          <cell r="PG24">
            <v>0.11970970661387124</v>
          </cell>
          <cell r="PH24">
            <v>0.75667587997017993</v>
          </cell>
          <cell r="PI24">
            <v>0.12607520409172981</v>
          </cell>
          <cell r="PJ24">
            <v>0.12680601267799724</v>
          </cell>
          <cell r="PK24">
            <v>0</v>
          </cell>
          <cell r="PL24">
            <v>0</v>
          </cell>
          <cell r="PM24">
            <v>0</v>
          </cell>
          <cell r="PN24">
            <v>0.27141033489544836</v>
          </cell>
          <cell r="PO24">
            <v>0</v>
          </cell>
          <cell r="PP24">
            <v>0.12762488553172632</v>
          </cell>
          <cell r="PQ24">
            <v>0</v>
          </cell>
          <cell r="PR24">
            <v>0</v>
          </cell>
          <cell r="PS24">
            <v>0</v>
          </cell>
          <cell r="PT24">
            <v>0.20490597902159122</v>
          </cell>
          <cell r="PU24">
            <v>0.12788288821318047</v>
          </cell>
          <cell r="PV24">
            <v>0</v>
          </cell>
          <cell r="PW24">
            <v>6.129864210605792E-2</v>
          </cell>
          <cell r="PX24">
            <v>0.18574997034953197</v>
          </cell>
          <cell r="PY24">
            <v>0</v>
          </cell>
          <cell r="PZ24">
            <v>0</v>
          </cell>
          <cell r="QA24">
            <v>0</v>
          </cell>
          <cell r="QB24">
            <v>0.37898924286143443</v>
          </cell>
          <cell r="QC24">
            <v>0.450896566105429</v>
          </cell>
          <cell r="QD24">
            <v>0.10202722034399546</v>
          </cell>
          <cell r="QE24">
            <v>0</v>
          </cell>
          <cell r="QF24">
            <v>0</v>
          </cell>
          <cell r="QG24">
            <v>0</v>
          </cell>
          <cell r="QH24">
            <v>0.1075364142694822</v>
          </cell>
          <cell r="QI24">
            <v>0</v>
          </cell>
          <cell r="QJ24">
            <v>0</v>
          </cell>
          <cell r="QK24">
            <v>0</v>
          </cell>
          <cell r="QL24">
            <v>0</v>
          </cell>
          <cell r="QM24">
            <v>0</v>
          </cell>
          <cell r="QN24">
            <v>8.429122774563981E-2</v>
          </cell>
          <cell r="QO24">
            <v>0</v>
          </cell>
          <cell r="QP24">
            <v>0</v>
          </cell>
          <cell r="QQ24">
            <v>0</v>
          </cell>
          <cell r="QR24">
            <v>0</v>
          </cell>
          <cell r="QS24">
            <v>0</v>
          </cell>
          <cell r="QT24">
            <v>0</v>
          </cell>
          <cell r="QU24">
            <v>0.14201571704918065</v>
          </cell>
          <cell r="QV24">
            <v>0</v>
          </cell>
          <cell r="QW24">
            <v>0</v>
          </cell>
          <cell r="QX24">
            <v>0</v>
          </cell>
          <cell r="QY24">
            <v>0</v>
          </cell>
          <cell r="QZ24">
            <v>0</v>
          </cell>
          <cell r="RA24">
            <v>0</v>
          </cell>
          <cell r="RB24">
            <v>0</v>
          </cell>
          <cell r="RC24">
            <v>0</v>
          </cell>
          <cell r="RD24">
            <v>0</v>
          </cell>
          <cell r="RE24">
            <v>0</v>
          </cell>
          <cell r="RF24">
            <v>0</v>
          </cell>
          <cell r="RG24">
            <v>0.12501797181451052</v>
          </cell>
          <cell r="RH24">
            <v>6.1210280300947537E-2</v>
          </cell>
          <cell r="RI24">
            <v>6.8421370900950157E-2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8.7859711272026006E-2</v>
          </cell>
          <cell r="RQ24">
            <v>0</v>
          </cell>
          <cell r="RR24">
            <v>0</v>
          </cell>
          <cell r="RS24">
            <v>0</v>
          </cell>
          <cell r="RT24">
            <v>0.15801902580067265</v>
          </cell>
          <cell r="RU24">
            <v>0</v>
          </cell>
          <cell r="RV24">
            <v>0</v>
          </cell>
          <cell r="RW24">
            <v>0</v>
          </cell>
          <cell r="RX24">
            <v>0</v>
          </cell>
          <cell r="RY24">
            <v>0</v>
          </cell>
          <cell r="RZ24">
            <v>0</v>
          </cell>
          <cell r="SA24">
            <v>0.27578678259261358</v>
          </cell>
          <cell r="SB24">
            <v>0.22731990398668644</v>
          </cell>
          <cell r="SC24">
            <v>0.56706600419591147</v>
          </cell>
          <cell r="SD24">
            <v>0</v>
          </cell>
          <cell r="SE24">
            <v>0.12220921517985736</v>
          </cell>
          <cell r="SF24">
            <v>0</v>
          </cell>
          <cell r="SG24">
            <v>0</v>
          </cell>
          <cell r="SH24">
            <v>0</v>
          </cell>
          <cell r="SI24">
            <v>0</v>
          </cell>
          <cell r="SJ24">
            <v>0.12049741561336695</v>
          </cell>
          <cell r="SK24">
            <v>0.61589417731503127</v>
          </cell>
          <cell r="SL24">
            <v>0</v>
          </cell>
          <cell r="SM24">
            <v>0</v>
          </cell>
          <cell r="SN24">
            <v>6.8214426189306468E-2</v>
          </cell>
          <cell r="SO24">
            <v>0</v>
          </cell>
          <cell r="SP24">
            <v>0</v>
          </cell>
          <cell r="SQ24">
            <v>0</v>
          </cell>
          <cell r="SR24">
            <v>0.21098871600790847</v>
          </cell>
          <cell r="SS24">
            <v>9.8533789674757941E-2</v>
          </cell>
          <cell r="ST24">
            <v>0</v>
          </cell>
          <cell r="SU24">
            <v>0</v>
          </cell>
          <cell r="SV24">
            <v>0</v>
          </cell>
          <cell r="SW24">
            <v>0</v>
          </cell>
          <cell r="SX24">
            <v>0</v>
          </cell>
          <cell r="SY24">
            <v>0.16957096370778826</v>
          </cell>
          <cell r="SZ24">
            <v>0.78919593096074259</v>
          </cell>
          <cell r="TA24">
            <v>0.42208854092078146</v>
          </cell>
          <cell r="TB24">
            <v>0</v>
          </cell>
          <cell r="TC24">
            <v>0</v>
          </cell>
          <cell r="TD24">
            <v>0.12369744114447657</v>
          </cell>
          <cell r="TE24">
            <v>0.80530171268803918</v>
          </cell>
          <cell r="TF24">
            <v>0.52968412757605221</v>
          </cell>
          <cell r="TG24">
            <v>0</v>
          </cell>
          <cell r="TH24">
            <v>0</v>
          </cell>
          <cell r="TI24">
            <v>0</v>
          </cell>
          <cell r="TJ24">
            <v>0</v>
          </cell>
          <cell r="TK24">
            <v>0.41085701945638298</v>
          </cell>
          <cell r="TL24">
            <v>0.31613563049646104</v>
          </cell>
          <cell r="TM24">
            <v>0.19224828879053171</v>
          </cell>
          <cell r="TN24">
            <v>0.61856722410167797</v>
          </cell>
          <cell r="TO24">
            <v>0</v>
          </cell>
          <cell r="TP24">
            <v>0</v>
          </cell>
          <cell r="TQ24">
            <v>6.8524637372843061E-2</v>
          </cell>
          <cell r="TR24">
            <v>0</v>
          </cell>
          <cell r="TS24">
            <v>6.262211676832001E-2</v>
          </cell>
          <cell r="TT24">
            <v>0.16386111288725483</v>
          </cell>
          <cell r="TU24">
            <v>0.50087930958026405</v>
          </cell>
          <cell r="TV24">
            <v>0</v>
          </cell>
          <cell r="TW24">
            <v>0.36971661068665085</v>
          </cell>
          <cell r="TX24">
            <v>0</v>
          </cell>
          <cell r="TY24">
            <v>0</v>
          </cell>
          <cell r="TZ24">
            <v>0</v>
          </cell>
          <cell r="UA24">
            <v>0</v>
          </cell>
          <cell r="UB24">
            <v>0</v>
          </cell>
          <cell r="UC24">
            <v>0</v>
          </cell>
          <cell r="UD24">
            <v>0.124170963682195</v>
          </cell>
          <cell r="UE24">
            <v>8.7139520238804113E-2</v>
          </cell>
          <cell r="UF24">
            <v>0</v>
          </cell>
          <cell r="UG24">
            <v>0</v>
          </cell>
          <cell r="UH24">
            <v>0</v>
          </cell>
          <cell r="UI24">
            <v>0</v>
          </cell>
          <cell r="UJ24">
            <v>7.2394054680208264E-2</v>
          </cell>
          <cell r="UK24">
            <v>0.26570843488773688</v>
          </cell>
          <cell r="UL24">
            <v>0</v>
          </cell>
          <cell r="UM24">
            <v>0.13392759081711583</v>
          </cell>
          <cell r="UN24">
            <v>0</v>
          </cell>
          <cell r="UO24">
            <v>0</v>
          </cell>
          <cell r="UP24">
            <v>8.4505660298738614E-2</v>
          </cell>
          <cell r="UQ24">
            <v>0.34728289910254606</v>
          </cell>
          <cell r="UR24">
            <v>0</v>
          </cell>
          <cell r="US24">
            <v>0.15041136915048059</v>
          </cell>
          <cell r="UT24">
            <v>0.34831890928917758</v>
          </cell>
          <cell r="UU24">
            <v>0.1114643524243101</v>
          </cell>
          <cell r="UV24">
            <v>0</v>
          </cell>
          <cell r="UW24">
            <v>0.10716113297008205</v>
          </cell>
          <cell r="UX24">
            <v>0</v>
          </cell>
          <cell r="UY24">
            <v>0.13679148858041032</v>
          </cell>
          <cell r="UZ24">
            <v>8.1670509648828202E-2</v>
          </cell>
          <cell r="VA24">
            <v>0.28807534734456025</v>
          </cell>
          <cell r="VB24">
            <v>5.5197232753627361E-2</v>
          </cell>
          <cell r="VC24">
            <v>0</v>
          </cell>
          <cell r="VD24">
            <v>0.14007931200882121</v>
          </cell>
          <cell r="VE24">
            <v>0.13130036861647246</v>
          </cell>
          <cell r="VF24">
            <v>0.39788201181990723</v>
          </cell>
          <cell r="VG24">
            <v>0</v>
          </cell>
          <cell r="VH24">
            <v>0.11407004916706663</v>
          </cell>
          <cell r="VI24">
            <v>0.19413445562762563</v>
          </cell>
          <cell r="VJ24">
            <v>0</v>
          </cell>
          <cell r="VK24">
            <v>0.19211946265915783</v>
          </cell>
          <cell r="VL24">
            <v>0.14866392019753874</v>
          </cell>
          <cell r="VM24">
            <v>0</v>
          </cell>
          <cell r="VN24">
            <v>7.6333634742631287E-2</v>
          </cell>
          <cell r="VO24">
            <v>0.41323178762607504</v>
          </cell>
          <cell r="VP24">
            <v>0.39689487336577056</v>
          </cell>
          <cell r="VQ24">
            <v>0</v>
          </cell>
          <cell r="VR24">
            <v>9.5887967821766798E-2</v>
          </cell>
          <cell r="VS24">
            <v>0</v>
          </cell>
          <cell r="VT24">
            <v>0</v>
          </cell>
          <cell r="VU24">
            <v>0</v>
          </cell>
          <cell r="VV24">
            <v>0</v>
          </cell>
          <cell r="VW24">
            <v>0</v>
          </cell>
          <cell r="VX24">
            <v>0</v>
          </cell>
          <cell r="VY24">
            <v>6.7306129496785577E-2</v>
          </cell>
          <cell r="VZ24">
            <v>0.10726257638156494</v>
          </cell>
          <cell r="WA24">
            <v>0.18978668731989085</v>
          </cell>
          <cell r="WB24">
            <v>0.13146050115597283</v>
          </cell>
          <cell r="WC24">
            <v>0</v>
          </cell>
          <cell r="WD24">
            <v>0</v>
          </cell>
          <cell r="WE24">
            <v>0.32891608495405233</v>
          </cell>
          <cell r="WF24">
            <v>0</v>
          </cell>
          <cell r="WG24">
            <v>8.7719932260592257E-2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0.20663973153881043</v>
          </cell>
          <cell r="WM24">
            <v>0.3965922316245889</v>
          </cell>
          <cell r="WN24">
            <v>6.1817999814598908E-2</v>
          </cell>
          <cell r="WO24">
            <v>0</v>
          </cell>
          <cell r="WP24">
            <v>0</v>
          </cell>
          <cell r="WQ24">
            <v>6.9218265564297443E-2</v>
          </cell>
          <cell r="WR24">
            <v>0</v>
          </cell>
          <cell r="WS24">
            <v>0</v>
          </cell>
          <cell r="WT24">
            <v>0</v>
          </cell>
          <cell r="WU24">
            <v>5.0443109716616676E-2</v>
          </cell>
          <cell r="WV24">
            <v>8.5702572793563997E-2</v>
          </cell>
          <cell r="WW24">
            <v>0</v>
          </cell>
          <cell r="WX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0.17370917743181322</v>
          </cell>
          <cell r="XD24">
            <v>9.1382455669084428E-2</v>
          </cell>
          <cell r="XE24">
            <v>0.15858839190468785</v>
          </cell>
          <cell r="XF24">
            <v>0.16675336113853412</v>
          </cell>
          <cell r="XG24">
            <v>0</v>
          </cell>
          <cell r="XH24">
            <v>0</v>
          </cell>
          <cell r="XI24">
            <v>5.2537541814787807E-2</v>
          </cell>
          <cell r="XJ24">
            <v>0</v>
          </cell>
          <cell r="XK24">
            <v>0</v>
          </cell>
          <cell r="XL24">
            <v>0</v>
          </cell>
          <cell r="XM24">
            <v>0.17212380362388052</v>
          </cell>
          <cell r="XN24">
            <v>5.2203381903537675E-2</v>
          </cell>
          <cell r="XO24">
            <v>0</v>
          </cell>
          <cell r="XP24">
            <v>0</v>
          </cell>
          <cell r="XQ24">
            <v>0</v>
          </cell>
          <cell r="XR24">
            <v>0</v>
          </cell>
          <cell r="XS24">
            <v>0.19660962825408768</v>
          </cell>
          <cell r="XT24">
            <v>0</v>
          </cell>
          <cell r="XU24">
            <v>0</v>
          </cell>
          <cell r="XV24">
            <v>0</v>
          </cell>
          <cell r="XW24">
            <v>5.9332006397942241E-2</v>
          </cell>
          <cell r="XX24">
            <v>0</v>
          </cell>
          <cell r="XY24">
            <v>0</v>
          </cell>
          <cell r="XZ24">
            <v>0</v>
          </cell>
          <cell r="YA24">
            <v>5.2091781038006151E-2</v>
          </cell>
          <cell r="YB24">
            <v>6.5914270150814802E-2</v>
          </cell>
          <cell r="YC24">
            <v>0</v>
          </cell>
          <cell r="YD24">
            <v>0.16922229171068123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0.45758939978642776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6.1666415631173088E-2</v>
          </cell>
          <cell r="YO24">
            <v>0</v>
          </cell>
          <cell r="YP24">
            <v>0</v>
          </cell>
          <cell r="YQ24">
            <v>0</v>
          </cell>
          <cell r="YR24">
            <v>0</v>
          </cell>
          <cell r="YS24">
            <v>6.7290133376260913E-2</v>
          </cell>
          <cell r="YT24">
            <v>0</v>
          </cell>
          <cell r="YU24">
            <v>9.1516658533899523E-2</v>
          </cell>
          <cell r="YV24">
            <v>0</v>
          </cell>
          <cell r="YW24">
            <v>0</v>
          </cell>
          <cell r="YX24">
            <v>0</v>
          </cell>
          <cell r="YY24">
            <v>0.11673991554263005</v>
          </cell>
          <cell r="YZ24">
            <v>0</v>
          </cell>
          <cell r="ZA24">
            <v>5.719009391163523E-2</v>
          </cell>
          <cell r="ZB24">
            <v>0</v>
          </cell>
          <cell r="ZC24">
            <v>0.95581376560354792</v>
          </cell>
          <cell r="ZD24">
            <v>0</v>
          </cell>
          <cell r="ZE24">
            <v>0</v>
          </cell>
          <cell r="ZF24">
            <v>0</v>
          </cell>
          <cell r="ZG24">
            <v>0</v>
          </cell>
          <cell r="ZH24">
            <v>8.1298955846284909E-2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M24">
            <v>5.5288232764844944E-2</v>
          </cell>
          <cell r="ZN24">
            <v>0</v>
          </cell>
          <cell r="ZO24">
            <v>0</v>
          </cell>
          <cell r="ZP24">
            <v>0</v>
          </cell>
          <cell r="ZQ24">
            <v>0</v>
          </cell>
          <cell r="ZR24">
            <v>0</v>
          </cell>
          <cell r="ZS24">
            <v>0</v>
          </cell>
          <cell r="ZT24">
            <v>0</v>
          </cell>
          <cell r="ZU24">
            <v>0.12136200202293856</v>
          </cell>
          <cell r="ZV24">
            <v>0</v>
          </cell>
          <cell r="ZW24">
            <v>0.97786670778765217</v>
          </cell>
          <cell r="ZX24">
            <v>0.11470376922007863</v>
          </cell>
          <cell r="ZY24">
            <v>0</v>
          </cell>
          <cell r="ZZ24">
            <v>0.1684275165966195</v>
          </cell>
          <cell r="AAA24">
            <v>0.10601307583379693</v>
          </cell>
          <cell r="AAB24">
            <v>0.31534804695208102</v>
          </cell>
          <cell r="AAC24">
            <v>5.512503002938187E-2</v>
          </cell>
          <cell r="AAD24">
            <v>0</v>
          </cell>
          <cell r="AAE24">
            <v>5.9978261288249325E-2</v>
          </cell>
          <cell r="AAF24">
            <v>0.33569382881050608</v>
          </cell>
          <cell r="AAG24">
            <v>0</v>
          </cell>
          <cell r="AAH24">
            <v>0</v>
          </cell>
          <cell r="AAI24">
            <v>0</v>
          </cell>
          <cell r="AAJ24">
            <v>0</v>
          </cell>
          <cell r="AAK24">
            <v>0</v>
          </cell>
          <cell r="AAL24">
            <v>5.8533901816702046E-2</v>
          </cell>
          <cell r="AAM24">
            <v>0.3649532679604533</v>
          </cell>
          <cell r="AAN24">
            <v>7.855087967125661E-2</v>
          </cell>
          <cell r="AAO24">
            <v>0.30682607146384178</v>
          </cell>
          <cell r="AAP24">
            <v>0</v>
          </cell>
          <cell r="AAQ24">
            <v>0</v>
          </cell>
          <cell r="AAR24">
            <v>0.16788718424194829</v>
          </cell>
          <cell r="AAS24">
            <v>0</v>
          </cell>
          <cell r="AAT24">
            <v>5.642441562282393E-2</v>
          </cell>
          <cell r="AAU24">
            <v>5.1277189913402341E-2</v>
          </cell>
          <cell r="AAV24">
            <v>0</v>
          </cell>
          <cell r="AAW24">
            <v>5.5779989672022738E-2</v>
          </cell>
          <cell r="AAX24">
            <v>5.9277518801206956E-2</v>
          </cell>
          <cell r="AAY24">
            <v>7.1372741307207735E-2</v>
          </cell>
          <cell r="AAZ24">
            <v>0</v>
          </cell>
          <cell r="ABA24">
            <v>0</v>
          </cell>
          <cell r="ABB24">
            <v>0.15391387581474639</v>
          </cell>
          <cell r="ABC24">
            <v>0</v>
          </cell>
          <cell r="ABD24">
            <v>5.1329803014492206E-2</v>
          </cell>
          <cell r="ABE24">
            <v>0.13777168827843961</v>
          </cell>
          <cell r="ABF24">
            <v>0</v>
          </cell>
          <cell r="ABG24">
            <v>0</v>
          </cell>
          <cell r="ABH24">
            <v>0</v>
          </cell>
          <cell r="ABI24">
            <v>0.20449570440667064</v>
          </cell>
          <cell r="ABJ24">
            <v>0</v>
          </cell>
          <cell r="ABK24">
            <v>0</v>
          </cell>
          <cell r="ABL24">
            <v>0</v>
          </cell>
          <cell r="ABM24">
            <v>0.35202783113015196</v>
          </cell>
          <cell r="ABN24">
            <v>0</v>
          </cell>
          <cell r="ABO24">
            <v>0</v>
          </cell>
          <cell r="ABP24">
            <v>0</v>
          </cell>
          <cell r="ABQ24">
            <v>0.11358483452787399</v>
          </cell>
          <cell r="ABR24">
            <v>0</v>
          </cell>
          <cell r="ABS24">
            <v>0</v>
          </cell>
          <cell r="ABT24">
            <v>0.19805967909652578</v>
          </cell>
          <cell r="ABU24">
            <v>0</v>
          </cell>
          <cell r="ABV24">
            <v>0</v>
          </cell>
          <cell r="ABW24">
            <v>0</v>
          </cell>
          <cell r="ABX24">
            <v>0.43249184602625318</v>
          </cell>
          <cell r="ABY24">
            <v>0</v>
          </cell>
          <cell r="ABZ24">
            <v>0</v>
          </cell>
          <cell r="ACA24">
            <v>0.38862366620808486</v>
          </cell>
          <cell r="ACB24">
            <v>0</v>
          </cell>
          <cell r="ACC24">
            <v>8.8274483409464352E-2</v>
          </cell>
          <cell r="ACD24">
            <v>0</v>
          </cell>
          <cell r="ACE24">
            <v>0</v>
          </cell>
          <cell r="ACF24">
            <v>6.5613715234906E-2</v>
          </cell>
          <cell r="ACG24">
            <v>0.69844747814894914</v>
          </cell>
          <cell r="ACH24">
            <v>0</v>
          </cell>
          <cell r="ACI24">
            <v>0</v>
          </cell>
          <cell r="ACJ24">
            <v>0.41022343100467945</v>
          </cell>
          <cell r="ACK24">
            <v>0</v>
          </cell>
          <cell r="ACL24">
            <v>0</v>
          </cell>
          <cell r="ACM24">
            <v>5.9015054301769891E-2</v>
          </cell>
          <cell r="ACN24">
            <v>0.17654235050146511</v>
          </cell>
          <cell r="ACO24">
            <v>0.23601420863776082</v>
          </cell>
          <cell r="ACP24">
            <v>0</v>
          </cell>
          <cell r="ACQ24">
            <v>0</v>
          </cell>
          <cell r="ACR24">
            <v>5.6194918223334452E-2</v>
          </cell>
          <cell r="ACS24">
            <v>5.9057113718178754E-2</v>
          </cell>
          <cell r="ACT24">
            <v>8.4874049017722275E-2</v>
          </cell>
          <cell r="ACU24">
            <v>0</v>
          </cell>
          <cell r="ACV24">
            <v>0.2330864257466323</v>
          </cell>
          <cell r="ACW24">
            <v>0</v>
          </cell>
          <cell r="ACX24">
            <v>0.16251344960319278</v>
          </cell>
          <cell r="ACY24">
            <v>7.9168174919140549E-2</v>
          </cell>
          <cell r="ACZ24">
            <v>8.3572125540156611E-2</v>
          </cell>
          <cell r="ADA24">
            <v>0</v>
          </cell>
          <cell r="ADB24">
            <v>0</v>
          </cell>
          <cell r="ADC24">
            <v>0</v>
          </cell>
          <cell r="ADD24">
            <v>5.5934377170415182E-2</v>
          </cell>
          <cell r="ADE24">
            <v>0.24787643098047271</v>
          </cell>
          <cell r="ADF24">
            <v>0</v>
          </cell>
          <cell r="ADG24">
            <v>6.7286357560759097E-2</v>
          </cell>
          <cell r="ADH24">
            <v>0.15225278526854899</v>
          </cell>
          <cell r="ADI24">
            <v>0.22889429062297961</v>
          </cell>
          <cell r="ADJ24">
            <v>0</v>
          </cell>
          <cell r="ADK24">
            <v>0</v>
          </cell>
          <cell r="ADL24">
            <v>0</v>
          </cell>
          <cell r="ADM24">
            <v>0.14712124309028837</v>
          </cell>
          <cell r="ADN24">
            <v>0</v>
          </cell>
          <cell r="ADO24">
            <v>0.26729852215039901</v>
          </cell>
          <cell r="ADP24">
            <v>0.21383984202158302</v>
          </cell>
          <cell r="ADQ24">
            <v>0</v>
          </cell>
          <cell r="ADR24">
            <v>0</v>
          </cell>
          <cell r="ADS24">
            <v>0</v>
          </cell>
          <cell r="ADT24">
            <v>0.21438525123356406</v>
          </cell>
          <cell r="ADU24">
            <v>6.3418288702278044E-2</v>
          </cell>
          <cell r="ADV24">
            <v>0</v>
          </cell>
          <cell r="ADW24">
            <v>0.26429517182848344</v>
          </cell>
          <cell r="ADX24">
            <v>0</v>
          </cell>
          <cell r="ADY24">
            <v>0</v>
          </cell>
          <cell r="ADZ24">
            <v>0</v>
          </cell>
          <cell r="AEA24">
            <v>0.18847616198479936</v>
          </cell>
          <cell r="AEB24">
            <v>0</v>
          </cell>
          <cell r="AEC24">
            <v>0</v>
          </cell>
          <cell r="AED24">
            <v>0.13423746967049033</v>
          </cell>
          <cell r="AEE24">
            <v>0</v>
          </cell>
          <cell r="AEF24">
            <v>0</v>
          </cell>
          <cell r="AEG24">
            <v>0.14501848907747189</v>
          </cell>
          <cell r="AEH24">
            <v>0</v>
          </cell>
          <cell r="AEI24">
            <v>0</v>
          </cell>
          <cell r="AEJ24">
            <v>0</v>
          </cell>
          <cell r="AEK24">
            <v>6.1234405915699182E-2</v>
          </cell>
          <cell r="AEL24">
            <v>0</v>
          </cell>
          <cell r="AEM24">
            <v>0.5416401030139022</v>
          </cell>
          <cell r="AEN24">
            <v>0</v>
          </cell>
          <cell r="AEO24">
            <v>0</v>
          </cell>
          <cell r="AEP24">
            <v>0.10223235585250201</v>
          </cell>
          <cell r="AEQ24">
            <v>0</v>
          </cell>
          <cell r="AER24">
            <v>0</v>
          </cell>
          <cell r="AES24">
            <v>0</v>
          </cell>
          <cell r="AET24">
            <v>9.137494004546888E-2</v>
          </cell>
          <cell r="AEU24">
            <v>0.27065495260434674</v>
          </cell>
          <cell r="AEV24">
            <v>0.18424876550381455</v>
          </cell>
          <cell r="AEW24">
            <v>0.19460901641556611</v>
          </cell>
          <cell r="AEX24">
            <v>0.26769780001245946</v>
          </cell>
          <cell r="AEY24">
            <v>0.31923206076183519</v>
          </cell>
          <cell r="AEZ24">
            <v>0</v>
          </cell>
          <cell r="AFA24">
            <v>0.23100054217543592</v>
          </cell>
          <cell r="AFB24">
            <v>0.13709416006313113</v>
          </cell>
          <cell r="AFC24">
            <v>0</v>
          </cell>
          <cell r="AFD24">
            <v>0.21822231908119558</v>
          </cell>
          <cell r="AFE24">
            <v>0.22275743213879415</v>
          </cell>
          <cell r="AFF24">
            <v>0</v>
          </cell>
          <cell r="AFG24">
            <v>0</v>
          </cell>
          <cell r="AFH24">
            <v>0</v>
          </cell>
          <cell r="AFI24">
            <v>0</v>
          </cell>
          <cell r="AFJ24">
            <v>0</v>
          </cell>
          <cell r="AFK24">
            <v>0.44703811319713571</v>
          </cell>
          <cell r="AFL24">
            <v>0</v>
          </cell>
          <cell r="AFM24">
            <v>0</v>
          </cell>
          <cell r="AFN24">
            <v>0.41543645807072382</v>
          </cell>
          <cell r="AFO24">
            <v>8.3063143953929677E-2</v>
          </cell>
          <cell r="AFP24">
            <v>0</v>
          </cell>
          <cell r="AFQ24">
            <v>0.12101015006091878</v>
          </cell>
          <cell r="AFR24">
            <v>0</v>
          </cell>
          <cell r="AFS24">
            <v>0</v>
          </cell>
          <cell r="AFT24">
            <v>7.9734803906247431E-2</v>
          </cell>
          <cell r="AFU24">
            <v>0.24539565797759938</v>
          </cell>
          <cell r="AFV24">
            <v>0.21992151527441489</v>
          </cell>
          <cell r="AFW24">
            <v>0</v>
          </cell>
          <cell r="AFX24">
            <v>0.26661127305887339</v>
          </cell>
          <cell r="AFY24">
            <v>0</v>
          </cell>
          <cell r="AFZ24">
            <v>0.19028039520830928</v>
          </cell>
          <cell r="AGA24">
            <v>5.7637203251889688E-2</v>
          </cell>
          <cell r="AGB24">
            <v>0</v>
          </cell>
          <cell r="AGC24">
            <v>0</v>
          </cell>
          <cell r="AGD24">
            <v>0.30938426361473947</v>
          </cell>
          <cell r="AGE24">
            <v>0</v>
          </cell>
          <cell r="AGF24">
            <v>0</v>
          </cell>
        </row>
        <row r="25">
          <cell r="B25">
            <v>0</v>
          </cell>
          <cell r="C25">
            <v>0.13139699515832176</v>
          </cell>
          <cell r="D25">
            <v>0</v>
          </cell>
          <cell r="E25">
            <v>0.11706426650843106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 t="e">
            <v>#DIV/0!</v>
          </cell>
          <cell r="R25" t="e">
            <v>#DIV/0!</v>
          </cell>
          <cell r="S25" t="e">
            <v>#DIV/0!</v>
          </cell>
          <cell r="T25" t="e">
            <v>#DIV/0!</v>
          </cell>
          <cell r="U25">
            <v>0</v>
          </cell>
          <cell r="V25">
            <v>0</v>
          </cell>
          <cell r="W25">
            <v>0.10854464374220812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5.8871033708489576E-2</v>
          </cell>
          <cell r="AC25">
            <v>0</v>
          </cell>
          <cell r="AD25">
            <v>6.6936826152134019E-2</v>
          </cell>
          <cell r="AE25">
            <v>6.5069987897854453E-2</v>
          </cell>
          <cell r="AF25">
            <v>0</v>
          </cell>
          <cell r="AG25">
            <v>0</v>
          </cell>
          <cell r="AH25">
            <v>7.08324115319581E-2</v>
          </cell>
          <cell r="AI25">
            <v>0</v>
          </cell>
          <cell r="AJ25">
            <v>0</v>
          </cell>
          <cell r="AK25">
            <v>0.18840348347574998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0.17151483634258211</v>
          </cell>
          <cell r="AU25">
            <v>0.53757111752161224</v>
          </cell>
          <cell r="AV25">
            <v>0</v>
          </cell>
          <cell r="AW25">
            <v>0</v>
          </cell>
          <cell r="AX25">
            <v>0.13064110740226012</v>
          </cell>
          <cell r="AY25">
            <v>0</v>
          </cell>
          <cell r="AZ25">
            <v>0.13445643000350746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0.11136158066936784</v>
          </cell>
          <cell r="BH25">
            <v>0.18990947297923802</v>
          </cell>
          <cell r="BI25">
            <v>0</v>
          </cell>
          <cell r="BJ25">
            <v>0.13281782340926432</v>
          </cell>
          <cell r="BK25">
            <v>0.23274219037888527</v>
          </cell>
          <cell r="BL25">
            <v>0.14648976791399057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5.1154030671179303E-2</v>
          </cell>
          <cell r="BS25">
            <v>0.12170314990585619</v>
          </cell>
          <cell r="BT25">
            <v>0</v>
          </cell>
          <cell r="BU25">
            <v>0</v>
          </cell>
          <cell r="BV25">
            <v>9.0696808173085799E-2</v>
          </cell>
          <cell r="BW25">
            <v>0</v>
          </cell>
          <cell r="BX25">
            <v>0</v>
          </cell>
          <cell r="BY25">
            <v>6.7908402562243925E-2</v>
          </cell>
          <cell r="BZ25">
            <v>0</v>
          </cell>
          <cell r="CA25">
            <v>7.4907096120276045E-2</v>
          </cell>
          <cell r="CB25">
            <v>0.66036757038075811</v>
          </cell>
          <cell r="CC25">
            <v>0</v>
          </cell>
          <cell r="CD25">
            <v>0</v>
          </cell>
          <cell r="CE25">
            <v>0.50443048884086217</v>
          </cell>
          <cell r="CF25">
            <v>7.0760754039518023E-2</v>
          </cell>
          <cell r="CG25">
            <v>0.37057909857485921</v>
          </cell>
          <cell r="CH25">
            <v>6.7460116618690794E-2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0.27146794171921673</v>
          </cell>
          <cell r="CN25">
            <v>7.2298591567890161E-2</v>
          </cell>
          <cell r="CO25">
            <v>0</v>
          </cell>
          <cell r="CP25">
            <v>0</v>
          </cell>
          <cell r="CQ25">
            <v>0</v>
          </cell>
          <cell r="CR25">
            <v>9.5930564710543426E-2</v>
          </cell>
          <cell r="CS25">
            <v>0</v>
          </cell>
          <cell r="CT25">
            <v>0.12073550802575118</v>
          </cell>
          <cell r="CU25">
            <v>7.3887853284469521E-2</v>
          </cell>
          <cell r="CV25">
            <v>0</v>
          </cell>
          <cell r="CW25">
            <v>0.1409774990973427</v>
          </cell>
          <cell r="CX25">
            <v>0</v>
          </cell>
          <cell r="CY25">
            <v>7.0090280467293792E-2</v>
          </cell>
          <cell r="CZ25">
            <v>6.3971868685109665E-2</v>
          </cell>
          <cell r="DA25">
            <v>0</v>
          </cell>
          <cell r="DB25">
            <v>7.7482271122351662E-2</v>
          </cell>
          <cell r="DC25">
            <v>0.1374804237669878</v>
          </cell>
          <cell r="DD25">
            <v>7.91860716539486E-2</v>
          </cell>
          <cell r="DE25">
            <v>0</v>
          </cell>
          <cell r="DF25">
            <v>0</v>
          </cell>
          <cell r="DG25">
            <v>0</v>
          </cell>
          <cell r="DH25">
            <v>7.1249561195991892E-2</v>
          </cell>
          <cell r="DI25">
            <v>5.9287043271508993E-2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0.14082949941586789</v>
          </cell>
          <cell r="DR25">
            <v>0.24816949020884496</v>
          </cell>
          <cell r="DS25">
            <v>0</v>
          </cell>
          <cell r="DT25">
            <v>0</v>
          </cell>
          <cell r="DU25">
            <v>0.21912461187236176</v>
          </cell>
          <cell r="DV25">
            <v>0</v>
          </cell>
          <cell r="DW25">
            <v>0</v>
          </cell>
          <cell r="DX25">
            <v>0.55437355794356691</v>
          </cell>
          <cell r="DY25">
            <v>0.1641761037571895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9.4000754008234988E-2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0.16980710201847452</v>
          </cell>
          <cell r="FB25">
            <v>0</v>
          </cell>
          <cell r="FC25">
            <v>0</v>
          </cell>
          <cell r="FD25">
            <v>8.0337635376503763E-2</v>
          </cell>
          <cell r="FE25">
            <v>0.26071063262390953</v>
          </cell>
          <cell r="FF25">
            <v>0</v>
          </cell>
          <cell r="FG25">
            <v>0</v>
          </cell>
          <cell r="FH25">
            <v>0.69236056371993993</v>
          </cell>
          <cell r="FI25">
            <v>0</v>
          </cell>
          <cell r="FJ25">
            <v>0</v>
          </cell>
          <cell r="FK25">
            <v>8.0850973602810697E-2</v>
          </cell>
          <cell r="FL25">
            <v>0</v>
          </cell>
          <cell r="FM25">
            <v>0</v>
          </cell>
          <cell r="FN25">
            <v>0</v>
          </cell>
          <cell r="FO25">
            <v>0.32716289525335807</v>
          </cell>
          <cell r="FP25">
            <v>0</v>
          </cell>
          <cell r="FQ25">
            <v>0</v>
          </cell>
          <cell r="FR25">
            <v>0.1422784786580451</v>
          </cell>
          <cell r="FS25">
            <v>0.41615825420810609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7.2904891197054081E-2</v>
          </cell>
          <cell r="FY25">
            <v>0</v>
          </cell>
          <cell r="FZ25">
            <v>0</v>
          </cell>
          <cell r="GA25">
            <v>0</v>
          </cell>
          <cell r="GB25">
            <v>0.25845728520189604</v>
          </cell>
          <cell r="GC25">
            <v>0.445304134879626</v>
          </cell>
          <cell r="GD25">
            <v>0</v>
          </cell>
          <cell r="GE25">
            <v>0</v>
          </cell>
          <cell r="GF25">
            <v>0</v>
          </cell>
          <cell r="GG25">
            <v>0.60065961667968615</v>
          </cell>
          <cell r="GH25">
            <v>0</v>
          </cell>
          <cell r="GI25">
            <v>0.14874163119140543</v>
          </cell>
          <cell r="GJ25">
            <v>0</v>
          </cell>
          <cell r="GK25">
            <v>0</v>
          </cell>
          <cell r="GL25">
            <v>6.6309733583464828E-2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0.15617904832647012</v>
          </cell>
          <cell r="GV25">
            <v>0</v>
          </cell>
          <cell r="GW25">
            <v>9.5207358577620207E-2</v>
          </cell>
          <cell r="GX25">
            <v>0</v>
          </cell>
          <cell r="GY25">
            <v>0</v>
          </cell>
          <cell r="GZ25">
            <v>0</v>
          </cell>
          <cell r="HA25">
            <v>0.30547111876512251</v>
          </cell>
          <cell r="HB25">
            <v>9.8792239591737593E-2</v>
          </cell>
          <cell r="HC25">
            <v>0</v>
          </cell>
          <cell r="HD25">
            <v>0.18394289358611313</v>
          </cell>
          <cell r="HE25">
            <v>0.17030548050527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0.22276752064726485</v>
          </cell>
          <cell r="HK25">
            <v>0</v>
          </cell>
          <cell r="HL25">
            <v>0.32648263718508974</v>
          </cell>
          <cell r="HM25">
            <v>0.15673160651590326</v>
          </cell>
          <cell r="HN25">
            <v>0.19997676930045008</v>
          </cell>
          <cell r="HO25">
            <v>0</v>
          </cell>
          <cell r="HP25">
            <v>0</v>
          </cell>
          <cell r="HQ25">
            <v>5.5442402940115369E-2</v>
          </cell>
          <cell r="HR25">
            <v>0.40258173977611461</v>
          </cell>
          <cell r="HS25">
            <v>0.10169675075128835</v>
          </cell>
          <cell r="HT25">
            <v>0</v>
          </cell>
          <cell r="HU25">
            <v>0</v>
          </cell>
          <cell r="HV25">
            <v>7.3704768061721784E-2</v>
          </cell>
          <cell r="HW25">
            <v>7.7159240414339816E-2</v>
          </cell>
          <cell r="HX25">
            <v>0</v>
          </cell>
          <cell r="HY25">
            <v>0.19067487388929028</v>
          </cell>
          <cell r="HZ25">
            <v>0</v>
          </cell>
          <cell r="IA25">
            <v>0.12041445368854821</v>
          </cell>
          <cell r="IB25">
            <v>0</v>
          </cell>
          <cell r="IC25">
            <v>7.2482470705222901E-2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0.13285268225149927</v>
          </cell>
          <cell r="IJ25">
            <v>0.57075805148988257</v>
          </cell>
          <cell r="IK25">
            <v>0</v>
          </cell>
          <cell r="IL25">
            <v>0</v>
          </cell>
          <cell r="IM25">
            <v>7.6822013445680695E-2</v>
          </cell>
          <cell r="IN25">
            <v>0</v>
          </cell>
          <cell r="IO25">
            <v>0</v>
          </cell>
          <cell r="IP25">
            <v>0</v>
          </cell>
          <cell r="IQ25">
            <v>0.13364623927741648</v>
          </cell>
          <cell r="IR25">
            <v>0.16151287616392399</v>
          </cell>
          <cell r="IS25">
            <v>0</v>
          </cell>
          <cell r="IT25">
            <v>0</v>
          </cell>
          <cell r="IU25">
            <v>0.18661415245719606</v>
          </cell>
          <cell r="IV25">
            <v>0</v>
          </cell>
          <cell r="IW25">
            <v>0</v>
          </cell>
          <cell r="IX25">
            <v>0</v>
          </cell>
          <cell r="IY25">
            <v>0.31795170951998458</v>
          </cell>
          <cell r="IZ25">
            <v>0</v>
          </cell>
          <cell r="JA25">
            <v>6.5289047117684379E-2</v>
          </cell>
          <cell r="JB25">
            <v>0.21456117339622457</v>
          </cell>
          <cell r="JC25">
            <v>0</v>
          </cell>
          <cell r="JD25">
            <v>9.03785421262044E-2</v>
          </cell>
          <cell r="JE25">
            <v>0.39585364852794258</v>
          </cell>
          <cell r="JF25">
            <v>0.25900620253663009</v>
          </cell>
          <cell r="JG25">
            <v>0</v>
          </cell>
          <cell r="JH25">
            <v>9.7293341587487897E-2</v>
          </cell>
          <cell r="JI25">
            <v>0</v>
          </cell>
          <cell r="JJ25">
            <v>0</v>
          </cell>
          <cell r="JK25">
            <v>0</v>
          </cell>
          <cell r="JL25">
            <v>0.15960033996425957</v>
          </cell>
          <cell r="JM25">
            <v>0</v>
          </cell>
          <cell r="JN25">
            <v>0</v>
          </cell>
          <cell r="JO25">
            <v>0.15492980055845251</v>
          </cell>
          <cell r="JP25">
            <v>0</v>
          </cell>
          <cell r="JQ25">
            <v>0</v>
          </cell>
          <cell r="JR25">
            <v>6.1497337709577979E-2</v>
          </cell>
          <cell r="JS25">
            <v>0</v>
          </cell>
          <cell r="JT25">
            <v>0.28133115124287239</v>
          </cell>
          <cell r="JU25">
            <v>0</v>
          </cell>
          <cell r="JV25">
            <v>0.1210907871312439</v>
          </cell>
          <cell r="JW25">
            <v>0</v>
          </cell>
          <cell r="JX25">
            <v>0</v>
          </cell>
          <cell r="JY25">
            <v>0</v>
          </cell>
          <cell r="JZ25">
            <v>0.14112185967445406</v>
          </cell>
          <cell r="KA25">
            <v>0.13608075465209921</v>
          </cell>
          <cell r="KB25">
            <v>0.12695669701502088</v>
          </cell>
          <cell r="KC25">
            <v>7.1930623153067655E-2</v>
          </cell>
          <cell r="KD25">
            <v>6.0067861021930166E-2</v>
          </cell>
          <cell r="KE25">
            <v>5.6767738531439564E-2</v>
          </cell>
          <cell r="KF25">
            <v>7.3718738460931812E-2</v>
          </cell>
          <cell r="KG25">
            <v>0</v>
          </cell>
          <cell r="KH25">
            <v>0</v>
          </cell>
          <cell r="KI25">
            <v>0.1087964688475101</v>
          </cell>
          <cell r="KJ25">
            <v>0</v>
          </cell>
          <cell r="KK25">
            <v>0</v>
          </cell>
          <cell r="KL25">
            <v>0</v>
          </cell>
          <cell r="KM25">
            <v>0.2270094858040409</v>
          </cell>
          <cell r="KN25">
            <v>6.8688910992875329E-2</v>
          </cell>
          <cell r="KO25">
            <v>9.5873020037711643E-2</v>
          </cell>
          <cell r="KP25">
            <v>0</v>
          </cell>
          <cell r="KQ25">
            <v>0</v>
          </cell>
          <cell r="KR25">
            <v>6.9181825891024937E-2</v>
          </cell>
          <cell r="KS25">
            <v>0.58523338436953853</v>
          </cell>
          <cell r="KT25">
            <v>0</v>
          </cell>
          <cell r="KU25">
            <v>6.0290265216770035E-2</v>
          </cell>
          <cell r="KV25">
            <v>8.9867065199243021E-2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 t="e">
            <v>#DIV/0!</v>
          </cell>
          <cell r="LE25" t="e">
            <v>#DIV/0!</v>
          </cell>
          <cell r="LF25">
            <v>0.1885094641958438</v>
          </cell>
          <cell r="LG25">
            <v>0.73260122059977162</v>
          </cell>
          <cell r="LH25">
            <v>0</v>
          </cell>
          <cell r="LI25">
            <v>0</v>
          </cell>
          <cell r="LJ25">
            <v>0.27601755313880377</v>
          </cell>
          <cell r="LK25">
            <v>0</v>
          </cell>
          <cell r="LL25">
            <v>0</v>
          </cell>
          <cell r="LM25">
            <v>0.12410324830460341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8.5512874635326919E-2</v>
          </cell>
          <cell r="LS25">
            <v>0</v>
          </cell>
          <cell r="LT25">
            <v>0</v>
          </cell>
          <cell r="LU25">
            <v>0.10775920432183435</v>
          </cell>
          <cell r="LV25">
            <v>0</v>
          </cell>
          <cell r="LW25">
            <v>0.2062011304457872</v>
          </cell>
          <cell r="LX25">
            <v>0.15504886033573587</v>
          </cell>
          <cell r="LY25">
            <v>0</v>
          </cell>
          <cell r="LZ25">
            <v>0</v>
          </cell>
          <cell r="MA25">
            <v>0</v>
          </cell>
          <cell r="MB25">
            <v>7.5864335888193538E-2</v>
          </cell>
          <cell r="MC25">
            <v>8.7259983873238259E-2</v>
          </cell>
          <cell r="MD25">
            <v>0</v>
          </cell>
          <cell r="ME25">
            <v>0.28445164907639103</v>
          </cell>
          <cell r="MF25">
            <v>0</v>
          </cell>
          <cell r="MG25">
            <v>0</v>
          </cell>
          <cell r="MH25">
            <v>0</v>
          </cell>
          <cell r="MI25">
            <v>5.7197780529363688E-2</v>
          </cell>
          <cell r="MJ25">
            <v>0</v>
          </cell>
          <cell r="MK25">
            <v>0</v>
          </cell>
          <cell r="ML25">
            <v>0.12764730765012566</v>
          </cell>
          <cell r="MM25">
            <v>0.18720855994942309</v>
          </cell>
          <cell r="MN25">
            <v>7.7416523099962498E-2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5.5996683275039573E-2</v>
          </cell>
          <cell r="MU25">
            <v>8.4942503533604746E-2</v>
          </cell>
          <cell r="MV25">
            <v>0</v>
          </cell>
          <cell r="MW25">
            <v>0</v>
          </cell>
          <cell r="MX25" t="e">
            <v>#DIV/0!</v>
          </cell>
          <cell r="MY25">
            <v>7.1048814705472724E-2</v>
          </cell>
          <cell r="MZ25">
            <v>0.28281161783281927</v>
          </cell>
          <cell r="NA25">
            <v>0</v>
          </cell>
          <cell r="NB25">
            <v>0.22774841264211867</v>
          </cell>
          <cell r="NC25">
            <v>0</v>
          </cell>
          <cell r="ND25">
            <v>5.1354387771985283E-2</v>
          </cell>
          <cell r="NE25">
            <v>0</v>
          </cell>
          <cell r="NF25">
            <v>0</v>
          </cell>
          <cell r="NG25">
            <v>0.11718191592243449</v>
          </cell>
          <cell r="NH25">
            <v>5.7369649581785413E-2</v>
          </cell>
          <cell r="NI25">
            <v>0</v>
          </cell>
          <cell r="NJ25">
            <v>0</v>
          </cell>
          <cell r="NK25">
            <v>0.14730160553776628</v>
          </cell>
          <cell r="NL25">
            <v>0.37334931903859753</v>
          </cell>
          <cell r="NM25">
            <v>0</v>
          </cell>
          <cell r="NN25">
            <v>0</v>
          </cell>
          <cell r="NO25">
            <v>0</v>
          </cell>
          <cell r="NP25">
            <v>5.749931811094882E-2</v>
          </cell>
          <cell r="NQ25">
            <v>0.17311682313961083</v>
          </cell>
          <cell r="NR25">
            <v>0</v>
          </cell>
          <cell r="NS25">
            <v>0</v>
          </cell>
          <cell r="NT25">
            <v>8.2815269516843038E-2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0.2002008478888653</v>
          </cell>
          <cell r="OB25">
            <v>0</v>
          </cell>
          <cell r="OC25">
            <v>0.1011642479970092</v>
          </cell>
          <cell r="OD25">
            <v>0</v>
          </cell>
          <cell r="OE25">
            <v>8.8881441258004457E-2</v>
          </cell>
          <cell r="OF25">
            <v>0.12478500725688342</v>
          </cell>
          <cell r="OG25">
            <v>0.15212045820028658</v>
          </cell>
          <cell r="OH25">
            <v>0</v>
          </cell>
          <cell r="OI25">
            <v>9.4863970087433039E-2</v>
          </cell>
          <cell r="OJ25">
            <v>0</v>
          </cell>
          <cell r="OK25">
            <v>0</v>
          </cell>
          <cell r="OL25">
            <v>0</v>
          </cell>
          <cell r="OM25">
            <v>0</v>
          </cell>
          <cell r="ON25">
            <v>0</v>
          </cell>
          <cell r="OO25">
            <v>0.10350423411903009</v>
          </cell>
          <cell r="OP25">
            <v>0</v>
          </cell>
          <cell r="OQ25">
            <v>9.0176647724624054E-2</v>
          </cell>
          <cell r="OR25">
            <v>0</v>
          </cell>
          <cell r="OS25">
            <v>0</v>
          </cell>
          <cell r="OT25">
            <v>0</v>
          </cell>
          <cell r="OU25">
            <v>0</v>
          </cell>
          <cell r="OV25">
            <v>0</v>
          </cell>
          <cell r="OW25">
            <v>0</v>
          </cell>
          <cell r="OX25">
            <v>0.38068049757236233</v>
          </cell>
          <cell r="OY25">
            <v>0</v>
          </cell>
          <cell r="OZ25">
            <v>0</v>
          </cell>
          <cell r="PA25" t="e">
            <v>#DIV/0!</v>
          </cell>
          <cell r="PB25">
            <v>0</v>
          </cell>
          <cell r="PC25">
            <v>0.30853695805351877</v>
          </cell>
          <cell r="PD25">
            <v>0</v>
          </cell>
          <cell r="PE25">
            <v>6.4215278170193929E-2</v>
          </cell>
          <cell r="PF25">
            <v>8.3271464455166713E-2</v>
          </cell>
          <cell r="PG25">
            <v>7.0470447927876864E-2</v>
          </cell>
          <cell r="PH25">
            <v>0.11178051959508403</v>
          </cell>
          <cell r="PI25">
            <v>0</v>
          </cell>
          <cell r="PJ25">
            <v>0</v>
          </cell>
          <cell r="PK25">
            <v>6.5078107528769205E-2</v>
          </cell>
          <cell r="PL25">
            <v>0.229989463874613</v>
          </cell>
          <cell r="PM25">
            <v>0.11846323733452896</v>
          </cell>
          <cell r="PN25">
            <v>6.3555532855004274E-2</v>
          </cell>
          <cell r="PO25">
            <v>6.3181725686158458E-2</v>
          </cell>
          <cell r="PP25">
            <v>0.25297104449556246</v>
          </cell>
          <cell r="PQ25">
            <v>6.3190696970172183E-2</v>
          </cell>
          <cell r="PR25">
            <v>0</v>
          </cell>
          <cell r="PS25">
            <v>0</v>
          </cell>
          <cell r="PT25">
            <v>0</v>
          </cell>
          <cell r="PU25">
            <v>0</v>
          </cell>
          <cell r="PV25">
            <v>0</v>
          </cell>
          <cell r="PW25">
            <v>0.15909226012954789</v>
          </cell>
          <cell r="PX25">
            <v>9.5673246174224735E-2</v>
          </cell>
          <cell r="PY25">
            <v>6.4589428270876909E-2</v>
          </cell>
          <cell r="PZ25">
            <v>0</v>
          </cell>
          <cell r="QA25">
            <v>0</v>
          </cell>
          <cell r="QB25">
            <v>0.30012439121735779</v>
          </cell>
          <cell r="QC25">
            <v>0.16077405904164627</v>
          </cell>
          <cell r="QD25">
            <v>0</v>
          </cell>
          <cell r="QE25">
            <v>0</v>
          </cell>
          <cell r="QF25">
            <v>0.23375212084377459</v>
          </cell>
          <cell r="QG25">
            <v>0.45007565691506957</v>
          </cell>
          <cell r="QH25">
            <v>0</v>
          </cell>
          <cell r="QI25">
            <v>0</v>
          </cell>
          <cell r="QJ25">
            <v>0</v>
          </cell>
          <cell r="QK25">
            <v>0</v>
          </cell>
          <cell r="QL25">
            <v>0.1114153923600945</v>
          </cell>
          <cell r="QM25">
            <v>0</v>
          </cell>
          <cell r="QN25">
            <v>0</v>
          </cell>
          <cell r="QO25">
            <v>0</v>
          </cell>
          <cell r="QP25">
            <v>0</v>
          </cell>
          <cell r="QQ25">
            <v>0</v>
          </cell>
          <cell r="QR25">
            <v>0</v>
          </cell>
          <cell r="QS25">
            <v>0</v>
          </cell>
          <cell r="QT25">
            <v>0</v>
          </cell>
          <cell r="QU25">
            <v>0</v>
          </cell>
          <cell r="QV25">
            <v>0</v>
          </cell>
          <cell r="QW25">
            <v>0</v>
          </cell>
          <cell r="QX25">
            <v>0</v>
          </cell>
          <cell r="QY25">
            <v>0</v>
          </cell>
          <cell r="QZ25">
            <v>0</v>
          </cell>
          <cell r="RA25">
            <v>0</v>
          </cell>
          <cell r="RB25">
            <v>0</v>
          </cell>
          <cell r="RC25">
            <v>0</v>
          </cell>
          <cell r="RD25">
            <v>0</v>
          </cell>
          <cell r="RE25">
            <v>0.41552716375127097</v>
          </cell>
          <cell r="RF25">
            <v>0</v>
          </cell>
          <cell r="RG25">
            <v>0</v>
          </cell>
          <cell r="RH25">
            <v>0</v>
          </cell>
          <cell r="RI25">
            <v>0.2927412491591595</v>
          </cell>
          <cell r="RJ25">
            <v>0.58908135162849729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5.2211686836889988E-2</v>
          </cell>
          <cell r="RS25">
            <v>0</v>
          </cell>
          <cell r="RT25">
            <v>0</v>
          </cell>
          <cell r="RU25">
            <v>0</v>
          </cell>
          <cell r="RV25">
            <v>0</v>
          </cell>
          <cell r="RW25">
            <v>0</v>
          </cell>
          <cell r="RX25">
            <v>0</v>
          </cell>
          <cell r="RY25">
            <v>5.2866000931285378E-2</v>
          </cell>
          <cell r="RZ25">
            <v>0</v>
          </cell>
          <cell r="SA25">
            <v>0</v>
          </cell>
          <cell r="SB25">
            <v>0</v>
          </cell>
          <cell r="SC25">
            <v>0.15407264259109324</v>
          </cell>
          <cell r="SD25">
            <v>0.52718341504372701</v>
          </cell>
          <cell r="SE25">
            <v>0</v>
          </cell>
          <cell r="SF25">
            <v>0.17148162917347029</v>
          </cell>
          <cell r="SG25">
            <v>0.68599263538229893</v>
          </cell>
          <cell r="SH25">
            <v>0</v>
          </cell>
          <cell r="SI25">
            <v>0</v>
          </cell>
          <cell r="SJ25">
            <v>0</v>
          </cell>
          <cell r="SK25">
            <v>0.16084426037960178</v>
          </cell>
          <cell r="SL25">
            <v>0.63736517883776422</v>
          </cell>
          <cell r="SM25">
            <v>0</v>
          </cell>
          <cell r="SN25">
            <v>0</v>
          </cell>
          <cell r="SO25">
            <v>0</v>
          </cell>
          <cell r="SP25">
            <v>0.15890614436384454</v>
          </cell>
          <cell r="SQ25">
            <v>0</v>
          </cell>
          <cell r="SR25">
            <v>0</v>
          </cell>
          <cell r="SS25">
            <v>0.84880494365543691</v>
          </cell>
          <cell r="ST25">
            <v>0</v>
          </cell>
          <cell r="SU25">
            <v>0</v>
          </cell>
          <cell r="SV25">
            <v>0</v>
          </cell>
          <cell r="SW25">
            <v>0</v>
          </cell>
          <cell r="SX25">
            <v>0.24295547558077427</v>
          </cell>
          <cell r="SY25">
            <v>0</v>
          </cell>
          <cell r="SZ25">
            <v>0</v>
          </cell>
          <cell r="TA25">
            <v>0</v>
          </cell>
          <cell r="TB25">
            <v>0</v>
          </cell>
          <cell r="TC25">
            <v>0</v>
          </cell>
          <cell r="TD25">
            <v>0</v>
          </cell>
          <cell r="TE25">
            <v>0</v>
          </cell>
          <cell r="TF25">
            <v>0</v>
          </cell>
          <cell r="TG25">
            <v>0</v>
          </cell>
          <cell r="TH25">
            <v>0</v>
          </cell>
          <cell r="TI25">
            <v>0</v>
          </cell>
          <cell r="TJ25">
            <v>0</v>
          </cell>
          <cell r="TK25">
            <v>0</v>
          </cell>
          <cell r="TL25">
            <v>0</v>
          </cell>
          <cell r="TM25">
            <v>0.69707259269938204</v>
          </cell>
          <cell r="TN25">
            <v>0</v>
          </cell>
          <cell r="TO25">
            <v>0</v>
          </cell>
          <cell r="TP25">
            <v>0</v>
          </cell>
          <cell r="TQ25">
            <v>0</v>
          </cell>
          <cell r="TR25">
            <v>0</v>
          </cell>
          <cell r="TS25">
            <v>0</v>
          </cell>
          <cell r="TT25">
            <v>0</v>
          </cell>
          <cell r="TU25">
            <v>0</v>
          </cell>
          <cell r="TV25">
            <v>0</v>
          </cell>
          <cell r="TW25">
            <v>0</v>
          </cell>
          <cell r="TX25">
            <v>0</v>
          </cell>
          <cell r="TY25">
            <v>0</v>
          </cell>
          <cell r="TZ25">
            <v>0</v>
          </cell>
          <cell r="UA25">
            <v>0</v>
          </cell>
          <cell r="UB25">
            <v>0.38571322213489589</v>
          </cell>
          <cell r="UC25">
            <v>8.9948011328597657E-2</v>
          </cell>
          <cell r="UD25">
            <v>0.1008999222377587</v>
          </cell>
          <cell r="UE25">
            <v>0.26475290740690038</v>
          </cell>
          <cell r="UF25">
            <v>0</v>
          </cell>
          <cell r="UG25">
            <v>0</v>
          </cell>
          <cell r="UH25">
            <v>0</v>
          </cell>
          <cell r="UI25">
            <v>0</v>
          </cell>
          <cell r="UJ25">
            <v>0</v>
          </cell>
          <cell r="UK25">
            <v>0</v>
          </cell>
          <cell r="UL25">
            <v>7.4750650730038254E-2</v>
          </cell>
          <cell r="UM25">
            <v>0.31707793888207858</v>
          </cell>
          <cell r="UN25">
            <v>0</v>
          </cell>
          <cell r="UO25">
            <v>0</v>
          </cell>
          <cell r="UP25">
            <v>0</v>
          </cell>
          <cell r="UQ25">
            <v>0</v>
          </cell>
          <cell r="UR25">
            <v>0</v>
          </cell>
          <cell r="US25">
            <v>0</v>
          </cell>
          <cell r="UT25">
            <v>7.3592916749573981E-2</v>
          </cell>
          <cell r="UU25">
            <v>0</v>
          </cell>
          <cell r="UV25">
            <v>0</v>
          </cell>
          <cell r="UW25">
            <v>0</v>
          </cell>
          <cell r="UX25">
            <v>8.2367185709256052E-2</v>
          </cell>
          <cell r="UY25">
            <v>0.26473112205140559</v>
          </cell>
          <cell r="UZ25">
            <v>0</v>
          </cell>
          <cell r="VA25">
            <v>0</v>
          </cell>
          <cell r="VB25">
            <v>0</v>
          </cell>
          <cell r="VC25">
            <v>7.0053073722434786E-2</v>
          </cell>
          <cell r="VD25">
            <v>0.24319784365962038</v>
          </cell>
          <cell r="VE25">
            <v>0</v>
          </cell>
          <cell r="VF25">
            <v>0</v>
          </cell>
          <cell r="VG25">
            <v>0</v>
          </cell>
          <cell r="VH25">
            <v>0</v>
          </cell>
          <cell r="VI25">
            <v>0</v>
          </cell>
          <cell r="VJ25">
            <v>0.2194504438739007</v>
          </cell>
          <cell r="VK25">
            <v>0.29765137044965656</v>
          </cell>
          <cell r="VL25">
            <v>0</v>
          </cell>
          <cell r="VM25">
            <v>0</v>
          </cell>
          <cell r="VN25">
            <v>0</v>
          </cell>
          <cell r="VO25">
            <v>0</v>
          </cell>
          <cell r="VP25">
            <v>0</v>
          </cell>
          <cell r="VQ25">
            <v>0</v>
          </cell>
          <cell r="VR25">
            <v>0</v>
          </cell>
          <cell r="VS25">
            <v>0</v>
          </cell>
          <cell r="VT25">
            <v>0</v>
          </cell>
          <cell r="VU25">
            <v>0</v>
          </cell>
          <cell r="VV25">
            <v>0.1253473865876662</v>
          </cell>
          <cell r="VW25">
            <v>0</v>
          </cell>
          <cell r="VX25">
            <v>0</v>
          </cell>
          <cell r="VY25">
            <v>0</v>
          </cell>
          <cell r="VZ25">
            <v>7.7073124827014547E-2</v>
          </cell>
          <cell r="WA25">
            <v>0.1423312483220304</v>
          </cell>
          <cell r="WB25">
            <v>0</v>
          </cell>
          <cell r="WC25">
            <v>0</v>
          </cell>
          <cell r="WD25">
            <v>0</v>
          </cell>
          <cell r="WE25">
            <v>0</v>
          </cell>
          <cell r="WF25">
            <v>0</v>
          </cell>
          <cell r="WG25">
            <v>0</v>
          </cell>
          <cell r="WH25">
            <v>0</v>
          </cell>
          <cell r="WI25">
            <v>0</v>
          </cell>
          <cell r="WJ25">
            <v>0</v>
          </cell>
          <cell r="WK25">
            <v>0.23992184109500636</v>
          </cell>
          <cell r="WL25">
            <v>0.13552714605675678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S25">
            <v>0.38406896204678026</v>
          </cell>
          <cell r="WT25">
            <v>0</v>
          </cell>
          <cell r="WU25">
            <v>0.13545746754261553</v>
          </cell>
          <cell r="WV25">
            <v>0</v>
          </cell>
          <cell r="WW25">
            <v>0</v>
          </cell>
          <cell r="WX25">
            <v>0</v>
          </cell>
          <cell r="WY25">
            <v>0</v>
          </cell>
          <cell r="WZ25">
            <v>9.1673498504988807E-2</v>
          </cell>
          <cell r="XA25">
            <v>0.12045487312794471</v>
          </cell>
          <cell r="XB25">
            <v>0.23896674837580925</v>
          </cell>
          <cell r="XC25">
            <v>0</v>
          </cell>
          <cell r="XD25">
            <v>0</v>
          </cell>
          <cell r="XE25">
            <v>0</v>
          </cell>
          <cell r="XF25">
            <v>0</v>
          </cell>
          <cell r="XG25">
            <v>0</v>
          </cell>
          <cell r="XH25">
            <v>0.14389704583628468</v>
          </cell>
          <cell r="XI25">
            <v>0.25730594781994881</v>
          </cell>
          <cell r="XJ25">
            <v>7.738400202553096E-2</v>
          </cell>
          <cell r="XK25">
            <v>0</v>
          </cell>
          <cell r="XL25">
            <v>0</v>
          </cell>
          <cell r="XM25">
            <v>0</v>
          </cell>
          <cell r="XN25">
            <v>0</v>
          </cell>
          <cell r="XO25">
            <v>0</v>
          </cell>
          <cell r="XP25">
            <v>0</v>
          </cell>
          <cell r="XQ25">
            <v>0.27643084326329315</v>
          </cell>
          <cell r="XR25">
            <v>0</v>
          </cell>
          <cell r="XS25">
            <v>0</v>
          </cell>
          <cell r="XT25">
            <v>0</v>
          </cell>
          <cell r="XU25">
            <v>0.11007362138954883</v>
          </cell>
          <cell r="XV25">
            <v>0</v>
          </cell>
          <cell r="XW25">
            <v>0</v>
          </cell>
          <cell r="XX25">
            <v>0</v>
          </cell>
          <cell r="XY25">
            <v>0</v>
          </cell>
          <cell r="XZ25">
            <v>6.2952693879827132E-2</v>
          </cell>
          <cell r="YA25">
            <v>0</v>
          </cell>
          <cell r="YB25">
            <v>0</v>
          </cell>
          <cell r="YC25">
            <v>0</v>
          </cell>
          <cell r="YD25">
            <v>5.3681031611548663E-2</v>
          </cell>
          <cell r="YE25">
            <v>0</v>
          </cell>
          <cell r="YF25">
            <v>0</v>
          </cell>
          <cell r="YG25">
            <v>0.22318231366244201</v>
          </cell>
          <cell r="YH25">
            <v>0</v>
          </cell>
          <cell r="YI25">
            <v>0</v>
          </cell>
          <cell r="YJ25">
            <v>7.2202935427929812E-2</v>
          </cell>
          <cell r="YK25">
            <v>0.10913296112927563</v>
          </cell>
          <cell r="YL25">
            <v>0</v>
          </cell>
          <cell r="YM25">
            <v>0</v>
          </cell>
          <cell r="YN25">
            <v>0</v>
          </cell>
          <cell r="YO25">
            <v>0</v>
          </cell>
          <cell r="YP25">
            <v>8.8331324352264332E-2</v>
          </cell>
          <cell r="YQ25">
            <v>0</v>
          </cell>
          <cell r="YR25">
            <v>0</v>
          </cell>
          <cell r="YS25">
            <v>0</v>
          </cell>
          <cell r="YT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0.106227957498989</v>
          </cell>
          <cell r="YZ25">
            <v>0</v>
          </cell>
          <cell r="ZA25">
            <v>0</v>
          </cell>
          <cell r="ZB25">
            <v>0</v>
          </cell>
          <cell r="ZC25">
            <v>0</v>
          </cell>
          <cell r="ZD25">
            <v>0</v>
          </cell>
          <cell r="ZE25">
            <v>0</v>
          </cell>
          <cell r="ZF25">
            <v>0</v>
          </cell>
          <cell r="ZG25">
            <v>8.5257014039587409E-2</v>
          </cell>
          <cell r="ZH25">
            <v>0</v>
          </cell>
          <cell r="ZI25">
            <v>0.12439921199113348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6.2245783071278094E-2</v>
          </cell>
          <cell r="ZO25">
            <v>0.18906362280865793</v>
          </cell>
          <cell r="ZP25">
            <v>0</v>
          </cell>
          <cell r="ZQ25">
            <v>0</v>
          </cell>
          <cell r="ZR25">
            <v>7.8325351419091069E-2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7.8780526053027849E-2</v>
          </cell>
          <cell r="AAG25">
            <v>0</v>
          </cell>
          <cell r="AAH25">
            <v>8.1739210913763766E-2</v>
          </cell>
          <cell r="AAI25">
            <v>8.6671856245784162E-2</v>
          </cell>
          <cell r="AAJ25">
            <v>7.0681878120198396E-2</v>
          </cell>
          <cell r="AAK25">
            <v>6.8837881697160444E-2</v>
          </cell>
          <cell r="AAL25">
            <v>0.1772823413983555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9.2750873940286485E-2</v>
          </cell>
          <cell r="AAT25">
            <v>0.4973286216699766</v>
          </cell>
          <cell r="AAU25">
            <v>0</v>
          </cell>
          <cell r="AAV25">
            <v>0.16966747795597811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0.33448520948352051</v>
          </cell>
          <cell r="ABC25">
            <v>0.96092424233781715</v>
          </cell>
          <cell r="ABD25">
            <v>0.32548188077493379</v>
          </cell>
          <cell r="ABE25">
            <v>0</v>
          </cell>
          <cell r="ABF25">
            <v>0.13085884852435389</v>
          </cell>
          <cell r="ABG25">
            <v>0.5426856138510151</v>
          </cell>
          <cell r="ABH25">
            <v>0</v>
          </cell>
          <cell r="ABI25">
            <v>0</v>
          </cell>
          <cell r="ABJ25">
            <v>0.4060188722375192</v>
          </cell>
          <cell r="ABK25">
            <v>0</v>
          </cell>
          <cell r="ABL25">
            <v>0</v>
          </cell>
          <cell r="ABM25">
            <v>9.0209057385757671E-2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0.10935137429644726</v>
          </cell>
          <cell r="ABZ25">
            <v>0</v>
          </cell>
          <cell r="ACA25">
            <v>0</v>
          </cell>
          <cell r="ACB25">
            <v>8.5856355149005581E-2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</v>
          </cell>
          <cell r="ACH25">
            <v>0.37196873237346728</v>
          </cell>
          <cell r="ACI25">
            <v>0.12322519514846733</v>
          </cell>
          <cell r="ACJ25">
            <v>5.2281973824150681E-2</v>
          </cell>
          <cell r="ACK25">
            <v>0</v>
          </cell>
          <cell r="ACL25">
            <v>0</v>
          </cell>
          <cell r="ACM25">
            <v>0</v>
          </cell>
          <cell r="ACN25">
            <v>0</v>
          </cell>
          <cell r="ACO25">
            <v>0</v>
          </cell>
          <cell r="ACP25">
            <v>0</v>
          </cell>
          <cell r="ACQ25">
            <v>0</v>
          </cell>
          <cell r="ACR25">
            <v>0</v>
          </cell>
          <cell r="ACS25">
            <v>0</v>
          </cell>
          <cell r="ACT25">
            <v>0</v>
          </cell>
          <cell r="ACU25">
            <v>0</v>
          </cell>
          <cell r="ACV25">
            <v>0</v>
          </cell>
          <cell r="ACW25">
            <v>5.339638349280619E-2</v>
          </cell>
          <cell r="ACX25">
            <v>0</v>
          </cell>
          <cell r="ACY25">
            <v>0</v>
          </cell>
          <cell r="ACZ25">
            <v>0</v>
          </cell>
          <cell r="ADA25">
            <v>0</v>
          </cell>
          <cell r="ADB25">
            <v>0</v>
          </cell>
          <cell r="ADC25">
            <v>0</v>
          </cell>
          <cell r="ADD25">
            <v>0</v>
          </cell>
          <cell r="ADE25">
            <v>0</v>
          </cell>
          <cell r="ADF25">
            <v>0</v>
          </cell>
          <cell r="ADG25">
            <v>0</v>
          </cell>
          <cell r="ADH25">
            <v>0</v>
          </cell>
          <cell r="ADI25">
            <v>0</v>
          </cell>
          <cell r="ADJ25">
            <v>0</v>
          </cell>
          <cell r="ADK25">
            <v>0</v>
          </cell>
          <cell r="ADL25">
            <v>0.11262745830841889</v>
          </cell>
          <cell r="ADM25">
            <v>0</v>
          </cell>
          <cell r="ADN25">
            <v>0</v>
          </cell>
          <cell r="ADO25">
            <v>0.16001715637386191</v>
          </cell>
          <cell r="ADP25">
            <v>0</v>
          </cell>
          <cell r="ADQ25">
            <v>0</v>
          </cell>
          <cell r="ADR25">
            <v>0</v>
          </cell>
          <cell r="ADS25">
            <v>0</v>
          </cell>
          <cell r="ADT25">
            <v>0</v>
          </cell>
          <cell r="ADU25">
            <v>0</v>
          </cell>
          <cell r="ADV25">
            <v>0.23021138056698062</v>
          </cell>
          <cell r="ADW25">
            <v>0</v>
          </cell>
          <cell r="ADX25">
            <v>0</v>
          </cell>
          <cell r="ADY25">
            <v>0</v>
          </cell>
          <cell r="ADZ25">
            <v>0</v>
          </cell>
          <cell r="AEA25">
            <v>0</v>
          </cell>
          <cell r="AEB25">
            <v>8.4629652515345322E-2</v>
          </cell>
          <cell r="AEC25">
            <v>0.14201551960291595</v>
          </cell>
          <cell r="AED25">
            <v>0</v>
          </cell>
          <cell r="AEE25">
            <v>0</v>
          </cell>
          <cell r="AEF25">
            <v>0</v>
          </cell>
          <cell r="AEG25">
            <v>0</v>
          </cell>
          <cell r="AEH25">
            <v>0</v>
          </cell>
          <cell r="AEI25">
            <v>0</v>
          </cell>
          <cell r="AEJ25">
            <v>0.27177152179960717</v>
          </cell>
          <cell r="AEK25">
            <v>0.18477132943918553</v>
          </cell>
          <cell r="AEL25">
            <v>0</v>
          </cell>
          <cell r="AEM25">
            <v>5.258320429097537E-2</v>
          </cell>
          <cell r="AEN25">
            <v>0</v>
          </cell>
          <cell r="AEO25">
            <v>0</v>
          </cell>
          <cell r="AEP25">
            <v>0</v>
          </cell>
          <cell r="AEQ25">
            <v>0</v>
          </cell>
          <cell r="AER25">
            <v>0</v>
          </cell>
          <cell r="AES25">
            <v>0.91293747340962728</v>
          </cell>
          <cell r="AET25">
            <v>0</v>
          </cell>
          <cell r="AEU25">
            <v>6.852967261579769E-2</v>
          </cell>
          <cell r="AEV25">
            <v>0</v>
          </cell>
          <cell r="AEW25">
            <v>0.12501097258992197</v>
          </cell>
          <cell r="AEX25">
            <v>0</v>
          </cell>
          <cell r="AEY25">
            <v>0.11717436533350778</v>
          </cell>
          <cell r="AEZ25">
            <v>0</v>
          </cell>
          <cell r="AFA25">
            <v>0</v>
          </cell>
          <cell r="AFB25">
            <v>0</v>
          </cell>
          <cell r="AFC25">
            <v>0</v>
          </cell>
          <cell r="AFD25">
            <v>0</v>
          </cell>
          <cell r="AFE25">
            <v>5.7884269035463273E-2</v>
          </cell>
          <cell r="AFF25">
            <v>6.8879634541529011E-2</v>
          </cell>
          <cell r="AFG25">
            <v>0</v>
          </cell>
          <cell r="AFH25">
            <v>0.10982394734004351</v>
          </cell>
          <cell r="AFI25">
            <v>0</v>
          </cell>
          <cell r="AFJ25">
            <v>0.10798496343271255</v>
          </cell>
          <cell r="AFK25">
            <v>0</v>
          </cell>
          <cell r="AFL25">
            <v>0</v>
          </cell>
          <cell r="AFM25">
            <v>0</v>
          </cell>
          <cell r="AFN25">
            <v>0</v>
          </cell>
          <cell r="AFO25">
            <v>0.76406869660804055</v>
          </cell>
          <cell r="AFP25">
            <v>0</v>
          </cell>
          <cell r="AFQ25">
            <v>0</v>
          </cell>
          <cell r="AFR25">
            <v>0</v>
          </cell>
          <cell r="AFS25">
            <v>0.17504100498657937</v>
          </cell>
          <cell r="AFT25">
            <v>0.40457400984795633</v>
          </cell>
          <cell r="AFU25">
            <v>0</v>
          </cell>
          <cell r="AFV25">
            <v>5.7208752855733548E-2</v>
          </cell>
          <cell r="AFW25">
            <v>0</v>
          </cell>
          <cell r="AFX25">
            <v>0</v>
          </cell>
          <cell r="AFY25">
            <v>0</v>
          </cell>
          <cell r="AFZ25">
            <v>0</v>
          </cell>
          <cell r="AGA25">
            <v>0</v>
          </cell>
          <cell r="AGB25">
            <v>0</v>
          </cell>
          <cell r="AGC25">
            <v>0</v>
          </cell>
          <cell r="AGD25">
            <v>6.5886599400658497E-2</v>
          </cell>
          <cell r="AGE25">
            <v>0</v>
          </cell>
          <cell r="AGF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0.21044818116921835</v>
          </cell>
          <cell r="G26">
            <v>0</v>
          </cell>
          <cell r="H26">
            <v>6.4087725122855654E-2</v>
          </cell>
          <cell r="I26">
            <v>7.3072259848069754E-2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0.33716860513061481</v>
          </cell>
          <cell r="O26">
            <v>0</v>
          </cell>
          <cell r="P26">
            <v>0</v>
          </cell>
          <cell r="Q26" t="e">
            <v>#DIV/0!</v>
          </cell>
          <cell r="R26" t="e">
            <v>#DIV/0!</v>
          </cell>
          <cell r="S26" t="e">
            <v>#DIV/0!</v>
          </cell>
          <cell r="T26" t="e">
            <v>#DIV/0!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0.27457621295780027</v>
          </cell>
          <cell r="AB26">
            <v>0</v>
          </cell>
          <cell r="AC26">
            <v>0.31795750885175994</v>
          </cell>
          <cell r="AD26">
            <v>0</v>
          </cell>
          <cell r="AE26">
            <v>0</v>
          </cell>
          <cell r="AF26">
            <v>0.11548411712975425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0.16619269047221807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9.7767011581668589E-2</v>
          </cell>
          <cell r="AS26">
            <v>0.35739568843529168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0.28334697954571264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0.19513521965966571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0.24049626155278916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0.24141046826147228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0.12191109684769423</v>
          </cell>
          <cell r="EF26">
            <v>0</v>
          </cell>
          <cell r="EG26">
            <v>0</v>
          </cell>
          <cell r="EH26">
            <v>0.14094522579640595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0.10996467739139694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5.8944440759516048E-2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0.19039475712187678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0.22660335561243236</v>
          </cell>
          <cell r="HQ26">
            <v>0</v>
          </cell>
          <cell r="HR26">
            <v>0</v>
          </cell>
          <cell r="HS26">
            <v>0.13978264774033761</v>
          </cell>
          <cell r="HT26">
            <v>0.3276261679219874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0.10880672944683638</v>
          </cell>
          <cell r="IA26">
            <v>0</v>
          </cell>
          <cell r="IB26">
            <v>0</v>
          </cell>
          <cell r="IC26">
            <v>0</v>
          </cell>
          <cell r="ID26">
            <v>0.15273924499087108</v>
          </cell>
          <cell r="IE26">
            <v>0</v>
          </cell>
          <cell r="IF26">
            <v>0</v>
          </cell>
          <cell r="IG26">
            <v>0.22516385271469752</v>
          </cell>
          <cell r="IH26">
            <v>0</v>
          </cell>
          <cell r="II26">
            <v>0</v>
          </cell>
          <cell r="IJ26">
            <v>0</v>
          </cell>
          <cell r="IK26">
            <v>8.8106083836381327E-2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7.8769164617726109E-2</v>
          </cell>
          <cell r="IT26">
            <v>0</v>
          </cell>
          <cell r="IU26">
            <v>8.0341710891591603E-2</v>
          </cell>
          <cell r="IV26">
            <v>0.27390147214402338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8.6433765804535226E-2</v>
          </cell>
          <cell r="JH26">
            <v>0.10526741512970345</v>
          </cell>
          <cell r="JI26">
            <v>0.22135842852694862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0.13894581271553422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 t="e">
            <v>#DIV/0!</v>
          </cell>
          <cell r="LE26" t="e">
            <v>#DIV/0!</v>
          </cell>
          <cell r="LF26">
            <v>0</v>
          </cell>
          <cell r="LG26">
            <v>0</v>
          </cell>
          <cell r="LH26">
            <v>0.18845757661155163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7.7143273163846712E-2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  <cell r="ME26">
            <v>0</v>
          </cell>
          <cell r="MF26">
            <v>0</v>
          </cell>
          <cell r="MG26">
            <v>0</v>
          </cell>
          <cell r="MH26">
            <v>0</v>
          </cell>
          <cell r="MI26">
            <v>0</v>
          </cell>
          <cell r="MJ26">
            <v>0</v>
          </cell>
          <cell r="MK26">
            <v>0</v>
          </cell>
          <cell r="ML26">
            <v>0</v>
          </cell>
          <cell r="MM26">
            <v>0</v>
          </cell>
          <cell r="MN26">
            <v>0</v>
          </cell>
          <cell r="MO26">
            <v>0</v>
          </cell>
          <cell r="MP26">
            <v>0</v>
          </cell>
          <cell r="MQ26">
            <v>0</v>
          </cell>
          <cell r="MR26">
            <v>0</v>
          </cell>
          <cell r="MS26">
            <v>0</v>
          </cell>
          <cell r="MT26">
            <v>0</v>
          </cell>
          <cell r="MU26">
            <v>0</v>
          </cell>
          <cell r="MV26">
            <v>0</v>
          </cell>
          <cell r="MW26">
            <v>5.8348876293981382E-2</v>
          </cell>
          <cell r="MX26" t="e">
            <v>#DIV/0!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0.20423209510183538</v>
          </cell>
          <cell r="NK26">
            <v>0</v>
          </cell>
          <cell r="NL26">
            <v>0</v>
          </cell>
          <cell r="NM26">
            <v>0</v>
          </cell>
          <cell r="NN26">
            <v>0</v>
          </cell>
          <cell r="NO26">
            <v>0</v>
          </cell>
          <cell r="NP26">
            <v>0</v>
          </cell>
          <cell r="NQ26">
            <v>0</v>
          </cell>
          <cell r="NR26">
            <v>0</v>
          </cell>
          <cell r="NS26">
            <v>0</v>
          </cell>
          <cell r="NT26">
            <v>0</v>
          </cell>
          <cell r="NU26">
            <v>0.1169160224838815</v>
          </cell>
          <cell r="NV26">
            <v>0.16282461608828361</v>
          </cell>
          <cell r="NW26">
            <v>0.24214734697907075</v>
          </cell>
          <cell r="NX26">
            <v>0</v>
          </cell>
          <cell r="NY26">
            <v>0</v>
          </cell>
          <cell r="NZ26">
            <v>0</v>
          </cell>
          <cell r="OA26">
            <v>0</v>
          </cell>
          <cell r="OB26">
            <v>8.1897383487238212E-2</v>
          </cell>
          <cell r="OC26">
            <v>0</v>
          </cell>
          <cell r="OD26">
            <v>0</v>
          </cell>
          <cell r="OE26">
            <v>0</v>
          </cell>
          <cell r="OF26">
            <v>0</v>
          </cell>
          <cell r="OG26">
            <v>0</v>
          </cell>
          <cell r="OH26">
            <v>0</v>
          </cell>
          <cell r="OI26">
            <v>0</v>
          </cell>
          <cell r="OJ26">
            <v>0</v>
          </cell>
          <cell r="OK26">
            <v>0</v>
          </cell>
          <cell r="OL26">
            <v>0</v>
          </cell>
          <cell r="OM26">
            <v>0</v>
          </cell>
          <cell r="ON26">
            <v>0</v>
          </cell>
          <cell r="OO26">
            <v>0</v>
          </cell>
          <cell r="OP26">
            <v>0</v>
          </cell>
          <cell r="OQ26">
            <v>0</v>
          </cell>
          <cell r="OR26">
            <v>0.33422832268066777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OW26">
            <v>0.12776003871613018</v>
          </cell>
          <cell r="OX26">
            <v>0</v>
          </cell>
          <cell r="OY26">
            <v>0</v>
          </cell>
          <cell r="OZ26">
            <v>0</v>
          </cell>
          <cell r="PA26" t="e">
            <v>#DIV/0!</v>
          </cell>
          <cell r="PB26">
            <v>0</v>
          </cell>
          <cell r="PC26">
            <v>0</v>
          </cell>
          <cell r="PD26">
            <v>0</v>
          </cell>
          <cell r="PE26">
            <v>0</v>
          </cell>
          <cell r="PF26">
            <v>0</v>
          </cell>
          <cell r="PG26">
            <v>0</v>
          </cell>
          <cell r="PH26">
            <v>0</v>
          </cell>
          <cell r="PI26">
            <v>0</v>
          </cell>
          <cell r="PJ26">
            <v>0</v>
          </cell>
          <cell r="PK26">
            <v>0</v>
          </cell>
          <cell r="PL26">
            <v>0</v>
          </cell>
          <cell r="PM26">
            <v>0</v>
          </cell>
          <cell r="PN26">
            <v>0</v>
          </cell>
          <cell r="PO26">
            <v>0</v>
          </cell>
          <cell r="PP26">
            <v>0</v>
          </cell>
          <cell r="PQ26">
            <v>0</v>
          </cell>
          <cell r="PR26">
            <v>0</v>
          </cell>
          <cell r="PS26">
            <v>0</v>
          </cell>
          <cell r="PT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A26">
            <v>0</v>
          </cell>
          <cell r="QB26">
            <v>0</v>
          </cell>
          <cell r="QC26">
            <v>0</v>
          </cell>
          <cell r="QD26">
            <v>0</v>
          </cell>
          <cell r="QE26">
            <v>0.13355778762169063</v>
          </cell>
          <cell r="QF26">
            <v>0.44384386178849794</v>
          </cell>
          <cell r="QG26">
            <v>0</v>
          </cell>
          <cell r="QH26">
            <v>0</v>
          </cell>
          <cell r="QI26">
            <v>0</v>
          </cell>
          <cell r="QJ26">
            <v>8.7286925212942609E-2</v>
          </cell>
          <cell r="QK26">
            <v>0</v>
          </cell>
          <cell r="QL26">
            <v>0</v>
          </cell>
          <cell r="QM26">
            <v>0</v>
          </cell>
          <cell r="QN26">
            <v>0</v>
          </cell>
          <cell r="QO26">
            <v>0</v>
          </cell>
          <cell r="QP26">
            <v>6.6016500257518707E-2</v>
          </cell>
          <cell r="QQ26">
            <v>0</v>
          </cell>
          <cell r="QR26">
            <v>0</v>
          </cell>
          <cell r="QS26">
            <v>0</v>
          </cell>
          <cell r="QT26">
            <v>0</v>
          </cell>
          <cell r="QU26">
            <v>0</v>
          </cell>
          <cell r="QV26">
            <v>0.23038367966846199</v>
          </cell>
          <cell r="QW26">
            <v>0.76771994408076871</v>
          </cell>
          <cell r="QX26">
            <v>0.46232650763765326</v>
          </cell>
          <cell r="QY26">
            <v>0</v>
          </cell>
          <cell r="QZ26">
            <v>0</v>
          </cell>
          <cell r="RA26">
            <v>0</v>
          </cell>
          <cell r="RB26">
            <v>0</v>
          </cell>
          <cell r="RC26">
            <v>0</v>
          </cell>
          <cell r="RD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0.21273311304076392</v>
          </cell>
          <cell r="RK26">
            <v>0.47898834947762503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S26">
            <v>0</v>
          </cell>
          <cell r="RT26">
            <v>0</v>
          </cell>
          <cell r="RU26">
            <v>0</v>
          </cell>
          <cell r="RV26">
            <v>0</v>
          </cell>
          <cell r="RW26">
            <v>0</v>
          </cell>
          <cell r="RX26">
            <v>0</v>
          </cell>
          <cell r="RY26">
            <v>0</v>
          </cell>
          <cell r="RZ26">
            <v>0</v>
          </cell>
          <cell r="SA26">
            <v>0</v>
          </cell>
          <cell r="SB26">
            <v>0</v>
          </cell>
          <cell r="SC26">
            <v>0</v>
          </cell>
          <cell r="SD26">
            <v>0</v>
          </cell>
          <cell r="SE26">
            <v>0</v>
          </cell>
          <cell r="SF26">
            <v>0</v>
          </cell>
          <cell r="SG26">
            <v>0</v>
          </cell>
          <cell r="SH26">
            <v>0</v>
          </cell>
          <cell r="SI26">
            <v>0</v>
          </cell>
          <cell r="SJ26">
            <v>0</v>
          </cell>
          <cell r="SK26">
            <v>0</v>
          </cell>
          <cell r="SL26">
            <v>0</v>
          </cell>
          <cell r="SM26">
            <v>0</v>
          </cell>
          <cell r="SN26">
            <v>0</v>
          </cell>
          <cell r="SO26">
            <v>0</v>
          </cell>
          <cell r="SP26">
            <v>0</v>
          </cell>
          <cell r="SQ26">
            <v>0</v>
          </cell>
          <cell r="SR26">
            <v>0</v>
          </cell>
          <cell r="SS26">
            <v>0</v>
          </cell>
          <cell r="ST26">
            <v>0</v>
          </cell>
          <cell r="SU26">
            <v>0</v>
          </cell>
          <cell r="SV26">
            <v>0</v>
          </cell>
          <cell r="SW26">
            <v>0</v>
          </cell>
          <cell r="SX26">
            <v>0</v>
          </cell>
          <cell r="SY26">
            <v>0</v>
          </cell>
          <cell r="SZ26">
            <v>0</v>
          </cell>
          <cell r="TA26">
            <v>0</v>
          </cell>
          <cell r="TB26">
            <v>0</v>
          </cell>
          <cell r="TC26">
            <v>0</v>
          </cell>
          <cell r="TD26">
            <v>0</v>
          </cell>
          <cell r="TE26">
            <v>0</v>
          </cell>
          <cell r="TF26">
            <v>0</v>
          </cell>
          <cell r="TG26">
            <v>0</v>
          </cell>
          <cell r="TH26">
            <v>8.9963166069620695E-2</v>
          </cell>
          <cell r="TI26">
            <v>0.7615376345192777</v>
          </cell>
          <cell r="TJ26">
            <v>0</v>
          </cell>
          <cell r="TK26">
            <v>0</v>
          </cell>
          <cell r="TL26">
            <v>0</v>
          </cell>
          <cell r="TM26">
            <v>0</v>
          </cell>
          <cell r="TN26">
            <v>0</v>
          </cell>
          <cell r="TO26">
            <v>0</v>
          </cell>
          <cell r="TP26">
            <v>0</v>
          </cell>
          <cell r="TQ26">
            <v>0</v>
          </cell>
          <cell r="TR26">
            <v>0</v>
          </cell>
          <cell r="TS26">
            <v>0</v>
          </cell>
          <cell r="TT26">
            <v>0</v>
          </cell>
          <cell r="TU26">
            <v>0</v>
          </cell>
          <cell r="TV26">
            <v>0</v>
          </cell>
          <cell r="TW26">
            <v>0</v>
          </cell>
          <cell r="TX26">
            <v>0</v>
          </cell>
          <cell r="TY26">
            <v>0</v>
          </cell>
          <cell r="TZ26">
            <v>0</v>
          </cell>
          <cell r="UA26">
            <v>0</v>
          </cell>
          <cell r="UB26">
            <v>0</v>
          </cell>
          <cell r="UC26">
            <v>0</v>
          </cell>
          <cell r="UD26">
            <v>0</v>
          </cell>
          <cell r="UE26">
            <v>0</v>
          </cell>
          <cell r="UF26">
            <v>0.15041838429153134</v>
          </cell>
          <cell r="UG26">
            <v>0.18741293672111892</v>
          </cell>
          <cell r="UH26">
            <v>5.397117874225614E-2</v>
          </cell>
          <cell r="UI26">
            <v>0.45161487527325322</v>
          </cell>
          <cell r="UJ26">
            <v>0</v>
          </cell>
          <cell r="UK26">
            <v>0</v>
          </cell>
          <cell r="UL26">
            <v>0</v>
          </cell>
          <cell r="UM26">
            <v>0</v>
          </cell>
          <cell r="UN26">
            <v>0</v>
          </cell>
          <cell r="UO26">
            <v>0</v>
          </cell>
          <cell r="UP26">
            <v>0</v>
          </cell>
          <cell r="UQ26">
            <v>0</v>
          </cell>
          <cell r="UR26">
            <v>0</v>
          </cell>
          <cell r="US26">
            <v>0</v>
          </cell>
          <cell r="UT26">
            <v>0</v>
          </cell>
          <cell r="UU26">
            <v>0</v>
          </cell>
          <cell r="UV26">
            <v>0</v>
          </cell>
          <cell r="UW26">
            <v>0</v>
          </cell>
          <cell r="UX26">
            <v>0</v>
          </cell>
          <cell r="UY26">
            <v>0</v>
          </cell>
          <cell r="UZ26">
            <v>0</v>
          </cell>
          <cell r="VA26">
            <v>0</v>
          </cell>
          <cell r="VB26">
            <v>9.6740778841152938E-2</v>
          </cell>
          <cell r="VC26">
            <v>0</v>
          </cell>
          <cell r="VD26">
            <v>0</v>
          </cell>
          <cell r="VE26">
            <v>0</v>
          </cell>
          <cell r="VF26">
            <v>0</v>
          </cell>
          <cell r="VG26">
            <v>0</v>
          </cell>
          <cell r="VH26">
            <v>0</v>
          </cell>
          <cell r="VI26">
            <v>0</v>
          </cell>
          <cell r="VJ26">
            <v>0</v>
          </cell>
          <cell r="VK26">
            <v>0</v>
          </cell>
          <cell r="VL26">
            <v>0</v>
          </cell>
          <cell r="VM26">
            <v>0</v>
          </cell>
          <cell r="VN26">
            <v>0</v>
          </cell>
          <cell r="VO26">
            <v>0</v>
          </cell>
          <cell r="VP26">
            <v>0</v>
          </cell>
          <cell r="VQ26">
            <v>0.22094846178422595</v>
          </cell>
          <cell r="VR26">
            <v>0</v>
          </cell>
          <cell r="VS26">
            <v>0</v>
          </cell>
          <cell r="VT26">
            <v>0</v>
          </cell>
          <cell r="VU26">
            <v>0</v>
          </cell>
          <cell r="VV26">
            <v>0</v>
          </cell>
          <cell r="VW26">
            <v>0</v>
          </cell>
          <cell r="VX26">
            <v>0</v>
          </cell>
          <cell r="VY26">
            <v>0</v>
          </cell>
          <cell r="VZ26">
            <v>0</v>
          </cell>
          <cell r="WA26">
            <v>0</v>
          </cell>
          <cell r="WB26">
            <v>0</v>
          </cell>
          <cell r="WC26">
            <v>0.21340069176119841</v>
          </cell>
          <cell r="WD26">
            <v>0</v>
          </cell>
          <cell r="WE26">
            <v>0</v>
          </cell>
          <cell r="WF26">
            <v>0</v>
          </cell>
          <cell r="WG26">
            <v>0</v>
          </cell>
          <cell r="WH26">
            <v>0.17097034916785769</v>
          </cell>
          <cell r="WI26">
            <v>0</v>
          </cell>
          <cell r="WJ26">
            <v>0.15183231626748617</v>
          </cell>
          <cell r="WK26">
            <v>0</v>
          </cell>
          <cell r="WL26">
            <v>0</v>
          </cell>
          <cell r="WM26">
            <v>0</v>
          </cell>
          <cell r="WN26">
            <v>5.1013898094983572E-2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S26">
            <v>0</v>
          </cell>
          <cell r="WT26">
            <v>0</v>
          </cell>
          <cell r="WU26">
            <v>0</v>
          </cell>
          <cell r="WV26">
            <v>0</v>
          </cell>
          <cell r="WW26">
            <v>0</v>
          </cell>
          <cell r="WX26">
            <v>0</v>
          </cell>
          <cell r="WY26">
            <v>0</v>
          </cell>
          <cell r="WZ26">
            <v>0</v>
          </cell>
          <cell r="XA26">
            <v>0</v>
          </cell>
          <cell r="XB26">
            <v>0</v>
          </cell>
          <cell r="XC26">
            <v>0.22365526093778729</v>
          </cell>
          <cell r="XD26">
            <v>0</v>
          </cell>
          <cell r="XE26">
            <v>0</v>
          </cell>
          <cell r="XF26">
            <v>0</v>
          </cell>
          <cell r="XG26">
            <v>0</v>
          </cell>
          <cell r="XH26">
            <v>0</v>
          </cell>
          <cell r="XI26">
            <v>0</v>
          </cell>
          <cell r="XJ26">
            <v>0</v>
          </cell>
          <cell r="XK26">
            <v>0</v>
          </cell>
          <cell r="XL26">
            <v>0</v>
          </cell>
          <cell r="XM26">
            <v>7.8787725627759514E-2</v>
          </cell>
          <cell r="XN26">
            <v>0</v>
          </cell>
          <cell r="XO26">
            <v>0</v>
          </cell>
          <cell r="XP26">
            <v>0</v>
          </cell>
          <cell r="XQ26">
            <v>0</v>
          </cell>
          <cell r="XR26">
            <v>0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0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O26">
            <v>0</v>
          </cell>
          <cell r="YP26">
            <v>0</v>
          </cell>
          <cell r="YQ26">
            <v>0</v>
          </cell>
          <cell r="YR26">
            <v>0</v>
          </cell>
          <cell r="YS26">
            <v>0.12965447484503784</v>
          </cell>
          <cell r="YT26">
            <v>0</v>
          </cell>
          <cell r="YU26">
            <v>0.19518767589161659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A26">
            <v>0.2289761848396745</v>
          </cell>
          <cell r="ZB26">
            <v>0</v>
          </cell>
          <cell r="ZC26">
            <v>0</v>
          </cell>
          <cell r="ZD26">
            <v>0</v>
          </cell>
          <cell r="ZE26">
            <v>0</v>
          </cell>
          <cell r="ZF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M26">
            <v>0</v>
          </cell>
          <cell r="ZN26">
            <v>0</v>
          </cell>
          <cell r="ZO26">
            <v>0</v>
          </cell>
          <cell r="ZP26">
            <v>0</v>
          </cell>
          <cell r="ZQ26">
            <v>0</v>
          </cell>
          <cell r="ZR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0.16536025518207012</v>
          </cell>
          <cell r="ZW26">
            <v>0</v>
          </cell>
          <cell r="ZX26">
            <v>0.29255656815228703</v>
          </cell>
          <cell r="ZY26">
            <v>0</v>
          </cell>
          <cell r="ZZ26">
            <v>0</v>
          </cell>
          <cell r="AAA26">
            <v>0</v>
          </cell>
          <cell r="AAB26">
            <v>0</v>
          </cell>
          <cell r="AAC26">
            <v>0</v>
          </cell>
          <cell r="AAD26">
            <v>0</v>
          </cell>
          <cell r="AAE26">
            <v>0</v>
          </cell>
          <cell r="AAF26">
            <v>0</v>
          </cell>
          <cell r="AAG26">
            <v>0</v>
          </cell>
          <cell r="AAH26">
            <v>0</v>
          </cell>
          <cell r="AAI26">
            <v>0</v>
          </cell>
          <cell r="AAJ26">
            <v>0</v>
          </cell>
          <cell r="AAK26">
            <v>0</v>
          </cell>
          <cell r="AAL26">
            <v>0</v>
          </cell>
          <cell r="AAM26">
            <v>0</v>
          </cell>
          <cell r="AAN26">
            <v>0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0</v>
          </cell>
          <cell r="AAT26">
            <v>0</v>
          </cell>
          <cell r="AAU26">
            <v>0</v>
          </cell>
          <cell r="AAV26">
            <v>0</v>
          </cell>
          <cell r="AAW26">
            <v>0</v>
          </cell>
          <cell r="AAX26">
            <v>0</v>
          </cell>
          <cell r="AAY26">
            <v>0</v>
          </cell>
          <cell r="AAZ26">
            <v>0</v>
          </cell>
          <cell r="ABA26">
            <v>0</v>
          </cell>
          <cell r="ABB26">
            <v>0</v>
          </cell>
          <cell r="ABC26">
            <v>0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0</v>
          </cell>
          <cell r="ABJ26">
            <v>0</v>
          </cell>
          <cell r="ABK26">
            <v>0</v>
          </cell>
          <cell r="ABL26">
            <v>0</v>
          </cell>
          <cell r="ABM26">
            <v>0</v>
          </cell>
          <cell r="ABN26">
            <v>0</v>
          </cell>
          <cell r="ABO26">
            <v>0</v>
          </cell>
          <cell r="ABP26">
            <v>0</v>
          </cell>
          <cell r="ABQ26">
            <v>0.10519730812341717</v>
          </cell>
          <cell r="ABR26">
            <v>0.14337489076209092</v>
          </cell>
          <cell r="ABS26">
            <v>0</v>
          </cell>
          <cell r="ABT26">
            <v>0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0</v>
          </cell>
          <cell r="ACD26">
            <v>0</v>
          </cell>
          <cell r="ACE26">
            <v>0.11704374893162031</v>
          </cell>
          <cell r="ACF26">
            <v>0</v>
          </cell>
          <cell r="ACG26">
            <v>0</v>
          </cell>
          <cell r="ACH26">
            <v>0</v>
          </cell>
          <cell r="ACI26">
            <v>0</v>
          </cell>
          <cell r="ACJ26">
            <v>0</v>
          </cell>
          <cell r="ACK26">
            <v>0</v>
          </cell>
          <cell r="ACL26">
            <v>0</v>
          </cell>
          <cell r="ACM26">
            <v>0</v>
          </cell>
          <cell r="ACN26">
            <v>0</v>
          </cell>
          <cell r="ACO26">
            <v>6.8163082936575164E-2</v>
          </cell>
          <cell r="ACP26">
            <v>0</v>
          </cell>
          <cell r="ACQ26">
            <v>0</v>
          </cell>
          <cell r="ACR26">
            <v>0</v>
          </cell>
          <cell r="ACS26">
            <v>0</v>
          </cell>
          <cell r="ACT26">
            <v>0</v>
          </cell>
          <cell r="ACU26">
            <v>0</v>
          </cell>
          <cell r="ACV26">
            <v>0</v>
          </cell>
          <cell r="ACW26">
            <v>0</v>
          </cell>
          <cell r="ACX26">
            <v>0</v>
          </cell>
          <cell r="ACY26">
            <v>0.24938731220788399</v>
          </cell>
          <cell r="ACZ26">
            <v>0</v>
          </cell>
          <cell r="ADA26">
            <v>0</v>
          </cell>
          <cell r="ADB26">
            <v>0</v>
          </cell>
          <cell r="ADC26">
            <v>0</v>
          </cell>
          <cell r="ADD26">
            <v>0.48862979099475584</v>
          </cell>
          <cell r="ADE26">
            <v>0</v>
          </cell>
          <cell r="ADF26">
            <v>0</v>
          </cell>
          <cell r="ADG26">
            <v>0</v>
          </cell>
          <cell r="ADH26">
            <v>0.21010098044052608</v>
          </cell>
          <cell r="ADI26">
            <v>0</v>
          </cell>
          <cell r="ADJ26">
            <v>0</v>
          </cell>
          <cell r="ADK26">
            <v>0</v>
          </cell>
          <cell r="ADL26">
            <v>0</v>
          </cell>
          <cell r="ADM26">
            <v>5.7750329827509592E-2</v>
          </cell>
          <cell r="ADN26">
            <v>0</v>
          </cell>
          <cell r="ADO26">
            <v>0</v>
          </cell>
          <cell r="ADP26">
            <v>5.7049218532595605E-2</v>
          </cell>
          <cell r="ADQ26">
            <v>0.32188125578344462</v>
          </cell>
          <cell r="ADR26">
            <v>0</v>
          </cell>
          <cell r="ADS26">
            <v>0</v>
          </cell>
          <cell r="ADT26">
            <v>0</v>
          </cell>
          <cell r="ADU26">
            <v>0</v>
          </cell>
          <cell r="ADV26">
            <v>0</v>
          </cell>
          <cell r="ADW26">
            <v>0</v>
          </cell>
          <cell r="ADX26">
            <v>0</v>
          </cell>
          <cell r="ADY26">
            <v>0</v>
          </cell>
          <cell r="ADZ26">
            <v>0</v>
          </cell>
          <cell r="AEA26">
            <v>0</v>
          </cell>
          <cell r="AEB26">
            <v>0</v>
          </cell>
          <cell r="AEC26">
            <v>0</v>
          </cell>
          <cell r="AED26">
            <v>0</v>
          </cell>
          <cell r="AEE26">
            <v>0</v>
          </cell>
          <cell r="AEF26">
            <v>0</v>
          </cell>
          <cell r="AEG26">
            <v>0</v>
          </cell>
          <cell r="AEH26">
            <v>0</v>
          </cell>
          <cell r="AEI26">
            <v>0</v>
          </cell>
          <cell r="AEJ26">
            <v>0</v>
          </cell>
          <cell r="AEK26">
            <v>0</v>
          </cell>
          <cell r="AEL26">
            <v>0</v>
          </cell>
          <cell r="AEM26">
            <v>0</v>
          </cell>
          <cell r="AEN26">
            <v>0</v>
          </cell>
          <cell r="AEO26">
            <v>0</v>
          </cell>
          <cell r="AEP26">
            <v>0.12364373375173136</v>
          </cell>
          <cell r="AEQ26">
            <v>0</v>
          </cell>
          <cell r="AER26">
            <v>0</v>
          </cell>
          <cell r="AES26">
            <v>0</v>
          </cell>
          <cell r="AET26">
            <v>0</v>
          </cell>
          <cell r="AEU26">
            <v>0</v>
          </cell>
          <cell r="AEV26">
            <v>0</v>
          </cell>
          <cell r="AEW26">
            <v>0</v>
          </cell>
          <cell r="AEX26">
            <v>0</v>
          </cell>
          <cell r="AEY26">
            <v>0</v>
          </cell>
          <cell r="AEZ26">
            <v>0</v>
          </cell>
          <cell r="AFA26">
            <v>6.0589770938714718E-2</v>
          </cell>
          <cell r="AFB26">
            <v>0</v>
          </cell>
          <cell r="AFC26">
            <v>0</v>
          </cell>
          <cell r="AFD26">
            <v>5.4985980507944475E-2</v>
          </cell>
          <cell r="AFE26">
            <v>0</v>
          </cell>
          <cell r="AFF26">
            <v>0</v>
          </cell>
          <cell r="AFG26">
            <v>0</v>
          </cell>
          <cell r="AFH26">
            <v>0</v>
          </cell>
          <cell r="AFI26">
            <v>0</v>
          </cell>
          <cell r="AFJ26">
            <v>0</v>
          </cell>
          <cell r="AFK26">
            <v>0</v>
          </cell>
          <cell r="AFL26">
            <v>0</v>
          </cell>
          <cell r="AFM26">
            <v>0</v>
          </cell>
          <cell r="AFN26">
            <v>0</v>
          </cell>
          <cell r="AFO26">
            <v>0</v>
          </cell>
          <cell r="AFP26">
            <v>0</v>
          </cell>
          <cell r="AFQ26">
            <v>0</v>
          </cell>
          <cell r="AFR26">
            <v>0</v>
          </cell>
          <cell r="AFS26">
            <v>0</v>
          </cell>
          <cell r="AFT26">
            <v>0</v>
          </cell>
          <cell r="AFU26">
            <v>0</v>
          </cell>
          <cell r="AFV26">
            <v>0</v>
          </cell>
          <cell r="AFW26">
            <v>0</v>
          </cell>
          <cell r="AFX26">
            <v>0</v>
          </cell>
          <cell r="AFY26">
            <v>0</v>
          </cell>
          <cell r="AFZ26">
            <v>0</v>
          </cell>
          <cell r="AGA26">
            <v>0</v>
          </cell>
          <cell r="AGB26">
            <v>0</v>
          </cell>
          <cell r="AGC26">
            <v>0</v>
          </cell>
          <cell r="AGD26">
            <v>0</v>
          </cell>
          <cell r="AGE26">
            <v>5.0251116500872578E-2</v>
          </cell>
          <cell r="AG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6.7631951413652705E-2</v>
          </cell>
          <cell r="K27">
            <v>0</v>
          </cell>
          <cell r="L27">
            <v>0</v>
          </cell>
          <cell r="M27">
            <v>6.8403010717945176E-2</v>
          </cell>
          <cell r="N27">
            <v>0</v>
          </cell>
          <cell r="O27">
            <v>0</v>
          </cell>
          <cell r="P27">
            <v>0</v>
          </cell>
          <cell r="Q27" t="e">
            <v>#DIV/0!</v>
          </cell>
          <cell r="R27" t="e">
            <v>#DIV/0!</v>
          </cell>
          <cell r="S27" t="e">
            <v>#DIV/0!</v>
          </cell>
          <cell r="T27" t="e">
            <v>#DIV/0!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5.8198585398640555E-2</v>
          </cell>
          <cell r="AG27">
            <v>0</v>
          </cell>
          <cell r="AH27">
            <v>7.1959653316241406E-2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5.1321491513523852E-2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9.6733305918975623E-2</v>
          </cell>
          <cell r="BF27">
            <v>6.7445371285712097E-2</v>
          </cell>
          <cell r="BG27">
            <v>0</v>
          </cell>
          <cell r="BH27">
            <v>0</v>
          </cell>
          <cell r="BI27">
            <v>0.10874756784631573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7.522090304364433E-2</v>
          </cell>
          <cell r="BO27">
            <v>0</v>
          </cell>
          <cell r="BP27">
            <v>0</v>
          </cell>
          <cell r="BQ27">
            <v>0</v>
          </cell>
          <cell r="BR27">
            <v>6.0664017970804777E-2</v>
          </cell>
          <cell r="BS27">
            <v>6.371761207572875E-2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7.7102659322031294E-2</v>
          </cell>
          <cell r="CA27">
            <v>0</v>
          </cell>
          <cell r="CB27">
            <v>0</v>
          </cell>
          <cell r="CC27">
            <v>0</v>
          </cell>
          <cell r="CD27">
            <v>7.3762329348000394E-2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8.0436530019485156E-2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0.22069149314773265</v>
          </cell>
          <cell r="DH27">
            <v>0.17862567907400587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0.15391097926450867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6.5041696326932366E-2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5.6113974230818792E-2</v>
          </cell>
          <cell r="EA27">
            <v>7.6614614506684803E-2</v>
          </cell>
          <cell r="EB27">
            <v>0.21457148100384965</v>
          </cell>
          <cell r="EC27">
            <v>0</v>
          </cell>
          <cell r="ED27">
            <v>0</v>
          </cell>
          <cell r="EE27">
            <v>0.13077731528642236</v>
          </cell>
          <cell r="EF27">
            <v>0.21836601461382876</v>
          </cell>
          <cell r="EG27">
            <v>0.22318179545029224</v>
          </cell>
          <cell r="EH27">
            <v>0</v>
          </cell>
          <cell r="EI27">
            <v>7.1329795353648057E-2</v>
          </cell>
          <cell r="EJ27">
            <v>8.7515107643178727E-2</v>
          </cell>
          <cell r="EK27">
            <v>0.16789428954392829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9.9960060589846064E-2</v>
          </cell>
          <cell r="FH27">
            <v>0</v>
          </cell>
          <cell r="FI27">
            <v>5.1067034584582928E-2</v>
          </cell>
          <cell r="FJ27">
            <v>0</v>
          </cell>
          <cell r="FK27">
            <v>9.3116677027212991E-2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8.4911289874283813E-2</v>
          </cell>
          <cell r="GA27">
            <v>0</v>
          </cell>
          <cell r="GB27">
            <v>0</v>
          </cell>
          <cell r="GC27">
            <v>0</v>
          </cell>
          <cell r="GD27">
            <v>7.0502578055863172E-2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8.0259273221381544E-2</v>
          </cell>
          <cell r="GL27">
            <v>0.16902354319436058</v>
          </cell>
          <cell r="GM27">
            <v>0.35592387877906845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0.12485062532176222</v>
          </cell>
          <cell r="GZ27">
            <v>0</v>
          </cell>
          <cell r="HA27">
            <v>0</v>
          </cell>
          <cell r="HB27">
            <v>0</v>
          </cell>
          <cell r="HC27">
            <v>5.1484953215858484E-2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0.17774163500463758</v>
          </cell>
          <cell r="IL27">
            <v>0.26314328072895687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0.17726963462138878</v>
          </cell>
          <cell r="IT27">
            <v>0.19131124571882802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5.2975027115216122E-2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6.1951159776463725E-2</v>
          </cell>
          <cell r="JI27">
            <v>0</v>
          </cell>
          <cell r="JJ27">
            <v>0</v>
          </cell>
          <cell r="JK27">
            <v>0</v>
          </cell>
          <cell r="JL27">
            <v>0</v>
          </cell>
          <cell r="JM27">
            <v>0</v>
          </cell>
          <cell r="JN27">
            <v>6.0761072544525667E-2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0.18957531526080201</v>
          </cell>
          <cell r="JU27">
            <v>0</v>
          </cell>
          <cell r="JV27">
            <v>0</v>
          </cell>
          <cell r="JW27">
            <v>8.0220222643269057E-2</v>
          </cell>
          <cell r="JX27">
            <v>0</v>
          </cell>
          <cell r="JY27">
            <v>0.10301480486511846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5.3858063916436487E-2</v>
          </cell>
          <cell r="KJ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O27">
            <v>0</v>
          </cell>
          <cell r="KP27">
            <v>0.14607180946054932</v>
          </cell>
          <cell r="KQ27">
            <v>0.13478953441769551</v>
          </cell>
          <cell r="KR27">
            <v>0</v>
          </cell>
          <cell r="KS27">
            <v>0</v>
          </cell>
          <cell r="KT27">
            <v>0</v>
          </cell>
          <cell r="KU27">
            <v>0</v>
          </cell>
          <cell r="KV27">
            <v>6.7479717543190473E-2</v>
          </cell>
          <cell r="KW27">
            <v>0.12483338447880149</v>
          </cell>
          <cell r="KX27">
            <v>0</v>
          </cell>
          <cell r="KY27">
            <v>0</v>
          </cell>
          <cell r="KZ27">
            <v>0</v>
          </cell>
          <cell r="LA27">
            <v>0</v>
          </cell>
          <cell r="LB27">
            <v>9.0342418544764491E-2</v>
          </cell>
          <cell r="LC27">
            <v>0.23938189980688934</v>
          </cell>
          <cell r="LD27" t="e">
            <v>#DIV/0!</v>
          </cell>
          <cell r="LE27" t="e">
            <v>#DIV/0!</v>
          </cell>
          <cell r="LF27">
            <v>0</v>
          </cell>
          <cell r="LG27">
            <v>0</v>
          </cell>
          <cell r="LH27">
            <v>0</v>
          </cell>
          <cell r="LI27">
            <v>0</v>
          </cell>
          <cell r="LJ27">
            <v>0</v>
          </cell>
          <cell r="LK27">
            <v>0.15006630881674771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Q27">
            <v>0</v>
          </cell>
          <cell r="LR27">
            <v>0</v>
          </cell>
          <cell r="LS27">
            <v>0</v>
          </cell>
          <cell r="LT27">
            <v>0.16420825673004782</v>
          </cell>
          <cell r="LU27">
            <v>0.13508467660545531</v>
          </cell>
          <cell r="LV27">
            <v>0</v>
          </cell>
          <cell r="LW27">
            <v>0</v>
          </cell>
          <cell r="LX27">
            <v>0</v>
          </cell>
          <cell r="LY27">
            <v>0</v>
          </cell>
          <cell r="LZ27">
            <v>0.12117977716224246</v>
          </cell>
          <cell r="MA27">
            <v>8.7364244577446293E-2</v>
          </cell>
          <cell r="MB27">
            <v>0</v>
          </cell>
          <cell r="MC27">
            <v>0</v>
          </cell>
          <cell r="MD27">
            <v>0</v>
          </cell>
          <cell r="ME27">
            <v>0</v>
          </cell>
          <cell r="MF27">
            <v>0</v>
          </cell>
          <cell r="MG27">
            <v>0</v>
          </cell>
          <cell r="MH27">
            <v>0</v>
          </cell>
          <cell r="MI27">
            <v>0</v>
          </cell>
          <cell r="MJ27">
            <v>0</v>
          </cell>
          <cell r="MK27">
            <v>0</v>
          </cell>
          <cell r="ML27">
            <v>0</v>
          </cell>
          <cell r="MM27">
            <v>0</v>
          </cell>
          <cell r="MN27">
            <v>0</v>
          </cell>
          <cell r="MO27">
            <v>0</v>
          </cell>
          <cell r="MP27">
            <v>0</v>
          </cell>
          <cell r="MQ27">
            <v>0</v>
          </cell>
          <cell r="MR27">
            <v>0</v>
          </cell>
          <cell r="MS27">
            <v>0</v>
          </cell>
          <cell r="MT27">
            <v>0</v>
          </cell>
          <cell r="MU27">
            <v>0</v>
          </cell>
          <cell r="MV27">
            <v>0.86072828502343657</v>
          </cell>
          <cell r="MW27">
            <v>0</v>
          </cell>
          <cell r="MX27" t="e">
            <v>#DIV/0!</v>
          </cell>
          <cell r="MY27">
            <v>0.16018315828927526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0.42485688488211532</v>
          </cell>
          <cell r="NE27">
            <v>0</v>
          </cell>
          <cell r="NF27">
            <v>0</v>
          </cell>
          <cell r="NG27">
            <v>0.21028201092561238</v>
          </cell>
          <cell r="NH27">
            <v>0</v>
          </cell>
          <cell r="NI27">
            <v>0</v>
          </cell>
          <cell r="NJ27">
            <v>0</v>
          </cell>
          <cell r="NK27">
            <v>0.15880500764351796</v>
          </cell>
          <cell r="NL27">
            <v>0</v>
          </cell>
          <cell r="NM27">
            <v>0</v>
          </cell>
          <cell r="NN27">
            <v>0</v>
          </cell>
          <cell r="NO27">
            <v>0.11639522872812334</v>
          </cell>
          <cell r="NP27">
            <v>0</v>
          </cell>
          <cell r="NQ27">
            <v>0</v>
          </cell>
          <cell r="NR27">
            <v>0</v>
          </cell>
          <cell r="NS27">
            <v>6.3664989619776985E-2</v>
          </cell>
          <cell r="NT27">
            <v>0</v>
          </cell>
          <cell r="NU27">
            <v>5.5683711383015533E-2</v>
          </cell>
          <cell r="NV27">
            <v>0</v>
          </cell>
          <cell r="NW27">
            <v>0</v>
          </cell>
          <cell r="NX27">
            <v>0</v>
          </cell>
          <cell r="NY27">
            <v>0</v>
          </cell>
          <cell r="NZ27">
            <v>0</v>
          </cell>
          <cell r="OA27">
            <v>0</v>
          </cell>
          <cell r="OB27">
            <v>5.138184682595958E-2</v>
          </cell>
          <cell r="OC27">
            <v>6.7570910828473732E-2</v>
          </cell>
          <cell r="OD27">
            <v>0.1467223485651841</v>
          </cell>
          <cell r="OE27">
            <v>0</v>
          </cell>
          <cell r="OF27">
            <v>0</v>
          </cell>
          <cell r="OG27">
            <v>0</v>
          </cell>
          <cell r="OH27">
            <v>0</v>
          </cell>
          <cell r="OI27">
            <v>5.6741630221589054E-2</v>
          </cell>
          <cell r="OJ27">
            <v>0</v>
          </cell>
          <cell r="OK27">
            <v>0</v>
          </cell>
          <cell r="OL27">
            <v>0</v>
          </cell>
          <cell r="OM27">
            <v>0</v>
          </cell>
          <cell r="ON27">
            <v>0.14246159751997023</v>
          </cell>
          <cell r="OO27">
            <v>5.778022384282433E-2</v>
          </cell>
          <cell r="OP27">
            <v>0.17366307497125422</v>
          </cell>
          <cell r="OQ27">
            <v>0</v>
          </cell>
          <cell r="OR27">
            <v>0</v>
          </cell>
          <cell r="OS27">
            <v>0.88677411996462363</v>
          </cell>
          <cell r="OT27">
            <v>0.1283884211801917</v>
          </cell>
          <cell r="OU27">
            <v>0.12913618041733152</v>
          </cell>
          <cell r="OV27">
            <v>0</v>
          </cell>
          <cell r="OW27">
            <v>0</v>
          </cell>
          <cell r="OX27">
            <v>0</v>
          </cell>
          <cell r="OY27">
            <v>0</v>
          </cell>
          <cell r="OZ27">
            <v>0</v>
          </cell>
          <cell r="PA27" t="e">
            <v>#DIV/0!</v>
          </cell>
          <cell r="PB27">
            <v>0</v>
          </cell>
          <cell r="PC27">
            <v>0</v>
          </cell>
          <cell r="PD27">
            <v>0</v>
          </cell>
          <cell r="PE27">
            <v>0</v>
          </cell>
          <cell r="PF27">
            <v>0.21120802144167122</v>
          </cell>
          <cell r="PG27">
            <v>0</v>
          </cell>
          <cell r="PH27">
            <v>0</v>
          </cell>
          <cell r="PI27">
            <v>5.0674399963417667E-2</v>
          </cell>
          <cell r="PJ27">
            <v>0</v>
          </cell>
          <cell r="PK27">
            <v>0</v>
          </cell>
          <cell r="PL27">
            <v>0</v>
          </cell>
          <cell r="PM27">
            <v>0</v>
          </cell>
          <cell r="PN27">
            <v>0</v>
          </cell>
          <cell r="PO27">
            <v>0.13511841070182634</v>
          </cell>
          <cell r="PP27">
            <v>0</v>
          </cell>
          <cell r="PQ27">
            <v>0</v>
          </cell>
          <cell r="PR27">
            <v>0</v>
          </cell>
          <cell r="PS27">
            <v>0</v>
          </cell>
          <cell r="PT27">
            <v>0</v>
          </cell>
          <cell r="PU27">
            <v>0</v>
          </cell>
          <cell r="PV27">
            <v>0</v>
          </cell>
          <cell r="PW27">
            <v>0</v>
          </cell>
          <cell r="PX27">
            <v>0</v>
          </cell>
          <cell r="PY27">
            <v>0.24997419530841741</v>
          </cell>
          <cell r="PZ27">
            <v>0</v>
          </cell>
          <cell r="QA27">
            <v>0</v>
          </cell>
          <cell r="QB27">
            <v>0</v>
          </cell>
          <cell r="QC27">
            <v>0</v>
          </cell>
          <cell r="QD27">
            <v>0</v>
          </cell>
          <cell r="QE27">
            <v>0</v>
          </cell>
          <cell r="QF27">
            <v>0</v>
          </cell>
          <cell r="QG27">
            <v>0</v>
          </cell>
          <cell r="QH27">
            <v>0</v>
          </cell>
          <cell r="QI27">
            <v>0</v>
          </cell>
          <cell r="QJ27">
            <v>0</v>
          </cell>
          <cell r="QK27">
            <v>5.4091270731949068E-2</v>
          </cell>
          <cell r="QL27">
            <v>0</v>
          </cell>
          <cell r="QM27">
            <v>0.24567442211705304</v>
          </cell>
          <cell r="QN27">
            <v>0.70746789341130722</v>
          </cell>
          <cell r="QO27">
            <v>0.4684736109649128</v>
          </cell>
          <cell r="QP27">
            <v>0</v>
          </cell>
          <cell r="QQ27">
            <v>0</v>
          </cell>
          <cell r="QR27">
            <v>7.5586969435294776E-2</v>
          </cell>
          <cell r="QS27">
            <v>0</v>
          </cell>
          <cell r="QT27">
            <v>0</v>
          </cell>
          <cell r="QU27">
            <v>0</v>
          </cell>
          <cell r="QV27">
            <v>0</v>
          </cell>
          <cell r="QW27">
            <v>0</v>
          </cell>
          <cell r="QX27">
            <v>0</v>
          </cell>
          <cell r="QY27">
            <v>0</v>
          </cell>
          <cell r="QZ27">
            <v>0</v>
          </cell>
          <cell r="RA27">
            <v>0</v>
          </cell>
          <cell r="RB27">
            <v>0</v>
          </cell>
          <cell r="RC27">
            <v>0</v>
          </cell>
          <cell r="RD27">
            <v>0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0</v>
          </cell>
          <cell r="RL27">
            <v>0</v>
          </cell>
          <cell r="RM27">
            <v>0</v>
          </cell>
          <cell r="RN27">
            <v>0.24544136222179044</v>
          </cell>
          <cell r="RO27">
            <v>0.32588830016196119</v>
          </cell>
          <cell r="RP27">
            <v>0</v>
          </cell>
          <cell r="RQ27">
            <v>5.9930147662654677E-2</v>
          </cell>
          <cell r="RR27">
            <v>0</v>
          </cell>
          <cell r="RS27">
            <v>0</v>
          </cell>
          <cell r="RT27">
            <v>0</v>
          </cell>
          <cell r="RU27">
            <v>0</v>
          </cell>
          <cell r="RV27">
            <v>0</v>
          </cell>
          <cell r="RW27">
            <v>0</v>
          </cell>
          <cell r="RX27">
            <v>0</v>
          </cell>
          <cell r="RY27">
            <v>0</v>
          </cell>
          <cell r="RZ27">
            <v>0</v>
          </cell>
          <cell r="SA27">
            <v>0</v>
          </cell>
          <cell r="SB27">
            <v>0</v>
          </cell>
          <cell r="SC27">
            <v>0</v>
          </cell>
          <cell r="SD27">
            <v>0</v>
          </cell>
          <cell r="SE27">
            <v>0</v>
          </cell>
          <cell r="SF27">
            <v>0</v>
          </cell>
          <cell r="SG27">
            <v>0</v>
          </cell>
          <cell r="SH27">
            <v>0</v>
          </cell>
          <cell r="SI27">
            <v>0</v>
          </cell>
          <cell r="SJ27">
            <v>0</v>
          </cell>
          <cell r="SK27">
            <v>0</v>
          </cell>
          <cell r="SL27">
            <v>0</v>
          </cell>
          <cell r="SM27">
            <v>0</v>
          </cell>
          <cell r="SN27">
            <v>0</v>
          </cell>
          <cell r="SO27">
            <v>0</v>
          </cell>
          <cell r="SP27">
            <v>0</v>
          </cell>
          <cell r="SQ27">
            <v>0</v>
          </cell>
          <cell r="SR27">
            <v>0</v>
          </cell>
          <cell r="SS27">
            <v>0</v>
          </cell>
          <cell r="ST27">
            <v>0</v>
          </cell>
          <cell r="SU27">
            <v>0</v>
          </cell>
          <cell r="SV27">
            <v>0</v>
          </cell>
          <cell r="SW27">
            <v>0</v>
          </cell>
          <cell r="SX27">
            <v>0</v>
          </cell>
          <cell r="SY27">
            <v>0</v>
          </cell>
          <cell r="SZ27">
            <v>0</v>
          </cell>
          <cell r="TA27">
            <v>0</v>
          </cell>
          <cell r="TB27">
            <v>0</v>
          </cell>
          <cell r="TC27">
            <v>0</v>
          </cell>
          <cell r="TD27">
            <v>0</v>
          </cell>
          <cell r="TE27">
            <v>0</v>
          </cell>
          <cell r="TF27">
            <v>0</v>
          </cell>
          <cell r="TG27">
            <v>0</v>
          </cell>
          <cell r="TH27">
            <v>0</v>
          </cell>
          <cell r="TI27">
            <v>0</v>
          </cell>
          <cell r="TJ27">
            <v>0</v>
          </cell>
          <cell r="TK27">
            <v>0</v>
          </cell>
          <cell r="TL27">
            <v>0</v>
          </cell>
          <cell r="TM27">
            <v>0</v>
          </cell>
          <cell r="TN27">
            <v>0</v>
          </cell>
          <cell r="TO27">
            <v>0</v>
          </cell>
          <cell r="TP27">
            <v>0</v>
          </cell>
          <cell r="TQ27">
            <v>8.3056570872377139E-2</v>
          </cell>
          <cell r="TR27">
            <v>0.3726135724847674</v>
          </cell>
          <cell r="TS27">
            <v>0.21511083796768296</v>
          </cell>
          <cell r="TT27">
            <v>0</v>
          </cell>
          <cell r="TU27">
            <v>0</v>
          </cell>
          <cell r="TV27">
            <v>0</v>
          </cell>
          <cell r="TW27">
            <v>0</v>
          </cell>
          <cell r="TX27">
            <v>0</v>
          </cell>
          <cell r="TY27">
            <v>0</v>
          </cell>
          <cell r="TZ27">
            <v>0</v>
          </cell>
          <cell r="UA27">
            <v>0</v>
          </cell>
          <cell r="UB27">
            <v>0</v>
          </cell>
          <cell r="UC27">
            <v>0</v>
          </cell>
          <cell r="UD27">
            <v>0</v>
          </cell>
          <cell r="UE27">
            <v>0</v>
          </cell>
          <cell r="UF27">
            <v>0</v>
          </cell>
          <cell r="UG27">
            <v>0</v>
          </cell>
          <cell r="UH27">
            <v>0.10203004669547028</v>
          </cell>
          <cell r="UI27">
            <v>0.10150373718987511</v>
          </cell>
          <cell r="UJ27">
            <v>0.33411966525630626</v>
          </cell>
          <cell r="UK27">
            <v>0</v>
          </cell>
          <cell r="UL27">
            <v>0</v>
          </cell>
          <cell r="UM27">
            <v>0</v>
          </cell>
          <cell r="UN27">
            <v>0</v>
          </cell>
          <cell r="UO27">
            <v>0</v>
          </cell>
          <cell r="UP27">
            <v>0</v>
          </cell>
          <cell r="UQ27">
            <v>0</v>
          </cell>
          <cell r="UR27">
            <v>0</v>
          </cell>
          <cell r="US27">
            <v>0</v>
          </cell>
          <cell r="UT27">
            <v>8.166104978768797E-2</v>
          </cell>
          <cell r="UU27">
            <v>0.28115257359727797</v>
          </cell>
          <cell r="UV27">
            <v>0</v>
          </cell>
          <cell r="UW27">
            <v>0</v>
          </cell>
          <cell r="UX27">
            <v>0</v>
          </cell>
          <cell r="UY27">
            <v>0</v>
          </cell>
          <cell r="UZ27">
            <v>0</v>
          </cell>
          <cell r="VA27">
            <v>0</v>
          </cell>
          <cell r="VB27">
            <v>0</v>
          </cell>
          <cell r="VC27">
            <v>0</v>
          </cell>
          <cell r="VD27">
            <v>0</v>
          </cell>
          <cell r="VE27">
            <v>0</v>
          </cell>
          <cell r="VF27">
            <v>0</v>
          </cell>
          <cell r="VG27">
            <v>0</v>
          </cell>
          <cell r="VH27">
            <v>0</v>
          </cell>
          <cell r="VI27">
            <v>0</v>
          </cell>
          <cell r="VJ27">
            <v>0</v>
          </cell>
          <cell r="VK27">
            <v>0</v>
          </cell>
          <cell r="VL27">
            <v>0</v>
          </cell>
          <cell r="VM27">
            <v>0</v>
          </cell>
          <cell r="VN27">
            <v>0</v>
          </cell>
          <cell r="VO27">
            <v>0</v>
          </cell>
          <cell r="VP27">
            <v>0</v>
          </cell>
          <cell r="VQ27">
            <v>0</v>
          </cell>
          <cell r="VR27">
            <v>9.8164112523024344E-2</v>
          </cell>
          <cell r="VS27">
            <v>0</v>
          </cell>
          <cell r="VT27">
            <v>0</v>
          </cell>
          <cell r="VU27">
            <v>0</v>
          </cell>
          <cell r="VV27">
            <v>0</v>
          </cell>
          <cell r="VW27">
            <v>0</v>
          </cell>
          <cell r="VX27">
            <v>0</v>
          </cell>
          <cell r="VY27">
            <v>5.4536174225938157E-2</v>
          </cell>
          <cell r="VZ27">
            <v>0</v>
          </cell>
          <cell r="WA27">
            <v>0</v>
          </cell>
          <cell r="WB27">
            <v>0</v>
          </cell>
          <cell r="WC27">
            <v>0</v>
          </cell>
          <cell r="WD27">
            <v>0</v>
          </cell>
          <cell r="WE27">
            <v>0</v>
          </cell>
          <cell r="WF27">
            <v>0</v>
          </cell>
          <cell r="WG27">
            <v>0</v>
          </cell>
          <cell r="WH27">
            <v>0</v>
          </cell>
          <cell r="WI27">
            <v>8.8351740921937302E-2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0</v>
          </cell>
          <cell r="WO27">
            <v>0</v>
          </cell>
          <cell r="WP27">
            <v>8.7230266840752635E-2</v>
          </cell>
          <cell r="WQ27">
            <v>0.13982814318364306</v>
          </cell>
          <cell r="WR27">
            <v>0</v>
          </cell>
          <cell r="WS27">
            <v>0</v>
          </cell>
          <cell r="WT27">
            <v>0</v>
          </cell>
          <cell r="WU27">
            <v>0.1233826328355789</v>
          </cell>
          <cell r="WV27">
            <v>0.14881418851404693</v>
          </cell>
          <cell r="WW27">
            <v>0</v>
          </cell>
          <cell r="WX27">
            <v>0</v>
          </cell>
          <cell r="WY27">
            <v>0</v>
          </cell>
          <cell r="WZ27">
            <v>0</v>
          </cell>
          <cell r="XA27">
            <v>0</v>
          </cell>
          <cell r="XB27">
            <v>0.22111534110359193</v>
          </cell>
          <cell r="XC27">
            <v>0</v>
          </cell>
          <cell r="XD27">
            <v>9.6102882979976906E-2</v>
          </cell>
          <cell r="XE27">
            <v>0</v>
          </cell>
          <cell r="XF27">
            <v>0</v>
          </cell>
          <cell r="XG27">
            <v>0</v>
          </cell>
          <cell r="XH27">
            <v>0</v>
          </cell>
          <cell r="XI27">
            <v>0</v>
          </cell>
          <cell r="XJ27">
            <v>0</v>
          </cell>
          <cell r="XK27">
            <v>0</v>
          </cell>
          <cell r="XL27">
            <v>0</v>
          </cell>
          <cell r="XM27">
            <v>0</v>
          </cell>
          <cell r="XN27">
            <v>0</v>
          </cell>
          <cell r="XO27">
            <v>0</v>
          </cell>
          <cell r="XP27">
            <v>0</v>
          </cell>
          <cell r="XQ27">
            <v>0</v>
          </cell>
          <cell r="XR27">
            <v>0</v>
          </cell>
          <cell r="XS27">
            <v>0</v>
          </cell>
          <cell r="XT27">
            <v>7.5491440741346019E-2</v>
          </cell>
          <cell r="XU27">
            <v>0</v>
          </cell>
          <cell r="XV27">
            <v>0</v>
          </cell>
          <cell r="XW27">
            <v>0</v>
          </cell>
          <cell r="XX27">
            <v>9.0537077395183296E-2</v>
          </cell>
          <cell r="XY27">
            <v>0</v>
          </cell>
          <cell r="XZ27">
            <v>5.9310670416642224E-2</v>
          </cell>
          <cell r="YA27">
            <v>0</v>
          </cell>
          <cell r="YB27">
            <v>0</v>
          </cell>
          <cell r="YC27">
            <v>0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O27">
            <v>0</v>
          </cell>
          <cell r="YP27">
            <v>0</v>
          </cell>
          <cell r="YQ27">
            <v>0</v>
          </cell>
          <cell r="YR27">
            <v>0</v>
          </cell>
          <cell r="YS27">
            <v>0</v>
          </cell>
          <cell r="YT27">
            <v>0</v>
          </cell>
          <cell r="YU27">
            <v>0</v>
          </cell>
          <cell r="YV27">
            <v>0.10225270802513613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A27">
            <v>0</v>
          </cell>
          <cell r="ZB27">
            <v>0</v>
          </cell>
          <cell r="ZC27">
            <v>0</v>
          </cell>
          <cell r="ZD27">
            <v>0</v>
          </cell>
          <cell r="ZE27">
            <v>0</v>
          </cell>
          <cell r="ZF27">
            <v>0.11733478927048566</v>
          </cell>
          <cell r="ZG27">
            <v>0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M27">
            <v>0</v>
          </cell>
          <cell r="ZN27">
            <v>0.10879808111423767</v>
          </cell>
          <cell r="ZO27">
            <v>0</v>
          </cell>
          <cell r="ZP27">
            <v>0</v>
          </cell>
          <cell r="ZQ27">
            <v>0</v>
          </cell>
          <cell r="ZR27">
            <v>0</v>
          </cell>
          <cell r="ZS27">
            <v>0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ZY27">
            <v>0</v>
          </cell>
          <cell r="ZZ27">
            <v>0</v>
          </cell>
          <cell r="AAA27">
            <v>0</v>
          </cell>
          <cell r="AAB27">
            <v>0</v>
          </cell>
          <cell r="AAC27">
            <v>0</v>
          </cell>
          <cell r="AAD27">
            <v>0</v>
          </cell>
          <cell r="AAE27">
            <v>0</v>
          </cell>
          <cell r="AAF27">
            <v>0</v>
          </cell>
          <cell r="AAG27">
            <v>0</v>
          </cell>
          <cell r="AAH27">
            <v>0</v>
          </cell>
          <cell r="AAI27">
            <v>0.34149242748929104</v>
          </cell>
          <cell r="AAJ27">
            <v>7.0803667515425633E-2</v>
          </cell>
          <cell r="AAK27">
            <v>0</v>
          </cell>
          <cell r="AAL27">
            <v>0</v>
          </cell>
          <cell r="AAM27">
            <v>0</v>
          </cell>
          <cell r="AAN27">
            <v>0</v>
          </cell>
          <cell r="AAO27">
            <v>0</v>
          </cell>
          <cell r="AAP27">
            <v>0</v>
          </cell>
          <cell r="AAQ27">
            <v>0</v>
          </cell>
          <cell r="AAR27">
            <v>0</v>
          </cell>
          <cell r="AAS27">
            <v>0</v>
          </cell>
          <cell r="AAT27">
            <v>0</v>
          </cell>
          <cell r="AAU27">
            <v>0</v>
          </cell>
          <cell r="AAV27">
            <v>0</v>
          </cell>
          <cell r="AAW27">
            <v>0</v>
          </cell>
          <cell r="AAX27">
            <v>0</v>
          </cell>
          <cell r="AAY27">
            <v>0</v>
          </cell>
          <cell r="AAZ27">
            <v>5.080529109799168E-2</v>
          </cell>
          <cell r="ABA27">
            <v>0</v>
          </cell>
          <cell r="ABB27">
            <v>0</v>
          </cell>
          <cell r="ABC27">
            <v>0</v>
          </cell>
          <cell r="ABD27">
            <v>0</v>
          </cell>
          <cell r="ABE27">
            <v>0</v>
          </cell>
          <cell r="ABF27">
            <v>0</v>
          </cell>
          <cell r="ABG27">
            <v>0</v>
          </cell>
          <cell r="ABH27">
            <v>5.1826116649643136E-2</v>
          </cell>
          <cell r="ABI27">
            <v>0</v>
          </cell>
          <cell r="ABJ27">
            <v>0</v>
          </cell>
          <cell r="ABK27">
            <v>0</v>
          </cell>
          <cell r="ABL27">
            <v>0</v>
          </cell>
          <cell r="ABM27">
            <v>0</v>
          </cell>
          <cell r="ABN27">
            <v>0</v>
          </cell>
          <cell r="ABO27">
            <v>0</v>
          </cell>
          <cell r="ABP27">
            <v>0</v>
          </cell>
          <cell r="ABQ27">
            <v>0</v>
          </cell>
          <cell r="ABR27">
            <v>0</v>
          </cell>
          <cell r="ABS27">
            <v>0</v>
          </cell>
          <cell r="ABT27">
            <v>0</v>
          </cell>
          <cell r="ABU27">
            <v>5.797851457464416E-2</v>
          </cell>
          <cell r="ABV27">
            <v>0</v>
          </cell>
          <cell r="ABW27">
            <v>0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0</v>
          </cell>
          <cell r="ACD27">
            <v>0</v>
          </cell>
          <cell r="ACE27">
            <v>0</v>
          </cell>
          <cell r="ACF27">
            <v>0</v>
          </cell>
          <cell r="ACG27">
            <v>0</v>
          </cell>
          <cell r="ACH27">
            <v>0</v>
          </cell>
          <cell r="ACI27">
            <v>5.3777787502417122E-2</v>
          </cell>
          <cell r="ACJ27">
            <v>9.3131927725642161E-2</v>
          </cell>
          <cell r="ACK27">
            <v>0</v>
          </cell>
          <cell r="ACL27">
            <v>0</v>
          </cell>
          <cell r="ACM27">
            <v>8.4476944115426056E-2</v>
          </cell>
          <cell r="ACN27">
            <v>0</v>
          </cell>
          <cell r="ACO27">
            <v>0</v>
          </cell>
          <cell r="ACP27">
            <v>0</v>
          </cell>
          <cell r="ACQ27">
            <v>0</v>
          </cell>
          <cell r="ACR27">
            <v>0</v>
          </cell>
          <cell r="ACS27">
            <v>0</v>
          </cell>
          <cell r="ACT27">
            <v>0</v>
          </cell>
          <cell r="ACU27">
            <v>0</v>
          </cell>
          <cell r="ACV27">
            <v>0</v>
          </cell>
          <cell r="ACW27">
            <v>6.3464098911828262E-2</v>
          </cell>
          <cell r="ACX27">
            <v>0</v>
          </cell>
          <cell r="ACY27">
            <v>0</v>
          </cell>
          <cell r="ACZ27">
            <v>0</v>
          </cell>
          <cell r="ADA27">
            <v>8.0339704458032388E-2</v>
          </cell>
          <cell r="ADB27">
            <v>0</v>
          </cell>
          <cell r="ADC27">
            <v>0</v>
          </cell>
          <cell r="ADD27">
            <v>0</v>
          </cell>
          <cell r="ADE27">
            <v>0</v>
          </cell>
          <cell r="ADF27">
            <v>0</v>
          </cell>
          <cell r="ADG27">
            <v>0</v>
          </cell>
          <cell r="ADH27">
            <v>0</v>
          </cell>
          <cell r="ADI27">
            <v>0</v>
          </cell>
          <cell r="ADJ27">
            <v>0</v>
          </cell>
          <cell r="ADK27">
            <v>0</v>
          </cell>
          <cell r="ADL27">
            <v>0</v>
          </cell>
          <cell r="ADM27">
            <v>0</v>
          </cell>
          <cell r="ADN27">
            <v>0</v>
          </cell>
          <cell r="ADO27">
            <v>0</v>
          </cell>
          <cell r="ADP27">
            <v>0</v>
          </cell>
          <cell r="ADQ27">
            <v>0</v>
          </cell>
          <cell r="ADR27">
            <v>0</v>
          </cell>
          <cell r="ADS27">
            <v>0</v>
          </cell>
          <cell r="ADT27">
            <v>0</v>
          </cell>
          <cell r="ADU27">
            <v>0</v>
          </cell>
          <cell r="ADV27">
            <v>0</v>
          </cell>
          <cell r="ADW27">
            <v>0</v>
          </cell>
          <cell r="ADX27">
            <v>0</v>
          </cell>
          <cell r="ADY27">
            <v>0</v>
          </cell>
          <cell r="ADZ27">
            <v>0</v>
          </cell>
          <cell r="AEA27">
            <v>0</v>
          </cell>
          <cell r="AEB27">
            <v>5.0586792149281301E-2</v>
          </cell>
          <cell r="AEC27">
            <v>0</v>
          </cell>
          <cell r="AED27">
            <v>0</v>
          </cell>
          <cell r="AEE27">
            <v>0</v>
          </cell>
          <cell r="AEF27">
            <v>0</v>
          </cell>
          <cell r="AEG27">
            <v>0</v>
          </cell>
          <cell r="AEH27">
            <v>0</v>
          </cell>
          <cell r="AEI27">
            <v>0</v>
          </cell>
          <cell r="AEJ27">
            <v>0</v>
          </cell>
          <cell r="AEK27">
            <v>0</v>
          </cell>
          <cell r="AEL27">
            <v>0</v>
          </cell>
          <cell r="AEM27">
            <v>0</v>
          </cell>
          <cell r="AEN27">
            <v>0</v>
          </cell>
          <cell r="AEO27">
            <v>0</v>
          </cell>
          <cell r="AEP27">
            <v>0</v>
          </cell>
          <cell r="AEQ27">
            <v>0</v>
          </cell>
          <cell r="AER27">
            <v>0</v>
          </cell>
          <cell r="AES27">
            <v>0</v>
          </cell>
          <cell r="AET27">
            <v>0</v>
          </cell>
          <cell r="AEU27">
            <v>0</v>
          </cell>
          <cell r="AEV27">
            <v>0</v>
          </cell>
          <cell r="AEW27">
            <v>0</v>
          </cell>
          <cell r="AEX27">
            <v>0</v>
          </cell>
          <cell r="AEY27">
            <v>0</v>
          </cell>
          <cell r="AEZ27">
            <v>0</v>
          </cell>
          <cell r="AFA27">
            <v>0</v>
          </cell>
          <cell r="AFB27">
            <v>0</v>
          </cell>
          <cell r="AFC27">
            <v>0</v>
          </cell>
          <cell r="AFD27">
            <v>0</v>
          </cell>
          <cell r="AFE27">
            <v>0</v>
          </cell>
          <cell r="AFF27">
            <v>0.15627563242241774</v>
          </cell>
          <cell r="AFG27">
            <v>0</v>
          </cell>
          <cell r="AFH27">
            <v>0</v>
          </cell>
          <cell r="AFI27">
            <v>0</v>
          </cell>
          <cell r="AFJ27">
            <v>0</v>
          </cell>
          <cell r="AFK27">
            <v>0</v>
          </cell>
          <cell r="AFL27">
            <v>0</v>
          </cell>
          <cell r="AFM27">
            <v>0</v>
          </cell>
          <cell r="AFN27">
            <v>0</v>
          </cell>
          <cell r="AFO27">
            <v>0</v>
          </cell>
          <cell r="AFP27">
            <v>0</v>
          </cell>
          <cell r="AFQ27">
            <v>0</v>
          </cell>
          <cell r="AFR27">
            <v>9.1255732889312949E-2</v>
          </cell>
          <cell r="AFS27">
            <v>0</v>
          </cell>
          <cell r="AFT27">
            <v>0</v>
          </cell>
          <cell r="AFU27">
            <v>0</v>
          </cell>
          <cell r="AFV27">
            <v>0</v>
          </cell>
          <cell r="AFW27">
            <v>0</v>
          </cell>
          <cell r="AFX27">
            <v>0</v>
          </cell>
          <cell r="AFY27">
            <v>0</v>
          </cell>
          <cell r="AFZ27">
            <v>0</v>
          </cell>
          <cell r="AGA27">
            <v>0</v>
          </cell>
          <cell r="AGB27">
            <v>0</v>
          </cell>
          <cell r="AGC27">
            <v>0</v>
          </cell>
          <cell r="AGD27">
            <v>0</v>
          </cell>
          <cell r="AGE27">
            <v>0</v>
          </cell>
          <cell r="AGF27">
            <v>0</v>
          </cell>
        </row>
        <row r="28">
          <cell r="B28">
            <v>7.6602791252326857E-2</v>
          </cell>
          <cell r="C28">
            <v>0</v>
          </cell>
          <cell r="D28">
            <v>0</v>
          </cell>
          <cell r="E28">
            <v>0</v>
          </cell>
          <cell r="F28">
            <v>0.38503784300778604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0.31822593461510629</v>
          </cell>
          <cell r="O28">
            <v>0</v>
          </cell>
          <cell r="P28">
            <v>0</v>
          </cell>
          <cell r="Q28" t="e">
            <v>#DIV/0!</v>
          </cell>
          <cell r="R28" t="e">
            <v>#DIV/0!</v>
          </cell>
          <cell r="S28" t="e">
            <v>#DIV/0!</v>
          </cell>
          <cell r="T28" t="e">
            <v>#DIV/0!</v>
          </cell>
          <cell r="U28">
            <v>0</v>
          </cell>
          <cell r="V28">
            <v>0</v>
          </cell>
          <cell r="W28">
            <v>0.11935469461510255</v>
          </cell>
          <cell r="X28">
            <v>0</v>
          </cell>
          <cell r="Y28">
            <v>0.11550882099931443</v>
          </cell>
          <cell r="Z28">
            <v>0</v>
          </cell>
          <cell r="AA28">
            <v>0.34011456750148555</v>
          </cell>
          <cell r="AB28">
            <v>0.14318162101507051</v>
          </cell>
          <cell r="AC28">
            <v>0.17842364413967338</v>
          </cell>
          <cell r="AD28">
            <v>0.15094570626321466</v>
          </cell>
          <cell r="AE28">
            <v>0.18630001437853197</v>
          </cell>
          <cell r="AF28">
            <v>0</v>
          </cell>
          <cell r="AG28">
            <v>0</v>
          </cell>
          <cell r="AH28">
            <v>8.4025224647918811E-2</v>
          </cell>
          <cell r="AI28">
            <v>0</v>
          </cell>
          <cell r="AJ28">
            <v>7.4601800118207176E-2</v>
          </cell>
          <cell r="AK28">
            <v>0</v>
          </cell>
          <cell r="AL28">
            <v>0.45979733418467311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0.30710513197621825</v>
          </cell>
          <cell r="AT28">
            <v>0</v>
          </cell>
          <cell r="AU28">
            <v>0</v>
          </cell>
          <cell r="AV28">
            <v>0</v>
          </cell>
          <cell r="AW28">
            <v>5.3832794918463656E-2</v>
          </cell>
          <cell r="AX28">
            <v>0</v>
          </cell>
          <cell r="AY28">
            <v>0</v>
          </cell>
          <cell r="AZ28">
            <v>8.4240335649092363E-2</v>
          </cell>
          <cell r="BA28">
            <v>0</v>
          </cell>
          <cell r="BB28">
            <v>0</v>
          </cell>
          <cell r="BC28">
            <v>0</v>
          </cell>
          <cell r="BD28">
            <v>0.3100561144725541</v>
          </cell>
          <cell r="BE28">
            <v>0.17500892615302893</v>
          </cell>
          <cell r="BF28">
            <v>0</v>
          </cell>
          <cell r="BG28">
            <v>8.5525276101842615E-2</v>
          </cell>
          <cell r="BH28">
            <v>0</v>
          </cell>
          <cell r="BI28">
            <v>6.2822855977156283E-2</v>
          </cell>
          <cell r="BJ28">
            <v>5.1774633118517724E-2</v>
          </cell>
          <cell r="BK28">
            <v>0</v>
          </cell>
          <cell r="BL28">
            <v>8.016529423170872E-2</v>
          </cell>
          <cell r="BM28">
            <v>0</v>
          </cell>
          <cell r="BN28">
            <v>0</v>
          </cell>
          <cell r="BO28">
            <v>0</v>
          </cell>
          <cell r="BP28">
            <v>6.2105780579395461E-2</v>
          </cell>
          <cell r="BQ28">
            <v>0.93873254379957072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8.6177629006647508E-2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5.4066519350165307E-2</v>
          </cell>
          <cell r="CJ28">
            <v>0</v>
          </cell>
          <cell r="CK28">
            <v>0</v>
          </cell>
          <cell r="CL28">
            <v>0.30047264564255405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0.34993663640714306</v>
          </cell>
          <cell r="CT28">
            <v>0</v>
          </cell>
          <cell r="CU28">
            <v>8.3309291148095252E-2</v>
          </cell>
          <cell r="CV28">
            <v>8.005135699798932E-2</v>
          </cell>
          <cell r="CW28">
            <v>0</v>
          </cell>
          <cell r="CX28">
            <v>0</v>
          </cell>
          <cell r="CY28">
            <v>0</v>
          </cell>
          <cell r="CZ28">
            <v>5.8515169346378633E-2</v>
          </cell>
          <cell r="DA28">
            <v>0</v>
          </cell>
          <cell r="DB28">
            <v>5.1001824381083735E-2</v>
          </cell>
          <cell r="DC28">
            <v>0</v>
          </cell>
          <cell r="DD28">
            <v>8.8181589673987079E-2</v>
          </cell>
          <cell r="DE28">
            <v>0</v>
          </cell>
          <cell r="DF28">
            <v>0</v>
          </cell>
          <cell r="DG28">
            <v>8.8914608746585244E-2</v>
          </cell>
          <cell r="DH28">
            <v>7.7039360989427999E-2</v>
          </cell>
          <cell r="DI28">
            <v>7.0975152533087435E-2</v>
          </cell>
          <cell r="DJ28">
            <v>0</v>
          </cell>
          <cell r="DK28">
            <v>0.87219482983550256</v>
          </cell>
          <cell r="DL28">
            <v>0</v>
          </cell>
          <cell r="DM28">
            <v>5.396866743288474E-2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0.2185951371409553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0.20602525036873659</v>
          </cell>
          <cell r="ED28">
            <v>0</v>
          </cell>
          <cell r="EE28">
            <v>0.16682086824662581</v>
          </cell>
          <cell r="EF28">
            <v>0</v>
          </cell>
          <cell r="EG28">
            <v>0</v>
          </cell>
          <cell r="EH28">
            <v>0.15075079715512602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0.22692557696996468</v>
          </cell>
          <cell r="EY28">
            <v>7.3248901850120049E-2</v>
          </cell>
          <cell r="EZ28">
            <v>0</v>
          </cell>
          <cell r="FA28">
            <v>0</v>
          </cell>
          <cell r="FB28">
            <v>0.21330901593516816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0.2259137925516643</v>
          </cell>
          <cell r="FJ28">
            <v>0</v>
          </cell>
          <cell r="FK28">
            <v>6.6473775087311837E-2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8.3511124525359831E-2</v>
          </cell>
          <cell r="FY28">
            <v>0.51134912733840499</v>
          </cell>
          <cell r="FZ28">
            <v>0.13177512205723707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5.1203605749350178E-2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6.0386036960619088E-2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0.28972165964567942</v>
          </cell>
          <cell r="HI28">
            <v>6.9408731053432579E-2</v>
          </cell>
          <cell r="HJ28">
            <v>0</v>
          </cell>
          <cell r="HK28">
            <v>0</v>
          </cell>
          <cell r="HL28">
            <v>0</v>
          </cell>
          <cell r="HM28">
            <v>5.8866385022692619E-2</v>
          </cell>
          <cell r="HN28">
            <v>0</v>
          </cell>
          <cell r="HO28">
            <v>0</v>
          </cell>
          <cell r="HP28">
            <v>0</v>
          </cell>
          <cell r="HQ28">
            <v>0.1130713360864148</v>
          </cell>
          <cell r="HR28">
            <v>0</v>
          </cell>
          <cell r="HS28">
            <v>5.6346147055808329E-2</v>
          </cell>
          <cell r="HT28">
            <v>0.14268288642394075</v>
          </cell>
          <cell r="HU28">
            <v>0.31679259460759701</v>
          </cell>
          <cell r="HV28">
            <v>0.17800184485795978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0.13953754706756324</v>
          </cell>
          <cell r="IE28">
            <v>0.22696835086895875</v>
          </cell>
          <cell r="IF28">
            <v>0</v>
          </cell>
          <cell r="IG28">
            <v>0.12125294479617967</v>
          </cell>
          <cell r="IH28">
            <v>0</v>
          </cell>
          <cell r="II28">
            <v>0.1671834789785295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0.10624634454558916</v>
          </cell>
          <cell r="IW28">
            <v>6.7344480267489168E-2</v>
          </cell>
          <cell r="IX28">
            <v>0</v>
          </cell>
          <cell r="IY28">
            <v>0</v>
          </cell>
          <cell r="IZ28">
            <v>0</v>
          </cell>
          <cell r="JA28">
            <v>7.0378507362940282E-2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0.12311847326779303</v>
          </cell>
          <cell r="JG28">
            <v>0.30106340604448889</v>
          </cell>
          <cell r="JH28">
            <v>0</v>
          </cell>
          <cell r="JI28">
            <v>0.15071909278332729</v>
          </cell>
          <cell r="JJ28">
            <v>0</v>
          </cell>
          <cell r="JK28">
            <v>0</v>
          </cell>
          <cell r="JL28">
            <v>7.0569057386763126E-2</v>
          </cell>
          <cell r="JM28">
            <v>0</v>
          </cell>
          <cell r="JN28">
            <v>5.5686398256278552E-2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5.0238928339106939E-2</v>
          </cell>
          <cell r="JV28">
            <v>0</v>
          </cell>
          <cell r="JW28">
            <v>0.15538054790329123</v>
          </cell>
          <cell r="JX28">
            <v>0</v>
          </cell>
          <cell r="JY28">
            <v>5.8114321427223344E-2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6.3585354597791244E-2</v>
          </cell>
          <cell r="KE28">
            <v>6.5992487009501791E-2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5.0588382019132357E-2</v>
          </cell>
          <cell r="KK28">
            <v>0</v>
          </cell>
          <cell r="KL28">
            <v>0</v>
          </cell>
          <cell r="KM28">
            <v>0</v>
          </cell>
          <cell r="KN28">
            <v>5.8472088417208357E-2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7.8624179779075071E-2</v>
          </cell>
          <cell r="LD28" t="e">
            <v>#DIV/0!</v>
          </cell>
          <cell r="LE28" t="e">
            <v>#DIV/0!</v>
          </cell>
          <cell r="LF28">
            <v>0</v>
          </cell>
          <cell r="LG28">
            <v>0</v>
          </cell>
          <cell r="LH28">
            <v>0.25468806642140118</v>
          </cell>
          <cell r="LI28">
            <v>0</v>
          </cell>
          <cell r="LJ28">
            <v>6.4351381563269722E-2</v>
          </cell>
          <cell r="LK28">
            <v>8.5198995050108292E-2</v>
          </cell>
          <cell r="LL28">
            <v>0</v>
          </cell>
          <cell r="LM28">
            <v>0.11201458325008751</v>
          </cell>
          <cell r="LN28">
            <v>0</v>
          </cell>
          <cell r="LO28">
            <v>0.16010460129419304</v>
          </cell>
          <cell r="LP28">
            <v>0</v>
          </cell>
          <cell r="LQ28">
            <v>5.5684495076911755E-2</v>
          </cell>
          <cell r="LR28">
            <v>5.8292575507230653E-2</v>
          </cell>
          <cell r="LS28">
            <v>0.22364755091733515</v>
          </cell>
          <cell r="LT28">
            <v>0</v>
          </cell>
          <cell r="LU28">
            <v>7.193917194162644E-2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6.9449094678261603E-2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0.21060978040622502</v>
          </cell>
          <cell r="ML28">
            <v>0</v>
          </cell>
          <cell r="MM28">
            <v>0</v>
          </cell>
          <cell r="MN28">
            <v>0.10644823344166596</v>
          </cell>
          <cell r="MO28">
            <v>0</v>
          </cell>
          <cell r="MP28">
            <v>0</v>
          </cell>
          <cell r="MQ28">
            <v>0</v>
          </cell>
          <cell r="MR28">
            <v>0.24797120453564461</v>
          </cell>
          <cell r="MS28">
            <v>0</v>
          </cell>
          <cell r="MT28">
            <v>5.6111288246165819E-2</v>
          </cell>
          <cell r="MU28">
            <v>0</v>
          </cell>
          <cell r="MV28">
            <v>0</v>
          </cell>
          <cell r="MW28">
            <v>0</v>
          </cell>
          <cell r="MX28" t="e">
            <v>#DIV/0!</v>
          </cell>
          <cell r="MY28">
            <v>0</v>
          </cell>
          <cell r="MZ28">
            <v>0</v>
          </cell>
          <cell r="NA28">
            <v>0</v>
          </cell>
          <cell r="NB28">
            <v>5.8899269653184767E-2</v>
          </cell>
          <cell r="NC28">
            <v>0</v>
          </cell>
          <cell r="ND28">
            <v>0.12553120736961626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0.19425745630432042</v>
          </cell>
          <cell r="NJ28">
            <v>0.28488731012342777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0.22936470336872017</v>
          </cell>
          <cell r="NT28">
            <v>0</v>
          </cell>
          <cell r="NU28">
            <v>0.17423927619097671</v>
          </cell>
          <cell r="NV28">
            <v>0.15676687993369101</v>
          </cell>
          <cell r="NW28">
            <v>0.23385869851536989</v>
          </cell>
          <cell r="NX28">
            <v>0</v>
          </cell>
          <cell r="NY28">
            <v>0.17179695346326998</v>
          </cell>
          <cell r="NZ28">
            <v>0.69475299757324183</v>
          </cell>
          <cell r="OA28">
            <v>0</v>
          </cell>
          <cell r="OB28">
            <v>0.17826250983981698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5.2852664364221993E-2</v>
          </cell>
          <cell r="OH28">
            <v>0.40075213286061456</v>
          </cell>
          <cell r="OI28">
            <v>0</v>
          </cell>
          <cell r="OJ28">
            <v>0.20984431558003475</v>
          </cell>
          <cell r="OK28">
            <v>0.22354304322252552</v>
          </cell>
          <cell r="OL28">
            <v>0</v>
          </cell>
          <cell r="OM28">
            <v>0</v>
          </cell>
          <cell r="ON28">
            <v>0</v>
          </cell>
          <cell r="OO28">
            <v>0</v>
          </cell>
          <cell r="OP28">
            <v>0</v>
          </cell>
          <cell r="OQ28">
            <v>0</v>
          </cell>
          <cell r="OR28">
            <v>0.21541026021191451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OW28">
            <v>0.24605915934701084</v>
          </cell>
          <cell r="OX28">
            <v>0</v>
          </cell>
          <cell r="OY28">
            <v>0</v>
          </cell>
          <cell r="OZ28">
            <v>0</v>
          </cell>
          <cell r="PA28" t="e">
            <v>#DIV/0!</v>
          </cell>
          <cell r="PB28">
            <v>0</v>
          </cell>
          <cell r="PC28">
            <v>0</v>
          </cell>
          <cell r="PD28">
            <v>0</v>
          </cell>
          <cell r="PE28">
            <v>0</v>
          </cell>
          <cell r="PF28">
            <v>5.9246882583643398E-2</v>
          </cell>
          <cell r="PG28">
            <v>0</v>
          </cell>
          <cell r="PH28">
            <v>0</v>
          </cell>
          <cell r="PI28">
            <v>0</v>
          </cell>
          <cell r="PJ28">
            <v>0</v>
          </cell>
          <cell r="PK28">
            <v>6.9671569207996262E-2</v>
          </cell>
          <cell r="PL28">
            <v>0</v>
          </cell>
          <cell r="PM28">
            <v>0</v>
          </cell>
          <cell r="PN28">
            <v>0</v>
          </cell>
          <cell r="PO28">
            <v>5.6358433956899982E-2</v>
          </cell>
          <cell r="PP28">
            <v>0</v>
          </cell>
          <cell r="PQ28">
            <v>7.3125804873566277E-2</v>
          </cell>
          <cell r="PR28">
            <v>6.3141085859306847E-2</v>
          </cell>
          <cell r="PS28">
            <v>0</v>
          </cell>
          <cell r="PT28">
            <v>0</v>
          </cell>
          <cell r="PU28">
            <v>0</v>
          </cell>
          <cell r="PV28">
            <v>0.17412512624574888</v>
          </cell>
          <cell r="PW28">
            <v>0</v>
          </cell>
          <cell r="PX28">
            <v>5.9453569470071375E-2</v>
          </cell>
          <cell r="PY28">
            <v>0</v>
          </cell>
          <cell r="PZ28">
            <v>0</v>
          </cell>
          <cell r="QA28">
            <v>5.4893389807911398E-2</v>
          </cell>
          <cell r="QB28">
            <v>0</v>
          </cell>
          <cell r="QC28">
            <v>0</v>
          </cell>
          <cell r="QD28">
            <v>0</v>
          </cell>
          <cell r="QE28">
            <v>0</v>
          </cell>
          <cell r="QF28">
            <v>5.9830676529335165E-2</v>
          </cell>
          <cell r="QG28">
            <v>0</v>
          </cell>
          <cell r="QH28">
            <v>0</v>
          </cell>
          <cell r="QI28">
            <v>0</v>
          </cell>
          <cell r="QJ28">
            <v>5.794520775439161E-2</v>
          </cell>
          <cell r="QK28">
            <v>0.10571671582220361</v>
          </cell>
          <cell r="QL28">
            <v>0</v>
          </cell>
          <cell r="QM28">
            <v>0</v>
          </cell>
          <cell r="QN28">
            <v>0</v>
          </cell>
          <cell r="QO28">
            <v>0</v>
          </cell>
          <cell r="QP28">
            <v>0.10649192175509029</v>
          </cell>
          <cell r="QQ28">
            <v>0</v>
          </cell>
          <cell r="QR28">
            <v>0</v>
          </cell>
          <cell r="QS28">
            <v>7.6640735527034487E-2</v>
          </cell>
          <cell r="QT28">
            <v>0</v>
          </cell>
          <cell r="QU28">
            <v>0</v>
          </cell>
          <cell r="QV28">
            <v>0</v>
          </cell>
          <cell r="QW28">
            <v>9.4020677267456831E-2</v>
          </cell>
          <cell r="QX28">
            <v>9.7592381302760267E-2</v>
          </cell>
          <cell r="QY28">
            <v>0</v>
          </cell>
          <cell r="QZ28">
            <v>0</v>
          </cell>
          <cell r="RA28">
            <v>0</v>
          </cell>
          <cell r="RB28">
            <v>0</v>
          </cell>
          <cell r="RC28">
            <v>0</v>
          </cell>
          <cell r="RD28">
            <v>0</v>
          </cell>
          <cell r="RE28">
            <v>0</v>
          </cell>
          <cell r="RF28">
            <v>0</v>
          </cell>
          <cell r="RG28">
            <v>0</v>
          </cell>
          <cell r="RH28">
            <v>7.1495810285212943E-2</v>
          </cell>
          <cell r="RI28">
            <v>0</v>
          </cell>
          <cell r="RJ28">
            <v>0</v>
          </cell>
          <cell r="RK28">
            <v>0</v>
          </cell>
          <cell r="RL28">
            <v>5.1606489193158946E-2</v>
          </cell>
          <cell r="RM28">
            <v>0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S28">
            <v>0</v>
          </cell>
          <cell r="RT28">
            <v>0</v>
          </cell>
          <cell r="RU28">
            <v>0</v>
          </cell>
          <cell r="RV28">
            <v>0</v>
          </cell>
          <cell r="RW28">
            <v>0.12578061249618661</v>
          </cell>
          <cell r="RX28">
            <v>0</v>
          </cell>
          <cell r="RY28">
            <v>0</v>
          </cell>
          <cell r="RZ28">
            <v>0</v>
          </cell>
          <cell r="SA28">
            <v>0</v>
          </cell>
          <cell r="SB28">
            <v>0</v>
          </cell>
          <cell r="SC28">
            <v>0</v>
          </cell>
          <cell r="SD28">
            <v>0</v>
          </cell>
          <cell r="SE28">
            <v>0</v>
          </cell>
          <cell r="SF28">
            <v>0</v>
          </cell>
          <cell r="SG28">
            <v>0</v>
          </cell>
          <cell r="SH28">
            <v>0.17695077642008605</v>
          </cell>
          <cell r="SI28">
            <v>0</v>
          </cell>
          <cell r="SJ28">
            <v>0</v>
          </cell>
          <cell r="SK28">
            <v>0</v>
          </cell>
          <cell r="SL28">
            <v>0</v>
          </cell>
          <cell r="SM28">
            <v>0</v>
          </cell>
          <cell r="SN28">
            <v>0</v>
          </cell>
          <cell r="SO28">
            <v>0</v>
          </cell>
          <cell r="SP28">
            <v>0</v>
          </cell>
          <cell r="SQ28">
            <v>0</v>
          </cell>
          <cell r="SR28">
            <v>0</v>
          </cell>
          <cell r="SS28">
            <v>0</v>
          </cell>
          <cell r="ST28">
            <v>0</v>
          </cell>
          <cell r="SU28">
            <v>0</v>
          </cell>
          <cell r="SV28">
            <v>0</v>
          </cell>
          <cell r="SW28">
            <v>0</v>
          </cell>
          <cell r="SX28">
            <v>0</v>
          </cell>
          <cell r="SY28">
            <v>0</v>
          </cell>
          <cell r="SZ28">
            <v>0</v>
          </cell>
          <cell r="TA28">
            <v>0</v>
          </cell>
          <cell r="TB28">
            <v>0.12324266342618349</v>
          </cell>
          <cell r="TC28">
            <v>5.2415559016052958E-2</v>
          </cell>
          <cell r="TD28">
            <v>5.5336556554262603E-2</v>
          </cell>
          <cell r="TE28">
            <v>0</v>
          </cell>
          <cell r="TF28">
            <v>0.13554924538554708</v>
          </cell>
          <cell r="TG28">
            <v>0.55989435217951677</v>
          </cell>
          <cell r="TH28">
            <v>0</v>
          </cell>
          <cell r="TI28">
            <v>0.1698516540184305</v>
          </cell>
          <cell r="TJ28">
            <v>0.17941242629226833</v>
          </cell>
          <cell r="TK28">
            <v>0</v>
          </cell>
          <cell r="TL28">
            <v>0.18769144765482176</v>
          </cell>
          <cell r="TM28">
            <v>0</v>
          </cell>
          <cell r="TN28">
            <v>0</v>
          </cell>
          <cell r="TO28">
            <v>5.6669858004531115E-2</v>
          </cell>
          <cell r="TP28">
            <v>0</v>
          </cell>
          <cell r="TQ28">
            <v>0</v>
          </cell>
          <cell r="TR28">
            <v>5.8281924186116531E-2</v>
          </cell>
          <cell r="TS28">
            <v>0.10429739143965075</v>
          </cell>
          <cell r="TT28">
            <v>5.3040013528708484E-2</v>
          </cell>
          <cell r="TU28">
            <v>0.11902317141899602</v>
          </cell>
          <cell r="TV28">
            <v>0.43524944054248904</v>
          </cell>
          <cell r="TW28">
            <v>0</v>
          </cell>
          <cell r="TX28">
            <v>0</v>
          </cell>
          <cell r="TY28">
            <v>0</v>
          </cell>
          <cell r="TZ28">
            <v>0</v>
          </cell>
          <cell r="UA28">
            <v>0</v>
          </cell>
          <cell r="UB28">
            <v>0</v>
          </cell>
          <cell r="UC28">
            <v>0</v>
          </cell>
          <cell r="UD28">
            <v>0</v>
          </cell>
          <cell r="UE28">
            <v>5.3801909490424321E-2</v>
          </cell>
          <cell r="UF28">
            <v>0.49716926404433892</v>
          </cell>
          <cell r="UG28">
            <v>0.57111494398928464</v>
          </cell>
          <cell r="UH28">
            <v>0.24756271515796832</v>
          </cell>
          <cell r="UI28">
            <v>0.23215296590802437</v>
          </cell>
          <cell r="UJ28">
            <v>0</v>
          </cell>
          <cell r="UK28">
            <v>0</v>
          </cell>
          <cell r="UL28">
            <v>0</v>
          </cell>
          <cell r="UM28">
            <v>0</v>
          </cell>
          <cell r="UN28">
            <v>0</v>
          </cell>
          <cell r="UO28">
            <v>0</v>
          </cell>
          <cell r="UP28">
            <v>0</v>
          </cell>
          <cell r="UQ28">
            <v>0</v>
          </cell>
          <cell r="UR28">
            <v>5.1914090364979404E-2</v>
          </cell>
          <cell r="US28">
            <v>0</v>
          </cell>
          <cell r="UT28">
            <v>0</v>
          </cell>
          <cell r="UU28">
            <v>0</v>
          </cell>
          <cell r="UV28">
            <v>0</v>
          </cell>
          <cell r="UW28">
            <v>0</v>
          </cell>
          <cell r="UX28">
            <v>0</v>
          </cell>
          <cell r="UY28">
            <v>0</v>
          </cell>
          <cell r="UZ28">
            <v>0</v>
          </cell>
          <cell r="VA28">
            <v>9.1180379106442541E-2</v>
          </cell>
          <cell r="VB28">
            <v>0.47576388574046224</v>
          </cell>
          <cell r="VC28">
            <v>0</v>
          </cell>
          <cell r="VD28">
            <v>0</v>
          </cell>
          <cell r="VE28">
            <v>0</v>
          </cell>
          <cell r="VF28">
            <v>0</v>
          </cell>
          <cell r="VG28">
            <v>0</v>
          </cell>
          <cell r="VH28">
            <v>0.12903474697086917</v>
          </cell>
          <cell r="VI28">
            <v>0</v>
          </cell>
          <cell r="VJ28">
            <v>0</v>
          </cell>
          <cell r="VK28">
            <v>0</v>
          </cell>
          <cell r="VL28">
            <v>0</v>
          </cell>
          <cell r="VM28">
            <v>0</v>
          </cell>
          <cell r="VN28">
            <v>0</v>
          </cell>
          <cell r="VO28">
            <v>0</v>
          </cell>
          <cell r="VP28">
            <v>0</v>
          </cell>
          <cell r="VQ28">
            <v>0</v>
          </cell>
          <cell r="VR28">
            <v>0</v>
          </cell>
          <cell r="VS28">
            <v>0</v>
          </cell>
          <cell r="VT28">
            <v>0</v>
          </cell>
          <cell r="VU28">
            <v>8.0570046802977108E-2</v>
          </cell>
          <cell r="VV28">
            <v>0</v>
          </cell>
          <cell r="VW28">
            <v>0</v>
          </cell>
          <cell r="VX28">
            <v>0</v>
          </cell>
          <cell r="VY28">
            <v>0</v>
          </cell>
          <cell r="VZ28">
            <v>0</v>
          </cell>
          <cell r="WA28">
            <v>0</v>
          </cell>
          <cell r="WB28">
            <v>5.5416612792806075E-2</v>
          </cell>
          <cell r="WC28">
            <v>0</v>
          </cell>
          <cell r="WD28">
            <v>0.14498865358707663</v>
          </cell>
          <cell r="WE28">
            <v>0</v>
          </cell>
          <cell r="WF28">
            <v>0</v>
          </cell>
          <cell r="WG28">
            <v>0.4801967283634776</v>
          </cell>
          <cell r="WH28">
            <v>0</v>
          </cell>
          <cell r="WI28">
            <v>0</v>
          </cell>
          <cell r="WJ28">
            <v>7.7534677844610822E-2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S28">
            <v>0</v>
          </cell>
          <cell r="WT28">
            <v>0</v>
          </cell>
          <cell r="WU28">
            <v>0</v>
          </cell>
          <cell r="WV28">
            <v>0</v>
          </cell>
          <cell r="WW28">
            <v>0.15849654545626127</v>
          </cell>
          <cell r="WX28">
            <v>0</v>
          </cell>
          <cell r="WY28">
            <v>0.16699154201509736</v>
          </cell>
          <cell r="WZ28">
            <v>0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E28">
            <v>0</v>
          </cell>
          <cell r="XF28">
            <v>0</v>
          </cell>
          <cell r="XG28">
            <v>0</v>
          </cell>
          <cell r="XH28">
            <v>0</v>
          </cell>
          <cell r="XI28">
            <v>0</v>
          </cell>
          <cell r="XJ28">
            <v>0</v>
          </cell>
          <cell r="XK28">
            <v>0</v>
          </cell>
          <cell r="XL28">
            <v>0</v>
          </cell>
          <cell r="XM28">
            <v>0</v>
          </cell>
          <cell r="XN28">
            <v>0.13658974218885819</v>
          </cell>
          <cell r="XO28">
            <v>6.5841502201293658E-2</v>
          </cell>
          <cell r="XP28">
            <v>5.4353843279688778E-2</v>
          </cell>
          <cell r="XQ28">
            <v>0</v>
          </cell>
          <cell r="XR28">
            <v>6.2170463769965559E-2</v>
          </cell>
          <cell r="XS28">
            <v>0</v>
          </cell>
          <cell r="XT28">
            <v>5.9564911566669647E-2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0.28441909926530584</v>
          </cell>
          <cell r="YD28">
            <v>5.0563027225761281E-2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O28">
            <v>7.6832567942217267E-2</v>
          </cell>
          <cell r="YP28">
            <v>0</v>
          </cell>
          <cell r="YQ28">
            <v>5.1028021811170117E-2</v>
          </cell>
          <cell r="YR28">
            <v>0.25278503142722825</v>
          </cell>
          <cell r="YS28">
            <v>0.19262764270028923</v>
          </cell>
          <cell r="YT28">
            <v>8.9316697611588947E-2</v>
          </cell>
          <cell r="YU28">
            <v>0.19137257474196581</v>
          </cell>
          <cell r="YV28">
            <v>8.6124140381051442E-2</v>
          </cell>
          <cell r="YW28">
            <v>0</v>
          </cell>
          <cell r="YX28">
            <v>0</v>
          </cell>
          <cell r="YY28">
            <v>0.1109300226968012</v>
          </cell>
          <cell r="YZ28">
            <v>0</v>
          </cell>
          <cell r="ZA28">
            <v>0.27874143321526046</v>
          </cell>
          <cell r="ZB28">
            <v>8.2985922178226798E-2</v>
          </cell>
          <cell r="ZC28">
            <v>0</v>
          </cell>
          <cell r="ZD28">
            <v>0</v>
          </cell>
          <cell r="ZE28">
            <v>0.26798484555014546</v>
          </cell>
          <cell r="ZF28">
            <v>0</v>
          </cell>
          <cell r="ZG28">
            <v>0.10723185055076993</v>
          </cell>
          <cell r="ZH28">
            <v>0</v>
          </cell>
          <cell r="ZI28">
            <v>0</v>
          </cell>
          <cell r="ZJ28">
            <v>0</v>
          </cell>
          <cell r="ZK28">
            <v>0.1314548465059103</v>
          </cell>
          <cell r="ZL28">
            <v>0.12128407813377526</v>
          </cell>
          <cell r="ZM28">
            <v>8.549366229628956E-2</v>
          </cell>
          <cell r="ZN28">
            <v>6.6075421328697106E-2</v>
          </cell>
          <cell r="ZO28">
            <v>0</v>
          </cell>
          <cell r="ZP28">
            <v>0.10545631776890546</v>
          </cell>
          <cell r="ZQ28">
            <v>0</v>
          </cell>
          <cell r="ZR28">
            <v>0.16011419989539169</v>
          </cell>
          <cell r="ZS28">
            <v>8.1812539535535286E-2</v>
          </cell>
          <cell r="ZT28">
            <v>0</v>
          </cell>
          <cell r="ZU28">
            <v>0</v>
          </cell>
          <cell r="ZV28">
            <v>0.41548309271361389</v>
          </cell>
          <cell r="ZW28">
            <v>0</v>
          </cell>
          <cell r="ZX28">
            <v>0.22279410606857075</v>
          </cell>
          <cell r="ZY28">
            <v>0</v>
          </cell>
          <cell r="ZZ28">
            <v>0.28797338130068945</v>
          </cell>
          <cell r="AAA28">
            <v>5.8446948948407164E-2</v>
          </cell>
          <cell r="AAB28">
            <v>0</v>
          </cell>
          <cell r="AAC28">
            <v>0.11369879937198255</v>
          </cell>
          <cell r="AAD28">
            <v>0</v>
          </cell>
          <cell r="AAE28">
            <v>0.27615996843010121</v>
          </cell>
          <cell r="AAF28">
            <v>0.16052963355039204</v>
          </cell>
          <cell r="AAG28">
            <v>0</v>
          </cell>
          <cell r="AAH28">
            <v>0</v>
          </cell>
          <cell r="AAI28">
            <v>0</v>
          </cell>
          <cell r="AAJ28">
            <v>6.8019304571003664E-2</v>
          </cell>
          <cell r="AAK28">
            <v>6.4560146560847201E-2</v>
          </cell>
          <cell r="AAL28">
            <v>0</v>
          </cell>
          <cell r="AAM28">
            <v>0</v>
          </cell>
          <cell r="AAN28">
            <v>0</v>
          </cell>
          <cell r="AAO28">
            <v>0</v>
          </cell>
          <cell r="AAP28">
            <v>0</v>
          </cell>
          <cell r="AAQ28">
            <v>0.25474762014429136</v>
          </cell>
          <cell r="AAR28">
            <v>0</v>
          </cell>
          <cell r="AAS28">
            <v>0</v>
          </cell>
          <cell r="AAT28">
            <v>0</v>
          </cell>
          <cell r="AAU28">
            <v>0.34090891351547709</v>
          </cell>
          <cell r="AAV28">
            <v>0</v>
          </cell>
          <cell r="AAW28">
            <v>0.43420940402977332</v>
          </cell>
          <cell r="AAX28">
            <v>0</v>
          </cell>
          <cell r="AAY28">
            <v>0</v>
          </cell>
          <cell r="AAZ28">
            <v>0</v>
          </cell>
          <cell r="ABA28">
            <v>0</v>
          </cell>
          <cell r="ABB28">
            <v>0</v>
          </cell>
          <cell r="ABC28">
            <v>0</v>
          </cell>
          <cell r="ABD28">
            <v>0</v>
          </cell>
          <cell r="ABE28">
            <v>0</v>
          </cell>
          <cell r="ABF28">
            <v>0.17735718010387705</v>
          </cell>
          <cell r="ABG28">
            <v>0</v>
          </cell>
          <cell r="ABH28">
            <v>0</v>
          </cell>
          <cell r="ABI28">
            <v>0</v>
          </cell>
          <cell r="ABJ28">
            <v>0</v>
          </cell>
          <cell r="ABK28">
            <v>0</v>
          </cell>
          <cell r="ABL28">
            <v>0.19627520667663076</v>
          </cell>
          <cell r="ABM28">
            <v>5.8630023123262251E-2</v>
          </cell>
          <cell r="ABN28">
            <v>0.13684714606021506</v>
          </cell>
          <cell r="ABO28">
            <v>0</v>
          </cell>
          <cell r="ABP28">
            <v>0</v>
          </cell>
          <cell r="ABQ28">
            <v>0.30124399147500802</v>
          </cell>
          <cell r="ABR28">
            <v>0.18801306857430766</v>
          </cell>
          <cell r="ABS28">
            <v>6.4016205348355115E-2</v>
          </cell>
          <cell r="ABT28">
            <v>0</v>
          </cell>
          <cell r="ABU28">
            <v>0</v>
          </cell>
          <cell r="ABV28">
            <v>0</v>
          </cell>
          <cell r="ABW28">
            <v>0</v>
          </cell>
          <cell r="ABX28">
            <v>0</v>
          </cell>
          <cell r="ABY28">
            <v>0</v>
          </cell>
          <cell r="ABZ28">
            <v>0.13948990421445848</v>
          </cell>
          <cell r="ACA28">
            <v>0</v>
          </cell>
          <cell r="ACB28">
            <v>0</v>
          </cell>
          <cell r="ACC28">
            <v>0</v>
          </cell>
          <cell r="ACD28">
            <v>0</v>
          </cell>
          <cell r="ACE28">
            <v>0.16809911899169888</v>
          </cell>
          <cell r="ACF28">
            <v>0.25101046698074664</v>
          </cell>
          <cell r="ACG28">
            <v>0.10818170088113083</v>
          </cell>
          <cell r="ACH28">
            <v>0</v>
          </cell>
          <cell r="ACI28">
            <v>0</v>
          </cell>
          <cell r="ACJ28">
            <v>5.3575369195530846E-2</v>
          </cell>
          <cell r="ACK28">
            <v>0</v>
          </cell>
          <cell r="ACL28">
            <v>0</v>
          </cell>
          <cell r="ACM28">
            <v>0.15427090365370028</v>
          </cell>
          <cell r="ACN28">
            <v>0</v>
          </cell>
          <cell r="ACO28">
            <v>0</v>
          </cell>
          <cell r="ACP28">
            <v>0</v>
          </cell>
          <cell r="ACQ28">
            <v>0.10388056875458643</v>
          </cell>
          <cell r="ACR28">
            <v>0.45141439337654593</v>
          </cell>
          <cell r="ACS28">
            <v>0</v>
          </cell>
          <cell r="ACT28">
            <v>0.29136183379265801</v>
          </cell>
          <cell r="ACU28">
            <v>0</v>
          </cell>
          <cell r="ACV28">
            <v>0</v>
          </cell>
          <cell r="ACW28">
            <v>0</v>
          </cell>
          <cell r="ACX28">
            <v>0</v>
          </cell>
          <cell r="ACY28">
            <v>0.33127371108458908</v>
          </cell>
          <cell r="ACZ28">
            <v>0</v>
          </cell>
          <cell r="ADA28">
            <v>8.2346088427803762E-2</v>
          </cell>
          <cell r="ADB28">
            <v>0.40634717968586287</v>
          </cell>
          <cell r="ADC28">
            <v>0</v>
          </cell>
          <cell r="ADD28">
            <v>0.25386758830131867</v>
          </cell>
          <cell r="ADE28">
            <v>7.0974206136001139E-2</v>
          </cell>
          <cell r="ADF28">
            <v>0</v>
          </cell>
          <cell r="ADG28">
            <v>0</v>
          </cell>
          <cell r="ADH28">
            <v>0</v>
          </cell>
          <cell r="ADI28">
            <v>7.2411986738490142E-2</v>
          </cell>
          <cell r="ADJ28">
            <v>0</v>
          </cell>
          <cell r="ADK28">
            <v>0</v>
          </cell>
          <cell r="ADL28">
            <v>0</v>
          </cell>
          <cell r="ADM28">
            <v>0</v>
          </cell>
          <cell r="ADN28">
            <v>0.37772942729898645</v>
          </cell>
          <cell r="ADO28">
            <v>0</v>
          </cell>
          <cell r="ADP28">
            <v>0</v>
          </cell>
          <cell r="ADQ28">
            <v>0.44437276505450779</v>
          </cell>
          <cell r="ADR28">
            <v>8.0687905109260341E-2</v>
          </cell>
          <cell r="ADS28">
            <v>0.27298444536006544</v>
          </cell>
          <cell r="ADT28">
            <v>0.11684963140117673</v>
          </cell>
          <cell r="ADU28">
            <v>5.0542214486103382E-2</v>
          </cell>
          <cell r="ADV28">
            <v>0</v>
          </cell>
          <cell r="ADW28">
            <v>0</v>
          </cell>
          <cell r="ADX28">
            <v>5.6333559814206909E-2</v>
          </cell>
          <cell r="ADY28">
            <v>0.1094271503818951</v>
          </cell>
          <cell r="ADZ28">
            <v>0</v>
          </cell>
          <cell r="AEA28">
            <v>0</v>
          </cell>
          <cell r="AEB28">
            <v>0</v>
          </cell>
          <cell r="AEC28">
            <v>0</v>
          </cell>
          <cell r="AED28">
            <v>7.7563985058924825E-2</v>
          </cell>
          <cell r="AEE28">
            <v>0</v>
          </cell>
          <cell r="AEF28">
            <v>0</v>
          </cell>
          <cell r="AEG28">
            <v>0</v>
          </cell>
          <cell r="AEH28">
            <v>0</v>
          </cell>
          <cell r="AEI28">
            <v>0</v>
          </cell>
          <cell r="AEJ28">
            <v>0</v>
          </cell>
          <cell r="AEK28">
            <v>0</v>
          </cell>
          <cell r="AEL28">
            <v>0</v>
          </cell>
          <cell r="AEM28">
            <v>6.3469260959065688E-2</v>
          </cell>
          <cell r="AEN28">
            <v>0</v>
          </cell>
          <cell r="AEO28">
            <v>0</v>
          </cell>
          <cell r="AEP28">
            <v>0.14072745781028428</v>
          </cell>
          <cell r="AEQ28">
            <v>0</v>
          </cell>
          <cell r="AER28">
            <v>0</v>
          </cell>
          <cell r="AES28">
            <v>0</v>
          </cell>
          <cell r="AET28">
            <v>0</v>
          </cell>
          <cell r="AEU28">
            <v>0.11237924497502245</v>
          </cell>
          <cell r="AEV28">
            <v>0</v>
          </cell>
          <cell r="AEW28">
            <v>0.13816094181186325</v>
          </cell>
          <cell r="AEX28">
            <v>0</v>
          </cell>
          <cell r="AEY28">
            <v>5.7982548292082894E-2</v>
          </cell>
          <cell r="AEZ28">
            <v>9.9895134014630779E-2</v>
          </cell>
          <cell r="AFA28">
            <v>0</v>
          </cell>
          <cell r="AFB28">
            <v>0</v>
          </cell>
          <cell r="AFC28">
            <v>9.8762686559389148E-2</v>
          </cell>
          <cell r="AFD28">
            <v>0</v>
          </cell>
          <cell r="AFE28">
            <v>5.7283284574157253E-2</v>
          </cell>
          <cell r="AFF28">
            <v>9.382991523064374E-2</v>
          </cell>
          <cell r="AFG28">
            <v>6.2536960630708058E-2</v>
          </cell>
          <cell r="AFH28">
            <v>6.6916311298036463E-2</v>
          </cell>
          <cell r="AFI28">
            <v>0</v>
          </cell>
          <cell r="AFJ28">
            <v>0</v>
          </cell>
          <cell r="AFK28">
            <v>0</v>
          </cell>
          <cell r="AFL28">
            <v>0</v>
          </cell>
          <cell r="AFM28">
            <v>0.16188019597214984</v>
          </cell>
          <cell r="AFN28">
            <v>0</v>
          </cell>
          <cell r="AFO28">
            <v>0</v>
          </cell>
          <cell r="AFP28">
            <v>0</v>
          </cell>
          <cell r="AFQ28">
            <v>0</v>
          </cell>
          <cell r="AFR28">
            <v>0</v>
          </cell>
          <cell r="AFS28">
            <v>8.7858186807511895E-2</v>
          </cell>
          <cell r="AFT28">
            <v>0</v>
          </cell>
          <cell r="AFU28">
            <v>0</v>
          </cell>
          <cell r="AFV28">
            <v>0</v>
          </cell>
          <cell r="AFW28">
            <v>0.1575315951362409</v>
          </cell>
          <cell r="AFX28">
            <v>0</v>
          </cell>
          <cell r="AFY28">
            <v>0</v>
          </cell>
          <cell r="AFZ28">
            <v>0.23437866140498634</v>
          </cell>
          <cell r="AGA28">
            <v>0.25347307060566471</v>
          </cell>
          <cell r="AGB28">
            <v>0.10483743458596635</v>
          </cell>
          <cell r="AGC28">
            <v>0</v>
          </cell>
          <cell r="AGD28">
            <v>0.11938087176593803</v>
          </cell>
          <cell r="AGE28">
            <v>7.4380609531963793E-2</v>
          </cell>
          <cell r="AG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 t="e">
            <v>#DIV/0!</v>
          </cell>
          <cell r="R29" t="e">
            <v>#DIV/0!</v>
          </cell>
          <cell r="S29" t="e">
            <v>#DIV/0!</v>
          </cell>
          <cell r="T29" t="e">
            <v>#DIV/0!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7.7280186944318902E-2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0.20959512223871779</v>
          </cell>
          <cell r="LD29" t="e">
            <v>#DIV/0!</v>
          </cell>
          <cell r="LE29" t="e">
            <v>#DIV/0!</v>
          </cell>
          <cell r="LF29">
            <v>0.16991029496696844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0</v>
          </cell>
          <cell r="LV29">
            <v>0</v>
          </cell>
          <cell r="LW29">
            <v>0</v>
          </cell>
          <cell r="LX29">
            <v>0</v>
          </cell>
          <cell r="LY29">
            <v>0</v>
          </cell>
          <cell r="LZ29">
            <v>0</v>
          </cell>
          <cell r="MA29">
            <v>0</v>
          </cell>
          <cell r="MB29">
            <v>0</v>
          </cell>
          <cell r="MC29">
            <v>0</v>
          </cell>
          <cell r="MD29">
            <v>0</v>
          </cell>
          <cell r="ME29">
            <v>0</v>
          </cell>
          <cell r="MF29">
            <v>0</v>
          </cell>
          <cell r="MG29">
            <v>0</v>
          </cell>
          <cell r="MH29">
            <v>0</v>
          </cell>
          <cell r="MI29">
            <v>0</v>
          </cell>
          <cell r="MJ29">
            <v>0</v>
          </cell>
          <cell r="MK29">
            <v>0</v>
          </cell>
          <cell r="ML29">
            <v>0</v>
          </cell>
          <cell r="MM29">
            <v>0</v>
          </cell>
          <cell r="MN29">
            <v>0</v>
          </cell>
          <cell r="MO29">
            <v>0</v>
          </cell>
          <cell r="MP29">
            <v>0</v>
          </cell>
          <cell r="MQ29">
            <v>0</v>
          </cell>
          <cell r="MR29">
            <v>0</v>
          </cell>
          <cell r="MS29">
            <v>0</v>
          </cell>
          <cell r="MT29">
            <v>0</v>
          </cell>
          <cell r="MU29">
            <v>0</v>
          </cell>
          <cell r="MV29">
            <v>0</v>
          </cell>
          <cell r="MW29">
            <v>0</v>
          </cell>
          <cell r="MX29" t="e">
            <v>#DIV/0!</v>
          </cell>
          <cell r="MY29">
            <v>0</v>
          </cell>
          <cell r="MZ29">
            <v>0</v>
          </cell>
          <cell r="NA29">
            <v>0</v>
          </cell>
          <cell r="NB29">
            <v>0</v>
          </cell>
          <cell r="NC29">
            <v>6.3710022653763076E-2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M29">
            <v>0</v>
          </cell>
          <cell r="NN29">
            <v>0</v>
          </cell>
          <cell r="NO29">
            <v>0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>
            <v>0</v>
          </cell>
          <cell r="NU29">
            <v>0</v>
          </cell>
          <cell r="NV29">
            <v>0</v>
          </cell>
          <cell r="NW29">
            <v>0</v>
          </cell>
          <cell r="NX29">
            <v>0</v>
          </cell>
          <cell r="NY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E29">
            <v>0</v>
          </cell>
          <cell r="OF29">
            <v>0</v>
          </cell>
          <cell r="OG29">
            <v>0</v>
          </cell>
          <cell r="OH29">
            <v>0</v>
          </cell>
          <cell r="OI29">
            <v>0</v>
          </cell>
          <cell r="OJ29">
            <v>0</v>
          </cell>
          <cell r="OK29">
            <v>0</v>
          </cell>
          <cell r="OL29">
            <v>0</v>
          </cell>
          <cell r="OM29">
            <v>0</v>
          </cell>
          <cell r="ON29">
            <v>0</v>
          </cell>
          <cell r="OO29">
            <v>0</v>
          </cell>
          <cell r="OP29">
            <v>0</v>
          </cell>
          <cell r="OQ29">
            <v>0</v>
          </cell>
          <cell r="OR29">
            <v>0</v>
          </cell>
          <cell r="OS29">
            <v>0</v>
          </cell>
          <cell r="OT29">
            <v>0</v>
          </cell>
          <cell r="OU29">
            <v>0</v>
          </cell>
          <cell r="OV29">
            <v>0</v>
          </cell>
          <cell r="OW29">
            <v>0</v>
          </cell>
          <cell r="OX29">
            <v>0</v>
          </cell>
          <cell r="OY29">
            <v>0</v>
          </cell>
          <cell r="OZ29">
            <v>0</v>
          </cell>
          <cell r="PA29" t="e">
            <v>#DIV/0!</v>
          </cell>
          <cell r="PB29">
            <v>0</v>
          </cell>
          <cell r="PC29">
            <v>0</v>
          </cell>
          <cell r="PD29">
            <v>0</v>
          </cell>
          <cell r="PE29">
            <v>0</v>
          </cell>
          <cell r="PF29">
            <v>0</v>
          </cell>
          <cell r="PG29">
            <v>0</v>
          </cell>
          <cell r="PH29">
            <v>0</v>
          </cell>
          <cell r="PI29">
            <v>0</v>
          </cell>
          <cell r="PJ29">
            <v>0</v>
          </cell>
          <cell r="PK29">
            <v>0</v>
          </cell>
          <cell r="PL29">
            <v>0</v>
          </cell>
          <cell r="PM29">
            <v>0</v>
          </cell>
          <cell r="PN29">
            <v>0</v>
          </cell>
          <cell r="PO29">
            <v>0</v>
          </cell>
          <cell r="PP29">
            <v>0</v>
          </cell>
          <cell r="PQ29">
            <v>0</v>
          </cell>
          <cell r="PR29">
            <v>0</v>
          </cell>
          <cell r="PS29">
            <v>0</v>
          </cell>
          <cell r="PT29">
            <v>0</v>
          </cell>
          <cell r="PU29">
            <v>0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A29">
            <v>0.2612313872543508</v>
          </cell>
          <cell r="QB29">
            <v>0</v>
          </cell>
          <cell r="QC29">
            <v>0</v>
          </cell>
          <cell r="QD29">
            <v>0</v>
          </cell>
          <cell r="QE29">
            <v>0</v>
          </cell>
          <cell r="QF29">
            <v>0</v>
          </cell>
          <cell r="QG29">
            <v>0</v>
          </cell>
          <cell r="QH29">
            <v>0</v>
          </cell>
          <cell r="QI29">
            <v>0</v>
          </cell>
          <cell r="QJ29">
            <v>0</v>
          </cell>
          <cell r="QK29">
            <v>0</v>
          </cell>
          <cell r="QL29">
            <v>0</v>
          </cell>
          <cell r="QM29">
            <v>0</v>
          </cell>
          <cell r="QN29">
            <v>0</v>
          </cell>
          <cell r="QO29">
            <v>0</v>
          </cell>
          <cell r="QP29">
            <v>0</v>
          </cell>
          <cell r="QQ29">
            <v>0</v>
          </cell>
          <cell r="QR29">
            <v>0</v>
          </cell>
          <cell r="QS29">
            <v>0</v>
          </cell>
          <cell r="QT29">
            <v>0</v>
          </cell>
          <cell r="QU29">
            <v>0</v>
          </cell>
          <cell r="QV29">
            <v>0</v>
          </cell>
          <cell r="QW29">
            <v>0</v>
          </cell>
          <cell r="QX29">
            <v>0</v>
          </cell>
          <cell r="QY29">
            <v>0</v>
          </cell>
          <cell r="QZ29">
            <v>0</v>
          </cell>
          <cell r="RA29">
            <v>0</v>
          </cell>
          <cell r="RB29">
            <v>0</v>
          </cell>
          <cell r="RC29">
            <v>0</v>
          </cell>
          <cell r="RD29">
            <v>0</v>
          </cell>
          <cell r="RE29">
            <v>0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0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0</v>
          </cell>
          <cell r="RR29">
            <v>0</v>
          </cell>
          <cell r="RS29">
            <v>0</v>
          </cell>
          <cell r="RT29">
            <v>0</v>
          </cell>
          <cell r="RU29">
            <v>0</v>
          </cell>
          <cell r="RV29">
            <v>0</v>
          </cell>
          <cell r="RW29">
            <v>0</v>
          </cell>
          <cell r="RX29">
            <v>0</v>
          </cell>
          <cell r="RY29">
            <v>0.23695591687799422</v>
          </cell>
          <cell r="RZ29">
            <v>0</v>
          </cell>
          <cell r="SA29">
            <v>0</v>
          </cell>
          <cell r="SB29">
            <v>0</v>
          </cell>
          <cell r="SC29">
            <v>0</v>
          </cell>
          <cell r="SD29">
            <v>0</v>
          </cell>
          <cell r="SE29">
            <v>0</v>
          </cell>
          <cell r="SF29">
            <v>0</v>
          </cell>
          <cell r="SG29">
            <v>0</v>
          </cell>
          <cell r="SH29">
            <v>0</v>
          </cell>
          <cell r="SI29">
            <v>0</v>
          </cell>
          <cell r="SJ29">
            <v>0</v>
          </cell>
          <cell r="SK29">
            <v>0</v>
          </cell>
          <cell r="SL29">
            <v>0</v>
          </cell>
          <cell r="SM29">
            <v>0</v>
          </cell>
          <cell r="SN29">
            <v>0</v>
          </cell>
          <cell r="SO29">
            <v>0</v>
          </cell>
          <cell r="SP29">
            <v>0</v>
          </cell>
          <cell r="SQ29">
            <v>0</v>
          </cell>
          <cell r="SR29">
            <v>0</v>
          </cell>
          <cell r="SS29">
            <v>0</v>
          </cell>
          <cell r="ST29">
            <v>0</v>
          </cell>
          <cell r="SU29">
            <v>0</v>
          </cell>
          <cell r="SV29">
            <v>0</v>
          </cell>
          <cell r="SW29">
            <v>0</v>
          </cell>
          <cell r="SX29">
            <v>0</v>
          </cell>
          <cell r="SY29">
            <v>0</v>
          </cell>
          <cell r="SZ29">
            <v>0</v>
          </cell>
          <cell r="TA29">
            <v>0</v>
          </cell>
          <cell r="TB29">
            <v>0</v>
          </cell>
          <cell r="TC29">
            <v>0</v>
          </cell>
          <cell r="TD29">
            <v>0</v>
          </cell>
          <cell r="TE29">
            <v>0</v>
          </cell>
          <cell r="TF29">
            <v>0</v>
          </cell>
          <cell r="TG29">
            <v>0</v>
          </cell>
          <cell r="TH29">
            <v>0</v>
          </cell>
          <cell r="TI29">
            <v>0</v>
          </cell>
          <cell r="TJ29">
            <v>0</v>
          </cell>
          <cell r="TK29">
            <v>0</v>
          </cell>
          <cell r="TL29">
            <v>0</v>
          </cell>
          <cell r="TM29">
            <v>0</v>
          </cell>
          <cell r="TN29">
            <v>0</v>
          </cell>
          <cell r="TO29">
            <v>0</v>
          </cell>
          <cell r="TP29">
            <v>0</v>
          </cell>
          <cell r="TQ29">
            <v>0</v>
          </cell>
          <cell r="TR29">
            <v>0</v>
          </cell>
          <cell r="TS29">
            <v>0</v>
          </cell>
          <cell r="TT29">
            <v>0.10301484027529124</v>
          </cell>
          <cell r="TU29">
            <v>0</v>
          </cell>
          <cell r="TV29">
            <v>0</v>
          </cell>
          <cell r="TW29">
            <v>0</v>
          </cell>
          <cell r="TX29">
            <v>0</v>
          </cell>
          <cell r="TY29">
            <v>0</v>
          </cell>
          <cell r="TZ29">
            <v>0</v>
          </cell>
          <cell r="UA29">
            <v>0</v>
          </cell>
          <cell r="UB29">
            <v>0</v>
          </cell>
          <cell r="UC29">
            <v>0</v>
          </cell>
          <cell r="UD29">
            <v>0</v>
          </cell>
          <cell r="UE29">
            <v>0</v>
          </cell>
          <cell r="UF29">
            <v>0</v>
          </cell>
          <cell r="UG29">
            <v>0</v>
          </cell>
          <cell r="UH29">
            <v>0</v>
          </cell>
          <cell r="UI29">
            <v>0</v>
          </cell>
          <cell r="UJ29">
            <v>0</v>
          </cell>
          <cell r="UK29">
            <v>0</v>
          </cell>
          <cell r="UL29">
            <v>0</v>
          </cell>
          <cell r="UM29">
            <v>0</v>
          </cell>
          <cell r="UN29">
            <v>0</v>
          </cell>
          <cell r="UO29">
            <v>0</v>
          </cell>
          <cell r="UP29">
            <v>0</v>
          </cell>
          <cell r="UQ29">
            <v>0</v>
          </cell>
          <cell r="UR29">
            <v>0</v>
          </cell>
          <cell r="US29">
            <v>0</v>
          </cell>
          <cell r="UT29">
            <v>0</v>
          </cell>
          <cell r="UU29">
            <v>0</v>
          </cell>
          <cell r="UV29">
            <v>0</v>
          </cell>
          <cell r="UW29">
            <v>0</v>
          </cell>
          <cell r="UX29">
            <v>0</v>
          </cell>
          <cell r="UY29">
            <v>0</v>
          </cell>
          <cell r="UZ29">
            <v>0</v>
          </cell>
          <cell r="VA29">
            <v>0</v>
          </cell>
          <cell r="VB29">
            <v>0</v>
          </cell>
          <cell r="VC29">
            <v>0</v>
          </cell>
          <cell r="VD29">
            <v>0</v>
          </cell>
          <cell r="VE29">
            <v>0</v>
          </cell>
          <cell r="VF29">
            <v>0</v>
          </cell>
          <cell r="VG29">
            <v>0</v>
          </cell>
          <cell r="VH29">
            <v>0</v>
          </cell>
          <cell r="VI29">
            <v>0</v>
          </cell>
          <cell r="VJ29">
            <v>0</v>
          </cell>
          <cell r="VK29">
            <v>0</v>
          </cell>
          <cell r="VL29">
            <v>0</v>
          </cell>
          <cell r="VM29">
            <v>0</v>
          </cell>
          <cell r="VN29">
            <v>0</v>
          </cell>
          <cell r="VO29">
            <v>0</v>
          </cell>
          <cell r="VP29">
            <v>0</v>
          </cell>
          <cell r="VQ29">
            <v>0</v>
          </cell>
          <cell r="VR29">
            <v>0</v>
          </cell>
          <cell r="VS29">
            <v>0</v>
          </cell>
          <cell r="VT29">
            <v>0</v>
          </cell>
          <cell r="VU29">
            <v>0</v>
          </cell>
          <cell r="VV29">
            <v>0</v>
          </cell>
          <cell r="VW29">
            <v>0</v>
          </cell>
          <cell r="VX29">
            <v>0</v>
          </cell>
          <cell r="VY29">
            <v>0</v>
          </cell>
          <cell r="VZ29">
            <v>0</v>
          </cell>
          <cell r="WA29">
            <v>0</v>
          </cell>
          <cell r="WB29">
            <v>0</v>
          </cell>
          <cell r="WC29">
            <v>0</v>
          </cell>
          <cell r="WD29">
            <v>0</v>
          </cell>
          <cell r="WE29">
            <v>0</v>
          </cell>
          <cell r="WF29">
            <v>0</v>
          </cell>
          <cell r="WG29">
            <v>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0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S29">
            <v>0</v>
          </cell>
          <cell r="WT29">
            <v>0</v>
          </cell>
          <cell r="WU29">
            <v>0</v>
          </cell>
          <cell r="WV29">
            <v>0</v>
          </cell>
          <cell r="WW29">
            <v>0</v>
          </cell>
          <cell r="WX29">
            <v>0</v>
          </cell>
          <cell r="WY29">
            <v>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E29">
            <v>0</v>
          </cell>
          <cell r="XF29">
            <v>0</v>
          </cell>
          <cell r="XG29">
            <v>0</v>
          </cell>
          <cell r="XH29">
            <v>0</v>
          </cell>
          <cell r="XI29">
            <v>0</v>
          </cell>
          <cell r="XJ29">
            <v>0</v>
          </cell>
          <cell r="XK29">
            <v>0</v>
          </cell>
          <cell r="XL29">
            <v>0</v>
          </cell>
          <cell r="XM29">
            <v>0</v>
          </cell>
          <cell r="XN29">
            <v>0</v>
          </cell>
          <cell r="XO29">
            <v>0</v>
          </cell>
          <cell r="XP29">
            <v>0</v>
          </cell>
          <cell r="XQ29">
            <v>0</v>
          </cell>
          <cell r="XR29">
            <v>0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0</v>
          </cell>
          <cell r="XX29">
            <v>0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O29">
            <v>0</v>
          </cell>
          <cell r="YP29">
            <v>0</v>
          </cell>
          <cell r="YQ29">
            <v>0</v>
          </cell>
          <cell r="YR29">
            <v>0</v>
          </cell>
          <cell r="YS29">
            <v>0</v>
          </cell>
          <cell r="YT29">
            <v>0</v>
          </cell>
          <cell r="YU29">
            <v>0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A29">
            <v>0</v>
          </cell>
          <cell r="ZB29">
            <v>0</v>
          </cell>
          <cell r="ZC29">
            <v>0</v>
          </cell>
          <cell r="ZD29">
            <v>0</v>
          </cell>
          <cell r="ZE29">
            <v>0</v>
          </cell>
          <cell r="ZF29">
            <v>0</v>
          </cell>
          <cell r="ZG29">
            <v>0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M29">
            <v>0</v>
          </cell>
          <cell r="ZN29">
            <v>0</v>
          </cell>
          <cell r="ZO29">
            <v>0</v>
          </cell>
          <cell r="ZP29">
            <v>0</v>
          </cell>
          <cell r="ZQ29">
            <v>0</v>
          </cell>
          <cell r="ZR29">
            <v>0</v>
          </cell>
          <cell r="ZS29">
            <v>0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ZY29">
            <v>0</v>
          </cell>
          <cell r="ZZ29">
            <v>0</v>
          </cell>
          <cell r="AAA29">
            <v>0</v>
          </cell>
          <cell r="AAB29">
            <v>0</v>
          </cell>
          <cell r="AAC29">
            <v>0</v>
          </cell>
          <cell r="AAD29">
            <v>0</v>
          </cell>
          <cell r="AAE29">
            <v>0</v>
          </cell>
          <cell r="AAF29">
            <v>0</v>
          </cell>
          <cell r="AAG29">
            <v>0</v>
          </cell>
          <cell r="AAH29">
            <v>0</v>
          </cell>
          <cell r="AAI29">
            <v>0</v>
          </cell>
          <cell r="AAJ29">
            <v>0</v>
          </cell>
          <cell r="AAK29">
            <v>0</v>
          </cell>
          <cell r="AAL29">
            <v>0</v>
          </cell>
          <cell r="AAM29">
            <v>0</v>
          </cell>
          <cell r="AAN29">
            <v>0</v>
          </cell>
          <cell r="AAO29">
            <v>0</v>
          </cell>
          <cell r="AAP29">
            <v>0</v>
          </cell>
          <cell r="AAQ29">
            <v>0</v>
          </cell>
          <cell r="AAR29">
            <v>0</v>
          </cell>
          <cell r="AAS29">
            <v>0</v>
          </cell>
          <cell r="AAT29">
            <v>0</v>
          </cell>
          <cell r="AAU29">
            <v>0</v>
          </cell>
          <cell r="AAV29">
            <v>0</v>
          </cell>
          <cell r="AAW29">
            <v>0</v>
          </cell>
          <cell r="AAX29">
            <v>0</v>
          </cell>
          <cell r="AAY29">
            <v>0</v>
          </cell>
          <cell r="AAZ29">
            <v>0</v>
          </cell>
          <cell r="ABA29">
            <v>0</v>
          </cell>
          <cell r="ABB29">
            <v>0</v>
          </cell>
          <cell r="ABC29">
            <v>0</v>
          </cell>
          <cell r="ABD29">
            <v>0</v>
          </cell>
          <cell r="ABE29">
            <v>0</v>
          </cell>
          <cell r="ABF29">
            <v>0</v>
          </cell>
          <cell r="ABG29">
            <v>0</v>
          </cell>
          <cell r="ABH29">
            <v>0</v>
          </cell>
          <cell r="ABI29">
            <v>0</v>
          </cell>
          <cell r="ABJ29">
            <v>0</v>
          </cell>
          <cell r="ABK29">
            <v>0</v>
          </cell>
          <cell r="ABL29">
            <v>0</v>
          </cell>
          <cell r="ABM29">
            <v>0</v>
          </cell>
          <cell r="ABN29">
            <v>0</v>
          </cell>
          <cell r="ABO29">
            <v>0</v>
          </cell>
          <cell r="ABP29">
            <v>0</v>
          </cell>
          <cell r="ABQ29">
            <v>0</v>
          </cell>
          <cell r="ABR29">
            <v>0</v>
          </cell>
          <cell r="ABS29">
            <v>0</v>
          </cell>
          <cell r="ABT29">
            <v>0</v>
          </cell>
          <cell r="ABU29">
            <v>0</v>
          </cell>
          <cell r="ABV29">
            <v>0</v>
          </cell>
          <cell r="ABW29">
            <v>0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0</v>
          </cell>
          <cell r="ACD29">
            <v>0</v>
          </cell>
          <cell r="ACE29">
            <v>0</v>
          </cell>
          <cell r="ACF29">
            <v>0</v>
          </cell>
          <cell r="ACG29">
            <v>0</v>
          </cell>
          <cell r="ACH29">
            <v>0</v>
          </cell>
          <cell r="ACI29">
            <v>0</v>
          </cell>
          <cell r="ACJ29">
            <v>0</v>
          </cell>
          <cell r="ACK29">
            <v>0</v>
          </cell>
          <cell r="ACL29">
            <v>0</v>
          </cell>
          <cell r="ACM29">
            <v>0</v>
          </cell>
          <cell r="ACN29">
            <v>0</v>
          </cell>
          <cell r="ACO29">
            <v>0</v>
          </cell>
          <cell r="ACP29">
            <v>0</v>
          </cell>
          <cell r="ACQ29">
            <v>0</v>
          </cell>
          <cell r="ACR29">
            <v>0</v>
          </cell>
          <cell r="ACS29">
            <v>0</v>
          </cell>
          <cell r="ACT29">
            <v>0</v>
          </cell>
          <cell r="ACU29">
            <v>0</v>
          </cell>
          <cell r="ACV29">
            <v>0</v>
          </cell>
          <cell r="ACW29">
            <v>0</v>
          </cell>
          <cell r="ACX29">
            <v>0</v>
          </cell>
          <cell r="ACY29">
            <v>0</v>
          </cell>
          <cell r="ACZ29">
            <v>0</v>
          </cell>
          <cell r="ADA29">
            <v>0</v>
          </cell>
          <cell r="ADB29">
            <v>0</v>
          </cell>
          <cell r="ADC29">
            <v>0</v>
          </cell>
          <cell r="ADD29">
            <v>0</v>
          </cell>
          <cell r="ADE29">
            <v>0</v>
          </cell>
          <cell r="ADF29">
            <v>0</v>
          </cell>
          <cell r="ADG29">
            <v>0</v>
          </cell>
          <cell r="ADH29">
            <v>0</v>
          </cell>
          <cell r="ADI29">
            <v>0</v>
          </cell>
          <cell r="ADJ29">
            <v>0</v>
          </cell>
          <cell r="ADK29">
            <v>0</v>
          </cell>
          <cell r="ADL29">
            <v>0</v>
          </cell>
          <cell r="ADM29">
            <v>0</v>
          </cell>
          <cell r="ADN29">
            <v>0</v>
          </cell>
          <cell r="ADO29">
            <v>0</v>
          </cell>
          <cell r="ADP29">
            <v>0</v>
          </cell>
          <cell r="ADQ29">
            <v>0</v>
          </cell>
          <cell r="ADR29">
            <v>0</v>
          </cell>
          <cell r="ADS29">
            <v>0</v>
          </cell>
          <cell r="ADT29">
            <v>0</v>
          </cell>
          <cell r="ADU29">
            <v>0</v>
          </cell>
          <cell r="ADV29">
            <v>0</v>
          </cell>
          <cell r="ADW29">
            <v>0</v>
          </cell>
          <cell r="ADX29">
            <v>0</v>
          </cell>
          <cell r="ADY29">
            <v>0</v>
          </cell>
          <cell r="ADZ29">
            <v>0</v>
          </cell>
          <cell r="AEA29">
            <v>0</v>
          </cell>
          <cell r="AEB29">
            <v>0</v>
          </cell>
          <cell r="AEC29">
            <v>0</v>
          </cell>
          <cell r="AED29">
            <v>0</v>
          </cell>
          <cell r="AEE29">
            <v>0</v>
          </cell>
          <cell r="AEF29">
            <v>0</v>
          </cell>
          <cell r="AEG29">
            <v>0</v>
          </cell>
          <cell r="AEH29">
            <v>0</v>
          </cell>
          <cell r="AEI29">
            <v>0</v>
          </cell>
          <cell r="AEJ29">
            <v>0</v>
          </cell>
          <cell r="AEK29">
            <v>0</v>
          </cell>
          <cell r="AEL29">
            <v>0</v>
          </cell>
          <cell r="AEM29">
            <v>0</v>
          </cell>
          <cell r="AEN29">
            <v>0</v>
          </cell>
          <cell r="AEO29">
            <v>0</v>
          </cell>
          <cell r="AEP29">
            <v>0</v>
          </cell>
          <cell r="AEQ29">
            <v>0</v>
          </cell>
          <cell r="AER29">
            <v>0</v>
          </cell>
          <cell r="AES29">
            <v>0</v>
          </cell>
          <cell r="AET29">
            <v>0</v>
          </cell>
          <cell r="AEU29">
            <v>0</v>
          </cell>
          <cell r="AEV29">
            <v>0</v>
          </cell>
          <cell r="AEW29">
            <v>0</v>
          </cell>
          <cell r="AEX29">
            <v>0</v>
          </cell>
          <cell r="AEY29">
            <v>0</v>
          </cell>
          <cell r="AEZ29">
            <v>0</v>
          </cell>
          <cell r="AFA29">
            <v>0</v>
          </cell>
          <cell r="AFB29">
            <v>0</v>
          </cell>
          <cell r="AFC29">
            <v>0</v>
          </cell>
          <cell r="AFD29">
            <v>0</v>
          </cell>
          <cell r="AFE29">
            <v>0</v>
          </cell>
          <cell r="AFF29">
            <v>0</v>
          </cell>
          <cell r="AFG29">
            <v>0</v>
          </cell>
          <cell r="AFH29">
            <v>0</v>
          </cell>
          <cell r="AFI29">
            <v>0</v>
          </cell>
          <cell r="AFJ29">
            <v>0</v>
          </cell>
          <cell r="AFK29">
            <v>0</v>
          </cell>
          <cell r="AFL29">
            <v>0</v>
          </cell>
          <cell r="AFM29">
            <v>0</v>
          </cell>
          <cell r="AFN29">
            <v>0</v>
          </cell>
          <cell r="AFO29">
            <v>0</v>
          </cell>
          <cell r="AFP29">
            <v>0</v>
          </cell>
          <cell r="AFQ29">
            <v>0</v>
          </cell>
          <cell r="AFR29">
            <v>0</v>
          </cell>
          <cell r="AFS29">
            <v>0</v>
          </cell>
          <cell r="AFT29">
            <v>0</v>
          </cell>
          <cell r="AFU29">
            <v>6.3266272743602733E-2</v>
          </cell>
          <cell r="AFV29">
            <v>0</v>
          </cell>
          <cell r="AFW29">
            <v>0</v>
          </cell>
          <cell r="AFX29">
            <v>0</v>
          </cell>
          <cell r="AFY29">
            <v>0</v>
          </cell>
          <cell r="AFZ29">
            <v>0</v>
          </cell>
          <cell r="AGA29">
            <v>0</v>
          </cell>
          <cell r="AGB29">
            <v>0</v>
          </cell>
          <cell r="AGC29">
            <v>0</v>
          </cell>
          <cell r="AGD29">
            <v>0</v>
          </cell>
          <cell r="AGE29">
            <v>0</v>
          </cell>
          <cell r="AGF29">
            <v>0</v>
          </cell>
        </row>
        <row r="30">
          <cell r="B30">
            <v>8.278463162084515E-2</v>
          </cell>
          <cell r="C30">
            <v>9.7871044440500765E-2</v>
          </cell>
          <cell r="D30">
            <v>5.0255664636389974E-2</v>
          </cell>
          <cell r="E30">
            <v>8.9297884411602024E-2</v>
          </cell>
          <cell r="F30">
            <v>7.5916129831435697E-2</v>
          </cell>
          <cell r="G30">
            <v>0.10467423004363752</v>
          </cell>
          <cell r="H30">
            <v>9.0271398984563045E-2</v>
          </cell>
          <cell r="I30">
            <v>6.5401101123080063E-2</v>
          </cell>
          <cell r="J30">
            <v>0.11614162899796099</v>
          </cell>
          <cell r="K30">
            <v>9.0167197217272399E-2</v>
          </cell>
          <cell r="L30">
            <v>0.12636669746983553</v>
          </cell>
          <cell r="M30">
            <v>0.12318013749601775</v>
          </cell>
          <cell r="N30">
            <v>0.11789262127883515</v>
          </cell>
          <cell r="O30">
            <v>9.0597799089162989E-2</v>
          </cell>
          <cell r="P30">
            <v>5.1082189054902249E-2</v>
          </cell>
          <cell r="Q30" t="e">
            <v>#DIV/0!</v>
          </cell>
          <cell r="R30" t="e">
            <v>#DIV/0!</v>
          </cell>
          <cell r="S30" t="e">
            <v>#DIV/0!</v>
          </cell>
          <cell r="T30" t="e">
            <v>#DIV/0!</v>
          </cell>
          <cell r="U30">
            <v>5.8436067261226188E-2</v>
          </cell>
          <cell r="V30">
            <v>5.5173842264065076E-2</v>
          </cell>
          <cell r="W30">
            <v>0.10314329745844364</v>
          </cell>
          <cell r="X30">
            <v>2.8850425919437206E-2</v>
          </cell>
          <cell r="Y30">
            <v>6.8836741323722861E-2</v>
          </cell>
          <cell r="Z30">
            <v>0.13545767491819416</v>
          </cell>
          <cell r="AA30">
            <v>5.8116615625913859E-2</v>
          </cell>
          <cell r="AB30">
            <v>8.7288042398954158E-2</v>
          </cell>
          <cell r="AC30">
            <v>4.6712245069620573E-2</v>
          </cell>
          <cell r="AD30">
            <v>4.5140847032815068E-2</v>
          </cell>
          <cell r="AE30">
            <v>3.993659449185627E-2</v>
          </cell>
          <cell r="AF30">
            <v>7.9866283718951658E-2</v>
          </cell>
          <cell r="AG30">
            <v>5.1245780833527155E-2</v>
          </cell>
          <cell r="AH30">
            <v>8.1615029817076912E-2</v>
          </cell>
          <cell r="AI30">
            <v>9.2451648236346884E-2</v>
          </cell>
          <cell r="AJ30">
            <v>8.6410044263282471E-2</v>
          </cell>
          <cell r="AK30">
            <v>6.593783044503565E-2</v>
          </cell>
          <cell r="AL30">
            <v>9.173107649256651E-2</v>
          </cell>
          <cell r="AM30">
            <v>4.7185460361120701E-2</v>
          </cell>
          <cell r="AN30">
            <v>0.10149431057017844</v>
          </cell>
          <cell r="AO30">
            <v>0.1092197097373685</v>
          </cell>
          <cell r="AP30">
            <v>0.14523840875741512</v>
          </cell>
          <cell r="AQ30">
            <v>0.16607219801322493</v>
          </cell>
          <cell r="AR30">
            <v>0.14158092684370627</v>
          </cell>
          <cell r="AS30">
            <v>0.1144924795835417</v>
          </cell>
          <cell r="AT30">
            <v>1.1965058987315369E-2</v>
          </cell>
          <cell r="AU30">
            <v>0.16833378447426028</v>
          </cell>
          <cell r="AV30">
            <v>3.8965523787349077E-2</v>
          </cell>
          <cell r="AW30">
            <v>2.8063300222691323E-2</v>
          </cell>
          <cell r="AX30">
            <v>5.6732808806895352E-2</v>
          </cell>
          <cell r="AY30">
            <v>7.3174964176878299E-2</v>
          </cell>
          <cell r="AZ30">
            <v>7.6774562681429015E-2</v>
          </cell>
          <cell r="BA30">
            <v>9.4051159849176447E-2</v>
          </cell>
          <cell r="BB30">
            <v>2.448048758689958E-2</v>
          </cell>
          <cell r="BC30">
            <v>5.3790350780753893E-2</v>
          </cell>
          <cell r="BD30">
            <v>6.1709353853949156E-2</v>
          </cell>
          <cell r="BE30">
            <v>1.3210074861511378E-2</v>
          </cell>
          <cell r="BF30">
            <v>4.321653964610972E-2</v>
          </cell>
          <cell r="BG30">
            <v>9.5635592279007087E-2</v>
          </cell>
          <cell r="BH30">
            <v>9.4690789096436689E-2</v>
          </cell>
          <cell r="BI30">
            <v>0.1222929894790612</v>
          </cell>
          <cell r="BJ30">
            <v>0.11025815981077847</v>
          </cell>
          <cell r="BK30">
            <v>8.2899135962219539E-2</v>
          </cell>
          <cell r="BL30">
            <v>0.12202524970145046</v>
          </cell>
          <cell r="BM30">
            <v>8.0412125104904586E-2</v>
          </cell>
          <cell r="BN30">
            <v>0.13289286252751009</v>
          </cell>
          <cell r="BO30">
            <v>7.8358364411070136E-2</v>
          </cell>
          <cell r="BP30">
            <v>3.2868284559066874E-2</v>
          </cell>
          <cell r="BQ30">
            <v>6.1267456200429282E-2</v>
          </cell>
          <cell r="BR30">
            <v>9.8966113946012291E-2</v>
          </cell>
          <cell r="BS30">
            <v>0.13755340712467612</v>
          </cell>
          <cell r="BT30">
            <v>0.13700432333869839</v>
          </cell>
          <cell r="BU30">
            <v>2.9803466326290384E-2</v>
          </cell>
          <cell r="BV30">
            <v>7.9083972490776477E-2</v>
          </cell>
          <cell r="BW30">
            <v>0.1902482286987528</v>
          </cell>
          <cell r="BX30">
            <v>0.18450075314629433</v>
          </cell>
          <cell r="BY30">
            <v>0.16923966177093996</v>
          </cell>
          <cell r="BZ30">
            <v>7.8396323348882135E-2</v>
          </cell>
          <cell r="CA30">
            <v>6.3133141543214255E-2</v>
          </cell>
          <cell r="CB30">
            <v>8.077371941545175E-2</v>
          </cell>
          <cell r="CC30">
            <v>7.0174343602386724E-2</v>
          </cell>
          <cell r="CD30">
            <v>0.2057769465352931</v>
          </cell>
          <cell r="CE30">
            <v>0.13589493302795375</v>
          </cell>
          <cell r="CF30">
            <v>0.17019281903812278</v>
          </cell>
          <cell r="CG30">
            <v>0.11320915739030424</v>
          </cell>
          <cell r="CH30">
            <v>5.4298245702276815E-2</v>
          </cell>
          <cell r="CI30">
            <v>0.11296394779816343</v>
          </cell>
          <cell r="CJ30">
            <v>7.7058740922275937E-2</v>
          </cell>
          <cell r="CK30">
            <v>0.14997840617523162</v>
          </cell>
          <cell r="CL30">
            <v>6.6025254825163304E-2</v>
          </cell>
          <cell r="CM30">
            <v>8.8261207252912754E-2</v>
          </cell>
          <cell r="CN30">
            <v>8.0585113299326272E-2</v>
          </cell>
          <cell r="CO30">
            <v>5.2927222127750806E-2</v>
          </cell>
          <cell r="CP30">
            <v>7.9202382762801227E-2</v>
          </cell>
          <cell r="CQ30">
            <v>9.1206318152644794E-2</v>
          </cell>
          <cell r="CR30">
            <v>0.10582481818178258</v>
          </cell>
          <cell r="CS30">
            <v>8.4593388871352371E-2</v>
          </cell>
          <cell r="CT30">
            <v>0.10919529563208574</v>
          </cell>
          <cell r="CU30">
            <v>5.5665604073300123E-2</v>
          </cell>
          <cell r="CV30">
            <v>5.9258886154732737E-2</v>
          </cell>
          <cell r="CW30">
            <v>0.10075341826509532</v>
          </cell>
          <cell r="CX30">
            <v>5.4042581304333259E-3</v>
          </cell>
          <cell r="CY30">
            <v>0.11457095170901899</v>
          </cell>
          <cell r="CZ30">
            <v>3.6967297391636289E-2</v>
          </cell>
          <cell r="DA30">
            <v>7.8435270246788313E-2</v>
          </cell>
          <cell r="DB30">
            <v>6.1905700252249618E-2</v>
          </cell>
          <cell r="DC30">
            <v>6.968297691763925E-2</v>
          </cell>
          <cell r="DD30">
            <v>3.6313853978923394E-2</v>
          </cell>
          <cell r="DE30">
            <v>0.19915375409090497</v>
          </cell>
          <cell r="DF30">
            <v>0.11891560886022046</v>
          </cell>
          <cell r="DG30">
            <v>5.8534400133346431E-2</v>
          </cell>
          <cell r="DH30">
            <v>5.1974899321036938E-2</v>
          </cell>
          <cell r="DI30">
            <v>9.5222952911420355E-2</v>
          </cell>
          <cell r="DJ30">
            <v>0.16547868712549452</v>
          </cell>
          <cell r="DK30">
            <v>6.5253594540793269E-2</v>
          </cell>
          <cell r="DL30">
            <v>3.4316357565901012E-2</v>
          </cell>
          <cell r="DM30">
            <v>0.12337642376761782</v>
          </cell>
          <cell r="DN30">
            <v>7.3565552349497576E-2</v>
          </cell>
          <cell r="DO30">
            <v>0.14900830863667169</v>
          </cell>
          <cell r="DP30">
            <v>7.9424712893863214E-2</v>
          </cell>
          <cell r="DQ30">
            <v>9.4601114144511E-2</v>
          </cell>
          <cell r="DR30">
            <v>9.8173192916566787E-2</v>
          </cell>
          <cell r="DS30">
            <v>7.3952707179543942E-2</v>
          </cell>
          <cell r="DT30">
            <v>7.5186136107091572E-3</v>
          </cell>
          <cell r="DU30">
            <v>9.0609198807183322E-3</v>
          </cell>
          <cell r="DV30">
            <v>4.6082901727926284E-3</v>
          </cell>
          <cell r="DW30">
            <v>0.12130760145083397</v>
          </cell>
          <cell r="DX30">
            <v>8.7419065073068514E-2</v>
          </cell>
          <cell r="DY30">
            <v>8.8984698183296462E-2</v>
          </cell>
          <cell r="DZ30">
            <v>4.0513637316448747E-2</v>
          </cell>
          <cell r="EA30">
            <v>4.7193321375483266E-2</v>
          </cell>
          <cell r="EB30">
            <v>6.0960400268933901E-2</v>
          </cell>
          <cell r="EC30">
            <v>2.9697712558694578E-2</v>
          </cell>
          <cell r="ED30">
            <v>6.8068539713159182E-2</v>
          </cell>
          <cell r="EE30">
            <v>9.0670034174062608E-2</v>
          </cell>
          <cell r="EF30">
            <v>8.2933481373804407E-2</v>
          </cell>
          <cell r="EG30">
            <v>0.14062005938793831</v>
          </cell>
          <cell r="EH30">
            <v>0.10968407689777371</v>
          </cell>
          <cell r="EI30">
            <v>6.3329989362132855E-2</v>
          </cell>
          <cell r="EJ30">
            <v>6.9073624457058891E-2</v>
          </cell>
          <cell r="EK30">
            <v>6.7683178395596455E-2</v>
          </cell>
          <cell r="EL30">
            <v>0.12948505193392412</v>
          </cell>
          <cell r="EM30">
            <v>8.2778148846809119E-2</v>
          </cell>
          <cell r="EN30">
            <v>0.14708245954718557</v>
          </cell>
          <cell r="EO30">
            <v>0.14387208305697707</v>
          </cell>
          <cell r="EP30">
            <v>8.5925491626032691E-2</v>
          </cell>
          <cell r="EQ30">
            <v>5.6952705867757025E-2</v>
          </cell>
          <cell r="ER30">
            <v>0.19154499017900117</v>
          </cell>
          <cell r="ES30">
            <v>7.1615505563987991E-2</v>
          </cell>
          <cell r="ET30">
            <v>7.3730732737990357E-2</v>
          </cell>
          <cell r="EU30">
            <v>0.12794643093133706</v>
          </cell>
          <cell r="EV30">
            <v>9.9952421065338082E-2</v>
          </cell>
          <cell r="EW30">
            <v>8.8840250785784058E-2</v>
          </cell>
          <cell r="EX30">
            <v>2.4155354690237218E-2</v>
          </cell>
          <cell r="EY30">
            <v>4.590617838692157E-2</v>
          </cell>
          <cell r="EZ30">
            <v>5.0280797503675423E-2</v>
          </cell>
          <cell r="FA30">
            <v>4.6360941632532127E-2</v>
          </cell>
          <cell r="FB30">
            <v>1.8519050767462297E-2</v>
          </cell>
          <cell r="FC30">
            <v>0.13726322096856847</v>
          </cell>
          <cell r="FD30">
            <v>9.4000825367583918E-2</v>
          </cell>
          <cell r="FE30">
            <v>5.3431782212676637E-2</v>
          </cell>
          <cell r="FF30">
            <v>3.9234874723622082E-2</v>
          </cell>
          <cell r="FG30">
            <v>4.8182348584376755E-2</v>
          </cell>
          <cell r="FH30">
            <v>7.7737562316801401E-2</v>
          </cell>
          <cell r="FI30">
            <v>1.0355682542009803E-2</v>
          </cell>
          <cell r="FJ30">
            <v>4.120315651233275E-3</v>
          </cell>
          <cell r="FK30">
            <v>0.13026691058940587</v>
          </cell>
          <cell r="FL30">
            <v>2.7645969325134523E-2</v>
          </cell>
          <cell r="FM30">
            <v>9.461922823901725E-2</v>
          </cell>
          <cell r="FN30">
            <v>9.3306910599537884E-2</v>
          </cell>
          <cell r="FO30">
            <v>2.6419102526660798E-2</v>
          </cell>
          <cell r="FP30">
            <v>0.16164415430530854</v>
          </cell>
          <cell r="FQ30">
            <v>3.134478630457127E-3</v>
          </cell>
          <cell r="FR30">
            <v>8.1818505064609748E-2</v>
          </cell>
          <cell r="FS30">
            <v>3.694306049926821E-3</v>
          </cell>
          <cell r="FT30">
            <v>4.7938640920860642E-2</v>
          </cell>
          <cell r="FU30">
            <v>9.6707116160797968E-3</v>
          </cell>
          <cell r="FV30">
            <v>0.1567458916308716</v>
          </cell>
          <cell r="FW30">
            <v>0.1303053427486085</v>
          </cell>
          <cell r="FX30">
            <v>0.17647414493864177</v>
          </cell>
          <cell r="FY30">
            <v>9.7609125954134512E-3</v>
          </cell>
          <cell r="FZ30">
            <v>5.3203305329952766E-2</v>
          </cell>
          <cell r="GA30">
            <v>6.2952093817624566E-2</v>
          </cell>
          <cell r="GB30">
            <v>0.14381490593850077</v>
          </cell>
          <cell r="GC30">
            <v>0.11406446891918876</v>
          </cell>
          <cell r="GD30">
            <v>0.11961638322849555</v>
          </cell>
          <cell r="GE30">
            <v>8.4544296698137567E-2</v>
          </cell>
          <cell r="GF30">
            <v>7.0803482116531535E-2</v>
          </cell>
          <cell r="GG30">
            <v>6.2262695139922553E-2</v>
          </cell>
          <cell r="GH30">
            <v>0.12072269914122258</v>
          </cell>
          <cell r="GI30">
            <v>4.8205303223954665E-2</v>
          </cell>
          <cell r="GJ30">
            <v>0.17685825515186371</v>
          </cell>
          <cell r="GK30">
            <v>8.6693616312671029E-2</v>
          </cell>
          <cell r="GL30">
            <v>0.1585458208143441</v>
          </cell>
          <cell r="GM30">
            <v>9.7824780395069144E-2</v>
          </cell>
          <cell r="GN30">
            <v>9.8494786881211049E-2</v>
          </cell>
          <cell r="GO30">
            <v>0.1742781316069768</v>
          </cell>
          <cell r="GP30">
            <v>9.1818523330507773E-2</v>
          </cell>
          <cell r="GQ30">
            <v>9.052183296181171E-2</v>
          </cell>
          <cell r="GR30">
            <v>0.10715467817129642</v>
          </cell>
          <cell r="GS30">
            <v>0.13993203922799213</v>
          </cell>
          <cell r="GT30">
            <v>0.16335174152859544</v>
          </cell>
          <cell r="GU30">
            <v>0.10350296381257806</v>
          </cell>
          <cell r="GV30">
            <v>0.11471787286052781</v>
          </cell>
          <cell r="GW30">
            <v>2.6733269807427296E-2</v>
          </cell>
          <cell r="GX30">
            <v>6.3373042375976185E-2</v>
          </cell>
          <cell r="GY30">
            <v>0.15494379086414911</v>
          </cell>
          <cell r="GZ30">
            <v>9.5337238066243168E-3</v>
          </cell>
          <cell r="HA30">
            <v>8.4906047440019394E-2</v>
          </cell>
          <cell r="HB30">
            <v>9.8634557328188488E-2</v>
          </cell>
          <cell r="HC30">
            <v>8.2413057505461018E-2</v>
          </cell>
          <cell r="HD30">
            <v>5.5947862599856846E-2</v>
          </cell>
          <cell r="HE30">
            <v>5.1495139328771922E-2</v>
          </cell>
          <cell r="HF30">
            <v>0.11910307741525494</v>
          </cell>
          <cell r="HG30">
            <v>4.672846842854117E-2</v>
          </cell>
          <cell r="HH30">
            <v>7.4670587295219026E-2</v>
          </cell>
          <cell r="HI30">
            <v>5.5674973516819826E-2</v>
          </cell>
          <cell r="HJ30">
            <v>6.6788641316188224E-2</v>
          </cell>
          <cell r="HK30">
            <v>9.8990676796213761E-2</v>
          </cell>
          <cell r="HL30">
            <v>9.2806652388490618E-2</v>
          </cell>
          <cell r="HM30">
            <v>5.0552512672637717E-2</v>
          </cell>
          <cell r="HN30">
            <v>0.12607821317077417</v>
          </cell>
          <cell r="HO30">
            <v>0.20201183282769564</v>
          </cell>
          <cell r="HP30">
            <v>0.15772830857058584</v>
          </cell>
          <cell r="HQ30">
            <v>4.3753567667151994E-2</v>
          </cell>
          <cell r="HR30">
            <v>3.2091324015766309E-2</v>
          </cell>
          <cell r="HS30">
            <v>6.1168988245861255E-2</v>
          </cell>
          <cell r="HT30">
            <v>7.9126592941978435E-2</v>
          </cell>
          <cell r="HU30">
            <v>3.5510086695328513E-2</v>
          </cell>
          <cell r="HV30">
            <v>9.1361113214689427E-2</v>
          </cell>
          <cell r="HW30">
            <v>6.2230306618024644E-2</v>
          </cell>
          <cell r="HX30">
            <v>5.7307163913896786E-2</v>
          </cell>
          <cell r="HY30">
            <v>5.4235390029209296E-2</v>
          </cell>
          <cell r="HZ30">
            <v>0.13392539787606805</v>
          </cell>
          <cell r="IA30">
            <v>0.1579857499569961</v>
          </cell>
          <cell r="IB30">
            <v>7.42536973965644E-2</v>
          </cell>
          <cell r="IC30">
            <v>6.864808212275797E-2</v>
          </cell>
          <cell r="ID30">
            <v>1.2035831791209928E-2</v>
          </cell>
          <cell r="IE30">
            <v>0.15061610894242028</v>
          </cell>
          <cell r="IF30">
            <v>7.7599844783206251E-2</v>
          </cell>
          <cell r="IG30">
            <v>5.2344419176443169E-2</v>
          </cell>
          <cell r="IH30">
            <v>4.4640788813071097E-2</v>
          </cell>
          <cell r="II30">
            <v>8.4677905082016558E-2</v>
          </cell>
          <cell r="IJ30">
            <v>0.12101242402603485</v>
          </cell>
          <cell r="IK30">
            <v>0.12297075098844468</v>
          </cell>
          <cell r="IL30">
            <v>0.16228489109653133</v>
          </cell>
          <cell r="IM30">
            <v>0.16713736557962855</v>
          </cell>
          <cell r="IN30">
            <v>8.4002782161890832E-2</v>
          </cell>
          <cell r="IO30">
            <v>0.10760591465900304</v>
          </cell>
          <cell r="IP30">
            <v>9.2468368490302932E-2</v>
          </cell>
          <cell r="IQ30">
            <v>0.10048070418777577</v>
          </cell>
          <cell r="IR30">
            <v>0.17128710329254848</v>
          </cell>
          <cell r="IS30">
            <v>0.18199059099730563</v>
          </cell>
          <cell r="IT30">
            <v>0.21233028465904091</v>
          </cell>
          <cell r="IU30">
            <v>0.16928005192162099</v>
          </cell>
          <cell r="IV30">
            <v>5.7625416354852743E-2</v>
          </cell>
          <cell r="IW30">
            <v>0.10810665854185664</v>
          </cell>
          <cell r="IX30">
            <v>7.5028964024770328E-2</v>
          </cell>
          <cell r="IY30">
            <v>7.9124265067385346E-2</v>
          </cell>
          <cell r="IZ30">
            <v>8.5040631013330259E-2</v>
          </cell>
          <cell r="JA30">
            <v>3.9524721586556733E-2</v>
          </cell>
          <cell r="JB30">
            <v>0.14802691307021754</v>
          </cell>
          <cell r="JC30">
            <v>0.15275976292451421</v>
          </cell>
          <cell r="JD30">
            <v>0.13300560642851811</v>
          </cell>
          <cell r="JE30">
            <v>9.0687995759825113E-2</v>
          </cell>
          <cell r="JF30">
            <v>7.3804080659171323E-2</v>
          </cell>
          <cell r="JG30">
            <v>2.8246425380247686E-2</v>
          </cell>
          <cell r="JH30">
            <v>0.15099611228394294</v>
          </cell>
          <cell r="JI30">
            <v>5.5812020443667398E-2</v>
          </cell>
          <cell r="JJ30">
            <v>0.10891568704834198</v>
          </cell>
          <cell r="JK30">
            <v>7.4544345715280569E-2</v>
          </cell>
          <cell r="JL30">
            <v>0.10728212503178802</v>
          </cell>
          <cell r="JM30">
            <v>8.5928319347729709E-2</v>
          </cell>
          <cell r="JN30">
            <v>9.4817124106664319E-2</v>
          </cell>
          <cell r="JO30">
            <v>8.9081001507467894E-2</v>
          </cell>
          <cell r="JP30">
            <v>7.9143751861491918E-2</v>
          </cell>
          <cell r="JQ30">
            <v>0.11803804997456813</v>
          </cell>
          <cell r="JR30">
            <v>8.5043277715608045E-2</v>
          </cell>
          <cell r="JS30">
            <v>9.8898114306032014E-2</v>
          </cell>
          <cell r="JT30">
            <v>0.10351182554341332</v>
          </cell>
          <cell r="JU30">
            <v>0.10017392924704782</v>
          </cell>
          <cell r="JV30">
            <v>5.9309541143260369E-2</v>
          </cell>
          <cell r="JW30">
            <v>8.406623427535842E-3</v>
          </cell>
          <cell r="JX30">
            <v>8.7152076678753687E-3</v>
          </cell>
          <cell r="JY30">
            <v>0.10294805247256911</v>
          </cell>
          <cell r="JZ30">
            <v>0.20002521434932752</v>
          </cell>
          <cell r="KA30">
            <v>0.13939561407308088</v>
          </cell>
          <cell r="KB30">
            <v>6.7722480329245438E-2</v>
          </cell>
          <cell r="KC30">
            <v>0.13162616869361021</v>
          </cell>
          <cell r="KD30">
            <v>6.9541313176408659E-2</v>
          </cell>
          <cell r="KE30">
            <v>8.7103705615032556E-4</v>
          </cell>
          <cell r="KF30">
            <v>6.3636272710310249E-2</v>
          </cell>
          <cell r="KG30">
            <v>3.9967396643085351E-2</v>
          </cell>
          <cell r="KH30">
            <v>8.8323664741196906E-2</v>
          </cell>
          <cell r="KI30">
            <v>0.10853001097164128</v>
          </cell>
          <cell r="KJ30">
            <v>4.3226572371330541E-2</v>
          </cell>
          <cell r="KK30">
            <v>0.10703019605848785</v>
          </cell>
          <cell r="KL30">
            <v>4.5776342191769737E-2</v>
          </cell>
          <cell r="KM30">
            <v>1.1704316324621655E-2</v>
          </cell>
          <cell r="KN30">
            <v>2.3889064081859868E-2</v>
          </cell>
          <cell r="KO30">
            <v>0.20319938104312651</v>
          </cell>
          <cell r="KP30">
            <v>8.434031104276174E-2</v>
          </cell>
          <cell r="KQ30">
            <v>0.14638972418372254</v>
          </cell>
          <cell r="KR30">
            <v>0.10839993939747716</v>
          </cell>
          <cell r="KS30">
            <v>7.032194470204467E-2</v>
          </cell>
          <cell r="KT30">
            <v>0.15977683560877542</v>
          </cell>
          <cell r="KU30">
            <v>0.11513963495061352</v>
          </cell>
          <cell r="KV30">
            <v>5.5978603766748125E-2</v>
          </cell>
          <cell r="KW30">
            <v>7.6151615291051744E-2</v>
          </cell>
          <cell r="KX30">
            <v>6.4718062755262373E-2</v>
          </cell>
          <cell r="KY30">
            <v>0.13292099988257156</v>
          </cell>
          <cell r="KZ30">
            <v>0.13004844655088943</v>
          </cell>
          <cell r="LA30">
            <v>0.15764845434653441</v>
          </cell>
          <cell r="LB30">
            <v>9.8814441003843734E-2</v>
          </cell>
          <cell r="LC30">
            <v>0.11200877399680931</v>
          </cell>
          <cell r="LD30" t="e">
            <v>#DIV/0!</v>
          </cell>
          <cell r="LE30" t="e">
            <v>#DIV/0!</v>
          </cell>
          <cell r="LF30">
            <v>0.16142098249052683</v>
          </cell>
          <cell r="LG30">
            <v>0.10542550233319115</v>
          </cell>
          <cell r="LH30">
            <v>5.9267951198212487E-2</v>
          </cell>
          <cell r="LI30">
            <v>7.9027743457497857E-2</v>
          </cell>
          <cell r="LJ30">
            <v>0.11129454391083882</v>
          </cell>
          <cell r="LK30">
            <v>1.5292758934311146E-2</v>
          </cell>
          <cell r="LL30">
            <v>3.2089435260345689E-2</v>
          </cell>
          <cell r="LM30">
            <v>0.13802029458423748</v>
          </cell>
          <cell r="LN30">
            <v>0.21377381518253158</v>
          </cell>
          <cell r="LO30">
            <v>2.50699845732828E-2</v>
          </cell>
          <cell r="LP30">
            <v>6.7499127130187908E-2</v>
          </cell>
          <cell r="LQ30">
            <v>7.9059566697764372E-2</v>
          </cell>
          <cell r="LR30">
            <v>3.8176556141327311E-2</v>
          </cell>
          <cell r="LS30">
            <v>2.5457428433263374E-2</v>
          </cell>
          <cell r="LT30">
            <v>0.12889296273697692</v>
          </cell>
          <cell r="LU30">
            <v>2.4002808278271281E-2</v>
          </cell>
          <cell r="LV30">
            <v>5.9514872297885102E-2</v>
          </cell>
          <cell r="LW30">
            <v>6.3691643992448421E-2</v>
          </cell>
          <cell r="LX30">
            <v>0.151221803765342</v>
          </cell>
          <cell r="LY30">
            <v>0.16933463420204808</v>
          </cell>
          <cell r="LZ30">
            <v>2.4485324386116503E-2</v>
          </cell>
          <cell r="MA30">
            <v>6.1772628477164249E-2</v>
          </cell>
          <cell r="MB30">
            <v>0.14383238900470308</v>
          </cell>
          <cell r="MC30">
            <v>0.17927204268964514</v>
          </cell>
          <cell r="MD30">
            <v>3.1960102458750139E-3</v>
          </cell>
          <cell r="ME30">
            <v>9.3616366078055346E-2</v>
          </cell>
          <cell r="MF30">
            <v>7.4000273268640671E-2</v>
          </cell>
          <cell r="MG30">
            <v>6.4886847431178341E-2</v>
          </cell>
          <cell r="MH30">
            <v>2.021452684197611E-2</v>
          </cell>
          <cell r="MI30">
            <v>0.12195135902934295</v>
          </cell>
          <cell r="MJ30">
            <v>8.0722281404580043E-2</v>
          </cell>
          <cell r="MK30">
            <v>5.679834652571436E-2</v>
          </cell>
          <cell r="ML30">
            <v>4.8331329142445423E-2</v>
          </cell>
          <cell r="MM30">
            <v>6.4049344719605106E-2</v>
          </cell>
          <cell r="MN30">
            <v>1.4090065083578018E-2</v>
          </cell>
          <cell r="MO30">
            <v>4.3876388344652018E-2</v>
          </cell>
          <cell r="MP30">
            <v>0.16251121551407566</v>
          </cell>
          <cell r="MQ30">
            <v>4.1498371717891724E-2</v>
          </cell>
          <cell r="MR30">
            <v>6.5615180841866461E-2</v>
          </cell>
          <cell r="MS30">
            <v>4.611246166798566E-2</v>
          </cell>
          <cell r="MT30">
            <v>4.7905900640274224E-2</v>
          </cell>
          <cell r="MU30">
            <v>0.12943446803676628</v>
          </cell>
          <cell r="MV30">
            <v>0.13927171497656343</v>
          </cell>
          <cell r="MW30">
            <v>8.8167321099613893E-2</v>
          </cell>
          <cell r="MX30" t="e">
            <v>#DIV/0!</v>
          </cell>
          <cell r="MY30">
            <v>0.10121195836039387</v>
          </cell>
          <cell r="MZ30">
            <v>1.1822867291756634E-2</v>
          </cell>
          <cell r="NA30">
            <v>0.10765959966107275</v>
          </cell>
          <cell r="NB30">
            <v>0.10145063882403771</v>
          </cell>
          <cell r="NC30">
            <v>9.8903256297470765E-2</v>
          </cell>
          <cell r="ND30">
            <v>8.0328569541292971E-2</v>
          </cell>
          <cell r="NE30">
            <v>0.13112261796617597</v>
          </cell>
          <cell r="NF30">
            <v>0.12386493090995476</v>
          </cell>
          <cell r="NG30">
            <v>0.11383288355455179</v>
          </cell>
          <cell r="NH30">
            <v>3.6614837997652527E-2</v>
          </cell>
          <cell r="NI30">
            <v>7.1377702574286994E-2</v>
          </cell>
          <cell r="NJ30">
            <v>3.3633860423161188E-2</v>
          </cell>
          <cell r="NK30">
            <v>7.5910835846203506E-2</v>
          </cell>
          <cell r="NL30">
            <v>5.1282904804959673E-2</v>
          </cell>
          <cell r="NM30">
            <v>0.12611973259823328</v>
          </cell>
          <cell r="NN30">
            <v>7.4677030531423716E-2</v>
          </cell>
          <cell r="NO30">
            <v>0.1700539973005456</v>
          </cell>
          <cell r="NP30">
            <v>0.11052177082080605</v>
          </cell>
          <cell r="NQ30">
            <v>0.1272691200228675</v>
          </cell>
          <cell r="NR30">
            <v>8.3335255435027511E-2</v>
          </cell>
          <cell r="NS30">
            <v>8.1750393096555185E-2</v>
          </cell>
          <cell r="NT30">
            <v>0.1724961028722416</v>
          </cell>
          <cell r="NU30">
            <v>2.4322253381586445E-2</v>
          </cell>
          <cell r="NV30">
            <v>2.3944734819669633E-2</v>
          </cell>
          <cell r="NW30">
            <v>5.1086331827827736E-2</v>
          </cell>
          <cell r="NX30">
            <v>0.15863369180779707</v>
          </cell>
          <cell r="NY30">
            <v>0.11432235430542426</v>
          </cell>
          <cell r="NZ30">
            <v>0.10110477950169627</v>
          </cell>
          <cell r="OA30">
            <v>7.7966515536836534E-2</v>
          </cell>
          <cell r="OB30">
            <v>3.0620421904613337E-2</v>
          </cell>
          <cell r="OC30">
            <v>0.14715853140231849</v>
          </cell>
          <cell r="OD30">
            <v>1.7541166624243765E-2</v>
          </cell>
          <cell r="OE30">
            <v>0.10429331018094024</v>
          </cell>
          <cell r="OF30">
            <v>9.5047876062839154E-2</v>
          </cell>
          <cell r="OG30">
            <v>3.5302526540206491E-2</v>
          </cell>
          <cell r="OH30">
            <v>0.1101714417404982</v>
          </cell>
          <cell r="OI30">
            <v>7.5632073738885586E-2</v>
          </cell>
          <cell r="OJ30">
            <v>0.12334234468127736</v>
          </cell>
          <cell r="OK30">
            <v>0.18108671425353473</v>
          </cell>
          <cell r="OL30">
            <v>2.7499610788477624E-2</v>
          </cell>
          <cell r="OM30">
            <v>0.14790091818347295</v>
          </cell>
          <cell r="ON30">
            <v>0.12900047175079443</v>
          </cell>
          <cell r="OO30">
            <v>8.5160183478555584E-2</v>
          </cell>
          <cell r="OP30">
            <v>2.2111342550176105E-2</v>
          </cell>
          <cell r="OQ30">
            <v>0.18032186961491914</v>
          </cell>
          <cell r="OR30">
            <v>7.9969211055141542E-2</v>
          </cell>
          <cell r="OS30">
            <v>0.11322588003537637</v>
          </cell>
          <cell r="OT30">
            <v>9.3724136134938241E-2</v>
          </cell>
          <cell r="OU30">
            <v>4.9785525452205048E-2</v>
          </cell>
          <cell r="OV30">
            <v>0.10790804734966297</v>
          </cell>
          <cell r="OW30">
            <v>7.2276314680203901E-2</v>
          </cell>
          <cell r="OX30">
            <v>5.7618476735522894E-2</v>
          </cell>
          <cell r="OY30">
            <v>0.10460137654882762</v>
          </cell>
          <cell r="OZ30">
            <v>6.6424908590686504E-3</v>
          </cell>
          <cell r="PA30" t="e">
            <v>#DIV/0!</v>
          </cell>
          <cell r="PB30">
            <v>6.4609876488415763E-2</v>
          </cell>
          <cell r="PC30">
            <v>3.3803950083513223E-2</v>
          </cell>
          <cell r="PD30">
            <v>4.3306817830901401E-2</v>
          </cell>
          <cell r="PE30">
            <v>0.16943280876441824</v>
          </cell>
          <cell r="PF30">
            <v>3.6308348335273299E-2</v>
          </cell>
          <cell r="PG30">
            <v>6.050539810617872E-2</v>
          </cell>
          <cell r="PH30">
            <v>7.0178129047622329E-2</v>
          </cell>
          <cell r="PI30">
            <v>6.3273427911787916E-2</v>
          </cell>
          <cell r="PJ30">
            <v>0.10309543841293323</v>
          </cell>
          <cell r="PK30">
            <v>4.4101333014078925E-2</v>
          </cell>
          <cell r="PL30">
            <v>2.4929136099900662E-2</v>
          </cell>
          <cell r="PM30">
            <v>7.0228715910942929E-2</v>
          </cell>
          <cell r="PN30">
            <v>0.10656357420223983</v>
          </cell>
          <cell r="PO30">
            <v>1.463160658653484E-3</v>
          </cell>
          <cell r="PP30">
            <v>5.2043427100799455E-2</v>
          </cell>
          <cell r="PQ30">
            <v>1.217928345298569E-2</v>
          </cell>
          <cell r="PR30">
            <v>4.3136177718548829E-2</v>
          </cell>
          <cell r="PS30">
            <v>0.10625954000983606</v>
          </cell>
          <cell r="PT30">
            <v>5.9131361743604782E-2</v>
          </cell>
          <cell r="PU30">
            <v>4.9801735968652783E-2</v>
          </cell>
          <cell r="PV30">
            <v>8.6443295332503611E-2</v>
          </cell>
          <cell r="PW30">
            <v>6.001632110713262E-2</v>
          </cell>
          <cell r="PX30">
            <v>0.12686270079117112</v>
          </cell>
          <cell r="PY30">
            <v>0.10890842887236063</v>
          </cell>
          <cell r="PZ30">
            <v>0.16293934777201713</v>
          </cell>
          <cell r="QA30">
            <v>0.15399569048779638</v>
          </cell>
          <cell r="QB30">
            <v>2.7578253100879579E-2</v>
          </cell>
          <cell r="QC30">
            <v>5.2719491778052796E-2</v>
          </cell>
          <cell r="QD30">
            <v>9.0782203960572461E-2</v>
          </cell>
          <cell r="QE30">
            <v>7.9075913115900898E-2</v>
          </cell>
          <cell r="QF30">
            <v>5.3702329057697118E-2</v>
          </cell>
          <cell r="QG30">
            <v>0.15161724531943199</v>
          </cell>
          <cell r="QH30">
            <v>6.1845020781548188E-2</v>
          </cell>
          <cell r="QI30">
            <v>0.14089378467962799</v>
          </cell>
          <cell r="QJ30">
            <v>8.8707492943437827E-2</v>
          </cell>
          <cell r="QK30">
            <v>2.2210542184884163E-2</v>
          </cell>
          <cell r="QL30">
            <v>6.5999480518527442E-2</v>
          </cell>
          <cell r="QM30">
            <v>0.11336201666710366</v>
          </cell>
          <cell r="QN30">
            <v>0.13052872023371442</v>
          </cell>
          <cell r="QO30">
            <v>0.10424850242989658</v>
          </cell>
          <cell r="QP30">
            <v>2.2754504583242685E-2</v>
          </cell>
          <cell r="QQ30">
            <v>0.14702871723272271</v>
          </cell>
          <cell r="QR30">
            <v>0.12594875422069707</v>
          </cell>
          <cell r="QS30">
            <v>8.1496675446076416E-2</v>
          </cell>
          <cell r="QT30">
            <v>0.15664379235740078</v>
          </cell>
          <cell r="QU30">
            <v>7.4696016471330617E-2</v>
          </cell>
          <cell r="QV30">
            <v>0.19648474648565861</v>
          </cell>
          <cell r="QW30">
            <v>7.5216088436325546E-2</v>
          </cell>
          <cell r="QX30">
            <v>6.7711935017000346E-2</v>
          </cell>
          <cell r="QY30">
            <v>0.13631950876939269</v>
          </cell>
          <cell r="QZ30">
            <v>0.15060959333056534</v>
          </cell>
          <cell r="RA30">
            <v>0.12455678239136247</v>
          </cell>
          <cell r="RB30">
            <v>4.3885514276830295E-2</v>
          </cell>
          <cell r="RC30">
            <v>9.5066531414771394E-2</v>
          </cell>
          <cell r="RD30">
            <v>8.9264201801175003E-2</v>
          </cell>
          <cell r="RE30">
            <v>0.12132263718436431</v>
          </cell>
          <cell r="RF30">
            <v>0.14592050091364428</v>
          </cell>
          <cell r="RG30">
            <v>9.1320979662221635E-2</v>
          </cell>
          <cell r="RH30">
            <v>9.7006439050263737E-2</v>
          </cell>
          <cell r="RI30">
            <v>0.11557764330393439</v>
          </cell>
          <cell r="RJ30">
            <v>8.3811141981329329E-2</v>
          </cell>
          <cell r="RK30">
            <v>0.17297181927683936</v>
          </cell>
          <cell r="RL30">
            <v>5.949690635902416E-2</v>
          </cell>
          <cell r="RM30">
            <v>4.9703687383267914E-2</v>
          </cell>
          <cell r="RN30">
            <v>0.17744855102951529</v>
          </cell>
          <cell r="RO30">
            <v>0.13100875394469425</v>
          </cell>
          <cell r="RP30">
            <v>3.5329396228983012E-2</v>
          </cell>
          <cell r="RQ30">
            <v>7.9269186613670994E-2</v>
          </cell>
          <cell r="RR30">
            <v>0.12338702557599623</v>
          </cell>
          <cell r="RS30">
            <v>6.4390824929300261E-2</v>
          </cell>
          <cell r="RT30">
            <v>9.409655525983307E-2</v>
          </cell>
          <cell r="RU30">
            <v>9.0513297131951664E-2</v>
          </cell>
          <cell r="RV30">
            <v>5.6740130099913078E-2</v>
          </cell>
          <cell r="RW30">
            <v>6.7016136924839098E-2</v>
          </cell>
          <cell r="RX30">
            <v>8.7902361329827539E-2</v>
          </cell>
          <cell r="RY30">
            <v>8.4530926714752486E-2</v>
          </cell>
          <cell r="RZ30">
            <v>6.9942344852883975E-2</v>
          </cell>
          <cell r="SA30">
            <v>0.14097706631033913</v>
          </cell>
          <cell r="SB30">
            <v>3.8823507927606915E-2</v>
          </cell>
          <cell r="SC30">
            <v>0.13060884643368587</v>
          </cell>
          <cell r="SD30">
            <v>0.12305673821881458</v>
          </cell>
          <cell r="SE30">
            <v>7.4750815240954616E-2</v>
          </cell>
          <cell r="SF30">
            <v>0.1052685439134412</v>
          </cell>
          <cell r="SG30">
            <v>5.3197379628901698E-2</v>
          </cell>
          <cell r="SH30">
            <v>4.043427726297999E-2</v>
          </cell>
          <cell r="SI30">
            <v>0.10241260925884899</v>
          </cell>
          <cell r="SJ30">
            <v>9.760275772861271E-2</v>
          </cell>
          <cell r="SK30">
            <v>6.653111187054217E-2</v>
          </cell>
          <cell r="SL30">
            <v>4.8669529480300455E-2</v>
          </cell>
          <cell r="SM30">
            <v>4.4778901460071463E-2</v>
          </cell>
          <cell r="SN30">
            <v>8.0118741993573939E-2</v>
          </cell>
          <cell r="SO30">
            <v>0.11688947037803366</v>
          </cell>
          <cell r="SP30">
            <v>9.1816893227803842E-2</v>
          </cell>
          <cell r="SQ30">
            <v>7.4320280809531458E-2</v>
          </cell>
          <cell r="SR30">
            <v>6.4382860207397141E-2</v>
          </cell>
          <cell r="SS30">
            <v>5.2661266669805196E-2</v>
          </cell>
          <cell r="ST30">
            <v>9.7571282957650718E-2</v>
          </cell>
          <cell r="SU30">
            <v>8.2237911905778893E-2</v>
          </cell>
          <cell r="SV30">
            <v>0.1479870704962718</v>
          </cell>
          <cell r="SW30">
            <v>0.14082693741114027</v>
          </cell>
          <cell r="SX30">
            <v>7.8379711104413552E-2</v>
          </cell>
          <cell r="SY30">
            <v>8.77291240998338E-2</v>
          </cell>
          <cell r="SZ30">
            <v>0.11317700428576194</v>
          </cell>
          <cell r="TA30">
            <v>0.14425138251912839</v>
          </cell>
          <cell r="TB30">
            <v>5.09019473534702E-2</v>
          </cell>
          <cell r="TC30">
            <v>5.2803326772221215E-2</v>
          </cell>
          <cell r="TD30">
            <v>9.3757656091913E-2</v>
          </cell>
          <cell r="TE30">
            <v>8.3912982894448929E-2</v>
          </cell>
          <cell r="TF30">
            <v>6.2328802325998245E-2</v>
          </cell>
          <cell r="TG30">
            <v>8.2150258653869157E-2</v>
          </cell>
          <cell r="TH30">
            <v>0.1173143239703287</v>
          </cell>
          <cell r="TI30">
            <v>6.8610711462291807E-2</v>
          </cell>
          <cell r="TJ30">
            <v>3.93344355408074E-2</v>
          </cell>
          <cell r="TK30">
            <v>0.14944698384336963</v>
          </cell>
          <cell r="TL30">
            <v>6.6265937869458558E-2</v>
          </cell>
          <cell r="TM30">
            <v>3.8972692427021727E-2</v>
          </cell>
          <cell r="TN30">
            <v>0.11913761540395695</v>
          </cell>
          <cell r="TO30">
            <v>0.10594435071102626</v>
          </cell>
          <cell r="TP30">
            <v>0.10223440766838321</v>
          </cell>
          <cell r="TQ30">
            <v>7.1564597371761685E-2</v>
          </cell>
          <cell r="TR30">
            <v>5.9807699860982111E-2</v>
          </cell>
          <cell r="TS30">
            <v>5.4635842724643502E-2</v>
          </cell>
          <cell r="TT30">
            <v>7.4788760333280524E-2</v>
          </cell>
          <cell r="TU30">
            <v>2.8327008831825928E-2</v>
          </cell>
          <cell r="TV30">
            <v>8.6535691859359609E-2</v>
          </cell>
          <cell r="TW30">
            <v>6.5226572160540952E-2</v>
          </cell>
          <cell r="TX30">
            <v>5.8527750901495201E-2</v>
          </cell>
          <cell r="TY30">
            <v>6.7234923257424417E-2</v>
          </cell>
          <cell r="TZ30">
            <v>6.2871809428894587E-2</v>
          </cell>
          <cell r="UA30">
            <v>5.5904751395172925E-2</v>
          </cell>
          <cell r="UB30">
            <v>0.11793398658325549</v>
          </cell>
          <cell r="UC30">
            <v>9.3913348082235726E-2</v>
          </cell>
          <cell r="UD30">
            <v>8.963200262851645E-2</v>
          </cell>
          <cell r="UE30">
            <v>0.12846513400576431</v>
          </cell>
          <cell r="UF30">
            <v>0.10901640663167744</v>
          </cell>
          <cell r="UG30">
            <v>0.12420681249582288</v>
          </cell>
          <cell r="UH30">
            <v>0.13673081117018493</v>
          </cell>
          <cell r="UI30">
            <v>0.12075952280435331</v>
          </cell>
          <cell r="UJ30">
            <v>9.2376386215793804E-2</v>
          </cell>
          <cell r="UK30">
            <v>0.14705950099834775</v>
          </cell>
          <cell r="UL30">
            <v>0.12434032299415565</v>
          </cell>
          <cell r="UM30">
            <v>0.12104644445395474</v>
          </cell>
          <cell r="UN30">
            <v>9.6174055938455072E-2</v>
          </cell>
          <cell r="UO30">
            <v>0.11706336717865629</v>
          </cell>
          <cell r="UP30">
            <v>0.1199255199102407</v>
          </cell>
          <cell r="UQ30">
            <v>9.7991790372275678E-2</v>
          </cell>
          <cell r="UR30">
            <v>4.1925226928406834E-2</v>
          </cell>
          <cell r="US30">
            <v>0.10795976091446846</v>
          </cell>
          <cell r="UT30">
            <v>6.5878177424062545E-2</v>
          </cell>
          <cell r="UU30">
            <v>7.507723799579169E-2</v>
          </cell>
          <cell r="UV30">
            <v>0.1068310372192085</v>
          </cell>
          <cell r="UW30">
            <v>0.10095469319095085</v>
          </cell>
          <cell r="UX30">
            <v>6.8325181903182264E-2</v>
          </cell>
          <cell r="UY30">
            <v>0.13868759165845879</v>
          </cell>
          <cell r="UZ30">
            <v>0.13699791822917051</v>
          </cell>
          <cell r="VA30">
            <v>3.0808328402175844E-2</v>
          </cell>
          <cell r="VB30">
            <v>5.9953771171826764E-2</v>
          </cell>
          <cell r="VC30">
            <v>0.14102400437699358</v>
          </cell>
          <cell r="VD30">
            <v>5.1320499745522441E-2</v>
          </cell>
          <cell r="VE30">
            <v>8.4985774271400527E-2</v>
          </cell>
          <cell r="VF30">
            <v>0.12022087926882785</v>
          </cell>
          <cell r="VG30">
            <v>3.4774232892729851E-2</v>
          </cell>
          <cell r="VH30">
            <v>4.5749677231061603E-2</v>
          </cell>
          <cell r="VI30">
            <v>9.8393054391829993E-2</v>
          </cell>
          <cell r="VJ30">
            <v>0.10599264885468662</v>
          </cell>
          <cell r="VK30">
            <v>9.6967105942066478E-2</v>
          </cell>
          <cell r="VL30">
            <v>3.9195696951263681E-2</v>
          </cell>
          <cell r="VM30">
            <v>9.5859812240974729E-2</v>
          </cell>
          <cell r="VN30">
            <v>0.1283052451237674</v>
          </cell>
          <cell r="VO30">
            <v>8.8198249340018409E-2</v>
          </cell>
          <cell r="VP30">
            <v>0.14704423529996857</v>
          </cell>
          <cell r="VQ30">
            <v>9.1123954929678508E-2</v>
          </cell>
          <cell r="VR30">
            <v>0.10634087425257688</v>
          </cell>
          <cell r="VS30">
            <v>8.0569489516195802E-2</v>
          </cell>
          <cell r="VT30">
            <v>0.11365267174560678</v>
          </cell>
          <cell r="VU30">
            <v>9.9577757600515904E-2</v>
          </cell>
          <cell r="VV30">
            <v>0.14124026758868813</v>
          </cell>
          <cell r="VW30">
            <v>9.4860544819695081E-2</v>
          </cell>
          <cell r="VX30">
            <v>3.8346456315328958E-2</v>
          </cell>
          <cell r="VY30">
            <v>0.10600365860445105</v>
          </cell>
          <cell r="VZ30">
            <v>0.1481928632847902</v>
          </cell>
          <cell r="WA30">
            <v>8.7861554442269507E-2</v>
          </cell>
          <cell r="WB30">
            <v>2.5749507705078112E-2</v>
          </cell>
          <cell r="WC30">
            <v>4.7453484394283763E-2</v>
          </cell>
          <cell r="WD30">
            <v>8.7086716813864706E-2</v>
          </cell>
          <cell r="WE30">
            <v>7.1978254448318291E-2</v>
          </cell>
          <cell r="WF30">
            <v>3.6235193125557119E-2</v>
          </cell>
          <cell r="WG30">
            <v>7.1289570018708059E-2</v>
          </cell>
          <cell r="WH30">
            <v>9.4201526265400459E-2</v>
          </cell>
          <cell r="WI30">
            <v>0.11537113296418788</v>
          </cell>
          <cell r="WJ30">
            <v>5.0636512716395021E-2</v>
          </cell>
          <cell r="WK30">
            <v>0.10086257953419486</v>
          </cell>
          <cell r="WL30">
            <v>5.7578965938331339E-2</v>
          </cell>
          <cell r="WM30">
            <v>0.11029578104997984</v>
          </cell>
          <cell r="WN30">
            <v>9.9185431554056125E-2</v>
          </cell>
          <cell r="WO30">
            <v>9.6647337311685066E-2</v>
          </cell>
          <cell r="WP30">
            <v>0.14323207536824045</v>
          </cell>
          <cell r="WQ30">
            <v>4.4090598560907246E-2</v>
          </cell>
          <cell r="WR30">
            <v>6.4330078649918687E-2</v>
          </cell>
          <cell r="WS30">
            <v>8.7623720964426388E-2</v>
          </cell>
          <cell r="WT30">
            <v>9.466286560808812E-2</v>
          </cell>
          <cell r="WU30">
            <v>3.6849377545326689E-2</v>
          </cell>
          <cell r="WV30">
            <v>1.4885007864520516E-2</v>
          </cell>
          <cell r="WW30">
            <v>5.9201541933456836E-2</v>
          </cell>
          <cell r="WX30">
            <v>5.4700495213272582E-2</v>
          </cell>
          <cell r="WY30">
            <v>3.9077643468417578E-2</v>
          </cell>
          <cell r="WZ30">
            <v>0.1008293124905234</v>
          </cell>
          <cell r="XA30">
            <v>4.0759725852758999E-2</v>
          </cell>
          <cell r="XB30">
            <v>9.1966630949670281E-2</v>
          </cell>
          <cell r="XC30">
            <v>5.5982842638143682E-2</v>
          </cell>
          <cell r="XD30">
            <v>0.13114826578586292</v>
          </cell>
          <cell r="XE30">
            <v>9.7648042025390569E-2</v>
          </cell>
          <cell r="XF30">
            <v>9.4911316490681297E-2</v>
          </cell>
          <cell r="XG30">
            <v>5.3202910510423584E-2</v>
          </cell>
          <cell r="XH30">
            <v>0.11855832349748063</v>
          </cell>
          <cell r="XI30">
            <v>4.0591992530339516E-2</v>
          </cell>
          <cell r="XJ30">
            <v>5.994421561241392E-2</v>
          </cell>
          <cell r="XK30">
            <v>0.13056303468110497</v>
          </cell>
          <cell r="XL30">
            <v>6.012141435204954E-2</v>
          </cell>
          <cell r="XM30">
            <v>2.6373686615918435E-2</v>
          </cell>
          <cell r="XN30">
            <v>1.714236192871621E-2</v>
          </cell>
          <cell r="XO30">
            <v>3.8890139442234406E-2</v>
          </cell>
          <cell r="XP30">
            <v>2.5706424310114051E-2</v>
          </cell>
          <cell r="XQ30">
            <v>3.9909348106125342E-2</v>
          </cell>
          <cell r="XR30">
            <v>1.6954958832708811E-2</v>
          </cell>
          <cell r="XS30">
            <v>0.13831067532032182</v>
          </cell>
          <cell r="XT30">
            <v>0.16174978761146308</v>
          </cell>
          <cell r="XU30">
            <v>5.9424326543819017E-2</v>
          </cell>
          <cell r="XV30">
            <v>0.23082132410164102</v>
          </cell>
          <cell r="XW30">
            <v>3.1592480531442035E-2</v>
          </cell>
          <cell r="XX30">
            <v>0.19568639343635164</v>
          </cell>
          <cell r="XY30">
            <v>0.1596092759608817</v>
          </cell>
          <cell r="XZ30">
            <v>0.11247018996403779</v>
          </cell>
          <cell r="YA30">
            <v>0.13543118938143273</v>
          </cell>
          <cell r="YB30">
            <v>0.13793068029450684</v>
          </cell>
          <cell r="YC30">
            <v>0.15091314089858188</v>
          </cell>
          <cell r="YD30">
            <v>3.0943695449498598E-2</v>
          </cell>
          <cell r="YE30">
            <v>0.14954303267033375</v>
          </cell>
          <cell r="YF30">
            <v>0.14202148067380616</v>
          </cell>
          <cell r="YG30">
            <v>0.14500370993478384</v>
          </cell>
          <cell r="YH30">
            <v>8.0630267083312335E-2</v>
          </cell>
          <cell r="YI30">
            <v>6.2765115449195275E-2</v>
          </cell>
          <cell r="YJ30">
            <v>7.1517966318168646E-2</v>
          </cell>
          <cell r="YK30">
            <v>0.11406055292578343</v>
          </cell>
          <cell r="YL30">
            <v>5.7461622609338958E-2</v>
          </cell>
          <cell r="YM30">
            <v>4.2276598436200352E-2</v>
          </cell>
          <cell r="YN30">
            <v>0.23384026051471007</v>
          </cell>
          <cell r="YO30">
            <v>0.17450624320477359</v>
          </cell>
          <cell r="YP30">
            <v>6.5514942806950804E-2</v>
          </cell>
          <cell r="YQ30">
            <v>8.8282837677673531E-2</v>
          </cell>
          <cell r="YR30">
            <v>0.10978468166571886</v>
          </cell>
          <cell r="YS30">
            <v>5.2477952471286282E-2</v>
          </cell>
          <cell r="YT30">
            <v>9.3566761840897072E-2</v>
          </cell>
          <cell r="YU30">
            <v>6.7176879806453482E-2</v>
          </cell>
          <cell r="YV30">
            <v>9.493448370790547E-2</v>
          </cell>
          <cell r="YW30">
            <v>8.1806448025476541E-3</v>
          </cell>
          <cell r="YX30">
            <v>4.8329595444880136E-2</v>
          </cell>
          <cell r="YY30">
            <v>6.2189459797097335E-2</v>
          </cell>
          <cell r="YZ30">
            <v>2.728851741742E-2</v>
          </cell>
          <cell r="ZA30">
            <v>3.4556587849807197E-2</v>
          </cell>
          <cell r="ZB30">
            <v>0.10241813532929001</v>
          </cell>
          <cell r="ZC30">
            <v>4.4186234396452306E-2</v>
          </cell>
          <cell r="ZD30">
            <v>9.0438614111345905E-2</v>
          </cell>
          <cell r="ZE30">
            <v>0.15770502778747442</v>
          </cell>
          <cell r="ZF30">
            <v>0.15310387371559731</v>
          </cell>
          <cell r="ZG30">
            <v>9.3813336688282067E-2</v>
          </cell>
          <cell r="ZH30">
            <v>8.899119886874074E-2</v>
          </cell>
          <cell r="ZI30">
            <v>0.18430128861988582</v>
          </cell>
          <cell r="ZJ30">
            <v>0.11466222428322648</v>
          </cell>
          <cell r="ZK30">
            <v>7.7969134410772911E-2</v>
          </cell>
          <cell r="ZL30">
            <v>3.5921173856957478E-2</v>
          </cell>
          <cell r="ZM30">
            <v>0.12138242254172293</v>
          </cell>
          <cell r="ZN30">
            <v>8.459721520691299E-2</v>
          </cell>
          <cell r="ZO30">
            <v>2.238838134203669E-2</v>
          </cell>
          <cell r="ZP30">
            <v>0.10901487041053448</v>
          </cell>
          <cell r="ZQ30">
            <v>9.7798656444150867E-2</v>
          </cell>
          <cell r="ZR30">
            <v>6.3497597474341916E-2</v>
          </cell>
          <cell r="ZS30">
            <v>0.1279100633691822</v>
          </cell>
          <cell r="ZT30">
            <v>0.12404292395311167</v>
          </cell>
          <cell r="ZU30">
            <v>8.7058122661216042E-2</v>
          </cell>
          <cell r="ZV30">
            <v>6.7309670005833988E-2</v>
          </cell>
          <cell r="ZW30">
            <v>2.2133292212347833E-2</v>
          </cell>
          <cell r="ZX30">
            <v>9.274987438376292E-3</v>
          </cell>
          <cell r="ZY30">
            <v>6.6106507042619E-2</v>
          </cell>
          <cell r="ZZ30">
            <v>4.0250084658461804E-2</v>
          </cell>
          <cell r="AAA30">
            <v>8.0853773511610716E-2</v>
          </cell>
          <cell r="AAB30">
            <v>5.1195810280787457E-2</v>
          </cell>
          <cell r="AAC30">
            <v>9.1145630147023149E-2</v>
          </cell>
          <cell r="AAD30">
            <v>8.6732464196796366E-2</v>
          </cell>
          <cell r="AAE30">
            <v>5.0270598680816514E-2</v>
          </cell>
          <cell r="AAF30">
            <v>8.3400570169014587E-2</v>
          </cell>
          <cell r="AAG30">
            <v>0.23216480089559099</v>
          </cell>
          <cell r="AAH30">
            <v>0.11216093967618723</v>
          </cell>
          <cell r="AAI30">
            <v>0.10524115722301441</v>
          </cell>
          <cell r="AAJ30">
            <v>3.3723273585751223E-2</v>
          </cell>
          <cell r="AAK30">
            <v>2.5542052850173302E-2</v>
          </cell>
          <cell r="AAL30">
            <v>0.11246525746015323</v>
          </cell>
          <cell r="AAM30">
            <v>0.10832049586072756</v>
          </cell>
          <cell r="AAN30">
            <v>0.12942876001470127</v>
          </cell>
          <cell r="AAO30">
            <v>8.5397608925830815E-2</v>
          </cell>
          <cell r="AAP30">
            <v>0.16807032209811323</v>
          </cell>
          <cell r="AAQ30">
            <v>5.2965153245348673E-2</v>
          </cell>
          <cell r="AAR30">
            <v>0.14371716873882123</v>
          </cell>
          <cell r="AAS30">
            <v>4.245299112014822E-2</v>
          </cell>
          <cell r="AAT30">
            <v>0.14375865953097489</v>
          </cell>
          <cell r="AAU30">
            <v>2.9188654214998833E-2</v>
          </cell>
          <cell r="AAV30">
            <v>0.13624189415010579</v>
          </cell>
          <cell r="AAW30">
            <v>5.8658189507786673E-2</v>
          </cell>
          <cell r="AAX30">
            <v>0.13511372998164495</v>
          </cell>
          <cell r="AAY30">
            <v>2.7122091371104218E-2</v>
          </cell>
          <cell r="AAZ30">
            <v>7.9922328526887965E-2</v>
          </cell>
          <cell r="ABA30">
            <v>4.3696767828974581E-2</v>
          </cell>
          <cell r="ABB30">
            <v>9.0215493821407033E-2</v>
          </cell>
          <cell r="ABC30">
            <v>3.9075757662182742E-2</v>
          </cell>
          <cell r="ABD30">
            <v>1.3431764736982599E-2</v>
          </cell>
          <cell r="ABE30">
            <v>7.4265570048650753E-2</v>
          </cell>
          <cell r="ABF30">
            <v>7.7027742944704602E-2</v>
          </cell>
          <cell r="ABG30">
            <v>0.13842768431780983</v>
          </cell>
          <cell r="ABH30">
            <v>7.3081134760636712E-2</v>
          </cell>
          <cell r="ABI30">
            <v>7.2561110714572608E-2</v>
          </cell>
          <cell r="ABJ30">
            <v>9.530303700539533E-2</v>
          </cell>
          <cell r="ABK30">
            <v>6.086778893151612E-2</v>
          </cell>
          <cell r="ABL30">
            <v>6.0111321725729083E-2</v>
          </cell>
          <cell r="ABM30">
            <v>7.973747086031191E-2</v>
          </cell>
          <cell r="ABN30">
            <v>5.4263557305260668E-2</v>
          </cell>
          <cell r="ABO30">
            <v>0.12399053231780199</v>
          </cell>
          <cell r="ABP30">
            <v>0.10610949291740324</v>
          </cell>
          <cell r="ABQ30">
            <v>5.0050652161115261E-2</v>
          </cell>
          <cell r="ABR30">
            <v>6.1820450469417976E-2</v>
          </cell>
          <cell r="ABS30">
            <v>5.9518588467057487E-2</v>
          </cell>
          <cell r="ABT30">
            <v>7.1329621677610699E-2</v>
          </cell>
          <cell r="ABU30">
            <v>0.16706536356079005</v>
          </cell>
          <cell r="ABV30">
            <v>0.11675543224288087</v>
          </cell>
          <cell r="ABW30">
            <v>9.7904264084737624E-2</v>
          </cell>
          <cell r="ABX30">
            <v>0.10499623439151984</v>
          </cell>
          <cell r="ABY30">
            <v>0.13698738694866242</v>
          </cell>
          <cell r="ABZ30">
            <v>9.0874140208410337E-2</v>
          </cell>
          <cell r="ACA30">
            <v>9.6846762608137738E-2</v>
          </cell>
          <cell r="ACB30">
            <v>9.6178188632339179E-2</v>
          </cell>
          <cell r="ACC30">
            <v>0.11103013028142172</v>
          </cell>
          <cell r="ACD30">
            <v>2.929504804695815E-2</v>
          </cell>
          <cell r="ACE30">
            <v>9.6714297851594688E-2</v>
          </cell>
          <cell r="ACF30">
            <v>5.5858199761761318E-2</v>
          </cell>
          <cell r="ACG30">
            <v>4.668766921298273E-2</v>
          </cell>
          <cell r="ACH30">
            <v>0.13722581963336111</v>
          </cell>
          <cell r="ACI30">
            <v>6.9386239739254285E-2</v>
          </cell>
          <cell r="ACJ30">
            <v>2.2943689945442935E-2</v>
          </cell>
          <cell r="ACK30">
            <v>4.8360549978131107E-2</v>
          </cell>
          <cell r="ACL30">
            <v>0.14162066459557621</v>
          </cell>
          <cell r="ACM30">
            <v>9.8288875787396979E-2</v>
          </cell>
          <cell r="ACN30">
            <v>0.11287142277675388</v>
          </cell>
          <cell r="ACO30">
            <v>9.076531633306939E-2</v>
          </cell>
          <cell r="ACP30">
            <v>8.4802352561008099E-2</v>
          </cell>
          <cell r="ACQ30">
            <v>3.2512933303779135E-2</v>
          </cell>
          <cell r="ACR30">
            <v>9.691676089786494E-2</v>
          </cell>
          <cell r="ACS30">
            <v>5.8257279609808976E-2</v>
          </cell>
          <cell r="ACT30">
            <v>0.11496171678564893</v>
          </cell>
          <cell r="ACU30">
            <v>0.13676390709205921</v>
          </cell>
          <cell r="ACV30">
            <v>0.1180005727777802</v>
          </cell>
          <cell r="ACW30">
            <v>3.7219075640123389E-2</v>
          </cell>
          <cell r="ACX30">
            <v>5.9388817861139365E-2</v>
          </cell>
          <cell r="ACY30">
            <v>0.10860001963163413</v>
          </cell>
          <cell r="ACZ30">
            <v>8.3482873506943167E-2</v>
          </cell>
          <cell r="ADA30">
            <v>0.10310833074953163</v>
          </cell>
          <cell r="ADB30">
            <v>0.12874192247344018</v>
          </cell>
          <cell r="ADC30">
            <v>0.14700955684647643</v>
          </cell>
          <cell r="ADD30">
            <v>0.10351647066391045</v>
          </cell>
          <cell r="ADE30">
            <v>0.17086294390354861</v>
          </cell>
          <cell r="ADF30">
            <v>0.13844101885817084</v>
          </cell>
          <cell r="ADG30">
            <v>4.3549500816766007E-2</v>
          </cell>
          <cell r="ADH30">
            <v>0.10970897422517512</v>
          </cell>
          <cell r="ADI30">
            <v>0.10277892314237558</v>
          </cell>
          <cell r="ADJ30">
            <v>8.312814586532713E-2</v>
          </cell>
          <cell r="ADK30">
            <v>0.18501191931823335</v>
          </cell>
          <cell r="ADL30">
            <v>0.12014014051619049</v>
          </cell>
          <cell r="ADM30">
            <v>9.6297619170099602E-2</v>
          </cell>
          <cell r="ADN30">
            <v>9.9430733079444167E-2</v>
          </cell>
          <cell r="ADO30">
            <v>0.10017784719148493</v>
          </cell>
          <cell r="ADP30">
            <v>6.3715637874645736E-2</v>
          </cell>
          <cell r="ADQ30">
            <v>4.1104007134044052E-2</v>
          </cell>
          <cell r="ADR30">
            <v>1.4843757537247537E-2</v>
          </cell>
          <cell r="ADS30">
            <v>6.3365836493147087E-2</v>
          </cell>
          <cell r="ADT30">
            <v>0.13102666553220332</v>
          </cell>
          <cell r="ADU30">
            <v>5.5296403379501147E-3</v>
          </cell>
          <cell r="ADV30">
            <v>8.6504482897943324E-2</v>
          </cell>
          <cell r="ADW30">
            <v>0.1063349426068666</v>
          </cell>
          <cell r="ADX30">
            <v>5.1048064384806136E-2</v>
          </cell>
          <cell r="ADY30">
            <v>4.6846712280223524E-2</v>
          </cell>
          <cell r="ADZ30">
            <v>0.10150992829377925</v>
          </cell>
          <cell r="AEA30">
            <v>9.8861663029388036E-2</v>
          </cell>
          <cell r="AEB30">
            <v>0.11124221405397905</v>
          </cell>
          <cell r="AEC30">
            <v>0.20512341674853496</v>
          </cell>
          <cell r="AED30">
            <v>0.16387108974455888</v>
          </cell>
          <cell r="AEE30">
            <v>8.5982781290570021E-2</v>
          </cell>
          <cell r="AEF30">
            <v>8.3916152130587451E-2</v>
          </cell>
          <cell r="AEG30">
            <v>3.2679720897844211E-2</v>
          </cell>
          <cell r="AEH30">
            <v>9.7714971523897187E-2</v>
          </cell>
          <cell r="AEI30">
            <v>8.7275744846783021E-2</v>
          </cell>
          <cell r="AEJ30">
            <v>5.7870377712704757E-2</v>
          </cell>
          <cell r="AEK30">
            <v>8.5486361490968221E-2</v>
          </cell>
          <cell r="AEL30">
            <v>6.3825819891770053E-2</v>
          </cell>
          <cell r="AEM30">
            <v>6.2605711762071969E-2</v>
          </cell>
          <cell r="AEN30">
            <v>9.8261470250420091E-2</v>
          </cell>
          <cell r="AEO30">
            <v>0.10199678573773396</v>
          </cell>
          <cell r="AEP30">
            <v>0.12947782661383234</v>
          </cell>
          <cell r="AEQ30">
            <v>0.14283045253925075</v>
          </cell>
          <cell r="AER30">
            <v>0.21806000861880037</v>
          </cell>
          <cell r="AES30">
            <v>8.7062526590372724E-2</v>
          </cell>
          <cell r="AET30">
            <v>4.399091290131818E-2</v>
          </cell>
          <cell r="AEU30">
            <v>0.11250561844743856</v>
          </cell>
          <cell r="AEV30">
            <v>0.20766104135663987</v>
          </cell>
          <cell r="AEW30">
            <v>0.15037923032709366</v>
          </cell>
          <cell r="AEX30">
            <v>9.7425165784315482E-2</v>
          </cell>
          <cell r="AEY30">
            <v>0.14410283274336033</v>
          </cell>
          <cell r="AEZ30">
            <v>9.0366814763020775E-2</v>
          </cell>
          <cell r="AFA30">
            <v>8.1097409600090598E-2</v>
          </cell>
          <cell r="AFB30">
            <v>8.425500309266909E-2</v>
          </cell>
          <cell r="AFC30">
            <v>0.12124948327831575</v>
          </cell>
          <cell r="AFD30">
            <v>8.1973783878436901E-2</v>
          </cell>
          <cell r="AFE30">
            <v>9.4890988920393715E-2</v>
          </cell>
          <cell r="AFF30">
            <v>4.104375415537842E-2</v>
          </cell>
          <cell r="AFG30">
            <v>8.4569777138795876E-2</v>
          </cell>
          <cell r="AFH30">
            <v>7.3661645986539681E-2</v>
          </cell>
          <cell r="AFI30">
            <v>8.9587866275067429E-2</v>
          </cell>
          <cell r="AFJ30">
            <v>6.8339977585549883E-2</v>
          </cell>
          <cell r="AFK30">
            <v>0.11428419804737111</v>
          </cell>
          <cell r="AFL30">
            <v>2.3236875042484062E-2</v>
          </cell>
          <cell r="AFM30">
            <v>6.5429610412803818E-2</v>
          </cell>
          <cell r="AFN30">
            <v>0.12430926121379238</v>
          </cell>
          <cell r="AFO30">
            <v>8.0319564606060379E-2</v>
          </cell>
          <cell r="AFP30">
            <v>9.2243530927441308E-2</v>
          </cell>
          <cell r="AFQ30">
            <v>6.408196049702608E-2</v>
          </cell>
          <cell r="AFR30">
            <v>6.4061462668778768E-2</v>
          </cell>
          <cell r="AFS30">
            <v>5.9703158785583854E-2</v>
          </cell>
          <cell r="AFT30">
            <v>6.7446876556615076E-2</v>
          </cell>
          <cell r="AFU30">
            <v>7.4379169724239413E-2</v>
          </cell>
          <cell r="AFV30">
            <v>7.7408303592530037E-2</v>
          </cell>
          <cell r="AFW30">
            <v>0.15279626757718956</v>
          </cell>
          <cell r="AFX30">
            <v>0.15271177858237817</v>
          </cell>
          <cell r="AFY30">
            <v>1.3273373556880852E-2</v>
          </cell>
          <cell r="AFZ30">
            <v>2.9853420829112132E-2</v>
          </cell>
          <cell r="AGA30">
            <v>0.10617369803412191</v>
          </cell>
          <cell r="AGB30">
            <v>4.9869130761386327E-2</v>
          </cell>
          <cell r="AGC30">
            <v>9.6604227835187406E-2</v>
          </cell>
          <cell r="AGD30">
            <v>7.8305954362779095E-2</v>
          </cell>
          <cell r="AGE30">
            <v>0.10360801382081597</v>
          </cell>
          <cell r="AGF30">
            <v>9.707917512839459E-2</v>
          </cell>
        </row>
      </sheetData>
      <sheetData sheetId="11"/>
      <sheetData sheetId="12">
        <row r="7">
          <cell r="B7" t="str">
            <v>M1</v>
          </cell>
          <cell r="C7" t="str">
            <v>K2</v>
          </cell>
          <cell r="D7" t="str">
            <v>V3</v>
          </cell>
          <cell r="E7" t="str">
            <v>K4</v>
          </cell>
          <cell r="F7" t="str">
            <v>G4a</v>
          </cell>
          <cell r="G7" t="str">
            <v>I4b</v>
          </cell>
          <cell r="H7" t="str">
            <v>R4c</v>
          </cell>
          <cell r="I7" t="str">
            <v>R5</v>
          </cell>
          <cell r="J7" t="str">
            <v>N6</v>
          </cell>
          <cell r="K7" t="str">
            <v>Y7</v>
          </cell>
          <cell r="L7" t="str">
            <v>Q8</v>
          </cell>
          <cell r="M7" t="str">
            <v>H9</v>
          </cell>
          <cell r="N7" t="str">
            <v>L10</v>
          </cell>
          <cell r="O7" t="str">
            <v>W11</v>
          </cell>
          <cell r="P7" t="str">
            <v>R12</v>
          </cell>
          <cell r="Q7" t="str">
            <v>-13</v>
          </cell>
          <cell r="R7" t="str">
            <v>-14</v>
          </cell>
          <cell r="S7" t="str">
            <v>-15</v>
          </cell>
          <cell r="T7" t="str">
            <v>-16</v>
          </cell>
          <cell r="U7" t="str">
            <v>W17</v>
          </cell>
          <cell r="V7" t="str">
            <v>G18</v>
          </cell>
          <cell r="W7" t="str">
            <v>I19</v>
          </cell>
          <cell r="X7" t="str">
            <v>M20</v>
          </cell>
          <cell r="Y7" t="str">
            <v>L21</v>
          </cell>
          <cell r="Z7" t="str">
            <v>L22</v>
          </cell>
          <cell r="AA7" t="str">
            <v>G23</v>
          </cell>
          <cell r="AB7" t="str">
            <v>I24</v>
          </cell>
          <cell r="AC7" t="str">
            <v>L25</v>
          </cell>
          <cell r="AD7" t="str">
            <v>M26</v>
          </cell>
          <cell r="AE7" t="str">
            <v>I27</v>
          </cell>
          <cell r="AF7" t="str">
            <v>C28</v>
          </cell>
          <cell r="AG7" t="str">
            <v>S29</v>
          </cell>
          <cell r="AH7" t="str">
            <v>A30</v>
          </cell>
          <cell r="AI7" t="str">
            <v>T31</v>
          </cell>
          <cell r="AJ7" t="str">
            <v>E32</v>
          </cell>
          <cell r="AK7" t="str">
            <v>K33</v>
          </cell>
          <cell r="AL7" t="str">
            <v>L34</v>
          </cell>
          <cell r="AM7" t="str">
            <v>W35</v>
          </cell>
          <cell r="AN7" t="str">
            <v>V36</v>
          </cell>
          <cell r="AO7" t="str">
            <v>T37</v>
          </cell>
          <cell r="AP7" t="str">
            <v>V38</v>
          </cell>
          <cell r="AQ7" t="str">
            <v>Y39</v>
          </cell>
          <cell r="AR7" t="str">
            <v>Y40</v>
          </cell>
          <cell r="AS7" t="str">
            <v>G41</v>
          </cell>
          <cell r="AT7" t="str">
            <v>V42</v>
          </cell>
          <cell r="AU7" t="str">
            <v>P43</v>
          </cell>
          <cell r="AV7" t="str">
            <v>V44</v>
          </cell>
          <cell r="AW7" t="str">
            <v>W45</v>
          </cell>
          <cell r="AX7" t="str">
            <v>K46</v>
          </cell>
          <cell r="AY7" t="str">
            <v>E47</v>
          </cell>
          <cell r="AZ7" t="str">
            <v>A48</v>
          </cell>
          <cell r="BA7" t="str">
            <v>T49</v>
          </cell>
          <cell r="BB7" t="str">
            <v>T50</v>
          </cell>
          <cell r="BC7" t="str">
            <v>T51</v>
          </cell>
          <cell r="BD7" t="str">
            <v>L52</v>
          </cell>
          <cell r="BE7" t="str">
            <v>F53</v>
          </cell>
          <cell r="BF7" t="str">
            <v>C54</v>
          </cell>
          <cell r="BG7" t="str">
            <v>A55</v>
          </cell>
          <cell r="BH7" t="str">
            <v>S56</v>
          </cell>
          <cell r="BI7" t="str">
            <v>D57</v>
          </cell>
          <cell r="BJ7" t="str">
            <v>A58</v>
          </cell>
          <cell r="BK7" t="str">
            <v>K59</v>
          </cell>
          <cell r="BL7" t="str">
            <v>A60</v>
          </cell>
          <cell r="BM7" t="str">
            <v>Y61</v>
          </cell>
          <cell r="BN7" t="str">
            <v>D62</v>
          </cell>
          <cell r="BO7" t="str">
            <v>Q63</v>
          </cell>
          <cell r="BP7" t="str">
            <v>E64</v>
          </cell>
          <cell r="BQ7" t="str">
            <v>I65</v>
          </cell>
          <cell r="BR7" t="str">
            <v>H66</v>
          </cell>
          <cell r="BS7" t="str">
            <v>N67</v>
          </cell>
          <cell r="BT7" t="str">
            <v>I68</v>
          </cell>
          <cell r="BU7" t="str">
            <v>W69</v>
          </cell>
          <cell r="BV7" t="str">
            <v>A70</v>
          </cell>
          <cell r="BW7" t="str">
            <v>T71</v>
          </cell>
          <cell r="BX7" t="str">
            <v>H72</v>
          </cell>
          <cell r="BY7" t="str">
            <v>A73</v>
          </cell>
          <cell r="BZ7" t="str">
            <v>C74</v>
          </cell>
          <cell r="CA7" t="str">
            <v>V75</v>
          </cell>
          <cell r="CB7" t="str">
            <v>P76</v>
          </cell>
          <cell r="CC7" t="str">
            <v>T77</v>
          </cell>
          <cell r="CD7" t="str">
            <v>D78</v>
          </cell>
          <cell r="CE7" t="str">
            <v>P79</v>
          </cell>
          <cell r="CF7" t="str">
            <v>N80</v>
          </cell>
          <cell r="CG7" t="str">
            <v>P81</v>
          </cell>
          <cell r="CH7" t="str">
            <v>Q82</v>
          </cell>
          <cell r="CI7" t="str">
            <v>E83</v>
          </cell>
          <cell r="CJ7" t="str">
            <v>V84</v>
          </cell>
          <cell r="CK7" t="str">
            <v>E85</v>
          </cell>
          <cell r="CL7" t="str">
            <v>L86</v>
          </cell>
          <cell r="CM7" t="str">
            <v>K87</v>
          </cell>
          <cell r="CN7" t="str">
            <v>N88</v>
          </cell>
          <cell r="CO7" t="str">
            <v>V89</v>
          </cell>
          <cell r="CP7" t="str">
            <v>T90</v>
          </cell>
          <cell r="CQ7" t="str">
            <v>E91</v>
          </cell>
          <cell r="CR7" t="str">
            <v>N92</v>
          </cell>
          <cell r="CS7" t="str">
            <v>F93</v>
          </cell>
          <cell r="CT7" t="str">
            <v>N94</v>
          </cell>
          <cell r="CU7" t="str">
            <v>M95</v>
          </cell>
          <cell r="CV7" t="str">
            <v>W96</v>
          </cell>
          <cell r="CW7" t="str">
            <v>K97</v>
          </cell>
          <cell r="CX7" t="str">
            <v>S98</v>
          </cell>
          <cell r="CY7" t="str">
            <v>N99</v>
          </cell>
          <cell r="CZ7" t="str">
            <v>M100</v>
          </cell>
          <cell r="DA7" t="str">
            <v>V101</v>
          </cell>
          <cell r="DB7" t="str">
            <v>E102</v>
          </cell>
          <cell r="DC7" t="str">
            <v>Q103</v>
          </cell>
          <cell r="DD7" t="str">
            <v>M104</v>
          </cell>
          <cell r="DE7" t="str">
            <v>H105</v>
          </cell>
          <cell r="DF7" t="str">
            <v>E106</v>
          </cell>
          <cell r="DG7" t="str">
            <v>D107</v>
          </cell>
          <cell r="DH7" t="str">
            <v>I108</v>
          </cell>
          <cell r="DI7" t="str">
            <v>I109</v>
          </cell>
          <cell r="DJ7" t="str">
            <v>S110</v>
          </cell>
          <cell r="DK7" t="str">
            <v>L111</v>
          </cell>
          <cell r="DL7" t="str">
            <v>W112</v>
          </cell>
          <cell r="DM7" t="str">
            <v>D113</v>
          </cell>
          <cell r="DN7" t="str">
            <v>Q114</v>
          </cell>
          <cell r="DO7" t="str">
            <v>S115</v>
          </cell>
          <cell r="DP7" t="str">
            <v>L116</v>
          </cell>
          <cell r="DQ7" t="str">
            <v>K117</v>
          </cell>
          <cell r="DR7" t="str">
            <v>P118</v>
          </cell>
          <cell r="DS7" t="str">
            <v>C119</v>
          </cell>
          <cell r="DT7" t="str">
            <v>V120</v>
          </cell>
          <cell r="DU7" t="str">
            <v>K121</v>
          </cell>
          <cell r="DV7" t="str">
            <v>L122</v>
          </cell>
          <cell r="DW7" t="str">
            <v>T123</v>
          </cell>
          <cell r="DX7" t="str">
            <v>P124</v>
          </cell>
          <cell r="DY7" t="str">
            <v>L125</v>
          </cell>
          <cell r="DZ7" t="str">
            <v>C126</v>
          </cell>
          <cell r="EA7" t="str">
            <v>V127</v>
          </cell>
          <cell r="EB7" t="str">
            <v>T128</v>
          </cell>
          <cell r="EC7" t="str">
            <v>L129</v>
          </cell>
          <cell r="ED7" t="str">
            <v>K130</v>
          </cell>
          <cell r="EE7" t="str">
            <v>C131</v>
          </cell>
          <cell r="EF7" t="str">
            <v>T132</v>
          </cell>
          <cell r="EG7" t="str">
            <v>D133</v>
          </cell>
          <cell r="EH7" t="str">
            <v>L134</v>
          </cell>
          <cell r="EI7" t="str">
            <v>N135</v>
          </cell>
          <cell r="EJ7" t="str">
            <v>V135a</v>
          </cell>
          <cell r="EK7" t="str">
            <v>T135b</v>
          </cell>
          <cell r="EL7" t="str">
            <v>N136</v>
          </cell>
          <cell r="EM7" t="str">
            <v>S137</v>
          </cell>
          <cell r="EN7" t="str">
            <v>N138</v>
          </cell>
          <cell r="EO7" t="str">
            <v>S139</v>
          </cell>
          <cell r="EP7" t="str">
            <v>T140</v>
          </cell>
          <cell r="EQ7" t="str">
            <v>D141</v>
          </cell>
          <cell r="ER7" t="str">
            <v>H142</v>
          </cell>
          <cell r="ES7" t="str">
            <v>S143</v>
          </cell>
          <cell r="ET7" t="str">
            <v>T144</v>
          </cell>
          <cell r="EU7" t="str">
            <v>N145</v>
          </cell>
          <cell r="EV7" t="str">
            <v>S146</v>
          </cell>
          <cell r="EW7" t="str">
            <v>S147</v>
          </cell>
          <cell r="EX7" t="str">
            <v>L148</v>
          </cell>
          <cell r="EY7" t="str">
            <v>E149</v>
          </cell>
          <cell r="EZ7" t="str">
            <v>T150</v>
          </cell>
          <cell r="FA7" t="str">
            <v>K151</v>
          </cell>
          <cell r="FB7" t="str">
            <v>G152</v>
          </cell>
          <cell r="FC7" t="str">
            <v>E153</v>
          </cell>
          <cell r="FD7" t="str">
            <v>I154</v>
          </cell>
          <cell r="FE7" t="str">
            <v>K155</v>
          </cell>
          <cell r="FF7" t="str">
            <v>N156</v>
          </cell>
          <cell r="FG7" t="str">
            <v>C157</v>
          </cell>
          <cell r="FH7" t="str">
            <v>S158</v>
          </cell>
          <cell r="FI7" t="str">
            <v>F159</v>
          </cell>
          <cell r="FJ7" t="str">
            <v>N160</v>
          </cell>
          <cell r="FK7" t="str">
            <v>I161</v>
          </cell>
          <cell r="FL7" t="str">
            <v>T162</v>
          </cell>
          <cell r="FM7" t="str">
            <v>T163</v>
          </cell>
          <cell r="FN7" t="str">
            <v>T164</v>
          </cell>
          <cell r="FO7" t="str">
            <v>P165</v>
          </cell>
          <cell r="FP7" t="str">
            <v>R166</v>
          </cell>
          <cell r="FQ7" t="str">
            <v>D167</v>
          </cell>
          <cell r="FR7" t="str">
            <v>K168</v>
          </cell>
          <cell r="FS7" t="str">
            <v>I169</v>
          </cell>
          <cell r="FT7" t="str">
            <v>Q170</v>
          </cell>
          <cell r="FU7" t="str">
            <v>K171</v>
          </cell>
          <cell r="FV7" t="str">
            <v>E172</v>
          </cell>
          <cell r="FW7" t="str">
            <v>Y173</v>
          </cell>
          <cell r="FX7" t="str">
            <v>A174</v>
          </cell>
          <cell r="FY7" t="str">
            <v>I175</v>
          </cell>
          <cell r="FZ7" t="str">
            <v>F176</v>
          </cell>
          <cell r="GA7" t="str">
            <v>Y177</v>
          </cell>
          <cell r="GB7" t="str">
            <v>K178</v>
          </cell>
          <cell r="GC7" t="str">
            <v>Q179</v>
          </cell>
          <cell r="GD7" t="str">
            <v>D180</v>
          </cell>
          <cell r="GE7" t="str">
            <v>V181</v>
          </cell>
          <cell r="GF7" t="str">
            <v>V182</v>
          </cell>
          <cell r="GG7" t="str">
            <v>P183</v>
          </cell>
          <cell r="GH7" t="str">
            <v>I184</v>
          </cell>
          <cell r="GI7" t="str">
            <v>K185</v>
          </cell>
          <cell r="GJ7" t="str">
            <v>N186</v>
          </cell>
          <cell r="GK7" t="str">
            <v>D187</v>
          </cell>
          <cell r="GL7" t="str">
            <v>N188</v>
          </cell>
          <cell r="GM7" t="str">
            <v>I189</v>
          </cell>
          <cell r="GN7" t="str">
            <v>S190</v>
          </cell>
          <cell r="GO7" t="str">
            <v>Y191</v>
          </cell>
          <cell r="GP7" t="str">
            <v>R192</v>
          </cell>
          <cell r="GQ7" t="str">
            <v>L193</v>
          </cell>
          <cell r="GR7" t="str">
            <v>I194</v>
          </cell>
          <cell r="GS7" t="str">
            <v>S195</v>
          </cell>
          <cell r="GT7" t="str">
            <v>C196</v>
          </cell>
          <cell r="GU7" t="str">
            <v>N197</v>
          </cell>
          <cell r="GV7" t="str">
            <v>T198</v>
          </cell>
          <cell r="GW7" t="str">
            <v>S199</v>
          </cell>
          <cell r="GX7" t="str">
            <v>V200</v>
          </cell>
          <cell r="GY7" t="str">
            <v>I201</v>
          </cell>
          <cell r="GZ7" t="str">
            <v>T202</v>
          </cell>
          <cell r="HA7" t="str">
            <v>Q203</v>
          </cell>
          <cell r="HB7" t="str">
            <v>A204</v>
          </cell>
          <cell r="HC7" t="str">
            <v>C205</v>
          </cell>
          <cell r="HD7" t="str">
            <v>P206</v>
          </cell>
          <cell r="HE7" t="str">
            <v>K207</v>
          </cell>
          <cell r="HF7" t="str">
            <v>V208</v>
          </cell>
          <cell r="HG7" t="str">
            <v>T209</v>
          </cell>
          <cell r="HH7" t="str">
            <v>F210</v>
          </cell>
          <cell r="HI7" t="str">
            <v>E211</v>
          </cell>
          <cell r="HJ7" t="str">
            <v>P212</v>
          </cell>
          <cell r="HK7" t="str">
            <v>I213</v>
          </cell>
          <cell r="HL7" t="str">
            <v>P214</v>
          </cell>
          <cell r="HM7" t="str">
            <v>I215</v>
          </cell>
          <cell r="HN7" t="str">
            <v>H216</v>
          </cell>
          <cell r="HO7" t="str">
            <v>Y217</v>
          </cell>
          <cell r="HP7" t="str">
            <v>C218</v>
          </cell>
          <cell r="HQ7" t="str">
            <v>A219</v>
          </cell>
          <cell r="HR7" t="str">
            <v>P220</v>
          </cell>
          <cell r="HS7" t="str">
            <v>A221</v>
          </cell>
          <cell r="HT7" t="str">
            <v>G222</v>
          </cell>
          <cell r="HU7" t="str">
            <v>F223</v>
          </cell>
          <cell r="HV7" t="str">
            <v>A224</v>
          </cell>
          <cell r="HW7" t="str">
            <v>I225</v>
          </cell>
          <cell r="HX7" t="str">
            <v>L226</v>
          </cell>
          <cell r="HY7" t="str">
            <v>K227</v>
          </cell>
          <cell r="HZ7" t="str">
            <v>C228</v>
          </cell>
          <cell r="IA7" t="str">
            <v>N229</v>
          </cell>
          <cell r="IB7" t="str">
            <v>D230</v>
          </cell>
          <cell r="IC7" t="str">
            <v>K231</v>
          </cell>
          <cell r="ID7" t="str">
            <v>G232</v>
          </cell>
          <cell r="IE7" t="str">
            <v>F233</v>
          </cell>
          <cell r="IF7" t="str">
            <v>N234</v>
          </cell>
          <cell r="IG7" t="str">
            <v>G235</v>
          </cell>
          <cell r="IH7" t="str">
            <v>T236</v>
          </cell>
          <cell r="II7" t="str">
            <v>G237</v>
          </cell>
          <cell r="IJ7" t="str">
            <v>P238</v>
          </cell>
          <cell r="IK7" t="str">
            <v>C239</v>
          </cell>
          <cell r="IL7" t="str">
            <v>T240</v>
          </cell>
          <cell r="IM7" t="str">
            <v>N241</v>
          </cell>
          <cell r="IN7" t="str">
            <v>V242</v>
          </cell>
          <cell r="IO7" t="str">
            <v>S243</v>
          </cell>
          <cell r="IP7" t="str">
            <v>T244</v>
          </cell>
          <cell r="IQ7" t="str">
            <v>V245</v>
          </cell>
          <cell r="IR7" t="str">
            <v>Q246</v>
          </cell>
          <cell r="IS7" t="str">
            <v>C247</v>
          </cell>
          <cell r="IT7" t="str">
            <v>T248</v>
          </cell>
          <cell r="IU7" t="str">
            <v>H249</v>
          </cell>
          <cell r="IV7" t="str">
            <v>G250</v>
          </cell>
          <cell r="IW7" t="str">
            <v>I251</v>
          </cell>
          <cell r="IX7" t="str">
            <v>R252</v>
          </cell>
          <cell r="IY7" t="str">
            <v>P253</v>
          </cell>
          <cell r="IZ7" t="str">
            <v>V254</v>
          </cell>
          <cell r="JA7" t="str">
            <v>I255</v>
          </cell>
          <cell r="JB7" t="str">
            <v>S256</v>
          </cell>
          <cell r="JC7" t="str">
            <v>T257</v>
          </cell>
          <cell r="JD7" t="str">
            <v>Q258</v>
          </cell>
          <cell r="JE7" t="str">
            <v>L259</v>
          </cell>
          <cell r="JF7" t="str">
            <v>L260</v>
          </cell>
          <cell r="JG7" t="str">
            <v>L261</v>
          </cell>
          <cell r="JH7" t="str">
            <v>N262</v>
          </cell>
          <cell r="JI7" t="str">
            <v>G263</v>
          </cell>
          <cell r="JJ7" t="str">
            <v>S264</v>
          </cell>
          <cell r="JK7" t="str">
            <v>L265</v>
          </cell>
          <cell r="JL7" t="str">
            <v>A266</v>
          </cell>
          <cell r="JM7" t="str">
            <v>E267</v>
          </cell>
          <cell r="JN7" t="str">
            <v>D268</v>
          </cell>
          <cell r="JO7" t="str">
            <v>K269</v>
          </cell>
          <cell r="JP7" t="str">
            <v>V270</v>
          </cell>
          <cell r="JQ7" t="str">
            <v>V271</v>
          </cell>
          <cell r="JR7" t="str">
            <v>I272</v>
          </cell>
          <cell r="JS7" t="str">
            <v>R273</v>
          </cell>
          <cell r="JT7" t="str">
            <v>S274</v>
          </cell>
          <cell r="JU7" t="str">
            <v>E275</v>
          </cell>
          <cell r="JV7" t="str">
            <v>N276</v>
          </cell>
          <cell r="JW7" t="str">
            <v>F277</v>
          </cell>
          <cell r="JX7" t="str">
            <v>T278</v>
          </cell>
          <cell r="JY7" t="str">
            <v>D279</v>
          </cell>
          <cell r="JZ7" t="str">
            <v>N280</v>
          </cell>
          <cell r="KA7" t="str">
            <v>A281</v>
          </cell>
          <cell r="KB7" t="str">
            <v>K282</v>
          </cell>
          <cell r="KC7" t="str">
            <v>I283</v>
          </cell>
          <cell r="KD7" t="str">
            <v>I284</v>
          </cell>
          <cell r="KE7" t="str">
            <v>I285</v>
          </cell>
          <cell r="KF7" t="str">
            <v>V286</v>
          </cell>
          <cell r="KG7" t="str">
            <v>H287</v>
          </cell>
          <cell r="KH7" t="str">
            <v>L288</v>
          </cell>
          <cell r="KI7" t="str">
            <v>N289</v>
          </cell>
          <cell r="KJ7" t="str">
            <v>E290</v>
          </cell>
          <cell r="KK7" t="str">
            <v>T291</v>
          </cell>
          <cell r="KL7" t="str">
            <v>V292</v>
          </cell>
          <cell r="KM7" t="str">
            <v>K293</v>
          </cell>
          <cell r="KN7" t="str">
            <v>I294</v>
          </cell>
          <cell r="KO7" t="str">
            <v>N295</v>
          </cell>
          <cell r="KP7" t="str">
            <v>C296</v>
          </cell>
          <cell r="KQ7" t="str">
            <v>T297</v>
          </cell>
          <cell r="KR7" t="str">
            <v>R298</v>
          </cell>
          <cell r="KS7" t="str">
            <v>P299</v>
          </cell>
          <cell r="KT7" t="str">
            <v>N300</v>
          </cell>
          <cell r="KU7" t="str">
            <v>N301</v>
          </cell>
          <cell r="KV7" t="str">
            <v>N302</v>
          </cell>
          <cell r="KW7" t="str">
            <v>T303</v>
          </cell>
          <cell r="KX7" t="str">
            <v>R304</v>
          </cell>
          <cell r="KY7" t="str">
            <v>K305</v>
          </cell>
          <cell r="KZ7" t="str">
            <v>S306</v>
          </cell>
          <cell r="LA7" t="str">
            <v>I307</v>
          </cell>
          <cell r="LB7" t="str">
            <v>H308</v>
          </cell>
          <cell r="LC7" t="str">
            <v>I309</v>
          </cell>
          <cell r="LD7" t="str">
            <v>-310</v>
          </cell>
          <cell r="LE7" t="str">
            <v>-311</v>
          </cell>
          <cell r="LF7" t="str">
            <v>A312</v>
          </cell>
          <cell r="LG7" t="str">
            <v>P313</v>
          </cell>
          <cell r="LH7" t="str">
            <v>G314</v>
          </cell>
          <cell r="LI7" t="str">
            <v>R315</v>
          </cell>
          <cell r="LJ7" t="str">
            <v>A316</v>
          </cell>
          <cell r="LK7" t="str">
            <v>F317</v>
          </cell>
          <cell r="LL7" t="str">
            <v>Y318</v>
          </cell>
          <cell r="LM7" t="str">
            <v>A319</v>
          </cell>
          <cell r="LN7" t="str">
            <v>T320</v>
          </cell>
          <cell r="LO7" t="str">
            <v>G321</v>
          </cell>
          <cell r="LP7" t="str">
            <v>E322</v>
          </cell>
          <cell r="LQ7" t="str">
            <v>I322a</v>
          </cell>
          <cell r="LR7" t="str">
            <v>I323</v>
          </cell>
          <cell r="LS7" t="str">
            <v>G324</v>
          </cell>
          <cell r="LT7" t="str">
            <v>D325</v>
          </cell>
          <cell r="LU7" t="str">
            <v>I326</v>
          </cell>
          <cell r="LV7" t="str">
            <v>R327</v>
          </cell>
          <cell r="LW7" t="str">
            <v>K328</v>
          </cell>
          <cell r="LX7" t="str">
            <v>A329</v>
          </cell>
          <cell r="LY7" t="str">
            <v>Y330</v>
          </cell>
          <cell r="LZ7" t="str">
            <v>C331</v>
          </cell>
          <cell r="MA7" t="str">
            <v>T332</v>
          </cell>
          <cell r="MB7" t="str">
            <v>I333</v>
          </cell>
          <cell r="MC7" t="str">
            <v>N334</v>
          </cell>
          <cell r="MD7" t="str">
            <v>E335</v>
          </cell>
          <cell r="ME7" t="str">
            <v>S336</v>
          </cell>
          <cell r="MF7" t="str">
            <v>E337</v>
          </cell>
          <cell r="MG7" t="str">
            <v>W338</v>
          </cell>
          <cell r="MH7" t="str">
            <v>N339</v>
          </cell>
          <cell r="MI7" t="str">
            <v>N340</v>
          </cell>
          <cell r="MJ7" t="str">
            <v>T341</v>
          </cell>
          <cell r="MK7" t="str">
            <v>L342</v>
          </cell>
          <cell r="ML7" t="str">
            <v>Q343</v>
          </cell>
          <cell r="MM7" t="str">
            <v>K344</v>
          </cell>
          <cell r="MN7" t="str">
            <v>I345</v>
          </cell>
          <cell r="MO7" t="str">
            <v>V346</v>
          </cell>
          <cell r="MP7" t="str">
            <v>V347</v>
          </cell>
          <cell r="MQ7" t="str">
            <v>T348</v>
          </cell>
          <cell r="MR7" t="str">
            <v>L349</v>
          </cell>
          <cell r="MS7" t="str">
            <v>R350</v>
          </cell>
          <cell r="MT7" t="str">
            <v>E351</v>
          </cell>
          <cell r="MU7" t="str">
            <v>Q352</v>
          </cell>
          <cell r="MV7" t="str">
            <v>F353</v>
          </cell>
          <cell r="MW7" t="str">
            <v>R354</v>
          </cell>
          <cell r="MX7" t="str">
            <v>-355</v>
          </cell>
          <cell r="MY7" t="str">
            <v>N356</v>
          </cell>
          <cell r="MZ7" t="str">
            <v>K357</v>
          </cell>
          <cell r="NA7" t="str">
            <v>T358</v>
          </cell>
          <cell r="NB7" t="str">
            <v>I359</v>
          </cell>
          <cell r="NC7" t="str">
            <v>V360</v>
          </cell>
          <cell r="ND7" t="str">
            <v>F361</v>
          </cell>
          <cell r="NE7" t="str">
            <v>N362</v>
          </cell>
          <cell r="NF7" t="str">
            <v>Q363</v>
          </cell>
          <cell r="NG7" t="str">
            <v>S364</v>
          </cell>
          <cell r="NH7" t="str">
            <v>S365</v>
          </cell>
          <cell r="NI7" t="str">
            <v>G366</v>
          </cell>
          <cell r="NJ7" t="str">
            <v>G367</v>
          </cell>
          <cell r="NK7" t="str">
            <v>D368</v>
          </cell>
          <cell r="NL7" t="str">
            <v>P369</v>
          </cell>
          <cell r="NM7" t="str">
            <v>E370</v>
          </cell>
          <cell r="NN7" t="str">
            <v>V371</v>
          </cell>
          <cell r="NO7" t="str">
            <v>T372</v>
          </cell>
          <cell r="NP7" t="str">
            <v>M373</v>
          </cell>
          <cell r="NQ7" t="str">
            <v>H374</v>
          </cell>
          <cell r="NR7" t="str">
            <v>T375</v>
          </cell>
          <cell r="NS7" t="str">
            <v>F376</v>
          </cell>
          <cell r="NT7" t="str">
            <v>N377</v>
          </cell>
          <cell r="NU7" t="str">
            <v>C378</v>
          </cell>
          <cell r="NV7" t="str">
            <v>G379</v>
          </cell>
          <cell r="NW7" t="str">
            <v>G380</v>
          </cell>
          <cell r="NX7" t="str">
            <v>E381</v>
          </cell>
          <cell r="NY7" t="str">
            <v>F382</v>
          </cell>
          <cell r="NZ7" t="str">
            <v>F383</v>
          </cell>
          <cell r="OA7" t="str">
            <v>Y384</v>
          </cell>
          <cell r="OB7" t="str">
            <v>C385</v>
          </cell>
          <cell r="OC7" t="str">
            <v>N386</v>
          </cell>
          <cell r="OD7" t="str">
            <v>T387</v>
          </cell>
          <cell r="OE7" t="str">
            <v>A388</v>
          </cell>
          <cell r="OF7" t="str">
            <v>Q389</v>
          </cell>
          <cell r="OG7" t="str">
            <v>L390</v>
          </cell>
          <cell r="OH7" t="str">
            <v>F391</v>
          </cell>
          <cell r="OI7" t="str">
            <v>N392</v>
          </cell>
          <cell r="OJ7" t="str">
            <v>S393</v>
          </cell>
          <cell r="OK7" t="str">
            <v>S394</v>
          </cell>
          <cell r="OL7" t="str">
            <v>W395</v>
          </cell>
          <cell r="OM7" t="str">
            <v>D396</v>
          </cell>
          <cell r="ON7" t="str">
            <v>T397</v>
          </cell>
          <cell r="OO7" t="str">
            <v>N398</v>
          </cell>
          <cell r="OP7" t="str">
            <v>T399</v>
          </cell>
          <cell r="OQ7" t="str">
            <v>N400</v>
          </cell>
          <cell r="OR7" t="str">
            <v>G401</v>
          </cell>
          <cell r="OS7" t="str">
            <v>N402</v>
          </cell>
          <cell r="OT7" t="str">
            <v>D403</v>
          </cell>
          <cell r="OU7" t="str">
            <v>T404</v>
          </cell>
          <cell r="OV7" t="str">
            <v>Q405</v>
          </cell>
          <cell r="OW7" t="str">
            <v>G406</v>
          </cell>
          <cell r="OX7" t="str">
            <v>P407</v>
          </cell>
          <cell r="OY7" t="str">
            <v>S408</v>
          </cell>
          <cell r="OZ7" t="str">
            <v>E409</v>
          </cell>
          <cell r="PA7" t="str">
            <v>-410</v>
          </cell>
          <cell r="PB7" t="str">
            <v>N411</v>
          </cell>
          <cell r="PC7" t="str">
            <v>N412</v>
          </cell>
          <cell r="PD7" t="str">
            <v>T413</v>
          </cell>
          <cell r="PE7" t="str">
            <v>I414</v>
          </cell>
          <cell r="PF7" t="str">
            <v>I415</v>
          </cell>
          <cell r="PG7" t="str">
            <v>L416</v>
          </cell>
          <cell r="PH7" t="str">
            <v>P417</v>
          </cell>
          <cell r="PI7" t="str">
            <v>C418</v>
          </cell>
          <cell r="PJ7" t="str">
            <v>R419</v>
          </cell>
          <cell r="PK7" t="str">
            <v>I420</v>
          </cell>
          <cell r="PL7" t="str">
            <v>K421</v>
          </cell>
          <cell r="PM7" t="str">
            <v>Q422</v>
          </cell>
          <cell r="PN7" t="str">
            <v>I423</v>
          </cell>
          <cell r="PO7" t="str">
            <v>I424</v>
          </cell>
          <cell r="PP7" t="str">
            <v>N425</v>
          </cell>
          <cell r="PQ7" t="str">
            <v>M426</v>
          </cell>
          <cell r="PR7" t="str">
            <v>W427</v>
          </cell>
          <cell r="PS7" t="str">
            <v>Q428</v>
          </cell>
          <cell r="PT7" t="str">
            <v>R429</v>
          </cell>
          <cell r="PU7" t="str">
            <v>V430</v>
          </cell>
          <cell r="PV7" t="str">
            <v>G431</v>
          </cell>
          <cell r="PW7" t="str">
            <v>K432</v>
          </cell>
          <cell r="PX7" t="str">
            <v>A433</v>
          </cell>
          <cell r="PY7" t="str">
            <v>I434</v>
          </cell>
          <cell r="PZ7" t="str">
            <v>Y435</v>
          </cell>
          <cell r="QA7" t="str">
            <v>A436</v>
          </cell>
          <cell r="QB7" t="str">
            <v>P437</v>
          </cell>
          <cell r="QC7" t="str">
            <v>P438</v>
          </cell>
          <cell r="QD7" t="str">
            <v>I439</v>
          </cell>
          <cell r="QE7" t="str">
            <v>S440</v>
          </cell>
          <cell r="QF7" t="str">
            <v>G441</v>
          </cell>
          <cell r="QG7" t="str">
            <v>Q442</v>
          </cell>
          <cell r="QH7" t="str">
            <v>I443</v>
          </cell>
          <cell r="QI7" t="str">
            <v>R444</v>
          </cell>
          <cell r="QJ7" t="str">
            <v>C445</v>
          </cell>
          <cell r="QK7" t="str">
            <v>L446</v>
          </cell>
          <cell r="QL7" t="str">
            <v>S447</v>
          </cell>
          <cell r="QM7" t="str">
            <v>N448</v>
          </cell>
          <cell r="QN7" t="str">
            <v>I449</v>
          </cell>
          <cell r="QO7" t="str">
            <v>T450</v>
          </cell>
          <cell r="QP7" t="str">
            <v>G451</v>
          </cell>
          <cell r="QQ7" t="str">
            <v>L452</v>
          </cell>
          <cell r="QR7" t="str">
            <v>I453</v>
          </cell>
          <cell r="QS7" t="str">
            <v>L454</v>
          </cell>
          <cell r="QT7" t="str">
            <v>T455</v>
          </cell>
          <cell r="QU7" t="str">
            <v>R456</v>
          </cell>
          <cell r="QV7" t="str">
            <v>D457</v>
          </cell>
          <cell r="QW7" t="str">
            <v>G458</v>
          </cell>
          <cell r="QX7" t="str">
            <v>G459</v>
          </cell>
          <cell r="QY7" t="str">
            <v>N460</v>
          </cell>
          <cell r="QZ7" t="str">
            <v>S461</v>
          </cell>
          <cell r="RA7" t="str">
            <v>S462</v>
          </cell>
          <cell r="RB7" t="str">
            <v>L463</v>
          </cell>
          <cell r="RC7" t="str">
            <v>S464</v>
          </cell>
          <cell r="RD7" t="str">
            <v>S464b</v>
          </cell>
          <cell r="RE7" t="str">
            <v>P465</v>
          </cell>
          <cell r="RF7" t="str">
            <v>E466</v>
          </cell>
          <cell r="RG7" t="str">
            <v>I467</v>
          </cell>
          <cell r="RH7" t="str">
            <v>F468</v>
          </cell>
          <cell r="RI7" t="str">
            <v>R469</v>
          </cell>
          <cell r="RJ7" t="str">
            <v>P470</v>
          </cell>
          <cell r="RK7" t="str">
            <v>G471</v>
          </cell>
          <cell r="RL7" t="str">
            <v>G472</v>
          </cell>
          <cell r="RM7" t="str">
            <v>G473</v>
          </cell>
          <cell r="RN7" t="str">
            <v>D474</v>
          </cell>
          <cell r="RO7" t="str">
            <v>M475</v>
          </cell>
          <cell r="RP7" t="str">
            <v>R476</v>
          </cell>
          <cell r="RQ7" t="str">
            <v>D477</v>
          </cell>
          <cell r="RR7" t="str">
            <v>N478</v>
          </cell>
          <cell r="RS7" t="str">
            <v>W479</v>
          </cell>
          <cell r="RT7" t="str">
            <v>R480</v>
          </cell>
          <cell r="RU7" t="str">
            <v>S481</v>
          </cell>
          <cell r="RV7" t="str">
            <v>E482</v>
          </cell>
          <cell r="RW7" t="str">
            <v>L483</v>
          </cell>
          <cell r="RX7" t="str">
            <v>Y484</v>
          </cell>
          <cell r="RY7" t="str">
            <v>K485</v>
          </cell>
          <cell r="RZ7" t="str">
            <v>Y486</v>
          </cell>
          <cell r="SA7" t="str">
            <v>K487</v>
          </cell>
          <cell r="SB7" t="str">
            <v>V488</v>
          </cell>
          <cell r="SC7" t="str">
            <v>V489</v>
          </cell>
          <cell r="SD7" t="str">
            <v>Q490</v>
          </cell>
          <cell r="SE7" t="str">
            <v>I491</v>
          </cell>
          <cell r="SF7" t="str">
            <v>E492</v>
          </cell>
          <cell r="SG7" t="str">
            <v>P493</v>
          </cell>
          <cell r="SH7" t="str">
            <v>L494</v>
          </cell>
          <cell r="SI7" t="str">
            <v>G495</v>
          </cell>
          <cell r="SJ7" t="str">
            <v>I496</v>
          </cell>
          <cell r="SK7" t="str">
            <v>A497</v>
          </cell>
          <cell r="SL7" t="str">
            <v>P498</v>
          </cell>
          <cell r="SM7" t="str">
            <v>T499</v>
          </cell>
          <cell r="SN7" t="str">
            <v>R500</v>
          </cell>
          <cell r="SO7" t="str">
            <v>A501</v>
          </cell>
          <cell r="SP7" t="str">
            <v>K502</v>
          </cell>
          <cell r="SQ7" t="str">
            <v>R503</v>
          </cell>
          <cell r="SR7" t="str">
            <v>R504</v>
          </cell>
          <cell r="SS7" t="str">
            <v>A505</v>
          </cell>
          <cell r="ST7" t="str">
            <v>V506</v>
          </cell>
          <cell r="SU7" t="str">
            <v>Q507</v>
          </cell>
          <cell r="SV7" t="str">
            <v>R508</v>
          </cell>
          <cell r="SW7" t="str">
            <v>E509</v>
          </cell>
          <cell r="SX7" t="str">
            <v>K510</v>
          </cell>
          <cell r="SY7" t="str">
            <v>R511</v>
          </cell>
          <cell r="SZ7" t="str">
            <v>A512</v>
          </cell>
          <cell r="TA7" t="str">
            <v>V513</v>
          </cell>
          <cell r="TB7" t="str">
            <v>G514</v>
          </cell>
          <cell r="TC7" t="str">
            <v>I515</v>
          </cell>
          <cell r="TD7" t="str">
            <v>G516</v>
          </cell>
          <cell r="TE7" t="str">
            <v>A517</v>
          </cell>
          <cell r="TF7" t="str">
            <v>L518</v>
          </cell>
          <cell r="TG7" t="str">
            <v>F519</v>
          </cell>
          <cell r="TH7" t="str">
            <v>L520</v>
          </cell>
          <cell r="TI7" t="str">
            <v>G521</v>
          </cell>
          <cell r="TJ7" t="str">
            <v>F522</v>
          </cell>
          <cell r="TK7" t="str">
            <v>L523</v>
          </cell>
          <cell r="TL7" t="str">
            <v>G524</v>
          </cell>
          <cell r="TM7" t="str">
            <v>A525</v>
          </cell>
          <cell r="TN7" t="str">
            <v>A526</v>
          </cell>
          <cell r="TO7" t="str">
            <v>G527</v>
          </cell>
          <cell r="TP7" t="str">
            <v>S528</v>
          </cell>
          <cell r="TQ7" t="str">
            <v>T529</v>
          </cell>
          <cell r="TR7" t="str">
            <v>M530</v>
          </cell>
          <cell r="TS7" t="str">
            <v>G531</v>
          </cell>
          <cell r="TT7" t="str">
            <v>A532</v>
          </cell>
          <cell r="TU7" t="str">
            <v>A533</v>
          </cell>
          <cell r="TV7" t="str">
            <v>S534</v>
          </cell>
          <cell r="TW7" t="str">
            <v>V535</v>
          </cell>
          <cell r="TX7" t="str">
            <v>T536</v>
          </cell>
          <cell r="TY7" t="str">
            <v>L537</v>
          </cell>
          <cell r="TZ7" t="str">
            <v>T538</v>
          </cell>
          <cell r="UA7" t="str">
            <v>V539</v>
          </cell>
          <cell r="UB7" t="str">
            <v>Q540</v>
          </cell>
          <cell r="UC7" t="str">
            <v>A541</v>
          </cell>
          <cell r="UD7" t="str">
            <v>R542</v>
          </cell>
          <cell r="UE7" t="str">
            <v>Q543</v>
          </cell>
          <cell r="UF7" t="str">
            <v>L544</v>
          </cell>
          <cell r="UG7" t="str">
            <v>L545</v>
          </cell>
          <cell r="UH7" t="str">
            <v>S546</v>
          </cell>
          <cell r="UI7" t="str">
            <v>G547</v>
          </cell>
          <cell r="UJ7" t="str">
            <v>I548</v>
          </cell>
          <cell r="UK7" t="str">
            <v>V549</v>
          </cell>
          <cell r="UL7" t="str">
            <v>Q550</v>
          </cell>
          <cell r="UM7" t="str">
            <v>Q551</v>
          </cell>
          <cell r="UN7" t="str">
            <v>Q552</v>
          </cell>
          <cell r="UO7" t="str">
            <v>S553</v>
          </cell>
          <cell r="UP7" t="str">
            <v>N554</v>
          </cell>
          <cell r="UQ7" t="str">
            <v>L555</v>
          </cell>
          <cell r="UR7" t="str">
            <v>L556</v>
          </cell>
          <cell r="US7" t="str">
            <v>R557</v>
          </cell>
          <cell r="UT7" t="str">
            <v>A558</v>
          </cell>
          <cell r="UU7" t="str">
            <v>I559</v>
          </cell>
          <cell r="UV7" t="str">
            <v>E560</v>
          </cell>
          <cell r="UW7" t="str">
            <v>A561</v>
          </cell>
          <cell r="UX7" t="str">
            <v>Q562</v>
          </cell>
          <cell r="UY7" t="str">
            <v>Q563</v>
          </cell>
          <cell r="UZ7" t="str">
            <v>H564</v>
          </cell>
          <cell r="VA7" t="str">
            <v>L565</v>
          </cell>
          <cell r="VB7" t="str">
            <v>L566</v>
          </cell>
          <cell r="VC7" t="str">
            <v>Q567</v>
          </cell>
          <cell r="VD7" t="str">
            <v>L568</v>
          </cell>
          <cell r="VE7" t="str">
            <v>T569</v>
          </cell>
          <cell r="VF7" t="str">
            <v>V570</v>
          </cell>
          <cell r="VG7" t="str">
            <v>W571</v>
          </cell>
          <cell r="VH7" t="str">
            <v>G572</v>
          </cell>
          <cell r="VI7" t="str">
            <v>I573</v>
          </cell>
          <cell r="VJ7" t="str">
            <v>K574</v>
          </cell>
          <cell r="VK7" t="str">
            <v>Q575</v>
          </cell>
          <cell r="VL7" t="str">
            <v>L576</v>
          </cell>
          <cell r="VM7" t="str">
            <v>Q577</v>
          </cell>
          <cell r="VN7" t="str">
            <v>A578</v>
          </cell>
          <cell r="VO7" t="str">
            <v>R579</v>
          </cell>
          <cell r="VP7" t="str">
            <v>V580</v>
          </cell>
          <cell r="VQ7" t="str">
            <v>L581</v>
          </cell>
          <cell r="VR7" t="str">
            <v>A582</v>
          </cell>
          <cell r="VS7" t="str">
            <v>M583</v>
          </cell>
          <cell r="VT7" t="str">
            <v>E584</v>
          </cell>
          <cell r="VU7" t="str">
            <v>S585</v>
          </cell>
          <cell r="VV7" t="str">
            <v>Y586</v>
          </cell>
          <cell r="VW7" t="str">
            <v>L587</v>
          </cell>
          <cell r="VX7" t="str">
            <v>K588</v>
          </cell>
          <cell r="VY7" t="str">
            <v>D589</v>
          </cell>
          <cell r="VZ7" t="str">
            <v>Q590</v>
          </cell>
          <cell r="WA7" t="str">
            <v>Q591</v>
          </cell>
          <cell r="WB7" t="str">
            <v>L592</v>
          </cell>
          <cell r="WC7" t="str">
            <v>L593</v>
          </cell>
          <cell r="WD7" t="str">
            <v>G594</v>
          </cell>
          <cell r="WE7" t="str">
            <v>I595</v>
          </cell>
          <cell r="WF7" t="str">
            <v>W596</v>
          </cell>
          <cell r="WG7" t="str">
            <v>G597</v>
          </cell>
          <cell r="WH7" t="str">
            <v>C598</v>
          </cell>
          <cell r="WI7" t="str">
            <v>S599</v>
          </cell>
          <cell r="WJ7" t="str">
            <v>G600</v>
          </cell>
          <cell r="WK7" t="str">
            <v>K601</v>
          </cell>
          <cell r="WL7" t="str">
            <v>L602</v>
          </cell>
          <cell r="WM7" t="str">
            <v>I603</v>
          </cell>
          <cell r="WN7" t="str">
            <v>C604</v>
          </cell>
          <cell r="WO7" t="str">
            <v>T605</v>
          </cell>
          <cell r="WP7" t="str">
            <v>T606</v>
          </cell>
          <cell r="WQ7" t="str">
            <v>T607</v>
          </cell>
          <cell r="WR7" t="str">
            <v>V608</v>
          </cell>
          <cell r="WS7" t="str">
            <v>P609</v>
          </cell>
          <cell r="WT7" t="str">
            <v>W610</v>
          </cell>
          <cell r="WU7" t="str">
            <v>N611</v>
          </cell>
          <cell r="WV7" t="str">
            <v>T612</v>
          </cell>
          <cell r="WW7" t="str">
            <v>S613</v>
          </cell>
          <cell r="WX7" t="str">
            <v>W614</v>
          </cell>
          <cell r="WY7" t="str">
            <v>S615</v>
          </cell>
          <cell r="WZ7" t="str">
            <v>N616</v>
          </cell>
          <cell r="XA7" t="str">
            <v>K617</v>
          </cell>
          <cell r="XB7" t="str">
            <v>S618</v>
          </cell>
          <cell r="XC7" t="str">
            <v>L619</v>
          </cell>
          <cell r="XD7" t="str">
            <v>D620</v>
          </cell>
          <cell r="XE7" t="str">
            <v>Q621</v>
          </cell>
          <cell r="XF7" t="str">
            <v>I622</v>
          </cell>
          <cell r="XG7" t="str">
            <v>W623</v>
          </cell>
          <cell r="XH7" t="str">
            <v>N624</v>
          </cell>
          <cell r="XI7" t="str">
            <v>N625</v>
          </cell>
          <cell r="XJ7" t="str">
            <v>M626</v>
          </cell>
          <cell r="XK7" t="str">
            <v>T627</v>
          </cell>
          <cell r="XL7" t="str">
            <v>W628</v>
          </cell>
          <cell r="XM7" t="str">
            <v>R629</v>
          </cell>
          <cell r="XN7" t="str">
            <v>E630</v>
          </cell>
          <cell r="XO7" t="str">
            <v>W631</v>
          </cell>
          <cell r="XP7" t="str">
            <v>E632</v>
          </cell>
          <cell r="XQ7" t="str">
            <v>K633</v>
          </cell>
          <cell r="XR7" t="str">
            <v>E634</v>
          </cell>
          <cell r="XS7" t="str">
            <v>I635</v>
          </cell>
          <cell r="XT7" t="str">
            <v>D636</v>
          </cell>
          <cell r="XU7" t="str">
            <v>N637</v>
          </cell>
          <cell r="XV7" t="str">
            <v>Y638</v>
          </cell>
          <cell r="XW7" t="str">
            <v>T639</v>
          </cell>
          <cell r="XX7" t="str">
            <v>D640</v>
          </cell>
          <cell r="XY7" t="str">
            <v>L641</v>
          </cell>
          <cell r="XZ7" t="str">
            <v>I642</v>
          </cell>
          <cell r="YA7" t="str">
            <v>Y643</v>
          </cell>
          <cell r="YB7" t="str">
            <v>T644</v>
          </cell>
          <cell r="YC7" t="str">
            <v>L645</v>
          </cell>
          <cell r="YD7" t="str">
            <v>I646</v>
          </cell>
          <cell r="YE7" t="str">
            <v>E647</v>
          </cell>
          <cell r="YF7" t="str">
            <v>K648</v>
          </cell>
          <cell r="YG7" t="str">
            <v>S649</v>
          </cell>
          <cell r="YH7" t="str">
            <v>Q650</v>
          </cell>
          <cell r="YI7" t="str">
            <v>N651</v>
          </cell>
          <cell r="YJ7" t="str">
            <v>Q652</v>
          </cell>
          <cell r="YK7" t="str">
            <v>Q653</v>
          </cell>
          <cell r="YL7" t="str">
            <v>E654</v>
          </cell>
          <cell r="YM7" t="str">
            <v>K655</v>
          </cell>
          <cell r="YN7" t="str">
            <v>N656</v>
          </cell>
          <cell r="YO7" t="str">
            <v>E657</v>
          </cell>
          <cell r="YP7" t="str">
            <v>Q658</v>
          </cell>
          <cell r="YQ7" t="str">
            <v>E659</v>
          </cell>
          <cell r="YR7" t="str">
            <v>L660</v>
          </cell>
          <cell r="YS7" t="str">
            <v>L661</v>
          </cell>
          <cell r="YT7" t="str">
            <v>E662</v>
          </cell>
          <cell r="YU7" t="str">
            <v>L663</v>
          </cell>
          <cell r="YV7" t="str">
            <v>D664</v>
          </cell>
          <cell r="YW7" t="str">
            <v>K665</v>
          </cell>
          <cell r="YX7" t="str">
            <v>W666</v>
          </cell>
          <cell r="YY7" t="str">
            <v>A667</v>
          </cell>
          <cell r="YZ7" t="str">
            <v>S668</v>
          </cell>
          <cell r="ZA7" t="str">
            <v>L669</v>
          </cell>
          <cell r="ZB7" t="str">
            <v>W670</v>
          </cell>
          <cell r="ZC7" t="str">
            <v>N671</v>
          </cell>
          <cell r="ZD7" t="str">
            <v>W672</v>
          </cell>
          <cell r="ZE7" t="str">
            <v>F673</v>
          </cell>
          <cell r="ZF7" t="str">
            <v>D674</v>
          </cell>
          <cell r="ZG7" t="str">
            <v>I675</v>
          </cell>
          <cell r="ZH7" t="str">
            <v>T676</v>
          </cell>
          <cell r="ZI7" t="str">
            <v>N677</v>
          </cell>
          <cell r="ZJ7" t="str">
            <v>W678</v>
          </cell>
          <cell r="ZK7" t="str">
            <v>L679</v>
          </cell>
          <cell r="ZL7" t="str">
            <v>W680</v>
          </cell>
          <cell r="ZM7" t="str">
            <v>Y681</v>
          </cell>
          <cell r="ZN7" t="str">
            <v>I682</v>
          </cell>
          <cell r="ZO7" t="str">
            <v>K683</v>
          </cell>
          <cell r="ZP7" t="str">
            <v>I684</v>
          </cell>
          <cell r="ZQ7" t="str">
            <v>F685</v>
          </cell>
          <cell r="ZR7" t="str">
            <v>I686</v>
          </cell>
          <cell r="ZS7" t="str">
            <v>M687</v>
          </cell>
          <cell r="ZT7" t="str">
            <v>V688</v>
          </cell>
          <cell r="ZU7" t="str">
            <v>V689</v>
          </cell>
          <cell r="ZV7" t="str">
            <v>G690</v>
          </cell>
          <cell r="ZW7" t="str">
            <v>G691</v>
          </cell>
          <cell r="ZX7" t="str">
            <v>L692</v>
          </cell>
          <cell r="ZY7" t="str">
            <v>V693</v>
          </cell>
          <cell r="ZZ7" t="str">
            <v>G694</v>
          </cell>
          <cell r="AAA7" t="str">
            <v>L695</v>
          </cell>
          <cell r="AAB7" t="str">
            <v>R696</v>
          </cell>
          <cell r="AAC7" t="str">
            <v>I697</v>
          </cell>
          <cell r="AAD7" t="str">
            <v>V698</v>
          </cell>
          <cell r="AAE7" t="str">
            <v>F699</v>
          </cell>
          <cell r="AAF7" t="str">
            <v>A700</v>
          </cell>
          <cell r="AAG7" t="str">
            <v>V701</v>
          </cell>
          <cell r="AAH7" t="str">
            <v>L702</v>
          </cell>
          <cell r="AAI7" t="str">
            <v>S703</v>
          </cell>
          <cell r="AAJ7" t="str">
            <v>I704</v>
          </cell>
          <cell r="AAK7" t="str">
            <v>I705</v>
          </cell>
          <cell r="AAL7" t="str">
            <v>N706</v>
          </cell>
          <cell r="AAM7" t="str">
            <v>R707</v>
          </cell>
          <cell r="AAN7" t="str">
            <v>V708</v>
          </cell>
          <cell r="AAO7" t="str">
            <v>R709</v>
          </cell>
          <cell r="AAP7" t="str">
            <v>Q710</v>
          </cell>
          <cell r="AAQ7" t="str">
            <v>G711</v>
          </cell>
          <cell r="AAR7" t="str">
            <v>Y712</v>
          </cell>
          <cell r="AAS7" t="str">
            <v>S713</v>
          </cell>
          <cell r="AAT7" t="str">
            <v>P714</v>
          </cell>
          <cell r="AAU7" t="str">
            <v>L715</v>
          </cell>
          <cell r="AAV7" t="str">
            <v>S716</v>
          </cell>
          <cell r="AAW7" t="str">
            <v>F717</v>
          </cell>
          <cell r="AAX7" t="str">
            <v>Q718</v>
          </cell>
          <cell r="AAY7" t="str">
            <v>T719</v>
          </cell>
          <cell r="AAZ7" t="str">
            <v>H720</v>
          </cell>
          <cell r="ABA7" t="str">
            <v>L721</v>
          </cell>
          <cell r="ABB7" t="str">
            <v>P722</v>
          </cell>
          <cell r="ABC7" t="str">
            <v>A723</v>
          </cell>
          <cell r="ABD7" t="str">
            <v>P724</v>
          </cell>
          <cell r="ABE7" t="str">
            <v>R725</v>
          </cell>
          <cell r="ABF7" t="str">
            <v>G726</v>
          </cell>
          <cell r="ABG7" t="str">
            <v>P727</v>
          </cell>
          <cell r="ABH7" t="str">
            <v>D728</v>
          </cell>
          <cell r="ABI7" t="str">
            <v>R729</v>
          </cell>
          <cell r="ABJ7" t="str">
            <v>P730</v>
          </cell>
          <cell r="ABK7" t="str">
            <v>E731</v>
          </cell>
          <cell r="ABL7" t="str">
            <v>G732</v>
          </cell>
          <cell r="ABM7" t="str">
            <v>I733</v>
          </cell>
          <cell r="ABN7" t="str">
            <v>G734</v>
          </cell>
          <cell r="ABO7" t="str">
            <v>E735</v>
          </cell>
          <cell r="ABP7" t="str">
            <v>E736</v>
          </cell>
          <cell r="ABQ7" t="str">
            <v>G737</v>
          </cell>
          <cell r="ABR7" t="str">
            <v>G738</v>
          </cell>
          <cell r="ABS7" t="str">
            <v>E739</v>
          </cell>
          <cell r="ABT7" t="str">
            <v>R740</v>
          </cell>
          <cell r="ABU7" t="str">
            <v>D741</v>
          </cell>
          <cell r="ABV7" t="str">
            <v>S742</v>
          </cell>
          <cell r="ABW7" t="str">
            <v>D743</v>
          </cell>
          <cell r="ABX7" t="str">
            <v>R744</v>
          </cell>
          <cell r="ABY7" t="str">
            <v>S745</v>
          </cell>
          <cell r="ABZ7" t="str">
            <v>G746</v>
          </cell>
          <cell r="ACA7" t="str">
            <v>R747</v>
          </cell>
          <cell r="ACB7" t="str">
            <v>S748</v>
          </cell>
          <cell r="ACC7" t="str">
            <v>V749</v>
          </cell>
          <cell r="ACD7" t="str">
            <v>D750</v>
          </cell>
          <cell r="ACE7" t="str">
            <v>G751</v>
          </cell>
          <cell r="ACF7" t="str">
            <v>F752</v>
          </cell>
          <cell r="ACG7" t="str">
            <v>L753</v>
          </cell>
          <cell r="ACH7" t="str">
            <v>P754</v>
          </cell>
          <cell r="ACI7" t="str">
            <v>L755</v>
          </cell>
          <cell r="ACJ7" t="str">
            <v>I756</v>
          </cell>
          <cell r="ACK7" t="str">
            <v>W757</v>
          </cell>
          <cell r="ACL7" t="str">
            <v>V758</v>
          </cell>
          <cell r="ACM7" t="str">
            <v>D759</v>
          </cell>
          <cell r="ACN7" t="str">
            <v>L760</v>
          </cell>
          <cell r="ACO7" t="str">
            <v>R761</v>
          </cell>
          <cell r="ACP7" t="str">
            <v>S762</v>
          </cell>
          <cell r="ACQ7" t="str">
            <v>L763</v>
          </cell>
          <cell r="ACR7" t="str">
            <v>F764</v>
          </cell>
          <cell r="ACS7" t="str">
            <v>L765</v>
          </cell>
          <cell r="ACT7" t="str">
            <v>F766</v>
          </cell>
          <cell r="ACU7" t="str">
            <v>S767</v>
          </cell>
          <cell r="ACV7" t="str">
            <v>Y768</v>
          </cell>
          <cell r="ACW7" t="str">
            <v>H769</v>
          </cell>
          <cell r="ACX7" t="str">
            <v>R770</v>
          </cell>
          <cell r="ACY7" t="str">
            <v>L771</v>
          </cell>
          <cell r="ACZ7" t="str">
            <v>T772</v>
          </cell>
          <cell r="ADA7" t="str">
            <v>D773</v>
          </cell>
          <cell r="ADB7" t="str">
            <v>L774</v>
          </cell>
          <cell r="ADC7" t="str">
            <v>L775</v>
          </cell>
          <cell r="ADD7" t="str">
            <v>L776</v>
          </cell>
          <cell r="ADE7" t="str">
            <v>I777</v>
          </cell>
          <cell r="ADF7" t="str">
            <v>V778</v>
          </cell>
          <cell r="ADG7" t="str">
            <v>T779</v>
          </cell>
          <cell r="ADH7" t="str">
            <v>R780</v>
          </cell>
          <cell r="ADI7" t="str">
            <v>I781</v>
          </cell>
          <cell r="ADJ7" t="str">
            <v>V782</v>
          </cell>
          <cell r="ADK7" t="str">
            <v>E783</v>
          </cell>
          <cell r="ADL7" t="str">
            <v>L784</v>
          </cell>
          <cell r="ADM7" t="str">
            <v>L785</v>
          </cell>
          <cell r="ADN7" t="str">
            <v>G786</v>
          </cell>
          <cell r="ADO7" t="str">
            <v>R787</v>
          </cell>
          <cell r="ADP7" t="str">
            <v>R788</v>
          </cell>
          <cell r="ADQ7" t="str">
            <v>G789</v>
          </cell>
          <cell r="ADR7" t="str">
            <v>W790</v>
          </cell>
          <cell r="ADS7" t="str">
            <v>G791</v>
          </cell>
          <cell r="ADT7" t="str">
            <v>I792</v>
          </cell>
          <cell r="ADU7" t="str">
            <v>L793</v>
          </cell>
          <cell r="ADV7" t="str">
            <v>K794</v>
          </cell>
          <cell r="ADW7" t="str">
            <v>Y795</v>
          </cell>
          <cell r="ADX7" t="str">
            <v>W796</v>
          </cell>
          <cell r="ADY7" t="str">
            <v>W797</v>
          </cell>
          <cell r="ADZ7" t="str">
            <v>S798</v>
          </cell>
          <cell r="AEA7" t="str">
            <v>L799</v>
          </cell>
          <cell r="AEB7" t="str">
            <v>L800</v>
          </cell>
          <cell r="AEC7" t="str">
            <v>Q801</v>
          </cell>
          <cell r="AED7" t="str">
            <v>Y802</v>
          </cell>
          <cell r="AEE7" t="str">
            <v>W803</v>
          </cell>
          <cell r="AEF7" t="str">
            <v>S804</v>
          </cell>
          <cell r="AEG7" t="str">
            <v>Q805</v>
          </cell>
          <cell r="AEH7" t="str">
            <v>E806</v>
          </cell>
          <cell r="AEI7" t="str">
            <v>L807</v>
          </cell>
          <cell r="AEJ7" t="str">
            <v>K808</v>
          </cell>
          <cell r="AEK7" t="str">
            <v>N809</v>
          </cell>
          <cell r="AEL7" t="str">
            <v>S810</v>
          </cell>
          <cell r="AEM7" t="str">
            <v>A811</v>
          </cell>
          <cell r="AEN7" t="str">
            <v>V812</v>
          </cell>
          <cell r="AEO7" t="str">
            <v>S813</v>
          </cell>
          <cell r="AEP7" t="str">
            <v>L814</v>
          </cell>
          <cell r="AEQ7" t="str">
            <v>L815</v>
          </cell>
          <cell r="AER7" t="str">
            <v>N816</v>
          </cell>
          <cell r="AES7" t="str">
            <v>A817</v>
          </cell>
          <cell r="AET7" t="str">
            <v>T818</v>
          </cell>
          <cell r="AEU7" t="str">
            <v>A819</v>
          </cell>
          <cell r="AEV7" t="str">
            <v>I820</v>
          </cell>
          <cell r="AEW7" t="str">
            <v>A821</v>
          </cell>
          <cell r="AEX7" t="str">
            <v>V822</v>
          </cell>
          <cell r="AEY7" t="str">
            <v>A823</v>
          </cell>
          <cell r="AEZ7" t="str">
            <v>E824</v>
          </cell>
          <cell r="AFA7" t="str">
            <v>R825</v>
          </cell>
          <cell r="AFB7" t="str">
            <v>T826</v>
          </cell>
          <cell r="AFC7" t="str">
            <v>D827</v>
          </cell>
          <cell r="AFD7" t="str">
            <v>R828</v>
          </cell>
          <cell r="AFE7" t="str">
            <v>I829</v>
          </cell>
          <cell r="AFF7" t="str">
            <v>I830</v>
          </cell>
          <cell r="AFG7" t="str">
            <v>E831</v>
          </cell>
          <cell r="AFH7" t="str">
            <v>I832</v>
          </cell>
          <cell r="AFI7" t="str">
            <v>V833</v>
          </cell>
          <cell r="AFJ7" t="str">
            <v>Q834</v>
          </cell>
          <cell r="AFK7" t="str">
            <v>R835</v>
          </cell>
          <cell r="AFL7" t="str">
            <v>V836</v>
          </cell>
          <cell r="AFM7" t="str">
            <v>F837</v>
          </cell>
          <cell r="AFN7" t="str">
            <v>R838</v>
          </cell>
          <cell r="AFO7" t="str">
            <v>A839</v>
          </cell>
          <cell r="AFP7" t="str">
            <v>L840</v>
          </cell>
          <cell r="AFQ7" t="str">
            <v>L841</v>
          </cell>
          <cell r="AFR7" t="str">
            <v>H842</v>
          </cell>
          <cell r="AFS7" t="str">
            <v>I843</v>
          </cell>
          <cell r="AFT7" t="str">
            <v>P844</v>
          </cell>
          <cell r="AFU7" t="str">
            <v>R845</v>
          </cell>
          <cell r="AFV7" t="str">
            <v>R846</v>
          </cell>
          <cell r="AFW7" t="str">
            <v>I847</v>
          </cell>
          <cell r="AFX7" t="str">
            <v>R848</v>
          </cell>
          <cell r="AFY7" t="str">
            <v>Q849</v>
          </cell>
          <cell r="AFZ7" t="str">
            <v>G850</v>
          </cell>
          <cell r="AGA7" t="str">
            <v>F851</v>
          </cell>
          <cell r="AGB7" t="str">
            <v>E852</v>
          </cell>
          <cell r="AGC7" t="str">
            <v>R853</v>
          </cell>
          <cell r="AGD7" t="str">
            <v>A854</v>
          </cell>
          <cell r="AGE7" t="str">
            <v>L855</v>
          </cell>
          <cell r="AGF7" t="str">
            <v>L856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0.35152354157971244</v>
          </cell>
          <cell r="L8">
            <v>0</v>
          </cell>
          <cell r="M8">
            <v>0</v>
          </cell>
          <cell r="N8">
            <v>0</v>
          </cell>
          <cell r="O8">
            <v>7.0496461890433348E-2</v>
          </cell>
          <cell r="P8">
            <v>0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>
            <v>0.16132608652472752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5.0066950048477214E-2</v>
          </cell>
          <cell r="AD8">
            <v>0</v>
          </cell>
          <cell r="AE8">
            <v>0</v>
          </cell>
          <cell r="AF8">
            <v>9.558317689168784E-2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0.14349759685849414</v>
          </cell>
          <cell r="AN8">
            <v>0</v>
          </cell>
          <cell r="AO8">
            <v>0</v>
          </cell>
          <cell r="AP8">
            <v>0</v>
          </cell>
          <cell r="AQ8">
            <v>0.10987699205509133</v>
          </cell>
          <cell r="AR8">
            <v>0.39186556814298251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0.28229449171513221</v>
          </cell>
          <cell r="AX8">
            <v>0</v>
          </cell>
          <cell r="AY8">
            <v>7.4130575755006187E-2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8.5681409510637616E-2</v>
          </cell>
          <cell r="BE8">
            <v>0</v>
          </cell>
          <cell r="BF8">
            <v>0</v>
          </cell>
          <cell r="BG8">
            <v>0</v>
          </cell>
          <cell r="BH8">
            <v>0.13737508321554992</v>
          </cell>
          <cell r="BI8">
            <v>0</v>
          </cell>
          <cell r="BJ8">
            <v>7.9877040549078029E-2</v>
          </cell>
          <cell r="BK8">
            <v>0.11758848509326168</v>
          </cell>
          <cell r="BL8">
            <v>0</v>
          </cell>
          <cell r="BM8">
            <v>0.46329407002474815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5.5967381815381259E-2</v>
          </cell>
          <cell r="BT8">
            <v>0</v>
          </cell>
          <cell r="BU8">
            <v>0.27159268872237802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0.10443922307141261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6.6002780088696769E-2</v>
          </cell>
          <cell r="CJ8">
            <v>0</v>
          </cell>
          <cell r="CK8">
            <v>0</v>
          </cell>
          <cell r="CL8">
            <v>0.20051239935433823</v>
          </cell>
          <cell r="CM8">
            <v>0</v>
          </cell>
          <cell r="CN8">
            <v>0</v>
          </cell>
          <cell r="CO8">
            <v>6.843356872021425E-2</v>
          </cell>
          <cell r="CP8">
            <v>0</v>
          </cell>
          <cell r="CQ8">
            <v>0.10820004016890854</v>
          </cell>
          <cell r="CR8">
            <v>0</v>
          </cell>
          <cell r="CS8">
            <v>8.4010100228193635E-2</v>
          </cell>
          <cell r="CT8">
            <v>0.2427589741397595</v>
          </cell>
          <cell r="CU8">
            <v>0</v>
          </cell>
          <cell r="CV8">
            <v>0.28653793040493786</v>
          </cell>
          <cell r="CW8">
            <v>0</v>
          </cell>
          <cell r="CX8">
            <v>0</v>
          </cell>
          <cell r="CY8">
            <v>0.2855816384594011</v>
          </cell>
          <cell r="CZ8">
            <v>0</v>
          </cell>
          <cell r="DA8">
            <v>0</v>
          </cell>
          <cell r="DB8">
            <v>5.5220632091079962E-2</v>
          </cell>
          <cell r="DC8">
            <v>0</v>
          </cell>
          <cell r="DD8">
            <v>0</v>
          </cell>
          <cell r="DE8">
            <v>0</v>
          </cell>
          <cell r="DF8">
            <v>0.47139593773734495</v>
          </cell>
          <cell r="DG8">
            <v>0</v>
          </cell>
          <cell r="DH8">
            <v>5.7316549721010739E-2</v>
          </cell>
          <cell r="DI8">
            <v>0</v>
          </cell>
          <cell r="DJ8">
            <v>0</v>
          </cell>
          <cell r="DK8">
            <v>0.26061931955945428</v>
          </cell>
          <cell r="DL8">
            <v>0.1600268456534697</v>
          </cell>
          <cell r="DM8">
            <v>0</v>
          </cell>
          <cell r="DN8">
            <v>0.19037091435234296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0.29111023558316884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0.19449321481622817</v>
          </cell>
          <cell r="ED8">
            <v>0</v>
          </cell>
          <cell r="EE8">
            <v>0.1353736677653008</v>
          </cell>
          <cell r="EF8">
            <v>0</v>
          </cell>
          <cell r="EG8">
            <v>0.18571801904162943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0.15082338947463561</v>
          </cell>
          <cell r="EN8">
            <v>0</v>
          </cell>
          <cell r="EO8">
            <v>0.12152804889924843</v>
          </cell>
          <cell r="EP8">
            <v>0</v>
          </cell>
          <cell r="EQ8">
            <v>0.15002707655918029</v>
          </cell>
          <cell r="ER8">
            <v>0</v>
          </cell>
          <cell r="ES8">
            <v>0.17314880882350489</v>
          </cell>
          <cell r="ET8">
            <v>0</v>
          </cell>
          <cell r="EU8">
            <v>0.28188478772259729</v>
          </cell>
          <cell r="EV8">
            <v>0.10028646619171294</v>
          </cell>
          <cell r="EW8">
            <v>0.11881824788586749</v>
          </cell>
          <cell r="EX8">
            <v>0</v>
          </cell>
          <cell r="EY8">
            <v>7.1611534665786514E-2</v>
          </cell>
          <cell r="EZ8">
            <v>0</v>
          </cell>
          <cell r="FA8">
            <v>0</v>
          </cell>
          <cell r="FB8">
            <v>0.277923615506595</v>
          </cell>
          <cell r="FC8">
            <v>0</v>
          </cell>
          <cell r="FD8">
            <v>0</v>
          </cell>
          <cell r="FE8">
            <v>6.2862310752813261E-2</v>
          </cell>
          <cell r="FF8">
            <v>0</v>
          </cell>
          <cell r="FG8">
            <v>0.11433394027300126</v>
          </cell>
          <cell r="FH8">
            <v>0.12846897393865808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0.51155915671610142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0.19543274680493225</v>
          </cell>
          <cell r="FX8">
            <v>0</v>
          </cell>
          <cell r="FY8">
            <v>0</v>
          </cell>
          <cell r="FZ8">
            <v>0</v>
          </cell>
          <cell r="GA8">
            <v>0.40472878467000079</v>
          </cell>
          <cell r="GB8">
            <v>0.51606996865676935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6.5266621307252873E-2</v>
          </cell>
          <cell r="GJ8">
            <v>0.31817365075606296</v>
          </cell>
          <cell r="GK8">
            <v>0.68377775969571408</v>
          </cell>
          <cell r="GL8">
            <v>0.12328248216824056</v>
          </cell>
          <cell r="GM8">
            <v>0.32310303349267355</v>
          </cell>
          <cell r="GN8">
            <v>0.35266329697913607</v>
          </cell>
          <cell r="GO8">
            <v>0.39587635050346848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0.3580170327555332</v>
          </cell>
          <cell r="GU8">
            <v>0.31312689447773218</v>
          </cell>
          <cell r="GV8">
            <v>0</v>
          </cell>
          <cell r="GW8">
            <v>5.8699886218475113E-2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0.21778911237029172</v>
          </cell>
          <cell r="HI8">
            <v>0.39269691537245288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0.17455525431020769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0.21054404043650235</v>
          </cell>
          <cell r="IA8">
            <v>0.57314054765565248</v>
          </cell>
          <cell r="IB8">
            <v>0.43056313861776602</v>
          </cell>
          <cell r="IC8">
            <v>0.45566477297291369</v>
          </cell>
          <cell r="ID8">
            <v>0</v>
          </cell>
          <cell r="IE8">
            <v>0</v>
          </cell>
          <cell r="IF8">
            <v>0</v>
          </cell>
          <cell r="IG8">
            <v>7.2853704461588814E-2</v>
          </cell>
          <cell r="IH8">
            <v>0</v>
          </cell>
          <cell r="II8">
            <v>0.1690820745733112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0.11598154616547421</v>
          </cell>
          <cell r="IS8">
            <v>0</v>
          </cell>
          <cell r="IT8">
            <v>0</v>
          </cell>
          <cell r="IU8">
            <v>0</v>
          </cell>
          <cell r="IV8">
            <v>0.1665392378444164</v>
          </cell>
          <cell r="IW8">
            <v>0.11344101253363638</v>
          </cell>
          <cell r="IX8">
            <v>0.32597328144176929</v>
          </cell>
          <cell r="IY8">
            <v>0</v>
          </cell>
          <cell r="IZ8">
            <v>0</v>
          </cell>
          <cell r="JA8">
            <v>0</v>
          </cell>
          <cell r="JB8">
            <v>0.11717329028845164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6.136986873807683E-2</v>
          </cell>
          <cell r="JH8">
            <v>0</v>
          </cell>
          <cell r="JI8">
            <v>0</v>
          </cell>
          <cell r="JJ8">
            <v>0</v>
          </cell>
          <cell r="JK8">
            <v>0</v>
          </cell>
          <cell r="JL8">
            <v>0</v>
          </cell>
          <cell r="JM8">
            <v>0</v>
          </cell>
          <cell r="JN8">
            <v>0</v>
          </cell>
          <cell r="JO8">
            <v>0</v>
          </cell>
          <cell r="JP8">
            <v>0.12286778494592665</v>
          </cell>
          <cell r="JQ8">
            <v>0</v>
          </cell>
          <cell r="JR8">
            <v>7.4821780230485607E-2</v>
          </cell>
          <cell r="JS8">
            <v>0.23208443404144988</v>
          </cell>
          <cell r="JT8">
            <v>5.7339847814157539E-2</v>
          </cell>
          <cell r="JU8">
            <v>0.32332437751030596</v>
          </cell>
          <cell r="JV8">
            <v>0</v>
          </cell>
          <cell r="JW8">
            <v>0</v>
          </cell>
          <cell r="JX8">
            <v>0</v>
          </cell>
          <cell r="JY8">
            <v>0</v>
          </cell>
          <cell r="JZ8">
            <v>5.6678522364905573E-2</v>
          </cell>
          <cell r="KA8">
            <v>0</v>
          </cell>
          <cell r="KB8">
            <v>0.16031796606536061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H8">
            <v>0</v>
          </cell>
          <cell r="KI8">
            <v>5.2836271144747787E-2</v>
          </cell>
          <cell r="KJ8">
            <v>0.30322767675725731</v>
          </cell>
          <cell r="KK8">
            <v>0</v>
          </cell>
          <cell r="KL8">
            <v>0.10204571050431163</v>
          </cell>
          <cell r="KM8">
            <v>5.1320710659803669E-2</v>
          </cell>
          <cell r="KN8">
            <v>0</v>
          </cell>
          <cell r="KO8">
            <v>7.3301162385891433E-2</v>
          </cell>
          <cell r="KP8">
            <v>0.32296889993987776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>
            <v>0</v>
          </cell>
          <cell r="KV8">
            <v>0</v>
          </cell>
          <cell r="KW8">
            <v>0</v>
          </cell>
          <cell r="KX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 t="e">
            <v>#DIV/0!</v>
          </cell>
          <cell r="LE8" t="e">
            <v>#DIV/0!</v>
          </cell>
          <cell r="LF8">
            <v>0</v>
          </cell>
          <cell r="LG8">
            <v>0</v>
          </cell>
          <cell r="LH8">
            <v>0</v>
          </cell>
          <cell r="LI8">
            <v>0</v>
          </cell>
          <cell r="LJ8">
            <v>0</v>
          </cell>
          <cell r="LK8">
            <v>0</v>
          </cell>
          <cell r="LL8">
            <v>0.57742295648301489</v>
          </cell>
          <cell r="LM8">
            <v>0</v>
          </cell>
          <cell r="LN8">
            <v>0</v>
          </cell>
          <cell r="LO8">
            <v>7.5906549981600235E-2</v>
          </cell>
          <cell r="LP8">
            <v>0</v>
          </cell>
          <cell r="LQ8">
            <v>0</v>
          </cell>
          <cell r="LR8">
            <v>0</v>
          </cell>
          <cell r="LS8">
            <v>0.10672823254934773</v>
          </cell>
          <cell r="LT8">
            <v>0</v>
          </cell>
          <cell r="LU8">
            <v>0</v>
          </cell>
          <cell r="LV8">
            <v>0</v>
          </cell>
          <cell r="LW8">
            <v>0</v>
          </cell>
          <cell r="LX8">
            <v>0</v>
          </cell>
          <cell r="LY8">
            <v>0.25787893919111105</v>
          </cell>
          <cell r="LZ8">
            <v>0</v>
          </cell>
          <cell r="MA8">
            <v>0</v>
          </cell>
          <cell r="MB8">
            <v>9.8427157213636846E-2</v>
          </cell>
          <cell r="MC8">
            <v>0.21442792798590984</v>
          </cell>
          <cell r="MD8">
            <v>0.21565367453259768</v>
          </cell>
          <cell r="ME8">
            <v>0.26972090113393749</v>
          </cell>
          <cell r="MF8">
            <v>8.9275076775494927E-2</v>
          </cell>
          <cell r="MG8">
            <v>0.42459516403307512</v>
          </cell>
          <cell r="MH8">
            <v>6.9623044915318899E-2</v>
          </cell>
          <cell r="MI8">
            <v>9.8532050346568423E-2</v>
          </cell>
          <cell r="MJ8">
            <v>0</v>
          </cell>
          <cell r="MK8">
            <v>0.24762128930295679</v>
          </cell>
          <cell r="ML8">
            <v>7.3802338737925771E-2</v>
          </cell>
          <cell r="MM8">
            <v>0</v>
          </cell>
          <cell r="MN8">
            <v>0</v>
          </cell>
          <cell r="MO8">
            <v>0</v>
          </cell>
          <cell r="MP8">
            <v>0</v>
          </cell>
          <cell r="MQ8">
            <v>0</v>
          </cell>
          <cell r="MR8">
            <v>0.41117471730937483</v>
          </cell>
          <cell r="MS8">
            <v>0</v>
          </cell>
          <cell r="MT8">
            <v>5.896096052054093E-2</v>
          </cell>
          <cell r="MU8">
            <v>0</v>
          </cell>
          <cell r="MV8">
            <v>5.6864490942179713E-2</v>
          </cell>
          <cell r="MW8">
            <v>0.1053839239758651</v>
          </cell>
          <cell r="MX8" t="e">
            <v>#DIV/0!</v>
          </cell>
          <cell r="MY8">
            <v>7.3633161945148129E-2</v>
          </cell>
          <cell r="MZ8">
            <v>0.2662482609177777</v>
          </cell>
          <cell r="NA8">
            <v>0</v>
          </cell>
          <cell r="NB8">
            <v>0</v>
          </cell>
          <cell r="NC8">
            <v>0</v>
          </cell>
          <cell r="ND8">
            <v>5.4479005573460637E-2</v>
          </cell>
          <cell r="NE8">
            <v>0</v>
          </cell>
          <cell r="NF8">
            <v>0</v>
          </cell>
          <cell r="NG8">
            <v>0</v>
          </cell>
          <cell r="NH8">
            <v>0.17443828967130967</v>
          </cell>
          <cell r="NI8">
            <v>0.11429514076490217</v>
          </cell>
          <cell r="NJ8">
            <v>0</v>
          </cell>
          <cell r="NK8">
            <v>0</v>
          </cell>
          <cell r="NL8">
            <v>0</v>
          </cell>
          <cell r="NM8">
            <v>0.10293548937029962</v>
          </cell>
          <cell r="NN8">
            <v>0</v>
          </cell>
          <cell r="NO8">
            <v>0</v>
          </cell>
          <cell r="NP8">
            <v>0</v>
          </cell>
          <cell r="NQ8">
            <v>0</v>
          </cell>
          <cell r="NR8">
            <v>0</v>
          </cell>
          <cell r="NS8">
            <v>6.54012796902399E-2</v>
          </cell>
          <cell r="NT8">
            <v>0.21776693812571463</v>
          </cell>
          <cell r="NU8">
            <v>9.2973870563742303E-2</v>
          </cell>
          <cell r="NV8">
            <v>0.25705857120850428</v>
          </cell>
          <cell r="NW8">
            <v>0</v>
          </cell>
          <cell r="NX8">
            <v>0.17881643740138176</v>
          </cell>
          <cell r="NY8">
            <v>0</v>
          </cell>
          <cell r="NZ8">
            <v>0</v>
          </cell>
          <cell r="OA8">
            <v>0.25951319639352616</v>
          </cell>
          <cell r="OB8">
            <v>8.5365765045695444E-2</v>
          </cell>
          <cell r="OC8">
            <v>0.16638049996327273</v>
          </cell>
          <cell r="OD8">
            <v>0</v>
          </cell>
          <cell r="OE8">
            <v>0</v>
          </cell>
          <cell r="OF8">
            <v>0</v>
          </cell>
          <cell r="OG8">
            <v>0</v>
          </cell>
          <cell r="OH8">
            <v>0</v>
          </cell>
          <cell r="OI8">
            <v>0.26117855293750925</v>
          </cell>
          <cell r="OJ8">
            <v>0.32352783748665181</v>
          </cell>
          <cell r="OK8">
            <v>9.0061928523331933E-2</v>
          </cell>
          <cell r="OL8">
            <v>0.28598850278294796</v>
          </cell>
          <cell r="OM8">
            <v>0</v>
          </cell>
          <cell r="ON8">
            <v>0</v>
          </cell>
          <cell r="OO8">
            <v>0.21444696943389144</v>
          </cell>
          <cell r="OP8">
            <v>0</v>
          </cell>
          <cell r="OQ8">
            <v>0.25606529897255748</v>
          </cell>
          <cell r="OR8">
            <v>0</v>
          </cell>
          <cell r="OS8">
            <v>0</v>
          </cell>
          <cell r="OT8">
            <v>5.195368153909264E-2</v>
          </cell>
          <cell r="OU8">
            <v>0</v>
          </cell>
          <cell r="OV8">
            <v>0</v>
          </cell>
          <cell r="OW8">
            <v>0</v>
          </cell>
          <cell r="OX8">
            <v>0</v>
          </cell>
          <cell r="OY8">
            <v>0</v>
          </cell>
          <cell r="OZ8">
            <v>5.5018835506790313E-2</v>
          </cell>
          <cell r="PA8" t="e">
            <v>#DIV/0!</v>
          </cell>
          <cell r="PB8">
            <v>0</v>
          </cell>
          <cell r="PC8">
            <v>0.14930000121933273</v>
          </cell>
          <cell r="PD8">
            <v>0</v>
          </cell>
          <cell r="PE8">
            <v>0</v>
          </cell>
          <cell r="PF8">
            <v>0</v>
          </cell>
          <cell r="PG8">
            <v>0</v>
          </cell>
          <cell r="PH8">
            <v>0</v>
          </cell>
          <cell r="PI8">
            <v>0.16591585113401189</v>
          </cell>
          <cell r="PJ8">
            <v>0</v>
          </cell>
          <cell r="PK8">
            <v>0</v>
          </cell>
          <cell r="PL8">
            <v>0.11497529434797123</v>
          </cell>
          <cell r="PM8">
            <v>0</v>
          </cell>
          <cell r="PN8">
            <v>0</v>
          </cell>
          <cell r="PO8">
            <v>0</v>
          </cell>
          <cell r="PP8">
            <v>0</v>
          </cell>
          <cell r="PQ8">
            <v>0</v>
          </cell>
          <cell r="PR8">
            <v>0.18448628399308989</v>
          </cell>
          <cell r="PS8">
            <v>0</v>
          </cell>
          <cell r="PT8">
            <v>0</v>
          </cell>
          <cell r="PU8">
            <v>0</v>
          </cell>
          <cell r="PV8">
            <v>5.9583859805287805E-2</v>
          </cell>
          <cell r="PW8">
            <v>0</v>
          </cell>
          <cell r="PX8">
            <v>0</v>
          </cell>
          <cell r="PY8">
            <v>0</v>
          </cell>
          <cell r="PZ8">
            <v>0.31512283321727358</v>
          </cell>
          <cell r="QA8">
            <v>0</v>
          </cell>
          <cell r="QB8">
            <v>0</v>
          </cell>
          <cell r="QC8">
            <v>0</v>
          </cell>
          <cell r="QD8">
            <v>0</v>
          </cell>
          <cell r="QE8">
            <v>0</v>
          </cell>
          <cell r="QF8">
            <v>0.22920792351218108</v>
          </cell>
          <cell r="QG8">
            <v>0</v>
          </cell>
          <cell r="QH8">
            <v>0</v>
          </cell>
          <cell r="QI8">
            <v>0.44849038335054858</v>
          </cell>
          <cell r="QJ8">
            <v>9.4277446174152374E-2</v>
          </cell>
          <cell r="QK8">
            <v>0.16068959871158067</v>
          </cell>
          <cell r="QL8">
            <v>0.27093928504322096</v>
          </cell>
          <cell r="QM8">
            <v>0</v>
          </cell>
          <cell r="QN8">
            <v>0</v>
          </cell>
          <cell r="QO8">
            <v>0</v>
          </cell>
          <cell r="QP8">
            <v>0</v>
          </cell>
          <cell r="QQ8">
            <v>0</v>
          </cell>
          <cell r="QR8">
            <v>0</v>
          </cell>
          <cell r="QS8">
            <v>0.27716809121943453</v>
          </cell>
          <cell r="QT8">
            <v>0</v>
          </cell>
          <cell r="QU8">
            <v>0</v>
          </cell>
          <cell r="QV8">
            <v>0</v>
          </cell>
          <cell r="QW8">
            <v>0</v>
          </cell>
          <cell r="QX8">
            <v>6.8644489907723025E-2</v>
          </cell>
          <cell r="QY8">
            <v>0.1139539184786937</v>
          </cell>
          <cell r="QZ8">
            <v>7.9618998437250774E-2</v>
          </cell>
          <cell r="RA8">
            <v>6.4953414856413413E-2</v>
          </cell>
          <cell r="RB8">
            <v>0</v>
          </cell>
          <cell r="RC8">
            <v>0</v>
          </cell>
          <cell r="RD8">
            <v>0</v>
          </cell>
          <cell r="RE8">
            <v>0</v>
          </cell>
          <cell r="RF8">
            <v>0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6.2003970250505885E-2</v>
          </cell>
          <cell r="RL8">
            <v>5.3862911667212451E-2</v>
          </cell>
          <cell r="RM8">
            <v>8.7773069332122658E-2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S8">
            <v>0.45083862182684498</v>
          </cell>
          <cell r="RT8">
            <v>0</v>
          </cell>
          <cell r="RU8">
            <v>0</v>
          </cell>
          <cell r="RV8">
            <v>8.7252341854966567E-2</v>
          </cell>
          <cell r="RW8">
            <v>0.15356311647337789</v>
          </cell>
          <cell r="RX8">
            <v>0.47372473954466437</v>
          </cell>
          <cell r="RY8">
            <v>0.17800865536305979</v>
          </cell>
          <cell r="RZ8">
            <v>0.18224656758165303</v>
          </cell>
          <cell r="SA8">
            <v>0.21501788999697208</v>
          </cell>
          <cell r="SB8">
            <v>0</v>
          </cell>
          <cell r="SC8">
            <v>0</v>
          </cell>
          <cell r="SD8">
            <v>0</v>
          </cell>
          <cell r="SE8">
            <v>0</v>
          </cell>
          <cell r="SF8">
            <v>0.12202212540589416</v>
          </cell>
          <cell r="SG8">
            <v>0</v>
          </cell>
          <cell r="SH8">
            <v>0.29871583411692615</v>
          </cell>
          <cell r="SI8">
            <v>5.8731773643438553E-2</v>
          </cell>
          <cell r="SJ8">
            <v>0</v>
          </cell>
          <cell r="SK8">
            <v>0</v>
          </cell>
          <cell r="SL8">
            <v>0</v>
          </cell>
          <cell r="SM8">
            <v>0</v>
          </cell>
          <cell r="SN8">
            <v>0</v>
          </cell>
          <cell r="SO8">
            <v>0</v>
          </cell>
          <cell r="SP8">
            <v>0</v>
          </cell>
          <cell r="SQ8">
            <v>0</v>
          </cell>
          <cell r="SR8">
            <v>0</v>
          </cell>
          <cell r="SS8">
            <v>0</v>
          </cell>
          <cell r="ST8">
            <v>0</v>
          </cell>
          <cell r="SU8">
            <v>0</v>
          </cell>
          <cell r="SV8">
            <v>0</v>
          </cell>
          <cell r="SW8">
            <v>0</v>
          </cell>
          <cell r="SX8">
            <v>0</v>
          </cell>
          <cell r="SY8">
            <v>0</v>
          </cell>
          <cell r="SZ8">
            <v>0</v>
          </cell>
          <cell r="TA8">
            <v>0</v>
          </cell>
          <cell r="TB8">
            <v>0.10144414342727501</v>
          </cell>
          <cell r="TC8">
            <v>0</v>
          </cell>
          <cell r="TD8">
            <v>0</v>
          </cell>
          <cell r="TE8">
            <v>0</v>
          </cell>
          <cell r="TF8">
            <v>0</v>
          </cell>
          <cell r="TG8">
            <v>0</v>
          </cell>
          <cell r="TH8">
            <v>0</v>
          </cell>
          <cell r="TI8">
            <v>0</v>
          </cell>
          <cell r="TJ8">
            <v>0</v>
          </cell>
          <cell r="TK8">
            <v>0</v>
          </cell>
          <cell r="TL8">
            <v>7.427324380890428E-2</v>
          </cell>
          <cell r="TM8">
            <v>0</v>
          </cell>
          <cell r="TN8">
            <v>0</v>
          </cell>
          <cell r="TO8">
            <v>0</v>
          </cell>
          <cell r="TP8">
            <v>0</v>
          </cell>
          <cell r="TQ8">
            <v>0</v>
          </cell>
          <cell r="TR8">
            <v>0</v>
          </cell>
          <cell r="TS8">
            <v>0</v>
          </cell>
          <cell r="TT8">
            <v>0</v>
          </cell>
          <cell r="TU8">
            <v>0</v>
          </cell>
          <cell r="TV8">
            <v>0.10784037398161725</v>
          </cell>
          <cell r="TW8">
            <v>0</v>
          </cell>
          <cell r="TX8">
            <v>0</v>
          </cell>
          <cell r="TY8">
            <v>5.1324620882334221E-2</v>
          </cell>
          <cell r="TZ8">
            <v>0</v>
          </cell>
          <cell r="UA8">
            <v>0</v>
          </cell>
          <cell r="UB8">
            <v>0</v>
          </cell>
          <cell r="UC8">
            <v>0</v>
          </cell>
          <cell r="UD8">
            <v>0</v>
          </cell>
          <cell r="UE8">
            <v>0</v>
          </cell>
          <cell r="UF8">
            <v>0</v>
          </cell>
          <cell r="UG8">
            <v>0</v>
          </cell>
          <cell r="UH8">
            <v>0</v>
          </cell>
          <cell r="UI8">
            <v>0</v>
          </cell>
          <cell r="UJ8">
            <v>0</v>
          </cell>
          <cell r="UK8">
            <v>0</v>
          </cell>
          <cell r="UL8">
            <v>0</v>
          </cell>
          <cell r="UM8">
            <v>0</v>
          </cell>
          <cell r="UN8">
            <v>0</v>
          </cell>
          <cell r="UO8">
            <v>0</v>
          </cell>
          <cell r="UP8">
            <v>0</v>
          </cell>
          <cell r="UQ8">
            <v>0</v>
          </cell>
          <cell r="UR8">
            <v>7.6540123189248008E-2</v>
          </cell>
          <cell r="US8">
            <v>0</v>
          </cell>
          <cell r="UT8">
            <v>0</v>
          </cell>
          <cell r="UU8">
            <v>0.22118777220892399</v>
          </cell>
          <cell r="UV8">
            <v>0.15342492552590853</v>
          </cell>
          <cell r="UW8">
            <v>0</v>
          </cell>
          <cell r="UX8">
            <v>0</v>
          </cell>
          <cell r="UY8">
            <v>0</v>
          </cell>
          <cell r="UZ8">
            <v>0</v>
          </cell>
          <cell r="VA8">
            <v>0</v>
          </cell>
          <cell r="VB8">
            <v>0</v>
          </cell>
          <cell r="VC8">
            <v>0</v>
          </cell>
          <cell r="VD8">
            <v>0</v>
          </cell>
          <cell r="VE8">
            <v>0</v>
          </cell>
          <cell r="VF8">
            <v>0</v>
          </cell>
          <cell r="VG8">
            <v>0</v>
          </cell>
          <cell r="VH8">
            <v>0</v>
          </cell>
          <cell r="VI8">
            <v>0.19767394472407063</v>
          </cell>
          <cell r="VJ8">
            <v>0.17645971362052496</v>
          </cell>
          <cell r="VK8">
            <v>0</v>
          </cell>
          <cell r="VL8">
            <v>0</v>
          </cell>
          <cell r="VM8">
            <v>0</v>
          </cell>
          <cell r="VN8">
            <v>0</v>
          </cell>
          <cell r="VO8">
            <v>0</v>
          </cell>
          <cell r="VP8">
            <v>0</v>
          </cell>
          <cell r="VQ8">
            <v>0</v>
          </cell>
          <cell r="VR8">
            <v>0</v>
          </cell>
          <cell r="VS8">
            <v>0</v>
          </cell>
          <cell r="VT8">
            <v>5.0516616155665606E-2</v>
          </cell>
          <cell r="VU8">
            <v>0</v>
          </cell>
          <cell r="VV8">
            <v>0.45113906205887577</v>
          </cell>
          <cell r="VW8">
            <v>0.10105368041518704</v>
          </cell>
          <cell r="VX8">
            <v>0</v>
          </cell>
          <cell r="VY8">
            <v>0</v>
          </cell>
          <cell r="VZ8">
            <v>0.10639617715643822</v>
          </cell>
          <cell r="WA8">
            <v>0</v>
          </cell>
          <cell r="WB8">
            <v>0</v>
          </cell>
          <cell r="WC8">
            <v>0</v>
          </cell>
          <cell r="WD8">
            <v>0.12711296484147266</v>
          </cell>
          <cell r="WE8">
            <v>0</v>
          </cell>
          <cell r="WF8">
            <v>8.1125002165765028E-2</v>
          </cell>
          <cell r="WG8">
            <v>0</v>
          </cell>
          <cell r="WH8">
            <v>0.21940468563622584</v>
          </cell>
          <cell r="WI8">
            <v>0</v>
          </cell>
          <cell r="WJ8">
            <v>0.1930878839289191</v>
          </cell>
          <cell r="WK8">
            <v>0</v>
          </cell>
          <cell r="WL8">
            <v>0</v>
          </cell>
          <cell r="WM8">
            <v>0</v>
          </cell>
          <cell r="WN8">
            <v>0.38582673970558767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S8">
            <v>0</v>
          </cell>
          <cell r="WT8">
            <v>0.30423705917794575</v>
          </cell>
          <cell r="WU8">
            <v>0</v>
          </cell>
          <cell r="WV8">
            <v>0.10897323519010581</v>
          </cell>
          <cell r="WW8">
            <v>7.8697715591482142E-2</v>
          </cell>
          <cell r="WX8">
            <v>0.28760802395718443</v>
          </cell>
          <cell r="WY8">
            <v>0.17133786925647612</v>
          </cell>
          <cell r="WZ8">
            <v>0.33906273919539848</v>
          </cell>
          <cell r="XA8">
            <v>0.12625312181752654</v>
          </cell>
          <cell r="XB8">
            <v>0</v>
          </cell>
          <cell r="XC8">
            <v>0</v>
          </cell>
          <cell r="XD8">
            <v>0</v>
          </cell>
          <cell r="XE8">
            <v>0</v>
          </cell>
          <cell r="XF8">
            <v>0</v>
          </cell>
          <cell r="XG8">
            <v>0.17654374335808401</v>
          </cell>
          <cell r="XH8">
            <v>9.8063249064039085E-2</v>
          </cell>
          <cell r="XI8">
            <v>0.11899783917569708</v>
          </cell>
          <cell r="XJ8">
            <v>0</v>
          </cell>
          <cell r="XK8">
            <v>0</v>
          </cell>
          <cell r="XL8">
            <v>0.34455572992013822</v>
          </cell>
          <cell r="XM8">
            <v>0</v>
          </cell>
          <cell r="XN8">
            <v>9.4327880811410525E-2</v>
          </cell>
          <cell r="XO8">
            <v>0.19846079832076666</v>
          </cell>
          <cell r="XP8">
            <v>8.7955218926275266E-2</v>
          </cell>
          <cell r="XQ8">
            <v>0</v>
          </cell>
          <cell r="XR8">
            <v>0</v>
          </cell>
          <cell r="XS8">
            <v>0.11707967561969675</v>
          </cell>
          <cell r="XT8">
            <v>0</v>
          </cell>
          <cell r="XU8">
            <v>0</v>
          </cell>
          <cell r="XV8">
            <v>0.40067245775065541</v>
          </cell>
          <cell r="XW8">
            <v>0</v>
          </cell>
          <cell r="XX8">
            <v>0</v>
          </cell>
          <cell r="XY8">
            <v>5.1997927162801924E-2</v>
          </cell>
          <cell r="XZ8">
            <v>0</v>
          </cell>
          <cell r="YA8">
            <v>0.46422700049062721</v>
          </cell>
          <cell r="YB8">
            <v>0</v>
          </cell>
          <cell r="YC8">
            <v>0.25055666550099159</v>
          </cell>
          <cell r="YD8">
            <v>0.14850707365229934</v>
          </cell>
          <cell r="YE8">
            <v>0.11389718897943689</v>
          </cell>
          <cell r="YF8">
            <v>0</v>
          </cell>
          <cell r="YG8">
            <v>0.17971561987246587</v>
          </cell>
          <cell r="YH8">
            <v>5.8084626142071945E-2</v>
          </cell>
          <cell r="YI8">
            <v>0</v>
          </cell>
          <cell r="YJ8">
            <v>0</v>
          </cell>
          <cell r="YK8">
            <v>0</v>
          </cell>
          <cell r="YL8">
            <v>0</v>
          </cell>
          <cell r="YM8">
            <v>0</v>
          </cell>
          <cell r="YN8">
            <v>0.13185726239975704</v>
          </cell>
          <cell r="YO8">
            <v>0.3131140382220548</v>
          </cell>
          <cell r="YP8">
            <v>7.7366919042299725E-2</v>
          </cell>
          <cell r="YQ8">
            <v>7.5001257085309317E-2</v>
          </cell>
          <cell r="YR8">
            <v>0.33633850627549083</v>
          </cell>
          <cell r="YS8">
            <v>5.5688092908276914E-2</v>
          </cell>
          <cell r="YT8">
            <v>0</v>
          </cell>
          <cell r="YU8">
            <v>0</v>
          </cell>
          <cell r="YV8">
            <v>0</v>
          </cell>
          <cell r="YW8">
            <v>0</v>
          </cell>
          <cell r="YX8">
            <v>0.23648690781200912</v>
          </cell>
          <cell r="YY8">
            <v>0</v>
          </cell>
          <cell r="YZ8">
            <v>0</v>
          </cell>
          <cell r="ZA8">
            <v>0</v>
          </cell>
          <cell r="ZB8">
            <v>0.27807184031881543</v>
          </cell>
          <cell r="ZC8">
            <v>0</v>
          </cell>
          <cell r="ZD8">
            <v>0</v>
          </cell>
          <cell r="ZE8">
            <v>5.9023069281652796E-2</v>
          </cell>
          <cell r="ZF8">
            <v>0.4202307672361032</v>
          </cell>
          <cell r="ZG8">
            <v>0</v>
          </cell>
          <cell r="ZH8">
            <v>0</v>
          </cell>
          <cell r="ZI8">
            <v>0</v>
          </cell>
          <cell r="ZJ8">
            <v>0.14221943897974057</v>
          </cell>
          <cell r="ZK8">
            <v>0</v>
          </cell>
          <cell r="ZL8">
            <v>0</v>
          </cell>
          <cell r="ZM8">
            <v>0.12616336762081864</v>
          </cell>
          <cell r="ZN8">
            <v>0</v>
          </cell>
          <cell r="ZO8">
            <v>0.11210669089808745</v>
          </cell>
          <cell r="ZP8">
            <v>0</v>
          </cell>
          <cell r="ZQ8">
            <v>0</v>
          </cell>
          <cell r="ZR8">
            <v>0</v>
          </cell>
          <cell r="ZS8">
            <v>0</v>
          </cell>
          <cell r="ZT8">
            <v>0</v>
          </cell>
          <cell r="ZU8">
            <v>0</v>
          </cell>
          <cell r="ZV8">
            <v>0</v>
          </cell>
          <cell r="ZW8">
            <v>0</v>
          </cell>
          <cell r="ZX8">
            <v>0</v>
          </cell>
          <cell r="ZY8">
            <v>0.11782954370938403</v>
          </cell>
          <cell r="ZZ8">
            <v>0</v>
          </cell>
          <cell r="AAA8">
            <v>0.12328755680731013</v>
          </cell>
          <cell r="AAB8">
            <v>5.6915786808612284E-2</v>
          </cell>
          <cell r="AAC8">
            <v>0.11950625035655488</v>
          </cell>
          <cell r="AAD8">
            <v>0</v>
          </cell>
          <cell r="AAE8">
            <v>0</v>
          </cell>
          <cell r="AAF8">
            <v>0</v>
          </cell>
          <cell r="AAG8">
            <v>0</v>
          </cell>
          <cell r="AAH8">
            <v>0</v>
          </cell>
          <cell r="AAI8">
            <v>0</v>
          </cell>
          <cell r="AAJ8">
            <v>0</v>
          </cell>
          <cell r="AAK8">
            <v>0</v>
          </cell>
          <cell r="AAL8">
            <v>0</v>
          </cell>
          <cell r="AAM8">
            <v>0.28793987640708052</v>
          </cell>
          <cell r="AAN8">
            <v>0.11436353127944865</v>
          </cell>
          <cell r="AAO8">
            <v>0.35947593465313604</v>
          </cell>
          <cell r="AAP8">
            <v>0</v>
          </cell>
          <cell r="AAQ8">
            <v>0.26785868776298499</v>
          </cell>
          <cell r="AAR8">
            <v>6.473558580356735E-2</v>
          </cell>
          <cell r="AAS8">
            <v>0.13621113805881968</v>
          </cell>
          <cell r="AAT8">
            <v>0</v>
          </cell>
          <cell r="AAU8">
            <v>0.14965928235100717</v>
          </cell>
          <cell r="AAV8">
            <v>0</v>
          </cell>
          <cell r="AAW8">
            <v>0</v>
          </cell>
          <cell r="AAX8">
            <v>0</v>
          </cell>
          <cell r="AAY8">
            <v>0</v>
          </cell>
          <cell r="AAZ8">
            <v>0</v>
          </cell>
          <cell r="ABA8">
            <v>0</v>
          </cell>
          <cell r="ABB8">
            <v>0</v>
          </cell>
          <cell r="ABC8">
            <v>0</v>
          </cell>
          <cell r="ABD8">
            <v>0</v>
          </cell>
          <cell r="ABE8">
            <v>0</v>
          </cell>
          <cell r="ABF8">
            <v>8.3300612249354575E-2</v>
          </cell>
          <cell r="ABG8">
            <v>0</v>
          </cell>
          <cell r="ABH8">
            <v>0</v>
          </cell>
          <cell r="ABI8">
            <v>0</v>
          </cell>
          <cell r="ABJ8">
            <v>0</v>
          </cell>
          <cell r="ABK8">
            <v>0</v>
          </cell>
          <cell r="ABL8">
            <v>0</v>
          </cell>
          <cell r="ABM8">
            <v>0</v>
          </cell>
          <cell r="ABN8">
            <v>0</v>
          </cell>
          <cell r="ABO8">
            <v>0</v>
          </cell>
          <cell r="ABP8">
            <v>0</v>
          </cell>
          <cell r="ABQ8">
            <v>0</v>
          </cell>
          <cell r="ABR8">
            <v>0.11841620327858918</v>
          </cell>
          <cell r="ABS8">
            <v>0</v>
          </cell>
          <cell r="ABT8">
            <v>0</v>
          </cell>
          <cell r="ABU8">
            <v>0</v>
          </cell>
          <cell r="ABV8">
            <v>0</v>
          </cell>
          <cell r="ABW8">
            <v>0</v>
          </cell>
          <cell r="ABX8">
            <v>0</v>
          </cell>
          <cell r="ABY8">
            <v>8.4695675676325757E-2</v>
          </cell>
          <cell r="ABZ8">
            <v>7.8467347359690201E-2</v>
          </cell>
          <cell r="ACA8">
            <v>0</v>
          </cell>
          <cell r="ACB8">
            <v>0.10065883734210798</v>
          </cell>
          <cell r="ACC8">
            <v>0</v>
          </cell>
          <cell r="ACD8">
            <v>0</v>
          </cell>
          <cell r="ACE8">
            <v>0.16766581289040619</v>
          </cell>
          <cell r="ACF8">
            <v>0</v>
          </cell>
          <cell r="ACG8">
            <v>0.23559220480467993</v>
          </cell>
          <cell r="ACH8">
            <v>0</v>
          </cell>
          <cell r="ACI8">
            <v>0</v>
          </cell>
          <cell r="ACJ8">
            <v>0</v>
          </cell>
          <cell r="ACK8">
            <v>8.5298273573517477E-2</v>
          </cell>
          <cell r="ACL8">
            <v>0</v>
          </cell>
          <cell r="ACM8">
            <v>0</v>
          </cell>
          <cell r="ACN8">
            <v>5.3034557753840299E-2</v>
          </cell>
          <cell r="ACO8">
            <v>0</v>
          </cell>
          <cell r="ACP8">
            <v>0</v>
          </cell>
          <cell r="ACQ8">
            <v>0</v>
          </cell>
          <cell r="ACR8">
            <v>0</v>
          </cell>
          <cell r="ACS8">
            <v>0</v>
          </cell>
          <cell r="ACT8">
            <v>0</v>
          </cell>
          <cell r="ACU8">
            <v>0</v>
          </cell>
          <cell r="ACV8">
            <v>0.10974491659901497</v>
          </cell>
          <cell r="ACW8">
            <v>0</v>
          </cell>
          <cell r="ACX8">
            <v>0</v>
          </cell>
          <cell r="ACY8">
            <v>7.6002979276406368E-2</v>
          </cell>
          <cell r="ACZ8">
            <v>0</v>
          </cell>
          <cell r="ADA8">
            <v>0</v>
          </cell>
          <cell r="ADB8">
            <v>0.12948680373619947</v>
          </cell>
          <cell r="ADC8">
            <v>0</v>
          </cell>
          <cell r="ADD8">
            <v>0</v>
          </cell>
          <cell r="ADE8">
            <v>0</v>
          </cell>
          <cell r="ADF8">
            <v>0</v>
          </cell>
          <cell r="ADG8">
            <v>0</v>
          </cell>
          <cell r="ADH8">
            <v>0</v>
          </cell>
          <cell r="ADI8">
            <v>0</v>
          </cell>
          <cell r="ADJ8">
            <v>0</v>
          </cell>
          <cell r="ADK8">
            <v>0</v>
          </cell>
          <cell r="ADL8">
            <v>0</v>
          </cell>
          <cell r="ADM8">
            <v>0</v>
          </cell>
          <cell r="ADN8">
            <v>0.16333506863099667</v>
          </cell>
          <cell r="ADO8">
            <v>0</v>
          </cell>
          <cell r="ADP8">
            <v>0</v>
          </cell>
          <cell r="ADQ8">
            <v>0</v>
          </cell>
          <cell r="ADR8">
            <v>0</v>
          </cell>
          <cell r="ADS8">
            <v>0.12451125780558527</v>
          </cell>
          <cell r="ADT8">
            <v>0</v>
          </cell>
          <cell r="ADU8">
            <v>0</v>
          </cell>
          <cell r="ADV8">
            <v>0</v>
          </cell>
          <cell r="ADW8">
            <v>9.754458611710666E-2</v>
          </cell>
          <cell r="ADX8">
            <v>0</v>
          </cell>
          <cell r="ADY8">
            <v>0</v>
          </cell>
          <cell r="ADZ8">
            <v>0</v>
          </cell>
          <cell r="AEA8">
            <v>0</v>
          </cell>
          <cell r="AEB8">
            <v>0</v>
          </cell>
          <cell r="AEC8">
            <v>0</v>
          </cell>
          <cell r="AED8">
            <v>0.34677820180396335</v>
          </cell>
          <cell r="AEE8">
            <v>8.2087551488076796E-2</v>
          </cell>
          <cell r="AEF8">
            <v>0</v>
          </cell>
          <cell r="AEG8">
            <v>0</v>
          </cell>
          <cell r="AEH8">
            <v>0.2125842873039783</v>
          </cell>
          <cell r="AEI8">
            <v>0</v>
          </cell>
          <cell r="AEJ8">
            <v>0</v>
          </cell>
          <cell r="AEK8">
            <v>0</v>
          </cell>
          <cell r="AEL8">
            <v>0.20664763547459092</v>
          </cell>
          <cell r="AEM8">
            <v>0</v>
          </cell>
          <cell r="AEN8">
            <v>0</v>
          </cell>
          <cell r="AEO8">
            <v>0.18646565603502216</v>
          </cell>
          <cell r="AEP8">
            <v>0</v>
          </cell>
          <cell r="AEQ8">
            <v>0</v>
          </cell>
          <cell r="AER8">
            <v>0</v>
          </cell>
          <cell r="AES8">
            <v>0</v>
          </cell>
          <cell r="AET8">
            <v>0</v>
          </cell>
          <cell r="AEU8">
            <v>0</v>
          </cell>
          <cell r="AEV8">
            <v>0</v>
          </cell>
          <cell r="AEW8">
            <v>0</v>
          </cell>
          <cell r="AEX8">
            <v>0</v>
          </cell>
          <cell r="AEY8">
            <v>0</v>
          </cell>
          <cell r="AEZ8">
            <v>0.52097834631933171</v>
          </cell>
          <cell r="AFA8">
            <v>0</v>
          </cell>
          <cell r="AFB8">
            <v>0</v>
          </cell>
          <cell r="AFC8">
            <v>0</v>
          </cell>
          <cell r="AFD8">
            <v>0.34767796746363577</v>
          </cell>
          <cell r="AFE8">
            <v>0</v>
          </cell>
          <cell r="AFF8">
            <v>0</v>
          </cell>
          <cell r="AFG8">
            <v>0</v>
          </cell>
          <cell r="AFH8">
            <v>0</v>
          </cell>
          <cell r="AFI8">
            <v>0</v>
          </cell>
          <cell r="AFJ8">
            <v>0</v>
          </cell>
          <cell r="AFK8">
            <v>0</v>
          </cell>
          <cell r="AFL8">
            <v>0</v>
          </cell>
          <cell r="AFM8">
            <v>0.19786457910102892</v>
          </cell>
          <cell r="AFN8">
            <v>0.58082951985032671</v>
          </cell>
          <cell r="AFO8">
            <v>0</v>
          </cell>
          <cell r="AFP8">
            <v>0</v>
          </cell>
          <cell r="AFQ8">
            <v>0</v>
          </cell>
          <cell r="AFR8">
            <v>0</v>
          </cell>
          <cell r="AFS8">
            <v>0</v>
          </cell>
          <cell r="AFT8">
            <v>0.14170065216907168</v>
          </cell>
          <cell r="AFU8">
            <v>0.56597555537377175</v>
          </cell>
          <cell r="AFV8">
            <v>0</v>
          </cell>
          <cell r="AFW8">
            <v>0</v>
          </cell>
          <cell r="AFX8">
            <v>0</v>
          </cell>
          <cell r="AFY8">
            <v>8.2943561727473483E-2</v>
          </cell>
          <cell r="AFZ8">
            <v>0</v>
          </cell>
          <cell r="AGA8">
            <v>0</v>
          </cell>
          <cell r="AGB8">
            <v>0.54773500642977679</v>
          </cell>
          <cell r="AGC8">
            <v>0</v>
          </cell>
          <cell r="AGD8">
            <v>0</v>
          </cell>
          <cell r="AGE8">
            <v>0</v>
          </cell>
          <cell r="AGF8">
            <v>0</v>
          </cell>
        </row>
        <row r="9">
          <cell r="B9">
            <v>0.36218900784366387</v>
          </cell>
          <cell r="C9">
            <v>0</v>
          </cell>
          <cell r="D9">
            <v>0.31201412631544551</v>
          </cell>
          <cell r="E9">
            <v>0</v>
          </cell>
          <cell r="F9">
            <v>0.12872561225800933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e">
            <v>#DIV/0!</v>
          </cell>
          <cell r="R9" t="e">
            <v>#DIV/0!</v>
          </cell>
          <cell r="S9" t="e">
            <v>#DIV/0!</v>
          </cell>
          <cell r="T9" t="e">
            <v>#DIV/0!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0.21626804762205651</v>
          </cell>
          <cell r="AJ9">
            <v>0.14189019720191751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5.6355381434205959E-2</v>
          </cell>
          <cell r="AQ9">
            <v>0</v>
          </cell>
          <cell r="AR9">
            <v>0</v>
          </cell>
          <cell r="AS9">
            <v>0</v>
          </cell>
          <cell r="AT9">
            <v>8.3205124289601903E-2</v>
          </cell>
          <cell r="AU9">
            <v>0</v>
          </cell>
          <cell r="AV9">
            <v>0.16690587623286271</v>
          </cell>
          <cell r="AW9">
            <v>0</v>
          </cell>
          <cell r="AX9">
            <v>0</v>
          </cell>
          <cell r="AY9">
            <v>5.7729439161967711E-2</v>
          </cell>
          <cell r="AZ9">
            <v>0</v>
          </cell>
          <cell r="BA9">
            <v>8.1086557772475698E-2</v>
          </cell>
          <cell r="BB9">
            <v>0</v>
          </cell>
          <cell r="BC9">
            <v>5.3896829869798303E-2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0.39261707265308571</v>
          </cell>
          <cell r="BI9">
            <v>0.11266963267794274</v>
          </cell>
          <cell r="BJ9">
            <v>0</v>
          </cell>
          <cell r="BK9">
            <v>0.11437749645289934</v>
          </cell>
          <cell r="BL9">
            <v>0</v>
          </cell>
          <cell r="BM9">
            <v>6.1889332478522935E-2</v>
          </cell>
          <cell r="BN9">
            <v>0.1124792029575007</v>
          </cell>
          <cell r="BO9">
            <v>0</v>
          </cell>
          <cell r="BP9">
            <v>0.17547523059724979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0.3711223433818483</v>
          </cell>
          <cell r="CB9">
            <v>0</v>
          </cell>
          <cell r="CC9">
            <v>6.0370172299928929E-2</v>
          </cell>
          <cell r="CD9">
            <v>8.9155652660985435E-2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0.24103007286201947</v>
          </cell>
          <cell r="CJ9">
            <v>9.0636928296364078E-2</v>
          </cell>
          <cell r="CK9">
            <v>5.6219296181436666E-2</v>
          </cell>
          <cell r="CL9">
            <v>0</v>
          </cell>
          <cell r="CM9">
            <v>0</v>
          </cell>
          <cell r="CN9">
            <v>0</v>
          </cell>
          <cell r="CO9">
            <v>5.4236017127163826E-2</v>
          </cell>
          <cell r="CP9">
            <v>0.14961149062837464</v>
          </cell>
          <cell r="CQ9">
            <v>0.12530570232879651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5.1127215445913858E-2</v>
          </cell>
          <cell r="DB9">
            <v>0</v>
          </cell>
          <cell r="DC9">
            <v>0</v>
          </cell>
          <cell r="DD9">
            <v>0</v>
          </cell>
          <cell r="DE9">
            <v>0.17876809071818739</v>
          </cell>
          <cell r="DF9">
            <v>8.5127241621907046E-2</v>
          </cell>
          <cell r="DG9">
            <v>0.11150062517976848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8.2214845229505118E-2</v>
          </cell>
          <cell r="DR9">
            <v>0.25991746767772822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0.21313402605409296</v>
          </cell>
          <cell r="EC9">
            <v>0</v>
          </cell>
          <cell r="ED9">
            <v>0</v>
          </cell>
          <cell r="EE9">
            <v>0</v>
          </cell>
          <cell r="EF9">
            <v>0.19038903756555287</v>
          </cell>
          <cell r="EG9">
            <v>5.1817104147082516E-2</v>
          </cell>
          <cell r="EH9">
            <v>0</v>
          </cell>
          <cell r="EI9">
            <v>0</v>
          </cell>
          <cell r="EJ9">
            <v>0.29539901984778583</v>
          </cell>
          <cell r="EK9">
            <v>0.10433179301864036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7.7623349190841753E-2</v>
          </cell>
          <cell r="EQ9">
            <v>0.10957976937280096</v>
          </cell>
          <cell r="ER9">
            <v>0</v>
          </cell>
          <cell r="ES9">
            <v>0</v>
          </cell>
          <cell r="ET9">
            <v>0.1673418954073998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8.4140513994420116E-2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5.8227589574141723E-2</v>
          </cell>
          <cell r="GE9">
            <v>0</v>
          </cell>
          <cell r="GF9">
            <v>0.28043058556357747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0.36271663687139388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5.2635022829226483E-2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8.580985401132829E-2</v>
          </cell>
          <cell r="HH9">
            <v>0</v>
          </cell>
          <cell r="HI9">
            <v>0.1691680856316238</v>
          </cell>
          <cell r="HJ9">
            <v>0.35534998218618546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9.213661608970658E-2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5.1360069817263411E-2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V9">
            <v>0</v>
          </cell>
          <cell r="IW9">
            <v>0</v>
          </cell>
          <cell r="IX9">
            <v>0.10729831512690063</v>
          </cell>
          <cell r="IY9">
            <v>0.19313110200072622</v>
          </cell>
          <cell r="IZ9">
            <v>0.105306696270707</v>
          </cell>
          <cell r="JA9">
            <v>0</v>
          </cell>
          <cell r="JB9">
            <v>0.12206192503128836</v>
          </cell>
          <cell r="JC9">
            <v>5.7600415814002444E-2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K9">
            <v>0</v>
          </cell>
          <cell r="JL9">
            <v>0</v>
          </cell>
          <cell r="JM9">
            <v>0.13101132956575778</v>
          </cell>
          <cell r="JN9">
            <v>0.12654326943361061</v>
          </cell>
          <cell r="JO9">
            <v>0</v>
          </cell>
          <cell r="JP9">
            <v>0.11378325317678763</v>
          </cell>
          <cell r="JQ9">
            <v>0.20599152531898554</v>
          </cell>
          <cell r="JR9">
            <v>0</v>
          </cell>
          <cell r="JS9">
            <v>0</v>
          </cell>
          <cell r="JT9">
            <v>8.8411497487694987E-2</v>
          </cell>
          <cell r="JU9">
            <v>0</v>
          </cell>
          <cell r="JV9">
            <v>0</v>
          </cell>
          <cell r="JW9">
            <v>0</v>
          </cell>
          <cell r="JX9">
            <v>0</v>
          </cell>
          <cell r="JY9">
            <v>0.14631893530670215</v>
          </cell>
          <cell r="JZ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J9">
            <v>0</v>
          </cell>
          <cell r="KK9">
            <v>0.52765306417926905</v>
          </cell>
          <cell r="KL9">
            <v>0.10653363626449955</v>
          </cell>
          <cell r="KM9">
            <v>0</v>
          </cell>
          <cell r="KN9">
            <v>0</v>
          </cell>
          <cell r="KO9">
            <v>0</v>
          </cell>
          <cell r="KP9">
            <v>0</v>
          </cell>
          <cell r="KQ9">
            <v>5.2804650356274081E-2</v>
          </cell>
          <cell r="KR9">
            <v>0</v>
          </cell>
          <cell r="KS9">
            <v>0</v>
          </cell>
          <cell r="KT9">
            <v>0</v>
          </cell>
          <cell r="KU9">
            <v>0</v>
          </cell>
          <cell r="KV9">
            <v>0</v>
          </cell>
          <cell r="KW9">
            <v>0.10980792086705435</v>
          </cell>
          <cell r="KX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 t="e">
            <v>#DIV/0!</v>
          </cell>
          <cell r="LE9" t="e">
            <v>#DIV/0!</v>
          </cell>
          <cell r="LF9">
            <v>0</v>
          </cell>
          <cell r="LG9">
            <v>0</v>
          </cell>
          <cell r="LH9">
            <v>0</v>
          </cell>
          <cell r="LI9">
            <v>0</v>
          </cell>
          <cell r="LJ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Q9">
            <v>0</v>
          </cell>
          <cell r="LR9">
            <v>0</v>
          </cell>
          <cell r="LS9">
            <v>0</v>
          </cell>
          <cell r="LT9">
            <v>0</v>
          </cell>
          <cell r="LU9">
            <v>0</v>
          </cell>
          <cell r="LV9">
            <v>0</v>
          </cell>
          <cell r="LW9">
            <v>0</v>
          </cell>
          <cell r="LX9">
            <v>0</v>
          </cell>
          <cell r="LY9">
            <v>0</v>
          </cell>
          <cell r="LZ9">
            <v>0</v>
          </cell>
          <cell r="MA9">
            <v>0.10235108257065717</v>
          </cell>
          <cell r="MB9">
            <v>0</v>
          </cell>
          <cell r="MC9">
            <v>0</v>
          </cell>
          <cell r="MD9">
            <v>0</v>
          </cell>
          <cell r="ME9">
            <v>0.21565163472275756</v>
          </cell>
          <cell r="MF9">
            <v>5.6569507195621295E-2</v>
          </cell>
          <cell r="MG9">
            <v>0</v>
          </cell>
          <cell r="MH9">
            <v>0</v>
          </cell>
          <cell r="MI9">
            <v>0</v>
          </cell>
          <cell r="MJ9">
            <v>8.3346103916355024E-2</v>
          </cell>
          <cell r="MK9">
            <v>0</v>
          </cell>
          <cell r="ML9">
            <v>0</v>
          </cell>
          <cell r="MM9">
            <v>0</v>
          </cell>
          <cell r="MN9">
            <v>0</v>
          </cell>
          <cell r="MO9">
            <v>7.3367469014680442E-2</v>
          </cell>
          <cell r="MP9">
            <v>0.16655186158018173</v>
          </cell>
          <cell r="MQ9">
            <v>0</v>
          </cell>
          <cell r="MR9">
            <v>0</v>
          </cell>
          <cell r="MS9">
            <v>0</v>
          </cell>
          <cell r="MT9">
            <v>0</v>
          </cell>
          <cell r="MU9">
            <v>0</v>
          </cell>
          <cell r="MV9">
            <v>0</v>
          </cell>
          <cell r="MW9">
            <v>0</v>
          </cell>
          <cell r="MX9" t="e">
            <v>#DIV/0!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5.4718207345702374E-2</v>
          </cell>
          <cell r="ND9">
            <v>0</v>
          </cell>
          <cell r="NE9">
            <v>0</v>
          </cell>
          <cell r="NF9">
            <v>0</v>
          </cell>
          <cell r="NG9">
            <v>0.43555927357310997</v>
          </cell>
          <cell r="NH9">
            <v>0.33602541538581937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M9">
            <v>9.7150087413855002E-2</v>
          </cell>
          <cell r="NN9">
            <v>0</v>
          </cell>
          <cell r="NO9">
            <v>0</v>
          </cell>
          <cell r="NP9">
            <v>5.5639855660247893E-2</v>
          </cell>
          <cell r="NQ9">
            <v>0.13472068309331606</v>
          </cell>
          <cell r="NR9">
            <v>0</v>
          </cell>
          <cell r="NS9">
            <v>0</v>
          </cell>
          <cell r="NT9">
            <v>0</v>
          </cell>
          <cell r="NU9">
            <v>0</v>
          </cell>
          <cell r="NV9">
            <v>0</v>
          </cell>
          <cell r="NW9">
            <v>0</v>
          </cell>
          <cell r="NX9">
            <v>0</v>
          </cell>
          <cell r="NY9">
            <v>0</v>
          </cell>
          <cell r="NZ9">
            <v>0</v>
          </cell>
          <cell r="OA9">
            <v>0</v>
          </cell>
          <cell r="OB9">
            <v>0</v>
          </cell>
          <cell r="OC9">
            <v>0</v>
          </cell>
          <cell r="OD9">
            <v>0</v>
          </cell>
          <cell r="OE9">
            <v>0</v>
          </cell>
          <cell r="OF9">
            <v>0</v>
          </cell>
          <cell r="OG9">
            <v>0</v>
          </cell>
          <cell r="OH9">
            <v>0</v>
          </cell>
          <cell r="OI9">
            <v>0</v>
          </cell>
          <cell r="OJ9">
            <v>0</v>
          </cell>
          <cell r="OK9">
            <v>0</v>
          </cell>
          <cell r="OL9">
            <v>0</v>
          </cell>
          <cell r="OM9">
            <v>0</v>
          </cell>
          <cell r="ON9">
            <v>0</v>
          </cell>
          <cell r="OO9">
            <v>0</v>
          </cell>
          <cell r="OP9">
            <v>0</v>
          </cell>
          <cell r="OQ9">
            <v>0</v>
          </cell>
          <cell r="OR9">
            <v>0</v>
          </cell>
          <cell r="OS9">
            <v>0</v>
          </cell>
          <cell r="OT9">
            <v>0</v>
          </cell>
          <cell r="OU9">
            <v>0</v>
          </cell>
          <cell r="OV9">
            <v>0</v>
          </cell>
          <cell r="OW9">
            <v>0</v>
          </cell>
          <cell r="OX9">
            <v>0.13920110260207391</v>
          </cell>
          <cell r="OY9">
            <v>0</v>
          </cell>
          <cell r="OZ9">
            <v>0</v>
          </cell>
          <cell r="PA9" t="e">
            <v>#DIV/0!</v>
          </cell>
          <cell r="PB9">
            <v>0</v>
          </cell>
          <cell r="PC9">
            <v>0</v>
          </cell>
          <cell r="PD9">
            <v>0.18948473431600343</v>
          </cell>
          <cell r="PE9">
            <v>0</v>
          </cell>
          <cell r="PF9">
            <v>0</v>
          </cell>
          <cell r="PG9">
            <v>0</v>
          </cell>
          <cell r="PH9">
            <v>0</v>
          </cell>
          <cell r="PI9">
            <v>0</v>
          </cell>
          <cell r="PJ9">
            <v>0</v>
          </cell>
          <cell r="PK9">
            <v>0</v>
          </cell>
          <cell r="PL9">
            <v>0</v>
          </cell>
          <cell r="PM9">
            <v>0</v>
          </cell>
          <cell r="PN9">
            <v>0</v>
          </cell>
          <cell r="PO9">
            <v>0</v>
          </cell>
          <cell r="PP9">
            <v>0</v>
          </cell>
          <cell r="PQ9">
            <v>0</v>
          </cell>
          <cell r="PR9">
            <v>0</v>
          </cell>
          <cell r="PS9">
            <v>0.22639785565293041</v>
          </cell>
          <cell r="PT9">
            <v>0</v>
          </cell>
          <cell r="PU9">
            <v>8.9083732559184378E-2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A9">
            <v>0</v>
          </cell>
          <cell r="QB9">
            <v>0</v>
          </cell>
          <cell r="QC9">
            <v>0</v>
          </cell>
          <cell r="QD9">
            <v>0</v>
          </cell>
          <cell r="QE9">
            <v>0</v>
          </cell>
          <cell r="QF9">
            <v>0</v>
          </cell>
          <cell r="QG9">
            <v>0</v>
          </cell>
          <cell r="QH9">
            <v>0</v>
          </cell>
          <cell r="QI9">
            <v>0</v>
          </cell>
          <cell r="QJ9">
            <v>0</v>
          </cell>
          <cell r="QK9">
            <v>0</v>
          </cell>
          <cell r="QL9">
            <v>0.11230058511314255</v>
          </cell>
          <cell r="QM9">
            <v>0</v>
          </cell>
          <cell r="QN9">
            <v>0</v>
          </cell>
          <cell r="QO9">
            <v>5.9639310347962833E-2</v>
          </cell>
          <cell r="QP9">
            <v>8.1839025489329531E-2</v>
          </cell>
          <cell r="QQ9">
            <v>0.10207747583662166</v>
          </cell>
          <cell r="QR9">
            <v>0</v>
          </cell>
          <cell r="QS9">
            <v>0</v>
          </cell>
          <cell r="QT9">
            <v>0.1488514468331508</v>
          </cell>
          <cell r="QU9">
            <v>0</v>
          </cell>
          <cell r="QV9">
            <v>6.1340453834830083E-2</v>
          </cell>
          <cell r="QW9">
            <v>0</v>
          </cell>
          <cell r="QX9">
            <v>0</v>
          </cell>
          <cell r="QY9">
            <v>0</v>
          </cell>
          <cell r="QZ9">
            <v>0</v>
          </cell>
          <cell r="RA9">
            <v>0</v>
          </cell>
          <cell r="RB9">
            <v>0</v>
          </cell>
          <cell r="RC9">
            <v>0</v>
          </cell>
          <cell r="RD9">
            <v>0</v>
          </cell>
          <cell r="RE9">
            <v>0</v>
          </cell>
          <cell r="RF9">
            <v>7.3306726243077672E-2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0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S9">
            <v>0</v>
          </cell>
          <cell r="RT9">
            <v>0</v>
          </cell>
          <cell r="RU9">
            <v>0</v>
          </cell>
          <cell r="RV9">
            <v>0</v>
          </cell>
          <cell r="RW9">
            <v>0</v>
          </cell>
          <cell r="RX9">
            <v>0</v>
          </cell>
          <cell r="RY9">
            <v>0</v>
          </cell>
          <cell r="RZ9">
            <v>0</v>
          </cell>
          <cell r="SA9">
            <v>0</v>
          </cell>
          <cell r="SB9">
            <v>0</v>
          </cell>
          <cell r="SC9">
            <v>0</v>
          </cell>
          <cell r="SD9">
            <v>0</v>
          </cell>
          <cell r="SE9">
            <v>0</v>
          </cell>
          <cell r="SF9">
            <v>0</v>
          </cell>
          <cell r="SG9">
            <v>0</v>
          </cell>
          <cell r="SH9">
            <v>0</v>
          </cell>
          <cell r="SI9">
            <v>0</v>
          </cell>
          <cell r="SJ9">
            <v>0</v>
          </cell>
          <cell r="SK9">
            <v>0</v>
          </cell>
          <cell r="SL9">
            <v>0</v>
          </cell>
          <cell r="SM9">
            <v>0.1833789978892405</v>
          </cell>
          <cell r="SN9">
            <v>0</v>
          </cell>
          <cell r="SO9">
            <v>0</v>
          </cell>
          <cell r="SP9">
            <v>0</v>
          </cell>
          <cell r="SQ9">
            <v>0</v>
          </cell>
          <cell r="SR9">
            <v>0</v>
          </cell>
          <cell r="SS9">
            <v>0</v>
          </cell>
          <cell r="ST9">
            <v>0.24118349193061492</v>
          </cell>
          <cell r="SU9">
            <v>0.34853762953574791</v>
          </cell>
          <cell r="SV9">
            <v>0</v>
          </cell>
          <cell r="SW9">
            <v>0</v>
          </cell>
          <cell r="SX9">
            <v>0</v>
          </cell>
          <cell r="SY9">
            <v>0</v>
          </cell>
          <cell r="SZ9">
            <v>0</v>
          </cell>
          <cell r="TA9">
            <v>9.7423675270114085E-2</v>
          </cell>
          <cell r="TB9">
            <v>0</v>
          </cell>
          <cell r="TC9">
            <v>0</v>
          </cell>
          <cell r="TD9">
            <v>0</v>
          </cell>
          <cell r="TE9">
            <v>0</v>
          </cell>
          <cell r="TF9">
            <v>0</v>
          </cell>
          <cell r="TG9">
            <v>0</v>
          </cell>
          <cell r="TH9">
            <v>0</v>
          </cell>
          <cell r="TI9">
            <v>0</v>
          </cell>
          <cell r="TJ9">
            <v>0</v>
          </cell>
          <cell r="TK9">
            <v>0</v>
          </cell>
          <cell r="TL9">
            <v>0</v>
          </cell>
          <cell r="TM9">
            <v>0</v>
          </cell>
          <cell r="TN9">
            <v>0</v>
          </cell>
          <cell r="TO9">
            <v>0</v>
          </cell>
          <cell r="TP9">
            <v>0</v>
          </cell>
          <cell r="TQ9">
            <v>0</v>
          </cell>
          <cell r="TR9">
            <v>0</v>
          </cell>
          <cell r="TS9">
            <v>8.8128204552367487E-2</v>
          </cell>
          <cell r="TT9">
            <v>0</v>
          </cell>
          <cell r="TU9">
            <v>0</v>
          </cell>
          <cell r="TV9">
            <v>0.27001752039472582</v>
          </cell>
          <cell r="TW9">
            <v>0</v>
          </cell>
          <cell r="TX9">
            <v>0.16532856579893843</v>
          </cell>
          <cell r="TY9">
            <v>0.45094034310685549</v>
          </cell>
          <cell r="TZ9">
            <v>0</v>
          </cell>
          <cell r="UA9">
            <v>0</v>
          </cell>
          <cell r="UB9">
            <v>0</v>
          </cell>
          <cell r="UC9">
            <v>0</v>
          </cell>
          <cell r="UD9">
            <v>0</v>
          </cell>
          <cell r="UE9">
            <v>0</v>
          </cell>
          <cell r="UF9">
            <v>0</v>
          </cell>
          <cell r="UG9">
            <v>0</v>
          </cell>
          <cell r="UH9">
            <v>0.39848235752382927</v>
          </cell>
          <cell r="UI9">
            <v>0</v>
          </cell>
          <cell r="UJ9">
            <v>0</v>
          </cell>
          <cell r="UK9">
            <v>0.15389649577813866</v>
          </cell>
          <cell r="UL9">
            <v>0.18363645589766617</v>
          </cell>
          <cell r="UM9">
            <v>0.22236425931512113</v>
          </cell>
          <cell r="UN9">
            <v>0.16791580169983933</v>
          </cell>
          <cell r="UO9">
            <v>5.163020240227268E-2</v>
          </cell>
          <cell r="UP9">
            <v>0</v>
          </cell>
          <cell r="UQ9">
            <v>0.2146890761316112</v>
          </cell>
          <cell r="UR9">
            <v>0.24340658329831952</v>
          </cell>
          <cell r="US9">
            <v>0</v>
          </cell>
          <cell r="UT9">
            <v>0</v>
          </cell>
          <cell r="UU9">
            <v>0</v>
          </cell>
          <cell r="UV9">
            <v>0.14183186691560964</v>
          </cell>
          <cell r="UW9">
            <v>0</v>
          </cell>
          <cell r="UX9">
            <v>8.4113459872959706E-2</v>
          </cell>
          <cell r="UY9">
            <v>0.18784641156982565</v>
          </cell>
          <cell r="UZ9">
            <v>9.8670799862146372E-2</v>
          </cell>
          <cell r="VA9">
            <v>0</v>
          </cell>
          <cell r="VB9">
            <v>0.1430508766332807</v>
          </cell>
          <cell r="VC9">
            <v>0.13629365446798275</v>
          </cell>
          <cell r="VD9">
            <v>0</v>
          </cell>
          <cell r="VE9">
            <v>5.4755254551675174E-2</v>
          </cell>
          <cell r="VF9">
            <v>6.8354116308271512E-2</v>
          </cell>
          <cell r="VG9">
            <v>0</v>
          </cell>
          <cell r="VH9">
            <v>0.11604531872516891</v>
          </cell>
          <cell r="VI9">
            <v>0</v>
          </cell>
          <cell r="VJ9">
            <v>0</v>
          </cell>
          <cell r="VK9">
            <v>0.2495664626703501</v>
          </cell>
          <cell r="VL9">
            <v>0.14317003573485793</v>
          </cell>
          <cell r="VM9">
            <v>0</v>
          </cell>
          <cell r="VN9">
            <v>0</v>
          </cell>
          <cell r="VO9">
            <v>0</v>
          </cell>
          <cell r="VP9">
            <v>0</v>
          </cell>
          <cell r="VQ9">
            <v>0</v>
          </cell>
          <cell r="VR9">
            <v>0</v>
          </cell>
          <cell r="VS9">
            <v>0</v>
          </cell>
          <cell r="VT9">
            <v>0.13274878485644245</v>
          </cell>
          <cell r="VU9">
            <v>0</v>
          </cell>
          <cell r="VV9">
            <v>0</v>
          </cell>
          <cell r="VW9">
            <v>0</v>
          </cell>
          <cell r="VX9">
            <v>0</v>
          </cell>
          <cell r="VY9">
            <v>5.0745624075581745E-2</v>
          </cell>
          <cell r="VZ9">
            <v>0</v>
          </cell>
          <cell r="WA9">
            <v>0.16155918395599059</v>
          </cell>
          <cell r="WB9">
            <v>6.6014356644777589E-2</v>
          </cell>
          <cell r="WC9">
            <v>0</v>
          </cell>
          <cell r="WD9">
            <v>0</v>
          </cell>
          <cell r="WE9">
            <v>0</v>
          </cell>
          <cell r="WF9">
            <v>0</v>
          </cell>
          <cell r="WG9">
            <v>0</v>
          </cell>
          <cell r="WH9">
            <v>6.64884745864327E-2</v>
          </cell>
          <cell r="WI9">
            <v>0.27832960281561725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6.7691280483618749E-2</v>
          </cell>
          <cell r="WO9">
            <v>6.9786650386576082E-2</v>
          </cell>
          <cell r="WP9">
            <v>0.25565183656379747</v>
          </cell>
          <cell r="WQ9">
            <v>0.2224490839759336</v>
          </cell>
          <cell r="WR9">
            <v>0.22349885936816755</v>
          </cell>
          <cell r="WS9">
            <v>0.16807862311873226</v>
          </cell>
          <cell r="WT9">
            <v>0</v>
          </cell>
          <cell r="WU9">
            <v>0</v>
          </cell>
          <cell r="WV9">
            <v>0.38704430518837496</v>
          </cell>
          <cell r="WW9">
            <v>0</v>
          </cell>
          <cell r="WX9">
            <v>0</v>
          </cell>
          <cell r="WY9">
            <v>0</v>
          </cell>
          <cell r="WZ9">
            <v>0</v>
          </cell>
          <cell r="XA9">
            <v>0</v>
          </cell>
          <cell r="XB9">
            <v>0.20274481363187608</v>
          </cell>
          <cell r="XC9">
            <v>0</v>
          </cell>
          <cell r="XD9">
            <v>0.10208011629477955</v>
          </cell>
          <cell r="XE9">
            <v>0</v>
          </cell>
          <cell r="XF9">
            <v>0</v>
          </cell>
          <cell r="XG9">
            <v>0</v>
          </cell>
          <cell r="XH9">
            <v>0</v>
          </cell>
          <cell r="XI9">
            <v>0</v>
          </cell>
          <cell r="XJ9">
            <v>0</v>
          </cell>
          <cell r="XK9">
            <v>5.3980142606358389E-2</v>
          </cell>
          <cell r="XL9">
            <v>0</v>
          </cell>
          <cell r="XM9">
            <v>0</v>
          </cell>
          <cell r="XN9">
            <v>0.15240386521361649</v>
          </cell>
          <cell r="XO9">
            <v>0</v>
          </cell>
          <cell r="XP9">
            <v>8.8675682894352889E-2</v>
          </cell>
          <cell r="XQ9">
            <v>0</v>
          </cell>
          <cell r="XR9">
            <v>0.10722206961030981</v>
          </cell>
          <cell r="XS9">
            <v>0</v>
          </cell>
          <cell r="XT9">
            <v>5.1371017520910861E-2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0.16293528579991998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0.21756782855641663</v>
          </cell>
          <cell r="YH9">
            <v>0.11884088911598129</v>
          </cell>
          <cell r="YI9">
            <v>0</v>
          </cell>
          <cell r="YJ9">
            <v>0</v>
          </cell>
          <cell r="YK9">
            <v>0</v>
          </cell>
          <cell r="YL9">
            <v>8.4247449601944149E-2</v>
          </cell>
          <cell r="YM9">
            <v>0</v>
          </cell>
          <cell r="YN9">
            <v>0</v>
          </cell>
          <cell r="YO9">
            <v>0</v>
          </cell>
          <cell r="YP9">
            <v>0</v>
          </cell>
          <cell r="YQ9">
            <v>7.6850947465444575E-2</v>
          </cell>
          <cell r="YR9">
            <v>5.0111973969493101E-2</v>
          </cell>
          <cell r="YS9">
            <v>0</v>
          </cell>
          <cell r="YT9">
            <v>0.12197898294722713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A9">
            <v>0</v>
          </cell>
          <cell r="ZB9">
            <v>0</v>
          </cell>
          <cell r="ZC9">
            <v>0</v>
          </cell>
          <cell r="ZD9">
            <v>0</v>
          </cell>
          <cell r="ZE9">
            <v>0</v>
          </cell>
          <cell r="ZF9">
            <v>0</v>
          </cell>
          <cell r="ZG9">
            <v>0</v>
          </cell>
          <cell r="ZH9">
            <v>5.4134344926787273E-2</v>
          </cell>
          <cell r="ZI9">
            <v>0</v>
          </cell>
          <cell r="ZJ9">
            <v>6.1499278080643115E-2</v>
          </cell>
          <cell r="ZK9">
            <v>0.4682640982139461</v>
          </cell>
          <cell r="ZL9">
            <v>0</v>
          </cell>
          <cell r="ZM9">
            <v>0</v>
          </cell>
          <cell r="ZN9">
            <v>0</v>
          </cell>
          <cell r="ZO9">
            <v>0</v>
          </cell>
          <cell r="ZP9">
            <v>0</v>
          </cell>
          <cell r="ZQ9">
            <v>0</v>
          </cell>
          <cell r="ZR9">
            <v>0</v>
          </cell>
          <cell r="ZS9">
            <v>0</v>
          </cell>
          <cell r="ZT9">
            <v>0</v>
          </cell>
          <cell r="ZU9">
            <v>0</v>
          </cell>
          <cell r="ZV9">
            <v>0</v>
          </cell>
          <cell r="ZW9">
            <v>0.13788693247867215</v>
          </cell>
          <cell r="ZX9">
            <v>0</v>
          </cell>
          <cell r="ZY9">
            <v>0</v>
          </cell>
          <cell r="ZZ9">
            <v>0</v>
          </cell>
          <cell r="AAA9">
            <v>0</v>
          </cell>
          <cell r="AAB9">
            <v>0</v>
          </cell>
          <cell r="AAC9">
            <v>0</v>
          </cell>
          <cell r="AAD9">
            <v>0</v>
          </cell>
          <cell r="AAE9">
            <v>0</v>
          </cell>
          <cell r="AAF9">
            <v>0</v>
          </cell>
          <cell r="AAG9">
            <v>0</v>
          </cell>
          <cell r="AAH9">
            <v>0</v>
          </cell>
          <cell r="AAI9">
            <v>0.16774521424942621</v>
          </cell>
          <cell r="AAJ9">
            <v>0</v>
          </cell>
          <cell r="AAK9">
            <v>0</v>
          </cell>
          <cell r="AAL9">
            <v>0</v>
          </cell>
          <cell r="AAM9">
            <v>0</v>
          </cell>
          <cell r="AAN9">
            <v>8.0343563575962271E-2</v>
          </cell>
          <cell r="AAO9">
            <v>0.124163215389129</v>
          </cell>
          <cell r="AAP9">
            <v>0.33297854290204176</v>
          </cell>
          <cell r="AAQ9">
            <v>0</v>
          </cell>
          <cell r="AAR9">
            <v>0</v>
          </cell>
          <cell r="AAS9">
            <v>6.969620057022187E-2</v>
          </cell>
          <cell r="AAT9">
            <v>0</v>
          </cell>
          <cell r="AAU9">
            <v>0</v>
          </cell>
          <cell r="AAV9">
            <v>0.27104067091678796</v>
          </cell>
          <cell r="AAW9">
            <v>0</v>
          </cell>
          <cell r="AAX9">
            <v>0</v>
          </cell>
          <cell r="AAY9">
            <v>6.0449859134771605E-2</v>
          </cell>
          <cell r="AAZ9">
            <v>0</v>
          </cell>
          <cell r="ABA9">
            <v>0</v>
          </cell>
          <cell r="ABB9">
            <v>0</v>
          </cell>
          <cell r="ABC9">
            <v>0</v>
          </cell>
          <cell r="ABD9">
            <v>7.0610375224257518E-2</v>
          </cell>
          <cell r="ABE9">
            <v>0</v>
          </cell>
          <cell r="ABF9">
            <v>0</v>
          </cell>
          <cell r="ABG9">
            <v>0</v>
          </cell>
          <cell r="ABH9">
            <v>0.12203499049330827</v>
          </cell>
          <cell r="ABI9">
            <v>0.17085869914027185</v>
          </cell>
          <cell r="ABJ9">
            <v>0.47577633919059992</v>
          </cell>
          <cell r="ABK9">
            <v>6.2419178816701164E-2</v>
          </cell>
          <cell r="ABL9">
            <v>0</v>
          </cell>
          <cell r="ABM9">
            <v>0</v>
          </cell>
          <cell r="ABN9">
            <v>0</v>
          </cell>
          <cell r="ABO9">
            <v>7.8422302232617577E-2</v>
          </cell>
          <cell r="ABP9">
            <v>0.13238523865393104</v>
          </cell>
          <cell r="ABQ9">
            <v>0</v>
          </cell>
          <cell r="ABR9">
            <v>0</v>
          </cell>
          <cell r="ABS9">
            <v>0.10891570135007476</v>
          </cell>
          <cell r="ABT9">
            <v>0</v>
          </cell>
          <cell r="ABU9">
            <v>7.3226901578915551E-2</v>
          </cell>
          <cell r="ABV9">
            <v>0</v>
          </cell>
          <cell r="ABW9">
            <v>9.5202188043729485E-2</v>
          </cell>
          <cell r="ABX9">
            <v>0</v>
          </cell>
          <cell r="ABY9">
            <v>0.19074051182873819</v>
          </cell>
          <cell r="ABZ9">
            <v>0</v>
          </cell>
          <cell r="ACA9">
            <v>0</v>
          </cell>
          <cell r="ACB9">
            <v>0.2519284105587366</v>
          </cell>
          <cell r="ACC9">
            <v>0</v>
          </cell>
          <cell r="ACD9">
            <v>6.9204405626143536E-2</v>
          </cell>
          <cell r="ACE9">
            <v>0</v>
          </cell>
          <cell r="ACF9">
            <v>0</v>
          </cell>
          <cell r="ACG9">
            <v>0</v>
          </cell>
          <cell r="ACH9">
            <v>0</v>
          </cell>
          <cell r="ACI9">
            <v>0</v>
          </cell>
          <cell r="ACJ9">
            <v>0</v>
          </cell>
          <cell r="ACK9">
            <v>0</v>
          </cell>
          <cell r="ACL9">
            <v>0</v>
          </cell>
          <cell r="ACM9">
            <v>0.10427007125034775</v>
          </cell>
          <cell r="ACN9">
            <v>0</v>
          </cell>
          <cell r="ACO9">
            <v>0</v>
          </cell>
          <cell r="ACP9">
            <v>0</v>
          </cell>
          <cell r="ACQ9">
            <v>0</v>
          </cell>
          <cell r="ACR9">
            <v>0</v>
          </cell>
          <cell r="ACS9">
            <v>0</v>
          </cell>
          <cell r="ACT9">
            <v>0</v>
          </cell>
          <cell r="ACU9">
            <v>0</v>
          </cell>
          <cell r="ACV9">
            <v>0</v>
          </cell>
          <cell r="ACW9">
            <v>0</v>
          </cell>
          <cell r="ACX9">
            <v>0</v>
          </cell>
          <cell r="ACY9">
            <v>0</v>
          </cell>
          <cell r="ACZ9">
            <v>0.2474362602064786</v>
          </cell>
          <cell r="ADA9">
            <v>0.51971841935821161</v>
          </cell>
          <cell r="ADB9">
            <v>0</v>
          </cell>
          <cell r="ADC9">
            <v>0</v>
          </cell>
          <cell r="ADD9">
            <v>0</v>
          </cell>
          <cell r="ADE9">
            <v>0</v>
          </cell>
          <cell r="ADF9">
            <v>0</v>
          </cell>
          <cell r="ADG9">
            <v>0.30059272467492598</v>
          </cell>
          <cell r="ADH9">
            <v>0</v>
          </cell>
          <cell r="ADI9">
            <v>0</v>
          </cell>
          <cell r="ADJ9">
            <v>0</v>
          </cell>
          <cell r="ADK9">
            <v>7.6618416890963187E-2</v>
          </cell>
          <cell r="ADL9">
            <v>0</v>
          </cell>
          <cell r="ADM9">
            <v>0</v>
          </cell>
          <cell r="ADN9">
            <v>0</v>
          </cell>
          <cell r="ADO9">
            <v>0.26543668910977386</v>
          </cell>
          <cell r="ADP9">
            <v>0</v>
          </cell>
          <cell r="ADQ9">
            <v>0</v>
          </cell>
          <cell r="ADR9">
            <v>0</v>
          </cell>
          <cell r="ADS9">
            <v>0</v>
          </cell>
          <cell r="ADT9">
            <v>0</v>
          </cell>
          <cell r="ADU9">
            <v>0</v>
          </cell>
          <cell r="ADV9">
            <v>0</v>
          </cell>
          <cell r="ADW9">
            <v>0</v>
          </cell>
          <cell r="ADX9">
            <v>0</v>
          </cell>
          <cell r="ADY9">
            <v>0</v>
          </cell>
          <cell r="ADZ9">
            <v>0</v>
          </cell>
          <cell r="AEA9">
            <v>0</v>
          </cell>
          <cell r="AEB9">
            <v>0</v>
          </cell>
          <cell r="AEC9">
            <v>0</v>
          </cell>
          <cell r="AED9">
            <v>0</v>
          </cell>
          <cell r="AEE9">
            <v>0</v>
          </cell>
          <cell r="AEF9">
            <v>0</v>
          </cell>
          <cell r="AEG9">
            <v>0</v>
          </cell>
          <cell r="AEH9">
            <v>0</v>
          </cell>
          <cell r="AEI9">
            <v>0</v>
          </cell>
          <cell r="AEJ9">
            <v>0</v>
          </cell>
          <cell r="AEK9">
            <v>0</v>
          </cell>
          <cell r="AEL9">
            <v>0</v>
          </cell>
          <cell r="AEM9">
            <v>0</v>
          </cell>
          <cell r="AEN9">
            <v>0</v>
          </cell>
          <cell r="AEO9">
            <v>0</v>
          </cell>
          <cell r="AEP9">
            <v>0</v>
          </cell>
          <cell r="AEQ9">
            <v>0.39003926582423631</v>
          </cell>
          <cell r="AER9">
            <v>0</v>
          </cell>
          <cell r="AES9">
            <v>0</v>
          </cell>
          <cell r="AET9">
            <v>0</v>
          </cell>
          <cell r="AEU9">
            <v>0</v>
          </cell>
          <cell r="AEV9">
            <v>0</v>
          </cell>
          <cell r="AEW9">
            <v>0</v>
          </cell>
          <cell r="AEX9">
            <v>0.40507146619123047</v>
          </cell>
          <cell r="AEY9">
            <v>0</v>
          </cell>
          <cell r="AEZ9">
            <v>0</v>
          </cell>
          <cell r="AFA9">
            <v>0</v>
          </cell>
          <cell r="AFB9">
            <v>0</v>
          </cell>
          <cell r="AFC9">
            <v>5.419108107325131E-2</v>
          </cell>
          <cell r="AFD9">
            <v>0</v>
          </cell>
          <cell r="AFE9">
            <v>0</v>
          </cell>
          <cell r="AFF9">
            <v>0</v>
          </cell>
          <cell r="AFG9">
            <v>0</v>
          </cell>
          <cell r="AFH9">
            <v>0</v>
          </cell>
          <cell r="AFI9">
            <v>0</v>
          </cell>
          <cell r="AFJ9">
            <v>0</v>
          </cell>
          <cell r="AFK9">
            <v>0</v>
          </cell>
          <cell r="AFL9">
            <v>0.27825712526258678</v>
          </cell>
          <cell r="AFM9">
            <v>0</v>
          </cell>
          <cell r="AFN9">
            <v>0</v>
          </cell>
          <cell r="AFO9">
            <v>0</v>
          </cell>
          <cell r="AFP9">
            <v>0</v>
          </cell>
          <cell r="AFQ9">
            <v>0</v>
          </cell>
          <cell r="AFR9">
            <v>0</v>
          </cell>
          <cell r="AFS9">
            <v>0</v>
          </cell>
          <cell r="AFT9">
            <v>0</v>
          </cell>
          <cell r="AFU9">
            <v>0</v>
          </cell>
          <cell r="AFV9">
            <v>0</v>
          </cell>
          <cell r="AFW9">
            <v>0</v>
          </cell>
          <cell r="AFX9">
            <v>0.14750705355473848</v>
          </cell>
          <cell r="AFY9">
            <v>0.54462612234013263</v>
          </cell>
          <cell r="AFZ9">
            <v>0</v>
          </cell>
          <cell r="AGA9">
            <v>0</v>
          </cell>
          <cell r="AGB9">
            <v>5.8538536817124023E-2</v>
          </cell>
          <cell r="AGC9">
            <v>0</v>
          </cell>
          <cell r="AGD9">
            <v>0</v>
          </cell>
          <cell r="AGE9">
            <v>0</v>
          </cell>
          <cell r="AGF9">
            <v>0.50424997409611183</v>
          </cell>
        </row>
        <row r="10">
          <cell r="B10">
            <v>0.17157136777605422</v>
          </cell>
          <cell r="C10">
            <v>5.8468344460709178E-2</v>
          </cell>
          <cell r="D10">
            <v>0</v>
          </cell>
          <cell r="E10">
            <v>8.5893034271493487E-2</v>
          </cell>
          <cell r="F10">
            <v>5.316497715300663E-2</v>
          </cell>
          <cell r="G10">
            <v>0</v>
          </cell>
          <cell r="H10">
            <v>0</v>
          </cell>
          <cell r="I10">
            <v>0</v>
          </cell>
          <cell r="J10">
            <v>0.37630579359703653</v>
          </cell>
          <cell r="K10">
            <v>0</v>
          </cell>
          <cell r="L10">
            <v>5.7715385616845909E-2</v>
          </cell>
          <cell r="M10">
            <v>0.14697475679109645</v>
          </cell>
          <cell r="N10">
            <v>7.2820751590647242E-2</v>
          </cell>
          <cell r="O10">
            <v>0.17801104391628986</v>
          </cell>
          <cell r="P10">
            <v>0</v>
          </cell>
          <cell r="Q10" t="e">
            <v>#DIV/0!</v>
          </cell>
          <cell r="R10" t="e">
            <v>#DIV/0!</v>
          </cell>
          <cell r="S10" t="e">
            <v>#DIV/0!</v>
          </cell>
          <cell r="T10" t="e">
            <v>#DIV/0!</v>
          </cell>
          <cell r="U10">
            <v>0.37817209969499127</v>
          </cell>
          <cell r="V10">
            <v>0</v>
          </cell>
          <cell r="W10">
            <v>0</v>
          </cell>
          <cell r="X10">
            <v>0</v>
          </cell>
          <cell r="Y10">
            <v>0.12823678688094386</v>
          </cell>
          <cell r="Z10">
            <v>9.6852973925728558E-2</v>
          </cell>
          <cell r="AA10">
            <v>9.4282479686733409E-2</v>
          </cell>
          <cell r="AB10">
            <v>0.16010832999268129</v>
          </cell>
          <cell r="AC10">
            <v>0</v>
          </cell>
          <cell r="AD10">
            <v>0.17185645743299946</v>
          </cell>
          <cell r="AE10">
            <v>0</v>
          </cell>
          <cell r="AF10">
            <v>8.6246015901846634E-2</v>
          </cell>
          <cell r="AG10">
            <v>0.17842558389613156</v>
          </cell>
          <cell r="AH10">
            <v>0</v>
          </cell>
          <cell r="AI10">
            <v>6.1300428053369112E-2</v>
          </cell>
          <cell r="AJ10">
            <v>0</v>
          </cell>
          <cell r="AK10">
            <v>6.4466405268829852E-2</v>
          </cell>
          <cell r="AL10">
            <v>0</v>
          </cell>
          <cell r="AM10">
            <v>5.4126933249756128E-2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0.12030221383045486</v>
          </cell>
          <cell r="AT10">
            <v>0</v>
          </cell>
          <cell r="AU10">
            <v>0</v>
          </cell>
          <cell r="AV10">
            <v>0</v>
          </cell>
          <cell r="AW10">
            <v>5.7202941674735441E-2</v>
          </cell>
          <cell r="AX10">
            <v>0.14121731390030262</v>
          </cell>
          <cell r="AY10">
            <v>6.3074076681339616E-2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5.9333562804951771E-2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8.3588832796158863E-2</v>
          </cell>
          <cell r="BP10">
            <v>8.8107578432500708E-2</v>
          </cell>
          <cell r="BQ10">
            <v>7.0034386376861671E-2</v>
          </cell>
          <cell r="BR10">
            <v>0</v>
          </cell>
          <cell r="BS10">
            <v>0</v>
          </cell>
          <cell r="BT10">
            <v>0</v>
          </cell>
          <cell r="BU10">
            <v>0.11953250458005135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0.14580291067264606</v>
          </cell>
          <cell r="CA10">
            <v>0</v>
          </cell>
          <cell r="CB10">
            <v>0</v>
          </cell>
          <cell r="CC10">
            <v>8.2282831049558802E-2</v>
          </cell>
          <cell r="CD10">
            <v>5.3501688411849921E-2</v>
          </cell>
          <cell r="CE10">
            <v>0</v>
          </cell>
          <cell r="CF10">
            <v>0</v>
          </cell>
          <cell r="CG10">
            <v>7.0987314862981654E-2</v>
          </cell>
          <cell r="CH10">
            <v>7.8909144232729586E-2</v>
          </cell>
          <cell r="CI10">
            <v>8.1613877575663379E-2</v>
          </cell>
          <cell r="CJ10">
            <v>0</v>
          </cell>
          <cell r="CK10">
            <v>0</v>
          </cell>
          <cell r="CL10">
            <v>0</v>
          </cell>
          <cell r="CM10">
            <v>0.21277203314960258</v>
          </cell>
          <cell r="CN10">
            <v>0</v>
          </cell>
          <cell r="CO10">
            <v>0</v>
          </cell>
          <cell r="CP10">
            <v>0.11091210840753368</v>
          </cell>
          <cell r="CQ10">
            <v>0.24547484816300122</v>
          </cell>
          <cell r="CR10">
            <v>0</v>
          </cell>
          <cell r="CS10">
            <v>0</v>
          </cell>
          <cell r="CT10">
            <v>0</v>
          </cell>
          <cell r="CU10">
            <v>0.16608677426877516</v>
          </cell>
          <cell r="CV10">
            <v>0.10316551549518677</v>
          </cell>
          <cell r="CW10">
            <v>0.11792654515240394</v>
          </cell>
          <cell r="CX10">
            <v>0.2361784599695658</v>
          </cell>
          <cell r="CY10">
            <v>0</v>
          </cell>
          <cell r="CZ10">
            <v>0.15506740847393899</v>
          </cell>
          <cell r="DA10">
            <v>5.1641725698545429E-2</v>
          </cell>
          <cell r="DB10">
            <v>0.31778844262739098</v>
          </cell>
          <cell r="DC10">
            <v>5.5828510119294093E-2</v>
          </cell>
          <cell r="DD10">
            <v>0.12635361284368327</v>
          </cell>
          <cell r="DE10">
            <v>0</v>
          </cell>
          <cell r="DF10">
            <v>0</v>
          </cell>
          <cell r="DG10">
            <v>0</v>
          </cell>
          <cell r="DH10">
            <v>9.0274936700730959E-2</v>
          </cell>
          <cell r="DI10">
            <v>0</v>
          </cell>
          <cell r="DJ10">
            <v>0.42254074397198349</v>
          </cell>
          <cell r="DK10">
            <v>0</v>
          </cell>
          <cell r="DL10">
            <v>8.1661040840428009E-2</v>
          </cell>
          <cell r="DM10">
            <v>0</v>
          </cell>
          <cell r="DN10">
            <v>0</v>
          </cell>
          <cell r="DO10">
            <v>0.32675931973184913</v>
          </cell>
          <cell r="DP10">
            <v>9.1612777294072897E-2</v>
          </cell>
          <cell r="DQ10">
            <v>0</v>
          </cell>
          <cell r="DR10">
            <v>0</v>
          </cell>
          <cell r="DS10">
            <v>7.0737827632604791E-2</v>
          </cell>
          <cell r="DT10">
            <v>0</v>
          </cell>
          <cell r="DU10">
            <v>0.15634935087669632</v>
          </cell>
          <cell r="DV10">
            <v>0</v>
          </cell>
          <cell r="DW10">
            <v>0</v>
          </cell>
          <cell r="DX10">
            <v>0</v>
          </cell>
          <cell r="DY10">
            <v>0.11006319241668268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0.42695894183113819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0.27022848932742094</v>
          </cell>
          <cell r="EN10">
            <v>0</v>
          </cell>
          <cell r="EO10">
            <v>0.42435708632155061</v>
          </cell>
          <cell r="EP10">
            <v>0</v>
          </cell>
          <cell r="EQ10">
            <v>0</v>
          </cell>
          <cell r="ER10">
            <v>0</v>
          </cell>
          <cell r="ES10">
            <v>0.52494205081363543</v>
          </cell>
          <cell r="ET10">
            <v>0</v>
          </cell>
          <cell r="EU10">
            <v>0</v>
          </cell>
          <cell r="EV10">
            <v>0.72961796351985042</v>
          </cell>
          <cell r="EW10">
            <v>0.15438856026872266</v>
          </cell>
          <cell r="EX10">
            <v>0</v>
          </cell>
          <cell r="EY10">
            <v>0</v>
          </cell>
          <cell r="EZ10">
            <v>0.15638207538663704</v>
          </cell>
          <cell r="FA10">
            <v>0.22727314683657548</v>
          </cell>
          <cell r="FB10">
            <v>0.25425365323382176</v>
          </cell>
          <cell r="FC10">
            <v>9.7681187875262546E-2</v>
          </cell>
          <cell r="FD10">
            <v>0</v>
          </cell>
          <cell r="FE10">
            <v>6.3021190688678355E-2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8.263093786705944E-2</v>
          </cell>
          <cell r="FT10">
            <v>0</v>
          </cell>
          <cell r="FU10">
            <v>0.31823791190638873</v>
          </cell>
          <cell r="FV10">
            <v>0.38256807339203852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0.22224285087911391</v>
          </cell>
          <cell r="GG10">
            <v>0</v>
          </cell>
          <cell r="GH10">
            <v>0</v>
          </cell>
          <cell r="GI10">
            <v>5.1373830019219573E-2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6.5043431605516136E-2</v>
          </cell>
          <cell r="GO10">
            <v>0</v>
          </cell>
          <cell r="GP10">
            <v>0</v>
          </cell>
          <cell r="GQ10">
            <v>6.0179376397797447E-2</v>
          </cell>
          <cell r="GR10">
            <v>0</v>
          </cell>
          <cell r="GS10">
            <v>0.11250994902497571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9.4623407345323346E-2</v>
          </cell>
          <cell r="HB10">
            <v>0</v>
          </cell>
          <cell r="HC10">
            <v>8.442737714460645E-2</v>
          </cell>
          <cell r="HD10">
            <v>7.2315341891972792E-2</v>
          </cell>
          <cell r="HE10">
            <v>5.5533108898402253E-2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6.2716013846046137E-2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6.9715928510142938E-2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0.2690527220728251</v>
          </cell>
          <cell r="IE10">
            <v>0</v>
          </cell>
          <cell r="IF10">
            <v>0</v>
          </cell>
          <cell r="IG10">
            <v>5.6093802262474499E-2</v>
          </cell>
          <cell r="IH10">
            <v>0.15471256844235493</v>
          </cell>
          <cell r="II10">
            <v>0.50430103838760121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0.45632713892111015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5.5135984407427611E-2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0.11245572922897351</v>
          </cell>
          <cell r="JF10">
            <v>0.16966865675389353</v>
          </cell>
          <cell r="JG10">
            <v>0</v>
          </cell>
          <cell r="JH10">
            <v>0</v>
          </cell>
          <cell r="JI10">
            <v>0</v>
          </cell>
          <cell r="JJ10">
            <v>0.57830177125235427</v>
          </cell>
          <cell r="JK10">
            <v>7.7441994570004571E-2</v>
          </cell>
          <cell r="JL10">
            <v>8.1089508666989274E-2</v>
          </cell>
          <cell r="JM10">
            <v>0.30282020203526983</v>
          </cell>
          <cell r="JN10">
            <v>0.11212906355224402</v>
          </cell>
          <cell r="JO10">
            <v>5.1173066261004166E-2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0.30848042752212651</v>
          </cell>
          <cell r="KC10">
            <v>0</v>
          </cell>
          <cell r="KD10">
            <v>7.8906552427003104E-2</v>
          </cell>
          <cell r="KE10">
            <v>0</v>
          </cell>
          <cell r="KF10">
            <v>0</v>
          </cell>
          <cell r="KG10">
            <v>0</v>
          </cell>
          <cell r="KH10">
            <v>9.5559087061521941E-2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0.10267403416251719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0.10468695699067654</v>
          </cell>
          <cell r="KZ10">
            <v>0.6419080833908779</v>
          </cell>
          <cell r="LA10">
            <v>7.6635461163608795E-2</v>
          </cell>
          <cell r="LB10">
            <v>0</v>
          </cell>
          <cell r="LC10">
            <v>0.33934018183478193</v>
          </cell>
          <cell r="LD10" t="e">
            <v>#DIV/0!</v>
          </cell>
          <cell r="LE10" t="e">
            <v>#DIV/0!</v>
          </cell>
          <cell r="LF10">
            <v>0</v>
          </cell>
          <cell r="LG10">
            <v>5.6296854357049217E-2</v>
          </cell>
          <cell r="LH10">
            <v>0.3233681761256505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0.2534162323634962</v>
          </cell>
          <cell r="LP10">
            <v>5.758426034101731E-2</v>
          </cell>
          <cell r="LQ10">
            <v>0.2266654507546188</v>
          </cell>
          <cell r="LR10">
            <v>0.13676309047592816</v>
          </cell>
          <cell r="LS10">
            <v>0.53599095236449867</v>
          </cell>
          <cell r="LT10">
            <v>5.9692758691632292E-2</v>
          </cell>
          <cell r="LU10">
            <v>0.136844075387384</v>
          </cell>
          <cell r="LV10">
            <v>0</v>
          </cell>
          <cell r="LW10">
            <v>5.6804116949010303E-2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7.9719929194702166E-2</v>
          </cell>
          <cell r="MF10">
            <v>0.18200205722731522</v>
          </cell>
          <cell r="MG10">
            <v>6.32095442549446E-2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0.23926913226733448</v>
          </cell>
          <cell r="MM10">
            <v>0.10191097612459722</v>
          </cell>
          <cell r="MN10">
            <v>5.4461048591182414E-2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0.1899666307857294</v>
          </cell>
          <cell r="MU10">
            <v>0</v>
          </cell>
          <cell r="MV10">
            <v>0</v>
          </cell>
          <cell r="MW10">
            <v>0</v>
          </cell>
          <cell r="MX10" t="e">
            <v>#DIV/0!</v>
          </cell>
          <cell r="MY10">
            <v>0</v>
          </cell>
          <cell r="MZ10">
            <v>0</v>
          </cell>
          <cell r="NA10">
            <v>0</v>
          </cell>
          <cell r="NB10">
            <v>5.8986945199247173E-2</v>
          </cell>
          <cell r="NC10">
            <v>0</v>
          </cell>
          <cell r="ND10">
            <v>0</v>
          </cell>
          <cell r="NE10">
            <v>0</v>
          </cell>
          <cell r="NF10">
            <v>0.11831954379342263</v>
          </cell>
          <cell r="NG10">
            <v>0</v>
          </cell>
          <cell r="NH10">
            <v>5.2729378303257385E-2</v>
          </cell>
          <cell r="NI10">
            <v>0.56268930729220157</v>
          </cell>
          <cell r="NJ10">
            <v>0.5436869812671915</v>
          </cell>
          <cell r="NK10">
            <v>0</v>
          </cell>
          <cell r="NL10">
            <v>6.8085888877803188E-2</v>
          </cell>
          <cell r="NM10">
            <v>0.2393496636000691</v>
          </cell>
          <cell r="NN10">
            <v>0</v>
          </cell>
          <cell r="NO10">
            <v>0</v>
          </cell>
          <cell r="NP10">
            <v>0.16804638005062786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6.0349195000289783E-2</v>
          </cell>
          <cell r="NV10">
            <v>0.17246663817706559</v>
          </cell>
          <cell r="NW10">
            <v>0.35536025331247784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0.25159421473549781</v>
          </cell>
          <cell r="OC10">
            <v>0</v>
          </cell>
          <cell r="OD10">
            <v>0</v>
          </cell>
          <cell r="OE10">
            <v>0</v>
          </cell>
          <cell r="OF10">
            <v>8.5572600798056536E-2</v>
          </cell>
          <cell r="OG10">
            <v>0.16861640225328883</v>
          </cell>
          <cell r="OH10">
            <v>0</v>
          </cell>
          <cell r="OI10">
            <v>0</v>
          </cell>
          <cell r="OJ10">
            <v>0.51401593924656563</v>
          </cell>
          <cell r="OK10">
            <v>0.61310191034402062</v>
          </cell>
          <cell r="OL10">
            <v>5.6269337308525874E-2</v>
          </cell>
          <cell r="OM10">
            <v>0</v>
          </cell>
          <cell r="ON10">
            <v>0</v>
          </cell>
          <cell r="OO10">
            <v>0</v>
          </cell>
          <cell r="OP10">
            <v>0</v>
          </cell>
          <cell r="OQ10">
            <v>0</v>
          </cell>
          <cell r="OR10">
            <v>0.49117074021368723</v>
          </cell>
          <cell r="OS10">
            <v>0</v>
          </cell>
          <cell r="OT10">
            <v>0</v>
          </cell>
          <cell r="OU10">
            <v>0</v>
          </cell>
          <cell r="OV10">
            <v>0</v>
          </cell>
          <cell r="OW10">
            <v>0.69120309909208333</v>
          </cell>
          <cell r="OX10">
            <v>0</v>
          </cell>
          <cell r="OY10">
            <v>0.14907670507331305</v>
          </cell>
          <cell r="OZ10">
            <v>0</v>
          </cell>
          <cell r="PA10" t="e">
            <v>#DIV/0!</v>
          </cell>
          <cell r="PB10">
            <v>0</v>
          </cell>
          <cell r="PC10">
            <v>0</v>
          </cell>
          <cell r="PD10">
            <v>0</v>
          </cell>
          <cell r="PE10">
            <v>0</v>
          </cell>
          <cell r="PF10">
            <v>0.28693287946859092</v>
          </cell>
          <cell r="PG10">
            <v>9.5290372466548756E-2</v>
          </cell>
          <cell r="PH10">
            <v>0</v>
          </cell>
          <cell r="PI10">
            <v>6.9317864060039591E-2</v>
          </cell>
          <cell r="PJ10">
            <v>0</v>
          </cell>
          <cell r="PK10">
            <v>0.36368268858126507</v>
          </cell>
          <cell r="PL10">
            <v>5.009267892629668E-2</v>
          </cell>
          <cell r="PM10">
            <v>5.3277988109166681E-2</v>
          </cell>
          <cell r="PN10">
            <v>0</v>
          </cell>
          <cell r="PO10">
            <v>0.15848092978658546</v>
          </cell>
          <cell r="PP10">
            <v>0</v>
          </cell>
          <cell r="PQ10">
            <v>0.25292753324381057</v>
          </cell>
          <cell r="PR10">
            <v>0.17509130732734032</v>
          </cell>
          <cell r="PS10">
            <v>9.8779384859118413E-2</v>
          </cell>
          <cell r="PT10">
            <v>0</v>
          </cell>
          <cell r="PU10">
            <v>8.7854127019641487E-2</v>
          </cell>
          <cell r="PV10">
            <v>0.19383216501492972</v>
          </cell>
          <cell r="PW10">
            <v>0</v>
          </cell>
          <cell r="PX10">
            <v>0</v>
          </cell>
          <cell r="PY10">
            <v>0.3211659240849975</v>
          </cell>
          <cell r="PZ10">
            <v>0</v>
          </cell>
          <cell r="QA10">
            <v>0</v>
          </cell>
          <cell r="QB10">
            <v>0</v>
          </cell>
          <cell r="QC10">
            <v>0</v>
          </cell>
          <cell r="QD10">
            <v>0</v>
          </cell>
          <cell r="QE10">
            <v>0.93408916871216829</v>
          </cell>
          <cell r="QF10">
            <v>0.1780886270670245</v>
          </cell>
          <cell r="QG10">
            <v>0</v>
          </cell>
          <cell r="QH10">
            <v>0</v>
          </cell>
          <cell r="QI10">
            <v>0</v>
          </cell>
          <cell r="QJ10">
            <v>0.17408454197272044</v>
          </cell>
          <cell r="QK10">
            <v>0</v>
          </cell>
          <cell r="QL10">
            <v>0.13596164388592968</v>
          </cell>
          <cell r="QM10">
            <v>0</v>
          </cell>
          <cell r="QN10">
            <v>0</v>
          </cell>
          <cell r="QO10">
            <v>5.7952935938636742E-2</v>
          </cell>
          <cell r="QP10">
            <v>0.37921061408171947</v>
          </cell>
          <cell r="QQ10">
            <v>0.46860214369313308</v>
          </cell>
          <cell r="QR10">
            <v>0.18240565397590067</v>
          </cell>
          <cell r="QS10">
            <v>0</v>
          </cell>
          <cell r="QT10">
            <v>7.3046124235801216E-2</v>
          </cell>
          <cell r="QU10">
            <v>0</v>
          </cell>
          <cell r="QV10">
            <v>9.6409083641643037E-2</v>
          </cell>
          <cell r="QW10">
            <v>0</v>
          </cell>
          <cell r="QX10">
            <v>0</v>
          </cell>
          <cell r="QY10">
            <v>0</v>
          </cell>
          <cell r="QZ10">
            <v>0.22155196214488423</v>
          </cell>
          <cell r="RA10">
            <v>0.47510249098059248</v>
          </cell>
          <cell r="RB10">
            <v>0.22666181307289229</v>
          </cell>
          <cell r="RC10">
            <v>0.49455732380627276</v>
          </cell>
          <cell r="RD10">
            <v>0.53112591492384031</v>
          </cell>
          <cell r="RE10">
            <v>8.773141988146424E-2</v>
          </cell>
          <cell r="RF10">
            <v>9.9618264313993454E-2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0.47547798456807461</v>
          </cell>
          <cell r="RL10">
            <v>0.34970269324157216</v>
          </cell>
          <cell r="RM10">
            <v>0.57330477992277862</v>
          </cell>
          <cell r="RN10">
            <v>9.9379121349507674E-2</v>
          </cell>
          <cell r="RO10">
            <v>0.41804700134746914</v>
          </cell>
          <cell r="RP10">
            <v>0</v>
          </cell>
          <cell r="RQ10">
            <v>0</v>
          </cell>
          <cell r="RR10">
            <v>0</v>
          </cell>
          <cell r="RS10">
            <v>7.5253151610006203E-2</v>
          </cell>
          <cell r="RT10">
            <v>0</v>
          </cell>
          <cell r="RU10">
            <v>0.84698917303690757</v>
          </cell>
          <cell r="RV10">
            <v>0</v>
          </cell>
          <cell r="RW10">
            <v>0</v>
          </cell>
          <cell r="RX10">
            <v>0</v>
          </cell>
          <cell r="RY10">
            <v>9.0572011572181046E-2</v>
          </cell>
          <cell r="RZ10">
            <v>0</v>
          </cell>
          <cell r="SA10">
            <v>0</v>
          </cell>
          <cell r="SB10">
            <v>0</v>
          </cell>
          <cell r="SC10">
            <v>0.11606600059261629</v>
          </cell>
          <cell r="SD10">
            <v>0</v>
          </cell>
          <cell r="SE10">
            <v>0</v>
          </cell>
          <cell r="SF10">
            <v>0</v>
          </cell>
          <cell r="SG10">
            <v>0</v>
          </cell>
          <cell r="SH10">
            <v>0</v>
          </cell>
          <cell r="SI10">
            <v>0.3366262946123843</v>
          </cell>
          <cell r="SJ10">
            <v>0.23962725055706541</v>
          </cell>
          <cell r="SK10">
            <v>0</v>
          </cell>
          <cell r="SL10">
            <v>0</v>
          </cell>
          <cell r="SM10">
            <v>0</v>
          </cell>
          <cell r="SN10">
            <v>0</v>
          </cell>
          <cell r="SO10">
            <v>0</v>
          </cell>
          <cell r="SP10">
            <v>8.0019435066668199E-2</v>
          </cell>
          <cell r="SQ10">
            <v>0</v>
          </cell>
          <cell r="SR10">
            <v>0</v>
          </cell>
          <cell r="SS10">
            <v>0</v>
          </cell>
          <cell r="ST10">
            <v>0</v>
          </cell>
          <cell r="SU10">
            <v>0.11160459232986228</v>
          </cell>
          <cell r="SV10">
            <v>0</v>
          </cell>
          <cell r="SW10">
            <v>0</v>
          </cell>
          <cell r="SX10">
            <v>0.1378687768521544</v>
          </cell>
          <cell r="SY10">
            <v>0</v>
          </cell>
          <cell r="SZ10">
            <v>0</v>
          </cell>
          <cell r="TA10">
            <v>0</v>
          </cell>
          <cell r="TB10">
            <v>9.3207657149402601E-2</v>
          </cell>
          <cell r="TC10">
            <v>0.23139146165168398</v>
          </cell>
          <cell r="TD10">
            <v>0.68967692598300923</v>
          </cell>
          <cell r="TE10">
            <v>0</v>
          </cell>
          <cell r="TF10">
            <v>0.20338486782729237</v>
          </cell>
          <cell r="TG10">
            <v>0</v>
          </cell>
          <cell r="TH10">
            <v>0.275912736085698</v>
          </cell>
          <cell r="TI10">
            <v>0.23011550836307992</v>
          </cell>
          <cell r="TJ10">
            <v>0</v>
          </cell>
          <cell r="TK10">
            <v>0.34216535104064977</v>
          </cell>
          <cell r="TL10">
            <v>0.16928336151588097</v>
          </cell>
          <cell r="TM10">
            <v>0</v>
          </cell>
          <cell r="TN10">
            <v>0.16707568707399581</v>
          </cell>
          <cell r="TO10">
            <v>0.69376927584938441</v>
          </cell>
          <cell r="TP10">
            <v>0.39419177096103974</v>
          </cell>
          <cell r="TQ10">
            <v>0</v>
          </cell>
          <cell r="TR10">
            <v>0.22426330856138962</v>
          </cell>
          <cell r="TS10">
            <v>0.39511989283113291</v>
          </cell>
          <cell r="TT10">
            <v>0.50022451656126865</v>
          </cell>
          <cell r="TU10">
            <v>5.3294877805401E-2</v>
          </cell>
          <cell r="TV10">
            <v>0</v>
          </cell>
          <cell r="TW10">
            <v>0</v>
          </cell>
          <cell r="TX10">
            <v>9.4037916809026817E-2</v>
          </cell>
          <cell r="TY10">
            <v>0.14692069892828991</v>
          </cell>
          <cell r="TZ10">
            <v>0.25213792407414104</v>
          </cell>
          <cell r="UA10">
            <v>0</v>
          </cell>
          <cell r="UB10">
            <v>7.376026119952471E-2</v>
          </cell>
          <cell r="UC10">
            <v>0</v>
          </cell>
          <cell r="UD10">
            <v>0</v>
          </cell>
          <cell r="UE10">
            <v>0</v>
          </cell>
          <cell r="UF10">
            <v>0</v>
          </cell>
          <cell r="UG10">
            <v>0</v>
          </cell>
          <cell r="UH10">
            <v>0</v>
          </cell>
          <cell r="UI10">
            <v>0</v>
          </cell>
          <cell r="UJ10">
            <v>0.1386705869620623</v>
          </cell>
          <cell r="UK10">
            <v>0</v>
          </cell>
          <cell r="UL10">
            <v>7.0841746160774585E-2</v>
          </cell>
          <cell r="UM10">
            <v>0</v>
          </cell>
          <cell r="UN10">
            <v>0.18466547361340568</v>
          </cell>
          <cell r="UO10">
            <v>0.30860185310329985</v>
          </cell>
          <cell r="UP10">
            <v>0</v>
          </cell>
          <cell r="UQ10">
            <v>0.32344084072617491</v>
          </cell>
          <cell r="UR10">
            <v>0.15347464425285354</v>
          </cell>
          <cell r="US10">
            <v>0</v>
          </cell>
          <cell r="UT10">
            <v>0</v>
          </cell>
          <cell r="UU10">
            <v>0</v>
          </cell>
          <cell r="UV10">
            <v>0</v>
          </cell>
          <cell r="UW10">
            <v>5.8232738173063979E-2</v>
          </cell>
          <cell r="UX10">
            <v>6.3531895174831765E-2</v>
          </cell>
          <cell r="UY10">
            <v>0.10011667461113657</v>
          </cell>
          <cell r="UZ10">
            <v>0</v>
          </cell>
          <cell r="VA10">
            <v>0.34401486647021579</v>
          </cell>
          <cell r="VB10">
            <v>0</v>
          </cell>
          <cell r="VC10">
            <v>0.10154714270322505</v>
          </cell>
          <cell r="VD10">
            <v>0.18184191928241095</v>
          </cell>
          <cell r="VE10">
            <v>0</v>
          </cell>
          <cell r="VF10">
            <v>0</v>
          </cell>
          <cell r="VG10">
            <v>5.9460002369386922E-2</v>
          </cell>
          <cell r="VH10">
            <v>0</v>
          </cell>
          <cell r="VI10">
            <v>0</v>
          </cell>
          <cell r="VJ10">
            <v>0</v>
          </cell>
          <cell r="VK10">
            <v>0.14442687503674256</v>
          </cell>
          <cell r="VL10">
            <v>0.2308717941139492</v>
          </cell>
          <cell r="VM10">
            <v>9.663281284948555E-2</v>
          </cell>
          <cell r="VN10">
            <v>0</v>
          </cell>
          <cell r="VO10">
            <v>0</v>
          </cell>
          <cell r="VP10">
            <v>0</v>
          </cell>
          <cell r="VQ10">
            <v>0.2342170583620487</v>
          </cell>
          <cell r="VR10">
            <v>0</v>
          </cell>
          <cell r="VS10">
            <v>0</v>
          </cell>
          <cell r="VT10">
            <v>0</v>
          </cell>
          <cell r="VU10">
            <v>0.85523829455891953</v>
          </cell>
          <cell r="VV10">
            <v>0</v>
          </cell>
          <cell r="VW10">
            <v>0.15451355401735964</v>
          </cell>
          <cell r="VX10">
            <v>0.29139760709181012</v>
          </cell>
          <cell r="VY10">
            <v>0</v>
          </cell>
          <cell r="VZ10">
            <v>0</v>
          </cell>
          <cell r="WA10">
            <v>7.7484692070198258E-2</v>
          </cell>
          <cell r="WB10">
            <v>0.11551757842768261</v>
          </cell>
          <cell r="WC10">
            <v>0.15187052618280872</v>
          </cell>
          <cell r="WD10">
            <v>5.3928082136822153E-2</v>
          </cell>
          <cell r="WE10">
            <v>0</v>
          </cell>
          <cell r="WF10">
            <v>0</v>
          </cell>
          <cell r="WG10">
            <v>0</v>
          </cell>
          <cell r="WH10">
            <v>6.8865126788638431E-2</v>
          </cell>
          <cell r="WI10">
            <v>0</v>
          </cell>
          <cell r="WJ10">
            <v>0.14799709081544113</v>
          </cell>
          <cell r="WK10">
            <v>0.66778411684573291</v>
          </cell>
          <cell r="WL10">
            <v>0.12487899591896129</v>
          </cell>
          <cell r="WM10">
            <v>0</v>
          </cell>
          <cell r="WN10">
            <v>0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S10">
            <v>0</v>
          </cell>
          <cell r="WT10">
            <v>0.13811710624018861</v>
          </cell>
          <cell r="WU10">
            <v>0</v>
          </cell>
          <cell r="WV10">
            <v>0</v>
          </cell>
          <cell r="WW10">
            <v>0.46978617033418563</v>
          </cell>
          <cell r="WX10">
            <v>0</v>
          </cell>
          <cell r="WY10">
            <v>0.35319932533246623</v>
          </cell>
          <cell r="WZ10">
            <v>0</v>
          </cell>
          <cell r="XA10">
            <v>0</v>
          </cell>
          <cell r="XB10">
            <v>0</v>
          </cell>
          <cell r="XC10">
            <v>0.1103869816643058</v>
          </cell>
          <cell r="XD10">
            <v>0</v>
          </cell>
          <cell r="XE10">
            <v>0.13815560605866173</v>
          </cell>
          <cell r="XF10">
            <v>0</v>
          </cell>
          <cell r="XG10">
            <v>5.3697717477281505E-2</v>
          </cell>
          <cell r="XH10">
            <v>0</v>
          </cell>
          <cell r="XI10">
            <v>0</v>
          </cell>
          <cell r="XJ10">
            <v>8.499055295393472E-2</v>
          </cell>
          <cell r="XK10">
            <v>0</v>
          </cell>
          <cell r="XL10">
            <v>0</v>
          </cell>
          <cell r="XM10">
            <v>0</v>
          </cell>
          <cell r="XN10">
            <v>0</v>
          </cell>
          <cell r="XO10">
            <v>0.12177135627349622</v>
          </cell>
          <cell r="XP10">
            <v>0</v>
          </cell>
          <cell r="XQ10">
            <v>0.22365439206790208</v>
          </cell>
          <cell r="XR10">
            <v>0.16427845482301726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0.12640696319029174</v>
          </cell>
          <cell r="XX10">
            <v>8.5957159672085545E-2</v>
          </cell>
          <cell r="XY10">
            <v>6.3485481877939745E-2</v>
          </cell>
          <cell r="XZ10">
            <v>0.38969819142387285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9.0108291399865273E-2</v>
          </cell>
          <cell r="YH10">
            <v>8.9928098003589238E-2</v>
          </cell>
          <cell r="YI10">
            <v>0</v>
          </cell>
          <cell r="YJ10">
            <v>0</v>
          </cell>
          <cell r="YK10">
            <v>0.12326915514947621</v>
          </cell>
          <cell r="YL10">
            <v>0.13566815848313685</v>
          </cell>
          <cell r="YM10">
            <v>0.21658986073426742</v>
          </cell>
          <cell r="YN10">
            <v>0</v>
          </cell>
          <cell r="YO10">
            <v>0</v>
          </cell>
          <cell r="YP10">
            <v>0.14540583214652678</v>
          </cell>
          <cell r="YQ10">
            <v>0.15461130766326447</v>
          </cell>
          <cell r="YR10">
            <v>0</v>
          </cell>
          <cell r="YS10">
            <v>0</v>
          </cell>
          <cell r="YT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6.9583733076945695E-2</v>
          </cell>
          <cell r="YY10">
            <v>0</v>
          </cell>
          <cell r="YZ10">
            <v>0.22796756320735706</v>
          </cell>
          <cell r="ZA10">
            <v>0</v>
          </cell>
          <cell r="ZB10">
            <v>5.0379935338491826E-2</v>
          </cell>
          <cell r="ZC10">
            <v>0</v>
          </cell>
          <cell r="ZD10">
            <v>0.16266755575198311</v>
          </cell>
          <cell r="ZE10">
            <v>0</v>
          </cell>
          <cell r="ZF10">
            <v>0</v>
          </cell>
          <cell r="ZG10">
            <v>0</v>
          </cell>
          <cell r="ZH10">
            <v>0</v>
          </cell>
          <cell r="ZI10">
            <v>0</v>
          </cell>
          <cell r="ZJ10">
            <v>9.1777437575261925E-2</v>
          </cell>
          <cell r="ZK10">
            <v>5.2576172974344616E-2</v>
          </cell>
          <cell r="ZL10">
            <v>0</v>
          </cell>
          <cell r="ZM10">
            <v>0</v>
          </cell>
          <cell r="ZN10">
            <v>0</v>
          </cell>
          <cell r="ZO10">
            <v>5.3507922830408138E-2</v>
          </cell>
          <cell r="ZP10">
            <v>0</v>
          </cell>
          <cell r="ZQ10">
            <v>0</v>
          </cell>
          <cell r="ZR10">
            <v>0</v>
          </cell>
          <cell r="ZS10">
            <v>6.644155122999211E-2</v>
          </cell>
          <cell r="ZT10">
            <v>0</v>
          </cell>
          <cell r="ZU10">
            <v>0</v>
          </cell>
          <cell r="ZV10">
            <v>0.18236987829342149</v>
          </cell>
          <cell r="ZW10">
            <v>0</v>
          </cell>
          <cell r="ZX10">
            <v>0</v>
          </cell>
          <cell r="ZY10">
            <v>8.2345328260792119E-2</v>
          </cell>
          <cell r="ZZ10">
            <v>0.21258928074788888</v>
          </cell>
          <cell r="AAA10">
            <v>0.16839071742870265</v>
          </cell>
          <cell r="AAB10">
            <v>0</v>
          </cell>
          <cell r="AAC10">
            <v>7.0175107202625014E-2</v>
          </cell>
          <cell r="AAD10">
            <v>0</v>
          </cell>
          <cell r="AAE10">
            <v>0</v>
          </cell>
          <cell r="AAF10">
            <v>0</v>
          </cell>
          <cell r="AAG10">
            <v>0</v>
          </cell>
          <cell r="AAH10">
            <v>7.68359002724123E-2</v>
          </cell>
          <cell r="AAI10">
            <v>0</v>
          </cell>
          <cell r="AAJ10">
            <v>0.18588969686609519</v>
          </cell>
          <cell r="AAK10">
            <v>8.719064694257242E-2</v>
          </cell>
          <cell r="AAL10">
            <v>0</v>
          </cell>
          <cell r="AAM10">
            <v>0</v>
          </cell>
          <cell r="AAN10">
            <v>0</v>
          </cell>
          <cell r="AAO10">
            <v>0</v>
          </cell>
          <cell r="AAP10">
            <v>5.5756605395966899E-2</v>
          </cell>
          <cell r="AAQ10">
            <v>0.13404300113586232</v>
          </cell>
          <cell r="AAR10">
            <v>0</v>
          </cell>
          <cell r="AAS10">
            <v>0</v>
          </cell>
          <cell r="AAT10">
            <v>0</v>
          </cell>
          <cell r="AAU10">
            <v>0</v>
          </cell>
          <cell r="AAV10">
            <v>0</v>
          </cell>
          <cell r="AAW10">
            <v>0</v>
          </cell>
          <cell r="AAX10">
            <v>6.068398749792648E-2</v>
          </cell>
          <cell r="AAY10">
            <v>0</v>
          </cell>
          <cell r="AAZ10">
            <v>0</v>
          </cell>
          <cell r="ABA10">
            <v>0.14509118626692014</v>
          </cell>
          <cell r="ABB10">
            <v>0</v>
          </cell>
          <cell r="ABC10">
            <v>0</v>
          </cell>
          <cell r="ABD10">
            <v>0.22676704069922568</v>
          </cell>
          <cell r="ABE10">
            <v>0</v>
          </cell>
          <cell r="ABF10">
            <v>0</v>
          </cell>
          <cell r="ABG10">
            <v>0.14438290577159074</v>
          </cell>
          <cell r="ABH10">
            <v>0.2725038256204621</v>
          </cell>
          <cell r="ABI10">
            <v>0</v>
          </cell>
          <cell r="ABJ10">
            <v>0.17770224887855471</v>
          </cell>
          <cell r="ABK10">
            <v>0.32377554717094037</v>
          </cell>
          <cell r="ABL10">
            <v>0.11360321615714744</v>
          </cell>
          <cell r="ABM10">
            <v>0.11585815362496858</v>
          </cell>
          <cell r="ABN10">
            <v>0.42289545334590606</v>
          </cell>
          <cell r="ABO10">
            <v>0.32578314797804081</v>
          </cell>
          <cell r="ABP10">
            <v>0.33524886192572423</v>
          </cell>
          <cell r="ABQ10">
            <v>0.29648039609194776</v>
          </cell>
          <cell r="ABR10">
            <v>0.28131173303632578</v>
          </cell>
          <cell r="ABS10">
            <v>0.38160005373165423</v>
          </cell>
          <cell r="ABT10">
            <v>0</v>
          </cell>
          <cell r="ABU10">
            <v>0.28893452938193265</v>
          </cell>
          <cell r="ABV10">
            <v>0.71798840960529875</v>
          </cell>
          <cell r="ABW10">
            <v>0.15814997720127108</v>
          </cell>
          <cell r="ABX10">
            <v>0</v>
          </cell>
          <cell r="ABY10">
            <v>6.7962385608039327E-2</v>
          </cell>
          <cell r="ABZ10">
            <v>0.48356604676349596</v>
          </cell>
          <cell r="ACA10">
            <v>0</v>
          </cell>
          <cell r="ACB10">
            <v>0</v>
          </cell>
          <cell r="ACC10">
            <v>0</v>
          </cell>
          <cell r="ACD10">
            <v>0</v>
          </cell>
          <cell r="ACE10">
            <v>0.14543548832502848</v>
          </cell>
          <cell r="ACF10">
            <v>0</v>
          </cell>
          <cell r="ACG10">
            <v>0</v>
          </cell>
          <cell r="ACH10">
            <v>0</v>
          </cell>
          <cell r="ACI10">
            <v>0.26375427958848741</v>
          </cell>
          <cell r="ACJ10">
            <v>0</v>
          </cell>
          <cell r="ACK10">
            <v>6.3863293273913019E-2</v>
          </cell>
          <cell r="ACL10">
            <v>5.1923523129496302E-2</v>
          </cell>
          <cell r="ACM10">
            <v>0.15589222874349962</v>
          </cell>
          <cell r="ACN10">
            <v>0.28331796946351939</v>
          </cell>
          <cell r="ACO10">
            <v>0</v>
          </cell>
          <cell r="ACP10">
            <v>0.18071767516803205</v>
          </cell>
          <cell r="ACQ10">
            <v>0.18314568609487294</v>
          </cell>
          <cell r="ACR10">
            <v>0</v>
          </cell>
          <cell r="ACS10">
            <v>0.36530218196636738</v>
          </cell>
          <cell r="ACT10">
            <v>0</v>
          </cell>
          <cell r="ACU10">
            <v>0.3454232733490688</v>
          </cell>
          <cell r="ACV10">
            <v>0</v>
          </cell>
          <cell r="ACW10">
            <v>9.8946283729364926E-2</v>
          </cell>
          <cell r="ACX10">
            <v>0</v>
          </cell>
          <cell r="ACY10">
            <v>0</v>
          </cell>
          <cell r="ACZ10">
            <v>7.2088506661763169E-2</v>
          </cell>
          <cell r="ADA10">
            <v>9.3174715161314342E-2</v>
          </cell>
          <cell r="ADB10">
            <v>0</v>
          </cell>
          <cell r="ADC10">
            <v>0.45153858940935382</v>
          </cell>
          <cell r="ADD10">
            <v>0</v>
          </cell>
          <cell r="ADE10">
            <v>0</v>
          </cell>
          <cell r="ADF10">
            <v>0</v>
          </cell>
          <cell r="ADG10">
            <v>0.129311072924779</v>
          </cell>
          <cell r="ADH10">
            <v>0</v>
          </cell>
          <cell r="ADI10">
            <v>0</v>
          </cell>
          <cell r="ADJ10">
            <v>0</v>
          </cell>
          <cell r="ADK10">
            <v>0</v>
          </cell>
          <cell r="ADL10">
            <v>9.6265937677303612E-2</v>
          </cell>
          <cell r="ADM10">
            <v>0.15522796632670002</v>
          </cell>
          <cell r="ADN10">
            <v>5.5107715732128394E-2</v>
          </cell>
          <cell r="ADO10">
            <v>0</v>
          </cell>
          <cell r="ADP10">
            <v>0</v>
          </cell>
          <cell r="ADQ10">
            <v>9.0178004158666239E-2</v>
          </cell>
          <cell r="ADR10">
            <v>0.14011509469274944</v>
          </cell>
          <cell r="ADS10">
            <v>0.37664083936841292</v>
          </cell>
          <cell r="ADT10">
            <v>0</v>
          </cell>
          <cell r="ADU10">
            <v>0.3377653771480611</v>
          </cell>
          <cell r="ADV10">
            <v>0</v>
          </cell>
          <cell r="ADW10">
            <v>0</v>
          </cell>
          <cell r="ADX10">
            <v>7.3525212046590627E-2</v>
          </cell>
          <cell r="ADY10">
            <v>7.6526509676623083E-2</v>
          </cell>
          <cell r="ADZ10">
            <v>0.17187110366650452</v>
          </cell>
          <cell r="AEA10">
            <v>0.12169369096866911</v>
          </cell>
          <cell r="AEB10">
            <v>0.12346625417350726</v>
          </cell>
          <cell r="AEC10">
            <v>0</v>
          </cell>
          <cell r="AED10">
            <v>0</v>
          </cell>
          <cell r="AEE10">
            <v>5.0608162414488303E-2</v>
          </cell>
          <cell r="AEF10">
            <v>0.29553714539965598</v>
          </cell>
          <cell r="AEG10">
            <v>0.1457799994630451</v>
          </cell>
          <cell r="AEH10">
            <v>0</v>
          </cell>
          <cell r="AEI10">
            <v>0.26702919965486993</v>
          </cell>
          <cell r="AEJ10">
            <v>8.9410112263469552E-2</v>
          </cell>
          <cell r="AEK10">
            <v>0</v>
          </cell>
          <cell r="AEL10">
            <v>0.52501539675816267</v>
          </cell>
          <cell r="AEM10">
            <v>0</v>
          </cell>
          <cell r="AEN10">
            <v>0</v>
          </cell>
          <cell r="AEO10">
            <v>0.15590845140910448</v>
          </cell>
          <cell r="AEP10">
            <v>0</v>
          </cell>
          <cell r="AEQ10">
            <v>6.5704905976984918E-2</v>
          </cell>
          <cell r="AER10">
            <v>0</v>
          </cell>
          <cell r="AES10">
            <v>0.36103515550761367</v>
          </cell>
          <cell r="AET10">
            <v>0</v>
          </cell>
          <cell r="AEU10">
            <v>0</v>
          </cell>
          <cell r="AEV10">
            <v>0</v>
          </cell>
          <cell r="AEW10">
            <v>0</v>
          </cell>
          <cell r="AEX10">
            <v>0</v>
          </cell>
          <cell r="AEY10">
            <v>0</v>
          </cell>
          <cell r="AEZ10">
            <v>0</v>
          </cell>
          <cell r="AFA10">
            <v>0</v>
          </cell>
          <cell r="AFB10">
            <v>0</v>
          </cell>
          <cell r="AFC10">
            <v>0.20898911381609109</v>
          </cell>
          <cell r="AFD10">
            <v>0</v>
          </cell>
          <cell r="AFE10">
            <v>0</v>
          </cell>
          <cell r="AFF10">
            <v>5.0144944257652403E-2</v>
          </cell>
          <cell r="AFG10">
            <v>0.25622669006182575</v>
          </cell>
          <cell r="AFH10">
            <v>8.0717827017253538E-2</v>
          </cell>
          <cell r="AFI10">
            <v>0</v>
          </cell>
          <cell r="AFJ10">
            <v>0</v>
          </cell>
          <cell r="AFK10">
            <v>0</v>
          </cell>
          <cell r="AFL10">
            <v>0</v>
          </cell>
          <cell r="AFM10">
            <v>0</v>
          </cell>
          <cell r="AFN10">
            <v>0</v>
          </cell>
          <cell r="AFO10">
            <v>0</v>
          </cell>
          <cell r="AFP10">
            <v>0</v>
          </cell>
          <cell r="AFQ10">
            <v>0</v>
          </cell>
          <cell r="AFR10">
            <v>0</v>
          </cell>
          <cell r="AFS10">
            <v>0</v>
          </cell>
          <cell r="AFT10">
            <v>0</v>
          </cell>
          <cell r="AFU10">
            <v>0</v>
          </cell>
          <cell r="AFV10">
            <v>0</v>
          </cell>
          <cell r="AFW10">
            <v>0</v>
          </cell>
          <cell r="AFX10">
            <v>0</v>
          </cell>
          <cell r="AFY10">
            <v>0</v>
          </cell>
          <cell r="AFZ10">
            <v>0</v>
          </cell>
          <cell r="AGA10">
            <v>0</v>
          </cell>
          <cell r="AGB10">
            <v>0</v>
          </cell>
          <cell r="AGC10">
            <v>0</v>
          </cell>
          <cell r="AGD10">
            <v>0</v>
          </cell>
          <cell r="AGE10">
            <v>0</v>
          </cell>
          <cell r="AGF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7.5801796211111896E-2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0.15305985045457068</v>
          </cell>
          <cell r="L11">
            <v>0</v>
          </cell>
          <cell r="M11">
            <v>0.32212210430660271</v>
          </cell>
          <cell r="N11">
            <v>0</v>
          </cell>
          <cell r="O11">
            <v>7.6931631368264961E-2</v>
          </cell>
          <cell r="P11">
            <v>0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0.11402489010900181</v>
          </cell>
          <cell r="AF11">
            <v>0</v>
          </cell>
          <cell r="AG11">
            <v>0.36685097183692261</v>
          </cell>
          <cell r="AH11">
            <v>0</v>
          </cell>
          <cell r="AI11">
            <v>0</v>
          </cell>
          <cell r="AJ11">
            <v>0</v>
          </cell>
          <cell r="AK11">
            <v>0.39503275061108695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0.30163783322895454</v>
          </cell>
          <cell r="AY11">
            <v>0</v>
          </cell>
          <cell r="AZ11">
            <v>5.5372601451119691E-2</v>
          </cell>
          <cell r="BA11">
            <v>0.15628592888213905</v>
          </cell>
          <cell r="BB11">
            <v>0.26695313194348685</v>
          </cell>
          <cell r="BC11">
            <v>0.17438557214452374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0.47932874678709281</v>
          </cell>
          <cell r="BJ11">
            <v>0</v>
          </cell>
          <cell r="BK11">
            <v>9.5175710745769151E-2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0.39885475179615776</v>
          </cell>
          <cell r="BS11">
            <v>0</v>
          </cell>
          <cell r="BT11">
            <v>0.25202182163113307</v>
          </cell>
          <cell r="BU11">
            <v>0</v>
          </cell>
          <cell r="BV11">
            <v>0</v>
          </cell>
          <cell r="BW11">
            <v>0</v>
          </cell>
          <cell r="BX11">
            <v>0.37100179535367167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0.10703137241166795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0.26662024649250488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0.21375994427678099</v>
          </cell>
          <cell r="CX11">
            <v>0.63231414171494404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0.45289980317384687</v>
          </cell>
          <cell r="DF11">
            <v>0</v>
          </cell>
          <cell r="DG11">
            <v>8.910158758192524E-2</v>
          </cell>
          <cell r="DH11">
            <v>0</v>
          </cell>
          <cell r="DI11">
            <v>0.43283514391275912</v>
          </cell>
          <cell r="DJ11">
            <v>0</v>
          </cell>
          <cell r="DK11">
            <v>0</v>
          </cell>
          <cell r="DL11">
            <v>0</v>
          </cell>
          <cell r="DM11">
            <v>8.8676708934069426E-2</v>
          </cell>
          <cell r="DN11">
            <v>0</v>
          </cell>
          <cell r="DO11">
            <v>0.20867982648634167</v>
          </cell>
          <cell r="DP11">
            <v>0</v>
          </cell>
          <cell r="DQ11">
            <v>0.44221610169598508</v>
          </cell>
          <cell r="DR11">
            <v>0</v>
          </cell>
          <cell r="DS11">
            <v>0</v>
          </cell>
          <cell r="DT11">
            <v>0</v>
          </cell>
          <cell r="DU11">
            <v>0.1842195202540079</v>
          </cell>
          <cell r="DV11">
            <v>7.1929512136264376E-2</v>
          </cell>
          <cell r="DW11">
            <v>0.56228262511934257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0.22949024566774767</v>
          </cell>
          <cell r="EC11">
            <v>0</v>
          </cell>
          <cell r="ED11">
            <v>0.31407162153982654</v>
          </cell>
          <cell r="EE11">
            <v>0</v>
          </cell>
          <cell r="EF11">
            <v>0.33272045798668543</v>
          </cell>
          <cell r="EG11">
            <v>0.36429187203711427</v>
          </cell>
          <cell r="EH11">
            <v>0</v>
          </cell>
          <cell r="EI11">
            <v>0</v>
          </cell>
          <cell r="EJ11">
            <v>0</v>
          </cell>
          <cell r="EK11">
            <v>0.30580661128080638</v>
          </cell>
          <cell r="EL11">
            <v>0</v>
          </cell>
          <cell r="EM11">
            <v>0.28334519747445275</v>
          </cell>
          <cell r="EN11">
            <v>0</v>
          </cell>
          <cell r="EO11">
            <v>0.28292736536607044</v>
          </cell>
          <cell r="EP11">
            <v>0.41861348729687853</v>
          </cell>
          <cell r="EQ11">
            <v>0.10972372669222849</v>
          </cell>
          <cell r="ER11">
            <v>0.39710775166949297</v>
          </cell>
          <cell r="ES11">
            <v>9.9371176354957499E-2</v>
          </cell>
          <cell r="ET11">
            <v>0.26066901879807625</v>
          </cell>
          <cell r="EU11">
            <v>0</v>
          </cell>
          <cell r="EV11">
            <v>7.1994816892054572E-2</v>
          </cell>
          <cell r="EW11">
            <v>0.6422790719029583</v>
          </cell>
          <cell r="EX11">
            <v>0</v>
          </cell>
          <cell r="EY11">
            <v>0</v>
          </cell>
          <cell r="EZ11">
            <v>0.23127149738049196</v>
          </cell>
          <cell r="FA11">
            <v>0.12827354096779789</v>
          </cell>
          <cell r="FB11">
            <v>0</v>
          </cell>
          <cell r="FC11">
            <v>0</v>
          </cell>
          <cell r="FD11">
            <v>9.9231986669256478E-2</v>
          </cell>
          <cell r="FE11">
            <v>0.23852159610841783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9.1454531529712058E-2</v>
          </cell>
          <cell r="FL11">
            <v>0.75282076708969969</v>
          </cell>
          <cell r="FM11">
            <v>0.19769602679691001</v>
          </cell>
          <cell r="FN11">
            <v>0.58186750370679619</v>
          </cell>
          <cell r="FO11">
            <v>0</v>
          </cell>
          <cell r="FP11">
            <v>0</v>
          </cell>
          <cell r="FQ11">
            <v>0.83343868941849852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0.11337267137335935</v>
          </cell>
          <cell r="FX11">
            <v>0.1982176924013484</v>
          </cell>
          <cell r="FY11">
            <v>0.35446497145854028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0.26352389471955273</v>
          </cell>
          <cell r="GH11">
            <v>0.47984654880934746</v>
          </cell>
          <cell r="GI11">
            <v>6.8488418092751427E-2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0.17459933678809117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7.1765921334569244E-2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0.12566972019035361</v>
          </cell>
          <cell r="HF11">
            <v>0.15333956402613333</v>
          </cell>
          <cell r="HG11">
            <v>0.53407964457080803</v>
          </cell>
          <cell r="HH11">
            <v>0</v>
          </cell>
          <cell r="HI11">
            <v>0</v>
          </cell>
          <cell r="HJ11">
            <v>0.18303541592155156</v>
          </cell>
          <cell r="HK11">
            <v>0.44482777418758362</v>
          </cell>
          <cell r="HL11">
            <v>0</v>
          </cell>
          <cell r="HM11">
            <v>0.17119557456340045</v>
          </cell>
          <cell r="HN11">
            <v>0.1579294231532489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0.14999437155994566</v>
          </cell>
          <cell r="HZ11">
            <v>0</v>
          </cell>
          <cell r="IA11">
            <v>0</v>
          </cell>
          <cell r="IB11">
            <v>0.14503257911682568</v>
          </cell>
          <cell r="IC11">
            <v>0.13056460612835244</v>
          </cell>
          <cell r="ID11">
            <v>0</v>
          </cell>
          <cell r="IE11">
            <v>0</v>
          </cell>
          <cell r="IF11">
            <v>0</v>
          </cell>
          <cell r="IG11">
            <v>0.23189742218222803</v>
          </cell>
          <cell r="IH11">
            <v>0.33320391803371874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0.1132379147050028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0.38848632938418548</v>
          </cell>
          <cell r="IV11">
            <v>0.1760468952299532</v>
          </cell>
          <cell r="IW11">
            <v>0.3142610740915186</v>
          </cell>
          <cell r="IX11">
            <v>0</v>
          </cell>
          <cell r="IY11">
            <v>0</v>
          </cell>
          <cell r="IZ11">
            <v>9.4488163197558775E-2</v>
          </cell>
          <cell r="JA11">
            <v>5.4593336755264836E-2</v>
          </cell>
          <cell r="JB11">
            <v>7.442126598066183E-2</v>
          </cell>
          <cell r="JC11">
            <v>0.69131897908239082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0.1212110115220391</v>
          </cell>
          <cell r="JK11">
            <v>0</v>
          </cell>
          <cell r="JL11">
            <v>0</v>
          </cell>
          <cell r="JM11">
            <v>0</v>
          </cell>
          <cell r="JN11">
            <v>0.11441872287071647</v>
          </cell>
          <cell r="JO11">
            <v>0.12908548672561065</v>
          </cell>
          <cell r="JP11">
            <v>0</v>
          </cell>
          <cell r="JQ11">
            <v>0</v>
          </cell>
          <cell r="JR11">
            <v>0.26161353539019844</v>
          </cell>
          <cell r="JS11">
            <v>0</v>
          </cell>
          <cell r="JT11">
            <v>0</v>
          </cell>
          <cell r="JU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JZ11">
            <v>0</v>
          </cell>
          <cell r="KA11">
            <v>0</v>
          </cell>
          <cell r="KB11">
            <v>0.35184444664175063</v>
          </cell>
          <cell r="KC11">
            <v>0.44554211434032842</v>
          </cell>
          <cell r="KD11">
            <v>0</v>
          </cell>
          <cell r="KE11">
            <v>0.19572138253096499</v>
          </cell>
          <cell r="KF11">
            <v>0</v>
          </cell>
          <cell r="KG11">
            <v>0.30675585784600862</v>
          </cell>
          <cell r="KH11">
            <v>0</v>
          </cell>
          <cell r="KI11">
            <v>0</v>
          </cell>
          <cell r="KJ11">
            <v>0</v>
          </cell>
          <cell r="KK11">
            <v>0.35505287853444345</v>
          </cell>
          <cell r="KL11">
            <v>0</v>
          </cell>
          <cell r="KM11">
            <v>0.23104154848250383</v>
          </cell>
          <cell r="KN11">
            <v>0.29040312026060511</v>
          </cell>
          <cell r="KO11">
            <v>0</v>
          </cell>
          <cell r="KP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>
            <v>0</v>
          </cell>
          <cell r="KV11">
            <v>0</v>
          </cell>
          <cell r="KW11">
            <v>0</v>
          </cell>
          <cell r="KX11">
            <v>0</v>
          </cell>
          <cell r="KY11">
            <v>0.16911733304250473</v>
          </cell>
          <cell r="KZ11">
            <v>0</v>
          </cell>
          <cell r="LA11">
            <v>0</v>
          </cell>
          <cell r="LB11">
            <v>0.28025362864122333</v>
          </cell>
          <cell r="LC11">
            <v>0</v>
          </cell>
          <cell r="LD11" t="e">
            <v>#DIV/0!</v>
          </cell>
          <cell r="LE11" t="e">
            <v>#DIV/0!</v>
          </cell>
          <cell r="LF11">
            <v>0</v>
          </cell>
          <cell r="LG11">
            <v>0</v>
          </cell>
          <cell r="LH11">
            <v>0</v>
          </cell>
          <cell r="LI11">
            <v>0</v>
          </cell>
          <cell r="LJ11">
            <v>0</v>
          </cell>
          <cell r="LK11">
            <v>0</v>
          </cell>
          <cell r="LL11">
            <v>0.10508206901027208</v>
          </cell>
          <cell r="LM11">
            <v>0</v>
          </cell>
          <cell r="LN11">
            <v>6.4182885516010868E-2</v>
          </cell>
          <cell r="LO11">
            <v>0</v>
          </cell>
          <cell r="LP11">
            <v>0</v>
          </cell>
          <cell r="LQ11">
            <v>0.16205212627137686</v>
          </cell>
          <cell r="LR11">
            <v>0.13629621606691067</v>
          </cell>
          <cell r="LS11">
            <v>0</v>
          </cell>
          <cell r="LT11">
            <v>0.25311436573016571</v>
          </cell>
          <cell r="LU11">
            <v>0</v>
          </cell>
          <cell r="LV11">
            <v>0</v>
          </cell>
          <cell r="LW11">
            <v>0.18236067351605664</v>
          </cell>
          <cell r="LX11">
            <v>0</v>
          </cell>
          <cell r="LY11">
            <v>0.28533919701936156</v>
          </cell>
          <cell r="LZ11">
            <v>0</v>
          </cell>
          <cell r="MA11">
            <v>0.32620781538411686</v>
          </cell>
          <cell r="MB11">
            <v>0.17729415503283402</v>
          </cell>
          <cell r="MC11">
            <v>0</v>
          </cell>
          <cell r="MD11">
            <v>0</v>
          </cell>
          <cell r="ME11">
            <v>0</v>
          </cell>
          <cell r="MF11">
            <v>0</v>
          </cell>
          <cell r="MG11">
            <v>0</v>
          </cell>
          <cell r="MH11">
            <v>0</v>
          </cell>
          <cell r="MI11">
            <v>0</v>
          </cell>
          <cell r="MJ11">
            <v>0.38796874739994014</v>
          </cell>
          <cell r="MK11">
            <v>0</v>
          </cell>
          <cell r="ML11">
            <v>0</v>
          </cell>
          <cell r="MM11">
            <v>0.31569490218871804</v>
          </cell>
          <cell r="MN11">
            <v>0</v>
          </cell>
          <cell r="MO11">
            <v>0</v>
          </cell>
          <cell r="MP11">
            <v>9.5514859079597489E-2</v>
          </cell>
          <cell r="MQ11">
            <v>0.31748493233624736</v>
          </cell>
          <cell r="MR11">
            <v>0</v>
          </cell>
          <cell r="MS11">
            <v>0</v>
          </cell>
          <cell r="MT11">
            <v>0</v>
          </cell>
          <cell r="MU11">
            <v>0</v>
          </cell>
          <cell r="MV11">
            <v>0</v>
          </cell>
          <cell r="MW11">
            <v>0</v>
          </cell>
          <cell r="MX11" t="e">
            <v>#DIV/0!</v>
          </cell>
          <cell r="MY11">
            <v>0</v>
          </cell>
          <cell r="MZ11">
            <v>0.24533529521903724</v>
          </cell>
          <cell r="NA11">
            <v>0.18780812488547927</v>
          </cell>
          <cell r="NB11">
            <v>0.3593070545651747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0.19871240499504564</v>
          </cell>
          <cell r="NL11">
            <v>0</v>
          </cell>
          <cell r="NM11">
            <v>0</v>
          </cell>
          <cell r="NN11">
            <v>0</v>
          </cell>
          <cell r="NO11">
            <v>6.0932758604686971E-2</v>
          </cell>
          <cell r="NP11">
            <v>0.19739495750323932</v>
          </cell>
          <cell r="NQ11">
            <v>0.11825646626689525</v>
          </cell>
          <cell r="NR11">
            <v>0.19594659711803286</v>
          </cell>
          <cell r="NS11">
            <v>0</v>
          </cell>
          <cell r="NT11">
            <v>0</v>
          </cell>
          <cell r="NU11">
            <v>0</v>
          </cell>
          <cell r="NV11">
            <v>0</v>
          </cell>
          <cell r="NW11">
            <v>0</v>
          </cell>
          <cell r="NX11">
            <v>0</v>
          </cell>
          <cell r="NY11">
            <v>0</v>
          </cell>
          <cell r="NZ11">
            <v>0</v>
          </cell>
          <cell r="OA11">
            <v>0</v>
          </cell>
          <cell r="OB11">
            <v>0</v>
          </cell>
          <cell r="OC11">
            <v>0</v>
          </cell>
          <cell r="OD11">
            <v>0</v>
          </cell>
          <cell r="OE11">
            <v>0</v>
          </cell>
          <cell r="OF11">
            <v>0</v>
          </cell>
          <cell r="OG11">
            <v>0</v>
          </cell>
          <cell r="OH11">
            <v>0</v>
          </cell>
          <cell r="OI11">
            <v>0</v>
          </cell>
          <cell r="OJ11">
            <v>0</v>
          </cell>
          <cell r="OK11">
            <v>0.1098872109248471</v>
          </cell>
          <cell r="OL11">
            <v>0</v>
          </cell>
          <cell r="OM11">
            <v>0.32139168648889876</v>
          </cell>
          <cell r="ON11">
            <v>0.33892183048554031</v>
          </cell>
          <cell r="OO11">
            <v>0</v>
          </cell>
          <cell r="OP11">
            <v>0.279720847963363</v>
          </cell>
          <cell r="OQ11">
            <v>0</v>
          </cell>
          <cell r="OR11">
            <v>0</v>
          </cell>
          <cell r="OS11">
            <v>0</v>
          </cell>
          <cell r="OT11">
            <v>0.70754190956592478</v>
          </cell>
          <cell r="OU11">
            <v>0.53711275738130437</v>
          </cell>
          <cell r="OV11">
            <v>0</v>
          </cell>
          <cell r="OW11">
            <v>0</v>
          </cell>
          <cell r="OX11">
            <v>0</v>
          </cell>
          <cell r="OY11">
            <v>0.7695110472821256</v>
          </cell>
          <cell r="OZ11">
            <v>0</v>
          </cell>
          <cell r="PA11" t="e">
            <v>#DIV/0!</v>
          </cell>
          <cell r="PB11">
            <v>0</v>
          </cell>
          <cell r="PC11">
            <v>0</v>
          </cell>
          <cell r="PD11">
            <v>5.1746617903526325E-2</v>
          </cell>
          <cell r="PE11">
            <v>0.43046474765632203</v>
          </cell>
          <cell r="PF11">
            <v>0</v>
          </cell>
          <cell r="PG11">
            <v>0</v>
          </cell>
          <cell r="PH11">
            <v>0</v>
          </cell>
          <cell r="PI11">
            <v>0</v>
          </cell>
          <cell r="PJ11">
            <v>7.1751532191786205E-2</v>
          </cell>
          <cell r="PK11">
            <v>0.26010319597056814</v>
          </cell>
          <cell r="PL11">
            <v>0.35232082617838245</v>
          </cell>
          <cell r="PM11">
            <v>8.0501157666752116E-2</v>
          </cell>
          <cell r="PN11">
            <v>0.46672067622319274</v>
          </cell>
          <cell r="PO11">
            <v>0</v>
          </cell>
          <cell r="PP11">
            <v>0</v>
          </cell>
          <cell r="PQ11">
            <v>0</v>
          </cell>
          <cell r="PR11">
            <v>0</v>
          </cell>
          <cell r="PS11">
            <v>0</v>
          </cell>
          <cell r="PT11">
            <v>0</v>
          </cell>
          <cell r="PU11">
            <v>0</v>
          </cell>
          <cell r="PV11">
            <v>0</v>
          </cell>
          <cell r="PW11">
            <v>0.10715358157838234</v>
          </cell>
          <cell r="PX11">
            <v>0</v>
          </cell>
          <cell r="PY11">
            <v>0.1380060032576638</v>
          </cell>
          <cell r="PZ11">
            <v>0.16576795779032583</v>
          </cell>
          <cell r="QA11">
            <v>0</v>
          </cell>
          <cell r="QB11">
            <v>0</v>
          </cell>
          <cell r="QC11">
            <v>0</v>
          </cell>
          <cell r="QD11">
            <v>0.32070193188131252</v>
          </cell>
          <cell r="QE11">
            <v>0</v>
          </cell>
          <cell r="QF11">
            <v>0</v>
          </cell>
          <cell r="QG11">
            <v>0</v>
          </cell>
          <cell r="QH11">
            <v>0.1817656064645074</v>
          </cell>
          <cell r="QI11">
            <v>0</v>
          </cell>
          <cell r="QJ11">
            <v>0</v>
          </cell>
          <cell r="QK11">
            <v>0</v>
          </cell>
          <cell r="QL11">
            <v>0</v>
          </cell>
          <cell r="QM11">
            <v>0</v>
          </cell>
          <cell r="QN11">
            <v>6.3197352140077462E-2</v>
          </cell>
          <cell r="QO11">
            <v>0</v>
          </cell>
          <cell r="QP11">
            <v>0</v>
          </cell>
          <cell r="QQ11">
            <v>0</v>
          </cell>
          <cell r="QR11">
            <v>0</v>
          </cell>
          <cell r="QS11">
            <v>0</v>
          </cell>
          <cell r="QT11">
            <v>0.14865527711384666</v>
          </cell>
          <cell r="QU11">
            <v>0</v>
          </cell>
          <cell r="QV11">
            <v>0.25334307546878471</v>
          </cell>
          <cell r="QW11">
            <v>0</v>
          </cell>
          <cell r="QX11">
            <v>0</v>
          </cell>
          <cell r="QY11">
            <v>0</v>
          </cell>
          <cell r="QZ11">
            <v>0.31681016862746703</v>
          </cell>
          <cell r="RA11">
            <v>0.24717596876140344</v>
          </cell>
          <cell r="RB11">
            <v>0</v>
          </cell>
          <cell r="RC11">
            <v>0.2436658001514615</v>
          </cell>
          <cell r="RD11">
            <v>0.12446718387080226</v>
          </cell>
          <cell r="RE11">
            <v>0</v>
          </cell>
          <cell r="RF11">
            <v>0</v>
          </cell>
          <cell r="RG11">
            <v>0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0.19422410020693645</v>
          </cell>
          <cell r="RO11">
            <v>0</v>
          </cell>
          <cell r="RP11">
            <v>0</v>
          </cell>
          <cell r="RQ11">
            <v>0.45166869892510547</v>
          </cell>
          <cell r="RR11">
            <v>0</v>
          </cell>
          <cell r="RS11">
            <v>0</v>
          </cell>
          <cell r="RT11">
            <v>0</v>
          </cell>
          <cell r="RU11">
            <v>0</v>
          </cell>
          <cell r="RV11">
            <v>0</v>
          </cell>
          <cell r="RW11">
            <v>0</v>
          </cell>
          <cell r="RX11">
            <v>0.12338543210206115</v>
          </cell>
          <cell r="RY11">
            <v>0.26888533719003621</v>
          </cell>
          <cell r="RZ11">
            <v>0.15712749595563938</v>
          </cell>
          <cell r="SA11">
            <v>0.16320175157478242</v>
          </cell>
          <cell r="SB11">
            <v>0</v>
          </cell>
          <cell r="SC11">
            <v>0</v>
          </cell>
          <cell r="SD11">
            <v>0</v>
          </cell>
          <cell r="SE11">
            <v>0.10675985732370645</v>
          </cell>
          <cell r="SF11">
            <v>0</v>
          </cell>
          <cell r="SG11">
            <v>0</v>
          </cell>
          <cell r="SH11">
            <v>0</v>
          </cell>
          <cell r="SI11">
            <v>0</v>
          </cell>
          <cell r="SJ11">
            <v>6.3107844927625834E-2</v>
          </cell>
          <cell r="SK11">
            <v>0</v>
          </cell>
          <cell r="SL11">
            <v>0</v>
          </cell>
          <cell r="SM11">
            <v>0.24297981539673938</v>
          </cell>
          <cell r="SN11">
            <v>0</v>
          </cell>
          <cell r="SO11">
            <v>0</v>
          </cell>
          <cell r="SP11">
            <v>6.6323973035600919E-2</v>
          </cell>
          <cell r="SQ11">
            <v>0</v>
          </cell>
          <cell r="SR11">
            <v>0</v>
          </cell>
          <cell r="SS11">
            <v>0</v>
          </cell>
          <cell r="ST11">
            <v>0</v>
          </cell>
          <cell r="SU11">
            <v>0</v>
          </cell>
          <cell r="SV11">
            <v>0</v>
          </cell>
          <cell r="SW11">
            <v>0</v>
          </cell>
          <cell r="SX11">
            <v>0.19406808877469053</v>
          </cell>
          <cell r="SY11">
            <v>0</v>
          </cell>
          <cell r="SZ11">
            <v>0</v>
          </cell>
          <cell r="TA11">
            <v>0</v>
          </cell>
          <cell r="TB11">
            <v>0.49942608911826547</v>
          </cell>
          <cell r="TC11">
            <v>0.47751005586424811</v>
          </cell>
          <cell r="TD11">
            <v>0</v>
          </cell>
          <cell r="TE11">
            <v>0</v>
          </cell>
          <cell r="TF11">
            <v>0</v>
          </cell>
          <cell r="TG11">
            <v>0</v>
          </cell>
          <cell r="TH11">
            <v>0</v>
          </cell>
          <cell r="TI11">
            <v>0</v>
          </cell>
          <cell r="TJ11">
            <v>0</v>
          </cell>
          <cell r="TK11">
            <v>0</v>
          </cell>
          <cell r="TL11">
            <v>0</v>
          </cell>
          <cell r="TM11">
            <v>0</v>
          </cell>
          <cell r="TN11">
            <v>0</v>
          </cell>
          <cell r="TO11">
            <v>0</v>
          </cell>
          <cell r="TP11">
            <v>0</v>
          </cell>
          <cell r="TQ11">
            <v>6.4021880955746707E-2</v>
          </cell>
          <cell r="TR11">
            <v>0</v>
          </cell>
          <cell r="TS11">
            <v>0</v>
          </cell>
          <cell r="TT11">
            <v>0</v>
          </cell>
          <cell r="TU11">
            <v>0</v>
          </cell>
          <cell r="TV11">
            <v>0</v>
          </cell>
          <cell r="TW11">
            <v>0</v>
          </cell>
          <cell r="TX11">
            <v>0</v>
          </cell>
          <cell r="TY11">
            <v>0</v>
          </cell>
          <cell r="TZ11">
            <v>0</v>
          </cell>
          <cell r="UA11">
            <v>0</v>
          </cell>
          <cell r="UB11">
            <v>0</v>
          </cell>
          <cell r="UC11">
            <v>0</v>
          </cell>
          <cell r="UD11">
            <v>0</v>
          </cell>
          <cell r="UE11">
            <v>0</v>
          </cell>
          <cell r="UF11">
            <v>0</v>
          </cell>
          <cell r="UG11">
            <v>0</v>
          </cell>
          <cell r="UH11">
            <v>0</v>
          </cell>
          <cell r="UI11">
            <v>0</v>
          </cell>
          <cell r="UJ11">
            <v>0</v>
          </cell>
          <cell r="UK11">
            <v>0</v>
          </cell>
          <cell r="UL11">
            <v>5.1713368741476834E-2</v>
          </cell>
          <cell r="UM11">
            <v>0</v>
          </cell>
          <cell r="UN11">
            <v>0</v>
          </cell>
          <cell r="UO11">
            <v>0.11258186056396079</v>
          </cell>
          <cell r="UP11">
            <v>0</v>
          </cell>
          <cell r="UQ11">
            <v>0</v>
          </cell>
          <cell r="UR11">
            <v>0</v>
          </cell>
          <cell r="US11">
            <v>0</v>
          </cell>
          <cell r="UT11">
            <v>0</v>
          </cell>
          <cell r="UU11">
            <v>0</v>
          </cell>
          <cell r="UV11">
            <v>0</v>
          </cell>
          <cell r="UW11">
            <v>0</v>
          </cell>
          <cell r="UX11">
            <v>0</v>
          </cell>
          <cell r="UY11">
            <v>0</v>
          </cell>
          <cell r="UZ11">
            <v>9.3736410264005227E-2</v>
          </cell>
          <cell r="VA11">
            <v>0</v>
          </cell>
          <cell r="VB11">
            <v>0</v>
          </cell>
          <cell r="VC11">
            <v>5.1283474802292367E-2</v>
          </cell>
          <cell r="VD11">
            <v>0</v>
          </cell>
          <cell r="VE11">
            <v>0</v>
          </cell>
          <cell r="VF11">
            <v>0</v>
          </cell>
          <cell r="VG11">
            <v>0</v>
          </cell>
          <cell r="VH11">
            <v>0</v>
          </cell>
          <cell r="VI11">
            <v>0</v>
          </cell>
          <cell r="VJ11">
            <v>0.28940256740502285</v>
          </cell>
          <cell r="VK11">
            <v>0</v>
          </cell>
          <cell r="VL11">
            <v>0</v>
          </cell>
          <cell r="VM11">
            <v>0</v>
          </cell>
          <cell r="VN11">
            <v>0</v>
          </cell>
          <cell r="VO11">
            <v>0</v>
          </cell>
          <cell r="VP11">
            <v>0</v>
          </cell>
          <cell r="VQ11">
            <v>0</v>
          </cell>
          <cell r="VR11">
            <v>0</v>
          </cell>
          <cell r="VS11">
            <v>0</v>
          </cell>
          <cell r="VT11">
            <v>0</v>
          </cell>
          <cell r="VU11">
            <v>0</v>
          </cell>
          <cell r="VV11">
            <v>0</v>
          </cell>
          <cell r="VW11">
            <v>0</v>
          </cell>
          <cell r="VX11">
            <v>0.17706502311825578</v>
          </cell>
          <cell r="VY11">
            <v>0</v>
          </cell>
          <cell r="VZ11">
            <v>0.13118134447259366</v>
          </cell>
          <cell r="WA11">
            <v>0</v>
          </cell>
          <cell r="WB11">
            <v>0</v>
          </cell>
          <cell r="WC11">
            <v>0</v>
          </cell>
          <cell r="WD11">
            <v>0.37245306471065182</v>
          </cell>
          <cell r="WE11">
            <v>0.10251648175906522</v>
          </cell>
          <cell r="WF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0.10021124163305817</v>
          </cell>
          <cell r="WL11">
            <v>0</v>
          </cell>
          <cell r="WM11">
            <v>0.14931070528059834</v>
          </cell>
          <cell r="WN11">
            <v>0</v>
          </cell>
          <cell r="WO11">
            <v>0.372868836210274</v>
          </cell>
          <cell r="WP11">
            <v>0.16000863636884835</v>
          </cell>
          <cell r="WQ11">
            <v>0.70114588070471306</v>
          </cell>
          <cell r="WR11">
            <v>0</v>
          </cell>
          <cell r="WS11">
            <v>0</v>
          </cell>
          <cell r="WT11">
            <v>0</v>
          </cell>
          <cell r="WU11">
            <v>0</v>
          </cell>
          <cell r="WV11">
            <v>7.1650981625570959E-2</v>
          </cell>
          <cell r="WW11">
            <v>0</v>
          </cell>
          <cell r="WX11">
            <v>0</v>
          </cell>
          <cell r="WY11">
            <v>0</v>
          </cell>
          <cell r="WZ11">
            <v>0</v>
          </cell>
          <cell r="XA11">
            <v>0.23693257032039472</v>
          </cell>
          <cell r="XB11">
            <v>0</v>
          </cell>
          <cell r="XC11">
            <v>0</v>
          </cell>
          <cell r="XD11">
            <v>0</v>
          </cell>
          <cell r="XE11">
            <v>0</v>
          </cell>
          <cell r="XF11">
            <v>0.20001806025347896</v>
          </cell>
          <cell r="XG11">
            <v>0</v>
          </cell>
          <cell r="XH11">
            <v>0</v>
          </cell>
          <cell r="XI11">
            <v>0</v>
          </cell>
          <cell r="XJ11">
            <v>0</v>
          </cell>
          <cell r="XK11">
            <v>0.4978421136879102</v>
          </cell>
          <cell r="XL11">
            <v>0</v>
          </cell>
          <cell r="XM11">
            <v>0</v>
          </cell>
          <cell r="XN11">
            <v>0</v>
          </cell>
          <cell r="XO11">
            <v>0</v>
          </cell>
          <cell r="XP11">
            <v>0</v>
          </cell>
          <cell r="XQ11">
            <v>0.36318183790823039</v>
          </cell>
          <cell r="XR11">
            <v>0.15963925297686402</v>
          </cell>
          <cell r="XS11">
            <v>0.27229526403021675</v>
          </cell>
          <cell r="XT11">
            <v>0.14491289748951744</v>
          </cell>
          <cell r="XU11">
            <v>0</v>
          </cell>
          <cell r="XV11">
            <v>6.2510244383954888E-2</v>
          </cell>
          <cell r="XW11">
            <v>0</v>
          </cell>
          <cell r="XX11">
            <v>0.153145891140504</v>
          </cell>
          <cell r="XY11">
            <v>7.8617654174001517E-2</v>
          </cell>
          <cell r="XZ11">
            <v>0.13546067851802615</v>
          </cell>
          <cell r="YA11">
            <v>8.4519073885221077E-2</v>
          </cell>
          <cell r="YB11">
            <v>0.47323337910855467</v>
          </cell>
          <cell r="YC11">
            <v>8.9674969446246436E-2</v>
          </cell>
          <cell r="YD11">
            <v>0.28592396678003329</v>
          </cell>
          <cell r="YE11">
            <v>0</v>
          </cell>
          <cell r="YF11">
            <v>0.78693052062273905</v>
          </cell>
          <cell r="YG11">
            <v>0</v>
          </cell>
          <cell r="YH11">
            <v>0</v>
          </cell>
          <cell r="YI11">
            <v>0</v>
          </cell>
          <cell r="YJ11">
            <v>6.5141595369507282E-2</v>
          </cell>
          <cell r="YK11">
            <v>0</v>
          </cell>
          <cell r="YL11">
            <v>0</v>
          </cell>
          <cell r="YM11">
            <v>8.239271893613638E-2</v>
          </cell>
          <cell r="YN11">
            <v>0</v>
          </cell>
          <cell r="YO11">
            <v>9.7881864818869374E-2</v>
          </cell>
          <cell r="YP11">
            <v>0</v>
          </cell>
          <cell r="YQ11">
            <v>7.1717261267103177E-2</v>
          </cell>
          <cell r="YR11">
            <v>0</v>
          </cell>
          <cell r="YS11">
            <v>0</v>
          </cell>
          <cell r="YT11">
            <v>0</v>
          </cell>
          <cell r="YU11">
            <v>0</v>
          </cell>
          <cell r="YV11">
            <v>0</v>
          </cell>
          <cell r="YW11">
            <v>0.89530272365416541</v>
          </cell>
          <cell r="YX11">
            <v>0</v>
          </cell>
          <cell r="YY11">
            <v>0</v>
          </cell>
          <cell r="YZ11">
            <v>0</v>
          </cell>
          <cell r="ZA11">
            <v>0</v>
          </cell>
          <cell r="ZB11">
            <v>0</v>
          </cell>
          <cell r="ZC11">
            <v>0</v>
          </cell>
          <cell r="ZD11">
            <v>0</v>
          </cell>
          <cell r="ZE11">
            <v>0</v>
          </cell>
          <cell r="ZF11">
            <v>0.16981892424309039</v>
          </cell>
          <cell r="ZG11">
            <v>8.0092015383226745E-2</v>
          </cell>
          <cell r="ZH11">
            <v>0.52454240375124805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M11">
            <v>0</v>
          </cell>
          <cell r="ZN11">
            <v>0</v>
          </cell>
          <cell r="ZO11">
            <v>0.49414099703435804</v>
          </cell>
          <cell r="ZP11">
            <v>0.51531096303538326</v>
          </cell>
          <cell r="ZQ11">
            <v>0</v>
          </cell>
          <cell r="ZR11">
            <v>5.115741257217743E-2</v>
          </cell>
          <cell r="ZS11">
            <v>0.58235722111623911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ZY11">
            <v>0</v>
          </cell>
          <cell r="ZZ11">
            <v>0</v>
          </cell>
          <cell r="AAA11">
            <v>0</v>
          </cell>
          <cell r="AAB11">
            <v>0.11236110461485016</v>
          </cell>
          <cell r="AAC11">
            <v>0.24538007913379628</v>
          </cell>
          <cell r="AAD11">
            <v>0</v>
          </cell>
          <cell r="AAE11">
            <v>0</v>
          </cell>
          <cell r="AAF11">
            <v>0</v>
          </cell>
          <cell r="AAG11">
            <v>0</v>
          </cell>
          <cell r="AAH11">
            <v>0</v>
          </cell>
          <cell r="AAI11">
            <v>0</v>
          </cell>
          <cell r="AAJ11">
            <v>0.10738630908575977</v>
          </cell>
          <cell r="AAK11">
            <v>0.25563229837556867</v>
          </cell>
          <cell r="AAL11">
            <v>0</v>
          </cell>
          <cell r="AAM11">
            <v>0</v>
          </cell>
          <cell r="AAN11">
            <v>0</v>
          </cell>
          <cell r="AAO11">
            <v>0</v>
          </cell>
          <cell r="AAP11">
            <v>0</v>
          </cell>
          <cell r="AAQ11">
            <v>0</v>
          </cell>
          <cell r="AAR11">
            <v>0.37958651651972797</v>
          </cell>
          <cell r="AAS11">
            <v>0</v>
          </cell>
          <cell r="AAT11">
            <v>0</v>
          </cell>
          <cell r="AAU11">
            <v>0</v>
          </cell>
          <cell r="AAV11">
            <v>0</v>
          </cell>
          <cell r="AAW11">
            <v>0</v>
          </cell>
          <cell r="AAX11">
            <v>0</v>
          </cell>
          <cell r="AAY11">
            <v>6.9761680016136543E-2</v>
          </cell>
          <cell r="AAZ11">
            <v>7.6483551066389904E-2</v>
          </cell>
          <cell r="ABA11">
            <v>0</v>
          </cell>
          <cell r="ABB11">
            <v>0</v>
          </cell>
          <cell r="ABC11">
            <v>0</v>
          </cell>
          <cell r="ABD11">
            <v>0</v>
          </cell>
          <cell r="ABE11">
            <v>0</v>
          </cell>
          <cell r="ABF11">
            <v>0</v>
          </cell>
          <cell r="ABG11">
            <v>0</v>
          </cell>
          <cell r="ABH11">
            <v>7.0092023143433102E-2</v>
          </cell>
          <cell r="ABI11">
            <v>0</v>
          </cell>
          <cell r="ABJ11">
            <v>0</v>
          </cell>
          <cell r="ABK11">
            <v>0</v>
          </cell>
          <cell r="ABL11">
            <v>0</v>
          </cell>
          <cell r="ABM11">
            <v>0.3535613446848751</v>
          </cell>
          <cell r="ABN11">
            <v>0</v>
          </cell>
          <cell r="ABO11">
            <v>0</v>
          </cell>
          <cell r="ABP11">
            <v>0</v>
          </cell>
          <cell r="ABQ11">
            <v>0</v>
          </cell>
          <cell r="ABR11">
            <v>0</v>
          </cell>
          <cell r="ABS11">
            <v>0</v>
          </cell>
          <cell r="ABT11">
            <v>0</v>
          </cell>
          <cell r="ABU11">
            <v>0</v>
          </cell>
          <cell r="ABV11">
            <v>6.5627277303944895E-2</v>
          </cell>
          <cell r="ABW11">
            <v>0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0</v>
          </cell>
          <cell r="ACD11">
            <v>0.3805130535977943</v>
          </cell>
          <cell r="ACE11">
            <v>0</v>
          </cell>
          <cell r="ACF11">
            <v>0</v>
          </cell>
          <cell r="ACG11">
            <v>0</v>
          </cell>
          <cell r="ACH11">
            <v>0</v>
          </cell>
          <cell r="ACI11">
            <v>0</v>
          </cell>
          <cell r="ACJ11">
            <v>0</v>
          </cell>
          <cell r="ACK11">
            <v>0</v>
          </cell>
          <cell r="ACL11">
            <v>0</v>
          </cell>
          <cell r="ACM11">
            <v>7.9827237309858329E-2</v>
          </cell>
          <cell r="ACN11">
            <v>0</v>
          </cell>
          <cell r="ACO11">
            <v>0</v>
          </cell>
          <cell r="ACP11">
            <v>9.7029300480556566E-2</v>
          </cell>
          <cell r="ACQ11">
            <v>0</v>
          </cell>
          <cell r="ACR11">
            <v>0</v>
          </cell>
          <cell r="ACS11">
            <v>0</v>
          </cell>
          <cell r="ACT11">
            <v>0</v>
          </cell>
          <cell r="ACU11">
            <v>0</v>
          </cell>
          <cell r="ACV11">
            <v>0</v>
          </cell>
          <cell r="ACW11">
            <v>0.13189933863026052</v>
          </cell>
          <cell r="ACX11">
            <v>0</v>
          </cell>
          <cell r="ACY11">
            <v>0</v>
          </cell>
          <cell r="ACZ11">
            <v>0</v>
          </cell>
          <cell r="ADA11">
            <v>0</v>
          </cell>
          <cell r="ADB11">
            <v>0</v>
          </cell>
          <cell r="ADC11">
            <v>0</v>
          </cell>
          <cell r="ADD11">
            <v>0</v>
          </cell>
          <cell r="ADE11">
            <v>0</v>
          </cell>
          <cell r="ADF11">
            <v>0</v>
          </cell>
          <cell r="ADG11">
            <v>0</v>
          </cell>
          <cell r="ADH11">
            <v>0</v>
          </cell>
          <cell r="ADI11">
            <v>0</v>
          </cell>
          <cell r="ADJ11">
            <v>0</v>
          </cell>
          <cell r="ADK11">
            <v>0</v>
          </cell>
          <cell r="ADL11">
            <v>0</v>
          </cell>
          <cell r="ADM11">
            <v>0</v>
          </cell>
          <cell r="ADN11">
            <v>0</v>
          </cell>
          <cell r="ADO11">
            <v>0</v>
          </cell>
          <cell r="ADP11">
            <v>0</v>
          </cell>
          <cell r="ADQ11">
            <v>0</v>
          </cell>
          <cell r="ADR11">
            <v>0</v>
          </cell>
          <cell r="ADS11">
            <v>5.2286402154159708E-2</v>
          </cell>
          <cell r="ADT11">
            <v>0.24891818445759625</v>
          </cell>
          <cell r="ADU11">
            <v>0</v>
          </cell>
          <cell r="ADV11">
            <v>0.27404878133913041</v>
          </cell>
          <cell r="ADW11">
            <v>0</v>
          </cell>
          <cell r="ADX11">
            <v>0</v>
          </cell>
          <cell r="ADY11">
            <v>0</v>
          </cell>
          <cell r="ADZ11">
            <v>0.12248850645472843</v>
          </cell>
          <cell r="AEA11">
            <v>0</v>
          </cell>
          <cell r="AEB11">
            <v>0</v>
          </cell>
          <cell r="AEC11">
            <v>0</v>
          </cell>
          <cell r="AED11">
            <v>0</v>
          </cell>
          <cell r="AEE11">
            <v>0</v>
          </cell>
          <cell r="AEF11">
            <v>0.10545960724715797</v>
          </cell>
          <cell r="AEG11">
            <v>0</v>
          </cell>
          <cell r="AEH11">
            <v>0</v>
          </cell>
          <cell r="AEI11">
            <v>0</v>
          </cell>
          <cell r="AEJ11">
            <v>6.5955242486118573E-2</v>
          </cell>
          <cell r="AEK11">
            <v>0</v>
          </cell>
          <cell r="AEL11">
            <v>0.11118982355475407</v>
          </cell>
          <cell r="AEM11">
            <v>0</v>
          </cell>
          <cell r="AEN11">
            <v>0</v>
          </cell>
          <cell r="AEO11">
            <v>0</v>
          </cell>
          <cell r="AEP11">
            <v>0</v>
          </cell>
          <cell r="AEQ11">
            <v>0</v>
          </cell>
          <cell r="AER11">
            <v>0</v>
          </cell>
          <cell r="AES11">
            <v>0</v>
          </cell>
          <cell r="AET11">
            <v>0</v>
          </cell>
          <cell r="AEU11">
            <v>0</v>
          </cell>
          <cell r="AEV11">
            <v>5.8499250714644888E-2</v>
          </cell>
          <cell r="AEW11">
            <v>0</v>
          </cell>
          <cell r="AEX11">
            <v>0</v>
          </cell>
          <cell r="AEY11">
            <v>0</v>
          </cell>
          <cell r="AEZ11">
            <v>0</v>
          </cell>
          <cell r="AFA11">
            <v>0</v>
          </cell>
          <cell r="AFB11">
            <v>0</v>
          </cell>
          <cell r="AFC11">
            <v>0</v>
          </cell>
          <cell r="AFD11">
            <v>0</v>
          </cell>
          <cell r="AFE11">
            <v>0</v>
          </cell>
          <cell r="AFF11">
            <v>0</v>
          </cell>
          <cell r="AFG11">
            <v>0</v>
          </cell>
          <cell r="AFH11">
            <v>0.46173886808880549</v>
          </cell>
          <cell r="AFI11">
            <v>0</v>
          </cell>
          <cell r="AFJ11">
            <v>0</v>
          </cell>
          <cell r="AFK11">
            <v>0</v>
          </cell>
          <cell r="AFL11">
            <v>0</v>
          </cell>
          <cell r="AFM11">
            <v>0</v>
          </cell>
          <cell r="AFN11">
            <v>0</v>
          </cell>
          <cell r="AFO11">
            <v>0</v>
          </cell>
          <cell r="AFP11">
            <v>0</v>
          </cell>
          <cell r="AFQ11">
            <v>0</v>
          </cell>
          <cell r="AFR11">
            <v>7.0217115644151548E-2</v>
          </cell>
          <cell r="AFS11">
            <v>0</v>
          </cell>
          <cell r="AFT11">
            <v>0</v>
          </cell>
          <cell r="AFU11">
            <v>0</v>
          </cell>
          <cell r="AFV11">
            <v>0.10153096663184981</v>
          </cell>
          <cell r="AFW11">
            <v>0.4417455409778358</v>
          </cell>
          <cell r="AFX11">
            <v>0</v>
          </cell>
          <cell r="AFY11">
            <v>0</v>
          </cell>
          <cell r="AFZ11">
            <v>0</v>
          </cell>
          <cell r="AGA11">
            <v>0</v>
          </cell>
          <cell r="AGB11">
            <v>0</v>
          </cell>
          <cell r="AGC11">
            <v>0</v>
          </cell>
          <cell r="AGD11">
            <v>0</v>
          </cell>
          <cell r="AGE11">
            <v>0</v>
          </cell>
          <cell r="AGF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5.8874337522389672E-2</v>
          </cell>
          <cell r="G12">
            <v>0</v>
          </cell>
          <cell r="H12">
            <v>0</v>
          </cell>
          <cell r="I12">
            <v>0</v>
          </cell>
          <cell r="J12">
            <v>6.3430283492387302E-2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e">
            <v>#DIV/0!</v>
          </cell>
          <cell r="R12" t="e">
            <v>#DIV/0!</v>
          </cell>
          <cell r="S12" t="e">
            <v>#DIV/0!</v>
          </cell>
          <cell r="T12" t="e">
            <v>#DIV/0!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6.4879080750641721E-2</v>
          </cell>
          <cell r="AE12">
            <v>0</v>
          </cell>
          <cell r="AF12">
            <v>0</v>
          </cell>
          <cell r="AG12">
            <v>0</v>
          </cell>
          <cell r="AH12">
            <v>0.16321427606587477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5.1873863914383964E-2</v>
          </cell>
          <cell r="AO12">
            <v>0</v>
          </cell>
          <cell r="AP12">
            <v>0</v>
          </cell>
          <cell r="AQ12">
            <v>7.3471507646196657E-2</v>
          </cell>
          <cell r="AR12">
            <v>0.17673139414146469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0.23470131882853734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8.1004035127865873E-2</v>
          </cell>
          <cell r="BH12">
            <v>0</v>
          </cell>
          <cell r="BI12">
            <v>0</v>
          </cell>
          <cell r="BJ12">
            <v>0.49837726195404336</v>
          </cell>
          <cell r="BK12">
            <v>0</v>
          </cell>
          <cell r="BL12">
            <v>0</v>
          </cell>
          <cell r="BM12">
            <v>8.9014255438276332E-2</v>
          </cell>
          <cell r="BN12">
            <v>0</v>
          </cell>
          <cell r="BO12">
            <v>0</v>
          </cell>
          <cell r="BP12">
            <v>9.3902689118998017E-2</v>
          </cell>
          <cell r="BQ12">
            <v>5.5429120857980567E-2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0.28328292329405885</v>
          </cell>
          <cell r="BW12">
            <v>0</v>
          </cell>
          <cell r="BX12">
            <v>0</v>
          </cell>
          <cell r="BY12">
            <v>0.31099688438145112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0.23266217504747569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8.4256698209846881E-2</v>
          </cell>
          <cell r="CO12">
            <v>8.2657538144947668E-2</v>
          </cell>
          <cell r="CP12">
            <v>0.208830757890515</v>
          </cell>
          <cell r="CQ12">
            <v>0.15521485256130843</v>
          </cell>
          <cell r="CR12">
            <v>8.4803219565742563E-2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7.2039104986178326E-2</v>
          </cell>
          <cell r="DD12">
            <v>0.15322802713195544</v>
          </cell>
          <cell r="DE12">
            <v>0</v>
          </cell>
          <cell r="DF12">
            <v>9.7160102092867254E-2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0.12358431384017926</v>
          </cell>
          <cell r="EZ12">
            <v>0</v>
          </cell>
          <cell r="FA12">
            <v>0</v>
          </cell>
          <cell r="FB12">
            <v>0</v>
          </cell>
          <cell r="FC12">
            <v>0.4879590585708698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0.23791813105093182</v>
          </cell>
          <cell r="FS12">
            <v>0.36212299370324874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0.3035922029429981</v>
          </cell>
          <cell r="GR12">
            <v>0.4151641740253102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6.2171565505996833E-2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0.13115468768553712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0.13673160840115095</v>
          </cell>
          <cell r="HP12">
            <v>0</v>
          </cell>
          <cell r="HQ12">
            <v>0.10315063657591429</v>
          </cell>
          <cell r="HR12">
            <v>0</v>
          </cell>
          <cell r="HS12">
            <v>0.16525565234421946</v>
          </cell>
          <cell r="HT12">
            <v>0</v>
          </cell>
          <cell r="HU12">
            <v>0</v>
          </cell>
          <cell r="HV12">
            <v>0.15592554088870333</v>
          </cell>
          <cell r="HW12">
            <v>0.33832880654017444</v>
          </cell>
          <cell r="HX12">
            <v>0</v>
          </cell>
          <cell r="HY12">
            <v>0</v>
          </cell>
          <cell r="HZ12">
            <v>0</v>
          </cell>
          <cell r="IA12">
            <v>5.7395001422483362E-2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9.3678026373613624E-2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0.23226399733617423</v>
          </cell>
          <cell r="JI12">
            <v>8.5703457172767214E-2</v>
          </cell>
          <cell r="JJ12">
            <v>0</v>
          </cell>
          <cell r="JK12">
            <v>0</v>
          </cell>
          <cell r="JL12">
            <v>5.3849398843615642E-2</v>
          </cell>
          <cell r="JM12">
            <v>0.12571457421895813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U12">
            <v>0.15470110245871382</v>
          </cell>
          <cell r="JV12">
            <v>0.98121337619946791</v>
          </cell>
          <cell r="JW12">
            <v>0</v>
          </cell>
          <cell r="JX12">
            <v>0</v>
          </cell>
          <cell r="JY12">
            <v>0</v>
          </cell>
          <cell r="JZ12">
            <v>0</v>
          </cell>
          <cell r="KA12">
            <v>0.82154560085963713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0</v>
          </cell>
          <cell r="KK12">
            <v>0</v>
          </cell>
          <cell r="KL12">
            <v>0</v>
          </cell>
          <cell r="KM12">
            <v>0.11820677098228993</v>
          </cell>
          <cell r="KN12">
            <v>7.4023511376073547E-2</v>
          </cell>
          <cell r="KO12">
            <v>0</v>
          </cell>
          <cell r="KP12">
            <v>0</v>
          </cell>
          <cell r="KQ12">
            <v>0</v>
          </cell>
          <cell r="KR12">
            <v>0</v>
          </cell>
          <cell r="KS12">
            <v>0</v>
          </cell>
          <cell r="KT12">
            <v>0</v>
          </cell>
          <cell r="KU12">
            <v>0</v>
          </cell>
          <cell r="KV12">
            <v>0</v>
          </cell>
          <cell r="KW12">
            <v>0</v>
          </cell>
          <cell r="KX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 t="e">
            <v>#DIV/0!</v>
          </cell>
          <cell r="LE12" t="e">
            <v>#DIV/0!</v>
          </cell>
          <cell r="LF12">
            <v>0</v>
          </cell>
          <cell r="LG12">
            <v>0</v>
          </cell>
          <cell r="LH12">
            <v>0</v>
          </cell>
          <cell r="LI12">
            <v>0</v>
          </cell>
          <cell r="LJ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6.1887836513960251E-2</v>
          </cell>
          <cell r="LQ12">
            <v>0</v>
          </cell>
          <cell r="LR12">
            <v>0</v>
          </cell>
          <cell r="LS12">
            <v>0</v>
          </cell>
          <cell r="LT12">
            <v>0</v>
          </cell>
          <cell r="LU12">
            <v>0</v>
          </cell>
          <cell r="LV12">
            <v>0</v>
          </cell>
          <cell r="LW12">
            <v>0</v>
          </cell>
          <cell r="LX12">
            <v>0</v>
          </cell>
          <cell r="LY12">
            <v>7.3143970252514415E-2</v>
          </cell>
          <cell r="LZ12">
            <v>0</v>
          </cell>
          <cell r="MA12">
            <v>0</v>
          </cell>
          <cell r="MB12">
            <v>0</v>
          </cell>
          <cell r="MC12">
            <v>0</v>
          </cell>
          <cell r="MD12">
            <v>0</v>
          </cell>
          <cell r="ME12">
            <v>0</v>
          </cell>
          <cell r="MF12">
            <v>7.6371596176387474E-2</v>
          </cell>
          <cell r="MG12">
            <v>0</v>
          </cell>
          <cell r="MH12">
            <v>0</v>
          </cell>
          <cell r="MI12">
            <v>0</v>
          </cell>
          <cell r="MJ12">
            <v>0</v>
          </cell>
          <cell r="MK12">
            <v>0</v>
          </cell>
          <cell r="ML12">
            <v>0</v>
          </cell>
          <cell r="MM12">
            <v>0.22690609255566951</v>
          </cell>
          <cell r="MN12">
            <v>0.42549866358733796</v>
          </cell>
          <cell r="MO12">
            <v>0.11532717619543514</v>
          </cell>
          <cell r="MP12">
            <v>0</v>
          </cell>
          <cell r="MQ12">
            <v>0</v>
          </cell>
          <cell r="MR12">
            <v>0</v>
          </cell>
          <cell r="MS12">
            <v>0</v>
          </cell>
          <cell r="MT12">
            <v>0</v>
          </cell>
          <cell r="MU12">
            <v>0</v>
          </cell>
          <cell r="MV12">
            <v>0</v>
          </cell>
          <cell r="MW12">
            <v>0</v>
          </cell>
          <cell r="MX12" t="e">
            <v>#DIV/0!</v>
          </cell>
          <cell r="MY12">
            <v>8.540854757384328E-2</v>
          </cell>
          <cell r="MZ12">
            <v>0</v>
          </cell>
          <cell r="NA12">
            <v>0</v>
          </cell>
          <cell r="NB12">
            <v>0</v>
          </cell>
          <cell r="NC12">
            <v>0.10194708548023541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M12">
            <v>0.14788450440416559</v>
          </cell>
          <cell r="NN12">
            <v>8.0246302036931741E-2</v>
          </cell>
          <cell r="NO12">
            <v>0</v>
          </cell>
          <cell r="NP12">
            <v>0</v>
          </cell>
          <cell r="NQ12">
            <v>0</v>
          </cell>
          <cell r="NR12">
            <v>0.14360379798434117</v>
          </cell>
          <cell r="NS12">
            <v>0</v>
          </cell>
          <cell r="NT12">
            <v>6.6036666502920324E-2</v>
          </cell>
          <cell r="NU12">
            <v>0</v>
          </cell>
          <cell r="NV12">
            <v>0</v>
          </cell>
          <cell r="NW12">
            <v>0</v>
          </cell>
          <cell r="NX12">
            <v>7.2117047692647249E-2</v>
          </cell>
          <cell r="NY12">
            <v>0</v>
          </cell>
          <cell r="NZ12">
            <v>0</v>
          </cell>
          <cell r="OA12">
            <v>9.1012468220321704E-2</v>
          </cell>
          <cell r="OB12">
            <v>0</v>
          </cell>
          <cell r="OC12">
            <v>0</v>
          </cell>
          <cell r="OD12">
            <v>0</v>
          </cell>
          <cell r="OE12">
            <v>0</v>
          </cell>
          <cell r="OF12">
            <v>0</v>
          </cell>
          <cell r="OG12">
            <v>0</v>
          </cell>
          <cell r="OH12">
            <v>0</v>
          </cell>
          <cell r="OI12">
            <v>0</v>
          </cell>
          <cell r="OJ12">
            <v>0</v>
          </cell>
          <cell r="OK12">
            <v>0</v>
          </cell>
          <cell r="OL12">
            <v>0</v>
          </cell>
          <cell r="OM12">
            <v>0</v>
          </cell>
          <cell r="ON12">
            <v>0</v>
          </cell>
          <cell r="OO12">
            <v>7.3114575481047675E-2</v>
          </cell>
          <cell r="OP12">
            <v>0</v>
          </cell>
          <cell r="OQ12">
            <v>0.12287642755499324</v>
          </cell>
          <cell r="OR12">
            <v>0</v>
          </cell>
          <cell r="OS12">
            <v>7.9404098909695339E-2</v>
          </cell>
          <cell r="OT12">
            <v>0</v>
          </cell>
          <cell r="OU12">
            <v>0</v>
          </cell>
          <cell r="OV12">
            <v>0</v>
          </cell>
          <cell r="OW12">
            <v>0</v>
          </cell>
          <cell r="OX12">
            <v>0</v>
          </cell>
          <cell r="OY12">
            <v>0</v>
          </cell>
          <cell r="OZ12">
            <v>0</v>
          </cell>
          <cell r="PA12" t="e">
            <v>#DIV/0!</v>
          </cell>
          <cell r="PB12">
            <v>0.10772082461997327</v>
          </cell>
          <cell r="PC12">
            <v>0</v>
          </cell>
          <cell r="PD12">
            <v>0</v>
          </cell>
          <cell r="PE12">
            <v>0</v>
          </cell>
          <cell r="PF12">
            <v>0</v>
          </cell>
          <cell r="PG12">
            <v>0</v>
          </cell>
          <cell r="PH12">
            <v>0</v>
          </cell>
          <cell r="PI12">
            <v>0</v>
          </cell>
          <cell r="PJ12">
            <v>0</v>
          </cell>
          <cell r="PK12">
            <v>0</v>
          </cell>
          <cell r="PL12">
            <v>0</v>
          </cell>
          <cell r="PM12">
            <v>0</v>
          </cell>
          <cell r="PN12">
            <v>0</v>
          </cell>
          <cell r="PO12">
            <v>0</v>
          </cell>
          <cell r="PP12">
            <v>0</v>
          </cell>
          <cell r="PQ12">
            <v>0</v>
          </cell>
          <cell r="PR12">
            <v>0</v>
          </cell>
          <cell r="PS12">
            <v>0</v>
          </cell>
          <cell r="PT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0.11843390652381766</v>
          </cell>
          <cell r="QA12">
            <v>0.326606361977619</v>
          </cell>
          <cell r="QB12">
            <v>0</v>
          </cell>
          <cell r="QC12">
            <v>0</v>
          </cell>
          <cell r="QD12">
            <v>0</v>
          </cell>
          <cell r="QE12">
            <v>0</v>
          </cell>
          <cell r="QF12">
            <v>0</v>
          </cell>
          <cell r="QG12">
            <v>0</v>
          </cell>
          <cell r="QH12">
            <v>0</v>
          </cell>
          <cell r="QI12">
            <v>0</v>
          </cell>
          <cell r="QJ12">
            <v>0</v>
          </cell>
          <cell r="QK12">
            <v>0</v>
          </cell>
          <cell r="QL12">
            <v>0</v>
          </cell>
          <cell r="QM12">
            <v>0</v>
          </cell>
          <cell r="QN12">
            <v>0</v>
          </cell>
          <cell r="QO12">
            <v>0</v>
          </cell>
          <cell r="QP12">
            <v>0</v>
          </cell>
          <cell r="QQ12">
            <v>0</v>
          </cell>
          <cell r="QR12">
            <v>9.0565407874702228E-2</v>
          </cell>
          <cell r="QS12">
            <v>0</v>
          </cell>
          <cell r="QT12">
            <v>0</v>
          </cell>
          <cell r="QU12">
            <v>0</v>
          </cell>
          <cell r="QV12">
            <v>0</v>
          </cell>
          <cell r="QW12">
            <v>0</v>
          </cell>
          <cell r="QX12">
            <v>0</v>
          </cell>
          <cell r="QY12">
            <v>0.16790582286422268</v>
          </cell>
          <cell r="QZ12">
            <v>0</v>
          </cell>
          <cell r="RA12">
            <v>0</v>
          </cell>
          <cell r="RB12">
            <v>0</v>
          </cell>
          <cell r="RC12">
            <v>0</v>
          </cell>
          <cell r="RD12">
            <v>0</v>
          </cell>
          <cell r="RE12">
            <v>0</v>
          </cell>
          <cell r="RF12">
            <v>6.4370156247391327E-2</v>
          </cell>
          <cell r="RG12">
            <v>6.0058230383317548E-2</v>
          </cell>
          <cell r="RH12">
            <v>0</v>
          </cell>
          <cell r="RI12">
            <v>0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0</v>
          </cell>
          <cell r="RS12">
            <v>0</v>
          </cell>
          <cell r="RT12">
            <v>0</v>
          </cell>
          <cell r="RU12">
            <v>0</v>
          </cell>
          <cell r="RV12">
            <v>5.3226213958560004E-2</v>
          </cell>
          <cell r="RW12">
            <v>0</v>
          </cell>
          <cell r="RX12">
            <v>0.21174978809065451</v>
          </cell>
          <cell r="RY12">
            <v>0</v>
          </cell>
          <cell r="RZ12">
            <v>0.3144198427416266</v>
          </cell>
          <cell r="SA12">
            <v>0</v>
          </cell>
          <cell r="SB12">
            <v>0</v>
          </cell>
          <cell r="SC12">
            <v>0</v>
          </cell>
          <cell r="SD12">
            <v>0</v>
          </cell>
          <cell r="SE12">
            <v>0</v>
          </cell>
          <cell r="SF12">
            <v>0.29941557113672973</v>
          </cell>
          <cell r="SG12">
            <v>0</v>
          </cell>
          <cell r="SH12">
            <v>0</v>
          </cell>
          <cell r="SI12">
            <v>0</v>
          </cell>
          <cell r="SJ12">
            <v>0</v>
          </cell>
          <cell r="SK12">
            <v>0</v>
          </cell>
          <cell r="SL12">
            <v>0</v>
          </cell>
          <cell r="SM12">
            <v>0</v>
          </cell>
          <cell r="SN12">
            <v>0</v>
          </cell>
          <cell r="SO12">
            <v>0</v>
          </cell>
          <cell r="SP12">
            <v>0</v>
          </cell>
          <cell r="SQ12">
            <v>0</v>
          </cell>
          <cell r="SR12">
            <v>0</v>
          </cell>
          <cell r="SS12">
            <v>0</v>
          </cell>
          <cell r="ST12">
            <v>0</v>
          </cell>
          <cell r="SU12">
            <v>0</v>
          </cell>
          <cell r="SV12">
            <v>0</v>
          </cell>
          <cell r="SW12">
            <v>7.345542589819011E-2</v>
          </cell>
          <cell r="SX12">
            <v>0</v>
          </cell>
          <cell r="SY12">
            <v>0</v>
          </cell>
          <cell r="SZ12">
            <v>0</v>
          </cell>
          <cell r="TA12">
            <v>0</v>
          </cell>
          <cell r="TB12">
            <v>0</v>
          </cell>
          <cell r="TC12">
            <v>0</v>
          </cell>
          <cell r="TD12">
            <v>0</v>
          </cell>
          <cell r="TE12">
            <v>5.3011809475384093E-2</v>
          </cell>
          <cell r="TF12">
            <v>0</v>
          </cell>
          <cell r="TG12">
            <v>0</v>
          </cell>
          <cell r="TH12">
            <v>0</v>
          </cell>
          <cell r="TI12">
            <v>0</v>
          </cell>
          <cell r="TJ12">
            <v>0</v>
          </cell>
          <cell r="TK12">
            <v>0</v>
          </cell>
          <cell r="TL12">
            <v>0</v>
          </cell>
          <cell r="TM12">
            <v>0</v>
          </cell>
          <cell r="TN12">
            <v>0</v>
          </cell>
          <cell r="TO12">
            <v>0</v>
          </cell>
          <cell r="TP12">
            <v>0</v>
          </cell>
          <cell r="TQ12">
            <v>0</v>
          </cell>
          <cell r="TR12">
            <v>0</v>
          </cell>
          <cell r="TS12">
            <v>5.2628350464302615E-2</v>
          </cell>
          <cell r="TT12">
            <v>0</v>
          </cell>
          <cell r="TU12">
            <v>0</v>
          </cell>
          <cell r="TV12">
            <v>0</v>
          </cell>
          <cell r="TW12">
            <v>9.3408531602286626E-2</v>
          </cell>
          <cell r="TX12">
            <v>0.41980335556328585</v>
          </cell>
          <cell r="TY12">
            <v>0.11182135317219317</v>
          </cell>
          <cell r="TZ12">
            <v>0.4134767014317563</v>
          </cell>
          <cell r="UA12">
            <v>0</v>
          </cell>
          <cell r="UB12">
            <v>0</v>
          </cell>
          <cell r="UC12">
            <v>0.14465241955249644</v>
          </cell>
          <cell r="UD12">
            <v>5.5689017839099977E-2</v>
          </cell>
          <cell r="UE12">
            <v>0</v>
          </cell>
          <cell r="UF12">
            <v>0</v>
          </cell>
          <cell r="UG12">
            <v>0</v>
          </cell>
          <cell r="UH12">
            <v>0</v>
          </cell>
          <cell r="UI12">
            <v>0</v>
          </cell>
          <cell r="UJ12">
            <v>0</v>
          </cell>
          <cell r="UK12">
            <v>0</v>
          </cell>
          <cell r="UL12">
            <v>0</v>
          </cell>
          <cell r="UM12">
            <v>0</v>
          </cell>
          <cell r="UN12">
            <v>0</v>
          </cell>
          <cell r="UO12">
            <v>0</v>
          </cell>
          <cell r="UP12">
            <v>0</v>
          </cell>
          <cell r="UQ12">
            <v>0</v>
          </cell>
          <cell r="UR12">
            <v>0</v>
          </cell>
          <cell r="US12">
            <v>0</v>
          </cell>
          <cell r="UT12">
            <v>0.27523677852241801</v>
          </cell>
          <cell r="UU12">
            <v>0</v>
          </cell>
          <cell r="UV12">
            <v>0</v>
          </cell>
          <cell r="UW12">
            <v>0</v>
          </cell>
          <cell r="UX12">
            <v>0</v>
          </cell>
          <cell r="UY12">
            <v>0</v>
          </cell>
          <cell r="UZ12">
            <v>5.3254360431516455E-2</v>
          </cell>
          <cell r="VA12">
            <v>0</v>
          </cell>
          <cell r="VB12">
            <v>0</v>
          </cell>
          <cell r="VC12">
            <v>0</v>
          </cell>
          <cell r="VD12">
            <v>0</v>
          </cell>
          <cell r="VE12">
            <v>0</v>
          </cell>
          <cell r="VF12">
            <v>0.14355587777036491</v>
          </cell>
          <cell r="VG12">
            <v>0</v>
          </cell>
          <cell r="VH12">
            <v>0</v>
          </cell>
          <cell r="VI12">
            <v>0</v>
          </cell>
          <cell r="VJ12">
            <v>0</v>
          </cell>
          <cell r="VK12">
            <v>0</v>
          </cell>
          <cell r="VL12">
            <v>0</v>
          </cell>
          <cell r="VM12">
            <v>0</v>
          </cell>
          <cell r="VN12">
            <v>0</v>
          </cell>
          <cell r="VO12">
            <v>0</v>
          </cell>
          <cell r="VP12">
            <v>0</v>
          </cell>
          <cell r="VQ12">
            <v>0</v>
          </cell>
          <cell r="VR12">
            <v>0.10992781266228982</v>
          </cell>
          <cell r="VS12">
            <v>0</v>
          </cell>
          <cell r="VT12">
            <v>0.12832673284972135</v>
          </cell>
          <cell r="VU12">
            <v>0</v>
          </cell>
          <cell r="VV12">
            <v>5.2989445288642002E-2</v>
          </cell>
          <cell r="VW12">
            <v>0</v>
          </cell>
          <cell r="VX12">
            <v>0</v>
          </cell>
          <cell r="VY12">
            <v>0</v>
          </cell>
          <cell r="VZ12">
            <v>0</v>
          </cell>
          <cell r="WA12">
            <v>0</v>
          </cell>
          <cell r="WB12">
            <v>0</v>
          </cell>
          <cell r="WC12">
            <v>0</v>
          </cell>
          <cell r="WD12">
            <v>0</v>
          </cell>
          <cell r="WE12">
            <v>0</v>
          </cell>
          <cell r="WF12">
            <v>0</v>
          </cell>
          <cell r="WG12">
            <v>0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S12">
            <v>0</v>
          </cell>
          <cell r="WT12">
            <v>0</v>
          </cell>
          <cell r="WU12">
            <v>5.5226435218378875E-2</v>
          </cell>
          <cell r="WV12">
            <v>0</v>
          </cell>
          <cell r="WW12">
            <v>0</v>
          </cell>
          <cell r="WX12">
            <v>0</v>
          </cell>
          <cell r="WY12">
            <v>0</v>
          </cell>
          <cell r="WZ12">
            <v>0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E12">
            <v>0.20399873262820856</v>
          </cell>
          <cell r="XF12">
            <v>7.6419051486497289E-2</v>
          </cell>
          <cell r="XG12">
            <v>0</v>
          </cell>
          <cell r="XH12">
            <v>7.8155021671431388E-2</v>
          </cell>
          <cell r="XI12">
            <v>0</v>
          </cell>
          <cell r="XJ12">
            <v>5.9912169669285524E-2</v>
          </cell>
          <cell r="XK12">
            <v>9.6731156392406023E-2</v>
          </cell>
          <cell r="XL12">
            <v>0</v>
          </cell>
          <cell r="XM12">
            <v>0</v>
          </cell>
          <cell r="XN12">
            <v>8.352687142731692E-2</v>
          </cell>
          <cell r="XO12">
            <v>0</v>
          </cell>
          <cell r="XP12">
            <v>6.6055424851222191E-2</v>
          </cell>
          <cell r="XQ12">
            <v>0</v>
          </cell>
          <cell r="XR12">
            <v>0.10715466158388265</v>
          </cell>
          <cell r="XS12">
            <v>0</v>
          </cell>
          <cell r="XT12">
            <v>0</v>
          </cell>
          <cell r="XU12">
            <v>7.7267560027302395E-2</v>
          </cell>
          <cell r="XV12">
            <v>7.5185847790565308E-2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5.4853944498531586E-2</v>
          </cell>
          <cell r="YB12">
            <v>0</v>
          </cell>
          <cell r="YC12">
            <v>0</v>
          </cell>
          <cell r="YD12">
            <v>0</v>
          </cell>
          <cell r="YE12">
            <v>5.9080373718450298E-2</v>
          </cell>
          <cell r="YF12">
            <v>0</v>
          </cell>
          <cell r="YG12">
            <v>0</v>
          </cell>
          <cell r="YH12">
            <v>0</v>
          </cell>
          <cell r="YI12">
            <v>0.10481202989299238</v>
          </cell>
          <cell r="YJ12">
            <v>0</v>
          </cell>
          <cell r="YK12">
            <v>0</v>
          </cell>
          <cell r="YL12">
            <v>5.7895104474875128E-2</v>
          </cell>
          <cell r="YM12">
            <v>0</v>
          </cell>
          <cell r="YN12">
            <v>5.683074463720815E-2</v>
          </cell>
          <cell r="YO12">
            <v>8.1955383292675807E-2</v>
          </cell>
          <cell r="YP12">
            <v>0</v>
          </cell>
          <cell r="YQ12">
            <v>7.5590596342440586E-2</v>
          </cell>
          <cell r="YR12">
            <v>0</v>
          </cell>
          <cell r="YS12">
            <v>0</v>
          </cell>
          <cell r="YT12">
            <v>0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A12">
            <v>0</v>
          </cell>
          <cell r="ZB12">
            <v>0</v>
          </cell>
          <cell r="ZC12">
            <v>0</v>
          </cell>
          <cell r="ZD12">
            <v>0</v>
          </cell>
          <cell r="ZE12">
            <v>0</v>
          </cell>
          <cell r="ZF12">
            <v>0</v>
          </cell>
          <cell r="ZG12">
            <v>0</v>
          </cell>
          <cell r="ZH12">
            <v>0</v>
          </cell>
          <cell r="ZI12">
            <v>0</v>
          </cell>
          <cell r="ZJ12">
            <v>0</v>
          </cell>
          <cell r="ZK12">
            <v>0</v>
          </cell>
          <cell r="ZL12">
            <v>0</v>
          </cell>
          <cell r="ZM12">
            <v>0.2957828312246143</v>
          </cell>
          <cell r="ZN12">
            <v>0</v>
          </cell>
          <cell r="ZO12">
            <v>0</v>
          </cell>
          <cell r="ZP12">
            <v>0</v>
          </cell>
          <cell r="ZQ12">
            <v>0</v>
          </cell>
          <cell r="ZR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0.10875146216912109</v>
          </cell>
          <cell r="ZX12">
            <v>0</v>
          </cell>
          <cell r="ZY12">
            <v>0</v>
          </cell>
          <cell r="ZZ12">
            <v>0</v>
          </cell>
          <cell r="AAA12">
            <v>0</v>
          </cell>
          <cell r="AAB12">
            <v>0</v>
          </cell>
          <cell r="AAC12">
            <v>0</v>
          </cell>
          <cell r="AAD12">
            <v>0</v>
          </cell>
          <cell r="AAE12">
            <v>0</v>
          </cell>
          <cell r="AAF12">
            <v>7.527801690834407E-2</v>
          </cell>
          <cell r="AAG12">
            <v>0</v>
          </cell>
          <cell r="AAH12">
            <v>0</v>
          </cell>
          <cell r="AAI12">
            <v>0</v>
          </cell>
          <cell r="AAJ12">
            <v>0</v>
          </cell>
          <cell r="AAK12">
            <v>0</v>
          </cell>
          <cell r="AAL12">
            <v>0.83109971896097612</v>
          </cell>
          <cell r="AAM12">
            <v>0</v>
          </cell>
          <cell r="AAN12">
            <v>0</v>
          </cell>
          <cell r="AAO12">
            <v>0</v>
          </cell>
          <cell r="AAP12">
            <v>0</v>
          </cell>
          <cell r="AAQ12">
            <v>7.5177272652129368E-2</v>
          </cell>
          <cell r="AAR12">
            <v>7.6907955645546103E-2</v>
          </cell>
          <cell r="AAS12">
            <v>0</v>
          </cell>
          <cell r="AAT12">
            <v>0</v>
          </cell>
          <cell r="AAU12">
            <v>0</v>
          </cell>
          <cell r="AAV12">
            <v>0</v>
          </cell>
          <cell r="AAW12">
            <v>0</v>
          </cell>
          <cell r="AAX12">
            <v>7.2695968399504249E-2</v>
          </cell>
          <cell r="AAY12">
            <v>0.2209166380824904</v>
          </cell>
          <cell r="AAZ12">
            <v>0</v>
          </cell>
          <cell r="ABA12">
            <v>0</v>
          </cell>
          <cell r="ABB12">
            <v>0</v>
          </cell>
          <cell r="ABC12">
            <v>0</v>
          </cell>
          <cell r="ABD12">
            <v>0</v>
          </cell>
          <cell r="ABE12">
            <v>0</v>
          </cell>
          <cell r="ABF12">
            <v>0</v>
          </cell>
          <cell r="ABG12">
            <v>0</v>
          </cell>
          <cell r="ABH12">
            <v>0</v>
          </cell>
          <cell r="ABI12">
            <v>0</v>
          </cell>
          <cell r="ABJ12">
            <v>0</v>
          </cell>
          <cell r="ABK12">
            <v>8.6503702501597862E-2</v>
          </cell>
          <cell r="ABL12">
            <v>0</v>
          </cell>
          <cell r="ABM12">
            <v>0</v>
          </cell>
          <cell r="ABN12">
            <v>0</v>
          </cell>
          <cell r="ABO12">
            <v>0.12525011228128241</v>
          </cell>
          <cell r="ABP12">
            <v>0.15071666661876326</v>
          </cell>
          <cell r="ABQ12">
            <v>0.39500530676808732</v>
          </cell>
          <cell r="ABR12">
            <v>0</v>
          </cell>
          <cell r="ABS12">
            <v>9.0193101131882114E-2</v>
          </cell>
          <cell r="ABT12">
            <v>0</v>
          </cell>
          <cell r="ABU12">
            <v>0</v>
          </cell>
          <cell r="ABV12">
            <v>0</v>
          </cell>
          <cell r="ABW12">
            <v>0</v>
          </cell>
          <cell r="ABX12">
            <v>0</v>
          </cell>
          <cell r="ABY12">
            <v>0</v>
          </cell>
          <cell r="ABZ12">
            <v>0</v>
          </cell>
          <cell r="ACA12">
            <v>0</v>
          </cell>
          <cell r="ACB12">
            <v>0</v>
          </cell>
          <cell r="ACC12">
            <v>0</v>
          </cell>
          <cell r="ACD12">
            <v>0</v>
          </cell>
          <cell r="ACE12">
            <v>0</v>
          </cell>
          <cell r="ACF12">
            <v>0</v>
          </cell>
          <cell r="ACG12">
            <v>0</v>
          </cell>
          <cell r="ACH12">
            <v>0</v>
          </cell>
          <cell r="ACI12">
            <v>0</v>
          </cell>
          <cell r="ACJ12">
            <v>0</v>
          </cell>
          <cell r="ACK12">
            <v>0</v>
          </cell>
          <cell r="ACL12">
            <v>0</v>
          </cell>
          <cell r="ACM12">
            <v>0</v>
          </cell>
          <cell r="ACN12">
            <v>0</v>
          </cell>
          <cell r="ACO12">
            <v>0</v>
          </cell>
          <cell r="ACP12">
            <v>0</v>
          </cell>
          <cell r="ACQ12">
            <v>0</v>
          </cell>
          <cell r="ACR12">
            <v>0</v>
          </cell>
          <cell r="ACS12">
            <v>0</v>
          </cell>
          <cell r="ACT12">
            <v>0</v>
          </cell>
          <cell r="ACU12">
            <v>0</v>
          </cell>
          <cell r="ACV12">
            <v>8.6995927182115074E-2</v>
          </cell>
          <cell r="ACW12">
            <v>0</v>
          </cell>
          <cell r="ACX12">
            <v>0</v>
          </cell>
          <cell r="ACY12">
            <v>0.10627097364701889</v>
          </cell>
          <cell r="ACZ12">
            <v>0.13711355453893428</v>
          </cell>
          <cell r="ADA12">
            <v>0</v>
          </cell>
          <cell r="ADB12">
            <v>0</v>
          </cell>
          <cell r="ADC12">
            <v>0</v>
          </cell>
          <cell r="ADD12">
            <v>0</v>
          </cell>
          <cell r="ADE12">
            <v>0</v>
          </cell>
          <cell r="ADF12">
            <v>0</v>
          </cell>
          <cell r="ADG12">
            <v>8.1102573974531036E-2</v>
          </cell>
          <cell r="ADH12">
            <v>0</v>
          </cell>
          <cell r="ADI12">
            <v>0.27255232088560666</v>
          </cell>
          <cell r="ADJ12">
            <v>0</v>
          </cell>
          <cell r="ADK12">
            <v>0.15578799140551142</v>
          </cell>
          <cell r="ADL12">
            <v>0</v>
          </cell>
          <cell r="ADM12">
            <v>0</v>
          </cell>
          <cell r="ADN12">
            <v>0</v>
          </cell>
          <cell r="ADO12">
            <v>0</v>
          </cell>
          <cell r="ADP12">
            <v>0</v>
          </cell>
          <cell r="ADQ12">
            <v>0</v>
          </cell>
          <cell r="ADR12">
            <v>0</v>
          </cell>
          <cell r="ADS12">
            <v>0</v>
          </cell>
          <cell r="ADT12">
            <v>0</v>
          </cell>
          <cell r="ADU12">
            <v>0</v>
          </cell>
          <cell r="ADV12">
            <v>0</v>
          </cell>
          <cell r="ADW12">
            <v>0.22802462117482103</v>
          </cell>
          <cell r="ADX12">
            <v>0</v>
          </cell>
          <cell r="ADY12">
            <v>0</v>
          </cell>
          <cell r="ADZ12">
            <v>0</v>
          </cell>
          <cell r="AEA12">
            <v>0</v>
          </cell>
          <cell r="AEB12">
            <v>0</v>
          </cell>
          <cell r="AEC12">
            <v>0</v>
          </cell>
          <cell r="AED12">
            <v>0.25063042187295681</v>
          </cell>
          <cell r="AEE12">
            <v>0</v>
          </cell>
          <cell r="AEF12">
            <v>0</v>
          </cell>
          <cell r="AEG12">
            <v>0</v>
          </cell>
          <cell r="AEH12">
            <v>0.27283380767338422</v>
          </cell>
          <cell r="AEI12">
            <v>0</v>
          </cell>
          <cell r="AEJ12">
            <v>0</v>
          </cell>
          <cell r="AEK12">
            <v>8.0816199111270998E-2</v>
          </cell>
          <cell r="AEL12">
            <v>0</v>
          </cell>
          <cell r="AEM12">
            <v>0</v>
          </cell>
          <cell r="AEN12">
            <v>9.7159376950608001E-2</v>
          </cell>
          <cell r="AEO12">
            <v>0</v>
          </cell>
          <cell r="AEP12">
            <v>0</v>
          </cell>
          <cell r="AEQ12">
            <v>0</v>
          </cell>
          <cell r="AER12">
            <v>0</v>
          </cell>
          <cell r="AES12">
            <v>0.41956737189045812</v>
          </cell>
          <cell r="AET12">
            <v>0</v>
          </cell>
          <cell r="AEU12">
            <v>0.17833894282971202</v>
          </cell>
          <cell r="AEV12">
            <v>0</v>
          </cell>
          <cell r="AEW12">
            <v>0</v>
          </cell>
          <cell r="AEX12">
            <v>0</v>
          </cell>
          <cell r="AEY12">
            <v>6.6988947860163683E-2</v>
          </cell>
          <cell r="AEZ12">
            <v>0.12921181282227542</v>
          </cell>
          <cell r="AFA12">
            <v>0</v>
          </cell>
          <cell r="AFB12">
            <v>0.33144619033637401</v>
          </cell>
          <cell r="AFC12">
            <v>0</v>
          </cell>
          <cell r="AFD12">
            <v>0</v>
          </cell>
          <cell r="AFE12">
            <v>0.36423112945827868</v>
          </cell>
          <cell r="AFF12">
            <v>0</v>
          </cell>
          <cell r="AFG12">
            <v>0</v>
          </cell>
          <cell r="AFH12">
            <v>0</v>
          </cell>
          <cell r="AFI12">
            <v>0</v>
          </cell>
          <cell r="AFJ12">
            <v>0</v>
          </cell>
          <cell r="AFK12">
            <v>0</v>
          </cell>
          <cell r="AFL12">
            <v>0</v>
          </cell>
          <cell r="AFM12">
            <v>0</v>
          </cell>
          <cell r="AFN12">
            <v>0</v>
          </cell>
          <cell r="AFO12">
            <v>0</v>
          </cell>
          <cell r="AFP12">
            <v>0</v>
          </cell>
          <cell r="AFQ12">
            <v>0</v>
          </cell>
          <cell r="AFR12">
            <v>0</v>
          </cell>
          <cell r="AFS12">
            <v>0</v>
          </cell>
          <cell r="AFT12">
            <v>0</v>
          </cell>
          <cell r="AFU12">
            <v>0</v>
          </cell>
          <cell r="AFV12">
            <v>0</v>
          </cell>
          <cell r="AFW12">
            <v>0</v>
          </cell>
          <cell r="AFX12">
            <v>0</v>
          </cell>
          <cell r="AFY12">
            <v>0</v>
          </cell>
          <cell r="AFZ12">
            <v>0.16669450684013176</v>
          </cell>
          <cell r="AGA12">
            <v>0</v>
          </cell>
          <cell r="AGB12">
            <v>0</v>
          </cell>
          <cell r="AGC12">
            <v>0</v>
          </cell>
          <cell r="AGD12">
            <v>0</v>
          </cell>
          <cell r="AGE12">
            <v>0</v>
          </cell>
          <cell r="AGF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0.16108247008625085</v>
          </cell>
          <cell r="L13">
            <v>0</v>
          </cell>
          <cell r="M13">
            <v>0</v>
          </cell>
          <cell r="N13">
            <v>0</v>
          </cell>
          <cell r="O13">
            <v>7.7458770968749771E-2</v>
          </cell>
          <cell r="P13">
            <v>0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>
            <v>6.2507847596575392E-2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0.124362455476699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9.4044614452989311E-2</v>
          </cell>
          <cell r="AN13">
            <v>0</v>
          </cell>
          <cell r="AO13">
            <v>0</v>
          </cell>
          <cell r="AP13">
            <v>0</v>
          </cell>
          <cell r="AQ13">
            <v>5.5547516756741931E-2</v>
          </cell>
          <cell r="AR13">
            <v>0.16607271741775881</v>
          </cell>
          <cell r="AS13">
            <v>0</v>
          </cell>
          <cell r="AT13">
            <v>0</v>
          </cell>
          <cell r="AU13">
            <v>5.8400099424786953E-2</v>
          </cell>
          <cell r="AV13">
            <v>0</v>
          </cell>
          <cell r="AW13">
            <v>0.10130964920145449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0.25720016721056504</v>
          </cell>
          <cell r="BF13">
            <v>0</v>
          </cell>
          <cell r="BG13">
            <v>0.13198074676169469</v>
          </cell>
          <cell r="BH13">
            <v>0</v>
          </cell>
          <cell r="BI13">
            <v>0</v>
          </cell>
          <cell r="BJ13">
            <v>9.6383692696963508E-2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0.19582924152419373</v>
          </cell>
          <cell r="BV13">
            <v>0</v>
          </cell>
          <cell r="BW13">
            <v>0</v>
          </cell>
          <cell r="BX13">
            <v>5.4031232043298572E-2</v>
          </cell>
          <cell r="BY13">
            <v>5.3911091345450239E-2</v>
          </cell>
          <cell r="BZ13">
            <v>0</v>
          </cell>
          <cell r="CA13">
            <v>8.692993237122984E-2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6.2259605852227874E-2</v>
          </cell>
          <cell r="CO13">
            <v>0.21360306269166715</v>
          </cell>
          <cell r="CP13">
            <v>0</v>
          </cell>
          <cell r="CQ13">
            <v>0</v>
          </cell>
          <cell r="CR13">
            <v>0</v>
          </cell>
          <cell r="CS13">
            <v>0.18706722492784245</v>
          </cell>
          <cell r="CT13">
            <v>0</v>
          </cell>
          <cell r="CU13">
            <v>0</v>
          </cell>
          <cell r="CV13">
            <v>5.2400235519256655E-2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0.17461776604349397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0.20629388601221701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0.2040398297173957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8.3260109556927364E-2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6.5550521784640881E-2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0.20670176581461963</v>
          </cell>
          <cell r="FX13">
            <v>0.36970364215618334</v>
          </cell>
          <cell r="FY13">
            <v>0</v>
          </cell>
          <cell r="FZ13">
            <v>5.463350802232974E-2</v>
          </cell>
          <cell r="GA13">
            <v>0</v>
          </cell>
          <cell r="GB13">
            <v>0</v>
          </cell>
          <cell r="GC13">
            <v>0</v>
          </cell>
          <cell r="GD13">
            <v>0.28960112781833358</v>
          </cell>
          <cell r="GE13">
            <v>0.3802655901935687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8.0165935947941261E-2</v>
          </cell>
          <cell r="HP13">
            <v>0</v>
          </cell>
          <cell r="HQ13">
            <v>0.23587679334130199</v>
          </cell>
          <cell r="HR13">
            <v>0</v>
          </cell>
          <cell r="HS13">
            <v>0</v>
          </cell>
          <cell r="HT13">
            <v>8.2637212203567234E-2</v>
          </cell>
          <cell r="HU13">
            <v>0.459720414874914</v>
          </cell>
          <cell r="HV13">
            <v>0.30678355851854389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0.13991992955165491</v>
          </cell>
          <cell r="IN13">
            <v>0.31059058195750638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0.23880981811321725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0.10774079062576652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 t="e">
            <v>#DIV/0!</v>
          </cell>
          <cell r="LE13" t="e">
            <v>#DIV/0!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0.18010394904881008</v>
          </cell>
          <cell r="LL13">
            <v>9.2116066733458818E-2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0.1447453147833257</v>
          </cell>
          <cell r="MP13">
            <v>0.19461636366726948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0.21750407805312919</v>
          </cell>
          <cell r="MW13">
            <v>0</v>
          </cell>
          <cell r="MX13" t="e">
            <v>#DIV/0!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0.10335455198828689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0.13771332338990727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0.22243762924921809</v>
          </cell>
          <cell r="NZ13">
            <v>0.18837536890602727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0.29861916435566205</v>
          </cell>
          <cell r="OI13">
            <v>0</v>
          </cell>
          <cell r="OJ13">
            <v>0</v>
          </cell>
          <cell r="OK13">
            <v>0</v>
          </cell>
          <cell r="OL13">
            <v>0.21343174493966591</v>
          </cell>
          <cell r="OM13">
            <v>0</v>
          </cell>
          <cell r="ON13">
            <v>0</v>
          </cell>
          <cell r="OO13">
            <v>0</v>
          </cell>
          <cell r="OP13">
            <v>0</v>
          </cell>
          <cell r="OQ13">
            <v>0</v>
          </cell>
          <cell r="OR13">
            <v>0</v>
          </cell>
          <cell r="OS13">
            <v>0</v>
          </cell>
          <cell r="OT13">
            <v>0</v>
          </cell>
          <cell r="OU13">
            <v>0</v>
          </cell>
          <cell r="OV13">
            <v>0</v>
          </cell>
          <cell r="OW13">
            <v>0</v>
          </cell>
          <cell r="OX13">
            <v>0</v>
          </cell>
          <cell r="OY13">
            <v>0</v>
          </cell>
          <cell r="OZ13">
            <v>0</v>
          </cell>
          <cell r="PA13" t="e">
            <v>#DIV/0!</v>
          </cell>
          <cell r="PB13">
            <v>0</v>
          </cell>
          <cell r="PC13">
            <v>0</v>
          </cell>
          <cell r="PD13">
            <v>0</v>
          </cell>
          <cell r="PE13">
            <v>0</v>
          </cell>
          <cell r="PF13">
            <v>0</v>
          </cell>
          <cell r="PG13">
            <v>0</v>
          </cell>
          <cell r="PH13">
            <v>0</v>
          </cell>
          <cell r="PI13">
            <v>0</v>
          </cell>
          <cell r="PJ13">
            <v>0</v>
          </cell>
          <cell r="PK13">
            <v>0</v>
          </cell>
          <cell r="PL13">
            <v>0</v>
          </cell>
          <cell r="PM13">
            <v>0</v>
          </cell>
          <cell r="PN13">
            <v>0</v>
          </cell>
          <cell r="PO13">
            <v>0</v>
          </cell>
          <cell r="PP13">
            <v>0</v>
          </cell>
          <cell r="PQ13">
            <v>0</v>
          </cell>
          <cell r="PR13">
            <v>8.0585096531929051E-2</v>
          </cell>
          <cell r="PS13">
            <v>0</v>
          </cell>
          <cell r="PT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</v>
          </cell>
          <cell r="QA13">
            <v>0.12405339043588437</v>
          </cell>
          <cell r="QB13">
            <v>0</v>
          </cell>
          <cell r="QC13">
            <v>0</v>
          </cell>
          <cell r="QD13">
            <v>0</v>
          </cell>
          <cell r="QE13">
            <v>0</v>
          </cell>
          <cell r="QF13">
            <v>0</v>
          </cell>
          <cell r="QG13">
            <v>0</v>
          </cell>
          <cell r="QH13">
            <v>0</v>
          </cell>
          <cell r="QI13">
            <v>0</v>
          </cell>
          <cell r="QJ13">
            <v>0</v>
          </cell>
          <cell r="QK13">
            <v>0</v>
          </cell>
          <cell r="QL13">
            <v>0</v>
          </cell>
          <cell r="QM13">
            <v>0</v>
          </cell>
          <cell r="QN13">
            <v>0</v>
          </cell>
          <cell r="QO13">
            <v>0</v>
          </cell>
          <cell r="QP13">
            <v>0</v>
          </cell>
          <cell r="QQ13">
            <v>0</v>
          </cell>
          <cell r="QR13">
            <v>0</v>
          </cell>
          <cell r="QS13">
            <v>0</v>
          </cell>
          <cell r="QT13">
            <v>0</v>
          </cell>
          <cell r="QU13">
            <v>0</v>
          </cell>
          <cell r="QV13">
            <v>0</v>
          </cell>
          <cell r="QW13">
            <v>0.12711264852006013</v>
          </cell>
          <cell r="QX13">
            <v>0.25787901975735916</v>
          </cell>
          <cell r="QY13">
            <v>0</v>
          </cell>
          <cell r="QZ13">
            <v>0</v>
          </cell>
          <cell r="RA13">
            <v>0</v>
          </cell>
          <cell r="RB13">
            <v>0</v>
          </cell>
          <cell r="RC13">
            <v>0</v>
          </cell>
          <cell r="RD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0.14110090111390836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S13">
            <v>0.15783738561195831</v>
          </cell>
          <cell r="RT13">
            <v>0</v>
          </cell>
          <cell r="RU13">
            <v>0</v>
          </cell>
          <cell r="RV13">
            <v>0</v>
          </cell>
          <cell r="RW13">
            <v>0</v>
          </cell>
          <cell r="RX13">
            <v>0</v>
          </cell>
          <cell r="RY13">
            <v>0</v>
          </cell>
          <cell r="RZ13">
            <v>0</v>
          </cell>
          <cell r="SA13">
            <v>0</v>
          </cell>
          <cell r="SB13">
            <v>0</v>
          </cell>
          <cell r="SC13">
            <v>0</v>
          </cell>
          <cell r="SD13">
            <v>0</v>
          </cell>
          <cell r="SE13">
            <v>0</v>
          </cell>
          <cell r="SF13">
            <v>0</v>
          </cell>
          <cell r="SG13">
            <v>0</v>
          </cell>
          <cell r="SH13">
            <v>0</v>
          </cell>
          <cell r="SI13">
            <v>0</v>
          </cell>
          <cell r="SJ13">
            <v>0</v>
          </cell>
          <cell r="SK13">
            <v>0</v>
          </cell>
          <cell r="SL13">
            <v>0</v>
          </cell>
          <cell r="SM13">
            <v>0</v>
          </cell>
          <cell r="SN13">
            <v>0</v>
          </cell>
          <cell r="SO13">
            <v>0</v>
          </cell>
          <cell r="SP13">
            <v>0</v>
          </cell>
          <cell r="SQ13">
            <v>0</v>
          </cell>
          <cell r="SR13">
            <v>0</v>
          </cell>
          <cell r="SS13">
            <v>0</v>
          </cell>
          <cell r="ST13">
            <v>0</v>
          </cell>
          <cell r="SU13">
            <v>0</v>
          </cell>
          <cell r="SV13">
            <v>0</v>
          </cell>
          <cell r="SW13">
            <v>0</v>
          </cell>
          <cell r="SX13">
            <v>0</v>
          </cell>
          <cell r="SY13">
            <v>0</v>
          </cell>
          <cell r="SZ13">
            <v>0</v>
          </cell>
          <cell r="TA13">
            <v>0</v>
          </cell>
          <cell r="TB13">
            <v>0</v>
          </cell>
          <cell r="TC13">
            <v>0</v>
          </cell>
          <cell r="TD13">
            <v>0</v>
          </cell>
          <cell r="TE13">
            <v>0</v>
          </cell>
          <cell r="TF13">
            <v>0</v>
          </cell>
          <cell r="TG13">
            <v>0.12194884198293884</v>
          </cell>
          <cell r="TH13">
            <v>0</v>
          </cell>
          <cell r="TI13">
            <v>0</v>
          </cell>
          <cell r="TJ13">
            <v>0.11320398123859766</v>
          </cell>
          <cell r="TK13">
            <v>0</v>
          </cell>
          <cell r="TL13">
            <v>0</v>
          </cell>
          <cell r="TM13">
            <v>0</v>
          </cell>
          <cell r="TN13">
            <v>0</v>
          </cell>
          <cell r="TO13">
            <v>0</v>
          </cell>
          <cell r="TP13">
            <v>0</v>
          </cell>
          <cell r="TQ13">
            <v>0</v>
          </cell>
          <cell r="TR13">
            <v>0</v>
          </cell>
          <cell r="TS13">
            <v>8.7416563576123832E-2</v>
          </cell>
          <cell r="TT13">
            <v>0</v>
          </cell>
          <cell r="TU13">
            <v>0</v>
          </cell>
          <cell r="TV13">
            <v>0</v>
          </cell>
          <cell r="TW13">
            <v>0</v>
          </cell>
          <cell r="TX13">
            <v>0</v>
          </cell>
          <cell r="TY13">
            <v>0</v>
          </cell>
          <cell r="TZ13">
            <v>0</v>
          </cell>
          <cell r="UA13">
            <v>9.5756623327501234E-2</v>
          </cell>
          <cell r="UB13">
            <v>0</v>
          </cell>
          <cell r="UC13">
            <v>0</v>
          </cell>
          <cell r="UD13">
            <v>0</v>
          </cell>
          <cell r="UE13">
            <v>0</v>
          </cell>
          <cell r="UF13">
            <v>5.2499518677801407E-2</v>
          </cell>
          <cell r="UG13">
            <v>0</v>
          </cell>
          <cell r="UH13">
            <v>0</v>
          </cell>
          <cell r="UI13">
            <v>5.0433032608276071E-2</v>
          </cell>
          <cell r="UJ13">
            <v>0</v>
          </cell>
          <cell r="UK13">
            <v>0</v>
          </cell>
          <cell r="UL13">
            <v>0</v>
          </cell>
          <cell r="UM13">
            <v>0</v>
          </cell>
          <cell r="UN13">
            <v>0</v>
          </cell>
          <cell r="UO13">
            <v>0</v>
          </cell>
          <cell r="UP13">
            <v>0</v>
          </cell>
          <cell r="UQ13">
            <v>5.8686827795734024E-2</v>
          </cell>
          <cell r="UR13">
            <v>0</v>
          </cell>
          <cell r="US13">
            <v>0</v>
          </cell>
          <cell r="UT13">
            <v>0</v>
          </cell>
          <cell r="UU13">
            <v>0</v>
          </cell>
          <cell r="UV13">
            <v>0</v>
          </cell>
          <cell r="UW13">
            <v>0</v>
          </cell>
          <cell r="UX13">
            <v>0</v>
          </cell>
          <cell r="UY13">
            <v>0</v>
          </cell>
          <cell r="UZ13">
            <v>0</v>
          </cell>
          <cell r="VA13">
            <v>0</v>
          </cell>
          <cell r="VB13">
            <v>6.9483659130009576E-2</v>
          </cell>
          <cell r="VC13">
            <v>0</v>
          </cell>
          <cell r="VD13">
            <v>0</v>
          </cell>
          <cell r="VE13">
            <v>0</v>
          </cell>
          <cell r="VF13">
            <v>0</v>
          </cell>
          <cell r="VG13">
            <v>8.4081071717345107E-2</v>
          </cell>
          <cell r="VH13">
            <v>0.16487929322225262</v>
          </cell>
          <cell r="VI13">
            <v>0</v>
          </cell>
          <cell r="VJ13">
            <v>0</v>
          </cell>
          <cell r="VK13">
            <v>0</v>
          </cell>
          <cell r="VL13">
            <v>0</v>
          </cell>
          <cell r="VM13">
            <v>0</v>
          </cell>
          <cell r="VN13">
            <v>0</v>
          </cell>
          <cell r="VO13">
            <v>0</v>
          </cell>
          <cell r="VP13">
            <v>0</v>
          </cell>
          <cell r="VQ13">
            <v>0</v>
          </cell>
          <cell r="VR13">
            <v>0</v>
          </cell>
          <cell r="VS13">
            <v>0</v>
          </cell>
          <cell r="VT13">
            <v>0</v>
          </cell>
          <cell r="VU13">
            <v>0</v>
          </cell>
          <cell r="VV13">
            <v>0</v>
          </cell>
          <cell r="VW13">
            <v>0</v>
          </cell>
          <cell r="VX13">
            <v>0</v>
          </cell>
          <cell r="VY13">
            <v>0</v>
          </cell>
          <cell r="VZ13">
            <v>0</v>
          </cell>
          <cell r="WA13">
            <v>0</v>
          </cell>
          <cell r="WB13">
            <v>0</v>
          </cell>
          <cell r="WC13">
            <v>0</v>
          </cell>
          <cell r="WD13">
            <v>0</v>
          </cell>
          <cell r="WE13">
            <v>0</v>
          </cell>
          <cell r="WF13">
            <v>7.9679296007262743E-2</v>
          </cell>
          <cell r="WG13">
            <v>0.19275901117718949</v>
          </cell>
          <cell r="WH13">
            <v>0</v>
          </cell>
          <cell r="WI13">
            <v>0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0</v>
          </cell>
          <cell r="WR13">
            <v>0.1608118878435654</v>
          </cell>
          <cell r="WS13">
            <v>0</v>
          </cell>
          <cell r="WT13">
            <v>6.5410106540357574E-2</v>
          </cell>
          <cell r="WU13">
            <v>0</v>
          </cell>
          <cell r="WV13">
            <v>0</v>
          </cell>
          <cell r="WW13">
            <v>0</v>
          </cell>
          <cell r="WX13">
            <v>6.5851842967020804E-2</v>
          </cell>
          <cell r="WY13">
            <v>0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E13">
            <v>0</v>
          </cell>
          <cell r="XF13">
            <v>0</v>
          </cell>
          <cell r="XG13">
            <v>0.18405193143656096</v>
          </cell>
          <cell r="XH13">
            <v>0</v>
          </cell>
          <cell r="XI13">
            <v>0</v>
          </cell>
          <cell r="XJ13">
            <v>0</v>
          </cell>
          <cell r="XK13">
            <v>0</v>
          </cell>
          <cell r="XL13">
            <v>0.1841625453035943</v>
          </cell>
          <cell r="XM13">
            <v>0</v>
          </cell>
          <cell r="XN13">
            <v>0</v>
          </cell>
          <cell r="XO13">
            <v>5.8731965348295424E-2</v>
          </cell>
          <cell r="XP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O13">
            <v>0</v>
          </cell>
          <cell r="YP13">
            <v>0</v>
          </cell>
          <cell r="YQ13">
            <v>0</v>
          </cell>
          <cell r="YR13">
            <v>0</v>
          </cell>
          <cell r="YS13">
            <v>0</v>
          </cell>
          <cell r="YT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0.12603960852772209</v>
          </cell>
          <cell r="YY13">
            <v>0</v>
          </cell>
          <cell r="YZ13">
            <v>0</v>
          </cell>
          <cell r="ZA13">
            <v>0</v>
          </cell>
          <cell r="ZB13">
            <v>0.16254804162431769</v>
          </cell>
          <cell r="ZC13">
            <v>0</v>
          </cell>
          <cell r="ZD13">
            <v>8.8806690506784289E-2</v>
          </cell>
          <cell r="ZE13">
            <v>0</v>
          </cell>
          <cell r="ZF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5.6499274732213479E-2</v>
          </cell>
          <cell r="ZK13">
            <v>0</v>
          </cell>
          <cell r="ZL13">
            <v>0</v>
          </cell>
          <cell r="ZM13">
            <v>0</v>
          </cell>
          <cell r="ZN13">
            <v>0</v>
          </cell>
          <cell r="ZO13">
            <v>0</v>
          </cell>
          <cell r="ZP13">
            <v>0</v>
          </cell>
          <cell r="ZQ13">
            <v>0</v>
          </cell>
          <cell r="ZR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0.27666628449880093</v>
          </cell>
          <cell r="ZX13">
            <v>0</v>
          </cell>
          <cell r="ZY13">
            <v>0</v>
          </cell>
          <cell r="ZZ13">
            <v>0.2971768536186859</v>
          </cell>
          <cell r="AAA13">
            <v>0</v>
          </cell>
          <cell r="AAB13">
            <v>0</v>
          </cell>
          <cell r="AAC13">
            <v>0</v>
          </cell>
          <cell r="AAD13">
            <v>0</v>
          </cell>
          <cell r="AAE13">
            <v>0.42836663288043314</v>
          </cell>
          <cell r="AAF13">
            <v>0.41900422225967987</v>
          </cell>
          <cell r="AAG13">
            <v>0.14149074500295669</v>
          </cell>
          <cell r="AAH13">
            <v>0</v>
          </cell>
          <cell r="AAI13">
            <v>0</v>
          </cell>
          <cell r="AAJ13">
            <v>0</v>
          </cell>
          <cell r="AAK13">
            <v>0</v>
          </cell>
          <cell r="AAL13">
            <v>0</v>
          </cell>
          <cell r="AAM13">
            <v>0</v>
          </cell>
          <cell r="AAN13">
            <v>5.7754338901475598E-2</v>
          </cell>
          <cell r="AAO13">
            <v>0</v>
          </cell>
          <cell r="AAP13">
            <v>0</v>
          </cell>
          <cell r="AAQ13">
            <v>0</v>
          </cell>
          <cell r="AAR13">
            <v>0</v>
          </cell>
          <cell r="AAS13">
            <v>0</v>
          </cell>
          <cell r="AAT13">
            <v>0</v>
          </cell>
          <cell r="AAU13">
            <v>0</v>
          </cell>
          <cell r="AAV13">
            <v>0</v>
          </cell>
          <cell r="AAW13">
            <v>0.12928003177923672</v>
          </cell>
          <cell r="AAX13">
            <v>0</v>
          </cell>
          <cell r="AAY13">
            <v>0</v>
          </cell>
          <cell r="AAZ13">
            <v>0</v>
          </cell>
          <cell r="ABA13">
            <v>0</v>
          </cell>
          <cell r="ABB13">
            <v>0</v>
          </cell>
          <cell r="ABC13">
            <v>0</v>
          </cell>
          <cell r="ABD13">
            <v>0</v>
          </cell>
          <cell r="ABE13">
            <v>0</v>
          </cell>
          <cell r="ABF13">
            <v>0</v>
          </cell>
          <cell r="ABG13">
            <v>0</v>
          </cell>
          <cell r="ABH13">
            <v>0</v>
          </cell>
          <cell r="ABI13">
            <v>0</v>
          </cell>
          <cell r="ABJ13">
            <v>0</v>
          </cell>
          <cell r="ABK13">
            <v>0</v>
          </cell>
          <cell r="ABL13">
            <v>0</v>
          </cell>
          <cell r="ABM13">
            <v>0</v>
          </cell>
          <cell r="ABN13">
            <v>0</v>
          </cell>
          <cell r="ABO13">
            <v>0</v>
          </cell>
          <cell r="ABP13">
            <v>0</v>
          </cell>
          <cell r="ABQ13">
            <v>0</v>
          </cell>
          <cell r="ABR13">
            <v>0</v>
          </cell>
          <cell r="ABS13">
            <v>0</v>
          </cell>
          <cell r="ABT13">
            <v>0</v>
          </cell>
          <cell r="ABU13">
            <v>0</v>
          </cell>
          <cell r="ABV13">
            <v>0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5.0890234044404181E-2</v>
          </cell>
          <cell r="ACC13">
            <v>0</v>
          </cell>
          <cell r="ACD13">
            <v>0</v>
          </cell>
          <cell r="ACE13">
            <v>0</v>
          </cell>
          <cell r="ACF13">
            <v>0.17853086387546924</v>
          </cell>
          <cell r="ACG13">
            <v>0</v>
          </cell>
          <cell r="ACH13">
            <v>0</v>
          </cell>
          <cell r="ACI13">
            <v>0</v>
          </cell>
          <cell r="ACJ13">
            <v>0</v>
          </cell>
          <cell r="ACK13">
            <v>0.14278824803547738</v>
          </cell>
          <cell r="ACL13">
            <v>0</v>
          </cell>
          <cell r="ACM13">
            <v>0</v>
          </cell>
          <cell r="ACN13">
            <v>0</v>
          </cell>
          <cell r="ACO13">
            <v>0</v>
          </cell>
          <cell r="ACP13">
            <v>9.9584547228082423E-2</v>
          </cell>
          <cell r="ACQ13">
            <v>5.5406877347461837E-2</v>
          </cell>
          <cell r="ACR13">
            <v>0</v>
          </cell>
          <cell r="ACS13">
            <v>0</v>
          </cell>
          <cell r="ACT13">
            <v>0.19115924469055473</v>
          </cell>
          <cell r="ACU13">
            <v>8.6052082561164797E-2</v>
          </cell>
          <cell r="ACV13">
            <v>5.9585993722657035E-2</v>
          </cell>
          <cell r="ACW13">
            <v>0</v>
          </cell>
          <cell r="ACX13">
            <v>0</v>
          </cell>
          <cell r="ACY13">
            <v>0</v>
          </cell>
          <cell r="ACZ13">
            <v>0</v>
          </cell>
          <cell r="ADA13">
            <v>0</v>
          </cell>
          <cell r="ADB13">
            <v>0</v>
          </cell>
          <cell r="ADC13">
            <v>0</v>
          </cell>
          <cell r="ADD13">
            <v>0</v>
          </cell>
          <cell r="ADE13">
            <v>0</v>
          </cell>
          <cell r="ADF13">
            <v>0.25917571704513565</v>
          </cell>
          <cell r="ADG13">
            <v>0</v>
          </cell>
          <cell r="ADH13">
            <v>0</v>
          </cell>
          <cell r="ADI13">
            <v>6.2220359168424694E-2</v>
          </cell>
          <cell r="ADJ13">
            <v>0.22531772732832481</v>
          </cell>
          <cell r="ADK13">
            <v>0</v>
          </cell>
          <cell r="ADL13">
            <v>0</v>
          </cell>
          <cell r="ADM13">
            <v>0</v>
          </cell>
          <cell r="ADN13">
            <v>0</v>
          </cell>
          <cell r="ADO13">
            <v>0</v>
          </cell>
          <cell r="ADP13">
            <v>0</v>
          </cell>
          <cell r="ADQ13">
            <v>0</v>
          </cell>
          <cell r="ADR13">
            <v>0</v>
          </cell>
          <cell r="ADS13">
            <v>0</v>
          </cell>
          <cell r="ADT13">
            <v>0</v>
          </cell>
          <cell r="ADU13">
            <v>0</v>
          </cell>
          <cell r="ADV13">
            <v>0</v>
          </cell>
          <cell r="ADW13">
            <v>8.5733368802195786E-2</v>
          </cell>
          <cell r="ADX13">
            <v>9.0260887721658217E-2</v>
          </cell>
          <cell r="ADY13">
            <v>0</v>
          </cell>
          <cell r="ADZ13">
            <v>0</v>
          </cell>
          <cell r="AEA13">
            <v>0</v>
          </cell>
          <cell r="AEB13">
            <v>0</v>
          </cell>
          <cell r="AEC13">
            <v>0</v>
          </cell>
          <cell r="AED13">
            <v>0</v>
          </cell>
          <cell r="AEE13">
            <v>5.718313743994647E-2</v>
          </cell>
          <cell r="AEF13">
            <v>0</v>
          </cell>
          <cell r="AEG13">
            <v>0</v>
          </cell>
          <cell r="AEH13">
            <v>0</v>
          </cell>
          <cell r="AEI13">
            <v>0</v>
          </cell>
          <cell r="AEJ13">
            <v>0</v>
          </cell>
          <cell r="AEK13">
            <v>0</v>
          </cell>
          <cell r="AEL13">
            <v>0</v>
          </cell>
          <cell r="AEM13">
            <v>0.2160986575019922</v>
          </cell>
          <cell r="AEN13">
            <v>0.11013434095706856</v>
          </cell>
          <cell r="AEO13">
            <v>0</v>
          </cell>
          <cell r="AEP13">
            <v>0</v>
          </cell>
          <cell r="AEQ13">
            <v>0</v>
          </cell>
          <cell r="AER13">
            <v>0</v>
          </cell>
          <cell r="AES13">
            <v>0</v>
          </cell>
          <cell r="AET13">
            <v>0</v>
          </cell>
          <cell r="AEU13">
            <v>0</v>
          </cell>
          <cell r="AEV13">
            <v>0</v>
          </cell>
          <cell r="AEW13">
            <v>0.4364214225481603</v>
          </cell>
          <cell r="AEX13">
            <v>0</v>
          </cell>
          <cell r="AEY13">
            <v>0</v>
          </cell>
          <cell r="AEZ13">
            <v>0</v>
          </cell>
          <cell r="AFA13">
            <v>0</v>
          </cell>
          <cell r="AFB13">
            <v>0</v>
          </cell>
          <cell r="AFC13">
            <v>0</v>
          </cell>
          <cell r="AFD13">
            <v>0</v>
          </cell>
          <cell r="AFE13">
            <v>0</v>
          </cell>
          <cell r="AFF13">
            <v>0</v>
          </cell>
          <cell r="AFG13">
            <v>0</v>
          </cell>
          <cell r="AFH13">
            <v>0</v>
          </cell>
          <cell r="AFI13">
            <v>0</v>
          </cell>
          <cell r="AFJ13">
            <v>0</v>
          </cell>
          <cell r="AFK13">
            <v>0</v>
          </cell>
          <cell r="AFL13">
            <v>0</v>
          </cell>
          <cell r="AFM13">
            <v>7.5053192768841273E-2</v>
          </cell>
          <cell r="AFN13">
            <v>0</v>
          </cell>
          <cell r="AFO13">
            <v>0</v>
          </cell>
          <cell r="AFP13">
            <v>0</v>
          </cell>
          <cell r="AFQ13">
            <v>0</v>
          </cell>
          <cell r="AFR13">
            <v>0</v>
          </cell>
          <cell r="AFS13">
            <v>0</v>
          </cell>
          <cell r="AFT13">
            <v>0</v>
          </cell>
          <cell r="AFU13">
            <v>0</v>
          </cell>
          <cell r="AFV13">
            <v>0</v>
          </cell>
          <cell r="AFW13">
            <v>0</v>
          </cell>
          <cell r="AFX13">
            <v>0</v>
          </cell>
          <cell r="AFY13">
            <v>0</v>
          </cell>
          <cell r="AFZ13">
            <v>0.14422628123342471</v>
          </cell>
          <cell r="AGA13">
            <v>0</v>
          </cell>
          <cell r="AGB13">
            <v>0</v>
          </cell>
          <cell r="AGC13">
            <v>0</v>
          </cell>
          <cell r="AGD13">
            <v>0</v>
          </cell>
          <cell r="AGE13">
            <v>0</v>
          </cell>
          <cell r="AGF13">
            <v>0</v>
          </cell>
        </row>
        <row r="14">
          <cell r="B14">
            <v>0</v>
          </cell>
          <cell r="C14">
            <v>5.2797837606256337E-2</v>
          </cell>
          <cell r="D14">
            <v>0</v>
          </cell>
          <cell r="E14">
            <v>6.8045416828757421E-2</v>
          </cell>
          <cell r="F14">
            <v>5.8229714800735702E-2</v>
          </cell>
          <cell r="G14">
            <v>0</v>
          </cell>
          <cell r="H14">
            <v>5.4345681531627978E-2</v>
          </cell>
          <cell r="I14">
            <v>0</v>
          </cell>
          <cell r="J14">
            <v>0</v>
          </cell>
          <cell r="K14">
            <v>0</v>
          </cell>
          <cell r="L14">
            <v>7.0361201455888853E-2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e">
            <v>#DIV/0!</v>
          </cell>
          <cell r="R14" t="e">
            <v>#DIV/0!</v>
          </cell>
          <cell r="S14" t="e">
            <v>#DIV/0!</v>
          </cell>
          <cell r="T14" t="e">
            <v>#DIV/0!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0.20896907830040756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8.448596203675636E-2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0.16239557366438417</v>
          </cell>
          <cell r="AY14">
            <v>0</v>
          </cell>
          <cell r="AZ14">
            <v>0.47958329810095657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0.21692035430205811</v>
          </cell>
          <cell r="BH14">
            <v>0</v>
          </cell>
          <cell r="BI14">
            <v>0.11284791384629186</v>
          </cell>
          <cell r="BJ14">
            <v>0</v>
          </cell>
          <cell r="BK14">
            <v>0</v>
          </cell>
          <cell r="BL14">
            <v>0.22711814645778974</v>
          </cell>
          <cell r="BM14">
            <v>0</v>
          </cell>
          <cell r="BN14">
            <v>0.59211710210434798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0.50586669560128183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0.14573787867058616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9.2050573956447487E-2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5.4352755499208337E-2</v>
          </cell>
          <cell r="CW14">
            <v>0.41470267787768467</v>
          </cell>
          <cell r="CX14">
            <v>0</v>
          </cell>
          <cell r="CY14">
            <v>0</v>
          </cell>
          <cell r="CZ14">
            <v>0</v>
          </cell>
          <cell r="DA14">
            <v>0.40204987517838081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0.28267621569309626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0.40243716809926244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0.13336638716284552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0.11280464144739316</v>
          </cell>
          <cell r="EH14">
            <v>0</v>
          </cell>
          <cell r="EI14">
            <v>0.20316554582158741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0.31545815134149757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0.39953158471109296</v>
          </cell>
          <cell r="FB14">
            <v>0.33672702659829501</v>
          </cell>
          <cell r="FC14">
            <v>0</v>
          </cell>
          <cell r="FD14">
            <v>0</v>
          </cell>
          <cell r="FE14">
            <v>8.7586890604208129E-2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0.16218580165916555</v>
          </cell>
          <cell r="FU14">
            <v>0.55020382143522328</v>
          </cell>
          <cell r="FV14">
            <v>0</v>
          </cell>
          <cell r="FW14">
            <v>0</v>
          </cell>
          <cell r="FX14">
            <v>0.17722747138275793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0.15803378482801175</v>
          </cell>
          <cell r="GE14">
            <v>0.10129230371999004</v>
          </cell>
          <cell r="GF14">
            <v>0</v>
          </cell>
          <cell r="GG14">
            <v>0</v>
          </cell>
          <cell r="GH14">
            <v>0</v>
          </cell>
          <cell r="GI14">
            <v>0.62060035001984959</v>
          </cell>
          <cell r="GJ14">
            <v>0</v>
          </cell>
          <cell r="GK14">
            <v>5.337473538267825E-2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0.11998341038750028</v>
          </cell>
          <cell r="HF14">
            <v>0.1369472788903128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7.454587284534922E-2</v>
          </cell>
          <cell r="HZ14">
            <v>0</v>
          </cell>
          <cell r="IA14">
            <v>0</v>
          </cell>
          <cell r="IB14">
            <v>0.16629099866736086</v>
          </cell>
          <cell r="IC14">
            <v>0</v>
          </cell>
          <cell r="ID14">
            <v>0.236597710699607</v>
          </cell>
          <cell r="IE14">
            <v>0</v>
          </cell>
          <cell r="IF14">
            <v>0</v>
          </cell>
          <cell r="IG14">
            <v>5.6546788734915095E-2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V14">
            <v>6.5263562891340068E-2</v>
          </cell>
          <cell r="IW14">
            <v>0</v>
          </cell>
          <cell r="IX14">
            <v>0</v>
          </cell>
          <cell r="IY14">
            <v>0</v>
          </cell>
          <cell r="IZ14">
            <v>0.22042618817641085</v>
          </cell>
          <cell r="JA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9.397145707053832E-2</v>
          </cell>
          <cell r="JH14">
            <v>0.25754036112097251</v>
          </cell>
          <cell r="JI14">
            <v>0</v>
          </cell>
          <cell r="JJ14">
            <v>0</v>
          </cell>
          <cell r="JK14">
            <v>0</v>
          </cell>
          <cell r="JL14">
            <v>0.22713370380477665</v>
          </cell>
          <cell r="JM14">
            <v>0</v>
          </cell>
          <cell r="JN14">
            <v>0.50082563749449516</v>
          </cell>
          <cell r="JO14">
            <v>0</v>
          </cell>
          <cell r="JP14">
            <v>0.22131348046041555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0.53025724318165568</v>
          </cell>
          <cell r="JZ14">
            <v>0</v>
          </cell>
          <cell r="KA14">
            <v>0</v>
          </cell>
          <cell r="KB14">
            <v>5.0943008969896793E-2</v>
          </cell>
          <cell r="KC14">
            <v>0</v>
          </cell>
          <cell r="KD14">
            <v>0</v>
          </cell>
          <cell r="KE14">
            <v>0</v>
          </cell>
          <cell r="KF14">
            <v>0.15477881895238932</v>
          </cell>
          <cell r="KG14">
            <v>0</v>
          </cell>
          <cell r="KH14">
            <v>0</v>
          </cell>
          <cell r="KI14">
            <v>0.11412076296291826</v>
          </cell>
          <cell r="KJ14">
            <v>0</v>
          </cell>
          <cell r="KK14">
            <v>0</v>
          </cell>
          <cell r="KL14">
            <v>9.5490838301470635E-2</v>
          </cell>
          <cell r="KM14">
            <v>0</v>
          </cell>
          <cell r="KN14">
            <v>0</v>
          </cell>
          <cell r="KO14">
            <v>0</v>
          </cell>
          <cell r="KP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>
            <v>0</v>
          </cell>
          <cell r="KV14">
            <v>0</v>
          </cell>
          <cell r="KW14">
            <v>0</v>
          </cell>
          <cell r="KX14">
            <v>0</v>
          </cell>
          <cell r="KY14">
            <v>0.35767856432343104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 t="e">
            <v>#DIV/0!</v>
          </cell>
          <cell r="LE14" t="e">
            <v>#DIV/0!</v>
          </cell>
          <cell r="LF14">
            <v>0.29143485122465496</v>
          </cell>
          <cell r="LG14">
            <v>0</v>
          </cell>
          <cell r="LH14">
            <v>0.27070337799033817</v>
          </cell>
          <cell r="LI14">
            <v>0.13865354937491797</v>
          </cell>
          <cell r="LJ14">
            <v>0.42928806031549405</v>
          </cell>
          <cell r="LK14">
            <v>0</v>
          </cell>
          <cell r="LL14">
            <v>0</v>
          </cell>
          <cell r="LM14">
            <v>0.32338826244182417</v>
          </cell>
          <cell r="LN14">
            <v>0</v>
          </cell>
          <cell r="LO14">
            <v>0.57356887274538804</v>
          </cell>
          <cell r="LP14">
            <v>0</v>
          </cell>
          <cell r="LQ14">
            <v>0</v>
          </cell>
          <cell r="LR14">
            <v>0</v>
          </cell>
          <cell r="LS14">
            <v>8.1237529212239451E-2</v>
          </cell>
          <cell r="LT14">
            <v>0.16313977599452112</v>
          </cell>
          <cell r="LU14">
            <v>0</v>
          </cell>
          <cell r="LV14">
            <v>0</v>
          </cell>
          <cell r="LW14">
            <v>9.5140203416791316E-2</v>
          </cell>
          <cell r="LX14">
            <v>0.25402484979450685</v>
          </cell>
          <cell r="LY14">
            <v>0</v>
          </cell>
          <cell r="LZ14">
            <v>0</v>
          </cell>
          <cell r="MA14">
            <v>0</v>
          </cell>
          <cell r="MB14">
            <v>0</v>
          </cell>
          <cell r="MC14">
            <v>0</v>
          </cell>
          <cell r="MD14">
            <v>0</v>
          </cell>
          <cell r="ME14">
            <v>0</v>
          </cell>
          <cell r="MF14">
            <v>0</v>
          </cell>
          <cell r="MG14">
            <v>0</v>
          </cell>
          <cell r="MH14">
            <v>0.11008858831647404</v>
          </cell>
          <cell r="MI14">
            <v>0</v>
          </cell>
          <cell r="MJ14">
            <v>0</v>
          </cell>
          <cell r="MK14">
            <v>0</v>
          </cell>
          <cell r="ML14">
            <v>0</v>
          </cell>
          <cell r="MM14">
            <v>0</v>
          </cell>
          <cell r="MN14">
            <v>0</v>
          </cell>
          <cell r="MO14">
            <v>0</v>
          </cell>
          <cell r="MP14">
            <v>0.36247409025587501</v>
          </cell>
          <cell r="MQ14">
            <v>0</v>
          </cell>
          <cell r="MR14">
            <v>0</v>
          </cell>
          <cell r="MS14">
            <v>0</v>
          </cell>
          <cell r="MT14">
            <v>0</v>
          </cell>
          <cell r="MU14">
            <v>0</v>
          </cell>
          <cell r="MV14">
            <v>0</v>
          </cell>
          <cell r="MW14">
            <v>0</v>
          </cell>
          <cell r="MX14" t="e">
            <v>#DIV/0!</v>
          </cell>
          <cell r="MY14">
            <v>0.30387358017980237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8.8337041432587374E-2</v>
          </cell>
          <cell r="NJ14">
            <v>0.12191576071991647</v>
          </cell>
          <cell r="NK14">
            <v>0.19870724856935743</v>
          </cell>
          <cell r="NL14">
            <v>0</v>
          </cell>
          <cell r="NM14">
            <v>0</v>
          </cell>
          <cell r="NN14">
            <v>0</v>
          </cell>
          <cell r="NO14">
            <v>0</v>
          </cell>
          <cell r="NP14">
            <v>0</v>
          </cell>
          <cell r="NQ14">
            <v>0</v>
          </cell>
          <cell r="NR14">
            <v>0</v>
          </cell>
          <cell r="NS14">
            <v>0</v>
          </cell>
          <cell r="NT14">
            <v>0</v>
          </cell>
          <cell r="NU14">
            <v>0</v>
          </cell>
          <cell r="NV14">
            <v>6.7976214019806011E-2</v>
          </cell>
          <cell r="NW14">
            <v>0.20987331322633201</v>
          </cell>
          <cell r="NX14">
            <v>0</v>
          </cell>
          <cell r="NY14">
            <v>0</v>
          </cell>
          <cell r="NZ14">
            <v>0</v>
          </cell>
          <cell r="OA14">
            <v>0</v>
          </cell>
          <cell r="OB14">
            <v>0</v>
          </cell>
          <cell r="OC14">
            <v>0</v>
          </cell>
          <cell r="OD14">
            <v>0</v>
          </cell>
          <cell r="OE14">
            <v>0.42995765014309484</v>
          </cell>
          <cell r="OF14">
            <v>0</v>
          </cell>
          <cell r="OG14">
            <v>0</v>
          </cell>
          <cell r="OH14">
            <v>0</v>
          </cell>
          <cell r="OI14">
            <v>0</v>
          </cell>
          <cell r="OJ14">
            <v>0</v>
          </cell>
          <cell r="OK14">
            <v>0</v>
          </cell>
          <cell r="OL14">
            <v>0</v>
          </cell>
          <cell r="OM14">
            <v>0.19413862020404116</v>
          </cell>
          <cell r="ON14">
            <v>0</v>
          </cell>
          <cell r="OO14">
            <v>0</v>
          </cell>
          <cell r="OP14">
            <v>0</v>
          </cell>
          <cell r="OQ14">
            <v>0</v>
          </cell>
          <cell r="OR14">
            <v>0.33324186184626536</v>
          </cell>
          <cell r="OS14">
            <v>0.14027574243594446</v>
          </cell>
          <cell r="OT14">
            <v>6.3264617515025323E-2</v>
          </cell>
          <cell r="OU14">
            <v>0</v>
          </cell>
          <cell r="OV14">
            <v>0</v>
          </cell>
          <cell r="OW14">
            <v>9.9726700711836758E-2</v>
          </cell>
          <cell r="OX14">
            <v>0</v>
          </cell>
          <cell r="OY14">
            <v>0</v>
          </cell>
          <cell r="OZ14">
            <v>0</v>
          </cell>
          <cell r="PA14" t="e">
            <v>#DIV/0!</v>
          </cell>
          <cell r="PB14">
            <v>0</v>
          </cell>
          <cell r="PC14">
            <v>0</v>
          </cell>
          <cell r="PD14">
            <v>0</v>
          </cell>
          <cell r="PE14">
            <v>0</v>
          </cell>
          <cell r="PF14">
            <v>0</v>
          </cell>
          <cell r="PG14">
            <v>0</v>
          </cell>
          <cell r="PH14">
            <v>0</v>
          </cell>
          <cell r="PI14">
            <v>0</v>
          </cell>
          <cell r="PJ14">
            <v>0</v>
          </cell>
          <cell r="PK14">
            <v>0</v>
          </cell>
          <cell r="PL14">
            <v>5.4289299083812942E-2</v>
          </cell>
          <cell r="PM14">
            <v>0</v>
          </cell>
          <cell r="PN14">
            <v>0</v>
          </cell>
          <cell r="PO14">
            <v>0</v>
          </cell>
          <cell r="PP14">
            <v>0</v>
          </cell>
          <cell r="PQ14">
            <v>0</v>
          </cell>
          <cell r="PR14">
            <v>0</v>
          </cell>
          <cell r="PS14">
            <v>9.0184683676065816E-2</v>
          </cell>
          <cell r="PT14">
            <v>0.15771698404352652</v>
          </cell>
          <cell r="PU14">
            <v>0.12436258241975921</v>
          </cell>
          <cell r="PV14">
            <v>0.63431233542442367</v>
          </cell>
          <cell r="PW14">
            <v>0.36219785322521225</v>
          </cell>
          <cell r="PX14">
            <v>0.50091624539840163</v>
          </cell>
          <cell r="PY14">
            <v>0</v>
          </cell>
          <cell r="PZ14">
            <v>0</v>
          </cell>
          <cell r="QA14">
            <v>0</v>
          </cell>
          <cell r="QB14">
            <v>0</v>
          </cell>
          <cell r="QC14">
            <v>0</v>
          </cell>
          <cell r="QD14">
            <v>0</v>
          </cell>
          <cell r="QE14">
            <v>0</v>
          </cell>
          <cell r="QF14">
            <v>0.10681312587414582</v>
          </cell>
          <cell r="QG14">
            <v>0</v>
          </cell>
          <cell r="QH14">
            <v>0</v>
          </cell>
          <cell r="QI14">
            <v>0</v>
          </cell>
          <cell r="QJ14">
            <v>0</v>
          </cell>
          <cell r="QK14">
            <v>0</v>
          </cell>
          <cell r="QL14">
            <v>0</v>
          </cell>
          <cell r="QM14">
            <v>0</v>
          </cell>
          <cell r="QN14">
            <v>0</v>
          </cell>
          <cell r="QO14">
            <v>0</v>
          </cell>
          <cell r="QP14">
            <v>0.10050483715154025</v>
          </cell>
          <cell r="QQ14">
            <v>0</v>
          </cell>
          <cell r="QR14">
            <v>0</v>
          </cell>
          <cell r="QS14">
            <v>0</v>
          </cell>
          <cell r="QT14">
            <v>0</v>
          </cell>
          <cell r="QU14">
            <v>0</v>
          </cell>
          <cell r="QV14">
            <v>0.37792630722489901</v>
          </cell>
          <cell r="QW14">
            <v>0</v>
          </cell>
          <cell r="QX14">
            <v>0</v>
          </cell>
          <cell r="QY14">
            <v>0</v>
          </cell>
          <cell r="QZ14">
            <v>0</v>
          </cell>
          <cell r="RA14">
            <v>0</v>
          </cell>
          <cell r="RB14">
            <v>0</v>
          </cell>
          <cell r="RC14">
            <v>0</v>
          </cell>
          <cell r="RD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0.14943709470215477</v>
          </cell>
          <cell r="RL14">
            <v>0.41189423561662397</v>
          </cell>
          <cell r="RM14">
            <v>0.19275051581254024</v>
          </cell>
          <cell r="RN14">
            <v>0.37875974144254337</v>
          </cell>
          <cell r="RO14">
            <v>0</v>
          </cell>
          <cell r="RP14">
            <v>0.16514579796747195</v>
          </cell>
          <cell r="RQ14">
            <v>0.35526196291963241</v>
          </cell>
          <cell r="RR14">
            <v>0</v>
          </cell>
          <cell r="RS14">
            <v>0</v>
          </cell>
          <cell r="RT14">
            <v>0.1407789842143044</v>
          </cell>
          <cell r="RU14">
            <v>0</v>
          </cell>
          <cell r="RV14">
            <v>0</v>
          </cell>
          <cell r="RW14">
            <v>0</v>
          </cell>
          <cell r="RX14">
            <v>0</v>
          </cell>
          <cell r="RY14">
            <v>5.9681305603802803E-2</v>
          </cell>
          <cell r="RZ14">
            <v>0</v>
          </cell>
          <cell r="SA14">
            <v>0</v>
          </cell>
          <cell r="SB14">
            <v>0.15740734102899623</v>
          </cell>
          <cell r="SC14">
            <v>0.13684065113477525</v>
          </cell>
          <cell r="SD14">
            <v>0</v>
          </cell>
          <cell r="SE14">
            <v>0</v>
          </cell>
          <cell r="SF14">
            <v>0</v>
          </cell>
          <cell r="SG14">
            <v>0</v>
          </cell>
          <cell r="SH14">
            <v>0</v>
          </cell>
          <cell r="SI14">
            <v>0.248414493971642</v>
          </cell>
          <cell r="SJ14">
            <v>0</v>
          </cell>
          <cell r="SK14">
            <v>0.41512725512775761</v>
          </cell>
          <cell r="SL14">
            <v>0</v>
          </cell>
          <cell r="SM14">
            <v>0</v>
          </cell>
          <cell r="SN14">
            <v>0</v>
          </cell>
          <cell r="SO14">
            <v>0.46937565486808314</v>
          </cell>
          <cell r="SP14">
            <v>0.41501101289160569</v>
          </cell>
          <cell r="SQ14">
            <v>0.26663605633685983</v>
          </cell>
          <cell r="SR14">
            <v>0</v>
          </cell>
          <cell r="SS14">
            <v>0.11476630226268401</v>
          </cell>
          <cell r="ST14">
            <v>6.3444418923620696E-2</v>
          </cell>
          <cell r="SU14">
            <v>0.23377779873081231</v>
          </cell>
          <cell r="SV14">
            <v>0.27310193060575283</v>
          </cell>
          <cell r="SW14">
            <v>0</v>
          </cell>
          <cell r="SX14">
            <v>0.1828878744113345</v>
          </cell>
          <cell r="SY14">
            <v>0</v>
          </cell>
          <cell r="SZ14">
            <v>9.2321924204352479E-2</v>
          </cell>
          <cell r="TA14">
            <v>0</v>
          </cell>
          <cell r="TB14">
            <v>0.21434541259913301</v>
          </cell>
          <cell r="TC14">
            <v>0</v>
          </cell>
          <cell r="TD14">
            <v>5.0090745776976371E-2</v>
          </cell>
          <cell r="TE14">
            <v>0</v>
          </cell>
          <cell r="TF14">
            <v>0</v>
          </cell>
          <cell r="TG14">
            <v>0</v>
          </cell>
          <cell r="TH14">
            <v>0</v>
          </cell>
          <cell r="TI14">
            <v>0</v>
          </cell>
          <cell r="TJ14">
            <v>0</v>
          </cell>
          <cell r="TK14">
            <v>0</v>
          </cell>
          <cell r="TL14">
            <v>0.16495629778855206</v>
          </cell>
          <cell r="TM14">
            <v>0.11737414592461753</v>
          </cell>
          <cell r="TN14">
            <v>9.6378110447882734E-2</v>
          </cell>
          <cell r="TO14">
            <v>0</v>
          </cell>
          <cell r="TP14">
            <v>0</v>
          </cell>
          <cell r="TQ14">
            <v>0</v>
          </cell>
          <cell r="TR14">
            <v>0</v>
          </cell>
          <cell r="TS14">
            <v>0</v>
          </cell>
          <cell r="TT14">
            <v>9.4283285218774465E-2</v>
          </cell>
          <cell r="TU14">
            <v>7.46379126596146E-2</v>
          </cell>
          <cell r="TV14">
            <v>0</v>
          </cell>
          <cell r="TW14">
            <v>0</v>
          </cell>
          <cell r="TX14">
            <v>0</v>
          </cell>
          <cell r="TY14">
            <v>0</v>
          </cell>
          <cell r="TZ14">
            <v>0</v>
          </cell>
          <cell r="UA14">
            <v>0</v>
          </cell>
          <cell r="UB14">
            <v>0</v>
          </cell>
          <cell r="UC14">
            <v>0</v>
          </cell>
          <cell r="UD14">
            <v>0</v>
          </cell>
          <cell r="UE14">
            <v>0</v>
          </cell>
          <cell r="UF14">
            <v>0</v>
          </cell>
          <cell r="UG14">
            <v>0</v>
          </cell>
          <cell r="UH14">
            <v>0</v>
          </cell>
          <cell r="UI14">
            <v>0</v>
          </cell>
          <cell r="UJ14">
            <v>0</v>
          </cell>
          <cell r="UK14">
            <v>0</v>
          </cell>
          <cell r="UL14">
            <v>5.5902755556282178E-2</v>
          </cell>
          <cell r="UM14">
            <v>0</v>
          </cell>
          <cell r="UN14">
            <v>0.31582285544553607</v>
          </cell>
          <cell r="UO14">
            <v>0.16690865998890239</v>
          </cell>
          <cell r="UP14">
            <v>0</v>
          </cell>
          <cell r="UQ14">
            <v>0</v>
          </cell>
          <cell r="UR14">
            <v>0.13462894899635761</v>
          </cell>
          <cell r="US14">
            <v>0.21476228368665523</v>
          </cell>
          <cell r="UT14">
            <v>0</v>
          </cell>
          <cell r="UU14">
            <v>0</v>
          </cell>
          <cell r="UV14">
            <v>0</v>
          </cell>
          <cell r="UW14">
            <v>0.14718691894620059</v>
          </cell>
          <cell r="UX14">
            <v>0.10802026391888345</v>
          </cell>
          <cell r="UY14">
            <v>0</v>
          </cell>
          <cell r="UZ14">
            <v>0</v>
          </cell>
          <cell r="VA14">
            <v>0</v>
          </cell>
          <cell r="VB14">
            <v>0</v>
          </cell>
          <cell r="VC14">
            <v>5.0219434369895941E-2</v>
          </cell>
          <cell r="VD14">
            <v>0</v>
          </cell>
          <cell r="VE14">
            <v>0</v>
          </cell>
          <cell r="VF14">
            <v>0</v>
          </cell>
          <cell r="VG14">
            <v>0</v>
          </cell>
          <cell r="VH14">
            <v>0</v>
          </cell>
          <cell r="VI14">
            <v>0</v>
          </cell>
          <cell r="VJ14">
            <v>0</v>
          </cell>
          <cell r="VK14">
            <v>0</v>
          </cell>
          <cell r="VL14">
            <v>0</v>
          </cell>
          <cell r="VM14">
            <v>0</v>
          </cell>
          <cell r="VN14">
            <v>0.31124066254121313</v>
          </cell>
          <cell r="VO14">
            <v>8.0656200402039344E-2</v>
          </cell>
          <cell r="VP14">
            <v>0</v>
          </cell>
          <cell r="VQ14">
            <v>0</v>
          </cell>
          <cell r="VR14">
            <v>0</v>
          </cell>
          <cell r="VS14">
            <v>0</v>
          </cell>
          <cell r="VT14">
            <v>0</v>
          </cell>
          <cell r="VU14">
            <v>0</v>
          </cell>
          <cell r="VV14">
            <v>0</v>
          </cell>
          <cell r="VW14">
            <v>0</v>
          </cell>
          <cell r="VX14">
            <v>0</v>
          </cell>
          <cell r="VY14">
            <v>0.48262843874128947</v>
          </cell>
          <cell r="VZ14">
            <v>0</v>
          </cell>
          <cell r="WA14">
            <v>0</v>
          </cell>
          <cell r="WB14">
            <v>0</v>
          </cell>
          <cell r="WC14">
            <v>0</v>
          </cell>
          <cell r="WD14">
            <v>0.27055288854241893</v>
          </cell>
          <cell r="WE14">
            <v>0</v>
          </cell>
          <cell r="WF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0.25119681491121865</v>
          </cell>
          <cell r="WK14">
            <v>0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0</v>
          </cell>
          <cell r="WS14">
            <v>0</v>
          </cell>
          <cell r="WT14">
            <v>0.13312901593965185</v>
          </cell>
          <cell r="WU14">
            <v>6.573172809021223E-2</v>
          </cell>
          <cell r="WV14">
            <v>0</v>
          </cell>
          <cell r="WW14">
            <v>0</v>
          </cell>
          <cell r="WX14">
            <v>0.20340750046485201</v>
          </cell>
          <cell r="WY14">
            <v>8.4817378165779528E-2</v>
          </cell>
          <cell r="WZ14">
            <v>0</v>
          </cell>
          <cell r="XA14">
            <v>0</v>
          </cell>
          <cell r="XB14">
            <v>0</v>
          </cell>
          <cell r="XC14">
            <v>0</v>
          </cell>
          <cell r="XD14">
            <v>0.17439435747981019</v>
          </cell>
          <cell r="XE14">
            <v>0</v>
          </cell>
          <cell r="XF14">
            <v>0</v>
          </cell>
          <cell r="XG14">
            <v>6.7194740116630194E-2</v>
          </cell>
          <cell r="XH14">
            <v>0.10897976190275253</v>
          </cell>
          <cell r="XI14">
            <v>0</v>
          </cell>
          <cell r="XJ14">
            <v>0</v>
          </cell>
          <cell r="XK14">
            <v>0</v>
          </cell>
          <cell r="XL14">
            <v>6.6372221916894833E-2</v>
          </cell>
          <cell r="XM14">
            <v>9.3885050151272423E-2</v>
          </cell>
          <cell r="XN14">
            <v>0</v>
          </cell>
          <cell r="XO14">
            <v>0</v>
          </cell>
          <cell r="XP14">
            <v>0</v>
          </cell>
          <cell r="XQ14">
            <v>6.0803882738420356E-2</v>
          </cell>
          <cell r="XR14">
            <v>0</v>
          </cell>
          <cell r="XS14">
            <v>0</v>
          </cell>
          <cell r="XT14">
            <v>0.64485504350983636</v>
          </cell>
          <cell r="XU14">
            <v>0</v>
          </cell>
          <cell r="XV14">
            <v>0</v>
          </cell>
          <cell r="XW14">
            <v>0</v>
          </cell>
          <cell r="XX14">
            <v>0.24941278836917463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0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0.34933402777342476</v>
          </cell>
          <cell r="YN14">
            <v>0.21937154702800912</v>
          </cell>
          <cell r="YO14">
            <v>0</v>
          </cell>
          <cell r="YP14">
            <v>0</v>
          </cell>
          <cell r="YQ14">
            <v>0</v>
          </cell>
          <cell r="YR14">
            <v>0</v>
          </cell>
          <cell r="YS14">
            <v>0</v>
          </cell>
          <cell r="YT14">
            <v>0</v>
          </cell>
          <cell r="YU14">
            <v>0</v>
          </cell>
          <cell r="YV14">
            <v>0.81165589537096605</v>
          </cell>
          <cell r="YW14">
            <v>0</v>
          </cell>
          <cell r="YX14">
            <v>0</v>
          </cell>
          <cell r="YY14">
            <v>0.44653334707998543</v>
          </cell>
          <cell r="YZ14">
            <v>0</v>
          </cell>
          <cell r="ZA14">
            <v>0</v>
          </cell>
          <cell r="ZB14">
            <v>0</v>
          </cell>
          <cell r="ZC14">
            <v>0.56533531643063872</v>
          </cell>
          <cell r="ZD14">
            <v>0</v>
          </cell>
          <cell r="ZE14">
            <v>0</v>
          </cell>
          <cell r="ZF14">
            <v>0.15266105670935556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M14">
            <v>0</v>
          </cell>
          <cell r="ZN14">
            <v>0</v>
          </cell>
          <cell r="ZO14">
            <v>0</v>
          </cell>
          <cell r="ZP14">
            <v>0</v>
          </cell>
          <cell r="ZQ14">
            <v>0</v>
          </cell>
          <cell r="ZR14">
            <v>0</v>
          </cell>
          <cell r="ZS14">
            <v>0</v>
          </cell>
          <cell r="ZT14">
            <v>0</v>
          </cell>
          <cell r="ZU14">
            <v>0.3452160242180537</v>
          </cell>
          <cell r="ZV14">
            <v>5.3781922870192046E-2</v>
          </cell>
          <cell r="ZW14">
            <v>0</v>
          </cell>
          <cell r="ZX14">
            <v>0</v>
          </cell>
          <cell r="ZY14">
            <v>0</v>
          </cell>
          <cell r="ZZ14">
            <v>0</v>
          </cell>
          <cell r="AAA14">
            <v>0</v>
          </cell>
          <cell r="AAB14">
            <v>8.2127284252058549E-2</v>
          </cell>
          <cell r="AAC14">
            <v>0</v>
          </cell>
          <cell r="AAD14">
            <v>0</v>
          </cell>
          <cell r="AAE14">
            <v>0</v>
          </cell>
          <cell r="AAF14">
            <v>0</v>
          </cell>
          <cell r="AAG14">
            <v>0</v>
          </cell>
          <cell r="AAH14">
            <v>0</v>
          </cell>
          <cell r="AAI14">
            <v>0</v>
          </cell>
          <cell r="AAJ14">
            <v>0</v>
          </cell>
          <cell r="AAK14">
            <v>0</v>
          </cell>
          <cell r="AAL14">
            <v>0</v>
          </cell>
          <cell r="AAM14">
            <v>0</v>
          </cell>
          <cell r="AAN14">
            <v>0</v>
          </cell>
          <cell r="AAO14">
            <v>0</v>
          </cell>
          <cell r="AAP14">
            <v>0</v>
          </cell>
          <cell r="AAQ14">
            <v>8.8507426977356474E-2</v>
          </cell>
          <cell r="AAR14">
            <v>0</v>
          </cell>
          <cell r="AAS14">
            <v>0</v>
          </cell>
          <cell r="AAT14">
            <v>0</v>
          </cell>
          <cell r="AAU14">
            <v>0</v>
          </cell>
          <cell r="AAV14">
            <v>0</v>
          </cell>
          <cell r="AAW14">
            <v>0</v>
          </cell>
          <cell r="AAX14">
            <v>0</v>
          </cell>
          <cell r="AAY14">
            <v>0</v>
          </cell>
          <cell r="AAZ14">
            <v>0</v>
          </cell>
          <cell r="ABA14">
            <v>0</v>
          </cell>
          <cell r="ABB14">
            <v>0</v>
          </cell>
          <cell r="ABC14">
            <v>0</v>
          </cell>
          <cell r="ABD14">
            <v>0.13393606883627765</v>
          </cell>
          <cell r="ABE14">
            <v>0.21949063714366723</v>
          </cell>
          <cell r="ABF14">
            <v>0.659658165613629</v>
          </cell>
          <cell r="ABG14">
            <v>0</v>
          </cell>
          <cell r="ABH14">
            <v>0.25274955973590013</v>
          </cell>
          <cell r="ABI14">
            <v>0</v>
          </cell>
          <cell r="ABJ14">
            <v>0</v>
          </cell>
          <cell r="ABK14">
            <v>0</v>
          </cell>
          <cell r="ABL14">
            <v>0.84171842618625148</v>
          </cell>
          <cell r="ABM14">
            <v>0</v>
          </cell>
          <cell r="ABN14">
            <v>0.44170697341976961</v>
          </cell>
          <cell r="ABO14">
            <v>0</v>
          </cell>
          <cell r="ABP14">
            <v>0</v>
          </cell>
          <cell r="ABQ14">
            <v>0</v>
          </cell>
          <cell r="ABR14">
            <v>8.8768449145737519E-2</v>
          </cell>
          <cell r="ABS14">
            <v>0</v>
          </cell>
          <cell r="ABT14">
            <v>0.27184916144431298</v>
          </cell>
          <cell r="ABU14">
            <v>0.38007545708779467</v>
          </cell>
          <cell r="ABV14">
            <v>0</v>
          </cell>
          <cell r="ABW14">
            <v>0.12417557009386732</v>
          </cell>
          <cell r="ABX14">
            <v>0</v>
          </cell>
          <cell r="ABY14">
            <v>0</v>
          </cell>
          <cell r="ABZ14">
            <v>0.15764523847002943</v>
          </cell>
          <cell r="ACA14">
            <v>0</v>
          </cell>
          <cell r="ACB14">
            <v>0</v>
          </cell>
          <cell r="ACC14">
            <v>0</v>
          </cell>
          <cell r="ACD14">
            <v>7.0897195030835636E-2</v>
          </cell>
          <cell r="ACE14">
            <v>6.7672119572130249E-2</v>
          </cell>
          <cell r="ACF14">
            <v>0</v>
          </cell>
          <cell r="ACG14">
            <v>0</v>
          </cell>
          <cell r="ACH14">
            <v>0</v>
          </cell>
          <cell r="ACI14">
            <v>0</v>
          </cell>
          <cell r="ACJ14">
            <v>0</v>
          </cell>
          <cell r="ACK14">
            <v>0</v>
          </cell>
          <cell r="ACL14">
            <v>0</v>
          </cell>
          <cell r="ACM14">
            <v>0.21232374077388377</v>
          </cell>
          <cell r="ACN14">
            <v>0.13246883187332631</v>
          </cell>
          <cell r="ACO14">
            <v>0.18988312001220162</v>
          </cell>
          <cell r="ACP14">
            <v>9.7132509144349941E-2</v>
          </cell>
          <cell r="ACQ14">
            <v>0</v>
          </cell>
          <cell r="ACR14">
            <v>0</v>
          </cell>
          <cell r="ACS14">
            <v>0</v>
          </cell>
          <cell r="ACT14">
            <v>0</v>
          </cell>
          <cell r="ACU14">
            <v>0</v>
          </cell>
          <cell r="ACV14">
            <v>0</v>
          </cell>
          <cell r="ACW14">
            <v>0</v>
          </cell>
          <cell r="ACX14">
            <v>0</v>
          </cell>
          <cell r="ACY14">
            <v>0</v>
          </cell>
          <cell r="ACZ14">
            <v>0</v>
          </cell>
          <cell r="ADA14">
            <v>9.0655728405348621E-2</v>
          </cell>
          <cell r="ADB14">
            <v>0</v>
          </cell>
          <cell r="ADC14">
            <v>0</v>
          </cell>
          <cell r="ADD14">
            <v>0</v>
          </cell>
          <cell r="ADE14">
            <v>0</v>
          </cell>
          <cell r="ADF14">
            <v>0</v>
          </cell>
          <cell r="ADG14">
            <v>0.23623565594063856</v>
          </cell>
          <cell r="ADH14">
            <v>5.3815603312086242E-2</v>
          </cell>
          <cell r="ADI14">
            <v>0</v>
          </cell>
          <cell r="ADJ14">
            <v>0</v>
          </cell>
          <cell r="ADK14">
            <v>0</v>
          </cell>
          <cell r="ADL14">
            <v>0</v>
          </cell>
          <cell r="ADM14">
            <v>0</v>
          </cell>
          <cell r="ADN14">
            <v>0.21203866722268255</v>
          </cell>
          <cell r="ADO14">
            <v>0</v>
          </cell>
          <cell r="ADP14">
            <v>0</v>
          </cell>
          <cell r="ADQ14">
            <v>0.21240924507862438</v>
          </cell>
          <cell r="ADR14">
            <v>0</v>
          </cell>
          <cell r="ADS14">
            <v>0.29935303284983622</v>
          </cell>
          <cell r="ADT14">
            <v>0</v>
          </cell>
          <cell r="ADU14">
            <v>0</v>
          </cell>
          <cell r="ADV14">
            <v>0.11057742631885048</v>
          </cell>
          <cell r="ADW14">
            <v>0</v>
          </cell>
          <cell r="ADX14">
            <v>0</v>
          </cell>
          <cell r="ADY14">
            <v>0</v>
          </cell>
          <cell r="ADZ14">
            <v>0.123237694416778</v>
          </cell>
          <cell r="AEA14">
            <v>0</v>
          </cell>
          <cell r="AEB14">
            <v>0</v>
          </cell>
          <cell r="AEC14">
            <v>0</v>
          </cell>
          <cell r="AED14">
            <v>0</v>
          </cell>
          <cell r="AEE14">
            <v>0</v>
          </cell>
          <cell r="AEF14">
            <v>5.0195490818967778E-2</v>
          </cell>
          <cell r="AEG14">
            <v>0</v>
          </cell>
          <cell r="AEH14">
            <v>0</v>
          </cell>
          <cell r="AEI14">
            <v>0</v>
          </cell>
          <cell r="AEJ14">
            <v>0.45450376735725584</v>
          </cell>
          <cell r="AEK14">
            <v>0.19732055797178832</v>
          </cell>
          <cell r="AEL14">
            <v>0</v>
          </cell>
          <cell r="AEM14">
            <v>0</v>
          </cell>
          <cell r="AEN14">
            <v>0</v>
          </cell>
          <cell r="AEO14">
            <v>0</v>
          </cell>
          <cell r="AEP14">
            <v>0</v>
          </cell>
          <cell r="AEQ14">
            <v>0</v>
          </cell>
          <cell r="AER14">
            <v>0</v>
          </cell>
          <cell r="AES14">
            <v>0</v>
          </cell>
          <cell r="AET14">
            <v>0</v>
          </cell>
          <cell r="AEU14">
            <v>0</v>
          </cell>
          <cell r="AEV14">
            <v>0</v>
          </cell>
          <cell r="AEW14">
            <v>7.3192371882756416E-2</v>
          </cell>
          <cell r="AEX14">
            <v>6.280648007122018E-2</v>
          </cell>
          <cell r="AEY14">
            <v>0</v>
          </cell>
          <cell r="AEZ14">
            <v>0</v>
          </cell>
          <cell r="AFA14">
            <v>0.55557774972613083</v>
          </cell>
          <cell r="AFB14">
            <v>0</v>
          </cell>
          <cell r="AFC14">
            <v>0.35616770865722958</v>
          </cell>
          <cell r="AFD14">
            <v>0</v>
          </cell>
          <cell r="AFE14">
            <v>0</v>
          </cell>
          <cell r="AFF14">
            <v>0</v>
          </cell>
          <cell r="AFG14">
            <v>0</v>
          </cell>
          <cell r="AFH14">
            <v>0</v>
          </cell>
          <cell r="AFI14">
            <v>6.9967843998440193E-2</v>
          </cell>
          <cell r="AFJ14">
            <v>0</v>
          </cell>
          <cell r="AFK14">
            <v>0</v>
          </cell>
          <cell r="AFL14">
            <v>0</v>
          </cell>
          <cell r="AFM14">
            <v>0</v>
          </cell>
          <cell r="AFN14">
            <v>0</v>
          </cell>
          <cell r="AFO14">
            <v>0</v>
          </cell>
          <cell r="AFP14">
            <v>0</v>
          </cell>
          <cell r="AFQ14">
            <v>0</v>
          </cell>
          <cell r="AFR14">
            <v>0</v>
          </cell>
          <cell r="AFS14">
            <v>0</v>
          </cell>
          <cell r="AFT14">
            <v>0</v>
          </cell>
          <cell r="AFU14">
            <v>0</v>
          </cell>
          <cell r="AFV14">
            <v>0</v>
          </cell>
          <cell r="AFW14">
            <v>0</v>
          </cell>
          <cell r="AFX14">
            <v>0</v>
          </cell>
          <cell r="AFY14">
            <v>0</v>
          </cell>
          <cell r="AFZ14">
            <v>0</v>
          </cell>
          <cell r="AGA14">
            <v>0</v>
          </cell>
          <cell r="AGB14">
            <v>0</v>
          </cell>
          <cell r="AGC14">
            <v>0</v>
          </cell>
          <cell r="AGD14">
            <v>0</v>
          </cell>
          <cell r="AGE14">
            <v>0</v>
          </cell>
          <cell r="AGF14">
            <v>0</v>
          </cell>
        </row>
        <row r="15">
          <cell r="B15">
            <v>9.8008043505721107E-2</v>
          </cell>
          <cell r="C15">
            <v>0</v>
          </cell>
          <cell r="D15">
            <v>0</v>
          </cell>
          <cell r="E15">
            <v>6.0463627834899294E-2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0.2506726385716202</v>
          </cell>
          <cell r="N15">
            <v>0</v>
          </cell>
          <cell r="O15">
            <v>0</v>
          </cell>
          <cell r="P15">
            <v>0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>
            <v>7.7545414181699329E-2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0.12032263258827051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0.18386655511839012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0.2061559755720794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0.24264794552607474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5.2790996341043867E-2</v>
          </cell>
          <cell r="CD15">
            <v>0</v>
          </cell>
          <cell r="CE15">
            <v>6.5097338730799481E-2</v>
          </cell>
          <cell r="CF15">
            <v>7.1640290017802546E-2</v>
          </cell>
          <cell r="CG15">
            <v>0.37111562038584223</v>
          </cell>
          <cell r="CH15">
            <v>0</v>
          </cell>
          <cell r="CI15">
            <v>7.1939516442501128E-2</v>
          </cell>
          <cell r="CJ15">
            <v>0</v>
          </cell>
          <cell r="CK15">
            <v>0</v>
          </cell>
          <cell r="CL15">
            <v>0</v>
          </cell>
          <cell r="CM15">
            <v>0.12973027944425211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9.1443636344438584E-2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0.18171329057508759</v>
          </cell>
          <cell r="DF15">
            <v>0</v>
          </cell>
          <cell r="DG15">
            <v>0</v>
          </cell>
          <cell r="DH15">
            <v>0</v>
          </cell>
          <cell r="DI15">
            <v>5.3429435308213459E-2</v>
          </cell>
          <cell r="DJ15">
            <v>0.20894739523776276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0.14054022473184785</v>
          </cell>
          <cell r="DQ15">
            <v>0.20743946203633126</v>
          </cell>
          <cell r="DR15">
            <v>0.35142858182981696</v>
          </cell>
          <cell r="DS15">
            <v>0</v>
          </cell>
          <cell r="DT15">
            <v>0</v>
          </cell>
          <cell r="DU15">
            <v>8.0025499663620117E-2</v>
          </cell>
          <cell r="DV15">
            <v>0</v>
          </cell>
          <cell r="DW15">
            <v>0</v>
          </cell>
          <cell r="DX15">
            <v>0.27808307538226246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6.6337101701027107E-2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7.570019922373239E-2</v>
          </cell>
          <cell r="EM15">
            <v>0</v>
          </cell>
          <cell r="EN15">
            <v>0.12929813587577946</v>
          </cell>
          <cell r="EO15">
            <v>0</v>
          </cell>
          <cell r="EP15">
            <v>0</v>
          </cell>
          <cell r="EQ15">
            <v>0</v>
          </cell>
          <cell r="ER15">
            <v>0.1201702404187881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6.5879788115736748E-2</v>
          </cell>
          <cell r="EZ15">
            <v>0</v>
          </cell>
          <cell r="FA15">
            <v>5.610740337646785E-2</v>
          </cell>
          <cell r="FB15">
            <v>0</v>
          </cell>
          <cell r="FC15">
            <v>0</v>
          </cell>
          <cell r="FD15">
            <v>0</v>
          </cell>
          <cell r="FE15">
            <v>0.17785122899831829</v>
          </cell>
          <cell r="FF15">
            <v>0</v>
          </cell>
          <cell r="FG15">
            <v>0</v>
          </cell>
          <cell r="FH15">
            <v>0</v>
          </cell>
          <cell r="FI15">
            <v>0.19239772540290426</v>
          </cell>
          <cell r="FJ15">
            <v>8.1293745230869921E-2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0.13029315242722317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0.13262171829912883</v>
          </cell>
          <cell r="GH15">
            <v>0</v>
          </cell>
          <cell r="GI15">
            <v>0.11071160005302932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0.17694676035363979</v>
          </cell>
          <cell r="HE15">
            <v>0.10029626124639927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0.26002636404073987</v>
          </cell>
          <cell r="HK15">
            <v>0</v>
          </cell>
          <cell r="HL15">
            <v>0</v>
          </cell>
          <cell r="HM15">
            <v>0</v>
          </cell>
          <cell r="HN15">
            <v>0.15154686810873322</v>
          </cell>
          <cell r="HO15">
            <v>0</v>
          </cell>
          <cell r="HP15">
            <v>0</v>
          </cell>
          <cell r="HQ15">
            <v>0</v>
          </cell>
          <cell r="HR15">
            <v>0.14294128299635961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7.2099348037712216E-2</v>
          </cell>
          <cell r="HZ15">
            <v>0</v>
          </cell>
          <cell r="IA15">
            <v>0</v>
          </cell>
          <cell r="IB15">
            <v>0</v>
          </cell>
          <cell r="IC15">
            <v>5.2955031706272401E-2</v>
          </cell>
          <cell r="ID15">
            <v>0</v>
          </cell>
          <cell r="IE15">
            <v>0.11418100844546417</v>
          </cell>
          <cell r="IF15">
            <v>0.25211656829954987</v>
          </cell>
          <cell r="IG15">
            <v>0</v>
          </cell>
          <cell r="IH15">
            <v>0</v>
          </cell>
          <cell r="II15">
            <v>0</v>
          </cell>
          <cell r="IJ15">
            <v>9.8534053528657142E-2</v>
          </cell>
          <cell r="IK15">
            <v>0</v>
          </cell>
          <cell r="IL15">
            <v>0</v>
          </cell>
          <cell r="IM15">
            <v>0</v>
          </cell>
          <cell r="IN15">
            <v>0.13717906851159212</v>
          </cell>
          <cell r="IO15">
            <v>0.27257616169243326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0.10396765161018498</v>
          </cell>
          <cell r="IV15">
            <v>0</v>
          </cell>
          <cell r="IW15">
            <v>0</v>
          </cell>
          <cell r="IX15">
            <v>0</v>
          </cell>
          <cell r="IY15">
            <v>0.37896731995116828</v>
          </cell>
          <cell r="IZ15">
            <v>0</v>
          </cell>
          <cell r="JA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5.0657145741551807E-2</v>
          </cell>
          <cell r="JF15">
            <v>0.11004106681607642</v>
          </cell>
          <cell r="JG15">
            <v>0</v>
          </cell>
          <cell r="JH15">
            <v>0</v>
          </cell>
          <cell r="JI15">
            <v>0.10932013028035463</v>
          </cell>
          <cell r="JJ15">
            <v>0.18594334713565183</v>
          </cell>
          <cell r="JK15">
            <v>5.52265343889441E-2</v>
          </cell>
          <cell r="JL15">
            <v>0</v>
          </cell>
          <cell r="JM15">
            <v>0</v>
          </cell>
          <cell r="JN15">
            <v>0</v>
          </cell>
          <cell r="JO15">
            <v>0.5144115407435299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0.17405117810693008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0.32861956830942862</v>
          </cell>
          <cell r="KH15">
            <v>0.36945048435403111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M15">
            <v>0.10468788001821994</v>
          </cell>
          <cell r="KN15">
            <v>0</v>
          </cell>
          <cell r="KO15">
            <v>0</v>
          </cell>
          <cell r="KP15">
            <v>0</v>
          </cell>
          <cell r="KQ15">
            <v>0</v>
          </cell>
          <cell r="KR15">
            <v>0</v>
          </cell>
          <cell r="KS15">
            <v>0</v>
          </cell>
          <cell r="KT15">
            <v>5.9145063051116602E-2</v>
          </cell>
          <cell r="KU15">
            <v>6.644545191820421E-2</v>
          </cell>
          <cell r="KV15">
            <v>5.0957199248478552E-2</v>
          </cell>
          <cell r="KW15">
            <v>0</v>
          </cell>
          <cell r="KX15">
            <v>0</v>
          </cell>
          <cell r="KY15">
            <v>0.11463921675674646</v>
          </cell>
          <cell r="KZ15">
            <v>0</v>
          </cell>
          <cell r="LA15">
            <v>0</v>
          </cell>
          <cell r="LB15">
            <v>0.30116420810691191</v>
          </cell>
          <cell r="LC15">
            <v>0</v>
          </cell>
          <cell r="LD15" t="e">
            <v>#DIV/0!</v>
          </cell>
          <cell r="LE15" t="e">
            <v>#DIV/0!</v>
          </cell>
          <cell r="LF15">
            <v>0</v>
          </cell>
          <cell r="LG15">
            <v>0.14029345774732244</v>
          </cell>
          <cell r="LH15">
            <v>0</v>
          </cell>
          <cell r="LI15">
            <v>0</v>
          </cell>
          <cell r="LJ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Q15">
            <v>0</v>
          </cell>
          <cell r="LR15">
            <v>0</v>
          </cell>
          <cell r="LS15">
            <v>0</v>
          </cell>
          <cell r="LT15">
            <v>0</v>
          </cell>
          <cell r="LU15">
            <v>0</v>
          </cell>
          <cell r="LV15">
            <v>0</v>
          </cell>
          <cell r="LW15">
            <v>0.18198407767628111</v>
          </cell>
          <cell r="LX15">
            <v>0</v>
          </cell>
          <cell r="LY15">
            <v>0</v>
          </cell>
          <cell r="LZ15">
            <v>0</v>
          </cell>
          <cell r="MA15">
            <v>0</v>
          </cell>
          <cell r="MB15">
            <v>0</v>
          </cell>
          <cell r="MC15">
            <v>0</v>
          </cell>
          <cell r="MD15">
            <v>0</v>
          </cell>
          <cell r="ME15">
            <v>0</v>
          </cell>
          <cell r="MF15">
            <v>0</v>
          </cell>
          <cell r="MG15">
            <v>0</v>
          </cell>
          <cell r="MH15">
            <v>0</v>
          </cell>
          <cell r="MI15">
            <v>0</v>
          </cell>
          <cell r="MJ15">
            <v>0</v>
          </cell>
          <cell r="MK15">
            <v>0</v>
          </cell>
          <cell r="ML15">
            <v>0</v>
          </cell>
          <cell r="MM15">
            <v>0.12038111184305109</v>
          </cell>
          <cell r="MN15">
            <v>0</v>
          </cell>
          <cell r="MO15">
            <v>0</v>
          </cell>
          <cell r="MP15">
            <v>0</v>
          </cell>
          <cell r="MQ15">
            <v>0</v>
          </cell>
          <cell r="MR15">
            <v>0</v>
          </cell>
          <cell r="MS15">
            <v>0</v>
          </cell>
          <cell r="MT15">
            <v>0</v>
          </cell>
          <cell r="MU15">
            <v>0</v>
          </cell>
          <cell r="MV15">
            <v>0</v>
          </cell>
          <cell r="MW15">
            <v>0</v>
          </cell>
          <cell r="MX15" t="e">
            <v>#DIV/0!</v>
          </cell>
          <cell r="MY15">
            <v>0</v>
          </cell>
          <cell r="MZ15">
            <v>9.2452923590341754E-2</v>
          </cell>
          <cell r="NA15">
            <v>0</v>
          </cell>
          <cell r="NB15">
            <v>0</v>
          </cell>
          <cell r="NC15">
            <v>0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>
            <v>0</v>
          </cell>
          <cell r="NK15">
            <v>0</v>
          </cell>
          <cell r="NL15">
            <v>0.31982797198659502</v>
          </cell>
          <cell r="NM15">
            <v>0</v>
          </cell>
          <cell r="NN15">
            <v>0</v>
          </cell>
          <cell r="NO15">
            <v>0</v>
          </cell>
          <cell r="NP15">
            <v>0</v>
          </cell>
          <cell r="NQ15">
            <v>0.1760183114650346</v>
          </cell>
          <cell r="NR15">
            <v>0</v>
          </cell>
          <cell r="NS15">
            <v>0</v>
          </cell>
          <cell r="NT15">
            <v>0</v>
          </cell>
          <cell r="NU15">
            <v>0</v>
          </cell>
          <cell r="NV15">
            <v>0</v>
          </cell>
          <cell r="NW15">
            <v>0</v>
          </cell>
          <cell r="NX15">
            <v>0</v>
          </cell>
          <cell r="NY15">
            <v>0</v>
          </cell>
          <cell r="NZ15">
            <v>0</v>
          </cell>
          <cell r="OA15">
            <v>0</v>
          </cell>
          <cell r="OB15">
            <v>0</v>
          </cell>
          <cell r="OC15">
            <v>0</v>
          </cell>
          <cell r="OD15">
            <v>0</v>
          </cell>
          <cell r="OE15">
            <v>0</v>
          </cell>
          <cell r="OF15">
            <v>0</v>
          </cell>
          <cell r="OG15">
            <v>7.8238297433593201E-2</v>
          </cell>
          <cell r="OH15">
            <v>0</v>
          </cell>
          <cell r="OI15">
            <v>0</v>
          </cell>
          <cell r="OJ15">
            <v>0</v>
          </cell>
          <cell r="OK15">
            <v>0</v>
          </cell>
          <cell r="OL15">
            <v>0</v>
          </cell>
          <cell r="OM15">
            <v>0</v>
          </cell>
          <cell r="ON15">
            <v>0</v>
          </cell>
          <cell r="OO15">
            <v>0</v>
          </cell>
          <cell r="OP15">
            <v>0</v>
          </cell>
          <cell r="OQ15">
            <v>0</v>
          </cell>
          <cell r="OR15">
            <v>0</v>
          </cell>
          <cell r="OS15">
            <v>0</v>
          </cell>
          <cell r="OT15">
            <v>0</v>
          </cell>
          <cell r="OU15">
            <v>0</v>
          </cell>
          <cell r="OV15">
            <v>0</v>
          </cell>
          <cell r="OW15">
            <v>0</v>
          </cell>
          <cell r="OX15">
            <v>0.35533260954917012</v>
          </cell>
          <cell r="OY15">
            <v>0</v>
          </cell>
          <cell r="OZ15">
            <v>0</v>
          </cell>
          <cell r="PA15" t="e">
            <v>#DIV/0!</v>
          </cell>
          <cell r="PB15">
            <v>0</v>
          </cell>
          <cell r="PC15">
            <v>0</v>
          </cell>
          <cell r="PD15">
            <v>0</v>
          </cell>
          <cell r="PE15">
            <v>0</v>
          </cell>
          <cell r="PF15">
            <v>0</v>
          </cell>
          <cell r="PG15">
            <v>0</v>
          </cell>
          <cell r="PH15">
            <v>0.41095174730892803</v>
          </cell>
          <cell r="PI15">
            <v>0</v>
          </cell>
          <cell r="PJ15">
            <v>0.34874844645715447</v>
          </cell>
          <cell r="PK15">
            <v>0</v>
          </cell>
          <cell r="PL15">
            <v>0.14366836609059844</v>
          </cell>
          <cell r="PM15">
            <v>0</v>
          </cell>
          <cell r="PN15">
            <v>0</v>
          </cell>
          <cell r="PO15">
            <v>0</v>
          </cell>
          <cell r="PP15">
            <v>0</v>
          </cell>
          <cell r="PQ15">
            <v>0</v>
          </cell>
          <cell r="PR15">
            <v>0</v>
          </cell>
          <cell r="PS15">
            <v>0</v>
          </cell>
          <cell r="PT15">
            <v>0</v>
          </cell>
          <cell r="PU15">
            <v>0</v>
          </cell>
          <cell r="PV15">
            <v>0</v>
          </cell>
          <cell r="PW15">
            <v>0.1306960101644199</v>
          </cell>
          <cell r="PX15">
            <v>0</v>
          </cell>
          <cell r="PY15">
            <v>0</v>
          </cell>
          <cell r="PZ15">
            <v>0</v>
          </cell>
          <cell r="QA15">
            <v>0</v>
          </cell>
          <cell r="QB15">
            <v>0</v>
          </cell>
          <cell r="QC15">
            <v>0</v>
          </cell>
          <cell r="QD15">
            <v>0</v>
          </cell>
          <cell r="QE15">
            <v>0</v>
          </cell>
          <cell r="QF15">
            <v>0</v>
          </cell>
          <cell r="QG15">
            <v>0</v>
          </cell>
          <cell r="QH15">
            <v>0</v>
          </cell>
          <cell r="QI15">
            <v>0</v>
          </cell>
          <cell r="QJ15">
            <v>0</v>
          </cell>
          <cell r="QK15">
            <v>0</v>
          </cell>
          <cell r="QL15">
            <v>0</v>
          </cell>
          <cell r="QM15">
            <v>0</v>
          </cell>
          <cell r="QN15">
            <v>0</v>
          </cell>
          <cell r="QO15">
            <v>0</v>
          </cell>
          <cell r="QP15">
            <v>0</v>
          </cell>
          <cell r="QQ15">
            <v>0</v>
          </cell>
          <cell r="QR15">
            <v>0</v>
          </cell>
          <cell r="QS15">
            <v>0</v>
          </cell>
          <cell r="QT15">
            <v>0</v>
          </cell>
          <cell r="QU15">
            <v>0</v>
          </cell>
          <cell r="QV15">
            <v>0</v>
          </cell>
          <cell r="QW15">
            <v>0</v>
          </cell>
          <cell r="QX15">
            <v>0</v>
          </cell>
          <cell r="QY15">
            <v>0</v>
          </cell>
          <cell r="QZ15">
            <v>0</v>
          </cell>
          <cell r="RA15">
            <v>0</v>
          </cell>
          <cell r="RB15">
            <v>7.1218350538490113E-2</v>
          </cell>
          <cell r="RC15">
            <v>0</v>
          </cell>
          <cell r="RD15">
            <v>0.13246121562562038</v>
          </cell>
          <cell r="RE15">
            <v>0</v>
          </cell>
          <cell r="RF15">
            <v>0</v>
          </cell>
          <cell r="RG15">
            <v>0</v>
          </cell>
          <cell r="RH15">
            <v>0</v>
          </cell>
          <cell r="RI15">
            <v>0.19325716398957818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</v>
          </cell>
          <cell r="RR15">
            <v>0.15795780442007301</v>
          </cell>
          <cell r="RS15">
            <v>0</v>
          </cell>
          <cell r="RT15">
            <v>0</v>
          </cell>
          <cell r="RU15">
            <v>0</v>
          </cell>
          <cell r="RV15">
            <v>0</v>
          </cell>
          <cell r="RW15">
            <v>0</v>
          </cell>
          <cell r="RX15">
            <v>0</v>
          </cell>
          <cell r="RY15">
            <v>9.407272827000035E-2</v>
          </cell>
          <cell r="RZ15">
            <v>0</v>
          </cell>
          <cell r="SA15">
            <v>0.36284793173734248</v>
          </cell>
          <cell r="SB15">
            <v>0</v>
          </cell>
          <cell r="SC15">
            <v>0</v>
          </cell>
          <cell r="SD15">
            <v>0</v>
          </cell>
          <cell r="SE15">
            <v>0</v>
          </cell>
          <cell r="SF15">
            <v>0</v>
          </cell>
          <cell r="SG15">
            <v>0.2298560109344869</v>
          </cell>
          <cell r="SH15">
            <v>0</v>
          </cell>
          <cell r="SI15">
            <v>0</v>
          </cell>
          <cell r="SJ15">
            <v>0</v>
          </cell>
          <cell r="SK15">
            <v>0</v>
          </cell>
          <cell r="SL15">
            <v>0</v>
          </cell>
          <cell r="SM15">
            <v>0.13604541925286831</v>
          </cell>
          <cell r="SN15">
            <v>9.0985523334031398E-2</v>
          </cell>
          <cell r="SO15">
            <v>0</v>
          </cell>
          <cell r="SP15">
            <v>0</v>
          </cell>
          <cell r="SQ15">
            <v>0</v>
          </cell>
          <cell r="SR15">
            <v>0</v>
          </cell>
          <cell r="SS15">
            <v>0</v>
          </cell>
          <cell r="ST15">
            <v>0</v>
          </cell>
          <cell r="SU15">
            <v>0</v>
          </cell>
          <cell r="SV15">
            <v>0</v>
          </cell>
          <cell r="SW15">
            <v>0</v>
          </cell>
          <cell r="SX15">
            <v>0.16258859549056756</v>
          </cell>
          <cell r="SY15">
            <v>0</v>
          </cell>
          <cell r="SZ15">
            <v>0</v>
          </cell>
          <cell r="TA15">
            <v>0</v>
          </cell>
          <cell r="TB15">
            <v>0</v>
          </cell>
          <cell r="TC15">
            <v>0</v>
          </cell>
          <cell r="TD15">
            <v>0</v>
          </cell>
          <cell r="TE15">
            <v>0</v>
          </cell>
          <cell r="TF15">
            <v>0</v>
          </cell>
          <cell r="TG15">
            <v>0</v>
          </cell>
          <cell r="TH15">
            <v>0</v>
          </cell>
          <cell r="TI15">
            <v>0</v>
          </cell>
          <cell r="TJ15">
            <v>0</v>
          </cell>
          <cell r="TK15">
            <v>0</v>
          </cell>
          <cell r="TL15">
            <v>0</v>
          </cell>
          <cell r="TM15">
            <v>0</v>
          </cell>
          <cell r="TN15">
            <v>0</v>
          </cell>
          <cell r="TO15">
            <v>0</v>
          </cell>
          <cell r="TP15">
            <v>0</v>
          </cell>
          <cell r="TQ15">
            <v>0</v>
          </cell>
          <cell r="TR15">
            <v>0</v>
          </cell>
          <cell r="TS15">
            <v>0</v>
          </cell>
          <cell r="TT15">
            <v>5.7658454440886728E-2</v>
          </cell>
          <cell r="TU15">
            <v>0</v>
          </cell>
          <cell r="TV15">
            <v>5.0405572193787135E-2</v>
          </cell>
          <cell r="TW15">
            <v>0</v>
          </cell>
          <cell r="TX15">
            <v>0</v>
          </cell>
          <cell r="TY15">
            <v>0</v>
          </cell>
          <cell r="TZ15">
            <v>0</v>
          </cell>
          <cell r="UA15">
            <v>0</v>
          </cell>
          <cell r="UB15">
            <v>0</v>
          </cell>
          <cell r="UC15">
            <v>0.19087443340870833</v>
          </cell>
          <cell r="UD15">
            <v>0.45143516028779829</v>
          </cell>
          <cell r="UE15">
            <v>0</v>
          </cell>
          <cell r="UF15">
            <v>0</v>
          </cell>
          <cell r="UG15">
            <v>0</v>
          </cell>
          <cell r="UH15">
            <v>0</v>
          </cell>
          <cell r="UI15">
            <v>0</v>
          </cell>
          <cell r="UJ15">
            <v>0</v>
          </cell>
          <cell r="UK15">
            <v>0</v>
          </cell>
          <cell r="UL15">
            <v>0</v>
          </cell>
          <cell r="UM15">
            <v>0</v>
          </cell>
          <cell r="UN15">
            <v>0</v>
          </cell>
          <cell r="UO15">
            <v>0.18551142944126564</v>
          </cell>
          <cell r="UP15">
            <v>0.16366240838046398</v>
          </cell>
          <cell r="UQ15">
            <v>0</v>
          </cell>
          <cell r="UR15">
            <v>0</v>
          </cell>
          <cell r="US15">
            <v>0</v>
          </cell>
          <cell r="UT15">
            <v>0</v>
          </cell>
          <cell r="UU15">
            <v>0</v>
          </cell>
          <cell r="UV15">
            <v>0</v>
          </cell>
          <cell r="UW15">
            <v>0</v>
          </cell>
          <cell r="UX15">
            <v>0</v>
          </cell>
          <cell r="UY15">
            <v>0</v>
          </cell>
          <cell r="UZ15">
            <v>0.25589890874762028</v>
          </cell>
          <cell r="VA15">
            <v>0</v>
          </cell>
          <cell r="VB15">
            <v>0</v>
          </cell>
          <cell r="VC15">
            <v>0</v>
          </cell>
          <cell r="VD15">
            <v>0</v>
          </cell>
          <cell r="VE15">
            <v>8.6804120551680769E-2</v>
          </cell>
          <cell r="VF15">
            <v>0</v>
          </cell>
          <cell r="VG15">
            <v>0</v>
          </cell>
          <cell r="VH15">
            <v>0</v>
          </cell>
          <cell r="VI15">
            <v>0</v>
          </cell>
          <cell r="VJ15">
            <v>0.14155449280454988</v>
          </cell>
          <cell r="VK15">
            <v>0</v>
          </cell>
          <cell r="VL15">
            <v>0</v>
          </cell>
          <cell r="VM15">
            <v>0</v>
          </cell>
          <cell r="VN15">
            <v>6.5411023774935184E-2</v>
          </cell>
          <cell r="VO15">
            <v>0</v>
          </cell>
          <cell r="VP15">
            <v>0</v>
          </cell>
          <cell r="VQ15">
            <v>0</v>
          </cell>
          <cell r="VR15">
            <v>0</v>
          </cell>
          <cell r="VS15">
            <v>0</v>
          </cell>
          <cell r="VT15">
            <v>0</v>
          </cell>
          <cell r="VU15">
            <v>0</v>
          </cell>
          <cell r="VV15">
            <v>0</v>
          </cell>
          <cell r="VW15">
            <v>5.6775180678796083E-2</v>
          </cell>
          <cell r="VX15">
            <v>0.10327737730025985</v>
          </cell>
          <cell r="VY15">
            <v>0</v>
          </cell>
          <cell r="VZ15">
            <v>0</v>
          </cell>
          <cell r="WA15">
            <v>0</v>
          </cell>
          <cell r="WB15">
            <v>0</v>
          </cell>
          <cell r="WC15">
            <v>0</v>
          </cell>
          <cell r="WD15">
            <v>0</v>
          </cell>
          <cell r="WE15">
            <v>0</v>
          </cell>
          <cell r="WF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S15">
            <v>0</v>
          </cell>
          <cell r="WT15">
            <v>0</v>
          </cell>
          <cell r="WU15">
            <v>0</v>
          </cell>
          <cell r="WV15">
            <v>0</v>
          </cell>
          <cell r="WW15">
            <v>0</v>
          </cell>
          <cell r="WX15">
            <v>0</v>
          </cell>
          <cell r="WY15">
            <v>0</v>
          </cell>
          <cell r="WZ15">
            <v>0</v>
          </cell>
          <cell r="XA15">
            <v>8.2701822689857152E-2</v>
          </cell>
          <cell r="XB15">
            <v>0</v>
          </cell>
          <cell r="XC15">
            <v>8.2099179671079228E-2</v>
          </cell>
          <cell r="XD15">
            <v>0</v>
          </cell>
          <cell r="XE15">
            <v>0</v>
          </cell>
          <cell r="XF15">
            <v>0</v>
          </cell>
          <cell r="XG15">
            <v>0</v>
          </cell>
          <cell r="XH15">
            <v>0</v>
          </cell>
          <cell r="XI15">
            <v>0</v>
          </cell>
          <cell r="XJ15">
            <v>0</v>
          </cell>
          <cell r="XK15">
            <v>0</v>
          </cell>
          <cell r="XL15">
            <v>0</v>
          </cell>
          <cell r="XM15">
            <v>0</v>
          </cell>
          <cell r="XN15">
            <v>0</v>
          </cell>
          <cell r="XO15">
            <v>0</v>
          </cell>
          <cell r="XP15">
            <v>0</v>
          </cell>
          <cell r="XQ15">
            <v>0.1040691778597489</v>
          </cell>
          <cell r="XR15">
            <v>0</v>
          </cell>
          <cell r="XS15">
            <v>0</v>
          </cell>
          <cell r="XT15">
            <v>0</v>
          </cell>
          <cell r="XU15">
            <v>0.13389271554805787</v>
          </cell>
          <cell r="XV15">
            <v>0</v>
          </cell>
          <cell r="XW15">
            <v>5.1479783506250626E-2</v>
          </cell>
          <cell r="XX15">
            <v>0</v>
          </cell>
          <cell r="XY15">
            <v>0.23441655075466253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0.12649586578312133</v>
          </cell>
          <cell r="YN15">
            <v>0</v>
          </cell>
          <cell r="YO15">
            <v>0</v>
          </cell>
          <cell r="YP15">
            <v>0</v>
          </cell>
          <cell r="YQ15">
            <v>6.1147368151249513E-2</v>
          </cell>
          <cell r="YR15">
            <v>0</v>
          </cell>
          <cell r="YS15">
            <v>0</v>
          </cell>
          <cell r="YT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6.9754006180028832E-2</v>
          </cell>
          <cell r="YZ15">
            <v>0</v>
          </cell>
          <cell r="ZA15">
            <v>0</v>
          </cell>
          <cell r="ZB15">
            <v>0</v>
          </cell>
          <cell r="ZC15">
            <v>0</v>
          </cell>
          <cell r="ZD15">
            <v>0</v>
          </cell>
          <cell r="ZE15">
            <v>0</v>
          </cell>
          <cell r="ZF15">
            <v>0</v>
          </cell>
          <cell r="ZG15">
            <v>0</v>
          </cell>
          <cell r="ZH15">
            <v>6.0183848607491847E-2</v>
          </cell>
          <cell r="ZI15">
            <v>0</v>
          </cell>
          <cell r="ZJ15">
            <v>0</v>
          </cell>
          <cell r="ZK15">
            <v>0</v>
          </cell>
          <cell r="ZL15">
            <v>0</v>
          </cell>
          <cell r="ZM15">
            <v>0</v>
          </cell>
          <cell r="ZN15">
            <v>0</v>
          </cell>
          <cell r="ZO15">
            <v>6.8268309853457984E-2</v>
          </cell>
          <cell r="ZP15">
            <v>0</v>
          </cell>
          <cell r="ZQ15">
            <v>0</v>
          </cell>
          <cell r="ZR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ZY15">
            <v>0</v>
          </cell>
          <cell r="ZZ15">
            <v>0</v>
          </cell>
          <cell r="AAA15">
            <v>0</v>
          </cell>
          <cell r="AAB15">
            <v>0</v>
          </cell>
          <cell r="AAC15">
            <v>0</v>
          </cell>
          <cell r="AAD15">
            <v>0</v>
          </cell>
          <cell r="AAE15">
            <v>0</v>
          </cell>
          <cell r="AAF15">
            <v>0</v>
          </cell>
          <cell r="AAG15">
            <v>0</v>
          </cell>
          <cell r="AAH15">
            <v>0</v>
          </cell>
          <cell r="AAI15">
            <v>0</v>
          </cell>
          <cell r="AAJ15">
            <v>0</v>
          </cell>
          <cell r="AAK15">
            <v>0</v>
          </cell>
          <cell r="AAL15">
            <v>0</v>
          </cell>
          <cell r="AAM15">
            <v>0</v>
          </cell>
          <cell r="AAN15">
            <v>0</v>
          </cell>
          <cell r="AAO15">
            <v>0</v>
          </cell>
          <cell r="AAP15">
            <v>0</v>
          </cell>
          <cell r="AAQ15">
            <v>0</v>
          </cell>
          <cell r="AAR15">
            <v>0</v>
          </cell>
          <cell r="AAS15">
            <v>0</v>
          </cell>
          <cell r="AAT15">
            <v>0.10428802311922963</v>
          </cell>
          <cell r="AAU15">
            <v>0</v>
          </cell>
          <cell r="AAV15">
            <v>0</v>
          </cell>
          <cell r="AAW15">
            <v>0</v>
          </cell>
          <cell r="AAX15">
            <v>0</v>
          </cell>
          <cell r="AAY15">
            <v>0</v>
          </cell>
          <cell r="AAZ15">
            <v>0</v>
          </cell>
          <cell r="ABA15">
            <v>0</v>
          </cell>
          <cell r="ABB15">
            <v>0.15011492665971637</v>
          </cell>
          <cell r="ABC15">
            <v>0</v>
          </cell>
          <cell r="ABD15">
            <v>0.3193581741047975</v>
          </cell>
          <cell r="ABE15">
            <v>0</v>
          </cell>
          <cell r="ABF15">
            <v>0</v>
          </cell>
          <cell r="ABG15">
            <v>0.14540191641454017</v>
          </cell>
          <cell r="ABH15">
            <v>0.11151479890047533</v>
          </cell>
          <cell r="ABI15">
            <v>0.4630332848343639</v>
          </cell>
          <cell r="ABJ15">
            <v>0</v>
          </cell>
          <cell r="ABK15">
            <v>0</v>
          </cell>
          <cell r="ABL15">
            <v>0</v>
          </cell>
          <cell r="ABM15">
            <v>0</v>
          </cell>
          <cell r="ABN15">
            <v>0</v>
          </cell>
          <cell r="ABO15">
            <v>0</v>
          </cell>
          <cell r="ABP15">
            <v>0</v>
          </cell>
          <cell r="ABQ15">
            <v>0</v>
          </cell>
          <cell r="ABR15">
            <v>0</v>
          </cell>
          <cell r="ABS15">
            <v>0</v>
          </cell>
          <cell r="ABT15">
            <v>0</v>
          </cell>
          <cell r="ABU15">
            <v>0.10357910824824</v>
          </cell>
          <cell r="ABV15">
            <v>0.12258032395116136</v>
          </cell>
          <cell r="ABW15">
            <v>6.502673662261034E-2</v>
          </cell>
          <cell r="ABX15">
            <v>0.372706240241583</v>
          </cell>
          <cell r="ABY15">
            <v>0</v>
          </cell>
          <cell r="ABZ15">
            <v>0</v>
          </cell>
          <cell r="ACA15">
            <v>0</v>
          </cell>
          <cell r="ACB15">
            <v>0</v>
          </cell>
          <cell r="ACC15">
            <v>0</v>
          </cell>
          <cell r="ACD15">
            <v>0</v>
          </cell>
          <cell r="ACE15">
            <v>0</v>
          </cell>
          <cell r="ACF15">
            <v>0</v>
          </cell>
          <cell r="ACG15">
            <v>0</v>
          </cell>
          <cell r="ACH15">
            <v>0.27956686831240535</v>
          </cell>
          <cell r="ACI15">
            <v>0</v>
          </cell>
          <cell r="ACJ15">
            <v>0</v>
          </cell>
          <cell r="ACK15">
            <v>0</v>
          </cell>
          <cell r="ACL15">
            <v>0</v>
          </cell>
          <cell r="ACM15">
            <v>0</v>
          </cell>
          <cell r="ACN15">
            <v>0</v>
          </cell>
          <cell r="ACO15">
            <v>0</v>
          </cell>
          <cell r="ACP15">
            <v>0</v>
          </cell>
          <cell r="ACQ15">
            <v>0</v>
          </cell>
          <cell r="ACR15">
            <v>0</v>
          </cell>
          <cell r="ACS15">
            <v>0</v>
          </cell>
          <cell r="ACT15">
            <v>8.0351265683973647E-2</v>
          </cell>
          <cell r="ACU15">
            <v>0.14201120076117901</v>
          </cell>
          <cell r="ACV15">
            <v>0</v>
          </cell>
          <cell r="ACW15">
            <v>0.14586725396866992</v>
          </cell>
          <cell r="ACX15">
            <v>0</v>
          </cell>
          <cell r="ACY15">
            <v>0</v>
          </cell>
          <cell r="ACZ15">
            <v>0</v>
          </cell>
          <cell r="ADA15">
            <v>0</v>
          </cell>
          <cell r="ADB15">
            <v>0</v>
          </cell>
          <cell r="ADC15">
            <v>0</v>
          </cell>
          <cell r="ADD15">
            <v>0</v>
          </cell>
          <cell r="ADE15">
            <v>0</v>
          </cell>
          <cell r="ADF15">
            <v>0</v>
          </cell>
          <cell r="ADG15">
            <v>0</v>
          </cell>
          <cell r="ADH15">
            <v>0</v>
          </cell>
          <cell r="ADI15">
            <v>0</v>
          </cell>
          <cell r="ADJ15">
            <v>0</v>
          </cell>
          <cell r="ADK15">
            <v>0</v>
          </cell>
          <cell r="ADL15">
            <v>0</v>
          </cell>
          <cell r="ADM15">
            <v>0</v>
          </cell>
          <cell r="ADN15">
            <v>0</v>
          </cell>
          <cell r="ADO15">
            <v>0</v>
          </cell>
          <cell r="ADP15">
            <v>0.2553458282106732</v>
          </cell>
          <cell r="ADQ15">
            <v>0</v>
          </cell>
          <cell r="ADR15">
            <v>0</v>
          </cell>
          <cell r="ADS15">
            <v>0</v>
          </cell>
          <cell r="ADT15">
            <v>0</v>
          </cell>
          <cell r="ADU15">
            <v>0</v>
          </cell>
          <cell r="ADV15">
            <v>0.40921482090080674</v>
          </cell>
          <cell r="ADW15">
            <v>0</v>
          </cell>
          <cell r="ADX15">
            <v>0</v>
          </cell>
          <cell r="ADY15">
            <v>0</v>
          </cell>
          <cell r="ADZ15">
            <v>0</v>
          </cell>
          <cell r="AEA15">
            <v>0</v>
          </cell>
          <cell r="AEB15">
            <v>7.066648994631114E-2</v>
          </cell>
          <cell r="AEC15">
            <v>0</v>
          </cell>
          <cell r="AED15">
            <v>0</v>
          </cell>
          <cell r="AEE15">
            <v>0</v>
          </cell>
          <cell r="AEF15">
            <v>0</v>
          </cell>
          <cell r="AEG15">
            <v>0</v>
          </cell>
          <cell r="AEH15">
            <v>0</v>
          </cell>
          <cell r="AEI15">
            <v>0</v>
          </cell>
          <cell r="AEJ15">
            <v>0.17878799719160063</v>
          </cell>
          <cell r="AEK15">
            <v>0</v>
          </cell>
          <cell r="AEL15">
            <v>0</v>
          </cell>
          <cell r="AEM15">
            <v>0</v>
          </cell>
          <cell r="AEN15">
            <v>0</v>
          </cell>
          <cell r="AEO15">
            <v>0</v>
          </cell>
          <cell r="AEP15">
            <v>0</v>
          </cell>
          <cell r="AEQ15">
            <v>0</v>
          </cell>
          <cell r="AER15">
            <v>0.4951424657657803</v>
          </cell>
          <cell r="AES15">
            <v>0</v>
          </cell>
          <cell r="AET15">
            <v>0</v>
          </cell>
          <cell r="AEU15">
            <v>0</v>
          </cell>
          <cell r="AEV15">
            <v>0</v>
          </cell>
          <cell r="AEW15">
            <v>0</v>
          </cell>
          <cell r="AEX15">
            <v>0</v>
          </cell>
          <cell r="AEY15">
            <v>0</v>
          </cell>
          <cell r="AEZ15">
            <v>0</v>
          </cell>
          <cell r="AFA15">
            <v>0</v>
          </cell>
          <cell r="AFB15">
            <v>0</v>
          </cell>
          <cell r="AFC15">
            <v>0</v>
          </cell>
          <cell r="AFD15">
            <v>0</v>
          </cell>
          <cell r="AFE15">
            <v>0</v>
          </cell>
          <cell r="AFF15">
            <v>0</v>
          </cell>
          <cell r="AFG15">
            <v>0</v>
          </cell>
          <cell r="AFH15">
            <v>0</v>
          </cell>
          <cell r="AFI15">
            <v>0</v>
          </cell>
          <cell r="AFJ15">
            <v>0</v>
          </cell>
          <cell r="AFK15">
            <v>0</v>
          </cell>
          <cell r="AFL15">
            <v>0</v>
          </cell>
          <cell r="AFM15">
            <v>0</v>
          </cell>
          <cell r="AFN15">
            <v>0</v>
          </cell>
          <cell r="AFO15">
            <v>0</v>
          </cell>
          <cell r="AFP15">
            <v>0</v>
          </cell>
          <cell r="AFQ15">
            <v>0</v>
          </cell>
          <cell r="AFR15">
            <v>8.5832595574998297E-2</v>
          </cell>
          <cell r="AFS15">
            <v>0</v>
          </cell>
          <cell r="AFT15">
            <v>0</v>
          </cell>
          <cell r="AFU15">
            <v>0</v>
          </cell>
          <cell r="AFV15">
            <v>0</v>
          </cell>
          <cell r="AFW15">
            <v>0</v>
          </cell>
          <cell r="AFX15">
            <v>0</v>
          </cell>
          <cell r="AFY15">
            <v>0</v>
          </cell>
          <cell r="AFZ15">
            <v>0</v>
          </cell>
          <cell r="AGA15">
            <v>0</v>
          </cell>
          <cell r="AGB15">
            <v>0</v>
          </cell>
          <cell r="AGC15">
            <v>0</v>
          </cell>
          <cell r="AGD15">
            <v>0</v>
          </cell>
          <cell r="AGE15">
            <v>0</v>
          </cell>
          <cell r="AGF15">
            <v>0</v>
          </cell>
        </row>
        <row r="16">
          <cell r="B16">
            <v>0</v>
          </cell>
          <cell r="C16">
            <v>0</v>
          </cell>
          <cell r="D16">
            <v>0.15143456748569326</v>
          </cell>
          <cell r="E16">
            <v>0</v>
          </cell>
          <cell r="F16">
            <v>0</v>
          </cell>
          <cell r="G16">
            <v>0.1148480892338221</v>
          </cell>
          <cell r="H16">
            <v>7.4739708724955764E-2</v>
          </cell>
          <cell r="I16">
            <v>0.15205197172834062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0.18248472333109145</v>
          </cell>
          <cell r="P16">
            <v>0.22740741767060244</v>
          </cell>
          <cell r="Q16" t="e">
            <v>#DIV/0!</v>
          </cell>
          <cell r="R16" t="e">
            <v>#DIV/0!</v>
          </cell>
          <cell r="S16" t="e">
            <v>#DIV/0!</v>
          </cell>
          <cell r="T16" t="e">
            <v>#DIV/0!</v>
          </cell>
          <cell r="U16">
            <v>0.20767683607868853</v>
          </cell>
          <cell r="V16">
            <v>0</v>
          </cell>
          <cell r="W16">
            <v>0.30229330623507245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0.25308495730607511</v>
          </cell>
          <cell r="AC16">
            <v>0</v>
          </cell>
          <cell r="AD16">
            <v>0</v>
          </cell>
          <cell r="AE16">
            <v>0</v>
          </cell>
          <cell r="AF16">
            <v>0.245803855792463</v>
          </cell>
          <cell r="AG16">
            <v>0.26642153424551812</v>
          </cell>
          <cell r="AH16">
            <v>0.36036224087048196</v>
          </cell>
          <cell r="AI16">
            <v>0</v>
          </cell>
          <cell r="AJ16">
            <v>0.27083241969224647</v>
          </cell>
          <cell r="AK16">
            <v>0</v>
          </cell>
          <cell r="AL16">
            <v>0</v>
          </cell>
          <cell r="AM16">
            <v>0.41407304557886854</v>
          </cell>
          <cell r="AN16">
            <v>0.39397232972201252</v>
          </cell>
          <cell r="AO16">
            <v>0</v>
          </cell>
          <cell r="AP16">
            <v>0.29787331682899376</v>
          </cell>
          <cell r="AQ16">
            <v>0</v>
          </cell>
          <cell r="AR16">
            <v>0</v>
          </cell>
          <cell r="AS16">
            <v>0</v>
          </cell>
          <cell r="AT16">
            <v>0.53068589724759108</v>
          </cell>
          <cell r="AU16">
            <v>0</v>
          </cell>
          <cell r="AV16">
            <v>0.46550496844686723</v>
          </cell>
          <cell r="AW16">
            <v>0.34442635694367274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9.0111778962400024E-2</v>
          </cell>
          <cell r="BG16">
            <v>0.10832114881911649</v>
          </cell>
          <cell r="BH16">
            <v>0</v>
          </cell>
          <cell r="BI16">
            <v>0</v>
          </cell>
          <cell r="BJ16">
            <v>8.2144212307090458E-2</v>
          </cell>
          <cell r="BK16">
            <v>0</v>
          </cell>
          <cell r="BL16">
            <v>7.8196495211387468E-2</v>
          </cell>
          <cell r="BM16">
            <v>0</v>
          </cell>
          <cell r="BN16">
            <v>0</v>
          </cell>
          <cell r="BO16">
            <v>0</v>
          </cell>
          <cell r="BP16">
            <v>0.42385152019489009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0.1841934260064956</v>
          </cell>
          <cell r="BV16">
            <v>0.1161805724190996</v>
          </cell>
          <cell r="BW16">
            <v>0</v>
          </cell>
          <cell r="BX16">
            <v>0</v>
          </cell>
          <cell r="BY16">
            <v>8.0210081332504679E-2</v>
          </cell>
          <cell r="BZ16">
            <v>0.17728453668487043</v>
          </cell>
          <cell r="CA16">
            <v>8.3334387264034471E-2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0.26255913964786964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0.37130529115549626</v>
          </cell>
          <cell r="CP16">
            <v>0</v>
          </cell>
          <cell r="CQ16">
            <v>5.0838249829581447E-2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0.20470849385801276</v>
          </cell>
          <cell r="CW16">
            <v>0</v>
          </cell>
          <cell r="CX16">
            <v>0</v>
          </cell>
          <cell r="CY16">
            <v>0</v>
          </cell>
          <cell r="CZ16">
            <v>8.2541474652643498E-2</v>
          </cell>
          <cell r="DA16">
            <v>0.28617783010615666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0.11097407039704356</v>
          </cell>
          <cell r="DG16">
            <v>0.2585817684452813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0.19687136573455064</v>
          </cell>
          <cell r="DM16">
            <v>0.22261667533220866</v>
          </cell>
          <cell r="DN16">
            <v>0</v>
          </cell>
          <cell r="DO16">
            <v>5.9975249459872815E-2</v>
          </cell>
          <cell r="DP16">
            <v>0</v>
          </cell>
          <cell r="DQ16">
            <v>0</v>
          </cell>
          <cell r="DR16">
            <v>0</v>
          </cell>
          <cell r="DS16">
            <v>0.13598282025361635</v>
          </cell>
          <cell r="DT16">
            <v>0.27897269430149652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0.11443757481222372</v>
          </cell>
          <cell r="EB16">
            <v>0</v>
          </cell>
          <cell r="EC16">
            <v>0</v>
          </cell>
          <cell r="ED16">
            <v>0</v>
          </cell>
          <cell r="EE16">
            <v>0.21852439382523181</v>
          </cell>
          <cell r="EF16">
            <v>0</v>
          </cell>
          <cell r="EG16">
            <v>8.9303940046460181E-2</v>
          </cell>
          <cell r="EH16">
            <v>0</v>
          </cell>
          <cell r="EI16">
            <v>0</v>
          </cell>
          <cell r="EJ16">
            <v>0.12835453543086925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0.34516276400583684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8.1525754535358833E-2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0.34046309741827574</v>
          </cell>
          <cell r="GD16">
            <v>0.39798486220264045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6.1363769650934458E-2</v>
          </cell>
          <cell r="GT16">
            <v>5.5819439971849211E-2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0.31939135017475567</v>
          </cell>
          <cell r="HB16">
            <v>0.45587030126273992</v>
          </cell>
          <cell r="HC16">
            <v>0.1016385326929463</v>
          </cell>
          <cell r="HD16">
            <v>0</v>
          </cell>
          <cell r="HE16">
            <v>0.36228790206363076</v>
          </cell>
          <cell r="HF16">
            <v>0.55721045081829956</v>
          </cell>
          <cell r="HG16">
            <v>0</v>
          </cell>
          <cell r="HH16">
            <v>0</v>
          </cell>
          <cell r="HI16">
            <v>0.16054475961518277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0.13472115276062302</v>
          </cell>
          <cell r="HQ16">
            <v>0</v>
          </cell>
          <cell r="HR16">
            <v>0.21606533048677551</v>
          </cell>
          <cell r="HS16">
            <v>0.49492621204469756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7.7267935326937029E-2</v>
          </cell>
          <cell r="IA16">
            <v>0</v>
          </cell>
          <cell r="IB16">
            <v>8.0017494419549279E-2</v>
          </cell>
          <cell r="IC16">
            <v>0.23661348520438083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0.18481238519677648</v>
          </cell>
          <cell r="IL16">
            <v>0</v>
          </cell>
          <cell r="IM16">
            <v>0</v>
          </cell>
          <cell r="IN16">
            <v>0.30438845961154926</v>
          </cell>
          <cell r="IO16">
            <v>0</v>
          </cell>
          <cell r="IP16">
            <v>0</v>
          </cell>
          <cell r="IQ16">
            <v>0.22613601168538322</v>
          </cell>
          <cell r="IR16">
            <v>0</v>
          </cell>
          <cell r="IS16">
            <v>7.7484228872427466E-2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6.783011691124656E-2</v>
          </cell>
          <cell r="IY16">
            <v>0</v>
          </cell>
          <cell r="IZ16">
            <v>0.20363152030671119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9.7978038402732989E-2</v>
          </cell>
          <cell r="JP16">
            <v>0.35534188153552931</v>
          </cell>
          <cell r="JQ16">
            <v>0.29791321738761883</v>
          </cell>
          <cell r="JR16">
            <v>0</v>
          </cell>
          <cell r="JS16">
            <v>8.1911524416933182E-2</v>
          </cell>
          <cell r="JT16">
            <v>0</v>
          </cell>
          <cell r="JU16">
            <v>0.23168803393743606</v>
          </cell>
          <cell r="JV16">
            <v>0</v>
          </cell>
          <cell r="JW16">
            <v>0</v>
          </cell>
          <cell r="JX16">
            <v>0</v>
          </cell>
          <cell r="JY16">
            <v>0.12758847887809729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7.5829555783023153E-2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0.20621922056651046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5.4085573964673825E-2</v>
          </cell>
          <cell r="LA16">
            <v>0</v>
          </cell>
          <cell r="LB16">
            <v>0</v>
          </cell>
          <cell r="LC16">
            <v>0</v>
          </cell>
          <cell r="LD16" t="e">
            <v>#DIV/0!</v>
          </cell>
          <cell r="LE16" t="e">
            <v>#DIV/0!</v>
          </cell>
          <cell r="LF16">
            <v>0.28050619933658044</v>
          </cell>
          <cell r="LG16">
            <v>0</v>
          </cell>
          <cell r="LH16">
            <v>0</v>
          </cell>
          <cell r="LI16">
            <v>7.5860189860524702E-2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0.17433812957729006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  <cell r="ME16">
            <v>0</v>
          </cell>
          <cell r="MF16">
            <v>0</v>
          </cell>
          <cell r="MG16">
            <v>0.26300848093508516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6.2615009324257592E-2</v>
          </cell>
          <cell r="MP16">
            <v>7.1033094728435719E-2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 t="e">
            <v>#DIV/0!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6.3725034486762616E-2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0.47010052556883408</v>
          </cell>
          <cell r="NL16">
            <v>0</v>
          </cell>
          <cell r="NM16">
            <v>6.8337954713744459E-2</v>
          </cell>
          <cell r="NN16">
            <v>0.21120512830680432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0.1002639239460284</v>
          </cell>
          <cell r="NV16">
            <v>0</v>
          </cell>
          <cell r="NW16">
            <v>0</v>
          </cell>
          <cell r="NX16">
            <v>0.43517565067682357</v>
          </cell>
          <cell r="NY16">
            <v>0</v>
          </cell>
          <cell r="NZ16">
            <v>0</v>
          </cell>
          <cell r="OA16">
            <v>0</v>
          </cell>
          <cell r="OB16">
            <v>9.2579099527058076E-2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</v>
          </cell>
          <cell r="OK16">
            <v>0.12178838095026213</v>
          </cell>
          <cell r="OL16">
            <v>7.8327513708491878E-2</v>
          </cell>
          <cell r="OM16">
            <v>0.25237437870546003</v>
          </cell>
          <cell r="ON16">
            <v>0</v>
          </cell>
          <cell r="OO16">
            <v>0</v>
          </cell>
          <cell r="OP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0</v>
          </cell>
          <cell r="OU16">
            <v>0</v>
          </cell>
          <cell r="OV16">
            <v>0</v>
          </cell>
          <cell r="OW16">
            <v>0</v>
          </cell>
          <cell r="OX16">
            <v>0</v>
          </cell>
          <cell r="OY16">
            <v>0</v>
          </cell>
          <cell r="OZ16">
            <v>0</v>
          </cell>
          <cell r="PA16" t="e">
            <v>#DIV/0!</v>
          </cell>
          <cell r="PB16">
            <v>0</v>
          </cell>
          <cell r="PC16">
            <v>0</v>
          </cell>
          <cell r="PD16">
            <v>0</v>
          </cell>
          <cell r="PE16">
            <v>0</v>
          </cell>
          <cell r="PF16">
            <v>0</v>
          </cell>
          <cell r="PG16">
            <v>0</v>
          </cell>
          <cell r="PH16">
            <v>0</v>
          </cell>
          <cell r="PI16">
            <v>0.1095602875613579</v>
          </cell>
          <cell r="PJ16">
            <v>0</v>
          </cell>
          <cell r="PK16">
            <v>0</v>
          </cell>
          <cell r="PL16">
            <v>0</v>
          </cell>
          <cell r="PM16">
            <v>0</v>
          </cell>
          <cell r="PN16">
            <v>0</v>
          </cell>
          <cell r="PO16">
            <v>6.057988548665167E-2</v>
          </cell>
          <cell r="PP16">
            <v>0</v>
          </cell>
          <cell r="PQ16">
            <v>0</v>
          </cell>
          <cell r="PR16">
            <v>0.17106996589953555</v>
          </cell>
          <cell r="PS16">
            <v>0</v>
          </cell>
          <cell r="PT16">
            <v>0.18154159625937119</v>
          </cell>
          <cell r="PU16">
            <v>0.17323564960227711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A16">
            <v>0</v>
          </cell>
          <cell r="QB16">
            <v>0</v>
          </cell>
          <cell r="QC16">
            <v>0</v>
          </cell>
          <cell r="QD16">
            <v>0</v>
          </cell>
          <cell r="QE16">
            <v>0</v>
          </cell>
          <cell r="QF16">
            <v>0</v>
          </cell>
          <cell r="QG16">
            <v>0</v>
          </cell>
          <cell r="QH16">
            <v>0</v>
          </cell>
          <cell r="QI16">
            <v>0</v>
          </cell>
          <cell r="QJ16">
            <v>0.26713516518523062</v>
          </cell>
          <cell r="QK16">
            <v>0.20771331347325298</v>
          </cell>
          <cell r="QL16">
            <v>0</v>
          </cell>
          <cell r="QM16">
            <v>0</v>
          </cell>
          <cell r="QN16">
            <v>0</v>
          </cell>
          <cell r="QO16">
            <v>0</v>
          </cell>
          <cell r="QP16">
            <v>0</v>
          </cell>
          <cell r="QQ16">
            <v>0</v>
          </cell>
          <cell r="QR16">
            <v>0</v>
          </cell>
          <cell r="QS16">
            <v>0</v>
          </cell>
          <cell r="QT16">
            <v>0</v>
          </cell>
          <cell r="QU16">
            <v>0</v>
          </cell>
          <cell r="QV16">
            <v>7.9833239205627723E-2</v>
          </cell>
          <cell r="QW16">
            <v>0</v>
          </cell>
          <cell r="QX16">
            <v>0</v>
          </cell>
          <cell r="QY16">
            <v>0</v>
          </cell>
          <cell r="QZ16">
            <v>0</v>
          </cell>
          <cell r="RA16">
            <v>0.12673761311277415</v>
          </cell>
          <cell r="RB16">
            <v>0</v>
          </cell>
          <cell r="RC16">
            <v>0</v>
          </cell>
          <cell r="RD16">
            <v>5.7540383861904146E-2</v>
          </cell>
          <cell r="RE16">
            <v>0</v>
          </cell>
          <cell r="RF16">
            <v>0.50327809417736291</v>
          </cell>
          <cell r="RG16">
            <v>0</v>
          </cell>
          <cell r="RH16">
            <v>0</v>
          </cell>
          <cell r="RI16">
            <v>0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0.17932521035402144</v>
          </cell>
          <cell r="RO16">
            <v>0</v>
          </cell>
          <cell r="RP16">
            <v>0.14078481508642954</v>
          </cell>
          <cell r="RQ16">
            <v>0.10283369044795039</v>
          </cell>
          <cell r="RR16">
            <v>0</v>
          </cell>
          <cell r="RS16">
            <v>0.17932210742334717</v>
          </cell>
          <cell r="RT16">
            <v>0.29084009473487987</v>
          </cell>
          <cell r="RU16">
            <v>0</v>
          </cell>
          <cell r="RV16">
            <v>0</v>
          </cell>
          <cell r="RW16">
            <v>0</v>
          </cell>
          <cell r="RX16">
            <v>0</v>
          </cell>
          <cell r="RY16">
            <v>0</v>
          </cell>
          <cell r="RZ16">
            <v>0</v>
          </cell>
          <cell r="SA16">
            <v>0</v>
          </cell>
          <cell r="SB16">
            <v>0.28171912786180303</v>
          </cell>
          <cell r="SC16">
            <v>0.43374043528789413</v>
          </cell>
          <cell r="SD16">
            <v>0</v>
          </cell>
          <cell r="SE16">
            <v>0</v>
          </cell>
          <cell r="SF16">
            <v>0</v>
          </cell>
          <cell r="SG16">
            <v>0</v>
          </cell>
          <cell r="SH16">
            <v>0</v>
          </cell>
          <cell r="SI16">
            <v>0</v>
          </cell>
          <cell r="SJ16">
            <v>0</v>
          </cell>
          <cell r="SK16">
            <v>0</v>
          </cell>
          <cell r="SL16">
            <v>0</v>
          </cell>
          <cell r="SM16">
            <v>0</v>
          </cell>
          <cell r="SN16">
            <v>0.18847287255786077</v>
          </cell>
          <cell r="SO16">
            <v>0.10171857687241788</v>
          </cell>
          <cell r="SP16">
            <v>0</v>
          </cell>
          <cell r="SQ16">
            <v>0.34191992149187844</v>
          </cell>
          <cell r="SR16">
            <v>8.5799654561507219E-2</v>
          </cell>
          <cell r="SS16">
            <v>0.23313786966707953</v>
          </cell>
          <cell r="ST16">
            <v>0.63732948826796043</v>
          </cell>
          <cell r="SU16">
            <v>0</v>
          </cell>
          <cell r="SV16">
            <v>0.26594786913304463</v>
          </cell>
          <cell r="SW16">
            <v>0.28097095519280385</v>
          </cell>
          <cell r="SX16">
            <v>0</v>
          </cell>
          <cell r="SY16">
            <v>0.34293684414826681</v>
          </cell>
          <cell r="SZ16">
            <v>0.12748354247737975</v>
          </cell>
          <cell r="TA16">
            <v>0.40898235532486743</v>
          </cell>
          <cell r="TB16">
            <v>0</v>
          </cell>
          <cell r="TC16">
            <v>0</v>
          </cell>
          <cell r="TD16">
            <v>0</v>
          </cell>
          <cell r="TE16">
            <v>0.13662314945166945</v>
          </cell>
          <cell r="TF16">
            <v>0</v>
          </cell>
          <cell r="TG16">
            <v>0</v>
          </cell>
          <cell r="TH16">
            <v>0</v>
          </cell>
          <cell r="TI16">
            <v>0</v>
          </cell>
          <cell r="TJ16">
            <v>0</v>
          </cell>
          <cell r="TK16">
            <v>0.11280613355404147</v>
          </cell>
          <cell r="TL16">
            <v>0</v>
          </cell>
          <cell r="TM16">
            <v>0</v>
          </cell>
          <cell r="TN16">
            <v>0</v>
          </cell>
          <cell r="TO16">
            <v>0</v>
          </cell>
          <cell r="TP16">
            <v>0</v>
          </cell>
          <cell r="TQ16">
            <v>0</v>
          </cell>
          <cell r="TR16">
            <v>0.10776146684955536</v>
          </cell>
          <cell r="TS16">
            <v>0</v>
          </cell>
          <cell r="TT16">
            <v>0</v>
          </cell>
          <cell r="TU16">
            <v>0.19035831542216725</v>
          </cell>
          <cell r="TV16">
            <v>0</v>
          </cell>
          <cell r="TW16">
            <v>0.33002465199891773</v>
          </cell>
          <cell r="TX16">
            <v>0</v>
          </cell>
          <cell r="TY16">
            <v>0</v>
          </cell>
          <cell r="TZ16">
            <v>0.10450718659883911</v>
          </cell>
          <cell r="UA16">
            <v>0.62404981445462993</v>
          </cell>
          <cell r="UB16">
            <v>0.18435149623107061</v>
          </cell>
          <cell r="UC16">
            <v>0.41067374921854449</v>
          </cell>
          <cell r="UD16">
            <v>8.2990203995452871E-2</v>
          </cell>
          <cell r="UE16">
            <v>6.1669731404411496E-2</v>
          </cell>
          <cell r="UF16">
            <v>0</v>
          </cell>
          <cell r="UG16">
            <v>0</v>
          </cell>
          <cell r="UH16">
            <v>0</v>
          </cell>
          <cell r="UI16">
            <v>0</v>
          </cell>
          <cell r="UJ16">
            <v>0</v>
          </cell>
          <cell r="UK16">
            <v>0.4138765602112558</v>
          </cell>
          <cell r="UL16">
            <v>0</v>
          </cell>
          <cell r="UM16">
            <v>0</v>
          </cell>
          <cell r="UN16">
            <v>0</v>
          </cell>
          <cell r="UO16">
            <v>9.8781462550576293E-2</v>
          </cell>
          <cell r="UP16">
            <v>0</v>
          </cell>
          <cell r="UQ16">
            <v>0</v>
          </cell>
          <cell r="UR16">
            <v>0.1465152847463296</v>
          </cell>
          <cell r="US16">
            <v>0.43968547837147171</v>
          </cell>
          <cell r="UT16">
            <v>9.7477870147213375E-2</v>
          </cell>
          <cell r="UU16">
            <v>0</v>
          </cell>
          <cell r="UV16">
            <v>0.54427197050919585</v>
          </cell>
          <cell r="UW16">
            <v>0.49134139330645488</v>
          </cell>
          <cell r="UX16">
            <v>0</v>
          </cell>
          <cell r="UY16">
            <v>0</v>
          </cell>
          <cell r="UZ16">
            <v>0</v>
          </cell>
          <cell r="VA16">
            <v>0</v>
          </cell>
          <cell r="VB16">
            <v>0</v>
          </cell>
          <cell r="VC16">
            <v>0</v>
          </cell>
          <cell r="VD16">
            <v>0</v>
          </cell>
          <cell r="VE16">
            <v>0</v>
          </cell>
          <cell r="VF16">
            <v>0.38856133148755445</v>
          </cell>
          <cell r="VG16">
            <v>0.54411145397907246</v>
          </cell>
          <cell r="VH16">
            <v>0</v>
          </cell>
          <cell r="VI16">
            <v>0</v>
          </cell>
          <cell r="VJ16">
            <v>0</v>
          </cell>
          <cell r="VK16">
            <v>0</v>
          </cell>
          <cell r="VL16">
            <v>0</v>
          </cell>
          <cell r="VM16">
            <v>0.2373113124106484</v>
          </cell>
          <cell r="VN16">
            <v>0.21455678170228304</v>
          </cell>
          <cell r="VO16">
            <v>5.5016939716572656E-2</v>
          </cell>
          <cell r="VP16">
            <v>0.47367849153440283</v>
          </cell>
          <cell r="VQ16">
            <v>0.26717585280162903</v>
          </cell>
          <cell r="VR16">
            <v>0.35745673576187004</v>
          </cell>
          <cell r="VS16">
            <v>5.4506340162077692E-2</v>
          </cell>
          <cell r="VT16">
            <v>0.27488877307925974</v>
          </cell>
          <cell r="VU16">
            <v>0</v>
          </cell>
          <cell r="VV16">
            <v>0</v>
          </cell>
          <cell r="VW16">
            <v>0</v>
          </cell>
          <cell r="VX16">
            <v>0.18475219403619778</v>
          </cell>
          <cell r="VY16">
            <v>0.16867196643231477</v>
          </cell>
          <cell r="VZ16">
            <v>0</v>
          </cell>
          <cell r="WA16">
            <v>0</v>
          </cell>
          <cell r="WB16">
            <v>0</v>
          </cell>
          <cell r="WC16">
            <v>0.20600772276029314</v>
          </cell>
          <cell r="WD16">
            <v>0</v>
          </cell>
          <cell r="WE16">
            <v>0</v>
          </cell>
          <cell r="WF16">
            <v>0.42999441589391646</v>
          </cell>
          <cell r="WG16">
            <v>0</v>
          </cell>
          <cell r="WH16">
            <v>7.5955552431085677E-2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0</v>
          </cell>
          <cell r="WO16">
            <v>0</v>
          </cell>
          <cell r="WP16">
            <v>0</v>
          </cell>
          <cell r="WQ16">
            <v>0</v>
          </cell>
          <cell r="WR16">
            <v>0.34385451540388323</v>
          </cell>
          <cell r="WS16">
            <v>0</v>
          </cell>
          <cell r="WT16">
            <v>8.7059884315767194E-2</v>
          </cell>
          <cell r="WU16">
            <v>0</v>
          </cell>
          <cell r="WV16">
            <v>0</v>
          </cell>
          <cell r="WW16">
            <v>0.13095361460884616</v>
          </cell>
          <cell r="WX16">
            <v>0.13094461283038103</v>
          </cell>
          <cell r="WY16">
            <v>0.2479706141063972</v>
          </cell>
          <cell r="WZ16">
            <v>0</v>
          </cell>
          <cell r="XA16">
            <v>0</v>
          </cell>
          <cell r="XB16">
            <v>0</v>
          </cell>
          <cell r="XC16">
            <v>0.2918648187659898</v>
          </cell>
          <cell r="XD16">
            <v>0.16619725634704849</v>
          </cell>
          <cell r="XE16">
            <v>0</v>
          </cell>
          <cell r="XF16">
            <v>0</v>
          </cell>
          <cell r="XG16">
            <v>0.12557157000463667</v>
          </cell>
          <cell r="XH16">
            <v>0</v>
          </cell>
          <cell r="XI16">
            <v>0</v>
          </cell>
          <cell r="XJ16">
            <v>0</v>
          </cell>
          <cell r="XK16">
            <v>0</v>
          </cell>
          <cell r="XL16">
            <v>0.15741750980116276</v>
          </cell>
          <cell r="XM16">
            <v>0.42098732023111862</v>
          </cell>
          <cell r="XN16">
            <v>0.41380142724400221</v>
          </cell>
          <cell r="XO16">
            <v>0.46541904828436498</v>
          </cell>
          <cell r="XP16">
            <v>0.12455702411345392</v>
          </cell>
          <cell r="XQ16">
            <v>0</v>
          </cell>
          <cell r="XR16">
            <v>5.8182570094857118E-2</v>
          </cell>
          <cell r="XS16">
            <v>0</v>
          </cell>
          <cell r="XT16">
            <v>0</v>
          </cell>
          <cell r="XU16">
            <v>0</v>
          </cell>
          <cell r="XV16">
            <v>0</v>
          </cell>
          <cell r="XW16">
            <v>0.12818680346975506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</v>
          </cell>
          <cell r="YF16">
            <v>0</v>
          </cell>
          <cell r="YG16">
            <v>0</v>
          </cell>
          <cell r="YH16">
            <v>0</v>
          </cell>
          <cell r="YI16">
            <v>0</v>
          </cell>
          <cell r="YJ16">
            <v>0</v>
          </cell>
          <cell r="YK16">
            <v>0</v>
          </cell>
          <cell r="YL16">
            <v>5.8124801641503895E-2</v>
          </cell>
          <cell r="YM16">
            <v>0</v>
          </cell>
          <cell r="YN16">
            <v>0</v>
          </cell>
          <cell r="YO16">
            <v>0</v>
          </cell>
          <cell r="YP16">
            <v>0</v>
          </cell>
          <cell r="YQ16">
            <v>0</v>
          </cell>
          <cell r="YR16">
            <v>0</v>
          </cell>
          <cell r="YS16">
            <v>0.10566329876591048</v>
          </cell>
          <cell r="YT16">
            <v>7.3037516424851359E-2</v>
          </cell>
          <cell r="YU16">
            <v>9.1942903394199027E-2</v>
          </cell>
          <cell r="YV16">
            <v>0</v>
          </cell>
          <cell r="YW16">
            <v>0</v>
          </cell>
          <cell r="YX16">
            <v>0.31745968132860786</v>
          </cell>
          <cell r="YY16">
            <v>0.14392423369987281</v>
          </cell>
          <cell r="YZ16">
            <v>0.48258422752470631</v>
          </cell>
          <cell r="ZA16">
            <v>0</v>
          </cell>
          <cell r="ZB16">
            <v>8.0401808300536989E-2</v>
          </cell>
          <cell r="ZC16">
            <v>0</v>
          </cell>
          <cell r="ZD16">
            <v>0.14988582661147726</v>
          </cell>
          <cell r="ZE16">
            <v>0</v>
          </cell>
          <cell r="ZF16">
            <v>0</v>
          </cell>
          <cell r="ZG16">
            <v>0</v>
          </cell>
          <cell r="ZH16">
            <v>0</v>
          </cell>
          <cell r="ZI16">
            <v>0</v>
          </cell>
          <cell r="ZJ16">
            <v>0.10402786111512625</v>
          </cell>
          <cell r="ZK16">
            <v>0</v>
          </cell>
          <cell r="ZL16">
            <v>0.37992619256380072</v>
          </cell>
          <cell r="ZM16">
            <v>0</v>
          </cell>
          <cell r="ZN16">
            <v>0</v>
          </cell>
          <cell r="ZO16">
            <v>0</v>
          </cell>
          <cell r="ZP16">
            <v>0</v>
          </cell>
          <cell r="ZQ16">
            <v>0</v>
          </cell>
          <cell r="ZR16">
            <v>0</v>
          </cell>
          <cell r="ZS16">
            <v>5.5372840209104365E-2</v>
          </cell>
          <cell r="ZT16">
            <v>0.5026748201482869</v>
          </cell>
          <cell r="ZU16">
            <v>7.9511626380884076E-2</v>
          </cell>
          <cell r="ZV16">
            <v>0</v>
          </cell>
          <cell r="ZW16">
            <v>0</v>
          </cell>
          <cell r="ZX16">
            <v>6.2167511651604765E-2</v>
          </cell>
          <cell r="ZY16">
            <v>0.2510832639620057</v>
          </cell>
          <cell r="ZZ16">
            <v>0</v>
          </cell>
          <cell r="AAA16">
            <v>0</v>
          </cell>
          <cell r="AAB16">
            <v>7.5490548332992069E-2</v>
          </cell>
          <cell r="AAC16">
            <v>0</v>
          </cell>
          <cell r="AAD16">
            <v>0</v>
          </cell>
          <cell r="AAE16">
            <v>0</v>
          </cell>
          <cell r="AAF16">
            <v>0</v>
          </cell>
          <cell r="AAG16">
            <v>0</v>
          </cell>
          <cell r="AAH16">
            <v>0</v>
          </cell>
          <cell r="AAI16">
            <v>0</v>
          </cell>
          <cell r="AAJ16">
            <v>0</v>
          </cell>
          <cell r="AAK16">
            <v>0</v>
          </cell>
          <cell r="AAL16">
            <v>0</v>
          </cell>
          <cell r="AAM16">
            <v>0</v>
          </cell>
          <cell r="AAN16">
            <v>0.19847113541141864</v>
          </cell>
          <cell r="AAO16">
            <v>0.15993354946638008</v>
          </cell>
          <cell r="AAP16">
            <v>0.12802210784260015</v>
          </cell>
          <cell r="AAQ16">
            <v>0</v>
          </cell>
          <cell r="AAR16">
            <v>0</v>
          </cell>
          <cell r="AAS16">
            <v>0</v>
          </cell>
          <cell r="AAT16">
            <v>0</v>
          </cell>
          <cell r="AAU16">
            <v>0</v>
          </cell>
          <cell r="AAV16">
            <v>0</v>
          </cell>
          <cell r="AAW16">
            <v>0</v>
          </cell>
          <cell r="AAX16">
            <v>0</v>
          </cell>
          <cell r="AAY16">
            <v>0</v>
          </cell>
          <cell r="AAZ16">
            <v>0</v>
          </cell>
          <cell r="ABA16">
            <v>0</v>
          </cell>
          <cell r="ABB16">
            <v>0</v>
          </cell>
          <cell r="ABC16">
            <v>0</v>
          </cell>
          <cell r="ABD16">
            <v>0</v>
          </cell>
          <cell r="ABE16">
            <v>0.59402521572107236</v>
          </cell>
          <cell r="ABF16">
            <v>0</v>
          </cell>
          <cell r="ABG16">
            <v>0</v>
          </cell>
          <cell r="ABH16">
            <v>0.10251861654514366</v>
          </cell>
          <cell r="ABI16">
            <v>0.12713532867959879</v>
          </cell>
          <cell r="ABJ16">
            <v>0</v>
          </cell>
          <cell r="ABK16">
            <v>0.13305548643923643</v>
          </cell>
          <cell r="ABL16">
            <v>0</v>
          </cell>
          <cell r="ABM16">
            <v>0</v>
          </cell>
          <cell r="ABN16">
            <v>0</v>
          </cell>
          <cell r="ABO16">
            <v>0.26744623400897388</v>
          </cell>
          <cell r="ABP16">
            <v>6.4149283008812813E-2</v>
          </cell>
          <cell r="ABQ16">
            <v>0</v>
          </cell>
          <cell r="ABR16">
            <v>0</v>
          </cell>
          <cell r="ABS16">
            <v>0.21462090458946559</v>
          </cell>
          <cell r="ABT16">
            <v>0.35911548138196014</v>
          </cell>
          <cell r="ABU16">
            <v>0</v>
          </cell>
          <cell r="ABV16">
            <v>0</v>
          </cell>
          <cell r="ABW16">
            <v>0.47016437410812739</v>
          </cell>
          <cell r="ABX16">
            <v>5.5094295971175766E-2</v>
          </cell>
          <cell r="ABY16">
            <v>0</v>
          </cell>
          <cell r="ABZ16">
            <v>0</v>
          </cell>
          <cell r="ACA16">
            <v>5.6901888541538548E-2</v>
          </cell>
          <cell r="ACB16">
            <v>0</v>
          </cell>
          <cell r="ACC16">
            <v>0.61407130431803802</v>
          </cell>
          <cell r="ACD16">
            <v>0.2473047219975848</v>
          </cell>
          <cell r="ACE16">
            <v>0</v>
          </cell>
          <cell r="ACF16">
            <v>0</v>
          </cell>
          <cell r="ACG16">
            <v>0</v>
          </cell>
          <cell r="ACH16">
            <v>0</v>
          </cell>
          <cell r="ACI16">
            <v>0</v>
          </cell>
          <cell r="ACJ16">
            <v>0</v>
          </cell>
          <cell r="ACK16">
            <v>0.33507919101617978</v>
          </cell>
          <cell r="ACL16">
            <v>0.59167038333310829</v>
          </cell>
          <cell r="ACM16">
            <v>5.2737871151219182E-2</v>
          </cell>
          <cell r="ACN16">
            <v>0</v>
          </cell>
          <cell r="ACO16">
            <v>0.54639715566321767</v>
          </cell>
          <cell r="ACP16">
            <v>0.40352534290735043</v>
          </cell>
          <cell r="ACQ16">
            <v>0</v>
          </cell>
          <cell r="ACR16">
            <v>0</v>
          </cell>
          <cell r="ACS16">
            <v>0</v>
          </cell>
          <cell r="ACT16">
            <v>0</v>
          </cell>
          <cell r="ACU16">
            <v>0.15459699133377391</v>
          </cell>
          <cell r="ACV16">
            <v>0</v>
          </cell>
          <cell r="ACW16">
            <v>0</v>
          </cell>
          <cell r="ACX16">
            <v>0</v>
          </cell>
          <cell r="ACY16">
            <v>0</v>
          </cell>
          <cell r="ACZ16">
            <v>0</v>
          </cell>
          <cell r="ADA16">
            <v>0.12981336574133903</v>
          </cell>
          <cell r="ADB16">
            <v>0</v>
          </cell>
          <cell r="ADC16">
            <v>0</v>
          </cell>
          <cell r="ADD16">
            <v>0</v>
          </cell>
          <cell r="ADE16">
            <v>0.11780727962577835</v>
          </cell>
          <cell r="ADF16">
            <v>0.53603536426577747</v>
          </cell>
          <cell r="ADG16">
            <v>0</v>
          </cell>
          <cell r="ADH16">
            <v>0.71735037774368737</v>
          </cell>
          <cell r="ADI16">
            <v>0</v>
          </cell>
          <cell r="ADJ16">
            <v>0.64161811903577692</v>
          </cell>
          <cell r="ADK16">
            <v>0.58358681521065991</v>
          </cell>
          <cell r="ADL16">
            <v>0</v>
          </cell>
          <cell r="ADM16">
            <v>5.1007208180871594E-2</v>
          </cell>
          <cell r="ADN16">
            <v>0</v>
          </cell>
          <cell r="ADO16">
            <v>0.31026131369683907</v>
          </cell>
          <cell r="ADP16">
            <v>0.54954036002148043</v>
          </cell>
          <cell r="ADQ16">
            <v>0</v>
          </cell>
          <cell r="ADR16">
            <v>0.64428581980815991</v>
          </cell>
          <cell r="ADS16">
            <v>0</v>
          </cell>
          <cell r="ADT16">
            <v>0</v>
          </cell>
          <cell r="ADU16">
            <v>0</v>
          </cell>
          <cell r="ADV16">
            <v>0</v>
          </cell>
          <cell r="ADW16">
            <v>0</v>
          </cell>
          <cell r="ADX16">
            <v>0.32079039199683462</v>
          </cell>
          <cell r="ADY16">
            <v>0.45376843665678623</v>
          </cell>
          <cell r="ADZ16">
            <v>0.52673606212239266</v>
          </cell>
          <cell r="AEA16">
            <v>0</v>
          </cell>
          <cell r="AEB16">
            <v>0</v>
          </cell>
          <cell r="AEC16">
            <v>0</v>
          </cell>
          <cell r="AED16">
            <v>0</v>
          </cell>
          <cell r="AEE16">
            <v>0.32650460528619624</v>
          </cell>
          <cell r="AEF16">
            <v>0.48306450863584016</v>
          </cell>
          <cell r="AEG16">
            <v>0</v>
          </cell>
          <cell r="AEH16">
            <v>0.34741716886175877</v>
          </cell>
          <cell r="AEI16">
            <v>0</v>
          </cell>
          <cell r="AEJ16">
            <v>0</v>
          </cell>
          <cell r="AEK16">
            <v>0</v>
          </cell>
          <cell r="AEL16">
            <v>8.3138822305362861E-2</v>
          </cell>
          <cell r="AEM16">
            <v>0</v>
          </cell>
          <cell r="AEN16">
            <v>5.5358603982883073E-2</v>
          </cell>
          <cell r="AEO16">
            <v>0.55765526130626153</v>
          </cell>
          <cell r="AEP16">
            <v>0</v>
          </cell>
          <cell r="AEQ16">
            <v>0</v>
          </cell>
          <cell r="AER16">
            <v>0</v>
          </cell>
          <cell r="AES16">
            <v>0</v>
          </cell>
          <cell r="AET16">
            <v>0</v>
          </cell>
          <cell r="AEU16">
            <v>0</v>
          </cell>
          <cell r="AEV16">
            <v>0</v>
          </cell>
          <cell r="AEW16">
            <v>0</v>
          </cell>
          <cell r="AEX16">
            <v>5.0498447908324494E-2</v>
          </cell>
          <cell r="AEY16">
            <v>0</v>
          </cell>
          <cell r="AEZ16">
            <v>9.8952086962831143E-2</v>
          </cell>
          <cell r="AFA16">
            <v>0.16593245030271073</v>
          </cell>
          <cell r="AFB16">
            <v>0</v>
          </cell>
          <cell r="AFC16">
            <v>0.28424887385667663</v>
          </cell>
          <cell r="AFD16">
            <v>0</v>
          </cell>
          <cell r="AFE16">
            <v>0</v>
          </cell>
          <cell r="AFF16">
            <v>0</v>
          </cell>
          <cell r="AFG16">
            <v>0</v>
          </cell>
          <cell r="AFH16">
            <v>0</v>
          </cell>
          <cell r="AFI16">
            <v>0.33334286417543885</v>
          </cell>
          <cell r="AFJ16">
            <v>0</v>
          </cell>
          <cell r="AFK16">
            <v>0.39315677202993038</v>
          </cell>
          <cell r="AFL16">
            <v>0.17437012837537236</v>
          </cell>
          <cell r="AFM16">
            <v>0</v>
          </cell>
          <cell r="AFN16">
            <v>0.1994990178806873</v>
          </cell>
          <cell r="AFO16">
            <v>0.54422423485817528</v>
          </cell>
          <cell r="AFP16">
            <v>0</v>
          </cell>
          <cell r="AFQ16">
            <v>0</v>
          </cell>
          <cell r="AFR16">
            <v>0</v>
          </cell>
          <cell r="AFS16">
            <v>0</v>
          </cell>
          <cell r="AFT16">
            <v>0</v>
          </cell>
          <cell r="AFU16">
            <v>0</v>
          </cell>
          <cell r="AFV16">
            <v>0</v>
          </cell>
          <cell r="AFW16">
            <v>0</v>
          </cell>
          <cell r="AFX16">
            <v>0</v>
          </cell>
          <cell r="AFY16">
            <v>0.13130679331387149</v>
          </cell>
          <cell r="AFZ16">
            <v>0</v>
          </cell>
          <cell r="AGA16">
            <v>0</v>
          </cell>
          <cell r="AGB16">
            <v>0</v>
          </cell>
          <cell r="AGC16">
            <v>0.18531996930792219</v>
          </cell>
          <cell r="AGD16">
            <v>0.11641420678023118</v>
          </cell>
          <cell r="AGE16">
            <v>0</v>
          </cell>
          <cell r="AG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5.6758833033262485E-2</v>
          </cell>
          <cell r="M17">
            <v>0</v>
          </cell>
          <cell r="N17">
            <v>0.2664366532944768</v>
          </cell>
          <cell r="O17">
            <v>0</v>
          </cell>
          <cell r="P17">
            <v>0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>
            <v>0</v>
          </cell>
          <cell r="V17">
            <v>0</v>
          </cell>
          <cell r="W17">
            <v>5.8125095296042359E-2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6.7867000327028623E-2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0.2191060851515686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6.7018431247953938E-2</v>
          </cell>
          <cell r="BB17">
            <v>0.12075033707456659</v>
          </cell>
          <cell r="BC17">
            <v>7.6634537473443148E-2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9.8050066637019123E-2</v>
          </cell>
          <cell r="BN17">
            <v>0</v>
          </cell>
          <cell r="BO17">
            <v>7.744307834042867E-2</v>
          </cell>
          <cell r="BP17">
            <v>0</v>
          </cell>
          <cell r="BQ17">
            <v>0</v>
          </cell>
          <cell r="BR17">
            <v>0</v>
          </cell>
          <cell r="BS17">
            <v>0.14217321278409426</v>
          </cell>
          <cell r="BT17">
            <v>0</v>
          </cell>
          <cell r="BU17">
            <v>0</v>
          </cell>
          <cell r="BV17">
            <v>0</v>
          </cell>
          <cell r="BW17">
            <v>5.3907998716132798E-2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0.25275313123784166</v>
          </cell>
          <cell r="CC17">
            <v>0.11426511214792477</v>
          </cell>
          <cell r="CD17">
            <v>0</v>
          </cell>
          <cell r="CE17">
            <v>0.35897412351291774</v>
          </cell>
          <cell r="CF17">
            <v>6.5261076936941123E-2</v>
          </cell>
          <cell r="CG17">
            <v>0</v>
          </cell>
          <cell r="CH17">
            <v>0.20848903530224464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7.8279476877325754E-2</v>
          </cell>
          <cell r="CO17">
            <v>0</v>
          </cell>
          <cell r="CP17">
            <v>0</v>
          </cell>
          <cell r="CQ17">
            <v>0</v>
          </cell>
          <cell r="CR17">
            <v>5.7739862741745654E-2</v>
          </cell>
          <cell r="CS17">
            <v>0</v>
          </cell>
          <cell r="CT17">
            <v>0.11651358340808567</v>
          </cell>
          <cell r="CU17">
            <v>0.25367682078830878</v>
          </cell>
          <cell r="CV17">
            <v>0</v>
          </cell>
          <cell r="CW17">
            <v>0</v>
          </cell>
          <cell r="CX17">
            <v>0</v>
          </cell>
          <cell r="CY17">
            <v>9.6871114802577873E-2</v>
          </cell>
          <cell r="CZ17">
            <v>0.30631056229627318</v>
          </cell>
          <cell r="DA17">
            <v>0</v>
          </cell>
          <cell r="DB17">
            <v>0</v>
          </cell>
          <cell r="DC17">
            <v>6.2914327964009767E-2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0.11783208520548566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0.10758356765834011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0.18733506613869497</v>
          </cell>
          <cell r="EQ17">
            <v>0</v>
          </cell>
          <cell r="ER17">
            <v>0</v>
          </cell>
          <cell r="ES17">
            <v>0</v>
          </cell>
          <cell r="ET17">
            <v>0.16911415871982635</v>
          </cell>
          <cell r="EU17">
            <v>0.19133278588471755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0.22513121206111439</v>
          </cell>
          <cell r="FL17">
            <v>0.17199130929977979</v>
          </cell>
          <cell r="FM17">
            <v>0.38904007564232485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0.12473508379218669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7.4104552769834894E-2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0.28321330620174545</v>
          </cell>
          <cell r="GV17">
            <v>0.28203153653043039</v>
          </cell>
          <cell r="GW17">
            <v>0</v>
          </cell>
          <cell r="GX17">
            <v>0.267466470891492</v>
          </cell>
          <cell r="GY17">
            <v>0.4295093245960212</v>
          </cell>
          <cell r="GZ17">
            <v>0</v>
          </cell>
          <cell r="HA17">
            <v>6.1696772441996631E-2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0.34339491049596849</v>
          </cell>
          <cell r="HM17">
            <v>0.33995411332352343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0.1312291800974634</v>
          </cell>
          <cell r="IP17">
            <v>0.2811135089978492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  <cell r="IV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A17">
            <v>0</v>
          </cell>
          <cell r="JB17">
            <v>0</v>
          </cell>
          <cell r="JC17">
            <v>0</v>
          </cell>
          <cell r="JD17">
            <v>8.9944915234999187E-2</v>
          </cell>
          <cell r="JE17">
            <v>0</v>
          </cell>
          <cell r="JF17">
            <v>0</v>
          </cell>
          <cell r="JG17">
            <v>0</v>
          </cell>
          <cell r="JH17">
            <v>7.1240835290573998E-2</v>
          </cell>
          <cell r="JI17">
            <v>0</v>
          </cell>
          <cell r="JJ17">
            <v>0</v>
          </cell>
          <cell r="JK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0.11015517267753427</v>
          </cell>
          <cell r="KA17">
            <v>0</v>
          </cell>
          <cell r="KB17">
            <v>0</v>
          </cell>
          <cell r="KC17">
            <v>0</v>
          </cell>
          <cell r="KD17">
            <v>0.19039732363538042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J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O17">
            <v>0</v>
          </cell>
          <cell r="KP17">
            <v>0</v>
          </cell>
          <cell r="KQ17">
            <v>0</v>
          </cell>
          <cell r="KR17">
            <v>0</v>
          </cell>
          <cell r="KS17">
            <v>0.24508668236985431</v>
          </cell>
          <cell r="KT17">
            <v>0</v>
          </cell>
          <cell r="KU17">
            <v>0.10940659383667829</v>
          </cell>
          <cell r="KV17">
            <v>0.37050160944925009</v>
          </cell>
          <cell r="KW17">
            <v>0</v>
          </cell>
          <cell r="KX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 t="e">
            <v>#DIV/0!</v>
          </cell>
          <cell r="LE17" t="e">
            <v>#DIV/0!</v>
          </cell>
          <cell r="LF17">
            <v>0</v>
          </cell>
          <cell r="LG17">
            <v>0</v>
          </cell>
          <cell r="LH17">
            <v>0</v>
          </cell>
          <cell r="LI17">
            <v>0</v>
          </cell>
          <cell r="LJ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Q17">
            <v>0</v>
          </cell>
          <cell r="LR17">
            <v>0</v>
          </cell>
          <cell r="LS17">
            <v>0</v>
          </cell>
          <cell r="LT17">
            <v>0</v>
          </cell>
          <cell r="LU17">
            <v>0</v>
          </cell>
          <cell r="LV17">
            <v>0</v>
          </cell>
          <cell r="LW17">
            <v>0</v>
          </cell>
          <cell r="LX17">
            <v>0</v>
          </cell>
          <cell r="LY17">
            <v>6.8542727519741636E-2</v>
          </cell>
          <cell r="LZ17">
            <v>0</v>
          </cell>
          <cell r="MA17">
            <v>5.2245729620527828E-2</v>
          </cell>
          <cell r="MB17">
            <v>0.16030358452947652</v>
          </cell>
          <cell r="MC17">
            <v>0</v>
          </cell>
          <cell r="MD17">
            <v>0</v>
          </cell>
          <cell r="ME17">
            <v>0</v>
          </cell>
          <cell r="MF17">
            <v>0</v>
          </cell>
          <cell r="MG17">
            <v>0</v>
          </cell>
          <cell r="MH17">
            <v>0</v>
          </cell>
          <cell r="MI17">
            <v>8.225647186579256E-2</v>
          </cell>
          <cell r="MJ17">
            <v>0.16211227603885794</v>
          </cell>
          <cell r="MK17">
            <v>0</v>
          </cell>
          <cell r="ML17">
            <v>0</v>
          </cell>
          <cell r="MM17">
            <v>0</v>
          </cell>
          <cell r="MN17">
            <v>0</v>
          </cell>
          <cell r="MO17">
            <v>0</v>
          </cell>
          <cell r="MP17">
            <v>0</v>
          </cell>
          <cell r="MQ17">
            <v>0</v>
          </cell>
          <cell r="MR17">
            <v>0</v>
          </cell>
          <cell r="MS17">
            <v>0</v>
          </cell>
          <cell r="MT17">
            <v>0</v>
          </cell>
          <cell r="MU17">
            <v>5.4616043882009351E-2</v>
          </cell>
          <cell r="MV17">
            <v>0</v>
          </cell>
          <cell r="MW17">
            <v>0</v>
          </cell>
          <cell r="MX17" t="e">
            <v>#DIV/0!</v>
          </cell>
          <cell r="MY17">
            <v>0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0.24274833717709318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M17">
            <v>0</v>
          </cell>
          <cell r="NN17">
            <v>0</v>
          </cell>
          <cell r="NO17">
            <v>0</v>
          </cell>
          <cell r="NP17">
            <v>0</v>
          </cell>
          <cell r="NQ17">
            <v>0</v>
          </cell>
          <cell r="NR17">
            <v>7.9752138816885823E-2</v>
          </cell>
          <cell r="NS17">
            <v>0</v>
          </cell>
          <cell r="NT17">
            <v>9.1376293152534024E-2</v>
          </cell>
          <cell r="NU17">
            <v>0</v>
          </cell>
          <cell r="NV17">
            <v>0</v>
          </cell>
          <cell r="NW17">
            <v>0</v>
          </cell>
          <cell r="NX17">
            <v>0</v>
          </cell>
          <cell r="NY17">
            <v>0</v>
          </cell>
          <cell r="NZ17">
            <v>0</v>
          </cell>
          <cell r="OA17">
            <v>0</v>
          </cell>
          <cell r="OB17">
            <v>0</v>
          </cell>
          <cell r="OC17">
            <v>0.44004059463681883</v>
          </cell>
          <cell r="OD17">
            <v>0</v>
          </cell>
          <cell r="OE17">
            <v>0</v>
          </cell>
          <cell r="OF17">
            <v>0.10540440149167463</v>
          </cell>
          <cell r="OG17">
            <v>0</v>
          </cell>
          <cell r="OH17">
            <v>0</v>
          </cell>
          <cell r="OI17">
            <v>0</v>
          </cell>
          <cell r="OJ17">
            <v>0</v>
          </cell>
          <cell r="OK17">
            <v>0</v>
          </cell>
          <cell r="OL17">
            <v>0</v>
          </cell>
          <cell r="OM17">
            <v>0</v>
          </cell>
          <cell r="ON17">
            <v>0</v>
          </cell>
          <cell r="OO17">
            <v>0</v>
          </cell>
          <cell r="OP17">
            <v>0</v>
          </cell>
          <cell r="OQ17">
            <v>6.6527204372496151E-2</v>
          </cell>
          <cell r="OR17">
            <v>0</v>
          </cell>
          <cell r="OS17">
            <v>0</v>
          </cell>
          <cell r="OT17">
            <v>0</v>
          </cell>
          <cell r="OU17">
            <v>0</v>
          </cell>
          <cell r="OV17">
            <v>0.10537178473595586</v>
          </cell>
          <cell r="OW17">
            <v>0</v>
          </cell>
          <cell r="OX17">
            <v>0</v>
          </cell>
          <cell r="OY17">
            <v>0</v>
          </cell>
          <cell r="OZ17">
            <v>0</v>
          </cell>
          <cell r="PA17" t="e">
            <v>#DIV/0!</v>
          </cell>
          <cell r="PB17">
            <v>7.9139739957025043E-2</v>
          </cell>
          <cell r="PC17">
            <v>6.4874042113332961E-2</v>
          </cell>
          <cell r="PD17">
            <v>0.14629000888780111</v>
          </cell>
          <cell r="PE17">
            <v>6.1088224842700448E-2</v>
          </cell>
          <cell r="PF17">
            <v>0.19368018185504596</v>
          </cell>
          <cell r="PG17">
            <v>0.29077652764065898</v>
          </cell>
          <cell r="PH17">
            <v>0</v>
          </cell>
          <cell r="PI17">
            <v>0</v>
          </cell>
          <cell r="PJ17">
            <v>0</v>
          </cell>
          <cell r="PK17">
            <v>0</v>
          </cell>
          <cell r="PL17">
            <v>0</v>
          </cell>
          <cell r="PM17">
            <v>8.1375046036743379E-2</v>
          </cell>
          <cell r="PN17">
            <v>0</v>
          </cell>
          <cell r="PO17">
            <v>0</v>
          </cell>
          <cell r="PP17">
            <v>0.10548889883614715</v>
          </cell>
          <cell r="PQ17">
            <v>0.1840252274015893</v>
          </cell>
          <cell r="PR17">
            <v>0</v>
          </cell>
          <cell r="PS17">
            <v>8.6628762041683849E-2</v>
          </cell>
          <cell r="PT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6.3717796568774757E-2</v>
          </cell>
          <cell r="QA17">
            <v>0</v>
          </cell>
          <cell r="QB17">
            <v>0.34777214876917112</v>
          </cell>
          <cell r="QC17">
            <v>0.20633008411627524</v>
          </cell>
          <cell r="QD17">
            <v>0.1300281447588203</v>
          </cell>
          <cell r="QE17">
            <v>0</v>
          </cell>
          <cell r="QF17">
            <v>0</v>
          </cell>
          <cell r="QG17">
            <v>0</v>
          </cell>
          <cell r="QH17">
            <v>0</v>
          </cell>
          <cell r="QI17">
            <v>0</v>
          </cell>
          <cell r="QJ17">
            <v>0</v>
          </cell>
          <cell r="QK17">
            <v>0</v>
          </cell>
          <cell r="QL17">
            <v>0</v>
          </cell>
          <cell r="QM17">
            <v>0</v>
          </cell>
          <cell r="QN17">
            <v>0</v>
          </cell>
          <cell r="QO17">
            <v>0</v>
          </cell>
          <cell r="QP17">
            <v>0</v>
          </cell>
          <cell r="QQ17">
            <v>0</v>
          </cell>
          <cell r="QR17">
            <v>0</v>
          </cell>
          <cell r="QS17">
            <v>0</v>
          </cell>
          <cell r="QT17">
            <v>0</v>
          </cell>
          <cell r="QU17">
            <v>0</v>
          </cell>
          <cell r="QV17">
            <v>0</v>
          </cell>
          <cell r="QW17">
            <v>0</v>
          </cell>
          <cell r="QX17">
            <v>0</v>
          </cell>
          <cell r="QY17">
            <v>0.11149461345686953</v>
          </cell>
          <cell r="QZ17">
            <v>0</v>
          </cell>
          <cell r="RA17">
            <v>0</v>
          </cell>
          <cell r="RB17">
            <v>0</v>
          </cell>
          <cell r="RC17">
            <v>0</v>
          </cell>
          <cell r="RD17">
            <v>0</v>
          </cell>
          <cell r="RE17">
            <v>0.18604956988116494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0.25774978290794176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6.6594447118349123E-2</v>
          </cell>
          <cell r="RS17">
            <v>0</v>
          </cell>
          <cell r="RT17">
            <v>0</v>
          </cell>
          <cell r="RU17">
            <v>0</v>
          </cell>
          <cell r="RV17">
            <v>0</v>
          </cell>
          <cell r="RW17">
            <v>0</v>
          </cell>
          <cell r="RX17">
            <v>0</v>
          </cell>
          <cell r="RY17">
            <v>0</v>
          </cell>
          <cell r="RZ17">
            <v>0</v>
          </cell>
          <cell r="SA17">
            <v>0</v>
          </cell>
          <cell r="SB17">
            <v>0</v>
          </cell>
          <cell r="SC17">
            <v>0</v>
          </cell>
          <cell r="SD17">
            <v>6.3546778911678148E-2</v>
          </cell>
          <cell r="SE17">
            <v>0</v>
          </cell>
          <cell r="SF17">
            <v>0</v>
          </cell>
          <cell r="SG17">
            <v>0</v>
          </cell>
          <cell r="SH17">
            <v>0</v>
          </cell>
          <cell r="SI17">
            <v>0</v>
          </cell>
          <cell r="SJ17">
            <v>0</v>
          </cell>
          <cell r="SK17">
            <v>0</v>
          </cell>
          <cell r="SL17">
            <v>0.44443159707999425</v>
          </cell>
          <cell r="SM17">
            <v>0.13974698597086876</v>
          </cell>
          <cell r="SN17">
            <v>0</v>
          </cell>
          <cell r="SO17">
            <v>0</v>
          </cell>
          <cell r="SP17">
            <v>0</v>
          </cell>
          <cell r="SQ17">
            <v>0</v>
          </cell>
          <cell r="SR17">
            <v>0</v>
          </cell>
          <cell r="SS17">
            <v>0</v>
          </cell>
          <cell r="ST17">
            <v>0</v>
          </cell>
          <cell r="SU17">
            <v>0</v>
          </cell>
          <cell r="SV17">
            <v>0</v>
          </cell>
          <cell r="SW17">
            <v>0</v>
          </cell>
          <cell r="SX17">
            <v>0</v>
          </cell>
          <cell r="SY17">
            <v>0</v>
          </cell>
          <cell r="SZ17">
            <v>0</v>
          </cell>
          <cell r="TA17">
            <v>0</v>
          </cell>
          <cell r="TB17">
            <v>0</v>
          </cell>
          <cell r="TC17">
            <v>0</v>
          </cell>
          <cell r="TD17">
            <v>0</v>
          </cell>
          <cell r="TE17">
            <v>0</v>
          </cell>
          <cell r="TF17">
            <v>0</v>
          </cell>
          <cell r="TG17">
            <v>0</v>
          </cell>
          <cell r="TH17">
            <v>0</v>
          </cell>
          <cell r="TI17">
            <v>0</v>
          </cell>
          <cell r="TJ17">
            <v>0</v>
          </cell>
          <cell r="TK17">
            <v>0</v>
          </cell>
          <cell r="TL17">
            <v>0</v>
          </cell>
          <cell r="TM17">
            <v>0</v>
          </cell>
          <cell r="TN17">
            <v>0</v>
          </cell>
          <cell r="TO17">
            <v>0</v>
          </cell>
          <cell r="TP17">
            <v>9.832208709720143E-2</v>
          </cell>
          <cell r="TQ17">
            <v>0.46905942304700332</v>
          </cell>
          <cell r="TR17">
            <v>0</v>
          </cell>
          <cell r="TS17">
            <v>0</v>
          </cell>
          <cell r="TT17">
            <v>0</v>
          </cell>
          <cell r="TU17">
            <v>0</v>
          </cell>
          <cell r="TV17">
            <v>0</v>
          </cell>
          <cell r="TW17">
            <v>0</v>
          </cell>
          <cell r="TX17">
            <v>0</v>
          </cell>
          <cell r="TY17">
            <v>0</v>
          </cell>
          <cell r="TZ17">
            <v>0</v>
          </cell>
          <cell r="UA17">
            <v>0</v>
          </cell>
          <cell r="UB17">
            <v>0</v>
          </cell>
          <cell r="UC17">
            <v>0</v>
          </cell>
          <cell r="UD17">
            <v>0</v>
          </cell>
          <cell r="UE17">
            <v>0</v>
          </cell>
          <cell r="UF17">
            <v>0</v>
          </cell>
          <cell r="UG17">
            <v>0</v>
          </cell>
          <cell r="UH17">
            <v>0</v>
          </cell>
          <cell r="UI17">
            <v>0</v>
          </cell>
          <cell r="UJ17">
            <v>0</v>
          </cell>
          <cell r="UK17">
            <v>0</v>
          </cell>
          <cell r="UL17">
            <v>0.11268493488581384</v>
          </cell>
          <cell r="UM17">
            <v>0</v>
          </cell>
          <cell r="UN17">
            <v>0</v>
          </cell>
          <cell r="UO17">
            <v>0</v>
          </cell>
          <cell r="UP17">
            <v>0.17988265251217259</v>
          </cell>
          <cell r="UQ17">
            <v>0</v>
          </cell>
          <cell r="UR17">
            <v>0</v>
          </cell>
          <cell r="US17">
            <v>0</v>
          </cell>
          <cell r="UT17">
            <v>0</v>
          </cell>
          <cell r="UU17">
            <v>0</v>
          </cell>
          <cell r="UV17">
            <v>0</v>
          </cell>
          <cell r="UW17">
            <v>0</v>
          </cell>
          <cell r="UX17">
            <v>0.17439465086005729</v>
          </cell>
          <cell r="UY17">
            <v>0</v>
          </cell>
          <cell r="UZ17">
            <v>0</v>
          </cell>
          <cell r="VA17">
            <v>0</v>
          </cell>
          <cell r="VB17">
            <v>0</v>
          </cell>
          <cell r="VC17">
            <v>0.10652102765472944</v>
          </cell>
          <cell r="VD17">
            <v>0.22262357053549828</v>
          </cell>
          <cell r="VE17">
            <v>0.16213815050364891</v>
          </cell>
          <cell r="VF17">
            <v>0</v>
          </cell>
          <cell r="VG17">
            <v>0</v>
          </cell>
          <cell r="VH17">
            <v>0.35220641604279024</v>
          </cell>
          <cell r="VI17">
            <v>0.15329805541469954</v>
          </cell>
          <cell r="VJ17">
            <v>0</v>
          </cell>
          <cell r="VK17">
            <v>5.6555022985251002E-2</v>
          </cell>
          <cell r="VL17">
            <v>9.2032662601265733E-2</v>
          </cell>
          <cell r="VM17">
            <v>0.17177918389371344</v>
          </cell>
          <cell r="VN17">
            <v>0</v>
          </cell>
          <cell r="VO17">
            <v>0</v>
          </cell>
          <cell r="VP17">
            <v>0</v>
          </cell>
          <cell r="VQ17">
            <v>0</v>
          </cell>
          <cell r="VR17">
            <v>0</v>
          </cell>
          <cell r="VS17">
            <v>0</v>
          </cell>
          <cell r="VT17">
            <v>0</v>
          </cell>
          <cell r="VU17">
            <v>0</v>
          </cell>
          <cell r="VV17">
            <v>0</v>
          </cell>
          <cell r="VW17">
            <v>0</v>
          </cell>
          <cell r="VX17">
            <v>0</v>
          </cell>
          <cell r="VY17">
            <v>0</v>
          </cell>
          <cell r="VZ17">
            <v>8.5141977168431457E-2</v>
          </cell>
          <cell r="WA17">
            <v>0</v>
          </cell>
          <cell r="WB17">
            <v>5.3688844376957534E-2</v>
          </cell>
          <cell r="WC17">
            <v>0</v>
          </cell>
          <cell r="WD17">
            <v>0</v>
          </cell>
          <cell r="WE17">
            <v>0</v>
          </cell>
          <cell r="WF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0.20151017957372153</v>
          </cell>
          <cell r="WM17">
            <v>9.9129584047912306E-2</v>
          </cell>
          <cell r="WN17">
            <v>0.15093053267670178</v>
          </cell>
          <cell r="WO17">
            <v>0.22592055637106523</v>
          </cell>
          <cell r="WP17">
            <v>0.11825167964897002</v>
          </cell>
          <cell r="WQ17">
            <v>0</v>
          </cell>
          <cell r="WR17">
            <v>0</v>
          </cell>
          <cell r="WS17">
            <v>0.13221149427146286</v>
          </cell>
          <cell r="WT17">
            <v>0</v>
          </cell>
          <cell r="WU17">
            <v>8.4166417965265E-2</v>
          </cell>
          <cell r="WV17">
            <v>0</v>
          </cell>
          <cell r="WW17">
            <v>0</v>
          </cell>
          <cell r="WX17">
            <v>0</v>
          </cell>
          <cell r="WY17">
            <v>0</v>
          </cell>
          <cell r="WZ17">
            <v>0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E17">
            <v>7.3796797645466455E-2</v>
          </cell>
          <cell r="XF17">
            <v>0</v>
          </cell>
          <cell r="XG17">
            <v>0</v>
          </cell>
          <cell r="XH17">
            <v>0.10221849274797945</v>
          </cell>
          <cell r="XI17">
            <v>0.18168796834354581</v>
          </cell>
          <cell r="XJ17">
            <v>7.1234247942426263E-2</v>
          </cell>
          <cell r="XK17">
            <v>0</v>
          </cell>
          <cell r="XL17">
            <v>0</v>
          </cell>
          <cell r="XM17">
            <v>0</v>
          </cell>
          <cell r="XN17">
            <v>0</v>
          </cell>
          <cell r="XO17">
            <v>0</v>
          </cell>
          <cell r="XP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7.3703153442393837E-2</v>
          </cell>
          <cell r="XV17">
            <v>0.14778209750367918</v>
          </cell>
          <cell r="XW17">
            <v>0.15557719871153675</v>
          </cell>
          <cell r="XX17">
            <v>0</v>
          </cell>
          <cell r="XY17">
            <v>0</v>
          </cell>
          <cell r="XZ17">
            <v>0</v>
          </cell>
          <cell r="YA17">
            <v>8.1915612775818186E-2</v>
          </cell>
          <cell r="YB17">
            <v>0.10852288552203557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6.5089277055799311E-2</v>
          </cell>
          <cell r="YI17">
            <v>0</v>
          </cell>
          <cell r="YJ17">
            <v>7.0745194157810692E-2</v>
          </cell>
          <cell r="YK17">
            <v>5.5414256032754933E-2</v>
          </cell>
          <cell r="YL17">
            <v>0</v>
          </cell>
          <cell r="YM17">
            <v>0</v>
          </cell>
          <cell r="YN17">
            <v>6.3144770460741559E-2</v>
          </cell>
          <cell r="YO17">
            <v>0</v>
          </cell>
          <cell r="YP17">
            <v>8.0795283660099582E-2</v>
          </cell>
          <cell r="YQ17">
            <v>0</v>
          </cell>
          <cell r="YR17">
            <v>0</v>
          </cell>
          <cell r="YS17">
            <v>0</v>
          </cell>
          <cell r="YT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A17">
            <v>0</v>
          </cell>
          <cell r="ZB17">
            <v>0</v>
          </cell>
          <cell r="ZC17">
            <v>0</v>
          </cell>
          <cell r="ZD17">
            <v>0</v>
          </cell>
          <cell r="ZE17">
            <v>0</v>
          </cell>
          <cell r="ZF17">
            <v>9.2703530762645175E-2</v>
          </cell>
          <cell r="ZG17">
            <v>0.54627514994862125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M17">
            <v>0</v>
          </cell>
          <cell r="ZN17">
            <v>0</v>
          </cell>
          <cell r="ZO17">
            <v>0</v>
          </cell>
          <cell r="ZP17">
            <v>0</v>
          </cell>
          <cell r="ZQ17">
            <v>0</v>
          </cell>
          <cell r="ZR17">
            <v>0.46605825810960338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ZY17">
            <v>0</v>
          </cell>
          <cell r="ZZ17">
            <v>0</v>
          </cell>
          <cell r="AAA17">
            <v>0</v>
          </cell>
          <cell r="AAB17">
            <v>0</v>
          </cell>
          <cell r="AAC17">
            <v>0</v>
          </cell>
          <cell r="AAD17">
            <v>0</v>
          </cell>
          <cell r="AAE17">
            <v>0</v>
          </cell>
          <cell r="AAF17">
            <v>0</v>
          </cell>
          <cell r="AAG17">
            <v>0</v>
          </cell>
          <cell r="AAH17">
            <v>0</v>
          </cell>
          <cell r="AAI17">
            <v>0</v>
          </cell>
          <cell r="AAJ17">
            <v>0</v>
          </cell>
          <cell r="AAK17">
            <v>0</v>
          </cell>
          <cell r="AAL17">
            <v>0</v>
          </cell>
          <cell r="AAM17">
            <v>0</v>
          </cell>
          <cell r="AAN17">
            <v>0</v>
          </cell>
          <cell r="AAO17">
            <v>0</v>
          </cell>
          <cell r="AAP17">
            <v>5.2131527199152664E-2</v>
          </cell>
          <cell r="AAQ17">
            <v>0</v>
          </cell>
          <cell r="AAR17">
            <v>0</v>
          </cell>
          <cell r="AAS17">
            <v>0</v>
          </cell>
          <cell r="AAT17">
            <v>5.8265751588706317E-2</v>
          </cell>
          <cell r="AAU17">
            <v>0</v>
          </cell>
          <cell r="AAV17">
            <v>0</v>
          </cell>
          <cell r="AAW17">
            <v>0</v>
          </cell>
          <cell r="AAX17">
            <v>7.7786000083400655E-2</v>
          </cell>
          <cell r="AAY17">
            <v>0.33862077927237522</v>
          </cell>
          <cell r="AAZ17">
            <v>0</v>
          </cell>
          <cell r="ABA17">
            <v>6.3881453575985833E-2</v>
          </cell>
          <cell r="ABB17">
            <v>0</v>
          </cell>
          <cell r="ABC17">
            <v>0</v>
          </cell>
          <cell r="ABD17">
            <v>0</v>
          </cell>
          <cell r="ABE17">
            <v>0</v>
          </cell>
          <cell r="ABF17">
            <v>0</v>
          </cell>
          <cell r="ABG17">
            <v>0</v>
          </cell>
          <cell r="ABH17">
            <v>0</v>
          </cell>
          <cell r="ABI17">
            <v>0</v>
          </cell>
          <cell r="ABJ17">
            <v>0.12481839324692898</v>
          </cell>
          <cell r="ABK17">
            <v>0</v>
          </cell>
          <cell r="ABL17">
            <v>0</v>
          </cell>
          <cell r="ABM17">
            <v>0</v>
          </cell>
          <cell r="ABN17">
            <v>0</v>
          </cell>
          <cell r="ABO17">
            <v>0</v>
          </cell>
          <cell r="ABP17">
            <v>0</v>
          </cell>
          <cell r="ABQ17">
            <v>0</v>
          </cell>
          <cell r="ABR17">
            <v>0</v>
          </cell>
          <cell r="ABS17">
            <v>0</v>
          </cell>
          <cell r="ABT17">
            <v>0</v>
          </cell>
          <cell r="ABU17">
            <v>0</v>
          </cell>
          <cell r="ABV17">
            <v>0</v>
          </cell>
          <cell r="ABW17">
            <v>0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0</v>
          </cell>
          <cell r="ACD17">
            <v>0</v>
          </cell>
          <cell r="ACE17">
            <v>0</v>
          </cell>
          <cell r="ACF17">
            <v>0</v>
          </cell>
          <cell r="ACG17">
            <v>0</v>
          </cell>
          <cell r="ACH17">
            <v>5.3969765466443317E-2</v>
          </cell>
          <cell r="ACI17">
            <v>6.0946410717301523E-2</v>
          </cell>
          <cell r="ACJ17">
            <v>0</v>
          </cell>
          <cell r="ACK17">
            <v>0</v>
          </cell>
          <cell r="ACL17">
            <v>0</v>
          </cell>
          <cell r="ACM17">
            <v>0</v>
          </cell>
          <cell r="ACN17">
            <v>0</v>
          </cell>
          <cell r="ACO17">
            <v>0</v>
          </cell>
          <cell r="ACP17">
            <v>0</v>
          </cell>
          <cell r="ACQ17">
            <v>0</v>
          </cell>
          <cell r="ACR17">
            <v>0</v>
          </cell>
          <cell r="ACS17">
            <v>9.0292462260473674E-2</v>
          </cell>
          <cell r="ACT17">
            <v>0</v>
          </cell>
          <cell r="ACU17">
            <v>0</v>
          </cell>
          <cell r="ACV17">
            <v>0</v>
          </cell>
          <cell r="ACW17">
            <v>0</v>
          </cell>
          <cell r="ACX17">
            <v>0.27582846644245729</v>
          </cell>
          <cell r="ACY17">
            <v>0</v>
          </cell>
          <cell r="ACZ17">
            <v>0</v>
          </cell>
          <cell r="ADA17">
            <v>0</v>
          </cell>
          <cell r="ADB17">
            <v>0</v>
          </cell>
          <cell r="ADC17">
            <v>0</v>
          </cell>
          <cell r="ADD17">
            <v>0</v>
          </cell>
          <cell r="ADE17">
            <v>0</v>
          </cell>
          <cell r="ADF17">
            <v>0</v>
          </cell>
          <cell r="ADG17">
            <v>0</v>
          </cell>
          <cell r="ADH17">
            <v>0</v>
          </cell>
          <cell r="ADI17">
            <v>0</v>
          </cell>
          <cell r="ADJ17">
            <v>0</v>
          </cell>
          <cell r="ADK17">
            <v>0</v>
          </cell>
          <cell r="ADL17">
            <v>0</v>
          </cell>
          <cell r="ADM17">
            <v>0</v>
          </cell>
          <cell r="ADN17">
            <v>0</v>
          </cell>
          <cell r="ADO17">
            <v>0</v>
          </cell>
          <cell r="ADP17">
            <v>0</v>
          </cell>
          <cell r="ADQ17">
            <v>0</v>
          </cell>
          <cell r="ADR17">
            <v>0</v>
          </cell>
          <cell r="ADS17">
            <v>0</v>
          </cell>
          <cell r="ADT17">
            <v>0</v>
          </cell>
          <cell r="ADU17">
            <v>0</v>
          </cell>
          <cell r="ADV17">
            <v>0</v>
          </cell>
          <cell r="ADW17">
            <v>0</v>
          </cell>
          <cell r="ADX17">
            <v>0</v>
          </cell>
          <cell r="ADY17">
            <v>0</v>
          </cell>
          <cell r="ADZ17">
            <v>0</v>
          </cell>
          <cell r="AEA17">
            <v>0</v>
          </cell>
          <cell r="AEB17">
            <v>0</v>
          </cell>
          <cell r="AEC17">
            <v>0</v>
          </cell>
          <cell r="AED17">
            <v>0</v>
          </cell>
          <cell r="AEE17">
            <v>0</v>
          </cell>
          <cell r="AEF17">
            <v>0</v>
          </cell>
          <cell r="AEG17">
            <v>0</v>
          </cell>
          <cell r="AEH17">
            <v>0</v>
          </cell>
          <cell r="AEI17">
            <v>0</v>
          </cell>
          <cell r="AEJ17">
            <v>0</v>
          </cell>
          <cell r="AEK17">
            <v>0</v>
          </cell>
          <cell r="AEL17">
            <v>0</v>
          </cell>
          <cell r="AEM17">
            <v>0</v>
          </cell>
          <cell r="AEN17">
            <v>0</v>
          </cell>
          <cell r="AEO17">
            <v>0</v>
          </cell>
          <cell r="AEP17">
            <v>0</v>
          </cell>
          <cell r="AEQ17">
            <v>0</v>
          </cell>
          <cell r="AER17">
            <v>0</v>
          </cell>
          <cell r="AES17">
            <v>0</v>
          </cell>
          <cell r="AET17">
            <v>0.42122632687747302</v>
          </cell>
          <cell r="AEU17">
            <v>0</v>
          </cell>
          <cell r="AEV17">
            <v>0.37814287761595761</v>
          </cell>
          <cell r="AEW17">
            <v>0</v>
          </cell>
          <cell r="AEX17">
            <v>0</v>
          </cell>
          <cell r="AEY17">
            <v>0</v>
          </cell>
          <cell r="AEZ17">
            <v>0</v>
          </cell>
          <cell r="AFA17">
            <v>0</v>
          </cell>
          <cell r="AFB17">
            <v>0</v>
          </cell>
          <cell r="AFC17">
            <v>0</v>
          </cell>
          <cell r="AFD17">
            <v>0</v>
          </cell>
          <cell r="AFE17">
            <v>0</v>
          </cell>
          <cell r="AFF17">
            <v>0</v>
          </cell>
          <cell r="AFG17">
            <v>0</v>
          </cell>
          <cell r="AFH17">
            <v>0</v>
          </cell>
          <cell r="AFI17">
            <v>0</v>
          </cell>
          <cell r="AFJ17">
            <v>0.13288362739666107</v>
          </cell>
          <cell r="AFK17">
            <v>0</v>
          </cell>
          <cell r="AFL17">
            <v>0</v>
          </cell>
          <cell r="AFM17">
            <v>0</v>
          </cell>
          <cell r="AFN17">
            <v>0</v>
          </cell>
          <cell r="AFO17">
            <v>0</v>
          </cell>
          <cell r="AFP17">
            <v>0</v>
          </cell>
          <cell r="AFQ17">
            <v>0</v>
          </cell>
          <cell r="AFR17">
            <v>0</v>
          </cell>
          <cell r="AFS17">
            <v>0.5942693059860662</v>
          </cell>
          <cell r="AFT17">
            <v>6.8310758840514393E-2</v>
          </cell>
          <cell r="AFU17">
            <v>0</v>
          </cell>
          <cell r="AFV17">
            <v>0</v>
          </cell>
          <cell r="AFW17">
            <v>0</v>
          </cell>
          <cell r="AFX17">
            <v>0</v>
          </cell>
          <cell r="AFY17">
            <v>0</v>
          </cell>
          <cell r="AFZ17">
            <v>0</v>
          </cell>
          <cell r="AGA17">
            <v>0</v>
          </cell>
          <cell r="AGB17">
            <v>0</v>
          </cell>
          <cell r="AGC17">
            <v>0</v>
          </cell>
          <cell r="AGD17">
            <v>0</v>
          </cell>
          <cell r="AGE17">
            <v>0</v>
          </cell>
          <cell r="AGF17">
            <v>0</v>
          </cell>
        </row>
        <row r="18">
          <cell r="B18">
            <v>0.15637667636245919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0.42702890696113388</v>
          </cell>
          <cell r="I18">
            <v>0</v>
          </cell>
          <cell r="J18">
            <v>9.8100992283914015E-2</v>
          </cell>
          <cell r="K18">
            <v>0</v>
          </cell>
          <cell r="L18">
            <v>8.9766875444847391E-2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#DIV/0!</v>
          </cell>
          <cell r="R18" t="e">
            <v>#DIV/0!</v>
          </cell>
          <cell r="S18" t="e">
            <v>#DIV/0!</v>
          </cell>
          <cell r="T18" t="e">
            <v>#DIV/0!</v>
          </cell>
          <cell r="U18">
            <v>0</v>
          </cell>
          <cell r="V18">
            <v>0</v>
          </cell>
          <cell r="W18">
            <v>0</v>
          </cell>
          <cell r="X18">
            <v>0.64740971602879005</v>
          </cell>
          <cell r="Y18">
            <v>7.2466172006644194E-2</v>
          </cell>
          <cell r="Z18">
            <v>9.9065404309407745E-2</v>
          </cell>
          <cell r="AA18">
            <v>0</v>
          </cell>
          <cell r="AB18">
            <v>0</v>
          </cell>
          <cell r="AC18">
            <v>0.17104212282088743</v>
          </cell>
          <cell r="AD18">
            <v>0.15906678621559894</v>
          </cell>
          <cell r="AE18">
            <v>0</v>
          </cell>
          <cell r="AF18">
            <v>0.27364947131046885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0.14629135533756571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8.0226161476114832E-2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6.888170526086225E-2</v>
          </cell>
          <cell r="BD18">
            <v>0.11869449577033314</v>
          </cell>
          <cell r="BE18">
            <v>0.1643592073346167</v>
          </cell>
          <cell r="BF18">
            <v>9.0352924872355314E-2</v>
          </cell>
          <cell r="BG18">
            <v>6.0627820125818153E-2</v>
          </cell>
          <cell r="BH18">
            <v>6.0798993864904213E-2</v>
          </cell>
          <cell r="BI18">
            <v>0</v>
          </cell>
          <cell r="BJ18">
            <v>0</v>
          </cell>
          <cell r="BK18">
            <v>0</v>
          </cell>
          <cell r="BL18">
            <v>6.9902409944337773E-2</v>
          </cell>
          <cell r="BM18">
            <v>5.8380262988729517E-2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0.16016236124905339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0.36015440112463049</v>
          </cell>
          <cell r="CK18">
            <v>0</v>
          </cell>
          <cell r="CL18">
            <v>0.27388585624498946</v>
          </cell>
          <cell r="CM18">
            <v>8.4894207343472694E-2</v>
          </cell>
          <cell r="CN18">
            <v>0.18047820869631034</v>
          </cell>
          <cell r="CO18">
            <v>0</v>
          </cell>
          <cell r="CP18">
            <v>6.1904369413466095E-2</v>
          </cell>
          <cell r="CQ18">
            <v>0</v>
          </cell>
          <cell r="CR18">
            <v>0</v>
          </cell>
          <cell r="CS18">
            <v>6.6332290417654052E-2</v>
          </cell>
          <cell r="CT18">
            <v>0</v>
          </cell>
          <cell r="CU18">
            <v>0.26222390212871527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0.20135051924188938</v>
          </cell>
          <cell r="DA18">
            <v>0.11872542672330408</v>
          </cell>
          <cell r="DB18">
            <v>0</v>
          </cell>
          <cell r="DC18">
            <v>0</v>
          </cell>
          <cell r="DD18">
            <v>0.2991622287016561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6.9406750639685377E-2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9.8025618958656205E-2</v>
          </cell>
          <cell r="DP18">
            <v>0.54175510420425599</v>
          </cell>
          <cell r="DQ18">
            <v>0</v>
          </cell>
          <cell r="DR18">
            <v>0</v>
          </cell>
          <cell r="DS18">
            <v>0</v>
          </cell>
          <cell r="DT18">
            <v>0.10154083135087021</v>
          </cell>
          <cell r="DU18">
            <v>0.11026413822372198</v>
          </cell>
          <cell r="DV18">
            <v>0.32966628699914624</v>
          </cell>
          <cell r="DW18">
            <v>0</v>
          </cell>
          <cell r="DX18">
            <v>0</v>
          </cell>
          <cell r="DY18">
            <v>0.20309714897759493</v>
          </cell>
          <cell r="DZ18">
            <v>0</v>
          </cell>
          <cell r="EA18">
            <v>0</v>
          </cell>
          <cell r="EB18">
            <v>0.38308557122498227</v>
          </cell>
          <cell r="EC18">
            <v>5.9496475098532599E-2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0.28633832424995137</v>
          </cell>
          <cell r="EK18">
            <v>0</v>
          </cell>
          <cell r="EL18">
            <v>0</v>
          </cell>
          <cell r="EM18">
            <v>6.2718830344895726E-2</v>
          </cell>
          <cell r="EN18">
            <v>0.13894558407521751</v>
          </cell>
          <cell r="EO18">
            <v>6.4197724385332347E-2</v>
          </cell>
          <cell r="EP18">
            <v>0</v>
          </cell>
          <cell r="EQ18">
            <v>0</v>
          </cell>
          <cell r="ER18">
            <v>0</v>
          </cell>
          <cell r="ES18">
            <v>0.11333666363934677</v>
          </cell>
          <cell r="ET18">
            <v>0</v>
          </cell>
          <cell r="EU18">
            <v>0</v>
          </cell>
          <cell r="EV18">
            <v>5.2099301253594937E-2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9.9994024415692828E-2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6.6200146043343608E-2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0.19813113933329632</v>
          </cell>
          <cell r="FW18">
            <v>0.37734105950966462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0.15098620731340215</v>
          </cell>
          <cell r="GF18">
            <v>7.7964468340022047E-2</v>
          </cell>
          <cell r="GG18">
            <v>0</v>
          </cell>
          <cell r="GH18">
            <v>0</v>
          </cell>
          <cell r="GI18">
            <v>0</v>
          </cell>
          <cell r="GJ18">
            <v>5.0290344388825819E-2</v>
          </cell>
          <cell r="GK18">
            <v>0</v>
          </cell>
          <cell r="GL18">
            <v>0</v>
          </cell>
          <cell r="GM18">
            <v>0</v>
          </cell>
          <cell r="GN18">
            <v>6.7987432866271458E-2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7.1374272789573631E-2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0.17698423758451165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0.24426945049918752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0.10832227890554465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0.21509472173558308</v>
          </cell>
          <cell r="IU18">
            <v>0</v>
          </cell>
          <cell r="IV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A18">
            <v>0</v>
          </cell>
          <cell r="JB18">
            <v>0.21000141640799061</v>
          </cell>
          <cell r="JC18">
            <v>0</v>
          </cell>
          <cell r="JD18">
            <v>0</v>
          </cell>
          <cell r="JE18">
            <v>0.33950851141096633</v>
          </cell>
          <cell r="JF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K18">
            <v>0.35823014700389932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P18">
            <v>0.10944084241268294</v>
          </cell>
          <cell r="JQ18">
            <v>0.25437811938235005</v>
          </cell>
          <cell r="JR18">
            <v>0</v>
          </cell>
          <cell r="JS18">
            <v>0.11311404738172533</v>
          </cell>
          <cell r="JT18">
            <v>0.16196622623272947</v>
          </cell>
          <cell r="JU18">
            <v>0</v>
          </cell>
          <cell r="JV18">
            <v>0</v>
          </cell>
          <cell r="JW18">
            <v>7.9140168878624337E-2</v>
          </cell>
          <cell r="JX18">
            <v>0</v>
          </cell>
          <cell r="JY18">
            <v>0</v>
          </cell>
          <cell r="JZ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0.45687208901767207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0.13044863435049889</v>
          </cell>
          <cell r="KM18">
            <v>0</v>
          </cell>
          <cell r="KN18">
            <v>0</v>
          </cell>
          <cell r="KO18">
            <v>0</v>
          </cell>
          <cell r="KP18">
            <v>0</v>
          </cell>
          <cell r="KQ18">
            <v>0.22728011016447811</v>
          </cell>
          <cell r="KR18">
            <v>0.16684707398803308</v>
          </cell>
          <cell r="KS18">
            <v>0</v>
          </cell>
          <cell r="KT18">
            <v>0.23695115312216139</v>
          </cell>
          <cell r="KU18">
            <v>0</v>
          </cell>
          <cell r="KV18">
            <v>0</v>
          </cell>
          <cell r="KW18">
            <v>5.0915457083171897E-2</v>
          </cell>
          <cell r="KX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 t="e">
            <v>#DIV/0!</v>
          </cell>
          <cell r="LE18" t="e">
            <v>#DIV/0!</v>
          </cell>
          <cell r="LF18">
            <v>0</v>
          </cell>
          <cell r="LG18">
            <v>0</v>
          </cell>
          <cell r="LH18">
            <v>0</v>
          </cell>
          <cell r="LI18">
            <v>0.15931955802486955</v>
          </cell>
          <cell r="LJ18">
            <v>5.740979776369122E-2</v>
          </cell>
          <cell r="LK18">
            <v>0.16723812038805666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Q18">
            <v>0</v>
          </cell>
          <cell r="LR18">
            <v>0</v>
          </cell>
          <cell r="LS18">
            <v>0</v>
          </cell>
          <cell r="LT18">
            <v>0</v>
          </cell>
          <cell r="LU18">
            <v>0</v>
          </cell>
          <cell r="LV18">
            <v>0</v>
          </cell>
          <cell r="LW18">
            <v>5.4155149103709617E-2</v>
          </cell>
          <cell r="LX18">
            <v>7.1060718735830322E-2</v>
          </cell>
          <cell r="LY18">
            <v>0.13158738523834648</v>
          </cell>
          <cell r="LZ18">
            <v>0</v>
          </cell>
          <cell r="MA18">
            <v>0</v>
          </cell>
          <cell r="MB18">
            <v>0</v>
          </cell>
          <cell r="MC18">
            <v>0</v>
          </cell>
          <cell r="MD18">
            <v>0</v>
          </cell>
          <cell r="ME18">
            <v>7.0151066905392689E-2</v>
          </cell>
          <cell r="MF18">
            <v>0</v>
          </cell>
          <cell r="MG18">
            <v>0</v>
          </cell>
          <cell r="MH18">
            <v>0</v>
          </cell>
          <cell r="MI18">
            <v>0.31566201467246363</v>
          </cell>
          <cell r="MJ18">
            <v>0.11507433974555749</v>
          </cell>
          <cell r="MK18">
            <v>0.13540647902420186</v>
          </cell>
          <cell r="ML18">
            <v>0</v>
          </cell>
          <cell r="MM18">
            <v>0</v>
          </cell>
          <cell r="MN18">
            <v>0</v>
          </cell>
          <cell r="MO18">
            <v>0.14831976602158919</v>
          </cell>
          <cell r="MP18">
            <v>0</v>
          </cell>
          <cell r="MQ18">
            <v>0.23614423598505718</v>
          </cell>
          <cell r="MR18">
            <v>0.31653525576312502</v>
          </cell>
          <cell r="MS18">
            <v>0</v>
          </cell>
          <cell r="MT18">
            <v>0</v>
          </cell>
          <cell r="MU18">
            <v>6.1646566366516178E-2</v>
          </cell>
          <cell r="MV18">
            <v>0.32022652164229437</v>
          </cell>
          <cell r="MW18">
            <v>0</v>
          </cell>
          <cell r="MX18" t="e">
            <v>#DIV/0!</v>
          </cell>
          <cell r="MY18">
            <v>6.751496324060953E-2</v>
          </cell>
          <cell r="MZ18">
            <v>6.6221289086253493E-2</v>
          </cell>
          <cell r="NA18">
            <v>0</v>
          </cell>
          <cell r="NB18">
            <v>0</v>
          </cell>
          <cell r="NC18">
            <v>0</v>
          </cell>
          <cell r="ND18">
            <v>0</v>
          </cell>
          <cell r="NE18">
            <v>0</v>
          </cell>
          <cell r="NF18">
            <v>0</v>
          </cell>
          <cell r="NG18">
            <v>0.18174208678964004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M18">
            <v>0</v>
          </cell>
          <cell r="NN18">
            <v>0.33207735188172754</v>
          </cell>
          <cell r="NO18">
            <v>0</v>
          </cell>
          <cell r="NP18">
            <v>0.27188466786122023</v>
          </cell>
          <cell r="NQ18">
            <v>0</v>
          </cell>
          <cell r="NR18">
            <v>0.36055788692245583</v>
          </cell>
          <cell r="NS18">
            <v>6.246770336510761E-2</v>
          </cell>
          <cell r="NT18">
            <v>6.8574132843467916E-2</v>
          </cell>
          <cell r="NU18">
            <v>0</v>
          </cell>
          <cell r="NV18">
            <v>0</v>
          </cell>
          <cell r="NW18">
            <v>0</v>
          </cell>
          <cell r="NX18">
            <v>7.4701226771721613E-2</v>
          </cell>
          <cell r="NY18">
            <v>0.34879622749939948</v>
          </cell>
          <cell r="NZ18">
            <v>6.3040720749798912E-2</v>
          </cell>
          <cell r="OA18">
            <v>0</v>
          </cell>
          <cell r="OB18">
            <v>0</v>
          </cell>
          <cell r="OC18">
            <v>0</v>
          </cell>
          <cell r="OD18">
            <v>0.28043129478925316</v>
          </cell>
          <cell r="OE18">
            <v>0</v>
          </cell>
          <cell r="OF18">
            <v>0</v>
          </cell>
          <cell r="OG18">
            <v>0</v>
          </cell>
          <cell r="OH18">
            <v>6.2757361206041945E-2</v>
          </cell>
          <cell r="OI18">
            <v>0</v>
          </cell>
          <cell r="OJ18">
            <v>8.0806972516315675E-2</v>
          </cell>
          <cell r="OK18">
            <v>0</v>
          </cell>
          <cell r="OL18">
            <v>0</v>
          </cell>
          <cell r="OM18">
            <v>0</v>
          </cell>
          <cell r="ON18">
            <v>0.16284755743132937</v>
          </cell>
          <cell r="OO18">
            <v>0</v>
          </cell>
          <cell r="OP18">
            <v>6.5766515590359662E-2</v>
          </cell>
          <cell r="OQ18">
            <v>0</v>
          </cell>
          <cell r="OR18">
            <v>0</v>
          </cell>
          <cell r="OS18">
            <v>0</v>
          </cell>
          <cell r="OT18">
            <v>0</v>
          </cell>
          <cell r="OU18">
            <v>0.11992602447833028</v>
          </cell>
          <cell r="OV18">
            <v>0</v>
          </cell>
          <cell r="OW18">
            <v>0</v>
          </cell>
          <cell r="OX18">
            <v>0</v>
          </cell>
          <cell r="OY18">
            <v>0</v>
          </cell>
          <cell r="OZ18">
            <v>0</v>
          </cell>
          <cell r="PA18" t="e">
            <v>#DIV/0!</v>
          </cell>
          <cell r="PB18">
            <v>0</v>
          </cell>
          <cell r="PC18">
            <v>0</v>
          </cell>
          <cell r="PD18">
            <v>0.27372800887537935</v>
          </cell>
          <cell r="PE18">
            <v>0</v>
          </cell>
          <cell r="PF18">
            <v>0</v>
          </cell>
          <cell r="PG18">
            <v>9.3376112613598961E-2</v>
          </cell>
          <cell r="PH18">
            <v>0</v>
          </cell>
          <cell r="PI18">
            <v>0</v>
          </cell>
          <cell r="PJ18">
            <v>0.11792674662231564</v>
          </cell>
          <cell r="PK18">
            <v>0</v>
          </cell>
          <cell r="PL18">
            <v>0</v>
          </cell>
          <cell r="PM18">
            <v>0</v>
          </cell>
          <cell r="PN18">
            <v>0</v>
          </cell>
          <cell r="PO18">
            <v>0</v>
          </cell>
          <cell r="PP18">
            <v>0</v>
          </cell>
          <cell r="PQ18">
            <v>0.2251642137914969</v>
          </cell>
          <cell r="PR18">
            <v>0</v>
          </cell>
          <cell r="PS18">
            <v>0</v>
          </cell>
          <cell r="PT18">
            <v>5.7752084612916109E-2</v>
          </cell>
          <cell r="PU18">
            <v>0.1125398735523654</v>
          </cell>
          <cell r="PV18">
            <v>0</v>
          </cell>
          <cell r="PW18">
            <v>0</v>
          </cell>
          <cell r="PX18">
            <v>0</v>
          </cell>
          <cell r="PY18">
            <v>0</v>
          </cell>
          <cell r="PZ18">
            <v>0.13411425466228177</v>
          </cell>
          <cell r="QA18">
            <v>0</v>
          </cell>
          <cell r="QB18">
            <v>0</v>
          </cell>
          <cell r="QC18">
            <v>0</v>
          </cell>
          <cell r="QD18">
            <v>0</v>
          </cell>
          <cell r="QE18">
            <v>0</v>
          </cell>
          <cell r="QF18">
            <v>0</v>
          </cell>
          <cell r="QG18">
            <v>0</v>
          </cell>
          <cell r="QH18">
            <v>0</v>
          </cell>
          <cell r="QI18">
            <v>7.6767456199328524E-2</v>
          </cell>
          <cell r="QJ18">
            <v>0</v>
          </cell>
          <cell r="QK18">
            <v>0.10160250649093304</v>
          </cell>
          <cell r="QL18">
            <v>0.12679091096469527</v>
          </cell>
          <cell r="QM18">
            <v>5.3205577050631954E-2</v>
          </cell>
          <cell r="QN18">
            <v>0</v>
          </cell>
          <cell r="QO18">
            <v>0</v>
          </cell>
          <cell r="QP18">
            <v>0</v>
          </cell>
          <cell r="QQ18">
            <v>0</v>
          </cell>
          <cell r="QR18">
            <v>0</v>
          </cell>
          <cell r="QS18">
            <v>0.37975212923288937</v>
          </cell>
          <cell r="QT18">
            <v>0.12313403153477713</v>
          </cell>
          <cell r="QU18">
            <v>7.5453176340388561E-2</v>
          </cell>
          <cell r="QV18">
            <v>0</v>
          </cell>
          <cell r="QW18">
            <v>0</v>
          </cell>
          <cell r="QX18">
            <v>0</v>
          </cell>
          <cell r="QY18">
            <v>0</v>
          </cell>
          <cell r="QZ18">
            <v>9.6466132442988753E-2</v>
          </cell>
          <cell r="RA18">
            <v>0</v>
          </cell>
          <cell r="RB18">
            <v>0.22272735124658102</v>
          </cell>
          <cell r="RC18">
            <v>0.12290118797911762</v>
          </cell>
          <cell r="RD18">
            <v>6.234547414279544E-2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6.3271135864151715E-2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0.18249450312458029</v>
          </cell>
          <cell r="RP18">
            <v>0</v>
          </cell>
          <cell r="RQ18">
            <v>0</v>
          </cell>
          <cell r="RR18">
            <v>0</v>
          </cell>
          <cell r="RS18">
            <v>0</v>
          </cell>
          <cell r="RT18">
            <v>0</v>
          </cell>
          <cell r="RU18">
            <v>0</v>
          </cell>
          <cell r="RV18">
            <v>0</v>
          </cell>
          <cell r="RW18">
            <v>0.5259318749115508</v>
          </cell>
          <cell r="RX18">
            <v>8.849052234024643E-2</v>
          </cell>
          <cell r="RY18">
            <v>6.4972608326143155E-2</v>
          </cell>
          <cell r="RZ18">
            <v>8.2239594639286692E-2</v>
          </cell>
          <cell r="SA18">
            <v>0</v>
          </cell>
          <cell r="SB18">
            <v>0.27751810903850704</v>
          </cell>
          <cell r="SC18">
            <v>9.1134398701131158E-2</v>
          </cell>
          <cell r="SD18">
            <v>0</v>
          </cell>
          <cell r="SE18">
            <v>0</v>
          </cell>
          <cell r="SF18">
            <v>0</v>
          </cell>
          <cell r="SG18">
            <v>0</v>
          </cell>
          <cell r="SH18">
            <v>0.15145573182402783</v>
          </cell>
          <cell r="SI18">
            <v>0</v>
          </cell>
          <cell r="SJ18">
            <v>0</v>
          </cell>
          <cell r="SK18">
            <v>0</v>
          </cell>
          <cell r="SL18">
            <v>0</v>
          </cell>
          <cell r="SM18">
            <v>0</v>
          </cell>
          <cell r="SN18">
            <v>0</v>
          </cell>
          <cell r="SO18">
            <v>0</v>
          </cell>
          <cell r="SP18">
            <v>0</v>
          </cell>
          <cell r="SQ18">
            <v>0</v>
          </cell>
          <cell r="SR18">
            <v>0</v>
          </cell>
          <cell r="SS18">
            <v>0</v>
          </cell>
          <cell r="ST18">
            <v>0</v>
          </cell>
          <cell r="SU18">
            <v>0</v>
          </cell>
          <cell r="SV18">
            <v>0</v>
          </cell>
          <cell r="SW18">
            <v>0</v>
          </cell>
          <cell r="SX18">
            <v>0</v>
          </cell>
          <cell r="SY18">
            <v>0</v>
          </cell>
          <cell r="SZ18">
            <v>0</v>
          </cell>
          <cell r="TA18">
            <v>0</v>
          </cell>
          <cell r="TB18">
            <v>0</v>
          </cell>
          <cell r="TC18">
            <v>0</v>
          </cell>
          <cell r="TD18">
            <v>0</v>
          </cell>
          <cell r="TE18">
            <v>0</v>
          </cell>
          <cell r="TF18">
            <v>0</v>
          </cell>
          <cell r="TG18">
            <v>0</v>
          </cell>
          <cell r="TH18">
            <v>0</v>
          </cell>
          <cell r="TI18">
            <v>0</v>
          </cell>
          <cell r="TJ18">
            <v>0</v>
          </cell>
          <cell r="TK18">
            <v>0</v>
          </cell>
          <cell r="TL18">
            <v>0</v>
          </cell>
          <cell r="TM18">
            <v>0</v>
          </cell>
          <cell r="TN18">
            <v>0</v>
          </cell>
          <cell r="TO18">
            <v>0</v>
          </cell>
          <cell r="TP18">
            <v>0.10000042147303231</v>
          </cell>
          <cell r="TQ18">
            <v>0</v>
          </cell>
          <cell r="TR18">
            <v>0</v>
          </cell>
          <cell r="TS18">
            <v>0</v>
          </cell>
          <cell r="TT18">
            <v>0</v>
          </cell>
          <cell r="TU18">
            <v>0</v>
          </cell>
          <cell r="TV18">
            <v>0</v>
          </cell>
          <cell r="TW18">
            <v>0</v>
          </cell>
          <cell r="TX18">
            <v>0</v>
          </cell>
          <cell r="TY18">
            <v>0</v>
          </cell>
          <cell r="TZ18">
            <v>0</v>
          </cell>
          <cell r="UA18">
            <v>0</v>
          </cell>
          <cell r="UB18">
            <v>0</v>
          </cell>
          <cell r="UC18">
            <v>0</v>
          </cell>
          <cell r="UD18">
            <v>0</v>
          </cell>
          <cell r="UE18">
            <v>0</v>
          </cell>
          <cell r="UF18">
            <v>0</v>
          </cell>
          <cell r="UG18">
            <v>0</v>
          </cell>
          <cell r="UH18">
            <v>0</v>
          </cell>
          <cell r="UI18">
            <v>0</v>
          </cell>
          <cell r="UJ18">
            <v>0</v>
          </cell>
          <cell r="UK18">
            <v>0</v>
          </cell>
          <cell r="UL18">
            <v>0</v>
          </cell>
          <cell r="UM18">
            <v>0</v>
          </cell>
          <cell r="UN18">
            <v>0</v>
          </cell>
          <cell r="UO18">
            <v>0</v>
          </cell>
          <cell r="UP18">
            <v>6.7510715074772923E-2</v>
          </cell>
          <cell r="UQ18">
            <v>0</v>
          </cell>
          <cell r="UR18">
            <v>0</v>
          </cell>
          <cell r="US18">
            <v>0</v>
          </cell>
          <cell r="UT18">
            <v>0</v>
          </cell>
          <cell r="UU18">
            <v>0</v>
          </cell>
          <cell r="UV18">
            <v>0</v>
          </cell>
          <cell r="UW18">
            <v>0</v>
          </cell>
          <cell r="UX18">
            <v>0</v>
          </cell>
          <cell r="UY18">
            <v>0</v>
          </cell>
          <cell r="UZ18">
            <v>8.9248675010568421E-2</v>
          </cell>
          <cell r="VA18">
            <v>0</v>
          </cell>
          <cell r="VB18">
            <v>0</v>
          </cell>
          <cell r="VC18">
            <v>0</v>
          </cell>
          <cell r="VD18">
            <v>0.24309869746720536</v>
          </cell>
          <cell r="VE18">
            <v>0</v>
          </cell>
          <cell r="VF18">
            <v>0</v>
          </cell>
          <cell r="VG18">
            <v>0</v>
          </cell>
          <cell r="VH18">
            <v>0</v>
          </cell>
          <cell r="VI18">
            <v>0</v>
          </cell>
          <cell r="VJ18">
            <v>0</v>
          </cell>
          <cell r="VK18">
            <v>0</v>
          </cell>
          <cell r="VL18">
            <v>6.7374439024134536E-2</v>
          </cell>
          <cell r="VM18">
            <v>0</v>
          </cell>
          <cell r="VN18">
            <v>0</v>
          </cell>
          <cell r="VO18">
            <v>5.446402042035093E-2</v>
          </cell>
          <cell r="VP18">
            <v>0</v>
          </cell>
          <cell r="VQ18">
            <v>0</v>
          </cell>
          <cell r="VR18">
            <v>0</v>
          </cell>
          <cell r="VS18">
            <v>0.73684648166983979</v>
          </cell>
          <cell r="VT18">
            <v>0</v>
          </cell>
          <cell r="VU18">
            <v>0</v>
          </cell>
          <cell r="VV18">
            <v>0</v>
          </cell>
          <cell r="VW18">
            <v>9.6409804497692667E-2</v>
          </cell>
          <cell r="VX18">
            <v>0</v>
          </cell>
          <cell r="VY18">
            <v>5.3811504202415233E-2</v>
          </cell>
          <cell r="VZ18">
            <v>0</v>
          </cell>
          <cell r="WA18">
            <v>0</v>
          </cell>
          <cell r="WB18">
            <v>0.17401100164002928</v>
          </cell>
          <cell r="WC18">
            <v>0</v>
          </cell>
          <cell r="WD18">
            <v>0</v>
          </cell>
          <cell r="WE18">
            <v>0</v>
          </cell>
          <cell r="WF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0.28163224531562187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S18">
            <v>0</v>
          </cell>
          <cell r="WT18">
            <v>0</v>
          </cell>
          <cell r="WU18">
            <v>7.0646241116229191E-2</v>
          </cell>
          <cell r="WV18">
            <v>6.4626236066499199E-2</v>
          </cell>
          <cell r="WW18">
            <v>0</v>
          </cell>
          <cell r="WX18">
            <v>0</v>
          </cell>
          <cell r="WY18">
            <v>0</v>
          </cell>
          <cell r="WZ18">
            <v>0.1343142366944636</v>
          </cell>
          <cell r="XA18">
            <v>0.25123369832941278</v>
          </cell>
          <cell r="XB18">
            <v>9.1435178962677471E-2</v>
          </cell>
          <cell r="XC18">
            <v>0</v>
          </cell>
          <cell r="XD18">
            <v>7.6567618660415879E-2</v>
          </cell>
          <cell r="XE18">
            <v>0</v>
          </cell>
          <cell r="XF18">
            <v>0</v>
          </cell>
          <cell r="XG18">
            <v>0</v>
          </cell>
          <cell r="XH18">
            <v>9.2038756140859851E-2</v>
          </cell>
          <cell r="XI18">
            <v>6.5348045015863651E-2</v>
          </cell>
          <cell r="XJ18">
            <v>0.41690615612649018</v>
          </cell>
          <cell r="XK18">
            <v>0</v>
          </cell>
          <cell r="XL18">
            <v>0</v>
          </cell>
          <cell r="XM18">
            <v>0</v>
          </cell>
          <cell r="XN18">
            <v>0</v>
          </cell>
          <cell r="XO18">
            <v>0</v>
          </cell>
          <cell r="XP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6.2845293754660289E-2</v>
          </cell>
          <cell r="XV18">
            <v>0</v>
          </cell>
          <cell r="XW18">
            <v>0</v>
          </cell>
          <cell r="XX18">
            <v>0</v>
          </cell>
          <cell r="XY18">
            <v>0.37179482626627347</v>
          </cell>
          <cell r="XZ18">
            <v>0</v>
          </cell>
          <cell r="YA18">
            <v>9.8237700400063147E-2</v>
          </cell>
          <cell r="YB18">
            <v>0</v>
          </cell>
          <cell r="YC18">
            <v>0.27732356212021636</v>
          </cell>
          <cell r="YD18">
            <v>0</v>
          </cell>
          <cell r="YE18">
            <v>0</v>
          </cell>
          <cell r="YF18">
            <v>8.9110798076933867E-2</v>
          </cell>
          <cell r="YG18">
            <v>0.13715764884039766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O18">
            <v>0</v>
          </cell>
          <cell r="YP18">
            <v>0</v>
          </cell>
          <cell r="YQ18">
            <v>0.10724350444995433</v>
          </cell>
          <cell r="YR18">
            <v>0.31487610756166468</v>
          </cell>
          <cell r="YS18">
            <v>0.14439999929769906</v>
          </cell>
          <cell r="YT18">
            <v>0</v>
          </cell>
          <cell r="YU18">
            <v>0.10049399000322412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7.5939028768723063E-2</v>
          </cell>
          <cell r="ZA18">
            <v>0</v>
          </cell>
          <cell r="ZB18">
            <v>0</v>
          </cell>
          <cell r="ZC18">
            <v>7.5742344891078658E-2</v>
          </cell>
          <cell r="ZD18">
            <v>0</v>
          </cell>
          <cell r="ZE18">
            <v>0</v>
          </cell>
          <cell r="ZF18">
            <v>0</v>
          </cell>
          <cell r="ZG18">
            <v>0</v>
          </cell>
          <cell r="ZH18">
            <v>0</v>
          </cell>
          <cell r="ZI18">
            <v>0</v>
          </cell>
          <cell r="ZJ18">
            <v>0</v>
          </cell>
          <cell r="ZK18">
            <v>0</v>
          </cell>
          <cell r="ZL18">
            <v>0</v>
          </cell>
          <cell r="ZM18">
            <v>0</v>
          </cell>
          <cell r="ZN18">
            <v>0</v>
          </cell>
          <cell r="ZO18">
            <v>5.9187211341811839E-2</v>
          </cell>
          <cell r="ZP18">
            <v>0</v>
          </cell>
          <cell r="ZQ18">
            <v>0.43833439228796606</v>
          </cell>
          <cell r="ZR18">
            <v>0</v>
          </cell>
          <cell r="ZS18">
            <v>9.6613053995108777E-2</v>
          </cell>
          <cell r="ZT18">
            <v>0.34396038852991684</v>
          </cell>
          <cell r="ZU18">
            <v>0.31515160995521968</v>
          </cell>
          <cell r="ZV18">
            <v>0</v>
          </cell>
          <cell r="ZW18">
            <v>0</v>
          </cell>
          <cell r="ZX18">
            <v>0</v>
          </cell>
          <cell r="ZY18">
            <v>0.40514926885255986</v>
          </cell>
          <cell r="ZZ18">
            <v>0</v>
          </cell>
          <cell r="AAA18">
            <v>0.17529182729489873</v>
          </cell>
          <cell r="AAB18">
            <v>6.0679515172220207E-2</v>
          </cell>
          <cell r="AAC18">
            <v>0</v>
          </cell>
          <cell r="AAD18">
            <v>0.6973955754775133</v>
          </cell>
          <cell r="AAE18">
            <v>0</v>
          </cell>
          <cell r="AAF18">
            <v>0</v>
          </cell>
          <cell r="AAG18">
            <v>0.60973737631382563</v>
          </cell>
          <cell r="AAH18">
            <v>0.19682866688843176</v>
          </cell>
          <cell r="AAI18">
            <v>0</v>
          </cell>
          <cell r="AAJ18">
            <v>0</v>
          </cell>
          <cell r="AAK18">
            <v>0</v>
          </cell>
          <cell r="AAL18">
            <v>0</v>
          </cell>
          <cell r="AAM18">
            <v>0</v>
          </cell>
          <cell r="AAN18">
            <v>0</v>
          </cell>
          <cell r="AAO18">
            <v>0</v>
          </cell>
          <cell r="AAP18">
            <v>0</v>
          </cell>
          <cell r="AAQ18">
            <v>0.28068402176638624</v>
          </cell>
          <cell r="AAR18">
            <v>0.2296809906870953</v>
          </cell>
          <cell r="AAS18">
            <v>0</v>
          </cell>
          <cell r="AAT18">
            <v>0.12963215386836227</v>
          </cell>
          <cell r="AAU18">
            <v>0.43732646838208128</v>
          </cell>
          <cell r="AAV18">
            <v>0.27870855384510806</v>
          </cell>
          <cell r="AAW18">
            <v>0</v>
          </cell>
          <cell r="AAX18">
            <v>0</v>
          </cell>
          <cell r="AAY18">
            <v>0</v>
          </cell>
          <cell r="AAZ18">
            <v>0</v>
          </cell>
          <cell r="ABA18">
            <v>0</v>
          </cell>
          <cell r="ABB18">
            <v>0</v>
          </cell>
          <cell r="ABC18">
            <v>0</v>
          </cell>
          <cell r="ABD18">
            <v>0</v>
          </cell>
          <cell r="ABE18">
            <v>0</v>
          </cell>
          <cell r="ABF18">
            <v>0</v>
          </cell>
          <cell r="ABG18">
            <v>0</v>
          </cell>
          <cell r="ABH18">
            <v>0</v>
          </cell>
          <cell r="ABI18">
            <v>0</v>
          </cell>
          <cell r="ABJ18">
            <v>0</v>
          </cell>
          <cell r="ABK18">
            <v>0</v>
          </cell>
          <cell r="ABL18">
            <v>0</v>
          </cell>
          <cell r="ABM18">
            <v>0</v>
          </cell>
          <cell r="ABN18">
            <v>0</v>
          </cell>
          <cell r="ABO18">
            <v>0</v>
          </cell>
          <cell r="ABP18">
            <v>0</v>
          </cell>
          <cell r="ABQ18">
            <v>0</v>
          </cell>
          <cell r="ABR18">
            <v>0</v>
          </cell>
          <cell r="ABS18">
            <v>0</v>
          </cell>
          <cell r="ABT18">
            <v>5.531590851767345E-2</v>
          </cell>
          <cell r="ABU18">
            <v>0</v>
          </cell>
          <cell r="ABV18">
            <v>0</v>
          </cell>
          <cell r="ABW18">
            <v>0</v>
          </cell>
          <cell r="ABX18">
            <v>0.1868318463876929</v>
          </cell>
          <cell r="ABY18">
            <v>0.16698028277550517</v>
          </cell>
          <cell r="ABZ18">
            <v>0</v>
          </cell>
          <cell r="ACA18">
            <v>0.12127573269843722</v>
          </cell>
          <cell r="ACB18">
            <v>0.31166346163706093</v>
          </cell>
          <cell r="ACC18">
            <v>0</v>
          </cell>
          <cell r="ACD18">
            <v>0</v>
          </cell>
          <cell r="ACE18">
            <v>0.10282435753837059</v>
          </cell>
          <cell r="ACF18">
            <v>0.2247079886343912</v>
          </cell>
          <cell r="ACG18">
            <v>0</v>
          </cell>
          <cell r="ACH18">
            <v>0</v>
          </cell>
          <cell r="ACI18">
            <v>0.11459021058146231</v>
          </cell>
          <cell r="ACJ18">
            <v>0</v>
          </cell>
          <cell r="ACK18">
            <v>0</v>
          </cell>
          <cell r="ACL18">
            <v>0.2206364426302603</v>
          </cell>
          <cell r="ACM18">
            <v>0</v>
          </cell>
          <cell r="ACN18">
            <v>0</v>
          </cell>
          <cell r="ACO18">
            <v>0</v>
          </cell>
          <cell r="ACP18">
            <v>0</v>
          </cell>
          <cell r="ACQ18">
            <v>0</v>
          </cell>
          <cell r="ACR18">
            <v>0</v>
          </cell>
          <cell r="ACS18">
            <v>0.12991038682707529</v>
          </cell>
          <cell r="ACT18">
            <v>0</v>
          </cell>
          <cell r="ACU18">
            <v>0.10910023025458726</v>
          </cell>
          <cell r="ACV18">
            <v>0</v>
          </cell>
          <cell r="ACW18">
            <v>0</v>
          </cell>
          <cell r="ACX18">
            <v>0</v>
          </cell>
          <cell r="ACY18">
            <v>0</v>
          </cell>
          <cell r="ACZ18">
            <v>0.1347241836091958</v>
          </cell>
          <cell r="ADA18">
            <v>0</v>
          </cell>
          <cell r="ADB18">
            <v>0</v>
          </cell>
          <cell r="ADC18">
            <v>7.3424016735019276E-2</v>
          </cell>
          <cell r="ADD18">
            <v>0</v>
          </cell>
          <cell r="ADE18">
            <v>0</v>
          </cell>
          <cell r="ADF18">
            <v>0</v>
          </cell>
          <cell r="ADG18">
            <v>0</v>
          </cell>
          <cell r="ADH18">
            <v>0</v>
          </cell>
          <cell r="ADI18">
            <v>0</v>
          </cell>
          <cell r="ADJ18">
            <v>0</v>
          </cell>
          <cell r="ADK18">
            <v>0</v>
          </cell>
          <cell r="ADL18">
            <v>9.501642064220657E-2</v>
          </cell>
          <cell r="ADM18">
            <v>0</v>
          </cell>
          <cell r="ADN18">
            <v>0</v>
          </cell>
          <cell r="ADO18">
            <v>0</v>
          </cell>
          <cell r="ADP18">
            <v>0</v>
          </cell>
          <cell r="ADQ18">
            <v>0</v>
          </cell>
          <cell r="ADR18">
            <v>0</v>
          </cell>
          <cell r="ADS18">
            <v>0</v>
          </cell>
          <cell r="ADT18">
            <v>0</v>
          </cell>
          <cell r="ADU18">
            <v>0.10882969498467485</v>
          </cell>
          <cell r="ADV18">
            <v>5.131589647393324E-2</v>
          </cell>
          <cell r="ADW18">
            <v>0.24765126446440977</v>
          </cell>
          <cell r="ADX18">
            <v>0</v>
          </cell>
          <cell r="ADY18">
            <v>0</v>
          </cell>
          <cell r="ADZ18">
            <v>0</v>
          </cell>
          <cell r="AEA18">
            <v>7.1314755393000584E-2</v>
          </cell>
          <cell r="AEB18">
            <v>8.9943589759666015E-2</v>
          </cell>
          <cell r="AEC18">
            <v>0</v>
          </cell>
          <cell r="AED18">
            <v>0</v>
          </cell>
          <cell r="AEE18">
            <v>0</v>
          </cell>
          <cell r="AEF18">
            <v>0</v>
          </cell>
          <cell r="AEG18">
            <v>0</v>
          </cell>
          <cell r="AEH18">
            <v>0</v>
          </cell>
          <cell r="AEI18">
            <v>0.41108948309598337</v>
          </cell>
          <cell r="AEJ18">
            <v>0</v>
          </cell>
          <cell r="AEK18">
            <v>0</v>
          </cell>
          <cell r="AEL18">
            <v>0</v>
          </cell>
          <cell r="AEM18">
            <v>0</v>
          </cell>
          <cell r="AEN18">
            <v>0.6442819707093429</v>
          </cell>
          <cell r="AEO18">
            <v>0</v>
          </cell>
          <cell r="AEP18">
            <v>0</v>
          </cell>
          <cell r="AEQ18">
            <v>0.27514202334120902</v>
          </cell>
          <cell r="AER18">
            <v>0</v>
          </cell>
          <cell r="AES18">
            <v>0</v>
          </cell>
          <cell r="AET18">
            <v>0.1222570945589358</v>
          </cell>
          <cell r="AEU18">
            <v>0</v>
          </cell>
          <cell r="AEV18">
            <v>0</v>
          </cell>
          <cell r="AEW18">
            <v>0</v>
          </cell>
          <cell r="AEX18">
            <v>0</v>
          </cell>
          <cell r="AEY18">
            <v>0</v>
          </cell>
          <cell r="AEZ18">
            <v>0</v>
          </cell>
          <cell r="AFA18">
            <v>0</v>
          </cell>
          <cell r="AFB18">
            <v>5.4858562766076834E-2</v>
          </cell>
          <cell r="AFC18">
            <v>0</v>
          </cell>
          <cell r="AFD18">
            <v>0</v>
          </cell>
          <cell r="AFE18">
            <v>0</v>
          </cell>
          <cell r="AFF18">
            <v>0</v>
          </cell>
          <cell r="AFG18">
            <v>0</v>
          </cell>
          <cell r="AFH18">
            <v>0</v>
          </cell>
          <cell r="AFI18">
            <v>0.28921718694437992</v>
          </cell>
          <cell r="AFJ18">
            <v>0</v>
          </cell>
          <cell r="AFK18">
            <v>5.8819589986793444E-2</v>
          </cell>
          <cell r="AFL18">
            <v>0.25104479754137637</v>
          </cell>
          <cell r="AFM18">
            <v>0</v>
          </cell>
          <cell r="AFN18">
            <v>0</v>
          </cell>
          <cell r="AFO18">
            <v>0</v>
          </cell>
          <cell r="AFP18">
            <v>9.4839574415963981E-2</v>
          </cell>
          <cell r="AFQ18">
            <v>0.4322879498300809</v>
          </cell>
          <cell r="AFR18">
            <v>0</v>
          </cell>
          <cell r="AFS18">
            <v>0</v>
          </cell>
          <cell r="AFT18">
            <v>0</v>
          </cell>
          <cell r="AFU18">
            <v>8.1006848231528636E-2</v>
          </cell>
          <cell r="AFV18">
            <v>0</v>
          </cell>
          <cell r="AFW18">
            <v>0</v>
          </cell>
          <cell r="AFX18">
            <v>0</v>
          </cell>
          <cell r="AFY18">
            <v>0</v>
          </cell>
          <cell r="AFZ18">
            <v>0</v>
          </cell>
          <cell r="AGA18">
            <v>0</v>
          </cell>
          <cell r="AGB18">
            <v>0</v>
          </cell>
          <cell r="AGC18">
            <v>0</v>
          </cell>
          <cell r="AGD18">
            <v>0</v>
          </cell>
          <cell r="AGE18">
            <v>0</v>
          </cell>
          <cell r="AGF18">
            <v>0.42679687913153375</v>
          </cell>
        </row>
        <row r="19">
          <cell r="B19">
            <v>7.603678435130172E-2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0.31922274518259541</v>
          </cell>
          <cell r="P19">
            <v>0</v>
          </cell>
          <cell r="Q19" t="e">
            <v>#DIV/0!</v>
          </cell>
          <cell r="R19" t="e">
            <v>#DIV/0!</v>
          </cell>
          <cell r="S19" t="e">
            <v>#DIV/0!</v>
          </cell>
          <cell r="T19" t="e">
            <v>#DIV/0!</v>
          </cell>
          <cell r="U19">
            <v>8.0257104058950424E-2</v>
          </cell>
          <cell r="V19">
            <v>0</v>
          </cell>
          <cell r="W19">
            <v>0.10339073640391817</v>
          </cell>
          <cell r="X19">
            <v>5.7559590975830625E-2</v>
          </cell>
          <cell r="Y19">
            <v>0</v>
          </cell>
          <cell r="Z19">
            <v>0</v>
          </cell>
          <cell r="AA19">
            <v>9.5996490606207338E-2</v>
          </cell>
          <cell r="AB19">
            <v>0.17392538582500516</v>
          </cell>
          <cell r="AC19">
            <v>0</v>
          </cell>
          <cell r="AD19">
            <v>0.41066929274597413</v>
          </cell>
          <cell r="AE19">
            <v>0.19658082911957386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0.20164144101788445</v>
          </cell>
          <cell r="AN19">
            <v>0</v>
          </cell>
          <cell r="AO19">
            <v>0</v>
          </cell>
          <cell r="AP19">
            <v>0.3119300904237014</v>
          </cell>
          <cell r="AQ19">
            <v>5.6601630492933444E-2</v>
          </cell>
          <cell r="AR19">
            <v>6.5182714553679438E-2</v>
          </cell>
          <cell r="AS19">
            <v>0</v>
          </cell>
          <cell r="AT19">
            <v>0.11843842273073381</v>
          </cell>
          <cell r="AU19">
            <v>7.4116990302557167E-2</v>
          </cell>
          <cell r="AV19">
            <v>0.16248676894674663</v>
          </cell>
          <cell r="AW19">
            <v>5.1406456930137789E-2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0.30203261130972392</v>
          </cell>
          <cell r="BF19">
            <v>6.0611843791491836E-2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5.8855311722797947E-2</v>
          </cell>
          <cell r="BP19">
            <v>0</v>
          </cell>
          <cell r="BQ19">
            <v>0.35945394078036536</v>
          </cell>
          <cell r="BR19">
            <v>0</v>
          </cell>
          <cell r="BS19">
            <v>0</v>
          </cell>
          <cell r="BT19">
            <v>7.2993736755050373E-2</v>
          </cell>
          <cell r="BU19">
            <v>0.15683519851882285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7.8828574375073596E-2</v>
          </cell>
          <cell r="CA19">
            <v>0.15095194342618476</v>
          </cell>
          <cell r="CB19">
            <v>5.004956357016821E-2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5.9873566725159727E-2</v>
          </cell>
          <cell r="CP19">
            <v>0</v>
          </cell>
          <cell r="CQ19">
            <v>0</v>
          </cell>
          <cell r="CR19">
            <v>0</v>
          </cell>
          <cell r="CS19">
            <v>0.2412373581109816</v>
          </cell>
          <cell r="CT19">
            <v>0</v>
          </cell>
          <cell r="CU19">
            <v>9.1818603164056461E-2</v>
          </cell>
          <cell r="CV19">
            <v>9.6596856931875377E-2</v>
          </cell>
          <cell r="CW19">
            <v>0</v>
          </cell>
          <cell r="CX19">
            <v>0</v>
          </cell>
          <cell r="CY19">
            <v>0</v>
          </cell>
          <cell r="CZ19">
            <v>6.1585412589681143E-2</v>
          </cell>
          <cell r="DA19">
            <v>5.9872961906557658E-2</v>
          </cell>
          <cell r="DB19">
            <v>0</v>
          </cell>
          <cell r="DC19">
            <v>8.0361911827469448E-2</v>
          </cell>
          <cell r="DD19">
            <v>5.3396903434912553E-2</v>
          </cell>
          <cell r="DE19">
            <v>0</v>
          </cell>
          <cell r="DF19">
            <v>0</v>
          </cell>
          <cell r="DG19">
            <v>0</v>
          </cell>
          <cell r="DH19">
            <v>7.5459232235098497E-2</v>
          </cell>
          <cell r="DI19">
            <v>7.9732210669218942E-2</v>
          </cell>
          <cell r="DJ19">
            <v>0</v>
          </cell>
          <cell r="DK19">
            <v>0</v>
          </cell>
          <cell r="DL19">
            <v>9.6438103442240006E-2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0.14130256727243024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0.23641232509104065</v>
          </cell>
          <cell r="EA19">
            <v>9.5366686498464651E-2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0.26843088111798369</v>
          </cell>
          <cell r="FG19">
            <v>0.72798807509270869</v>
          </cell>
          <cell r="FH19">
            <v>0.42039309922204271</v>
          </cell>
          <cell r="FI19">
            <v>0.24988877142053545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0.10359271662633066</v>
          </cell>
          <cell r="FS19">
            <v>0.10344283880228836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0.82079088303506187</v>
          </cell>
          <cell r="GA19">
            <v>0.49862393412782396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0.29003250288552906</v>
          </cell>
          <cell r="GO19">
            <v>0.46597579656554855</v>
          </cell>
          <cell r="GP19">
            <v>0</v>
          </cell>
          <cell r="GQ19">
            <v>0</v>
          </cell>
          <cell r="GR19">
            <v>7.6808523769956408E-2</v>
          </cell>
          <cell r="GS19">
            <v>0.31529587113176899</v>
          </cell>
          <cell r="GT19">
            <v>0.38681832945806971</v>
          </cell>
          <cell r="GU19">
            <v>0</v>
          </cell>
          <cell r="GV19">
            <v>0.24506283998492029</v>
          </cell>
          <cell r="GW19">
            <v>0.69245225276532785</v>
          </cell>
          <cell r="GX19">
            <v>5.7848455975851448E-2</v>
          </cell>
          <cell r="GY19">
            <v>7.7122376580491203E-2</v>
          </cell>
          <cell r="GZ19">
            <v>0</v>
          </cell>
          <cell r="HA19">
            <v>0</v>
          </cell>
          <cell r="HB19">
            <v>0.35719061365671656</v>
          </cell>
          <cell r="HC19">
            <v>0.30721646628204063</v>
          </cell>
          <cell r="HD19">
            <v>0</v>
          </cell>
          <cell r="HE19">
            <v>0</v>
          </cell>
          <cell r="HF19">
            <v>0.1070686568020814</v>
          </cell>
          <cell r="HG19">
            <v>0.18150450507331767</v>
          </cell>
          <cell r="HH19">
            <v>0.52493154664136121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9.389252107491261E-2</v>
          </cell>
          <cell r="HN19">
            <v>0.15306289109766866</v>
          </cell>
          <cell r="HO19">
            <v>0.33819580784895054</v>
          </cell>
          <cell r="HP19">
            <v>0.28538320576884924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0.2729001192643053</v>
          </cell>
          <cell r="HV19">
            <v>0</v>
          </cell>
          <cell r="HW19">
            <v>8.1957623417311803E-2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0.38175918709853185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7.1020087118803379E-2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0.18725101534846519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7.2759238249300001E-2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0.73742313711993701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5.3398562950337451E-2</v>
          </cell>
          <cell r="KD19">
            <v>0.25317574039371687</v>
          </cell>
          <cell r="KE19">
            <v>6.1480785334543792E-2</v>
          </cell>
          <cell r="KF19">
            <v>8.9604561931101306E-2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0.14515113161058832</v>
          </cell>
          <cell r="KM19">
            <v>0</v>
          </cell>
          <cell r="KN19">
            <v>0.22131136921183148</v>
          </cell>
          <cell r="KO19">
            <v>5.4291424670808539E-2</v>
          </cell>
          <cell r="KP19">
            <v>8.8047330771233154E-2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 t="e">
            <v>#DIV/0!</v>
          </cell>
          <cell r="LE19" t="e">
            <v>#DIV/0!</v>
          </cell>
          <cell r="LF19">
            <v>0</v>
          </cell>
          <cell r="LG19">
            <v>7.9769051377961808E-2</v>
          </cell>
          <cell r="LH19">
            <v>0</v>
          </cell>
          <cell r="LI19">
            <v>0</v>
          </cell>
          <cell r="LJ19">
            <v>0</v>
          </cell>
          <cell r="LK19">
            <v>0.4708750968322406</v>
          </cell>
          <cell r="LL19">
            <v>7.1899202457046826E-2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8.580604446822071E-2</v>
          </cell>
          <cell r="LR19">
            <v>0.11642860036256192</v>
          </cell>
          <cell r="LS19">
            <v>0</v>
          </cell>
          <cell r="LT19">
            <v>0</v>
          </cell>
          <cell r="LU19">
            <v>7.1258541798034064E-2</v>
          </cell>
          <cell r="LV19">
            <v>0</v>
          </cell>
          <cell r="LW19">
            <v>0</v>
          </cell>
          <cell r="LX19">
            <v>0</v>
          </cell>
          <cell r="LY19">
            <v>7.1787047232491616E-2</v>
          </cell>
          <cell r="LZ19">
            <v>0.20243361164983653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9.0338654278684108E-2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9.3311873524790173E-2</v>
          </cell>
          <cell r="MO19">
            <v>0</v>
          </cell>
          <cell r="MP19">
            <v>5.4920533186414287E-2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0.10611672467139174</v>
          </cell>
          <cell r="MW19">
            <v>0</v>
          </cell>
          <cell r="MX19" t="e">
            <v>#DIV/0!</v>
          </cell>
          <cell r="MY19">
            <v>0</v>
          </cell>
          <cell r="MZ19">
            <v>0</v>
          </cell>
          <cell r="NA19">
            <v>0</v>
          </cell>
          <cell r="NB19">
            <v>0.1688337015963163</v>
          </cell>
          <cell r="NC19">
            <v>5.678083804880741E-2</v>
          </cell>
          <cell r="ND19">
            <v>0.51037643541021327</v>
          </cell>
          <cell r="NE19">
            <v>0</v>
          </cell>
          <cell r="NF19">
            <v>0</v>
          </cell>
          <cell r="NG19">
            <v>0</v>
          </cell>
          <cell r="NH19">
            <v>0.2562044572740399</v>
          </cell>
          <cell r="NI19">
            <v>0</v>
          </cell>
          <cell r="NJ19">
            <v>0</v>
          </cell>
          <cell r="NK19">
            <v>0</v>
          </cell>
          <cell r="NL19">
            <v>5.7857404646505538E-2</v>
          </cell>
          <cell r="NM19">
            <v>0</v>
          </cell>
          <cell r="NN19">
            <v>0</v>
          </cell>
          <cell r="NO19">
            <v>0</v>
          </cell>
          <cell r="NP19">
            <v>0.11140851369005786</v>
          </cell>
          <cell r="NQ19">
            <v>0</v>
          </cell>
          <cell r="NR19">
            <v>0</v>
          </cell>
          <cell r="NS19">
            <v>0.39294441878001229</v>
          </cell>
          <cell r="NT19">
            <v>9.6443792069740408E-2</v>
          </cell>
          <cell r="NU19">
            <v>0.22037421061962015</v>
          </cell>
          <cell r="NV19">
            <v>0</v>
          </cell>
          <cell r="NW19">
            <v>0</v>
          </cell>
          <cell r="NX19">
            <v>0</v>
          </cell>
          <cell r="NY19">
            <v>0.16548370357524272</v>
          </cell>
          <cell r="NZ19">
            <v>0.41570764339106686</v>
          </cell>
          <cell r="OA19">
            <v>0.36876959022632139</v>
          </cell>
          <cell r="OB19">
            <v>0.15706245855940651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8.9629636646369512E-2</v>
          </cell>
          <cell r="OI19">
            <v>0</v>
          </cell>
          <cell r="OJ19">
            <v>0</v>
          </cell>
          <cell r="OK19">
            <v>0</v>
          </cell>
          <cell r="OL19">
            <v>0.34952489464705416</v>
          </cell>
          <cell r="OM19">
            <v>0</v>
          </cell>
          <cell r="ON19">
            <v>0</v>
          </cell>
          <cell r="OO19">
            <v>0</v>
          </cell>
          <cell r="OP19">
            <v>0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>
            <v>0</v>
          </cell>
          <cell r="OV19">
            <v>0</v>
          </cell>
          <cell r="OW19">
            <v>0</v>
          </cell>
          <cell r="OX19">
            <v>0</v>
          </cell>
          <cell r="OY19">
            <v>0</v>
          </cell>
          <cell r="OZ19">
            <v>0</v>
          </cell>
          <cell r="PA19" t="e">
            <v>#DIV/0!</v>
          </cell>
          <cell r="PB19">
            <v>0</v>
          </cell>
          <cell r="PC19">
            <v>0</v>
          </cell>
          <cell r="PD19">
            <v>0</v>
          </cell>
          <cell r="PE19">
            <v>0</v>
          </cell>
          <cell r="PF19">
            <v>0.10520188525626979</v>
          </cell>
          <cell r="PG19">
            <v>0</v>
          </cell>
          <cell r="PH19">
            <v>0</v>
          </cell>
          <cell r="PI19">
            <v>0</v>
          </cell>
          <cell r="PJ19">
            <v>0</v>
          </cell>
          <cell r="PK19">
            <v>9.5164655271089291E-2</v>
          </cell>
          <cell r="PL19">
            <v>0</v>
          </cell>
          <cell r="PM19">
            <v>0</v>
          </cell>
          <cell r="PN19">
            <v>0</v>
          </cell>
          <cell r="PO19">
            <v>0.10145885112755942</v>
          </cell>
          <cell r="PP19">
            <v>0</v>
          </cell>
          <cell r="PQ19">
            <v>8.2311667472896977E-2</v>
          </cell>
          <cell r="PR19">
            <v>0.16351108523872995</v>
          </cell>
          <cell r="PS19">
            <v>0</v>
          </cell>
          <cell r="PT19">
            <v>0</v>
          </cell>
          <cell r="PU19">
            <v>0.11127394947188801</v>
          </cell>
          <cell r="PV19">
            <v>0</v>
          </cell>
          <cell r="PW19">
            <v>0</v>
          </cell>
          <cell r="PX19">
            <v>0</v>
          </cell>
          <cell r="PY19">
            <v>9.0162254128214075E-2</v>
          </cell>
          <cell r="PZ19">
            <v>0</v>
          </cell>
          <cell r="QA19">
            <v>0</v>
          </cell>
          <cell r="QB19">
            <v>5.7471396398595907E-2</v>
          </cell>
          <cell r="QC19">
            <v>0</v>
          </cell>
          <cell r="QD19">
            <v>0</v>
          </cell>
          <cell r="QE19">
            <v>0</v>
          </cell>
          <cell r="QF19">
            <v>0</v>
          </cell>
          <cell r="QG19">
            <v>0</v>
          </cell>
          <cell r="QH19">
            <v>0</v>
          </cell>
          <cell r="QI19">
            <v>0</v>
          </cell>
          <cell r="QJ19">
            <v>0</v>
          </cell>
          <cell r="QK19">
            <v>0</v>
          </cell>
          <cell r="QL19">
            <v>9.8687491235682198E-2</v>
          </cell>
          <cell r="QM19">
            <v>0</v>
          </cell>
          <cell r="QN19">
            <v>5.054854877987796E-2</v>
          </cell>
          <cell r="QO19">
            <v>0</v>
          </cell>
          <cell r="QP19">
            <v>0</v>
          </cell>
          <cell r="QQ19">
            <v>0</v>
          </cell>
          <cell r="QR19">
            <v>0.31482663330125665</v>
          </cell>
          <cell r="QS19">
            <v>0</v>
          </cell>
          <cell r="QT19">
            <v>0</v>
          </cell>
          <cell r="QU19">
            <v>0</v>
          </cell>
          <cell r="QV19">
            <v>0</v>
          </cell>
          <cell r="QW19">
            <v>0</v>
          </cell>
          <cell r="QX19">
            <v>0</v>
          </cell>
          <cell r="QY19">
            <v>0</v>
          </cell>
          <cell r="QZ19">
            <v>0</v>
          </cell>
          <cell r="RA19">
            <v>0</v>
          </cell>
          <cell r="RB19">
            <v>0</v>
          </cell>
          <cell r="RC19">
            <v>0</v>
          </cell>
          <cell r="RD19">
            <v>0</v>
          </cell>
          <cell r="RE19">
            <v>0</v>
          </cell>
          <cell r="RF19">
            <v>0</v>
          </cell>
          <cell r="RG19">
            <v>8.2051067089240315E-2</v>
          </cell>
          <cell r="RH19">
            <v>0.34754321598771987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0</v>
          </cell>
          <cell r="RP19">
            <v>0</v>
          </cell>
          <cell r="RQ19">
            <v>0</v>
          </cell>
          <cell r="RR19">
            <v>0</v>
          </cell>
          <cell r="RS19">
            <v>0.10143368089792228</v>
          </cell>
          <cell r="RT19">
            <v>0</v>
          </cell>
          <cell r="RU19">
            <v>0</v>
          </cell>
          <cell r="RV19">
            <v>0</v>
          </cell>
          <cell r="RW19">
            <v>0</v>
          </cell>
          <cell r="RX19">
            <v>0</v>
          </cell>
          <cell r="RY19">
            <v>0</v>
          </cell>
          <cell r="RZ19">
            <v>0</v>
          </cell>
          <cell r="SA19">
            <v>0</v>
          </cell>
          <cell r="SB19">
            <v>0</v>
          </cell>
          <cell r="SC19">
            <v>0</v>
          </cell>
          <cell r="SD19">
            <v>0</v>
          </cell>
          <cell r="SE19">
            <v>0</v>
          </cell>
          <cell r="SF19">
            <v>0</v>
          </cell>
          <cell r="SG19">
            <v>0</v>
          </cell>
          <cell r="SH19">
            <v>0</v>
          </cell>
          <cell r="SI19">
            <v>0</v>
          </cell>
          <cell r="SJ19">
            <v>0</v>
          </cell>
          <cell r="SK19">
            <v>0</v>
          </cell>
          <cell r="SL19">
            <v>0</v>
          </cell>
          <cell r="SM19">
            <v>0</v>
          </cell>
          <cell r="SN19">
            <v>0</v>
          </cell>
          <cell r="SO19">
            <v>0</v>
          </cell>
          <cell r="SP19">
            <v>0</v>
          </cell>
          <cell r="SQ19">
            <v>0</v>
          </cell>
          <cell r="SR19">
            <v>0</v>
          </cell>
          <cell r="SS19">
            <v>0</v>
          </cell>
          <cell r="ST19">
            <v>0</v>
          </cell>
          <cell r="SU19">
            <v>0</v>
          </cell>
          <cell r="SV19">
            <v>0</v>
          </cell>
          <cell r="SW19">
            <v>0</v>
          </cell>
          <cell r="SX19">
            <v>0</v>
          </cell>
          <cell r="SY19">
            <v>0</v>
          </cell>
          <cell r="SZ19">
            <v>0</v>
          </cell>
          <cell r="TA19">
            <v>0</v>
          </cell>
          <cell r="TB19">
            <v>0</v>
          </cell>
          <cell r="TC19">
            <v>0</v>
          </cell>
          <cell r="TD19">
            <v>0</v>
          </cell>
          <cell r="TE19">
            <v>0</v>
          </cell>
          <cell r="TF19">
            <v>0</v>
          </cell>
          <cell r="TG19">
            <v>0.10247639656543898</v>
          </cell>
          <cell r="TH19">
            <v>0</v>
          </cell>
          <cell r="TI19">
            <v>0</v>
          </cell>
          <cell r="TJ19">
            <v>0.28035886579861341</v>
          </cell>
          <cell r="TK19">
            <v>0</v>
          </cell>
          <cell r="TL19">
            <v>0</v>
          </cell>
          <cell r="TM19">
            <v>0</v>
          </cell>
          <cell r="TN19">
            <v>0</v>
          </cell>
          <cell r="TO19">
            <v>0</v>
          </cell>
          <cell r="TP19">
            <v>0</v>
          </cell>
          <cell r="TQ19">
            <v>0</v>
          </cell>
          <cell r="TR19">
            <v>8.0618404698816162E-2</v>
          </cell>
          <cell r="TS19">
            <v>0</v>
          </cell>
          <cell r="TT19">
            <v>0</v>
          </cell>
          <cell r="TU19">
            <v>0</v>
          </cell>
          <cell r="TV19">
            <v>5.540872340872581E-2</v>
          </cell>
          <cell r="TW19">
            <v>0</v>
          </cell>
          <cell r="TX19">
            <v>0</v>
          </cell>
          <cell r="TY19">
            <v>0</v>
          </cell>
          <cell r="TZ19">
            <v>0</v>
          </cell>
          <cell r="UA19">
            <v>0</v>
          </cell>
          <cell r="UB19">
            <v>0</v>
          </cell>
          <cell r="UC19">
            <v>0</v>
          </cell>
          <cell r="UD19">
            <v>0</v>
          </cell>
          <cell r="UE19">
            <v>8.3076593354245082E-2</v>
          </cell>
          <cell r="UF19">
            <v>0</v>
          </cell>
          <cell r="UG19">
            <v>0</v>
          </cell>
          <cell r="UH19">
            <v>0</v>
          </cell>
          <cell r="UI19">
            <v>0</v>
          </cell>
          <cell r="UJ19">
            <v>0.12746715959262744</v>
          </cell>
          <cell r="UK19">
            <v>0</v>
          </cell>
          <cell r="UL19">
            <v>0</v>
          </cell>
          <cell r="UM19">
            <v>0</v>
          </cell>
          <cell r="UN19">
            <v>0</v>
          </cell>
          <cell r="UO19">
            <v>0</v>
          </cell>
          <cell r="UP19">
            <v>0</v>
          </cell>
          <cell r="UQ19">
            <v>0</v>
          </cell>
          <cell r="UR19">
            <v>0</v>
          </cell>
          <cell r="US19">
            <v>0</v>
          </cell>
          <cell r="UT19">
            <v>0</v>
          </cell>
          <cell r="UU19">
            <v>0.11366648953316005</v>
          </cell>
          <cell r="UV19">
            <v>0</v>
          </cell>
          <cell r="UW19">
            <v>6.5479067459392609E-2</v>
          </cell>
          <cell r="UX19">
            <v>0</v>
          </cell>
          <cell r="UY19">
            <v>0</v>
          </cell>
          <cell r="UZ19">
            <v>0</v>
          </cell>
          <cell r="VA19">
            <v>0</v>
          </cell>
          <cell r="VB19">
            <v>0</v>
          </cell>
          <cell r="VC19">
            <v>0</v>
          </cell>
          <cell r="VD19">
            <v>0</v>
          </cell>
          <cell r="VE19">
            <v>0</v>
          </cell>
          <cell r="VF19">
            <v>0.17667517482797704</v>
          </cell>
          <cell r="VG19">
            <v>0.22501828664947099</v>
          </cell>
          <cell r="VH19">
            <v>0</v>
          </cell>
          <cell r="VI19">
            <v>0.32940150101537935</v>
          </cell>
          <cell r="VJ19">
            <v>0</v>
          </cell>
          <cell r="VK19">
            <v>0</v>
          </cell>
          <cell r="VL19">
            <v>0</v>
          </cell>
          <cell r="VM19">
            <v>0</v>
          </cell>
          <cell r="VN19">
            <v>0</v>
          </cell>
          <cell r="VO19">
            <v>0</v>
          </cell>
          <cell r="VP19">
            <v>0</v>
          </cell>
          <cell r="VQ19">
            <v>0</v>
          </cell>
          <cell r="VR19">
            <v>0.10151580568538852</v>
          </cell>
          <cell r="VS19">
            <v>0</v>
          </cell>
          <cell r="VT19">
            <v>0</v>
          </cell>
          <cell r="VU19">
            <v>5.1877734202446221E-2</v>
          </cell>
          <cell r="VV19">
            <v>8.0460689713564279E-2</v>
          </cell>
          <cell r="VW19">
            <v>0</v>
          </cell>
          <cell r="VX19">
            <v>0</v>
          </cell>
          <cell r="VY19">
            <v>0</v>
          </cell>
          <cell r="VZ19">
            <v>0</v>
          </cell>
          <cell r="WA19">
            <v>0</v>
          </cell>
          <cell r="WB19">
            <v>0</v>
          </cell>
          <cell r="WC19">
            <v>0</v>
          </cell>
          <cell r="WD19">
            <v>0</v>
          </cell>
          <cell r="WE19">
            <v>0.18565231228757204</v>
          </cell>
          <cell r="WF19">
            <v>0.24185198087851659</v>
          </cell>
          <cell r="WG19">
            <v>0.35268512409215308</v>
          </cell>
          <cell r="WH19">
            <v>0.2455476798149174</v>
          </cell>
          <cell r="WI19">
            <v>0.11625129662316462</v>
          </cell>
          <cell r="WJ19">
            <v>0</v>
          </cell>
          <cell r="WK19">
            <v>0</v>
          </cell>
          <cell r="WL19">
            <v>0</v>
          </cell>
          <cell r="WM19">
            <v>0.25416607245451606</v>
          </cell>
          <cell r="WN19">
            <v>8.4976358515043815E-2</v>
          </cell>
          <cell r="WO19">
            <v>0</v>
          </cell>
          <cell r="WP19">
            <v>7.4540368900362794E-2</v>
          </cell>
          <cell r="WQ19">
            <v>0</v>
          </cell>
          <cell r="WR19">
            <v>0.13824475590058768</v>
          </cell>
          <cell r="WS19">
            <v>0.22055323280174188</v>
          </cell>
          <cell r="WT19">
            <v>0.25800453028285603</v>
          </cell>
          <cell r="WU19">
            <v>0</v>
          </cell>
          <cell r="WV19">
            <v>0</v>
          </cell>
          <cell r="WW19">
            <v>0.18399497662376393</v>
          </cell>
          <cell r="WX19">
            <v>0.21775237567441441</v>
          </cell>
          <cell r="WY19">
            <v>0</v>
          </cell>
          <cell r="WZ19">
            <v>0</v>
          </cell>
          <cell r="XA19">
            <v>0</v>
          </cell>
          <cell r="XB19">
            <v>5.585898690204328E-2</v>
          </cell>
          <cell r="XC19">
            <v>0</v>
          </cell>
          <cell r="XD19">
            <v>0</v>
          </cell>
          <cell r="XE19">
            <v>0</v>
          </cell>
          <cell r="XF19">
            <v>0.15193520524653556</v>
          </cell>
          <cell r="XG19">
            <v>0.35405808006543377</v>
          </cell>
          <cell r="XH19">
            <v>0</v>
          </cell>
          <cell r="XI19">
            <v>0</v>
          </cell>
          <cell r="XJ19">
            <v>6.5701854606896301E-2</v>
          </cell>
          <cell r="XK19">
            <v>7.3941385140792792E-2</v>
          </cell>
          <cell r="XL19">
            <v>0.1549823180267014</v>
          </cell>
          <cell r="XM19">
            <v>0</v>
          </cell>
          <cell r="XN19">
            <v>0</v>
          </cell>
          <cell r="XO19">
            <v>8.0930075846803395E-2</v>
          </cell>
          <cell r="XP19">
            <v>0</v>
          </cell>
          <cell r="XQ19">
            <v>0</v>
          </cell>
          <cell r="XR19">
            <v>0</v>
          </cell>
          <cell r="XS19">
            <v>8.7403038296872002E-2</v>
          </cell>
          <cell r="XT19">
            <v>0</v>
          </cell>
          <cell r="XU19">
            <v>0.11526931499248035</v>
          </cell>
          <cell r="XV19">
            <v>0.14748056789200417</v>
          </cell>
          <cell r="XW19">
            <v>0</v>
          </cell>
          <cell r="XX19">
            <v>0</v>
          </cell>
          <cell r="XY19">
            <v>0</v>
          </cell>
          <cell r="XZ19">
            <v>9.9910481677665156E-2</v>
          </cell>
          <cell r="YA19">
            <v>0</v>
          </cell>
          <cell r="YB19">
            <v>5.39126799216594E-2</v>
          </cell>
          <cell r="YC19">
            <v>0</v>
          </cell>
          <cell r="YD19">
            <v>0.17097593857336837</v>
          </cell>
          <cell r="YE19">
            <v>0</v>
          </cell>
          <cell r="YF19">
            <v>0</v>
          </cell>
          <cell r="YG19">
            <v>0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O19">
            <v>0</v>
          </cell>
          <cell r="YP19">
            <v>0</v>
          </cell>
          <cell r="YQ19">
            <v>0</v>
          </cell>
          <cell r="YR19">
            <v>0</v>
          </cell>
          <cell r="YS19">
            <v>0</v>
          </cell>
          <cell r="YT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8.9588239780781079E-2</v>
          </cell>
          <cell r="YY19">
            <v>0</v>
          </cell>
          <cell r="YZ19">
            <v>0</v>
          </cell>
          <cell r="ZA19">
            <v>0</v>
          </cell>
          <cell r="ZB19">
            <v>5.9704784229910171E-2</v>
          </cell>
          <cell r="ZC19">
            <v>8.5072806783300439E-2</v>
          </cell>
          <cell r="ZD19">
            <v>0.48795633488616297</v>
          </cell>
          <cell r="ZE19">
            <v>0.28959553141742705</v>
          </cell>
          <cell r="ZF19">
            <v>0</v>
          </cell>
          <cell r="ZG19">
            <v>7.5068633129014684E-2</v>
          </cell>
          <cell r="ZH19">
            <v>0</v>
          </cell>
          <cell r="ZI19">
            <v>0</v>
          </cell>
          <cell r="ZJ19">
            <v>0.5099284677765753</v>
          </cell>
          <cell r="ZK19">
            <v>0</v>
          </cell>
          <cell r="ZL19">
            <v>5.0116025847665037E-2</v>
          </cell>
          <cell r="ZM19">
            <v>0</v>
          </cell>
          <cell r="ZN19">
            <v>0.20429581939063088</v>
          </cell>
          <cell r="ZO19">
            <v>0</v>
          </cell>
          <cell r="ZP19">
            <v>7.1408106785459377E-2</v>
          </cell>
          <cell r="ZQ19">
            <v>0.29014721650819569</v>
          </cell>
          <cell r="ZR19">
            <v>0.10112684437932554</v>
          </cell>
          <cell r="ZS19">
            <v>6.9170604430547414E-2</v>
          </cell>
          <cell r="ZT19">
            <v>0</v>
          </cell>
          <cell r="ZU19">
            <v>0</v>
          </cell>
          <cell r="ZV19">
            <v>0</v>
          </cell>
          <cell r="ZW19">
            <v>0.16449882313794009</v>
          </cell>
          <cell r="ZX19">
            <v>0</v>
          </cell>
          <cell r="ZY19">
            <v>5.1992499313149879E-2</v>
          </cell>
          <cell r="ZZ19">
            <v>0</v>
          </cell>
          <cell r="AAA19">
            <v>0</v>
          </cell>
          <cell r="AAB19">
            <v>0</v>
          </cell>
          <cell r="AAC19">
            <v>0.18072425664689895</v>
          </cell>
          <cell r="AAD19">
            <v>0</v>
          </cell>
          <cell r="AAE19">
            <v>0.31336174945046985</v>
          </cell>
          <cell r="AAF19">
            <v>0</v>
          </cell>
          <cell r="AAG19">
            <v>0.15464112794120302</v>
          </cell>
          <cell r="AAH19">
            <v>0</v>
          </cell>
          <cell r="AAI19">
            <v>0</v>
          </cell>
          <cell r="AAJ19">
            <v>0.11875727494502702</v>
          </cell>
          <cell r="AAK19">
            <v>0.12233947987627772</v>
          </cell>
          <cell r="AAL19">
            <v>0</v>
          </cell>
          <cell r="AAM19">
            <v>0</v>
          </cell>
          <cell r="AAN19">
            <v>6.6208769705723286E-2</v>
          </cell>
          <cell r="AAO19">
            <v>0</v>
          </cell>
          <cell r="AAP19">
            <v>0</v>
          </cell>
          <cell r="AAQ19">
            <v>0</v>
          </cell>
          <cell r="AAR19">
            <v>7.8470315051942102E-2</v>
          </cell>
          <cell r="AAS19">
            <v>0.15299555347544477</v>
          </cell>
          <cell r="AAT19">
            <v>0</v>
          </cell>
          <cell r="AAU19">
            <v>0</v>
          </cell>
          <cell r="AAV19">
            <v>0</v>
          </cell>
          <cell r="AAW19">
            <v>0.13855810491281914</v>
          </cell>
          <cell r="AAX19">
            <v>0</v>
          </cell>
          <cell r="AAY19">
            <v>0</v>
          </cell>
          <cell r="AAZ19">
            <v>0.1023878813777772</v>
          </cell>
          <cell r="ABA19">
            <v>0</v>
          </cell>
          <cell r="ABB19">
            <v>0.58939421741034681</v>
          </cell>
          <cell r="ABC19">
            <v>0</v>
          </cell>
          <cell r="ABD19">
            <v>0</v>
          </cell>
          <cell r="ABE19">
            <v>0</v>
          </cell>
          <cell r="ABF19">
            <v>0</v>
          </cell>
          <cell r="ABG19">
            <v>0.23501276576779201</v>
          </cell>
          <cell r="ABH19">
            <v>0</v>
          </cell>
          <cell r="ABI19">
            <v>0</v>
          </cell>
          <cell r="ABJ19">
            <v>0</v>
          </cell>
          <cell r="ABK19">
            <v>0</v>
          </cell>
          <cell r="ABL19">
            <v>0</v>
          </cell>
          <cell r="ABM19">
            <v>6.911279155592169E-2</v>
          </cell>
          <cell r="ABN19">
            <v>0</v>
          </cell>
          <cell r="ABO19">
            <v>0</v>
          </cell>
          <cell r="ABP19">
            <v>0</v>
          </cell>
          <cell r="ABQ19">
            <v>0</v>
          </cell>
          <cell r="ABR19">
            <v>0</v>
          </cell>
          <cell r="ABS19">
            <v>0</v>
          </cell>
          <cell r="ABT19">
            <v>0</v>
          </cell>
          <cell r="ABU19">
            <v>0</v>
          </cell>
          <cell r="ABV19">
            <v>0</v>
          </cell>
          <cell r="ABW19">
            <v>0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0.13766414440019178</v>
          </cell>
          <cell r="ACC19">
            <v>8.5163723900982494E-2</v>
          </cell>
          <cell r="ACD19">
            <v>0</v>
          </cell>
          <cell r="ACE19">
            <v>0</v>
          </cell>
          <cell r="ACF19">
            <v>0.21863318083930547</v>
          </cell>
          <cell r="ACG19">
            <v>0</v>
          </cell>
          <cell r="ACH19">
            <v>5.065040498037849E-2</v>
          </cell>
          <cell r="ACI19">
            <v>0</v>
          </cell>
          <cell r="ACJ19">
            <v>0.11086135936557408</v>
          </cell>
          <cell r="ACK19">
            <v>0.33123077364392367</v>
          </cell>
          <cell r="ACL19">
            <v>0</v>
          </cell>
          <cell r="ACM19">
            <v>0</v>
          </cell>
          <cell r="ACN19">
            <v>0</v>
          </cell>
          <cell r="ACO19">
            <v>0</v>
          </cell>
          <cell r="ACP19">
            <v>0</v>
          </cell>
          <cell r="ACQ19">
            <v>0</v>
          </cell>
          <cell r="ACR19">
            <v>0.10320832980687736</v>
          </cell>
          <cell r="ACS19">
            <v>0</v>
          </cell>
          <cell r="ACT19">
            <v>0.39183832749272168</v>
          </cell>
          <cell r="ACU19">
            <v>6.9776639367407758E-2</v>
          </cell>
          <cell r="ACV19">
            <v>0.1018585606411381</v>
          </cell>
          <cell r="ACW19">
            <v>0</v>
          </cell>
          <cell r="ACX19">
            <v>0.44828370220679886</v>
          </cell>
          <cell r="ACY19">
            <v>0</v>
          </cell>
          <cell r="ACZ19">
            <v>0</v>
          </cell>
          <cell r="ADA19">
            <v>0</v>
          </cell>
          <cell r="ADB19">
            <v>0</v>
          </cell>
          <cell r="ADC19">
            <v>0</v>
          </cell>
          <cell r="ADD19">
            <v>0</v>
          </cell>
          <cell r="ADE19">
            <v>9.1956958764439684E-2</v>
          </cell>
          <cell r="ADF19">
            <v>9.1018661848347379E-2</v>
          </cell>
          <cell r="ADG19">
            <v>0</v>
          </cell>
          <cell r="ADH19">
            <v>0</v>
          </cell>
          <cell r="ADI19">
            <v>0.13141450333024035</v>
          </cell>
          <cell r="ADJ19">
            <v>5.4655950131654293E-2</v>
          </cell>
          <cell r="ADK19">
            <v>0</v>
          </cell>
          <cell r="ADL19">
            <v>0</v>
          </cell>
          <cell r="ADM19">
            <v>0</v>
          </cell>
          <cell r="ADN19">
            <v>0</v>
          </cell>
          <cell r="ADO19">
            <v>8.7296063339664887E-2</v>
          </cell>
          <cell r="ADP19">
            <v>0</v>
          </cell>
          <cell r="ADQ19">
            <v>0</v>
          </cell>
          <cell r="ADR19">
            <v>0</v>
          </cell>
          <cell r="ADS19">
            <v>0</v>
          </cell>
          <cell r="ADT19">
            <v>0.15962464903081763</v>
          </cell>
          <cell r="ADU19">
            <v>0</v>
          </cell>
          <cell r="ADV19">
            <v>0</v>
          </cell>
          <cell r="ADW19">
            <v>0</v>
          </cell>
          <cell r="ADX19">
            <v>0.40026760108387333</v>
          </cell>
          <cell r="ADY19">
            <v>8.8931599215277379E-2</v>
          </cell>
          <cell r="ADZ19">
            <v>0</v>
          </cell>
          <cell r="AEA19">
            <v>0</v>
          </cell>
          <cell r="AEB19">
            <v>0</v>
          </cell>
          <cell r="AEC19">
            <v>0</v>
          </cell>
          <cell r="AED19">
            <v>0</v>
          </cell>
          <cell r="AEE19">
            <v>0.43282836293197691</v>
          </cell>
          <cell r="AEF19">
            <v>0</v>
          </cell>
          <cell r="AEG19">
            <v>0</v>
          </cell>
          <cell r="AEH19">
            <v>0</v>
          </cell>
          <cell r="AEI19">
            <v>0</v>
          </cell>
          <cell r="AEJ19">
            <v>0</v>
          </cell>
          <cell r="AEK19">
            <v>0</v>
          </cell>
          <cell r="AEL19">
            <v>0</v>
          </cell>
          <cell r="AEM19">
            <v>0</v>
          </cell>
          <cell r="AEN19">
            <v>0</v>
          </cell>
          <cell r="AEO19">
            <v>0</v>
          </cell>
          <cell r="AEP19">
            <v>0</v>
          </cell>
          <cell r="AEQ19">
            <v>0</v>
          </cell>
          <cell r="AER19">
            <v>0</v>
          </cell>
          <cell r="AES19">
            <v>0</v>
          </cell>
          <cell r="AET19">
            <v>0</v>
          </cell>
          <cell r="AEU19">
            <v>0</v>
          </cell>
          <cell r="AEV19">
            <v>0.16977992497139896</v>
          </cell>
          <cell r="AEW19">
            <v>0</v>
          </cell>
          <cell r="AEX19">
            <v>0</v>
          </cell>
          <cell r="AEY19">
            <v>0</v>
          </cell>
          <cell r="AEZ19">
            <v>0</v>
          </cell>
          <cell r="AFA19">
            <v>0</v>
          </cell>
          <cell r="AFB19">
            <v>0</v>
          </cell>
          <cell r="AFC19">
            <v>0</v>
          </cell>
          <cell r="AFD19">
            <v>0</v>
          </cell>
          <cell r="AFE19">
            <v>0.17025503833827221</v>
          </cell>
          <cell r="AFF19">
            <v>0</v>
          </cell>
          <cell r="AFG19">
            <v>0</v>
          </cell>
          <cell r="AFH19">
            <v>7.5241753766848773E-2</v>
          </cell>
          <cell r="AFI19">
            <v>0</v>
          </cell>
          <cell r="AFJ19">
            <v>0</v>
          </cell>
          <cell r="AFK19">
            <v>0</v>
          </cell>
          <cell r="AFL19">
            <v>0</v>
          </cell>
          <cell r="AFM19">
            <v>0.20366221702643689</v>
          </cell>
          <cell r="AFN19">
            <v>0</v>
          </cell>
          <cell r="AFO19">
            <v>0</v>
          </cell>
          <cell r="AFP19">
            <v>0</v>
          </cell>
          <cell r="AFQ19">
            <v>0</v>
          </cell>
          <cell r="AFR19">
            <v>0</v>
          </cell>
          <cell r="AFS19">
            <v>8.5362776430005963E-2</v>
          </cell>
          <cell r="AFT19">
            <v>0</v>
          </cell>
          <cell r="AFU19">
            <v>0</v>
          </cell>
          <cell r="AFV19">
            <v>0</v>
          </cell>
          <cell r="AFW19">
            <v>0</v>
          </cell>
          <cell r="AFX19">
            <v>0</v>
          </cell>
          <cell r="AFY19">
            <v>0</v>
          </cell>
          <cell r="AFZ19">
            <v>0.30888439045856114</v>
          </cell>
          <cell r="AGA19">
            <v>0.96153221718721316</v>
          </cell>
          <cell r="AGB19">
            <v>0</v>
          </cell>
          <cell r="AGC19">
            <v>0</v>
          </cell>
          <cell r="AGD19">
            <v>0</v>
          </cell>
          <cell r="AGE19">
            <v>0</v>
          </cell>
          <cell r="AGF19">
            <v>0</v>
          </cell>
        </row>
        <row r="20">
          <cell r="B20">
            <v>0</v>
          </cell>
          <cell r="C20">
            <v>0</v>
          </cell>
          <cell r="D20">
            <v>0.1269547428617458</v>
          </cell>
          <cell r="E20">
            <v>0</v>
          </cell>
          <cell r="F20">
            <v>0.48500865436325513</v>
          </cell>
          <cell r="G20">
            <v>0</v>
          </cell>
          <cell r="H20">
            <v>0.24397334430709633</v>
          </cell>
          <cell r="I20">
            <v>0.2925421613442466</v>
          </cell>
          <cell r="J20">
            <v>0.28770891409492882</v>
          </cell>
          <cell r="K20">
            <v>0</v>
          </cell>
          <cell r="L20">
            <v>0.2238060281459808</v>
          </cell>
          <cell r="M20">
            <v>0</v>
          </cell>
          <cell r="N20">
            <v>0</v>
          </cell>
          <cell r="O20">
            <v>0</v>
          </cell>
          <cell r="P20">
            <v>0.23127713297518437</v>
          </cell>
          <cell r="Q20" t="e">
            <v>#DIV/0!</v>
          </cell>
          <cell r="R20" t="e">
            <v>#DIV/0!</v>
          </cell>
          <cell r="S20" t="e">
            <v>#DIV/0!</v>
          </cell>
          <cell r="T20" t="e">
            <v>#DIV/0!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0.52558172920786628</v>
          </cell>
          <cell r="AJ20">
            <v>0.39027896529421557</v>
          </cell>
          <cell r="AK20">
            <v>0</v>
          </cell>
          <cell r="AL20">
            <v>0.13688899054303291</v>
          </cell>
          <cell r="AM20">
            <v>0</v>
          </cell>
          <cell r="AN20">
            <v>0</v>
          </cell>
          <cell r="AO20">
            <v>0.14030717741170748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0.39283588622028076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8.2420567925760399E-2</v>
          </cell>
          <cell r="BM20">
            <v>0</v>
          </cell>
          <cell r="BN20">
            <v>0</v>
          </cell>
          <cell r="BO20">
            <v>0.49578815202578053</v>
          </cell>
          <cell r="BP20">
            <v>0.10342308736452993</v>
          </cell>
          <cell r="BQ20">
            <v>0.14076723600391458</v>
          </cell>
          <cell r="BR20">
            <v>0</v>
          </cell>
          <cell r="BS20">
            <v>0.53013709324553049</v>
          </cell>
          <cell r="BT20">
            <v>0</v>
          </cell>
          <cell r="BU20">
            <v>0</v>
          </cell>
          <cell r="BV20">
            <v>0</v>
          </cell>
          <cell r="BW20">
            <v>0.76147125894066281</v>
          </cell>
          <cell r="BX20">
            <v>8.3870392569760407E-2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0.41882738843168765</v>
          </cell>
          <cell r="CD20">
            <v>0</v>
          </cell>
          <cell r="CE20">
            <v>0</v>
          </cell>
          <cell r="CF20">
            <v>0.621451306093459</v>
          </cell>
          <cell r="CG20">
            <v>0</v>
          </cell>
          <cell r="CH20">
            <v>0.30545135350453517</v>
          </cell>
          <cell r="CI20">
            <v>0.16748479062038027</v>
          </cell>
          <cell r="CJ20">
            <v>0</v>
          </cell>
          <cell r="CK20">
            <v>0.79579364286557375</v>
          </cell>
          <cell r="CL20">
            <v>7.6502625906279431E-2</v>
          </cell>
          <cell r="CM20">
            <v>0</v>
          </cell>
          <cell r="CN20">
            <v>0.45564972692689143</v>
          </cell>
          <cell r="CO20">
            <v>0</v>
          </cell>
          <cell r="CP20">
            <v>0.29534273663996624</v>
          </cell>
          <cell r="CQ20">
            <v>0.26064384065233065</v>
          </cell>
          <cell r="CR20">
            <v>0.69040725526225089</v>
          </cell>
          <cell r="CS20">
            <v>0</v>
          </cell>
          <cell r="CT20">
            <v>0.31935159258779566</v>
          </cell>
          <cell r="CU20">
            <v>5.7895282350075246E-2</v>
          </cell>
          <cell r="CV20">
            <v>0</v>
          </cell>
          <cell r="CW20">
            <v>0</v>
          </cell>
          <cell r="CX20">
            <v>7.0098440414171279E-2</v>
          </cell>
          <cell r="CY20">
            <v>0.45798807196250407</v>
          </cell>
          <cell r="CZ20">
            <v>6.6255574212141136E-2</v>
          </cell>
          <cell r="DA20">
            <v>0</v>
          </cell>
          <cell r="DB20">
            <v>0.38726884034126347</v>
          </cell>
          <cell r="DC20">
            <v>0.42557936556127324</v>
          </cell>
          <cell r="DD20">
            <v>0.16160765101803778</v>
          </cell>
          <cell r="DE20">
            <v>0</v>
          </cell>
          <cell r="DF20">
            <v>0.16845566597914768</v>
          </cell>
          <cell r="DG20">
            <v>0</v>
          </cell>
          <cell r="DH20">
            <v>0.28797152403925186</v>
          </cell>
          <cell r="DI20">
            <v>0</v>
          </cell>
          <cell r="DJ20">
            <v>7.4172802142684957E-2</v>
          </cell>
          <cell r="DK20">
            <v>0</v>
          </cell>
          <cell r="DL20">
            <v>0</v>
          </cell>
          <cell r="DM20">
            <v>0</v>
          </cell>
          <cell r="DN20">
            <v>0.45313121332402656</v>
          </cell>
          <cell r="DO20">
            <v>0.15514896346414192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8.1671306016369169E-2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0.41110348531893154</v>
          </cell>
          <cell r="EJ20">
            <v>0</v>
          </cell>
          <cell r="EK20">
            <v>0</v>
          </cell>
          <cell r="EL20">
            <v>0.66994869525283351</v>
          </cell>
          <cell r="EM20">
            <v>0</v>
          </cell>
          <cell r="EN20">
            <v>0.5114975853653605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0.31144840836851778</v>
          </cell>
          <cell r="EV20">
            <v>0</v>
          </cell>
          <cell r="EW20">
            <v>0</v>
          </cell>
          <cell r="EX20">
            <v>0</v>
          </cell>
          <cell r="EY20">
            <v>0.21707714110241175</v>
          </cell>
          <cell r="EZ20">
            <v>0.1839011564562596</v>
          </cell>
          <cell r="FA20">
            <v>0</v>
          </cell>
          <cell r="FB20">
            <v>0</v>
          </cell>
          <cell r="FC20">
            <v>0.29384020604727473</v>
          </cell>
          <cell r="FD20">
            <v>0.43475597149035244</v>
          </cell>
          <cell r="FE20">
            <v>0</v>
          </cell>
          <cell r="FF20">
            <v>0.64798188592226991</v>
          </cell>
          <cell r="FG20">
            <v>0</v>
          </cell>
          <cell r="FH20">
            <v>0</v>
          </cell>
          <cell r="FI20">
            <v>0</v>
          </cell>
          <cell r="FJ20">
            <v>0.85190786771946703</v>
          </cell>
          <cell r="FK20">
            <v>0</v>
          </cell>
          <cell r="FL20">
            <v>0</v>
          </cell>
          <cell r="FM20">
            <v>0.20293358689232546</v>
          </cell>
          <cell r="FN20">
            <v>0</v>
          </cell>
          <cell r="FO20">
            <v>0.22741511141966178</v>
          </cell>
          <cell r="FP20">
            <v>0.85507583798486742</v>
          </cell>
          <cell r="FQ20">
            <v>0</v>
          </cell>
          <cell r="FR20">
            <v>0</v>
          </cell>
          <cell r="FS20">
            <v>7.4593579357556838E-2</v>
          </cell>
          <cell r="FT20">
            <v>0.32008344135283762</v>
          </cell>
          <cell r="FU20">
            <v>0</v>
          </cell>
          <cell r="FV20">
            <v>0.30493287505533767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7.4389647836929848E-2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0.40142966090464011</v>
          </cell>
          <cell r="GI20">
            <v>0</v>
          </cell>
          <cell r="GJ20">
            <v>0.51589691818272376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0.93204820671180821</v>
          </cell>
          <cell r="GQ20">
            <v>0</v>
          </cell>
          <cell r="GR20">
            <v>0.40518573202585612</v>
          </cell>
          <cell r="GS20">
            <v>0.38332921162586331</v>
          </cell>
          <cell r="GT20">
            <v>0</v>
          </cell>
          <cell r="GU20">
            <v>0.17779676553591836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0.90479062499033946</v>
          </cell>
          <cell r="HA20">
            <v>5.6390633196732355E-2</v>
          </cell>
          <cell r="HB20">
            <v>0</v>
          </cell>
          <cell r="HC20">
            <v>0</v>
          </cell>
          <cell r="HD20">
            <v>0.17858577518517724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7.0680826247356415E-2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0.2145881414339357</v>
          </cell>
          <cell r="HY20">
            <v>0</v>
          </cell>
          <cell r="HZ20">
            <v>0</v>
          </cell>
          <cell r="IA20">
            <v>8.287550754176834E-2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0.18403928549848375</v>
          </cell>
          <cell r="IG20">
            <v>0</v>
          </cell>
          <cell r="IH20">
            <v>0.39489390645794187</v>
          </cell>
          <cell r="II20">
            <v>0</v>
          </cell>
          <cell r="IJ20">
            <v>0</v>
          </cell>
          <cell r="IK20">
            <v>0</v>
          </cell>
          <cell r="IL20">
            <v>0.53356814959140109</v>
          </cell>
          <cell r="IM20">
            <v>0.6597839089895976</v>
          </cell>
          <cell r="IN20">
            <v>0</v>
          </cell>
          <cell r="IO20">
            <v>0</v>
          </cell>
          <cell r="IP20">
            <v>0.30563543043247732</v>
          </cell>
          <cell r="IQ20">
            <v>0</v>
          </cell>
          <cell r="IR20">
            <v>0.39411765970994328</v>
          </cell>
          <cell r="IS20">
            <v>0</v>
          </cell>
          <cell r="IT20">
            <v>0.38361734209566745</v>
          </cell>
          <cell r="IU20">
            <v>0</v>
          </cell>
          <cell r="IV20">
            <v>0</v>
          </cell>
          <cell r="IW20">
            <v>0</v>
          </cell>
          <cell r="IX20">
            <v>9.5191251193922341E-2</v>
          </cell>
          <cell r="IY20">
            <v>0</v>
          </cell>
          <cell r="IZ20">
            <v>0</v>
          </cell>
          <cell r="JA20">
            <v>0</v>
          </cell>
          <cell r="JB20">
            <v>0</v>
          </cell>
          <cell r="JC20">
            <v>0</v>
          </cell>
          <cell r="JD20">
            <v>0.33198918472650824</v>
          </cell>
          <cell r="JE20">
            <v>0</v>
          </cell>
          <cell r="JF20">
            <v>0</v>
          </cell>
          <cell r="JG20">
            <v>0</v>
          </cell>
          <cell r="JH20">
            <v>0.17493472770120336</v>
          </cell>
          <cell r="JI20">
            <v>0</v>
          </cell>
          <cell r="JJ20">
            <v>0</v>
          </cell>
          <cell r="JK20">
            <v>0</v>
          </cell>
          <cell r="JL20">
            <v>0</v>
          </cell>
          <cell r="JM20">
            <v>0.25284907066894613</v>
          </cell>
          <cell r="JN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0.42033765859098343</v>
          </cell>
          <cell r="JT20">
            <v>0</v>
          </cell>
          <cell r="JU20">
            <v>0.21434620244292915</v>
          </cell>
          <cell r="JV20">
            <v>0</v>
          </cell>
          <cell r="JW20">
            <v>0</v>
          </cell>
          <cell r="JX20">
            <v>0.8524765328209799</v>
          </cell>
          <cell r="JY20">
            <v>0</v>
          </cell>
          <cell r="JZ20">
            <v>0.53139846438520877</v>
          </cell>
          <cell r="KA20">
            <v>0.17160844156343072</v>
          </cell>
          <cell r="KB20">
            <v>0</v>
          </cell>
          <cell r="KC20">
            <v>0</v>
          </cell>
          <cell r="KD20">
            <v>0.28596147701974262</v>
          </cell>
          <cell r="KE20">
            <v>0.5696040868863681</v>
          </cell>
          <cell r="KF20">
            <v>0</v>
          </cell>
          <cell r="KG20">
            <v>0.12762118245770318</v>
          </cell>
          <cell r="KH20">
            <v>0</v>
          </cell>
          <cell r="KI20">
            <v>0.46838171947037316</v>
          </cell>
          <cell r="KJ20">
            <v>0.53647756998649476</v>
          </cell>
          <cell r="KK20">
            <v>0</v>
          </cell>
          <cell r="KL20">
            <v>6.5218295717133126E-2</v>
          </cell>
          <cell r="KM20">
            <v>0</v>
          </cell>
          <cell r="KN20">
            <v>0</v>
          </cell>
          <cell r="KO20">
            <v>0.64848534090659404</v>
          </cell>
          <cell r="KP20">
            <v>0</v>
          </cell>
          <cell r="KQ20">
            <v>0.51968341240277305</v>
          </cell>
          <cell r="KR20">
            <v>0.69915619969955101</v>
          </cell>
          <cell r="KS20">
            <v>0</v>
          </cell>
          <cell r="KT20">
            <v>0.55633304003899453</v>
          </cell>
          <cell r="KU20">
            <v>0.54770505122483337</v>
          </cell>
          <cell r="KV20">
            <v>0.33237704019726283</v>
          </cell>
          <cell r="KW20">
            <v>0.57075680772387616</v>
          </cell>
          <cell r="KX20">
            <v>0.83385031289412015</v>
          </cell>
          <cell r="KY20">
            <v>0</v>
          </cell>
          <cell r="KZ20">
            <v>0.19982532003209838</v>
          </cell>
          <cell r="LA20">
            <v>0.63735990305987078</v>
          </cell>
          <cell r="LB20">
            <v>0</v>
          </cell>
          <cell r="LC20">
            <v>0.47501263957757556</v>
          </cell>
          <cell r="LD20" t="e">
            <v>#DIV/0!</v>
          </cell>
          <cell r="LE20" t="e">
            <v>#DIV/0!</v>
          </cell>
          <cell r="LF20">
            <v>0</v>
          </cell>
          <cell r="LG20">
            <v>0</v>
          </cell>
          <cell r="LH20">
            <v>0</v>
          </cell>
          <cell r="LI20">
            <v>0.35583797458721006</v>
          </cell>
          <cell r="LJ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0.77195817500674302</v>
          </cell>
          <cell r="LO20">
            <v>0</v>
          </cell>
          <cell r="LP20">
            <v>0.68321479449296696</v>
          </cell>
          <cell r="LQ20">
            <v>0.26445367493665756</v>
          </cell>
          <cell r="LR20">
            <v>0.17369352190449541</v>
          </cell>
          <cell r="LS20">
            <v>0.10389856727584669</v>
          </cell>
          <cell r="LT20">
            <v>0.36567971755983292</v>
          </cell>
          <cell r="LU20">
            <v>0.43149404256873269</v>
          </cell>
          <cell r="LV20">
            <v>0.82785847118445532</v>
          </cell>
          <cell r="LW20">
            <v>0</v>
          </cell>
          <cell r="LX20">
            <v>0</v>
          </cell>
          <cell r="LY20">
            <v>0</v>
          </cell>
          <cell r="LZ20">
            <v>0</v>
          </cell>
          <cell r="MA20">
            <v>0</v>
          </cell>
          <cell r="MB20">
            <v>0</v>
          </cell>
          <cell r="MC20">
            <v>0.54220317948736585</v>
          </cell>
          <cell r="MD20">
            <v>0.63134048072015725</v>
          </cell>
          <cell r="ME20">
            <v>0</v>
          </cell>
          <cell r="MF20">
            <v>0.33742164886019221</v>
          </cell>
          <cell r="MG20">
            <v>0</v>
          </cell>
          <cell r="MH20">
            <v>0.60936994053108273</v>
          </cell>
          <cell r="MI20">
            <v>0.32348463533619676</v>
          </cell>
          <cell r="MJ20">
            <v>0</v>
          </cell>
          <cell r="MK20">
            <v>0</v>
          </cell>
          <cell r="ML20">
            <v>0.41671191892203857</v>
          </cell>
          <cell r="MM20">
            <v>0</v>
          </cell>
          <cell r="MN20">
            <v>7.2545571904389372E-2</v>
          </cell>
          <cell r="MO20">
            <v>0</v>
          </cell>
          <cell r="MP20">
            <v>0</v>
          </cell>
          <cell r="MQ20">
            <v>0.32170726022682894</v>
          </cell>
          <cell r="MR20">
            <v>0.10814767167274907</v>
          </cell>
          <cell r="MS20">
            <v>0.77140066575766786</v>
          </cell>
          <cell r="MT20">
            <v>0.49881034840612282</v>
          </cell>
          <cell r="MU20">
            <v>0.56481422674500925</v>
          </cell>
          <cell r="MV20">
            <v>0</v>
          </cell>
          <cell r="MW20">
            <v>0.76760998355209642</v>
          </cell>
          <cell r="MX20" t="e">
            <v>#DIV/0!</v>
          </cell>
          <cell r="MY20">
            <v>0.26197929275134085</v>
          </cell>
          <cell r="MZ20">
            <v>0</v>
          </cell>
          <cell r="NA20">
            <v>0.71940587161407954</v>
          </cell>
          <cell r="NB20">
            <v>0.14214728396525075</v>
          </cell>
          <cell r="NC20">
            <v>0</v>
          </cell>
          <cell r="ND20">
            <v>0</v>
          </cell>
          <cell r="NE20">
            <v>0.96069161060875075</v>
          </cell>
          <cell r="NF20">
            <v>0.2242718274621523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M20">
            <v>0.11581764138222332</v>
          </cell>
          <cell r="NN20">
            <v>0</v>
          </cell>
          <cell r="NO20">
            <v>0.45500154584368446</v>
          </cell>
          <cell r="NP20">
            <v>8.8936513390137029E-2</v>
          </cell>
          <cell r="NQ20">
            <v>0</v>
          </cell>
          <cell r="NR20">
            <v>0</v>
          </cell>
          <cell r="NS20">
            <v>0</v>
          </cell>
          <cell r="NT20">
            <v>0.26429560678700753</v>
          </cell>
          <cell r="NU20">
            <v>0</v>
          </cell>
          <cell r="NV20">
            <v>0</v>
          </cell>
          <cell r="NW20">
            <v>0</v>
          </cell>
          <cell r="NX20">
            <v>0.15338654574558905</v>
          </cell>
          <cell r="NY20">
            <v>0</v>
          </cell>
          <cell r="NZ20">
            <v>0</v>
          </cell>
          <cell r="OA20">
            <v>0</v>
          </cell>
          <cell r="OB20">
            <v>0</v>
          </cell>
          <cell r="OC20">
            <v>9.9266856340147203E-2</v>
          </cell>
          <cell r="OD20">
            <v>0.25922321147201771</v>
          </cell>
          <cell r="OE20">
            <v>0</v>
          </cell>
          <cell r="OF20">
            <v>0.4751141503414435</v>
          </cell>
          <cell r="OG20">
            <v>0</v>
          </cell>
          <cell r="OH20">
            <v>0</v>
          </cell>
          <cell r="OI20">
            <v>0.21820016217999594</v>
          </cell>
          <cell r="OJ20">
            <v>0</v>
          </cell>
          <cell r="OK20">
            <v>0</v>
          </cell>
          <cell r="OL20">
            <v>0</v>
          </cell>
          <cell r="OM20">
            <v>0</v>
          </cell>
          <cell r="ON20">
            <v>0</v>
          </cell>
          <cell r="OO20">
            <v>0.28191381520880704</v>
          </cell>
          <cell r="OP20">
            <v>0</v>
          </cell>
          <cell r="OQ20">
            <v>0.22857975441930795</v>
          </cell>
          <cell r="OR20">
            <v>0</v>
          </cell>
          <cell r="OS20">
            <v>0.60396970139327966</v>
          </cell>
          <cell r="OT20">
            <v>6.3119204151595387E-2</v>
          </cell>
          <cell r="OU20">
            <v>0</v>
          </cell>
          <cell r="OV20">
            <v>0.57285000559475596</v>
          </cell>
          <cell r="OW20">
            <v>0</v>
          </cell>
          <cell r="OX20">
            <v>0</v>
          </cell>
          <cell r="OY20">
            <v>0</v>
          </cell>
          <cell r="OZ20">
            <v>0.86406191542896282</v>
          </cell>
          <cell r="PA20" t="e">
            <v>#DIV/0!</v>
          </cell>
          <cell r="PB20">
            <v>0.57042161542310488</v>
          </cell>
          <cell r="PC20">
            <v>0.65428047784043342</v>
          </cell>
          <cell r="PD20">
            <v>0.17510728565363848</v>
          </cell>
          <cell r="PE20">
            <v>0</v>
          </cell>
          <cell r="PF20">
            <v>7.7435016492852282E-2</v>
          </cell>
          <cell r="PG20">
            <v>0</v>
          </cell>
          <cell r="PH20">
            <v>0</v>
          </cell>
          <cell r="PI20">
            <v>0</v>
          </cell>
          <cell r="PJ20">
            <v>0.23177340809708982</v>
          </cell>
          <cell r="PK20">
            <v>0.11030108178169301</v>
          </cell>
          <cell r="PL20">
            <v>0</v>
          </cell>
          <cell r="PM20">
            <v>0.29207148274834666</v>
          </cell>
          <cell r="PN20">
            <v>0</v>
          </cell>
          <cell r="PO20">
            <v>0.2372612588939636</v>
          </cell>
          <cell r="PP20">
            <v>0.55746088999754784</v>
          </cell>
          <cell r="PQ20">
            <v>0.10403667796755739</v>
          </cell>
          <cell r="PR20">
            <v>0</v>
          </cell>
          <cell r="PS20">
            <v>0.32153280611705537</v>
          </cell>
          <cell r="PT20">
            <v>0.44201029911576067</v>
          </cell>
          <cell r="PU20">
            <v>0</v>
          </cell>
          <cell r="PV20">
            <v>0</v>
          </cell>
          <cell r="PW20">
            <v>0</v>
          </cell>
          <cell r="PX20">
            <v>0</v>
          </cell>
          <cell r="PY20">
            <v>0.3043781520887307</v>
          </cell>
          <cell r="PZ20">
            <v>0</v>
          </cell>
          <cell r="QA20">
            <v>0</v>
          </cell>
          <cell r="QB20">
            <v>0</v>
          </cell>
          <cell r="QC20">
            <v>0</v>
          </cell>
          <cell r="QD20">
            <v>0</v>
          </cell>
          <cell r="QE20">
            <v>0</v>
          </cell>
          <cell r="QF20">
            <v>0</v>
          </cell>
          <cell r="QG20">
            <v>0.93023354514160494</v>
          </cell>
          <cell r="QH20">
            <v>0</v>
          </cell>
          <cell r="QI20">
            <v>0.18725049823176879</v>
          </cell>
          <cell r="QJ20">
            <v>0</v>
          </cell>
          <cell r="QK20">
            <v>0</v>
          </cell>
          <cell r="QL20">
            <v>0</v>
          </cell>
          <cell r="QM20">
            <v>0.69800860884340366</v>
          </cell>
          <cell r="QN20">
            <v>0</v>
          </cell>
          <cell r="QO20">
            <v>0.44660761555456724</v>
          </cell>
          <cell r="QP20">
            <v>0</v>
          </cell>
          <cell r="QQ20">
            <v>0</v>
          </cell>
          <cell r="QR20">
            <v>0.20660164695496572</v>
          </cell>
          <cell r="QS20">
            <v>0</v>
          </cell>
          <cell r="QT20">
            <v>0.36316773318483947</v>
          </cell>
          <cell r="QU20">
            <v>0.40033614364870446</v>
          </cell>
          <cell r="QV20">
            <v>0</v>
          </cell>
          <cell r="QW20">
            <v>0</v>
          </cell>
          <cell r="QX20">
            <v>0</v>
          </cell>
          <cell r="QY20">
            <v>0.12559780421443797</v>
          </cell>
          <cell r="QZ20">
            <v>0.14580901643287386</v>
          </cell>
          <cell r="RA20">
            <v>0</v>
          </cell>
          <cell r="RB20">
            <v>5.5858563979496803E-2</v>
          </cell>
          <cell r="RC20">
            <v>6.6850548136813279E-2</v>
          </cell>
          <cell r="RD20">
            <v>0</v>
          </cell>
          <cell r="RE20">
            <v>0</v>
          </cell>
          <cell r="RF20">
            <v>0</v>
          </cell>
          <cell r="RG20">
            <v>0</v>
          </cell>
          <cell r="RH20">
            <v>0</v>
          </cell>
          <cell r="RI20">
            <v>9.9094404333644123E-2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0</v>
          </cell>
          <cell r="RP20">
            <v>0.44222234160758606</v>
          </cell>
          <cell r="RQ20">
            <v>0</v>
          </cell>
          <cell r="RR20">
            <v>0.54760195598250805</v>
          </cell>
          <cell r="RS20">
            <v>0</v>
          </cell>
          <cell r="RT20">
            <v>0.35854033765813786</v>
          </cell>
          <cell r="RU20">
            <v>8.4255452877515929E-2</v>
          </cell>
          <cell r="RV20">
            <v>0.78243115424914456</v>
          </cell>
          <cell r="RW20">
            <v>0</v>
          </cell>
          <cell r="RX20">
            <v>0</v>
          </cell>
          <cell r="RY20">
            <v>0</v>
          </cell>
          <cell r="RZ20">
            <v>0.15365134101115771</v>
          </cell>
          <cell r="SA20">
            <v>0</v>
          </cell>
          <cell r="SB20">
            <v>0</v>
          </cell>
          <cell r="SC20">
            <v>0</v>
          </cell>
          <cell r="SD20">
            <v>0.58064574664454527</v>
          </cell>
          <cell r="SE20">
            <v>0</v>
          </cell>
          <cell r="SF20">
            <v>0.17498575616729922</v>
          </cell>
          <cell r="SG20">
            <v>0</v>
          </cell>
          <cell r="SH20">
            <v>0</v>
          </cell>
          <cell r="SI20">
            <v>0</v>
          </cell>
          <cell r="SJ20">
            <v>0.40790580441847418</v>
          </cell>
          <cell r="SK20">
            <v>0</v>
          </cell>
          <cell r="SL20">
            <v>0</v>
          </cell>
          <cell r="SM20">
            <v>0</v>
          </cell>
          <cell r="SN20">
            <v>0.60286091589214474</v>
          </cell>
          <cell r="SO20">
            <v>0.20121986182485851</v>
          </cell>
          <cell r="SP20">
            <v>0</v>
          </cell>
          <cell r="SQ20">
            <v>0.32745939315503797</v>
          </cell>
          <cell r="SR20">
            <v>0.50551131667858396</v>
          </cell>
          <cell r="SS20">
            <v>0</v>
          </cell>
          <cell r="ST20">
            <v>0</v>
          </cell>
          <cell r="SU20">
            <v>0.20216431612538197</v>
          </cell>
          <cell r="SV20">
            <v>0.37668984710417797</v>
          </cell>
          <cell r="SW20">
            <v>0.57360274520038668</v>
          </cell>
          <cell r="SX20">
            <v>0</v>
          </cell>
          <cell r="SY20">
            <v>0.46284145827212897</v>
          </cell>
          <cell r="SZ20">
            <v>0</v>
          </cell>
          <cell r="TA20">
            <v>0</v>
          </cell>
          <cell r="TB20">
            <v>0</v>
          </cell>
          <cell r="TC20">
            <v>0</v>
          </cell>
          <cell r="TD20">
            <v>0</v>
          </cell>
          <cell r="TE20">
            <v>0</v>
          </cell>
          <cell r="TF20">
            <v>0</v>
          </cell>
          <cell r="TG20">
            <v>0</v>
          </cell>
          <cell r="TH20">
            <v>0</v>
          </cell>
          <cell r="TI20">
            <v>0</v>
          </cell>
          <cell r="TJ20">
            <v>0</v>
          </cell>
          <cell r="TK20">
            <v>0</v>
          </cell>
          <cell r="TL20">
            <v>0</v>
          </cell>
          <cell r="TM20">
            <v>0</v>
          </cell>
          <cell r="TN20">
            <v>0</v>
          </cell>
          <cell r="TO20">
            <v>0.17672144092966555</v>
          </cell>
          <cell r="TP20">
            <v>0.33497761270649706</v>
          </cell>
          <cell r="TQ20">
            <v>0</v>
          </cell>
          <cell r="TR20">
            <v>0</v>
          </cell>
          <cell r="TS20">
            <v>0</v>
          </cell>
          <cell r="TT20">
            <v>0</v>
          </cell>
          <cell r="TU20">
            <v>0</v>
          </cell>
          <cell r="TV20">
            <v>0</v>
          </cell>
          <cell r="TW20">
            <v>0</v>
          </cell>
          <cell r="TX20">
            <v>7.0363405007353316E-2</v>
          </cell>
          <cell r="TY20">
            <v>0</v>
          </cell>
          <cell r="TZ20">
            <v>9.1627516722920313E-2</v>
          </cell>
          <cell r="UA20">
            <v>0</v>
          </cell>
          <cell r="UB20">
            <v>0.22513401803253758</v>
          </cell>
          <cell r="UC20">
            <v>0</v>
          </cell>
          <cell r="UD20">
            <v>0</v>
          </cell>
          <cell r="UE20">
            <v>0.24619435733457146</v>
          </cell>
          <cell r="UF20">
            <v>0</v>
          </cell>
          <cell r="UG20">
            <v>0</v>
          </cell>
          <cell r="UH20">
            <v>0</v>
          </cell>
          <cell r="UI20">
            <v>0</v>
          </cell>
          <cell r="UJ20">
            <v>6.7180128402198308E-2</v>
          </cell>
          <cell r="UK20">
            <v>0</v>
          </cell>
          <cell r="UL20">
            <v>0.22762110666165203</v>
          </cell>
          <cell r="UM20">
            <v>0.21416620553984944</v>
          </cell>
          <cell r="UN20">
            <v>0.20032657817657781</v>
          </cell>
          <cell r="UO20">
            <v>0</v>
          </cell>
          <cell r="UP20">
            <v>0.27806015430712733</v>
          </cell>
          <cell r="UQ20">
            <v>0</v>
          </cell>
          <cell r="UR20">
            <v>0</v>
          </cell>
          <cell r="US20">
            <v>0</v>
          </cell>
          <cell r="UT20">
            <v>0</v>
          </cell>
          <cell r="UU20">
            <v>0</v>
          </cell>
          <cell r="UV20">
            <v>0</v>
          </cell>
          <cell r="UW20">
            <v>0</v>
          </cell>
          <cell r="UX20">
            <v>0.16269664852009746</v>
          </cell>
          <cell r="UY20">
            <v>0.25411523249533641</v>
          </cell>
          <cell r="UZ20">
            <v>0</v>
          </cell>
          <cell r="VA20">
            <v>0</v>
          </cell>
          <cell r="VB20">
            <v>0</v>
          </cell>
          <cell r="VC20">
            <v>0.1725821139957241</v>
          </cell>
          <cell r="VD20">
            <v>0</v>
          </cell>
          <cell r="VE20">
            <v>0.20768538593572333</v>
          </cell>
          <cell r="VF20">
            <v>0</v>
          </cell>
          <cell r="VG20">
            <v>0</v>
          </cell>
          <cell r="VH20">
            <v>0</v>
          </cell>
          <cell r="VI20">
            <v>0</v>
          </cell>
          <cell r="VJ20">
            <v>0</v>
          </cell>
          <cell r="VK20">
            <v>9.8712428676893824E-2</v>
          </cell>
          <cell r="VL20">
            <v>0</v>
          </cell>
          <cell r="VM20">
            <v>0.20019135646747635</v>
          </cell>
          <cell r="VN20">
            <v>0.18031409070206181</v>
          </cell>
          <cell r="VO20">
            <v>0.21331002989080711</v>
          </cell>
          <cell r="VP20">
            <v>0</v>
          </cell>
          <cell r="VQ20">
            <v>0</v>
          </cell>
          <cell r="VR20">
            <v>0</v>
          </cell>
          <cell r="VS20">
            <v>0</v>
          </cell>
          <cell r="VT20">
            <v>0.35994749978430191</v>
          </cell>
          <cell r="VU20">
            <v>0</v>
          </cell>
          <cell r="VV20">
            <v>0</v>
          </cell>
          <cell r="VW20">
            <v>0.26974805301975691</v>
          </cell>
          <cell r="VX20">
            <v>0</v>
          </cell>
          <cell r="VY20">
            <v>0</v>
          </cell>
          <cell r="VZ20">
            <v>0.18896034745508916</v>
          </cell>
          <cell r="WA20">
            <v>0.27649883894590743</v>
          </cell>
          <cell r="WB20">
            <v>0</v>
          </cell>
          <cell r="WC20">
            <v>0</v>
          </cell>
          <cell r="WD20">
            <v>0</v>
          </cell>
          <cell r="WE20">
            <v>0</v>
          </cell>
          <cell r="WF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0.19576593480097351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8.1013313412453089E-2</v>
          </cell>
          <cell r="WP20">
            <v>0</v>
          </cell>
          <cell r="WQ20">
            <v>0</v>
          </cell>
          <cell r="WR20">
            <v>0</v>
          </cell>
          <cell r="WS20">
            <v>0</v>
          </cell>
          <cell r="WT20">
            <v>0</v>
          </cell>
          <cell r="WU20">
            <v>0.12533550212093611</v>
          </cell>
          <cell r="WV20">
            <v>0</v>
          </cell>
          <cell r="WW20">
            <v>0</v>
          </cell>
          <cell r="WX20">
            <v>0</v>
          </cell>
          <cell r="WY20">
            <v>0</v>
          </cell>
          <cell r="WZ20">
            <v>0.2931852550361933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E20">
            <v>0.22255720434438839</v>
          </cell>
          <cell r="XF20">
            <v>0</v>
          </cell>
          <cell r="XG20">
            <v>0</v>
          </cell>
          <cell r="XH20">
            <v>0.20178677016119934</v>
          </cell>
          <cell r="XI20">
            <v>0.36594223275995852</v>
          </cell>
          <cell r="XJ20">
            <v>7.788802303369248E-2</v>
          </cell>
          <cell r="XK20">
            <v>0</v>
          </cell>
          <cell r="XL20">
            <v>0</v>
          </cell>
          <cell r="XM20">
            <v>0.24671337205091637</v>
          </cell>
          <cell r="XN20">
            <v>5.6004573431061376E-2</v>
          </cell>
          <cell r="XO20">
            <v>0</v>
          </cell>
          <cell r="XP20">
            <v>0.54261661064081801</v>
          </cell>
          <cell r="XQ20">
            <v>0</v>
          </cell>
          <cell r="XR20">
            <v>0.3445866337917502</v>
          </cell>
          <cell r="XS20">
            <v>0</v>
          </cell>
          <cell r="XT20">
            <v>0</v>
          </cell>
          <cell r="XU20">
            <v>0.38386517755548288</v>
          </cell>
          <cell r="XV20">
            <v>0</v>
          </cell>
          <cell r="XW20">
            <v>0.26151776093576196</v>
          </cell>
          <cell r="XX20">
            <v>0</v>
          </cell>
          <cell r="XY20">
            <v>0</v>
          </cell>
          <cell r="XZ20">
            <v>0.16011883978541611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0.73199901928457334</v>
          </cell>
          <cell r="YF20">
            <v>0</v>
          </cell>
          <cell r="YG20">
            <v>0</v>
          </cell>
          <cell r="YH20">
            <v>0.53927630470354126</v>
          </cell>
          <cell r="YI20">
            <v>0.17307168944660295</v>
          </cell>
          <cell r="YJ20">
            <v>0.30375987994847525</v>
          </cell>
          <cell r="YK20">
            <v>0.50342170305529699</v>
          </cell>
          <cell r="YL20">
            <v>0.56297664284980897</v>
          </cell>
          <cell r="YM20">
            <v>0</v>
          </cell>
          <cell r="YN20">
            <v>0.3038863113267376</v>
          </cell>
          <cell r="YO20">
            <v>0.24393734761260985</v>
          </cell>
          <cell r="YP20">
            <v>0.51808232239076646</v>
          </cell>
          <cell r="YQ20">
            <v>0.27947841484487923</v>
          </cell>
          <cell r="YR20">
            <v>0</v>
          </cell>
          <cell r="YS20">
            <v>0</v>
          </cell>
          <cell r="YT20">
            <v>0.64012843535186725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8.4417823295213301E-2</v>
          </cell>
          <cell r="YZ20">
            <v>0</v>
          </cell>
          <cell r="ZA20">
            <v>0</v>
          </cell>
          <cell r="ZB20">
            <v>0</v>
          </cell>
          <cell r="ZC20">
            <v>0.16108854728943697</v>
          </cell>
          <cell r="ZD20">
            <v>0</v>
          </cell>
          <cell r="ZE20">
            <v>0</v>
          </cell>
          <cell r="ZF20">
            <v>0</v>
          </cell>
          <cell r="ZG20">
            <v>0</v>
          </cell>
          <cell r="ZH20">
            <v>0.27082760153821528</v>
          </cell>
          <cell r="ZI20">
            <v>0.71128452926584818</v>
          </cell>
          <cell r="ZJ20">
            <v>0</v>
          </cell>
          <cell r="ZK20">
            <v>0</v>
          </cell>
          <cell r="ZL20">
            <v>0</v>
          </cell>
          <cell r="ZM20">
            <v>0</v>
          </cell>
          <cell r="ZN20">
            <v>0.10674742938568704</v>
          </cell>
          <cell r="ZO20">
            <v>0</v>
          </cell>
          <cell r="ZP20">
            <v>0</v>
          </cell>
          <cell r="ZQ20">
            <v>0</v>
          </cell>
          <cell r="ZR20">
            <v>7.1873439338971085E-2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ZY20">
            <v>0</v>
          </cell>
          <cell r="ZZ20">
            <v>0</v>
          </cell>
          <cell r="AAA20">
            <v>0.16691551385609571</v>
          </cell>
          <cell r="AAB20">
            <v>0.38385836446458194</v>
          </cell>
          <cell r="AAC20">
            <v>8.830737513367716E-2</v>
          </cell>
          <cell r="AAD20">
            <v>0</v>
          </cell>
          <cell r="AAE20">
            <v>0</v>
          </cell>
          <cell r="AAF20">
            <v>0</v>
          </cell>
          <cell r="AAG20">
            <v>0</v>
          </cell>
          <cell r="AAH20">
            <v>0</v>
          </cell>
          <cell r="AAI20">
            <v>0</v>
          </cell>
          <cell r="AAJ20">
            <v>5.4126334293433477E-2</v>
          </cell>
          <cell r="AAK20">
            <v>0.12213587017569522</v>
          </cell>
          <cell r="AAL20">
            <v>8.5801163741369507E-2</v>
          </cell>
          <cell r="AAM20">
            <v>0.12942816050264255</v>
          </cell>
          <cell r="AAN20">
            <v>0</v>
          </cell>
          <cell r="AAO20">
            <v>0</v>
          </cell>
          <cell r="AAP20">
            <v>0.26256305035875105</v>
          </cell>
          <cell r="AAQ20">
            <v>0</v>
          </cell>
          <cell r="AAR20">
            <v>0</v>
          </cell>
          <cell r="AAS20">
            <v>0</v>
          </cell>
          <cell r="AAT20">
            <v>0</v>
          </cell>
          <cell r="AAU20">
            <v>0</v>
          </cell>
          <cell r="AAV20">
            <v>0</v>
          </cell>
          <cell r="AAW20">
            <v>0</v>
          </cell>
          <cell r="AAX20">
            <v>0.35107688720116936</v>
          </cell>
          <cell r="AAY20">
            <v>0</v>
          </cell>
          <cell r="AAZ20">
            <v>0</v>
          </cell>
          <cell r="ABA20">
            <v>0</v>
          </cell>
          <cell r="ABB20">
            <v>0</v>
          </cell>
          <cell r="ABC20">
            <v>0</v>
          </cell>
          <cell r="ABD20">
            <v>0</v>
          </cell>
          <cell r="ABE20">
            <v>5.1439880757899514E-2</v>
          </cell>
          <cell r="ABF20">
            <v>0</v>
          </cell>
          <cell r="ABG20">
            <v>0</v>
          </cell>
          <cell r="ABH20">
            <v>0</v>
          </cell>
          <cell r="ABI20">
            <v>0</v>
          </cell>
          <cell r="ABJ20">
            <v>0</v>
          </cell>
          <cell r="ABK20">
            <v>0.33758598867827616</v>
          </cell>
          <cell r="ABL20">
            <v>0</v>
          </cell>
          <cell r="ABM20">
            <v>0</v>
          </cell>
          <cell r="ABN20">
            <v>0</v>
          </cell>
          <cell r="ABO20">
            <v>0.16513585109005663</v>
          </cell>
          <cell r="ABP20">
            <v>0.21077472217591006</v>
          </cell>
          <cell r="ABQ20">
            <v>0</v>
          </cell>
          <cell r="ABR20">
            <v>0</v>
          </cell>
          <cell r="ABS20">
            <v>9.8425244203491441E-2</v>
          </cell>
          <cell r="ABT20">
            <v>0</v>
          </cell>
          <cell r="ABU20">
            <v>0</v>
          </cell>
          <cell r="ABV20">
            <v>0</v>
          </cell>
          <cell r="ABW20">
            <v>0</v>
          </cell>
          <cell r="ABX20">
            <v>0</v>
          </cell>
          <cell r="ABY20">
            <v>0</v>
          </cell>
          <cell r="ABZ20">
            <v>0.18489567988753813</v>
          </cell>
          <cell r="ACA20">
            <v>0.56554274984924435</v>
          </cell>
          <cell r="ACB20">
            <v>0</v>
          </cell>
          <cell r="ACC20">
            <v>0</v>
          </cell>
          <cell r="ACD20">
            <v>0</v>
          </cell>
          <cell r="ACE20">
            <v>0</v>
          </cell>
          <cell r="ACF20">
            <v>0</v>
          </cell>
          <cell r="ACG20">
            <v>0</v>
          </cell>
          <cell r="ACH20">
            <v>0</v>
          </cell>
          <cell r="ACI20">
            <v>0</v>
          </cell>
          <cell r="ACJ20">
            <v>0</v>
          </cell>
          <cell r="ACK20">
            <v>0</v>
          </cell>
          <cell r="ACL20">
            <v>0</v>
          </cell>
          <cell r="ACM20">
            <v>0</v>
          </cell>
          <cell r="ACN20">
            <v>0</v>
          </cell>
          <cell r="ACO20">
            <v>0</v>
          </cell>
          <cell r="ACP20">
            <v>0</v>
          </cell>
          <cell r="ACQ20">
            <v>0</v>
          </cell>
          <cell r="ACR20">
            <v>0</v>
          </cell>
          <cell r="ACS20">
            <v>0</v>
          </cell>
          <cell r="ACT20">
            <v>0</v>
          </cell>
          <cell r="ACU20">
            <v>0</v>
          </cell>
          <cell r="ACV20">
            <v>0</v>
          </cell>
          <cell r="ACW20">
            <v>0</v>
          </cell>
          <cell r="ACX20">
            <v>0</v>
          </cell>
          <cell r="ACY20">
            <v>0</v>
          </cell>
          <cell r="ACZ20">
            <v>8.8564703301603223E-2</v>
          </cell>
          <cell r="ADA20">
            <v>0</v>
          </cell>
          <cell r="ADB20">
            <v>0</v>
          </cell>
          <cell r="ADC20">
            <v>0</v>
          </cell>
          <cell r="ADD20">
            <v>0</v>
          </cell>
          <cell r="ADE20">
            <v>0</v>
          </cell>
          <cell r="ADF20">
            <v>0</v>
          </cell>
          <cell r="ADG20">
            <v>6.5343731383318213E-2</v>
          </cell>
          <cell r="ADH20">
            <v>0</v>
          </cell>
          <cell r="ADI20">
            <v>0</v>
          </cell>
          <cell r="ADJ20">
            <v>0</v>
          </cell>
          <cell r="ADK20">
            <v>0</v>
          </cell>
          <cell r="ADL20">
            <v>0</v>
          </cell>
          <cell r="ADM20">
            <v>0</v>
          </cell>
          <cell r="ADN20">
            <v>0</v>
          </cell>
          <cell r="ADO20">
            <v>0</v>
          </cell>
          <cell r="ADP20">
            <v>0</v>
          </cell>
          <cell r="ADQ20">
            <v>0</v>
          </cell>
          <cell r="ADR20">
            <v>0</v>
          </cell>
          <cell r="ADS20">
            <v>0</v>
          </cell>
          <cell r="ADT20">
            <v>0</v>
          </cell>
          <cell r="ADU20">
            <v>0</v>
          </cell>
          <cell r="ADV20">
            <v>0</v>
          </cell>
          <cell r="ADW20">
            <v>0</v>
          </cell>
          <cell r="ADX20">
            <v>0</v>
          </cell>
          <cell r="ADY20">
            <v>0</v>
          </cell>
          <cell r="ADZ20">
            <v>0</v>
          </cell>
          <cell r="AEA20">
            <v>0</v>
          </cell>
          <cell r="AEB20">
            <v>0</v>
          </cell>
          <cell r="AEC20">
            <v>0.31859413116020385</v>
          </cell>
          <cell r="AED20">
            <v>0</v>
          </cell>
          <cell r="AEE20">
            <v>0</v>
          </cell>
          <cell r="AEF20">
            <v>0</v>
          </cell>
          <cell r="AEG20">
            <v>0.17229763772965984</v>
          </cell>
          <cell r="AEH20">
            <v>0</v>
          </cell>
          <cell r="AEI20">
            <v>0</v>
          </cell>
          <cell r="AEJ20">
            <v>0</v>
          </cell>
          <cell r="AEK20">
            <v>0.35240539894505613</v>
          </cell>
          <cell r="AEL20">
            <v>0</v>
          </cell>
          <cell r="AEM20">
            <v>0</v>
          </cell>
          <cell r="AEN20">
            <v>0</v>
          </cell>
          <cell r="AEO20">
            <v>0</v>
          </cell>
          <cell r="AEP20">
            <v>0</v>
          </cell>
          <cell r="AEQ20">
            <v>0</v>
          </cell>
          <cell r="AER20">
            <v>0.25432975652836948</v>
          </cell>
          <cell r="AES20">
            <v>0</v>
          </cell>
          <cell r="AET20">
            <v>5.3355902361514197E-2</v>
          </cell>
          <cell r="AEU20">
            <v>0</v>
          </cell>
          <cell r="AEV20">
            <v>0</v>
          </cell>
          <cell r="AEW20">
            <v>0</v>
          </cell>
          <cell r="AEX20">
            <v>0</v>
          </cell>
          <cell r="AEY20">
            <v>0</v>
          </cell>
          <cell r="AEZ20">
            <v>9.0807660778339544E-2</v>
          </cell>
          <cell r="AFA20">
            <v>0</v>
          </cell>
          <cell r="AFB20">
            <v>0.44908326697115103</v>
          </cell>
          <cell r="AFC20">
            <v>0</v>
          </cell>
          <cell r="AFD20">
            <v>0.45132636139541588</v>
          </cell>
          <cell r="AFE20">
            <v>0</v>
          </cell>
          <cell r="AFF20">
            <v>7.5731837439349303E-2</v>
          </cell>
          <cell r="AFG20">
            <v>0.48719217490154931</v>
          </cell>
          <cell r="AFH20">
            <v>0.1628372658294707</v>
          </cell>
          <cell r="AFI20">
            <v>0</v>
          </cell>
          <cell r="AFJ20">
            <v>0.27922410349106014</v>
          </cell>
          <cell r="AFK20">
            <v>0.37789428723732565</v>
          </cell>
          <cell r="AFL20">
            <v>0</v>
          </cell>
          <cell r="AFM20">
            <v>0</v>
          </cell>
          <cell r="AFN20">
            <v>0</v>
          </cell>
          <cell r="AFO20">
            <v>0</v>
          </cell>
          <cell r="AFP20">
            <v>0</v>
          </cell>
          <cell r="AFQ20">
            <v>0</v>
          </cell>
          <cell r="AFR20">
            <v>0</v>
          </cell>
          <cell r="AFS20">
            <v>0</v>
          </cell>
          <cell r="AFT20">
            <v>0</v>
          </cell>
          <cell r="AFU20">
            <v>0.25986278158892956</v>
          </cell>
          <cell r="AFV20">
            <v>0.79038684690643857</v>
          </cell>
          <cell r="AFW20">
            <v>0.13774169200531738</v>
          </cell>
          <cell r="AFX20">
            <v>0.66641369995641198</v>
          </cell>
          <cell r="AFY20">
            <v>0.14698396176035497</v>
          </cell>
          <cell r="AFZ20">
            <v>0</v>
          </cell>
          <cell r="AGA20">
            <v>0</v>
          </cell>
          <cell r="AGB20">
            <v>0.32670288916493451</v>
          </cell>
          <cell r="AGC20">
            <v>0.65885274414572115</v>
          </cell>
          <cell r="AGD20">
            <v>0</v>
          </cell>
          <cell r="AGE20">
            <v>0</v>
          </cell>
          <cell r="AGF20">
            <v>0</v>
          </cell>
        </row>
        <row r="21">
          <cell r="B21">
            <v>0</v>
          </cell>
          <cell r="C21">
            <v>0.49936930796357387</v>
          </cell>
          <cell r="D21">
            <v>0.34362127563868444</v>
          </cell>
          <cell r="E21">
            <v>0</v>
          </cell>
          <cell r="F21">
            <v>0</v>
          </cell>
          <cell r="G21">
            <v>5.3789791806358477E-2</v>
          </cell>
          <cell r="H21">
            <v>6.3093357343748185E-2</v>
          </cell>
          <cell r="I21">
            <v>0.16082628127787021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#DIV/0!</v>
          </cell>
          <cell r="R21" t="e">
            <v>#DIV/0!</v>
          </cell>
          <cell r="S21" t="e">
            <v>#DIV/0!</v>
          </cell>
          <cell r="T21" t="e">
            <v>#DIV/0!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0.20402561402382377</v>
          </cell>
          <cell r="Z21">
            <v>0</v>
          </cell>
          <cell r="AA21">
            <v>0</v>
          </cell>
          <cell r="AB21">
            <v>0.26645999972891737</v>
          </cell>
          <cell r="AC21">
            <v>7.5889957278870615E-2</v>
          </cell>
          <cell r="AD21">
            <v>0</v>
          </cell>
          <cell r="AE21">
            <v>0.19223568648503572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7.7621475448760607E-2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5.4976223830555476E-2</v>
          </cell>
          <cell r="BR21">
            <v>0</v>
          </cell>
          <cell r="BS21">
            <v>0</v>
          </cell>
          <cell r="BT21">
            <v>0.16302859202494735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5.0103579011908282E-2</v>
          </cell>
          <cell r="DL21">
            <v>0.17119910378082437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6.0310759322444431E-2</v>
          </cell>
          <cell r="DS21">
            <v>0.17899866311810517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0.12569140401978088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0.19480868288714517</v>
          </cell>
          <cell r="EY21">
            <v>0</v>
          </cell>
          <cell r="EZ21">
            <v>0.2511222706708639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0.19992570909740745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0.1377683181206748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0.12453003838794012</v>
          </cell>
          <cell r="HX21">
            <v>0</v>
          </cell>
          <cell r="HY21">
            <v>0.44395486057665934</v>
          </cell>
          <cell r="HZ21">
            <v>0.360852699379694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0.18299167021537396</v>
          </cell>
          <cell r="IK21">
            <v>0.33806294586675484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8.9244507752833366E-2</v>
          </cell>
          <cell r="IS21">
            <v>0.25807223340353463</v>
          </cell>
          <cell r="IT21">
            <v>0</v>
          </cell>
          <cell r="IU21">
            <v>0</v>
          </cell>
          <cell r="IV21">
            <v>0</v>
          </cell>
          <cell r="IW21">
            <v>0.23352195750533561</v>
          </cell>
          <cell r="IX21">
            <v>0.20988568037659064</v>
          </cell>
          <cell r="IY21">
            <v>0</v>
          </cell>
          <cell r="IZ21">
            <v>0</v>
          </cell>
          <cell r="JA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0.19545314333525449</v>
          </cell>
          <cell r="JG21">
            <v>6.6169625619577468E-2</v>
          </cell>
          <cell r="JH21">
            <v>0</v>
          </cell>
          <cell r="JI21">
            <v>0</v>
          </cell>
          <cell r="JJ21">
            <v>0</v>
          </cell>
          <cell r="JK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7.065456188799446E-2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8.5892038747504909E-2</v>
          </cell>
          <cell r="JY21">
            <v>0</v>
          </cell>
          <cell r="JZ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0.25028968874327312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</v>
          </cell>
          <cell r="KO21">
            <v>0</v>
          </cell>
          <cell r="KP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>
            <v>0</v>
          </cell>
          <cell r="KV21">
            <v>0</v>
          </cell>
          <cell r="KW21">
            <v>0</v>
          </cell>
          <cell r="KX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 t="e">
            <v>#DIV/0!</v>
          </cell>
          <cell r="LE21" t="e">
            <v>#DIV/0!</v>
          </cell>
          <cell r="LF21">
            <v>0</v>
          </cell>
          <cell r="LG21">
            <v>0</v>
          </cell>
          <cell r="LH21">
            <v>0</v>
          </cell>
          <cell r="LI21">
            <v>0</v>
          </cell>
          <cell r="LJ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Q21">
            <v>0.10999812297954904</v>
          </cell>
          <cell r="LR21">
            <v>0.3143807596935973</v>
          </cell>
          <cell r="LS21">
            <v>0</v>
          </cell>
          <cell r="LT21">
            <v>0</v>
          </cell>
          <cell r="LU21">
            <v>0</v>
          </cell>
          <cell r="LV21">
            <v>0</v>
          </cell>
          <cell r="LW21">
            <v>0</v>
          </cell>
          <cell r="LX21">
            <v>0</v>
          </cell>
          <cell r="LY21">
            <v>0</v>
          </cell>
          <cell r="LZ21">
            <v>0</v>
          </cell>
          <cell r="MA21">
            <v>0</v>
          </cell>
          <cell r="MB21">
            <v>6.3765533431250715E-2</v>
          </cell>
          <cell r="MC21">
            <v>0</v>
          </cell>
          <cell r="MD21">
            <v>0</v>
          </cell>
          <cell r="ME21">
            <v>0</v>
          </cell>
          <cell r="MF21">
            <v>0.11474873635771572</v>
          </cell>
          <cell r="MG21">
            <v>6.096105454673733E-2</v>
          </cell>
          <cell r="MH21">
            <v>0</v>
          </cell>
          <cell r="MI21">
            <v>0</v>
          </cell>
          <cell r="MJ21">
            <v>0</v>
          </cell>
          <cell r="MK21">
            <v>0</v>
          </cell>
          <cell r="ML21">
            <v>0</v>
          </cell>
          <cell r="MM21">
            <v>0</v>
          </cell>
          <cell r="MN21">
            <v>5.2570714436446259E-2</v>
          </cell>
          <cell r="MO21">
            <v>0</v>
          </cell>
          <cell r="MP21">
            <v>0</v>
          </cell>
          <cell r="MQ21">
            <v>0</v>
          </cell>
          <cell r="MR21">
            <v>0</v>
          </cell>
          <cell r="MS21">
            <v>0</v>
          </cell>
          <cell r="MT21">
            <v>0</v>
          </cell>
          <cell r="MU21">
            <v>0</v>
          </cell>
          <cell r="MV21">
            <v>0</v>
          </cell>
          <cell r="MW21">
            <v>0</v>
          </cell>
          <cell r="MX21" t="e">
            <v>#DIV/0!</v>
          </cell>
          <cell r="MY21">
            <v>0</v>
          </cell>
          <cell r="MZ21">
            <v>0</v>
          </cell>
          <cell r="NA21">
            <v>0</v>
          </cell>
          <cell r="NB21">
            <v>0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M21">
            <v>0</v>
          </cell>
          <cell r="NN21">
            <v>0</v>
          </cell>
          <cell r="NO21">
            <v>0</v>
          </cell>
          <cell r="NP21">
            <v>0</v>
          </cell>
          <cell r="NQ21">
            <v>0</v>
          </cell>
          <cell r="NR21">
            <v>0</v>
          </cell>
          <cell r="NS21">
            <v>0</v>
          </cell>
          <cell r="NT21">
            <v>0</v>
          </cell>
          <cell r="NU21">
            <v>0</v>
          </cell>
          <cell r="NV21">
            <v>0</v>
          </cell>
          <cell r="NW21">
            <v>0</v>
          </cell>
          <cell r="NX21">
            <v>0</v>
          </cell>
          <cell r="NY21">
            <v>0</v>
          </cell>
          <cell r="NZ21">
            <v>0</v>
          </cell>
          <cell r="OA21">
            <v>0</v>
          </cell>
          <cell r="OB21">
            <v>0</v>
          </cell>
          <cell r="OC21">
            <v>0</v>
          </cell>
          <cell r="OD21">
            <v>0</v>
          </cell>
          <cell r="OE21">
            <v>0</v>
          </cell>
          <cell r="OF21">
            <v>0</v>
          </cell>
          <cell r="OG21">
            <v>0.37778992093002811</v>
          </cell>
          <cell r="OH21">
            <v>0</v>
          </cell>
          <cell r="OI21">
            <v>0</v>
          </cell>
          <cell r="OJ21">
            <v>0</v>
          </cell>
          <cell r="OK21">
            <v>0</v>
          </cell>
          <cell r="OL21">
            <v>0</v>
          </cell>
          <cell r="OM21">
            <v>0</v>
          </cell>
          <cell r="ON21">
            <v>0</v>
          </cell>
          <cell r="OO21">
            <v>0</v>
          </cell>
          <cell r="OP21">
            <v>0</v>
          </cell>
          <cell r="OQ21">
            <v>0</v>
          </cell>
          <cell r="OR21">
            <v>0</v>
          </cell>
          <cell r="OS21">
            <v>0</v>
          </cell>
          <cell r="OT21">
            <v>0</v>
          </cell>
          <cell r="OU21">
            <v>0</v>
          </cell>
          <cell r="OV21">
            <v>0</v>
          </cell>
          <cell r="OW21">
            <v>0</v>
          </cell>
          <cell r="OX21">
            <v>0</v>
          </cell>
          <cell r="OY21">
            <v>0</v>
          </cell>
          <cell r="OZ21">
            <v>0</v>
          </cell>
          <cell r="PA21" t="e">
            <v>#DIV/0!</v>
          </cell>
          <cell r="PB21">
            <v>0</v>
          </cell>
          <cell r="PC21">
            <v>0</v>
          </cell>
          <cell r="PD21">
            <v>0</v>
          </cell>
          <cell r="PE21">
            <v>0</v>
          </cell>
          <cell r="PF21">
            <v>0.21338876785358654</v>
          </cell>
          <cell r="PG21">
            <v>0</v>
          </cell>
          <cell r="PH21">
            <v>0</v>
          </cell>
          <cell r="PI21">
            <v>0.20056925384772517</v>
          </cell>
          <cell r="PJ21">
            <v>0</v>
          </cell>
          <cell r="PK21">
            <v>0</v>
          </cell>
          <cell r="PL21">
            <v>0</v>
          </cell>
          <cell r="PM21">
            <v>0</v>
          </cell>
          <cell r="PN21">
            <v>7.0036564710300467E-2</v>
          </cell>
          <cell r="PO21">
            <v>0</v>
          </cell>
          <cell r="PP21">
            <v>0</v>
          </cell>
          <cell r="PQ21">
            <v>0</v>
          </cell>
          <cell r="PR21">
            <v>0</v>
          </cell>
          <cell r="PS21">
            <v>0</v>
          </cell>
          <cell r="PT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0</v>
          </cell>
          <cell r="PZ21">
            <v>0</v>
          </cell>
          <cell r="QA21">
            <v>0</v>
          </cell>
          <cell r="QB21">
            <v>0</v>
          </cell>
          <cell r="QC21">
            <v>0</v>
          </cell>
          <cell r="QD21">
            <v>0</v>
          </cell>
          <cell r="QE21">
            <v>0</v>
          </cell>
          <cell r="QF21">
            <v>0</v>
          </cell>
          <cell r="QG21">
            <v>0</v>
          </cell>
          <cell r="QH21">
            <v>0.26253837595222063</v>
          </cell>
          <cell r="QI21">
            <v>0</v>
          </cell>
          <cell r="QJ21">
            <v>0.11023448189002523</v>
          </cell>
          <cell r="QK21">
            <v>0</v>
          </cell>
          <cell r="QL21">
            <v>0</v>
          </cell>
          <cell r="QM21">
            <v>0</v>
          </cell>
          <cell r="QN21">
            <v>0.27701988598283722</v>
          </cell>
          <cell r="QO21">
            <v>0</v>
          </cell>
          <cell r="QP21">
            <v>0</v>
          </cell>
          <cell r="QQ21">
            <v>0.25103764313190341</v>
          </cell>
          <cell r="QR21">
            <v>0</v>
          </cell>
          <cell r="QS21">
            <v>0</v>
          </cell>
          <cell r="QT21">
            <v>0</v>
          </cell>
          <cell r="QU21">
            <v>0</v>
          </cell>
          <cell r="QV21">
            <v>0</v>
          </cell>
          <cell r="QW21">
            <v>0</v>
          </cell>
          <cell r="QX21">
            <v>0</v>
          </cell>
          <cell r="QY21">
            <v>0</v>
          </cell>
          <cell r="QZ21">
            <v>7.5258013969802945E-2</v>
          </cell>
          <cell r="RA21">
            <v>0</v>
          </cell>
          <cell r="RB21">
            <v>0</v>
          </cell>
          <cell r="RC21">
            <v>0</v>
          </cell>
          <cell r="RD21">
            <v>0</v>
          </cell>
          <cell r="RE21">
            <v>0</v>
          </cell>
          <cell r="RF21">
            <v>0</v>
          </cell>
          <cell r="RG21">
            <v>0.19989598069991094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8.8531162224733576E-2</v>
          </cell>
          <cell r="RQ21">
            <v>0</v>
          </cell>
          <cell r="RR21">
            <v>0</v>
          </cell>
          <cell r="RS21">
            <v>0</v>
          </cell>
          <cell r="RT21">
            <v>0</v>
          </cell>
          <cell r="RU21">
            <v>0</v>
          </cell>
          <cell r="RV21">
            <v>0</v>
          </cell>
          <cell r="RW21">
            <v>0</v>
          </cell>
          <cell r="RX21">
            <v>0</v>
          </cell>
          <cell r="RY21">
            <v>0</v>
          </cell>
          <cell r="RZ21">
            <v>0</v>
          </cell>
          <cell r="SA21">
            <v>0</v>
          </cell>
          <cell r="SB21">
            <v>0</v>
          </cell>
          <cell r="SC21">
            <v>0</v>
          </cell>
          <cell r="SD21">
            <v>0</v>
          </cell>
          <cell r="SE21">
            <v>0.35465007377248575</v>
          </cell>
          <cell r="SF21">
            <v>0</v>
          </cell>
          <cell r="SG21">
            <v>0</v>
          </cell>
          <cell r="SH21">
            <v>0</v>
          </cell>
          <cell r="SI21">
            <v>0</v>
          </cell>
          <cell r="SJ21">
            <v>0</v>
          </cell>
          <cell r="SK21">
            <v>0</v>
          </cell>
          <cell r="SL21">
            <v>0</v>
          </cell>
          <cell r="SM21">
            <v>0</v>
          </cell>
          <cell r="SN21">
            <v>0</v>
          </cell>
          <cell r="SO21">
            <v>0</v>
          </cell>
          <cell r="SP21">
            <v>0</v>
          </cell>
          <cell r="SQ21">
            <v>0</v>
          </cell>
          <cell r="SR21">
            <v>0</v>
          </cell>
          <cell r="SS21">
            <v>0</v>
          </cell>
          <cell r="ST21">
            <v>0</v>
          </cell>
          <cell r="SU21">
            <v>0</v>
          </cell>
          <cell r="SV21">
            <v>0</v>
          </cell>
          <cell r="SW21">
            <v>0</v>
          </cell>
          <cell r="SX21">
            <v>0</v>
          </cell>
          <cell r="SY21">
            <v>0</v>
          </cell>
          <cell r="SZ21">
            <v>0</v>
          </cell>
          <cell r="TA21">
            <v>0</v>
          </cell>
          <cell r="TB21">
            <v>0</v>
          </cell>
          <cell r="TC21">
            <v>7.7594463584602688E-2</v>
          </cell>
          <cell r="TD21">
            <v>0</v>
          </cell>
          <cell r="TE21">
            <v>0</v>
          </cell>
          <cell r="TF21">
            <v>0</v>
          </cell>
          <cell r="TG21">
            <v>0</v>
          </cell>
          <cell r="TH21">
            <v>0</v>
          </cell>
          <cell r="TI21">
            <v>0</v>
          </cell>
          <cell r="TJ21">
            <v>0</v>
          </cell>
          <cell r="TK21">
            <v>5.8816986219659931E-2</v>
          </cell>
          <cell r="TL21">
            <v>0</v>
          </cell>
          <cell r="TM21">
            <v>0</v>
          </cell>
          <cell r="TN21">
            <v>0</v>
          </cell>
          <cell r="TO21">
            <v>0</v>
          </cell>
          <cell r="TP21">
            <v>0</v>
          </cell>
          <cell r="TQ21">
            <v>0</v>
          </cell>
          <cell r="TR21">
            <v>0</v>
          </cell>
          <cell r="TS21">
            <v>0</v>
          </cell>
          <cell r="TT21">
            <v>0</v>
          </cell>
          <cell r="TU21">
            <v>0</v>
          </cell>
          <cell r="TV21">
            <v>0</v>
          </cell>
          <cell r="TW21">
            <v>0</v>
          </cell>
          <cell r="TX21">
            <v>0</v>
          </cell>
          <cell r="TY21">
            <v>6.2307348298888045E-2</v>
          </cell>
          <cell r="TZ21">
            <v>0</v>
          </cell>
          <cell r="UA21">
            <v>0</v>
          </cell>
          <cell r="UB21">
            <v>0</v>
          </cell>
          <cell r="UC21">
            <v>0</v>
          </cell>
          <cell r="UD21">
            <v>0</v>
          </cell>
          <cell r="UE21">
            <v>0</v>
          </cell>
          <cell r="UF21">
            <v>0</v>
          </cell>
          <cell r="UG21">
            <v>0</v>
          </cell>
          <cell r="UH21">
            <v>0</v>
          </cell>
          <cell r="UI21">
            <v>0</v>
          </cell>
          <cell r="UJ21">
            <v>5.5336915410507621E-2</v>
          </cell>
          <cell r="UK21">
            <v>5.6050003148854589E-2</v>
          </cell>
          <cell r="UL21">
            <v>0</v>
          </cell>
          <cell r="UM21">
            <v>0</v>
          </cell>
          <cell r="UN21">
            <v>0</v>
          </cell>
          <cell r="UO21">
            <v>0</v>
          </cell>
          <cell r="UP21">
            <v>0</v>
          </cell>
          <cell r="UQ21">
            <v>0</v>
          </cell>
          <cell r="UR21">
            <v>0.10804684429822148</v>
          </cell>
          <cell r="US21">
            <v>0</v>
          </cell>
          <cell r="UT21">
            <v>0</v>
          </cell>
          <cell r="UU21">
            <v>0.22042462126604967</v>
          </cell>
          <cell r="UV21">
            <v>0</v>
          </cell>
          <cell r="UW21">
            <v>0</v>
          </cell>
          <cell r="UX21">
            <v>0</v>
          </cell>
          <cell r="UY21">
            <v>0</v>
          </cell>
          <cell r="UZ21">
            <v>0</v>
          </cell>
          <cell r="VA21">
            <v>0.15284515025993298</v>
          </cell>
          <cell r="VB21">
            <v>0</v>
          </cell>
          <cell r="VC21">
            <v>0</v>
          </cell>
          <cell r="VD21">
            <v>0</v>
          </cell>
          <cell r="VE21">
            <v>0</v>
          </cell>
          <cell r="VF21">
            <v>0</v>
          </cell>
          <cell r="VG21">
            <v>0</v>
          </cell>
          <cell r="VH21">
            <v>0</v>
          </cell>
          <cell r="VI21">
            <v>7.6011866261240041E-2</v>
          </cell>
          <cell r="VJ21">
            <v>0</v>
          </cell>
          <cell r="VK21">
            <v>0</v>
          </cell>
          <cell r="VL21">
            <v>0</v>
          </cell>
          <cell r="VM21">
            <v>0</v>
          </cell>
          <cell r="VN21">
            <v>0</v>
          </cell>
          <cell r="VO21">
            <v>0</v>
          </cell>
          <cell r="VP21">
            <v>0</v>
          </cell>
          <cell r="VQ21">
            <v>8.5501025891138241E-2</v>
          </cell>
          <cell r="VR21">
            <v>0</v>
          </cell>
          <cell r="VS21">
            <v>0</v>
          </cell>
          <cell r="VT21">
            <v>0</v>
          </cell>
          <cell r="VU21">
            <v>0</v>
          </cell>
          <cell r="VV21">
            <v>0</v>
          </cell>
          <cell r="VW21">
            <v>0</v>
          </cell>
          <cell r="VX21">
            <v>0</v>
          </cell>
          <cell r="VY21">
            <v>0</v>
          </cell>
          <cell r="VZ21">
            <v>0</v>
          </cell>
          <cell r="WA21">
            <v>0</v>
          </cell>
          <cell r="WB21">
            <v>0</v>
          </cell>
          <cell r="WC21">
            <v>9.974233264336714E-2</v>
          </cell>
          <cell r="WD21">
            <v>0</v>
          </cell>
          <cell r="WE21">
            <v>0.22142471256608184</v>
          </cell>
          <cell r="WF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S21">
            <v>0</v>
          </cell>
          <cell r="WT21">
            <v>0</v>
          </cell>
          <cell r="WU21">
            <v>0</v>
          </cell>
          <cell r="WV21">
            <v>0</v>
          </cell>
          <cell r="WW21">
            <v>0</v>
          </cell>
          <cell r="WX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0.21312329010577188</v>
          </cell>
          <cell r="XD21">
            <v>0</v>
          </cell>
          <cell r="XE21">
            <v>0</v>
          </cell>
          <cell r="XF21">
            <v>0.10292027256335123</v>
          </cell>
          <cell r="XG21">
            <v>0</v>
          </cell>
          <cell r="XH21">
            <v>0</v>
          </cell>
          <cell r="XI21">
            <v>0</v>
          </cell>
          <cell r="XJ21">
            <v>0</v>
          </cell>
          <cell r="XK21">
            <v>0</v>
          </cell>
          <cell r="XL21">
            <v>0</v>
          </cell>
          <cell r="XM21">
            <v>0.10740744533388556</v>
          </cell>
          <cell r="XN21">
            <v>0</v>
          </cell>
          <cell r="XO21">
            <v>0</v>
          </cell>
          <cell r="XP21">
            <v>0</v>
          </cell>
          <cell r="XQ21">
            <v>0</v>
          </cell>
          <cell r="XR21">
            <v>0</v>
          </cell>
          <cell r="XS21">
            <v>0.18851935313235635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0</v>
          </cell>
          <cell r="YD21">
            <v>0.13583668258351256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0</v>
          </cell>
          <cell r="YN21">
            <v>9.6713862712996174E-2</v>
          </cell>
          <cell r="YO21">
            <v>0</v>
          </cell>
          <cell r="YP21">
            <v>0</v>
          </cell>
          <cell r="YQ21">
            <v>0</v>
          </cell>
          <cell r="YR21">
            <v>0</v>
          </cell>
          <cell r="YS21">
            <v>0.1290135933296539</v>
          </cell>
          <cell r="YT21">
            <v>0</v>
          </cell>
          <cell r="YU21">
            <v>5.9302405104983552E-2</v>
          </cell>
          <cell r="YV21">
            <v>0</v>
          </cell>
          <cell r="YW21">
            <v>0</v>
          </cell>
          <cell r="YX21">
            <v>0.12530252452176754</v>
          </cell>
          <cell r="YY21">
            <v>0</v>
          </cell>
          <cell r="YZ21">
            <v>0</v>
          </cell>
          <cell r="ZA21">
            <v>0</v>
          </cell>
          <cell r="ZB21">
            <v>0</v>
          </cell>
          <cell r="ZC21">
            <v>0</v>
          </cell>
          <cell r="ZD21">
            <v>0</v>
          </cell>
          <cell r="ZE21">
            <v>0</v>
          </cell>
          <cell r="ZF21">
            <v>0</v>
          </cell>
          <cell r="ZG21">
            <v>0.10506405861086522</v>
          </cell>
          <cell r="ZH21">
            <v>0</v>
          </cell>
          <cell r="ZI21">
            <v>0</v>
          </cell>
          <cell r="ZJ21">
            <v>0</v>
          </cell>
          <cell r="ZK21">
            <v>8.8712486730053691E-2</v>
          </cell>
          <cell r="ZL21">
            <v>0</v>
          </cell>
          <cell r="ZM21">
            <v>0</v>
          </cell>
          <cell r="ZN21">
            <v>0.13091768667197429</v>
          </cell>
          <cell r="ZO21">
            <v>0</v>
          </cell>
          <cell r="ZP21">
            <v>0.23475294318361067</v>
          </cell>
          <cell r="ZQ21">
            <v>0</v>
          </cell>
          <cell r="ZR21">
            <v>0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6.3887625634289194E-2</v>
          </cell>
          <cell r="ZY21">
            <v>0</v>
          </cell>
          <cell r="ZZ21">
            <v>0</v>
          </cell>
          <cell r="AAA21">
            <v>0</v>
          </cell>
          <cell r="AAB21">
            <v>0</v>
          </cell>
          <cell r="AAC21">
            <v>0</v>
          </cell>
          <cell r="AAD21">
            <v>0</v>
          </cell>
          <cell r="AAE21">
            <v>0</v>
          </cell>
          <cell r="AAF21">
            <v>0</v>
          </cell>
          <cell r="AAG21">
            <v>0</v>
          </cell>
          <cell r="AAH21">
            <v>0</v>
          </cell>
          <cell r="AAI21">
            <v>0</v>
          </cell>
          <cell r="AAJ21">
            <v>0</v>
          </cell>
          <cell r="AAK21">
            <v>0</v>
          </cell>
          <cell r="AAL21">
            <v>0</v>
          </cell>
          <cell r="AAM21">
            <v>0</v>
          </cell>
          <cell r="AAN21">
            <v>0</v>
          </cell>
          <cell r="AAO21">
            <v>0.17508289095408924</v>
          </cell>
          <cell r="AAP21">
            <v>0</v>
          </cell>
          <cell r="AAQ21">
            <v>0</v>
          </cell>
          <cell r="AAR21">
            <v>0</v>
          </cell>
          <cell r="AAS21">
            <v>0</v>
          </cell>
          <cell r="AAT21">
            <v>0</v>
          </cell>
          <cell r="AAU21">
            <v>0</v>
          </cell>
          <cell r="AAV21">
            <v>0</v>
          </cell>
          <cell r="AAW21">
            <v>0</v>
          </cell>
          <cell r="AAX21">
            <v>0</v>
          </cell>
          <cell r="AAY21">
            <v>0</v>
          </cell>
          <cell r="AAZ21">
            <v>0</v>
          </cell>
          <cell r="ABA21">
            <v>0</v>
          </cell>
          <cell r="ABB21">
            <v>0</v>
          </cell>
          <cell r="ABC21">
            <v>0</v>
          </cell>
          <cell r="ABD21">
            <v>0</v>
          </cell>
          <cell r="ABE21">
            <v>7.5541310433758252E-2</v>
          </cell>
          <cell r="ABF21">
            <v>0</v>
          </cell>
          <cell r="ABG21">
            <v>0</v>
          </cell>
          <cell r="ABH21">
            <v>0</v>
          </cell>
          <cell r="ABI21">
            <v>0.10053431461705704</v>
          </cell>
          <cell r="ABJ21">
            <v>0</v>
          </cell>
          <cell r="ABK21">
            <v>0</v>
          </cell>
          <cell r="ABL21">
            <v>0</v>
          </cell>
          <cell r="ABM21">
            <v>0</v>
          </cell>
          <cell r="ABN21">
            <v>0</v>
          </cell>
          <cell r="ABO21">
            <v>0</v>
          </cell>
          <cell r="ABP21">
            <v>0</v>
          </cell>
          <cell r="ABQ21">
            <v>0</v>
          </cell>
          <cell r="ABR21">
            <v>0</v>
          </cell>
          <cell r="ABS21">
            <v>0</v>
          </cell>
          <cell r="ABT21">
            <v>0</v>
          </cell>
          <cell r="ABU21">
            <v>0</v>
          </cell>
          <cell r="ABV21">
            <v>0</v>
          </cell>
          <cell r="ABW21">
            <v>0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0</v>
          </cell>
          <cell r="ACD21">
            <v>0</v>
          </cell>
          <cell r="ACE21">
            <v>0</v>
          </cell>
          <cell r="ACF21">
            <v>0</v>
          </cell>
          <cell r="ACG21">
            <v>0</v>
          </cell>
          <cell r="ACH21">
            <v>0</v>
          </cell>
          <cell r="ACI21">
            <v>0</v>
          </cell>
          <cell r="ACJ21">
            <v>0</v>
          </cell>
          <cell r="ACK21">
            <v>0</v>
          </cell>
          <cell r="ACL21">
            <v>0</v>
          </cell>
          <cell r="ACM21">
            <v>0</v>
          </cell>
          <cell r="ACN21">
            <v>0.11510038415547687</v>
          </cell>
          <cell r="ACO21">
            <v>6.5064280681906533E-2</v>
          </cell>
          <cell r="ACP21">
            <v>0</v>
          </cell>
          <cell r="ACQ21">
            <v>0.2192963330353708</v>
          </cell>
          <cell r="ACR21">
            <v>0</v>
          </cell>
          <cell r="ACS21">
            <v>0</v>
          </cell>
          <cell r="ACT21">
            <v>0</v>
          </cell>
          <cell r="ACU21">
            <v>0</v>
          </cell>
          <cell r="ACV21">
            <v>0</v>
          </cell>
          <cell r="ACW21">
            <v>0</v>
          </cell>
          <cell r="ACX21">
            <v>0</v>
          </cell>
          <cell r="ACY21">
            <v>0</v>
          </cell>
          <cell r="ACZ21">
            <v>0</v>
          </cell>
          <cell r="ADA21">
            <v>0</v>
          </cell>
          <cell r="ADB21">
            <v>0</v>
          </cell>
          <cell r="ADC21">
            <v>0</v>
          </cell>
          <cell r="ADD21">
            <v>0</v>
          </cell>
          <cell r="ADE21">
            <v>0.11698939906063505</v>
          </cell>
          <cell r="ADF21">
            <v>0</v>
          </cell>
          <cell r="ADG21">
            <v>0</v>
          </cell>
          <cell r="ADH21">
            <v>0</v>
          </cell>
          <cell r="ADI21">
            <v>0.12392560394000136</v>
          </cell>
          <cell r="ADJ21">
            <v>0</v>
          </cell>
          <cell r="ADK21">
            <v>0</v>
          </cell>
          <cell r="ADL21">
            <v>0.16361891847873616</v>
          </cell>
          <cell r="ADM21">
            <v>0.17464464966501289</v>
          </cell>
          <cell r="ADN21">
            <v>0</v>
          </cell>
          <cell r="ADO21">
            <v>0</v>
          </cell>
          <cell r="ADP21">
            <v>0</v>
          </cell>
          <cell r="ADQ21">
            <v>0</v>
          </cell>
          <cell r="ADR21">
            <v>0</v>
          </cell>
          <cell r="ADS21">
            <v>0</v>
          </cell>
          <cell r="ADT21">
            <v>0.18127392497474312</v>
          </cell>
          <cell r="ADU21">
            <v>0</v>
          </cell>
          <cell r="ADV21">
            <v>0</v>
          </cell>
          <cell r="ADW21">
            <v>0</v>
          </cell>
          <cell r="ADX21">
            <v>0</v>
          </cell>
          <cell r="ADY21">
            <v>0</v>
          </cell>
          <cell r="ADZ21">
            <v>0</v>
          </cell>
          <cell r="AEA21">
            <v>0</v>
          </cell>
          <cell r="AEB21">
            <v>0</v>
          </cell>
          <cell r="AEC21">
            <v>0</v>
          </cell>
          <cell r="AED21">
            <v>0</v>
          </cell>
          <cell r="AEE21">
            <v>0</v>
          </cell>
          <cell r="AEF21">
            <v>0</v>
          </cell>
          <cell r="AEG21">
            <v>0</v>
          </cell>
          <cell r="AEH21">
            <v>0</v>
          </cell>
          <cell r="AEI21">
            <v>0</v>
          </cell>
          <cell r="AEJ21">
            <v>0</v>
          </cell>
          <cell r="AEK21">
            <v>0</v>
          </cell>
          <cell r="AEL21">
            <v>0</v>
          </cell>
          <cell r="AEM21">
            <v>0</v>
          </cell>
          <cell r="AEN21">
            <v>0</v>
          </cell>
          <cell r="AEO21">
            <v>0</v>
          </cell>
          <cell r="AEP21">
            <v>0</v>
          </cell>
          <cell r="AEQ21">
            <v>0</v>
          </cell>
          <cell r="AER21">
            <v>0</v>
          </cell>
          <cell r="AES21">
            <v>0</v>
          </cell>
          <cell r="AET21">
            <v>0</v>
          </cell>
          <cell r="AEU21">
            <v>0</v>
          </cell>
          <cell r="AEV21">
            <v>8.1169617566908964E-2</v>
          </cell>
          <cell r="AEW21">
            <v>0</v>
          </cell>
          <cell r="AEX21">
            <v>0</v>
          </cell>
          <cell r="AEY21">
            <v>0</v>
          </cell>
          <cell r="AEZ21">
            <v>0</v>
          </cell>
          <cell r="AFA21">
            <v>0</v>
          </cell>
          <cell r="AFB21">
            <v>0</v>
          </cell>
          <cell r="AFC21">
            <v>0</v>
          </cell>
          <cell r="AFD21">
            <v>0</v>
          </cell>
          <cell r="AFE21">
            <v>0.13297491554078275</v>
          </cell>
          <cell r="AFF21">
            <v>0.13725637555559425</v>
          </cell>
          <cell r="AFG21">
            <v>0</v>
          </cell>
          <cell r="AFH21">
            <v>0</v>
          </cell>
          <cell r="AFI21">
            <v>0</v>
          </cell>
          <cell r="AFJ21">
            <v>0</v>
          </cell>
          <cell r="AFK21">
            <v>0</v>
          </cell>
          <cell r="AFL21">
            <v>0</v>
          </cell>
          <cell r="AFM21">
            <v>0</v>
          </cell>
          <cell r="AFN21">
            <v>8.4479135631154972E-2</v>
          </cell>
          <cell r="AFO21">
            <v>0</v>
          </cell>
          <cell r="AFP21">
            <v>0</v>
          </cell>
          <cell r="AFQ21">
            <v>0</v>
          </cell>
          <cell r="AFR21">
            <v>0</v>
          </cell>
          <cell r="AFS21">
            <v>0</v>
          </cell>
          <cell r="AFT21">
            <v>0</v>
          </cell>
          <cell r="AFU21">
            <v>0</v>
          </cell>
          <cell r="AFV21">
            <v>0</v>
          </cell>
          <cell r="AFW21">
            <v>0</v>
          </cell>
          <cell r="AFX21">
            <v>0</v>
          </cell>
          <cell r="AFY21">
            <v>0</v>
          </cell>
          <cell r="AFZ21">
            <v>0</v>
          </cell>
          <cell r="AGA21">
            <v>0</v>
          </cell>
          <cell r="AGB21">
            <v>0</v>
          </cell>
          <cell r="AGC21">
            <v>0</v>
          </cell>
          <cell r="AGD21">
            <v>0</v>
          </cell>
          <cell r="AGE21">
            <v>0.68637031489516742</v>
          </cell>
          <cell r="AG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 t="e">
            <v>#DIV/0!</v>
          </cell>
          <cell r="R22" t="e">
            <v>#DIV/0!</v>
          </cell>
          <cell r="S22" t="e">
            <v>#DIV/0!</v>
          </cell>
          <cell r="T22" t="e">
            <v>#DIV/0!</v>
          </cell>
          <cell r="U22">
            <v>0</v>
          </cell>
          <cell r="V22">
            <v>0</v>
          </cell>
          <cell r="W22">
            <v>5.4421700406287542E-2</v>
          </cell>
          <cell r="X22">
            <v>0</v>
          </cell>
          <cell r="Y22">
            <v>5.8007587456188697E-2</v>
          </cell>
          <cell r="Z22">
            <v>0.62905263645965892</v>
          </cell>
          <cell r="AA22">
            <v>0</v>
          </cell>
          <cell r="AB22">
            <v>0</v>
          </cell>
          <cell r="AC22">
            <v>6.4341900750695291E-2</v>
          </cell>
          <cell r="AD22">
            <v>0</v>
          </cell>
          <cell r="AE22">
            <v>0.13172189599470818</v>
          </cell>
          <cell r="AF22">
            <v>0.10662300058175313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5.0721001373449759E-2</v>
          </cell>
          <cell r="AM22">
            <v>0</v>
          </cell>
          <cell r="AN22">
            <v>0.17315163701792599</v>
          </cell>
          <cell r="AO22">
            <v>0</v>
          </cell>
          <cell r="AP22">
            <v>0</v>
          </cell>
          <cell r="AQ22">
            <v>0.35203554333105114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9.0454605263605589E-2</v>
          </cell>
          <cell r="BD22">
            <v>0.36855186798150336</v>
          </cell>
          <cell r="BE22">
            <v>0</v>
          </cell>
          <cell r="BF22">
            <v>0.18631839089039842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6.243635426796583E-2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0.17937875005907564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5.4090665367632108E-2</v>
          </cell>
          <cell r="DK22">
            <v>0.25180344939460064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0.11567025167790299</v>
          </cell>
          <cell r="DT22">
            <v>0</v>
          </cell>
          <cell r="DU22">
            <v>0</v>
          </cell>
          <cell r="DV22">
            <v>5.1069738343192166E-2</v>
          </cell>
          <cell r="DW22">
            <v>0</v>
          </cell>
          <cell r="DX22">
            <v>0</v>
          </cell>
          <cell r="DY22">
            <v>0</v>
          </cell>
          <cell r="DZ22">
            <v>0.13115844881552838</v>
          </cell>
          <cell r="EA22">
            <v>0.38090701949391553</v>
          </cell>
          <cell r="EB22">
            <v>0</v>
          </cell>
          <cell r="EC22">
            <v>0.43759859303854615</v>
          </cell>
          <cell r="ED22">
            <v>0</v>
          </cell>
          <cell r="EE22">
            <v>5.9306083720778613E-2</v>
          </cell>
          <cell r="EF22">
            <v>0</v>
          </cell>
          <cell r="EG22">
            <v>0</v>
          </cell>
          <cell r="EH22">
            <v>0.39885465364744582</v>
          </cell>
          <cell r="EI22">
            <v>0</v>
          </cell>
          <cell r="EJ22">
            <v>0.10407222746663491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0.22998971240728472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0.30117100526433588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0.10494327444341391</v>
          </cell>
          <cell r="GU22">
            <v>0</v>
          </cell>
          <cell r="GV22">
            <v>0</v>
          </cell>
          <cell r="GW22">
            <v>0</v>
          </cell>
          <cell r="GX22">
            <v>8.280455414378006E-2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8.1331818846889989E-2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0.25920715637103608</v>
          </cell>
          <cell r="HQ22">
            <v>0</v>
          </cell>
          <cell r="HR22">
            <v>0</v>
          </cell>
          <cell r="HS22">
            <v>0</v>
          </cell>
          <cell r="HT22">
            <v>0.25255074359789403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5.5718894000203842E-2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6.8507657274314543E-2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9.0130456320629132E-2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0.24505125751250201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0.20827841284876195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 t="e">
            <v>#DIV/0!</v>
          </cell>
          <cell r="LE22" t="e">
            <v>#DIV/0!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0.23267428884998992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9.1793875619045048E-2</v>
          </cell>
          <cell r="MK22">
            <v>0.21699825345875798</v>
          </cell>
          <cell r="ML22">
            <v>0</v>
          </cell>
          <cell r="MM22">
            <v>0</v>
          </cell>
          <cell r="MN22">
            <v>0</v>
          </cell>
          <cell r="MO22">
            <v>7.7436415761183555E-2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 t="e">
            <v>#DIV/0!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0.42720598087116834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6.0524514645836865E-2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6.9651055857235827E-2</v>
          </cell>
          <cell r="OB22">
            <v>0.25051203247142062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  <cell r="OK22">
            <v>0</v>
          </cell>
          <cell r="OL22">
            <v>0</v>
          </cell>
          <cell r="OM22">
            <v>0</v>
          </cell>
          <cell r="ON22">
            <v>0</v>
          </cell>
          <cell r="OO22">
            <v>0</v>
          </cell>
          <cell r="OP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>
            <v>0</v>
          </cell>
          <cell r="OV22">
            <v>0</v>
          </cell>
          <cell r="OW22">
            <v>0</v>
          </cell>
          <cell r="OX22">
            <v>0</v>
          </cell>
          <cell r="OY22">
            <v>0</v>
          </cell>
          <cell r="OZ22">
            <v>0</v>
          </cell>
          <cell r="PA22" t="e">
            <v>#DIV/0!</v>
          </cell>
          <cell r="PB22">
            <v>0</v>
          </cell>
          <cell r="PC22">
            <v>0</v>
          </cell>
          <cell r="PD22">
            <v>0</v>
          </cell>
          <cell r="PE22">
            <v>0</v>
          </cell>
          <cell r="PF22">
            <v>0</v>
          </cell>
          <cell r="PG22">
            <v>9.5299244904424166E-2</v>
          </cell>
          <cell r="PH22">
            <v>0</v>
          </cell>
          <cell r="PI22">
            <v>9.16573051302913E-2</v>
          </cell>
          <cell r="PJ22">
            <v>0</v>
          </cell>
          <cell r="PK22">
            <v>0</v>
          </cell>
          <cell r="PL22">
            <v>0</v>
          </cell>
          <cell r="PM22">
            <v>0</v>
          </cell>
          <cell r="PN22">
            <v>0</v>
          </cell>
          <cell r="PO22">
            <v>0</v>
          </cell>
          <cell r="PP22">
            <v>0</v>
          </cell>
          <cell r="PQ22">
            <v>0</v>
          </cell>
          <cell r="PR22">
            <v>0</v>
          </cell>
          <cell r="PS22">
            <v>0</v>
          </cell>
          <cell r="PT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A22">
            <v>0</v>
          </cell>
          <cell r="QB22">
            <v>0</v>
          </cell>
          <cell r="QC22">
            <v>0</v>
          </cell>
          <cell r="QD22">
            <v>0</v>
          </cell>
          <cell r="QE22">
            <v>0</v>
          </cell>
          <cell r="QF22">
            <v>0</v>
          </cell>
          <cell r="QG22">
            <v>0</v>
          </cell>
          <cell r="QH22">
            <v>0</v>
          </cell>
          <cell r="QI22">
            <v>0</v>
          </cell>
          <cell r="QJ22">
            <v>6.5849305949128467E-2</v>
          </cell>
          <cell r="QK22">
            <v>0.23586225283895604</v>
          </cell>
          <cell r="QL22">
            <v>0</v>
          </cell>
          <cell r="QM22">
            <v>0</v>
          </cell>
          <cell r="QN22">
            <v>0</v>
          </cell>
          <cell r="QO22">
            <v>0</v>
          </cell>
          <cell r="QP22">
            <v>0</v>
          </cell>
          <cell r="QQ22">
            <v>0</v>
          </cell>
          <cell r="QR22">
            <v>0</v>
          </cell>
          <cell r="QS22">
            <v>9.5776481309617009E-2</v>
          </cell>
          <cell r="QT22">
            <v>0</v>
          </cell>
          <cell r="QU22">
            <v>0</v>
          </cell>
          <cell r="QV22">
            <v>0</v>
          </cell>
          <cell r="QW22">
            <v>0</v>
          </cell>
          <cell r="QX22">
            <v>0</v>
          </cell>
          <cell r="QY22">
            <v>0</v>
          </cell>
          <cell r="QZ22">
            <v>0</v>
          </cell>
          <cell r="RA22">
            <v>0</v>
          </cell>
          <cell r="RB22">
            <v>0</v>
          </cell>
          <cell r="RC22">
            <v>0</v>
          </cell>
          <cell r="RD22">
            <v>0</v>
          </cell>
          <cell r="RE22">
            <v>0</v>
          </cell>
          <cell r="RF22">
            <v>0</v>
          </cell>
          <cell r="RG22">
            <v>0.17829338410007062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S22">
            <v>0</v>
          </cell>
          <cell r="RT22">
            <v>0</v>
          </cell>
          <cell r="RU22">
            <v>0</v>
          </cell>
          <cell r="RV22">
            <v>0</v>
          </cell>
          <cell r="RW22">
            <v>6.0235268941129391E-2</v>
          </cell>
          <cell r="RX22">
            <v>0</v>
          </cell>
          <cell r="RY22">
            <v>0</v>
          </cell>
          <cell r="RZ22">
            <v>0</v>
          </cell>
          <cell r="SA22">
            <v>0</v>
          </cell>
          <cell r="SB22">
            <v>0</v>
          </cell>
          <cell r="SC22">
            <v>0</v>
          </cell>
          <cell r="SD22">
            <v>0</v>
          </cell>
          <cell r="SE22">
            <v>0</v>
          </cell>
          <cell r="SF22">
            <v>0</v>
          </cell>
          <cell r="SG22">
            <v>0</v>
          </cell>
          <cell r="SH22">
            <v>0</v>
          </cell>
          <cell r="SI22">
            <v>0</v>
          </cell>
          <cell r="SJ22">
            <v>0</v>
          </cell>
          <cell r="SK22">
            <v>0</v>
          </cell>
          <cell r="SL22">
            <v>0</v>
          </cell>
          <cell r="SM22">
            <v>0</v>
          </cell>
          <cell r="SN22">
            <v>0</v>
          </cell>
          <cell r="SO22">
            <v>0</v>
          </cell>
          <cell r="SP22">
            <v>0</v>
          </cell>
          <cell r="SQ22">
            <v>0</v>
          </cell>
          <cell r="SR22">
            <v>0</v>
          </cell>
          <cell r="SS22">
            <v>0</v>
          </cell>
          <cell r="ST22">
            <v>0</v>
          </cell>
          <cell r="SU22">
            <v>0</v>
          </cell>
          <cell r="SV22">
            <v>0</v>
          </cell>
          <cell r="SW22">
            <v>0</v>
          </cell>
          <cell r="SX22">
            <v>0</v>
          </cell>
          <cell r="SY22">
            <v>0</v>
          </cell>
          <cell r="SZ22">
            <v>0</v>
          </cell>
          <cell r="TA22">
            <v>0</v>
          </cell>
          <cell r="TB22">
            <v>0</v>
          </cell>
          <cell r="TC22">
            <v>0</v>
          </cell>
          <cell r="TD22">
            <v>0</v>
          </cell>
          <cell r="TE22">
            <v>0</v>
          </cell>
          <cell r="TF22">
            <v>0</v>
          </cell>
          <cell r="TG22">
            <v>0</v>
          </cell>
          <cell r="TH22">
            <v>0</v>
          </cell>
          <cell r="TI22">
            <v>0</v>
          </cell>
          <cell r="TJ22">
            <v>0</v>
          </cell>
          <cell r="TK22">
            <v>0</v>
          </cell>
          <cell r="TL22">
            <v>0</v>
          </cell>
          <cell r="TM22">
            <v>0</v>
          </cell>
          <cell r="TN22">
            <v>0</v>
          </cell>
          <cell r="TO22">
            <v>0</v>
          </cell>
          <cell r="TP22">
            <v>0</v>
          </cell>
          <cell r="TQ22">
            <v>0</v>
          </cell>
          <cell r="TR22">
            <v>0</v>
          </cell>
          <cell r="TS22">
            <v>0</v>
          </cell>
          <cell r="TT22">
            <v>0</v>
          </cell>
          <cell r="TU22">
            <v>0</v>
          </cell>
          <cell r="TV22">
            <v>0</v>
          </cell>
          <cell r="TW22">
            <v>0</v>
          </cell>
          <cell r="TX22">
            <v>0</v>
          </cell>
          <cell r="TY22">
            <v>0</v>
          </cell>
          <cell r="TZ22">
            <v>0</v>
          </cell>
          <cell r="UA22">
            <v>0</v>
          </cell>
          <cell r="UB22">
            <v>0</v>
          </cell>
          <cell r="UC22">
            <v>0</v>
          </cell>
          <cell r="UD22">
            <v>0</v>
          </cell>
          <cell r="UE22">
            <v>0</v>
          </cell>
          <cell r="UF22">
            <v>7.0967650415402123E-2</v>
          </cell>
          <cell r="UG22">
            <v>0</v>
          </cell>
          <cell r="UH22">
            <v>0</v>
          </cell>
          <cell r="UI22">
            <v>0</v>
          </cell>
          <cell r="UJ22">
            <v>0</v>
          </cell>
          <cell r="UK22">
            <v>0</v>
          </cell>
          <cell r="UL22">
            <v>0</v>
          </cell>
          <cell r="UM22">
            <v>0</v>
          </cell>
          <cell r="UN22">
            <v>0</v>
          </cell>
          <cell r="UO22">
            <v>0</v>
          </cell>
          <cell r="UP22">
            <v>0</v>
          </cell>
          <cell r="UQ22">
            <v>0</v>
          </cell>
          <cell r="UR22">
            <v>0</v>
          </cell>
          <cell r="US22">
            <v>0</v>
          </cell>
          <cell r="UT22">
            <v>0</v>
          </cell>
          <cell r="UU22">
            <v>0</v>
          </cell>
          <cell r="UV22">
            <v>0</v>
          </cell>
          <cell r="UW22">
            <v>0</v>
          </cell>
          <cell r="UX22">
            <v>0</v>
          </cell>
          <cell r="UY22">
            <v>0</v>
          </cell>
          <cell r="UZ22">
            <v>0</v>
          </cell>
          <cell r="VA22">
            <v>0</v>
          </cell>
          <cell r="VB22">
            <v>0</v>
          </cell>
          <cell r="VC22">
            <v>0</v>
          </cell>
          <cell r="VD22">
            <v>0</v>
          </cell>
          <cell r="VE22">
            <v>0</v>
          </cell>
          <cell r="VF22">
            <v>0</v>
          </cell>
          <cell r="VG22">
            <v>0</v>
          </cell>
          <cell r="VH22">
            <v>0</v>
          </cell>
          <cell r="VI22">
            <v>0</v>
          </cell>
          <cell r="VJ22">
            <v>0</v>
          </cell>
          <cell r="VK22">
            <v>0</v>
          </cell>
          <cell r="VL22">
            <v>0</v>
          </cell>
          <cell r="VM22">
            <v>0</v>
          </cell>
          <cell r="VN22">
            <v>0</v>
          </cell>
          <cell r="VO22">
            <v>0</v>
          </cell>
          <cell r="VP22">
            <v>0</v>
          </cell>
          <cell r="VQ22">
            <v>0</v>
          </cell>
          <cell r="VR22">
            <v>0</v>
          </cell>
          <cell r="VS22">
            <v>0</v>
          </cell>
          <cell r="VT22">
            <v>0</v>
          </cell>
          <cell r="VU22">
            <v>0</v>
          </cell>
          <cell r="VV22">
            <v>0</v>
          </cell>
          <cell r="VW22">
            <v>0</v>
          </cell>
          <cell r="VX22">
            <v>0</v>
          </cell>
          <cell r="VY22">
            <v>0</v>
          </cell>
          <cell r="VZ22">
            <v>0</v>
          </cell>
          <cell r="WA22">
            <v>0</v>
          </cell>
          <cell r="WB22">
            <v>0</v>
          </cell>
          <cell r="WC22">
            <v>0</v>
          </cell>
          <cell r="WD22">
            <v>0</v>
          </cell>
          <cell r="WE22">
            <v>7.9771183223015962E-2</v>
          </cell>
          <cell r="WF22">
            <v>0</v>
          </cell>
          <cell r="WG22">
            <v>0</v>
          </cell>
          <cell r="WH22">
            <v>6.5306373402573753E-2</v>
          </cell>
          <cell r="WI22">
            <v>0.10144587280365469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7.2532258856637249E-2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S22">
            <v>0</v>
          </cell>
          <cell r="WT22">
            <v>0</v>
          </cell>
          <cell r="WU22">
            <v>0</v>
          </cell>
          <cell r="WV22">
            <v>0</v>
          </cell>
          <cell r="WW22">
            <v>0</v>
          </cell>
          <cell r="WX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E22">
            <v>0</v>
          </cell>
          <cell r="XF22">
            <v>0.1034530634852299</v>
          </cell>
          <cell r="XG22">
            <v>0</v>
          </cell>
          <cell r="XH22">
            <v>0</v>
          </cell>
          <cell r="XI22">
            <v>0</v>
          </cell>
          <cell r="XJ22">
            <v>0</v>
          </cell>
          <cell r="XK22">
            <v>0</v>
          </cell>
          <cell r="XL22">
            <v>0</v>
          </cell>
          <cell r="XM22">
            <v>0</v>
          </cell>
          <cell r="XN22">
            <v>0</v>
          </cell>
          <cell r="XO22">
            <v>0</v>
          </cell>
          <cell r="XP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8.6476646190042764E-2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O22">
            <v>0</v>
          </cell>
          <cell r="YP22">
            <v>0</v>
          </cell>
          <cell r="YQ22">
            <v>0</v>
          </cell>
          <cell r="YR22">
            <v>5.7532899880992902E-2</v>
          </cell>
          <cell r="YS22">
            <v>0.12495126397536403</v>
          </cell>
          <cell r="YT22">
            <v>0</v>
          </cell>
          <cell r="YU22">
            <v>0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8.4396429723216856E-2</v>
          </cell>
          <cell r="ZA22">
            <v>0.54856620271303747</v>
          </cell>
          <cell r="ZB22">
            <v>0</v>
          </cell>
          <cell r="ZC22">
            <v>0</v>
          </cell>
          <cell r="ZD22">
            <v>0</v>
          </cell>
          <cell r="ZE22">
            <v>0</v>
          </cell>
          <cell r="ZF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M22">
            <v>0</v>
          </cell>
          <cell r="ZN22">
            <v>0</v>
          </cell>
          <cell r="ZO22">
            <v>0</v>
          </cell>
          <cell r="ZP22">
            <v>0</v>
          </cell>
          <cell r="ZQ22">
            <v>0</v>
          </cell>
          <cell r="ZR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</v>
          </cell>
          <cell r="ZY22">
            <v>0</v>
          </cell>
          <cell r="ZZ22">
            <v>0</v>
          </cell>
          <cell r="AAA22">
            <v>0</v>
          </cell>
          <cell r="AAB22">
            <v>0</v>
          </cell>
          <cell r="AAC22">
            <v>0</v>
          </cell>
          <cell r="AAD22">
            <v>0.18901368413409853</v>
          </cell>
          <cell r="AAE22">
            <v>0</v>
          </cell>
          <cell r="AAF22">
            <v>0</v>
          </cell>
          <cell r="AAG22">
            <v>0</v>
          </cell>
          <cell r="AAH22">
            <v>0.24042431468428868</v>
          </cell>
          <cell r="AAI22">
            <v>0.39910862199746588</v>
          </cell>
          <cell r="AAJ22">
            <v>0</v>
          </cell>
          <cell r="AAK22">
            <v>0</v>
          </cell>
          <cell r="AAL22">
            <v>0</v>
          </cell>
          <cell r="AAM22">
            <v>0</v>
          </cell>
          <cell r="AAN22">
            <v>7.6217303369279094E-2</v>
          </cell>
          <cell r="AAO22">
            <v>0</v>
          </cell>
          <cell r="AAP22">
            <v>0</v>
          </cell>
          <cell r="AAQ22">
            <v>0</v>
          </cell>
          <cell r="AAR22">
            <v>0</v>
          </cell>
          <cell r="AAS22">
            <v>0</v>
          </cell>
          <cell r="AAT22">
            <v>0</v>
          </cell>
          <cell r="AAU22">
            <v>0.1627766280478681</v>
          </cell>
          <cell r="AAV22">
            <v>0</v>
          </cell>
          <cell r="AAW22">
            <v>0</v>
          </cell>
          <cell r="AAX22">
            <v>0</v>
          </cell>
          <cell r="AAY22">
            <v>0</v>
          </cell>
          <cell r="AAZ22">
            <v>0</v>
          </cell>
          <cell r="ABA22">
            <v>0.41228545796421745</v>
          </cell>
          <cell r="ABB22">
            <v>0</v>
          </cell>
          <cell r="ABC22">
            <v>0</v>
          </cell>
          <cell r="ABD22">
            <v>0</v>
          </cell>
          <cell r="ABE22">
            <v>0</v>
          </cell>
          <cell r="ABF22">
            <v>0</v>
          </cell>
          <cell r="ABG22">
            <v>0</v>
          </cell>
          <cell r="ABH22">
            <v>0</v>
          </cell>
          <cell r="ABI22">
            <v>0</v>
          </cell>
          <cell r="ABJ22">
            <v>0</v>
          </cell>
          <cell r="ABK22">
            <v>0</v>
          </cell>
          <cell r="ABL22">
            <v>0</v>
          </cell>
          <cell r="ABM22">
            <v>0</v>
          </cell>
          <cell r="ABN22">
            <v>0</v>
          </cell>
          <cell r="ABO22">
            <v>0</v>
          </cell>
          <cell r="ABP22">
            <v>0</v>
          </cell>
          <cell r="ABQ22">
            <v>0</v>
          </cell>
          <cell r="ABR22">
            <v>0</v>
          </cell>
          <cell r="ABS22">
            <v>0</v>
          </cell>
          <cell r="ABT22">
            <v>0</v>
          </cell>
          <cell r="ABU22">
            <v>0</v>
          </cell>
          <cell r="ABV22">
            <v>0</v>
          </cell>
          <cell r="ABW22">
            <v>0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0</v>
          </cell>
          <cell r="ACD22">
            <v>0</v>
          </cell>
          <cell r="ACE22">
            <v>0</v>
          </cell>
          <cell r="ACF22">
            <v>0</v>
          </cell>
          <cell r="ACG22">
            <v>0.60591472215053654</v>
          </cell>
          <cell r="ACH22">
            <v>0</v>
          </cell>
          <cell r="ACI22">
            <v>0.28448647460263238</v>
          </cell>
          <cell r="ACJ22">
            <v>0.23834815366484202</v>
          </cell>
          <cell r="ACK22">
            <v>0</v>
          </cell>
          <cell r="ACL22">
            <v>0</v>
          </cell>
          <cell r="ACM22">
            <v>0</v>
          </cell>
          <cell r="ACN22">
            <v>0</v>
          </cell>
          <cell r="ACO22">
            <v>0</v>
          </cell>
          <cell r="ACP22">
            <v>0</v>
          </cell>
          <cell r="ACQ22">
            <v>0</v>
          </cell>
          <cell r="ACR22">
            <v>0</v>
          </cell>
          <cell r="ACS22">
            <v>0</v>
          </cell>
          <cell r="ACT22">
            <v>0</v>
          </cell>
          <cell r="ACU22">
            <v>0</v>
          </cell>
          <cell r="ACV22">
            <v>0</v>
          </cell>
          <cell r="ACW22">
            <v>0</v>
          </cell>
          <cell r="ACX22">
            <v>0</v>
          </cell>
          <cell r="ACY22">
            <v>0.10744349425850741</v>
          </cell>
          <cell r="ACZ22">
            <v>0</v>
          </cell>
          <cell r="ADA22">
            <v>0</v>
          </cell>
          <cell r="ADB22">
            <v>0.35200311284923758</v>
          </cell>
          <cell r="ADC22">
            <v>9.4374367158299721E-2</v>
          </cell>
          <cell r="ADD22">
            <v>0.19712561803623974</v>
          </cell>
          <cell r="ADE22">
            <v>0</v>
          </cell>
          <cell r="ADF22">
            <v>0</v>
          </cell>
          <cell r="ADG22">
            <v>0</v>
          </cell>
          <cell r="ADH22">
            <v>0</v>
          </cell>
          <cell r="ADI22">
            <v>0.10554055609420734</v>
          </cell>
          <cell r="ADJ22">
            <v>0</v>
          </cell>
          <cell r="ADK22">
            <v>0</v>
          </cell>
          <cell r="ADL22">
            <v>5.2909276794821117E-2</v>
          </cell>
          <cell r="ADM22">
            <v>0</v>
          </cell>
          <cell r="ADN22">
            <v>0</v>
          </cell>
          <cell r="ADO22">
            <v>0</v>
          </cell>
          <cell r="ADP22">
            <v>0</v>
          </cell>
          <cell r="ADQ22">
            <v>0</v>
          </cell>
          <cell r="ADR22">
            <v>0</v>
          </cell>
          <cell r="ADS22">
            <v>0</v>
          </cell>
          <cell r="ADT22">
            <v>0.14420295741071601</v>
          </cell>
          <cell r="ADU22">
            <v>6.7439130263937178E-2</v>
          </cell>
          <cell r="ADV22">
            <v>0</v>
          </cell>
          <cell r="ADW22">
            <v>0.17424237294493367</v>
          </cell>
          <cell r="ADX22">
            <v>0</v>
          </cell>
          <cell r="ADY22">
            <v>0</v>
          </cell>
          <cell r="ADZ22">
            <v>0</v>
          </cell>
          <cell r="AEA22">
            <v>0.26974173747229901</v>
          </cell>
          <cell r="AEB22">
            <v>0</v>
          </cell>
          <cell r="AEC22">
            <v>0</v>
          </cell>
          <cell r="AED22">
            <v>0</v>
          </cell>
          <cell r="AEE22">
            <v>0</v>
          </cell>
          <cell r="AEF22">
            <v>0</v>
          </cell>
          <cell r="AEG22">
            <v>0</v>
          </cell>
          <cell r="AEH22">
            <v>0</v>
          </cell>
          <cell r="AEI22">
            <v>0</v>
          </cell>
          <cell r="AEJ22">
            <v>0</v>
          </cell>
          <cell r="AEK22">
            <v>0</v>
          </cell>
          <cell r="AEL22">
            <v>0</v>
          </cell>
          <cell r="AEM22">
            <v>0</v>
          </cell>
          <cell r="AEN22">
            <v>0</v>
          </cell>
          <cell r="AEO22">
            <v>0</v>
          </cell>
          <cell r="AEP22">
            <v>0.16469176775115776</v>
          </cell>
          <cell r="AEQ22">
            <v>5.2050543212753105E-2</v>
          </cell>
          <cell r="AER22">
            <v>0</v>
          </cell>
          <cell r="AES22">
            <v>0</v>
          </cell>
          <cell r="AET22">
            <v>0</v>
          </cell>
          <cell r="AEU22">
            <v>0</v>
          </cell>
          <cell r="AEV22">
            <v>0</v>
          </cell>
          <cell r="AEW22">
            <v>0</v>
          </cell>
          <cell r="AEX22">
            <v>0</v>
          </cell>
          <cell r="AEY22">
            <v>0</v>
          </cell>
          <cell r="AEZ22">
            <v>0</v>
          </cell>
          <cell r="AFA22">
            <v>0</v>
          </cell>
          <cell r="AFB22">
            <v>0</v>
          </cell>
          <cell r="AFC22">
            <v>0</v>
          </cell>
          <cell r="AFD22">
            <v>0</v>
          </cell>
          <cell r="AFE22">
            <v>0</v>
          </cell>
          <cell r="AFF22">
            <v>0</v>
          </cell>
          <cell r="AFG22">
            <v>0</v>
          </cell>
          <cell r="AFH22">
            <v>0</v>
          </cell>
          <cell r="AFI22">
            <v>0</v>
          </cell>
          <cell r="AFJ22">
            <v>0</v>
          </cell>
          <cell r="AFK22">
            <v>0</v>
          </cell>
          <cell r="AFL22">
            <v>7.0320021914612327E-2</v>
          </cell>
          <cell r="AFM22">
            <v>0</v>
          </cell>
          <cell r="AFN22">
            <v>0</v>
          </cell>
          <cell r="AFO22">
            <v>0</v>
          </cell>
          <cell r="AFP22">
            <v>0.24602366726700203</v>
          </cell>
          <cell r="AFQ22">
            <v>0</v>
          </cell>
          <cell r="AFR22">
            <v>0</v>
          </cell>
          <cell r="AFS22">
            <v>0</v>
          </cell>
          <cell r="AFT22">
            <v>0</v>
          </cell>
          <cell r="AFU22">
            <v>0</v>
          </cell>
          <cell r="AFV22">
            <v>0</v>
          </cell>
          <cell r="AFW22">
            <v>0</v>
          </cell>
          <cell r="AFX22">
            <v>0</v>
          </cell>
          <cell r="AFY22">
            <v>0</v>
          </cell>
          <cell r="AFZ22">
            <v>0</v>
          </cell>
          <cell r="AGA22">
            <v>0</v>
          </cell>
          <cell r="AGB22">
            <v>0</v>
          </cell>
          <cell r="AGC22">
            <v>0</v>
          </cell>
          <cell r="AGD22">
            <v>0</v>
          </cell>
          <cell r="AGE22">
            <v>0.25177428363004595</v>
          </cell>
          <cell r="AG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 t="e">
            <v>#DIV/0!</v>
          </cell>
          <cell r="R23" t="e">
            <v>#DIV/0!</v>
          </cell>
          <cell r="S23" t="e">
            <v>#DIV/0!</v>
          </cell>
          <cell r="T23" t="e">
            <v>#DIV/0!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0.4355952305770599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6.2021111999804701E-2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0.42062644324569365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6.9071866831069487E-2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0.58144175519995756</v>
          </cell>
          <cell r="BB23">
            <v>0.46778565182135007</v>
          </cell>
          <cell r="BC23">
            <v>0.24670491404806133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0.16849323800116833</v>
          </cell>
          <cell r="BP23">
            <v>0</v>
          </cell>
          <cell r="BQ23">
            <v>0</v>
          </cell>
          <cell r="BR23">
            <v>0.12186996765934048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5.4892559430048546E-2</v>
          </cell>
          <cell r="BX23">
            <v>0</v>
          </cell>
          <cell r="BY23">
            <v>5.8531473361732381E-2</v>
          </cell>
          <cell r="BZ23">
            <v>0</v>
          </cell>
          <cell r="CA23">
            <v>0</v>
          </cell>
          <cell r="CB23">
            <v>0</v>
          </cell>
          <cell r="CC23">
            <v>0.19572390462384875</v>
          </cell>
          <cell r="CD23">
            <v>0</v>
          </cell>
          <cell r="CE23">
            <v>0</v>
          </cell>
          <cell r="CF23">
            <v>8.0297054870102691E-2</v>
          </cell>
          <cell r="CG23">
            <v>0</v>
          </cell>
          <cell r="CH23">
            <v>0.25944447323820108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7.8908033048951567E-2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5.6045351607643408E-2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0.15196085370426146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0.31338722295925742</v>
          </cell>
          <cell r="DX23">
            <v>0</v>
          </cell>
          <cell r="DY23">
            <v>0.26355583566202379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0.20197590513842592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0.16087256168078543</v>
          </cell>
          <cell r="EQ23">
            <v>0</v>
          </cell>
          <cell r="ER23">
            <v>0</v>
          </cell>
          <cell r="ES23">
            <v>0</v>
          </cell>
          <cell r="ET23">
            <v>0.31930527696209482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0.10822296528504828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9.5085259772811945E-2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0.12166855775698814</v>
          </cell>
          <cell r="FN23">
            <v>9.66474448981193E-2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0.29115967762515477</v>
          </cell>
          <cell r="GW23">
            <v>0.11437917730347032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0.11188520011312394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0.16703675469058077</v>
          </cell>
          <cell r="HO23">
            <v>0</v>
          </cell>
          <cell r="HP23">
            <v>0</v>
          </cell>
          <cell r="HQ23">
            <v>0.2095272643907363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5.6353683894606925E-2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0.10486391337919353</v>
          </cell>
          <cell r="IG23">
            <v>0</v>
          </cell>
          <cell r="IH23">
            <v>5.1858841140914831E-2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7.7260807367985712E-2</v>
          </cell>
          <cell r="IQ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V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>
            <v>0</v>
          </cell>
          <cell r="JC23">
            <v>0</v>
          </cell>
          <cell r="JD23">
            <v>0.10337016086600884</v>
          </cell>
          <cell r="JE23">
            <v>0</v>
          </cell>
          <cell r="JF23">
            <v>5.7320076092679292E-2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K23">
            <v>5.1964291176120524E-2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6.0682389646296804E-2</v>
          </cell>
          <cell r="KI23">
            <v>0</v>
          </cell>
          <cell r="KJ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O23">
            <v>0</v>
          </cell>
          <cell r="KP23">
            <v>0</v>
          </cell>
          <cell r="KQ23">
            <v>0</v>
          </cell>
          <cell r="KR23">
            <v>0</v>
          </cell>
          <cell r="KS23">
            <v>0</v>
          </cell>
          <cell r="KT23">
            <v>0</v>
          </cell>
          <cell r="KU23">
            <v>0</v>
          </cell>
          <cell r="KV23">
            <v>0</v>
          </cell>
          <cell r="KW23">
            <v>7.5273201515884763E-2</v>
          </cell>
          <cell r="KX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 t="e">
            <v>#DIV/0!</v>
          </cell>
          <cell r="LE23" t="e">
            <v>#DIV/0!</v>
          </cell>
          <cell r="LF23">
            <v>0</v>
          </cell>
          <cell r="LG23">
            <v>0</v>
          </cell>
          <cell r="LH23">
            <v>0</v>
          </cell>
          <cell r="LI23">
            <v>0</v>
          </cell>
          <cell r="LJ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Q23">
            <v>0</v>
          </cell>
          <cell r="LR23">
            <v>0</v>
          </cell>
          <cell r="LS23">
            <v>0</v>
          </cell>
          <cell r="LT23">
            <v>0</v>
          </cell>
          <cell r="LU23">
            <v>0</v>
          </cell>
          <cell r="LV23">
            <v>0</v>
          </cell>
          <cell r="LW23">
            <v>0</v>
          </cell>
          <cell r="LX23">
            <v>0</v>
          </cell>
          <cell r="LY23">
            <v>0</v>
          </cell>
          <cell r="LZ23">
            <v>0</v>
          </cell>
          <cell r="MA23">
            <v>0.32241003927519274</v>
          </cell>
          <cell r="MB23">
            <v>0</v>
          </cell>
          <cell r="MC23">
            <v>0</v>
          </cell>
          <cell r="MD23">
            <v>0</v>
          </cell>
          <cell r="ME23">
            <v>0</v>
          </cell>
          <cell r="MF23">
            <v>0</v>
          </cell>
          <cell r="MG23">
            <v>0</v>
          </cell>
          <cell r="MH23">
            <v>0</v>
          </cell>
          <cell r="MI23">
            <v>0</v>
          </cell>
          <cell r="MJ23">
            <v>7.7309326443785534E-2</v>
          </cell>
          <cell r="MK23">
            <v>0</v>
          </cell>
          <cell r="ML23">
            <v>0</v>
          </cell>
          <cell r="MM23">
            <v>0</v>
          </cell>
          <cell r="MN23">
            <v>0</v>
          </cell>
          <cell r="MO23">
            <v>0</v>
          </cell>
          <cell r="MP23">
            <v>0</v>
          </cell>
          <cell r="MQ23">
            <v>0</v>
          </cell>
          <cell r="MR23">
            <v>0</v>
          </cell>
          <cell r="MS23">
            <v>0</v>
          </cell>
          <cell r="MT23">
            <v>0</v>
          </cell>
          <cell r="MU23">
            <v>0</v>
          </cell>
          <cell r="MV23">
            <v>0</v>
          </cell>
          <cell r="MW23">
            <v>0</v>
          </cell>
          <cell r="MX23" t="e">
            <v>#DIV/0!</v>
          </cell>
          <cell r="MY23">
            <v>0</v>
          </cell>
          <cell r="MZ23">
            <v>0</v>
          </cell>
          <cell r="NA23">
            <v>0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0.18231874172206572</v>
          </cell>
          <cell r="NG23">
            <v>0</v>
          </cell>
          <cell r="NH23">
            <v>6.2647897569837241E-2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M23">
            <v>0</v>
          </cell>
          <cell r="NN23">
            <v>0</v>
          </cell>
          <cell r="NO23">
            <v>0</v>
          </cell>
          <cell r="NP23">
            <v>0</v>
          </cell>
          <cell r="NQ23">
            <v>0.37813855699837756</v>
          </cell>
          <cell r="NR23">
            <v>0.15512837068126348</v>
          </cell>
          <cell r="NS23">
            <v>0</v>
          </cell>
          <cell r="NT23">
            <v>0</v>
          </cell>
          <cell r="NU23">
            <v>0</v>
          </cell>
          <cell r="NV23">
            <v>0</v>
          </cell>
          <cell r="NW23">
            <v>0</v>
          </cell>
          <cell r="NX23">
            <v>0</v>
          </cell>
          <cell r="NY23">
            <v>0</v>
          </cell>
          <cell r="NZ23">
            <v>0</v>
          </cell>
          <cell r="OA23">
            <v>0</v>
          </cell>
          <cell r="OB23">
            <v>0</v>
          </cell>
          <cell r="OC23">
            <v>0</v>
          </cell>
          <cell r="OD23">
            <v>8.5478545424581567E-2</v>
          </cell>
          <cell r="OE23">
            <v>0</v>
          </cell>
          <cell r="OF23">
            <v>0</v>
          </cell>
          <cell r="OG23">
            <v>0</v>
          </cell>
          <cell r="OH23">
            <v>0</v>
          </cell>
          <cell r="OI23">
            <v>0</v>
          </cell>
          <cell r="OJ23">
            <v>0</v>
          </cell>
          <cell r="OK23">
            <v>0</v>
          </cell>
          <cell r="OL23">
            <v>0</v>
          </cell>
          <cell r="OM23">
            <v>0</v>
          </cell>
          <cell r="ON23">
            <v>0</v>
          </cell>
          <cell r="OO23">
            <v>0</v>
          </cell>
          <cell r="OP23">
            <v>8.3393769865152054E-2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>
            <v>0</v>
          </cell>
          <cell r="OV23">
            <v>5.0555389977223503E-2</v>
          </cell>
          <cell r="OW23">
            <v>0</v>
          </cell>
          <cell r="OX23">
            <v>0</v>
          </cell>
          <cell r="OY23">
            <v>0</v>
          </cell>
          <cell r="OZ23">
            <v>0</v>
          </cell>
          <cell r="PA23" t="e">
            <v>#DIV/0!</v>
          </cell>
          <cell r="PB23">
            <v>0</v>
          </cell>
          <cell r="PC23">
            <v>0</v>
          </cell>
          <cell r="PD23">
            <v>0.10907312363448068</v>
          </cell>
          <cell r="PE23">
            <v>0</v>
          </cell>
          <cell r="PF23">
            <v>0</v>
          </cell>
          <cell r="PG23">
            <v>0.19905808304933725</v>
          </cell>
          <cell r="PH23">
            <v>0</v>
          </cell>
          <cell r="PI23">
            <v>0</v>
          </cell>
          <cell r="PJ23">
            <v>0</v>
          </cell>
          <cell r="PK23">
            <v>0</v>
          </cell>
          <cell r="PL23">
            <v>0</v>
          </cell>
          <cell r="PM23">
            <v>0.16665140061867206</v>
          </cell>
          <cell r="PN23">
            <v>0</v>
          </cell>
          <cell r="PO23">
            <v>0</v>
          </cell>
          <cell r="PP23">
            <v>0</v>
          </cell>
          <cell r="PQ23">
            <v>0</v>
          </cell>
          <cell r="PR23">
            <v>0</v>
          </cell>
          <cell r="PS23">
            <v>0</v>
          </cell>
          <cell r="PT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A23">
            <v>5.7654874719029928E-2</v>
          </cell>
          <cell r="QB23">
            <v>0</v>
          </cell>
          <cell r="QC23">
            <v>0</v>
          </cell>
          <cell r="QD23">
            <v>0</v>
          </cell>
          <cell r="QE23">
            <v>0</v>
          </cell>
          <cell r="QF23">
            <v>0</v>
          </cell>
          <cell r="QG23">
            <v>0</v>
          </cell>
          <cell r="QH23">
            <v>0</v>
          </cell>
          <cell r="QI23">
            <v>0</v>
          </cell>
          <cell r="QJ23">
            <v>0</v>
          </cell>
          <cell r="QK23">
            <v>0</v>
          </cell>
          <cell r="QL23">
            <v>0</v>
          </cell>
          <cell r="QM23">
            <v>0</v>
          </cell>
          <cell r="QN23">
            <v>0</v>
          </cell>
          <cell r="QO23">
            <v>8.4306671088920038E-2</v>
          </cell>
          <cell r="QP23">
            <v>0</v>
          </cell>
          <cell r="QQ23">
            <v>5.7993848421248301E-2</v>
          </cell>
          <cell r="QR23">
            <v>0</v>
          </cell>
          <cell r="QS23">
            <v>0</v>
          </cell>
          <cell r="QT23">
            <v>0</v>
          </cell>
          <cell r="QU23">
            <v>0</v>
          </cell>
          <cell r="QV23">
            <v>0</v>
          </cell>
          <cell r="QW23">
            <v>0</v>
          </cell>
          <cell r="QX23">
            <v>0</v>
          </cell>
          <cell r="QY23">
            <v>0</v>
          </cell>
          <cell r="QZ23">
            <v>0</v>
          </cell>
          <cell r="RA23">
            <v>0</v>
          </cell>
          <cell r="RB23">
            <v>0.18665701962878709</v>
          </cell>
          <cell r="RC23">
            <v>0</v>
          </cell>
          <cell r="RD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S23">
            <v>0</v>
          </cell>
          <cell r="RT23">
            <v>0</v>
          </cell>
          <cell r="RU23">
            <v>0</v>
          </cell>
          <cell r="RV23">
            <v>0</v>
          </cell>
          <cell r="RW23">
            <v>0</v>
          </cell>
          <cell r="RX23">
            <v>0</v>
          </cell>
          <cell r="RY23">
            <v>0</v>
          </cell>
          <cell r="RZ23">
            <v>0</v>
          </cell>
          <cell r="SA23">
            <v>0</v>
          </cell>
          <cell r="SB23">
            <v>0</v>
          </cell>
          <cell r="SC23">
            <v>0</v>
          </cell>
          <cell r="SD23">
            <v>0.13209265900706521</v>
          </cell>
          <cell r="SE23">
            <v>0</v>
          </cell>
          <cell r="SF23">
            <v>0</v>
          </cell>
          <cell r="SG23">
            <v>0</v>
          </cell>
          <cell r="SH23">
            <v>0</v>
          </cell>
          <cell r="SI23">
            <v>0</v>
          </cell>
          <cell r="SJ23">
            <v>0</v>
          </cell>
          <cell r="SK23">
            <v>0</v>
          </cell>
          <cell r="SL23">
            <v>0</v>
          </cell>
          <cell r="SM23">
            <v>0.22193204216429074</v>
          </cell>
          <cell r="SN23">
            <v>0</v>
          </cell>
          <cell r="SO23">
            <v>0</v>
          </cell>
          <cell r="SP23">
            <v>0</v>
          </cell>
          <cell r="SQ23">
            <v>0</v>
          </cell>
          <cell r="SR23">
            <v>0</v>
          </cell>
          <cell r="SS23">
            <v>0</v>
          </cell>
          <cell r="ST23">
            <v>0</v>
          </cell>
          <cell r="SU23">
            <v>0</v>
          </cell>
          <cell r="SV23">
            <v>0</v>
          </cell>
          <cell r="SW23">
            <v>0</v>
          </cell>
          <cell r="SX23">
            <v>0</v>
          </cell>
          <cell r="SY23">
            <v>0</v>
          </cell>
          <cell r="SZ23">
            <v>0</v>
          </cell>
          <cell r="TA23">
            <v>0</v>
          </cell>
          <cell r="TB23">
            <v>0</v>
          </cell>
          <cell r="TC23">
            <v>0</v>
          </cell>
          <cell r="TD23">
            <v>0</v>
          </cell>
          <cell r="TE23">
            <v>0</v>
          </cell>
          <cell r="TF23">
            <v>0</v>
          </cell>
          <cell r="TG23">
            <v>0.12240549611585293</v>
          </cell>
          <cell r="TH23">
            <v>0.46425834644111463</v>
          </cell>
          <cell r="TI23">
            <v>0</v>
          </cell>
          <cell r="TJ23">
            <v>0</v>
          </cell>
          <cell r="TK23">
            <v>5.0529753038636681E-2</v>
          </cell>
          <cell r="TL23">
            <v>0</v>
          </cell>
          <cell r="TM23">
            <v>0</v>
          </cell>
          <cell r="TN23">
            <v>0</v>
          </cell>
          <cell r="TO23">
            <v>0</v>
          </cell>
          <cell r="TP23">
            <v>0</v>
          </cell>
          <cell r="TQ23">
            <v>0.19469810759229403</v>
          </cell>
          <cell r="TR23">
            <v>0</v>
          </cell>
          <cell r="TS23">
            <v>0</v>
          </cell>
          <cell r="TT23">
            <v>0</v>
          </cell>
          <cell r="TU23">
            <v>0</v>
          </cell>
          <cell r="TV23">
            <v>0</v>
          </cell>
          <cell r="TW23">
            <v>0</v>
          </cell>
          <cell r="TX23">
            <v>0.19887910125421274</v>
          </cell>
          <cell r="TY23">
            <v>0</v>
          </cell>
          <cell r="TZ23">
            <v>0</v>
          </cell>
          <cell r="UA23">
            <v>0</v>
          </cell>
          <cell r="UB23">
            <v>6.6037732017971154E-2</v>
          </cell>
          <cell r="UC23">
            <v>5.3281039264916445E-2</v>
          </cell>
          <cell r="UD23">
            <v>0</v>
          </cell>
          <cell r="UE23">
            <v>0.1286601956699652</v>
          </cell>
          <cell r="UF23">
            <v>0</v>
          </cell>
          <cell r="UG23">
            <v>0</v>
          </cell>
          <cell r="UH23">
            <v>0</v>
          </cell>
          <cell r="UI23">
            <v>0</v>
          </cell>
          <cell r="UJ23">
            <v>0</v>
          </cell>
          <cell r="UK23">
            <v>0</v>
          </cell>
          <cell r="UL23">
            <v>0</v>
          </cell>
          <cell r="UM23">
            <v>0.16077820257388198</v>
          </cell>
          <cell r="UN23">
            <v>0</v>
          </cell>
          <cell r="UO23">
            <v>0</v>
          </cell>
          <cell r="UP23">
            <v>0</v>
          </cell>
          <cell r="UQ23">
            <v>0.13353176421284632</v>
          </cell>
          <cell r="UR23">
            <v>0</v>
          </cell>
          <cell r="US23">
            <v>0</v>
          </cell>
          <cell r="UT23">
            <v>0</v>
          </cell>
          <cell r="UU23">
            <v>0</v>
          </cell>
          <cell r="UV23">
            <v>0</v>
          </cell>
          <cell r="UW23">
            <v>9.15132719003562E-2</v>
          </cell>
          <cell r="UX23">
            <v>0.10311802842650063</v>
          </cell>
          <cell r="UY23">
            <v>0.10780984956900208</v>
          </cell>
          <cell r="UZ23">
            <v>0.16446682314420943</v>
          </cell>
          <cell r="VA23">
            <v>0</v>
          </cell>
          <cell r="VB23">
            <v>0</v>
          </cell>
          <cell r="VC23">
            <v>0.16947064143842441</v>
          </cell>
          <cell r="VD23">
            <v>6.9627671649149112E-2</v>
          </cell>
          <cell r="VE23">
            <v>0.16549042051715715</v>
          </cell>
          <cell r="VF23">
            <v>0</v>
          </cell>
          <cell r="VG23">
            <v>0</v>
          </cell>
          <cell r="VH23">
            <v>0</v>
          </cell>
          <cell r="VI23">
            <v>0</v>
          </cell>
          <cell r="VJ23">
            <v>0</v>
          </cell>
          <cell r="VK23">
            <v>0.11049328354140335</v>
          </cell>
          <cell r="VL23">
            <v>0.34954229542714149</v>
          </cell>
          <cell r="VM23">
            <v>0.23409733786287762</v>
          </cell>
          <cell r="VN23">
            <v>0</v>
          </cell>
          <cell r="VO23">
            <v>0</v>
          </cell>
          <cell r="VP23">
            <v>0.18336545752197952</v>
          </cell>
          <cell r="VQ23">
            <v>0.22572701303219553</v>
          </cell>
          <cell r="VR23">
            <v>0</v>
          </cell>
          <cell r="VS23">
            <v>0</v>
          </cell>
          <cell r="VT23">
            <v>0</v>
          </cell>
          <cell r="VU23">
            <v>0</v>
          </cell>
          <cell r="VV23">
            <v>0.12236767825245687</v>
          </cell>
          <cell r="VW23">
            <v>0.27894209210745685</v>
          </cell>
          <cell r="VX23">
            <v>0</v>
          </cell>
          <cell r="VY23">
            <v>0</v>
          </cell>
          <cell r="VZ23">
            <v>9.1248901824682982E-2</v>
          </cell>
          <cell r="WA23">
            <v>0.21833567198436679</v>
          </cell>
          <cell r="WB23">
            <v>0.45273548578673761</v>
          </cell>
          <cell r="WC23">
            <v>0.28250513916279268</v>
          </cell>
          <cell r="WD23">
            <v>0</v>
          </cell>
          <cell r="WE23">
            <v>0</v>
          </cell>
          <cell r="WF23">
            <v>0</v>
          </cell>
          <cell r="WG23">
            <v>0</v>
          </cell>
          <cell r="WH23">
            <v>0</v>
          </cell>
          <cell r="WI23">
            <v>0.15412906944844915</v>
          </cell>
          <cell r="WJ23">
            <v>0</v>
          </cell>
          <cell r="WK23">
            <v>0</v>
          </cell>
          <cell r="WL23">
            <v>0.15272742655121224</v>
          </cell>
          <cell r="WM23">
            <v>0</v>
          </cell>
          <cell r="WN23">
            <v>0</v>
          </cell>
          <cell r="WO23">
            <v>0.19892972979256238</v>
          </cell>
          <cell r="WP23">
            <v>0.14855359244692853</v>
          </cell>
          <cell r="WQ23">
            <v>0</v>
          </cell>
          <cell r="WR23">
            <v>0</v>
          </cell>
          <cell r="WS23">
            <v>0</v>
          </cell>
          <cell r="WT23">
            <v>0</v>
          </cell>
          <cell r="WU23">
            <v>0</v>
          </cell>
          <cell r="WV23">
            <v>5.0247066819090469E-2</v>
          </cell>
          <cell r="WW23">
            <v>0</v>
          </cell>
          <cell r="WX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0.1491772373786886</v>
          </cell>
          <cell r="XC23">
            <v>0</v>
          </cell>
          <cell r="XD23">
            <v>0</v>
          </cell>
          <cell r="XE23">
            <v>0.13675915352865875</v>
          </cell>
          <cell r="XF23">
            <v>0</v>
          </cell>
          <cell r="XG23">
            <v>0</v>
          </cell>
          <cell r="XH23">
            <v>0</v>
          </cell>
          <cell r="XI23">
            <v>0</v>
          </cell>
          <cell r="XJ23">
            <v>0</v>
          </cell>
          <cell r="XK23">
            <v>0.19246623460438717</v>
          </cell>
          <cell r="XL23">
            <v>0</v>
          </cell>
          <cell r="XM23">
            <v>0</v>
          </cell>
          <cell r="XN23">
            <v>0</v>
          </cell>
          <cell r="XO23">
            <v>0</v>
          </cell>
          <cell r="XP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7.5934665470666421E-2</v>
          </cell>
          <cell r="XX23">
            <v>7.2634107060556785E-2</v>
          </cell>
          <cell r="XY23">
            <v>0.14973460792158935</v>
          </cell>
          <cell r="XZ23">
            <v>0</v>
          </cell>
          <cell r="YA23">
            <v>0</v>
          </cell>
          <cell r="YB23">
            <v>0.13511129296680643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5.9113334768009944E-2</v>
          </cell>
          <cell r="YH23">
            <v>0</v>
          </cell>
          <cell r="YI23">
            <v>0</v>
          </cell>
          <cell r="YJ23">
            <v>0.3266875094125819</v>
          </cell>
          <cell r="YK23">
            <v>9.9398711463385886E-2</v>
          </cell>
          <cell r="YL23">
            <v>0</v>
          </cell>
          <cell r="YM23">
            <v>0</v>
          </cell>
          <cell r="YN23">
            <v>0</v>
          </cell>
          <cell r="YO23">
            <v>0</v>
          </cell>
          <cell r="YP23">
            <v>0</v>
          </cell>
          <cell r="YQ23">
            <v>0</v>
          </cell>
          <cell r="YR23">
            <v>0</v>
          </cell>
          <cell r="YS23">
            <v>0</v>
          </cell>
          <cell r="YT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A23">
            <v>0</v>
          </cell>
          <cell r="ZB23">
            <v>0</v>
          </cell>
          <cell r="ZC23">
            <v>0</v>
          </cell>
          <cell r="ZD23">
            <v>0</v>
          </cell>
          <cell r="ZE23">
            <v>0</v>
          </cell>
          <cell r="ZF23">
            <v>0</v>
          </cell>
          <cell r="ZG23">
            <v>0</v>
          </cell>
          <cell r="ZH23">
            <v>0</v>
          </cell>
          <cell r="ZI23">
            <v>0</v>
          </cell>
          <cell r="ZJ23">
            <v>0</v>
          </cell>
          <cell r="ZK23">
            <v>0</v>
          </cell>
          <cell r="ZL23">
            <v>0</v>
          </cell>
          <cell r="ZM23">
            <v>0</v>
          </cell>
          <cell r="ZN23">
            <v>0</v>
          </cell>
          <cell r="ZO23">
            <v>0</v>
          </cell>
          <cell r="ZP23">
            <v>0</v>
          </cell>
          <cell r="ZQ23">
            <v>0</v>
          </cell>
          <cell r="ZR23">
            <v>0</v>
          </cell>
          <cell r="ZS23">
            <v>0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ZY23">
            <v>0</v>
          </cell>
          <cell r="ZZ23">
            <v>0</v>
          </cell>
          <cell r="AAA23">
            <v>0</v>
          </cell>
          <cell r="AAB23">
            <v>0</v>
          </cell>
          <cell r="AAC23">
            <v>0</v>
          </cell>
          <cell r="AAD23">
            <v>0</v>
          </cell>
          <cell r="AAE23">
            <v>0</v>
          </cell>
          <cell r="AAF23">
            <v>0</v>
          </cell>
          <cell r="AAG23">
            <v>0</v>
          </cell>
          <cell r="AAH23">
            <v>8.0768447750694361E-2</v>
          </cell>
          <cell r="AAI23">
            <v>0</v>
          </cell>
          <cell r="AAJ23">
            <v>0</v>
          </cell>
          <cell r="AAK23">
            <v>0</v>
          </cell>
          <cell r="AAL23">
            <v>0</v>
          </cell>
          <cell r="AAM23">
            <v>0</v>
          </cell>
          <cell r="AAN23">
            <v>0</v>
          </cell>
          <cell r="AAO23">
            <v>0</v>
          </cell>
          <cell r="AAP23">
            <v>5.2588375544878864E-2</v>
          </cell>
          <cell r="AAQ23">
            <v>0</v>
          </cell>
          <cell r="AAR23">
            <v>0</v>
          </cell>
          <cell r="AAS23">
            <v>0.11556624288426078</v>
          </cell>
          <cell r="AAT23">
            <v>0</v>
          </cell>
          <cell r="AAU23">
            <v>0</v>
          </cell>
          <cell r="AAV23">
            <v>0.11839107395904698</v>
          </cell>
          <cell r="AAW23">
            <v>0</v>
          </cell>
          <cell r="AAX23">
            <v>0.16905946315831233</v>
          </cell>
          <cell r="AAY23">
            <v>0.2476266649455007</v>
          </cell>
          <cell r="AAZ23">
            <v>0.69566428500539224</v>
          </cell>
          <cell r="ABA23">
            <v>0.33027717701237391</v>
          </cell>
          <cell r="ABB23">
            <v>0</v>
          </cell>
          <cell r="ABC23">
            <v>0</v>
          </cell>
          <cell r="ABD23">
            <v>0</v>
          </cell>
          <cell r="ABE23">
            <v>0</v>
          </cell>
          <cell r="ABF23">
            <v>0</v>
          </cell>
          <cell r="ABG23">
            <v>0</v>
          </cell>
          <cell r="ABH23">
            <v>0</v>
          </cell>
          <cell r="ABI23">
            <v>0</v>
          </cell>
          <cell r="ABJ23">
            <v>0</v>
          </cell>
          <cell r="ABK23">
            <v>0</v>
          </cell>
          <cell r="ABL23">
            <v>0</v>
          </cell>
          <cell r="ABM23">
            <v>0</v>
          </cell>
          <cell r="ABN23">
            <v>0</v>
          </cell>
          <cell r="ABO23">
            <v>0</v>
          </cell>
          <cell r="ABP23">
            <v>0</v>
          </cell>
          <cell r="ABQ23">
            <v>0</v>
          </cell>
          <cell r="ABR23">
            <v>0</v>
          </cell>
          <cell r="ABS23">
            <v>0</v>
          </cell>
          <cell r="ABT23">
            <v>0</v>
          </cell>
          <cell r="ABU23">
            <v>0</v>
          </cell>
          <cell r="ABV23">
            <v>0</v>
          </cell>
          <cell r="ABW23">
            <v>0</v>
          </cell>
          <cell r="ABX23">
            <v>0</v>
          </cell>
          <cell r="ABY23">
            <v>0</v>
          </cell>
          <cell r="ABZ23">
            <v>0</v>
          </cell>
          <cell r="ACA23">
            <v>0</v>
          </cell>
          <cell r="ACB23">
            <v>0</v>
          </cell>
          <cell r="ACC23">
            <v>0</v>
          </cell>
          <cell r="ACD23">
            <v>0</v>
          </cell>
          <cell r="ACE23">
            <v>0</v>
          </cell>
          <cell r="ACF23">
            <v>0</v>
          </cell>
          <cell r="ACG23">
            <v>0</v>
          </cell>
          <cell r="ACH23">
            <v>0</v>
          </cell>
          <cell r="ACI23">
            <v>0</v>
          </cell>
          <cell r="ACJ23">
            <v>0</v>
          </cell>
          <cell r="ACK23">
            <v>0</v>
          </cell>
          <cell r="ACL23">
            <v>0</v>
          </cell>
          <cell r="ACM23">
            <v>0</v>
          </cell>
          <cell r="ACN23">
            <v>6.1502783974563845E-2</v>
          </cell>
          <cell r="ACO23">
            <v>0</v>
          </cell>
          <cell r="ACP23">
            <v>0</v>
          </cell>
          <cell r="ACQ23">
            <v>0.28061418187949361</v>
          </cell>
          <cell r="ACR23">
            <v>0</v>
          </cell>
          <cell r="ACS23">
            <v>0.26532539185714477</v>
          </cell>
          <cell r="ACT23">
            <v>0</v>
          </cell>
          <cell r="ACU23">
            <v>0</v>
          </cell>
          <cell r="ACV23">
            <v>0</v>
          </cell>
          <cell r="ACW23">
            <v>0.46736553263987274</v>
          </cell>
          <cell r="ACX23">
            <v>0.10199404211034328</v>
          </cell>
          <cell r="ACY23">
            <v>0</v>
          </cell>
          <cell r="ACZ23">
            <v>0.18072974742163006</v>
          </cell>
          <cell r="ADA23">
            <v>0</v>
          </cell>
          <cell r="ADB23">
            <v>0</v>
          </cell>
          <cell r="ADC23">
            <v>0</v>
          </cell>
          <cell r="ADD23">
            <v>0</v>
          </cell>
          <cell r="ADE23">
            <v>0</v>
          </cell>
          <cell r="ADF23">
            <v>0</v>
          </cell>
          <cell r="ADG23">
            <v>8.9903142120550006E-2</v>
          </cell>
          <cell r="ADH23">
            <v>0</v>
          </cell>
          <cell r="ADI23">
            <v>0</v>
          </cell>
          <cell r="ADJ23">
            <v>0</v>
          </cell>
          <cell r="ADK23">
            <v>0</v>
          </cell>
          <cell r="ADL23">
            <v>0.21316708720633928</v>
          </cell>
          <cell r="ADM23">
            <v>0</v>
          </cell>
          <cell r="ADN23">
            <v>0</v>
          </cell>
          <cell r="ADO23">
            <v>0</v>
          </cell>
          <cell r="ADP23">
            <v>0</v>
          </cell>
          <cell r="ADQ23">
            <v>0</v>
          </cell>
          <cell r="ADR23">
            <v>0</v>
          </cell>
          <cell r="ADS23">
            <v>0</v>
          </cell>
          <cell r="ADT23">
            <v>0</v>
          </cell>
          <cell r="ADU23">
            <v>0.38352693745469463</v>
          </cell>
          <cell r="ADV23">
            <v>0</v>
          </cell>
          <cell r="ADW23">
            <v>0</v>
          </cell>
          <cell r="ADX23">
            <v>0</v>
          </cell>
          <cell r="ADY23">
            <v>0</v>
          </cell>
          <cell r="ADZ23">
            <v>0</v>
          </cell>
          <cell r="AEA23">
            <v>9.2708086678870968E-2</v>
          </cell>
          <cell r="AEB23">
            <v>0.56496878047999621</v>
          </cell>
          <cell r="AEC23">
            <v>0.13948410812268888</v>
          </cell>
          <cell r="AED23">
            <v>0</v>
          </cell>
          <cell r="AEE23">
            <v>0</v>
          </cell>
          <cell r="AEF23">
            <v>0</v>
          </cell>
          <cell r="AEG23">
            <v>5.4900964874720112E-2</v>
          </cell>
          <cell r="AEH23">
            <v>0</v>
          </cell>
          <cell r="AEI23">
            <v>0</v>
          </cell>
          <cell r="AEJ23">
            <v>0</v>
          </cell>
          <cell r="AEK23">
            <v>0</v>
          </cell>
          <cell r="AEL23">
            <v>0</v>
          </cell>
          <cell r="AEM23">
            <v>0</v>
          </cell>
          <cell r="AEN23">
            <v>0</v>
          </cell>
          <cell r="AEO23">
            <v>0</v>
          </cell>
          <cell r="AEP23">
            <v>0</v>
          </cell>
          <cell r="AEQ23">
            <v>0.11270707711688115</v>
          </cell>
          <cell r="AER23">
            <v>0</v>
          </cell>
          <cell r="AES23">
            <v>0</v>
          </cell>
          <cell r="AET23">
            <v>0.27031184945821574</v>
          </cell>
          <cell r="AEU23">
            <v>0</v>
          </cell>
          <cell r="AEV23">
            <v>0</v>
          </cell>
          <cell r="AEW23">
            <v>0</v>
          </cell>
          <cell r="AEX23">
            <v>0</v>
          </cell>
          <cell r="AEY23">
            <v>5.0760695275985729E-2</v>
          </cell>
          <cell r="AEZ23">
            <v>0</v>
          </cell>
          <cell r="AFA23">
            <v>0</v>
          </cell>
          <cell r="AFB23">
            <v>0</v>
          </cell>
          <cell r="AFC23">
            <v>0</v>
          </cell>
          <cell r="AFD23">
            <v>0</v>
          </cell>
          <cell r="AFE23">
            <v>0</v>
          </cell>
          <cell r="AFF23">
            <v>0</v>
          </cell>
          <cell r="AFG23">
            <v>0</v>
          </cell>
          <cell r="AFH23">
            <v>0</v>
          </cell>
          <cell r="AFI23">
            <v>0</v>
          </cell>
          <cell r="AFJ23">
            <v>5.8413990801523784E-2</v>
          </cell>
          <cell r="AFK23">
            <v>0</v>
          </cell>
          <cell r="AFL23">
            <v>0</v>
          </cell>
          <cell r="AFM23">
            <v>0</v>
          </cell>
          <cell r="AFN23">
            <v>0</v>
          </cell>
          <cell r="AFO23">
            <v>0</v>
          </cell>
          <cell r="AFP23">
            <v>0</v>
          </cell>
          <cell r="AFQ23">
            <v>0.13928949412572886</v>
          </cell>
          <cell r="AFR23">
            <v>0.71310824836485698</v>
          </cell>
          <cell r="AFS23">
            <v>0</v>
          </cell>
          <cell r="AFT23">
            <v>0</v>
          </cell>
          <cell r="AFU23">
            <v>0</v>
          </cell>
          <cell r="AFV23">
            <v>0</v>
          </cell>
          <cell r="AFW23">
            <v>0</v>
          </cell>
          <cell r="AFX23">
            <v>0</v>
          </cell>
          <cell r="AFY23">
            <v>0</v>
          </cell>
          <cell r="AFZ23">
            <v>0</v>
          </cell>
          <cell r="AGA23">
            <v>0</v>
          </cell>
          <cell r="AGB23">
            <v>0</v>
          </cell>
          <cell r="AGC23">
            <v>0</v>
          </cell>
          <cell r="AGD23">
            <v>0</v>
          </cell>
          <cell r="AGE23">
            <v>0</v>
          </cell>
          <cell r="AG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0.64905081907676343</v>
          </cell>
          <cell r="H24">
            <v>9.7973663287418564E-2</v>
          </cell>
          <cell r="I24">
            <v>0.19866876012191587</v>
          </cell>
          <cell r="J24">
            <v>0</v>
          </cell>
          <cell r="K24">
            <v>0.1696562700509745</v>
          </cell>
          <cell r="L24">
            <v>0</v>
          </cell>
          <cell r="M24">
            <v>0</v>
          </cell>
          <cell r="N24">
            <v>0.15480150822940672</v>
          </cell>
          <cell r="O24">
            <v>0</v>
          </cell>
          <cell r="P24">
            <v>0.28230468714690765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>
            <v>0</v>
          </cell>
          <cell r="V24">
            <v>0.94067571052788612</v>
          </cell>
          <cell r="W24">
            <v>0.31975481088191454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8.7276302555965898E-2</v>
          </cell>
          <cell r="AD24">
            <v>0</v>
          </cell>
          <cell r="AE24">
            <v>0.19386865424047653</v>
          </cell>
          <cell r="AF24">
            <v>0</v>
          </cell>
          <cell r="AG24">
            <v>0</v>
          </cell>
          <cell r="AH24">
            <v>0.19309449158353437</v>
          </cell>
          <cell r="AI24">
            <v>5.1851952077783779E-2</v>
          </cell>
          <cell r="AJ24">
            <v>0</v>
          </cell>
          <cell r="AK24">
            <v>0</v>
          </cell>
          <cell r="AL24">
            <v>0.10711801132376307</v>
          </cell>
          <cell r="AM24">
            <v>0</v>
          </cell>
          <cell r="AN24">
            <v>0</v>
          </cell>
          <cell r="AO24">
            <v>0.11704976494103647</v>
          </cell>
          <cell r="AP24">
            <v>5.215143255397503E-2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7.2319187392643813E-2</v>
          </cell>
          <cell r="AZ24">
            <v>8.8056532919720848E-2</v>
          </cell>
          <cell r="BA24">
            <v>0</v>
          </cell>
          <cell r="BB24">
            <v>0</v>
          </cell>
          <cell r="BC24">
            <v>0.21008070272382476</v>
          </cell>
          <cell r="BD24">
            <v>0</v>
          </cell>
          <cell r="BE24">
            <v>0</v>
          </cell>
          <cell r="BF24">
            <v>0</v>
          </cell>
          <cell r="BG24">
            <v>7.7592311001048409E-2</v>
          </cell>
          <cell r="BH24">
            <v>0</v>
          </cell>
          <cell r="BI24">
            <v>5.0317727818502689E-2</v>
          </cell>
          <cell r="BJ24">
            <v>0</v>
          </cell>
          <cell r="BK24">
            <v>9.9533983215733562E-2</v>
          </cell>
          <cell r="BL24">
            <v>0.18235225153648485</v>
          </cell>
          <cell r="BM24">
            <v>9.2141811909992141E-2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0.23206846945536971</v>
          </cell>
          <cell r="BU24">
            <v>0</v>
          </cell>
          <cell r="BV24">
            <v>0.22353855375194126</v>
          </cell>
          <cell r="BW24">
            <v>0</v>
          </cell>
          <cell r="BX24">
            <v>0</v>
          </cell>
          <cell r="BY24">
            <v>0.21139728252179094</v>
          </cell>
          <cell r="BZ24">
            <v>6.9084992083544003E-2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5.9884387942849893E-2</v>
          </cell>
          <cell r="CF24">
            <v>0</v>
          </cell>
          <cell r="CG24">
            <v>0</v>
          </cell>
          <cell r="CH24">
            <v>0</v>
          </cell>
          <cell r="CI24">
            <v>6.2654992884206687E-2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7.3866750675243453E-2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0.19324756774785209</v>
          </cell>
          <cell r="DJ24">
            <v>0</v>
          </cell>
          <cell r="DK24">
            <v>5.6601678910536517E-2</v>
          </cell>
          <cell r="DL24">
            <v>0</v>
          </cell>
          <cell r="DM24">
            <v>5.0083194888999052E-2</v>
          </cell>
          <cell r="DN24">
            <v>0.22919067792423778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8.6111701092429355E-2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7.0722908399603421E-2</v>
          </cell>
          <cell r="EB24">
            <v>0</v>
          </cell>
          <cell r="EC24">
            <v>0</v>
          </cell>
          <cell r="ED24">
            <v>0</v>
          </cell>
          <cell r="EE24">
            <v>0.13672430564753568</v>
          </cell>
          <cell r="EF24">
            <v>5.1992831444226888E-2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0.136478801225699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6.8509902078231433E-2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5.1413883192469194E-2</v>
          </cell>
          <cell r="FH24">
            <v>0</v>
          </cell>
          <cell r="FI24">
            <v>0</v>
          </cell>
          <cell r="FJ24">
            <v>0</v>
          </cell>
          <cell r="FK24">
            <v>5.7137974600836507E-2</v>
          </cell>
          <cell r="FL24">
            <v>0</v>
          </cell>
          <cell r="FM24">
            <v>0</v>
          </cell>
          <cell r="FN24">
            <v>0.20078349138438811</v>
          </cell>
          <cell r="FO24">
            <v>0.46779117856115981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0.15365278337689417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0.25888874407766871</v>
          </cell>
          <cell r="GF24">
            <v>0.18504951631697367</v>
          </cell>
          <cell r="GG24">
            <v>5.0031077725926291E-2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0.71608994586828489</v>
          </cell>
          <cell r="GM24">
            <v>0.14178310319383802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5.8314781279963646E-2</v>
          </cell>
          <cell r="GV24">
            <v>0</v>
          </cell>
          <cell r="GW24">
            <v>0</v>
          </cell>
          <cell r="GX24">
            <v>0.31850076445385983</v>
          </cell>
          <cell r="GY24">
            <v>0</v>
          </cell>
          <cell r="GZ24">
            <v>0</v>
          </cell>
          <cell r="HA24">
            <v>0</v>
          </cell>
          <cell r="HB24">
            <v>7.3328108822891591E-2</v>
          </cell>
          <cell r="HC24">
            <v>0.27005671807488124</v>
          </cell>
          <cell r="HD24">
            <v>0.38640263361323751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0.30671706672313165</v>
          </cell>
          <cell r="HL24">
            <v>0.4441139645537141</v>
          </cell>
          <cell r="HM24">
            <v>0</v>
          </cell>
          <cell r="HN24">
            <v>0</v>
          </cell>
          <cell r="HO24">
            <v>0.14190951555145043</v>
          </cell>
          <cell r="HP24">
            <v>0</v>
          </cell>
          <cell r="HQ24">
            <v>0.33767042758965032</v>
          </cell>
          <cell r="HR24">
            <v>5.5993271547548129E-2</v>
          </cell>
          <cell r="HS24">
            <v>5.6002612714465376E-2</v>
          </cell>
          <cell r="HT24">
            <v>0.13071542730137825</v>
          </cell>
          <cell r="HU24">
            <v>0</v>
          </cell>
          <cell r="HV24">
            <v>0.14157571853230264</v>
          </cell>
          <cell r="HW24">
            <v>0.26106918410303026</v>
          </cell>
          <cell r="HX24">
            <v>0.38120186558997921</v>
          </cell>
          <cell r="HY24">
            <v>0</v>
          </cell>
          <cell r="HZ24">
            <v>0.12692723454216112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0.14974773389745907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0.1446909655781223</v>
          </cell>
          <cell r="IQ24">
            <v>0.37648426419815151</v>
          </cell>
          <cell r="IR24">
            <v>7.7945235939017921E-2</v>
          </cell>
          <cell r="IS24">
            <v>5.6328342350076159E-2</v>
          </cell>
          <cell r="IT24">
            <v>0</v>
          </cell>
          <cell r="IU24">
            <v>0</v>
          </cell>
          <cell r="IV24">
            <v>0</v>
          </cell>
          <cell r="IW24">
            <v>0.13728896544413755</v>
          </cell>
          <cell r="IX24">
            <v>0.12510026356359832</v>
          </cell>
          <cell r="IY24">
            <v>8.6684413154543727E-2</v>
          </cell>
          <cell r="IZ24">
            <v>0.27590311655144001</v>
          </cell>
          <cell r="JA24">
            <v>0</v>
          </cell>
          <cell r="JB24">
            <v>0</v>
          </cell>
          <cell r="JC24">
            <v>0.16197265935375155</v>
          </cell>
          <cell r="JD24">
            <v>0.2319530192521988</v>
          </cell>
          <cell r="JE24">
            <v>0</v>
          </cell>
          <cell r="JF24">
            <v>0</v>
          </cell>
          <cell r="JG24">
            <v>7.5047153659339144E-2</v>
          </cell>
          <cell r="JH24">
            <v>0</v>
          </cell>
          <cell r="JI24">
            <v>0.1028626108649142</v>
          </cell>
          <cell r="JJ24">
            <v>0</v>
          </cell>
          <cell r="JK24">
            <v>0.36569962877366491</v>
          </cell>
          <cell r="JL24">
            <v>0.29473916822710589</v>
          </cell>
          <cell r="JM24">
            <v>0</v>
          </cell>
          <cell r="JN24">
            <v>0</v>
          </cell>
          <cell r="JO24">
            <v>0</v>
          </cell>
          <cell r="JP24">
            <v>0</v>
          </cell>
          <cell r="JQ24">
            <v>9.130465408119709E-2</v>
          </cell>
          <cell r="JR24">
            <v>0.32044553096196154</v>
          </cell>
          <cell r="JS24">
            <v>5.7750099799603438E-2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0</v>
          </cell>
          <cell r="JY24">
            <v>0</v>
          </cell>
          <cell r="JZ24">
            <v>0</v>
          </cell>
          <cell r="KA24">
            <v>0</v>
          </cell>
          <cell r="KB24">
            <v>0</v>
          </cell>
          <cell r="KC24">
            <v>0.13453877857209628</v>
          </cell>
          <cell r="KD24">
            <v>0</v>
          </cell>
          <cell r="KE24">
            <v>0</v>
          </cell>
          <cell r="KF24">
            <v>0.13367592177469143</v>
          </cell>
          <cell r="KG24">
            <v>0</v>
          </cell>
          <cell r="KH24">
            <v>0.12356597381492473</v>
          </cell>
          <cell r="KI24">
            <v>0.19104186269759124</v>
          </cell>
          <cell r="KJ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0.25436812819569443</v>
          </cell>
          <cell r="KO24">
            <v>0</v>
          </cell>
          <cell r="KP24">
            <v>0</v>
          </cell>
          <cell r="KQ24">
            <v>0</v>
          </cell>
          <cell r="KR24">
            <v>5.5386797387020868E-2</v>
          </cell>
          <cell r="KS24">
            <v>0</v>
          </cell>
          <cell r="KT24">
            <v>0</v>
          </cell>
          <cell r="KU24">
            <v>0</v>
          </cell>
          <cell r="KV24">
            <v>0</v>
          </cell>
          <cell r="KW24">
            <v>0</v>
          </cell>
          <cell r="KX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 t="e">
            <v>#DIV/0!</v>
          </cell>
          <cell r="LE24" t="e">
            <v>#DIV/0!</v>
          </cell>
          <cell r="LF24">
            <v>0.11063061407070898</v>
          </cell>
          <cell r="LG24">
            <v>0</v>
          </cell>
          <cell r="LH24">
            <v>0</v>
          </cell>
          <cell r="LI24">
            <v>0.13761191387903718</v>
          </cell>
          <cell r="LJ24">
            <v>0.1603079380341377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Q24">
            <v>0</v>
          </cell>
          <cell r="LR24">
            <v>0</v>
          </cell>
          <cell r="LS24">
            <v>0</v>
          </cell>
          <cell r="LT24">
            <v>0</v>
          </cell>
          <cell r="LU24">
            <v>0</v>
          </cell>
          <cell r="LV24">
            <v>6.6350996908680265E-2</v>
          </cell>
          <cell r="LW24">
            <v>0.18294663006047576</v>
          </cell>
          <cell r="LX24">
            <v>0.54056619656213734</v>
          </cell>
          <cell r="LY24">
            <v>0</v>
          </cell>
          <cell r="LZ24">
            <v>0</v>
          </cell>
          <cell r="MA24">
            <v>0</v>
          </cell>
          <cell r="MB24">
            <v>0.21603575764747968</v>
          </cell>
          <cell r="MC24">
            <v>6.2339338851737709E-2</v>
          </cell>
          <cell r="MD24">
            <v>0</v>
          </cell>
          <cell r="ME24">
            <v>0</v>
          </cell>
          <cell r="MF24">
            <v>0</v>
          </cell>
          <cell r="MG24">
            <v>0</v>
          </cell>
          <cell r="MH24">
            <v>0</v>
          </cell>
          <cell r="MI24">
            <v>0.10394842911214855</v>
          </cell>
          <cell r="MJ24">
            <v>0</v>
          </cell>
          <cell r="MK24">
            <v>0</v>
          </cell>
          <cell r="ML24">
            <v>0</v>
          </cell>
          <cell r="MM24">
            <v>0</v>
          </cell>
          <cell r="MN24">
            <v>0.18488697251051078</v>
          </cell>
          <cell r="MO24">
            <v>0.33106654897637289</v>
          </cell>
          <cell r="MP24">
            <v>0</v>
          </cell>
          <cell r="MQ24">
            <v>0</v>
          </cell>
          <cell r="MR24">
            <v>0</v>
          </cell>
          <cell r="MS24">
            <v>8.3167118575516383E-2</v>
          </cell>
          <cell r="MT24">
            <v>0</v>
          </cell>
          <cell r="MU24">
            <v>0</v>
          </cell>
          <cell r="MV24">
            <v>0</v>
          </cell>
          <cell r="MW24">
            <v>0</v>
          </cell>
          <cell r="MX24" t="e">
            <v>#DIV/0!</v>
          </cell>
          <cell r="MY24">
            <v>0</v>
          </cell>
          <cell r="MZ24">
            <v>0</v>
          </cell>
          <cell r="NA24">
            <v>0</v>
          </cell>
          <cell r="NB24">
            <v>8.853464688708905E-2</v>
          </cell>
          <cell r="NC24">
            <v>0.22798905575574097</v>
          </cell>
          <cell r="ND24">
            <v>5.6096117985899085E-2</v>
          </cell>
          <cell r="NE24">
            <v>0</v>
          </cell>
          <cell r="NF24">
            <v>0.13992481689283442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7.1554766419596391E-2</v>
          </cell>
          <cell r="NM24">
            <v>6.6315908474750537E-2</v>
          </cell>
          <cell r="NN24">
            <v>0.21855219785424546</v>
          </cell>
          <cell r="NO24">
            <v>0.10622735594227808</v>
          </cell>
          <cell r="NP24">
            <v>0</v>
          </cell>
          <cell r="NQ24">
            <v>0</v>
          </cell>
          <cell r="NR24">
            <v>0</v>
          </cell>
          <cell r="NS24">
            <v>0</v>
          </cell>
          <cell r="NT24">
            <v>0</v>
          </cell>
          <cell r="NU24">
            <v>0</v>
          </cell>
          <cell r="NV24">
            <v>0</v>
          </cell>
          <cell r="NW24">
            <v>0</v>
          </cell>
          <cell r="NX24">
            <v>0</v>
          </cell>
          <cell r="NY24">
            <v>0</v>
          </cell>
          <cell r="NZ24">
            <v>7.8499852958849647E-2</v>
          </cell>
          <cell r="OA24">
            <v>0</v>
          </cell>
          <cell r="OB24">
            <v>0</v>
          </cell>
          <cell r="OC24">
            <v>8.5702012895261054E-2</v>
          </cell>
          <cell r="OD24">
            <v>7.895411433471855E-2</v>
          </cell>
          <cell r="OE24">
            <v>0.2722546575845371</v>
          </cell>
          <cell r="OF24">
            <v>0</v>
          </cell>
          <cell r="OG24">
            <v>0</v>
          </cell>
          <cell r="OH24">
            <v>5.0009673994184801E-2</v>
          </cell>
          <cell r="OI24">
            <v>7.680884565609733E-2</v>
          </cell>
          <cell r="OJ24">
            <v>0</v>
          </cell>
          <cell r="OK24">
            <v>0</v>
          </cell>
          <cell r="OL24">
            <v>0</v>
          </cell>
          <cell r="OM24">
            <v>0</v>
          </cell>
          <cell r="ON24">
            <v>5.022523412274188E-2</v>
          </cell>
          <cell r="OO24">
            <v>0</v>
          </cell>
          <cell r="OP24">
            <v>0</v>
          </cell>
          <cell r="OQ24">
            <v>0</v>
          </cell>
          <cell r="OR24">
            <v>0</v>
          </cell>
          <cell r="OS24">
            <v>0</v>
          </cell>
          <cell r="OT24">
            <v>0</v>
          </cell>
          <cell r="OU24">
            <v>7.5902142443597623E-2</v>
          </cell>
          <cell r="OV24">
            <v>0.12590253703504373</v>
          </cell>
          <cell r="OW24">
            <v>0</v>
          </cell>
          <cell r="OX24">
            <v>6.3319318374720379E-2</v>
          </cell>
          <cell r="OY24">
            <v>0</v>
          </cell>
          <cell r="OZ24">
            <v>0</v>
          </cell>
          <cell r="PA24" t="e">
            <v>#DIV/0!</v>
          </cell>
          <cell r="PB24">
            <v>0</v>
          </cell>
          <cell r="PC24">
            <v>0</v>
          </cell>
          <cell r="PD24">
            <v>0</v>
          </cell>
          <cell r="PE24">
            <v>0.15496972978332679</v>
          </cell>
          <cell r="PF24">
            <v>0</v>
          </cell>
          <cell r="PG24">
            <v>0</v>
          </cell>
          <cell r="PH24">
            <v>0.14691920591166774</v>
          </cell>
          <cell r="PI24">
            <v>0.16466134275377806</v>
          </cell>
          <cell r="PJ24">
            <v>7.8370478477222005E-2</v>
          </cell>
          <cell r="PK24">
            <v>0</v>
          </cell>
          <cell r="PL24">
            <v>0</v>
          </cell>
          <cell r="PM24">
            <v>0</v>
          </cell>
          <cell r="PN24">
            <v>0.30452642491973575</v>
          </cell>
          <cell r="PO24">
            <v>0</v>
          </cell>
          <cell r="PP24">
            <v>8.4295079738743312E-2</v>
          </cell>
          <cell r="PQ24">
            <v>0</v>
          </cell>
          <cell r="PR24">
            <v>0</v>
          </cell>
          <cell r="PS24">
            <v>0</v>
          </cell>
          <cell r="PT24">
            <v>0.10215065916173433</v>
          </cell>
          <cell r="PU24">
            <v>0.27412362374553778</v>
          </cell>
          <cell r="PV24">
            <v>0</v>
          </cell>
          <cell r="PW24">
            <v>9.4961292888750021E-2</v>
          </cell>
          <cell r="PX24">
            <v>0.17030732517749803</v>
          </cell>
          <cell r="PY24">
            <v>0</v>
          </cell>
          <cell r="PZ24">
            <v>5.8053578239671604E-2</v>
          </cell>
          <cell r="QA24">
            <v>0.1218120678479802</v>
          </cell>
          <cell r="QB24">
            <v>8.416708574268976E-2</v>
          </cell>
          <cell r="QC24">
            <v>0.16027906367688383</v>
          </cell>
          <cell r="QD24">
            <v>0.37611986313346829</v>
          </cell>
          <cell r="QE24">
            <v>0</v>
          </cell>
          <cell r="QF24">
            <v>0</v>
          </cell>
          <cell r="QG24">
            <v>0</v>
          </cell>
          <cell r="QH24">
            <v>0.38600022542459633</v>
          </cell>
          <cell r="QI24">
            <v>0.17392305050823809</v>
          </cell>
          <cell r="QJ24">
            <v>6.7262964565536612E-2</v>
          </cell>
          <cell r="QK24">
            <v>0</v>
          </cell>
          <cell r="QL24">
            <v>0</v>
          </cell>
          <cell r="QM24">
            <v>0</v>
          </cell>
          <cell r="QN24">
            <v>0.30952700087250923</v>
          </cell>
          <cell r="QO24">
            <v>6.9721865681281178E-2</v>
          </cell>
          <cell r="QP24">
            <v>0</v>
          </cell>
          <cell r="QQ24">
            <v>0</v>
          </cell>
          <cell r="QR24">
            <v>0</v>
          </cell>
          <cell r="QS24">
            <v>0</v>
          </cell>
          <cell r="QT24">
            <v>6.0013273020269112E-2</v>
          </cell>
          <cell r="QU24">
            <v>0.36189337750494477</v>
          </cell>
          <cell r="QV24">
            <v>0</v>
          </cell>
          <cell r="QW24">
            <v>0.39453262945395401</v>
          </cell>
          <cell r="QX24">
            <v>0</v>
          </cell>
          <cell r="QY24">
            <v>0.40311482677123545</v>
          </cell>
          <cell r="QZ24">
            <v>0</v>
          </cell>
          <cell r="RA24">
            <v>0</v>
          </cell>
          <cell r="RB24">
            <v>0</v>
          </cell>
          <cell r="RC24">
            <v>0</v>
          </cell>
          <cell r="RD24">
            <v>0</v>
          </cell>
          <cell r="RE24">
            <v>0</v>
          </cell>
          <cell r="RF24">
            <v>0</v>
          </cell>
          <cell r="RG24">
            <v>0.16704780195278049</v>
          </cell>
          <cell r="RH24">
            <v>6.8952103176383867E-2</v>
          </cell>
          <cell r="RI24">
            <v>0.48042048118137981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0.1178509702457894</v>
          </cell>
          <cell r="RQ24">
            <v>0</v>
          </cell>
          <cell r="RR24">
            <v>0</v>
          </cell>
          <cell r="RS24">
            <v>0</v>
          </cell>
          <cell r="RT24">
            <v>0.13750061360233526</v>
          </cell>
          <cell r="RU24">
            <v>0</v>
          </cell>
          <cell r="RV24">
            <v>0</v>
          </cell>
          <cell r="RW24">
            <v>0</v>
          </cell>
          <cell r="RX24">
            <v>0</v>
          </cell>
          <cell r="RY24">
            <v>0</v>
          </cell>
          <cell r="RZ24">
            <v>0</v>
          </cell>
          <cell r="SA24">
            <v>0</v>
          </cell>
          <cell r="SB24">
            <v>0.12577662271837584</v>
          </cell>
          <cell r="SC24">
            <v>0</v>
          </cell>
          <cell r="SD24">
            <v>0</v>
          </cell>
          <cell r="SE24">
            <v>0.41245749865713144</v>
          </cell>
          <cell r="SF24">
            <v>0.18022764876877398</v>
          </cell>
          <cell r="SG24">
            <v>0</v>
          </cell>
          <cell r="SH24">
            <v>0</v>
          </cell>
          <cell r="SI24">
            <v>0</v>
          </cell>
          <cell r="SJ24">
            <v>0</v>
          </cell>
          <cell r="SK24">
            <v>0.11054727707966201</v>
          </cell>
          <cell r="SL24">
            <v>0.16994988527444169</v>
          </cell>
          <cell r="SM24">
            <v>0</v>
          </cell>
          <cell r="SN24">
            <v>5.4196765732599406E-2</v>
          </cell>
          <cell r="SO24">
            <v>0</v>
          </cell>
          <cell r="SP24">
            <v>0</v>
          </cell>
          <cell r="SQ24">
            <v>0</v>
          </cell>
          <cell r="SR24">
            <v>0.31610219994358896</v>
          </cell>
          <cell r="SS24">
            <v>0.29306847926448354</v>
          </cell>
          <cell r="ST24">
            <v>0</v>
          </cell>
          <cell r="SU24">
            <v>0</v>
          </cell>
          <cell r="SV24">
            <v>0</v>
          </cell>
          <cell r="SW24">
            <v>0</v>
          </cell>
          <cell r="SX24">
            <v>0</v>
          </cell>
          <cell r="SY24">
            <v>0.16183315775365056</v>
          </cell>
          <cell r="SZ24">
            <v>0.72302997283491366</v>
          </cell>
          <cell r="TA24">
            <v>0.4011430767606598</v>
          </cell>
          <cell r="TB24">
            <v>0</v>
          </cell>
          <cell r="TC24">
            <v>0</v>
          </cell>
          <cell r="TD24">
            <v>0.19317714140096878</v>
          </cell>
          <cell r="TE24">
            <v>0.74106851132477114</v>
          </cell>
          <cell r="TF24">
            <v>0.46686566248455652</v>
          </cell>
          <cell r="TG24">
            <v>0</v>
          </cell>
          <cell r="TH24">
            <v>0</v>
          </cell>
          <cell r="TI24">
            <v>0</v>
          </cell>
          <cell r="TJ24">
            <v>8.8384071286615795E-2</v>
          </cell>
          <cell r="TK24">
            <v>0.35989189699377733</v>
          </cell>
          <cell r="TL24">
            <v>0.47662019455627552</v>
          </cell>
          <cell r="TM24">
            <v>0.61675070882950478</v>
          </cell>
          <cell r="TN24">
            <v>0.56525584507402582</v>
          </cell>
          <cell r="TO24">
            <v>0</v>
          </cell>
          <cell r="TP24">
            <v>0</v>
          </cell>
          <cell r="TQ24">
            <v>0</v>
          </cell>
          <cell r="TR24">
            <v>0</v>
          </cell>
          <cell r="TS24">
            <v>0</v>
          </cell>
          <cell r="TT24">
            <v>0.18823099088423792</v>
          </cell>
          <cell r="TU24">
            <v>0.50013930935492767</v>
          </cell>
          <cell r="TV24">
            <v>0</v>
          </cell>
          <cell r="TW24">
            <v>0.3861800481113058</v>
          </cell>
          <cell r="TX24">
            <v>0</v>
          </cell>
          <cell r="TY24">
            <v>0</v>
          </cell>
          <cell r="TZ24">
            <v>0</v>
          </cell>
          <cell r="UA24">
            <v>0</v>
          </cell>
          <cell r="UB24">
            <v>0</v>
          </cell>
          <cell r="UC24">
            <v>0</v>
          </cell>
          <cell r="UD24">
            <v>0.10318363094985544</v>
          </cell>
          <cell r="UE24">
            <v>0</v>
          </cell>
          <cell r="UF24">
            <v>0</v>
          </cell>
          <cell r="UG24">
            <v>0</v>
          </cell>
          <cell r="UH24">
            <v>0</v>
          </cell>
          <cell r="UI24">
            <v>0.14125719989787056</v>
          </cell>
          <cell r="UJ24">
            <v>0.14913433002565626</v>
          </cell>
          <cell r="UK24">
            <v>0.27229080386003757</v>
          </cell>
          <cell r="UL24">
            <v>0</v>
          </cell>
          <cell r="UM24">
            <v>5.8721278272377025E-2</v>
          </cell>
          <cell r="UN24">
            <v>0</v>
          </cell>
          <cell r="UO24">
            <v>0</v>
          </cell>
          <cell r="UP24">
            <v>0.2180316432788581</v>
          </cell>
          <cell r="UQ24">
            <v>0.1857570636662233</v>
          </cell>
          <cell r="UR24">
            <v>0</v>
          </cell>
          <cell r="US24">
            <v>0.26063201400856112</v>
          </cell>
          <cell r="UT24">
            <v>0.17815044900075624</v>
          </cell>
          <cell r="UU24">
            <v>0.11857100827881867</v>
          </cell>
          <cell r="UV24">
            <v>0</v>
          </cell>
          <cell r="UW24">
            <v>8.6434976621254198E-2</v>
          </cell>
          <cell r="UX24">
            <v>0</v>
          </cell>
          <cell r="UY24">
            <v>6.1385728194911851E-2</v>
          </cell>
          <cell r="UZ24">
            <v>0.11554966353900221</v>
          </cell>
          <cell r="VA24">
            <v>0.10526331717628659</v>
          </cell>
          <cell r="VB24">
            <v>0</v>
          </cell>
          <cell r="VC24">
            <v>0</v>
          </cell>
          <cell r="VD24">
            <v>7.4235974150365036E-2</v>
          </cell>
          <cell r="VE24">
            <v>0.2704709465629182</v>
          </cell>
          <cell r="VF24">
            <v>0.18012596965496647</v>
          </cell>
          <cell r="VG24">
            <v>0</v>
          </cell>
          <cell r="VH24">
            <v>6.0653032126351557E-2</v>
          </cell>
          <cell r="VI24">
            <v>0.1203601971220627</v>
          </cell>
          <cell r="VJ24">
            <v>0</v>
          </cell>
          <cell r="VK24">
            <v>8.3082030906209969E-2</v>
          </cell>
          <cell r="VL24">
            <v>8.1784335055601801E-2</v>
          </cell>
          <cell r="VM24">
            <v>0</v>
          </cell>
          <cell r="VN24">
            <v>0.13747225492370646</v>
          </cell>
          <cell r="VO24">
            <v>0.43677834602288024</v>
          </cell>
          <cell r="VP24">
            <v>0.20302522542394927</v>
          </cell>
          <cell r="VQ24">
            <v>0</v>
          </cell>
          <cell r="VR24">
            <v>6.0133666071119092E-2</v>
          </cell>
          <cell r="VS24">
            <v>0</v>
          </cell>
          <cell r="VT24">
            <v>0</v>
          </cell>
          <cell r="VU24">
            <v>0</v>
          </cell>
          <cell r="VV24">
            <v>0.1567922297934852</v>
          </cell>
          <cell r="VW24">
            <v>0</v>
          </cell>
          <cell r="VX24">
            <v>0</v>
          </cell>
          <cell r="VY24">
            <v>0.1340654457044623</v>
          </cell>
          <cell r="VZ24">
            <v>9.7458892360756319E-2</v>
          </cell>
          <cell r="WA24">
            <v>6.4569392615393018E-2</v>
          </cell>
          <cell r="WB24">
            <v>5.2958444943118368E-2</v>
          </cell>
          <cell r="WC24">
            <v>0.12591751927878328</v>
          </cell>
          <cell r="WD24">
            <v>0</v>
          </cell>
          <cell r="WE24">
            <v>0.34572217707724057</v>
          </cell>
          <cell r="WF24">
            <v>0</v>
          </cell>
          <cell r="WG24">
            <v>5.9525612884541751E-2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8.6671055275908279E-2</v>
          </cell>
          <cell r="WM24">
            <v>0.39267252869005453</v>
          </cell>
          <cell r="WN24">
            <v>0</v>
          </cell>
          <cell r="WO24">
            <v>0</v>
          </cell>
          <cell r="WP24">
            <v>0</v>
          </cell>
          <cell r="WQ24">
            <v>0</v>
          </cell>
          <cell r="WR24">
            <v>0</v>
          </cell>
          <cell r="WS24">
            <v>0</v>
          </cell>
          <cell r="WT24">
            <v>0</v>
          </cell>
          <cell r="WU24">
            <v>0</v>
          </cell>
          <cell r="WV24">
            <v>0.19936971728397068</v>
          </cell>
          <cell r="WW24">
            <v>0</v>
          </cell>
          <cell r="WX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0.14399619617556272</v>
          </cell>
          <cell r="XD24">
            <v>0.22731143577219301</v>
          </cell>
          <cell r="XE24">
            <v>0.10108745192032983</v>
          </cell>
          <cell r="XF24">
            <v>0.14958483065565836</v>
          </cell>
          <cell r="XG24">
            <v>0</v>
          </cell>
          <cell r="XH24">
            <v>0.10718106300415203</v>
          </cell>
          <cell r="XI24">
            <v>0</v>
          </cell>
          <cell r="XJ24">
            <v>0</v>
          </cell>
          <cell r="XK24">
            <v>0</v>
          </cell>
          <cell r="XL24">
            <v>0</v>
          </cell>
          <cell r="XM24">
            <v>7.7493969193090026E-2</v>
          </cell>
          <cell r="XN24">
            <v>0</v>
          </cell>
          <cell r="XO24">
            <v>0</v>
          </cell>
          <cell r="XP24">
            <v>0</v>
          </cell>
          <cell r="XQ24">
            <v>0</v>
          </cell>
          <cell r="XR24">
            <v>0</v>
          </cell>
          <cell r="XS24">
            <v>0.20338755096027578</v>
          </cell>
          <cell r="XT24">
            <v>0</v>
          </cell>
          <cell r="XU24">
            <v>0</v>
          </cell>
          <cell r="XV24">
            <v>0</v>
          </cell>
          <cell r="XW24">
            <v>0.11886718512120399</v>
          </cell>
          <cell r="XX24">
            <v>0</v>
          </cell>
          <cell r="XY24">
            <v>0</v>
          </cell>
          <cell r="XZ24">
            <v>0</v>
          </cell>
          <cell r="YA24">
            <v>0.1040450077382887</v>
          </cell>
          <cell r="YB24">
            <v>0</v>
          </cell>
          <cell r="YC24">
            <v>0</v>
          </cell>
          <cell r="YD24">
            <v>0.1617626731047809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0.52890075679476534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O24">
            <v>0</v>
          </cell>
          <cell r="YP24">
            <v>0</v>
          </cell>
          <cell r="YQ24">
            <v>0</v>
          </cell>
          <cell r="YR24">
            <v>0</v>
          </cell>
          <cell r="YS24">
            <v>0</v>
          </cell>
          <cell r="YT24">
            <v>0</v>
          </cell>
          <cell r="YU24">
            <v>0</v>
          </cell>
          <cell r="YV24">
            <v>0</v>
          </cell>
          <cell r="YW24">
            <v>0</v>
          </cell>
          <cell r="YX24">
            <v>0</v>
          </cell>
          <cell r="YY24">
            <v>9.5431474490104043E-2</v>
          </cell>
          <cell r="YZ24">
            <v>0</v>
          </cell>
          <cell r="ZA24">
            <v>0</v>
          </cell>
          <cell r="ZB24">
            <v>0</v>
          </cell>
          <cell r="ZC24">
            <v>0</v>
          </cell>
          <cell r="ZD24">
            <v>0</v>
          </cell>
          <cell r="ZE24">
            <v>0</v>
          </cell>
          <cell r="ZF24">
            <v>0</v>
          </cell>
          <cell r="ZG24">
            <v>0</v>
          </cell>
          <cell r="ZH24">
            <v>0</v>
          </cell>
          <cell r="ZI24">
            <v>0.1468884002935302</v>
          </cell>
          <cell r="ZJ24">
            <v>0</v>
          </cell>
          <cell r="ZK24">
            <v>0</v>
          </cell>
          <cell r="ZL24">
            <v>0</v>
          </cell>
          <cell r="ZM24">
            <v>0</v>
          </cell>
          <cell r="ZN24">
            <v>0</v>
          </cell>
          <cell r="ZO24">
            <v>0</v>
          </cell>
          <cell r="ZP24">
            <v>0</v>
          </cell>
          <cell r="ZQ24">
            <v>0</v>
          </cell>
          <cell r="ZR24">
            <v>0</v>
          </cell>
          <cell r="ZS24">
            <v>0</v>
          </cell>
          <cell r="ZT24">
            <v>0</v>
          </cell>
          <cell r="ZU24">
            <v>6.7525477930484981E-2</v>
          </cell>
          <cell r="ZV24">
            <v>0</v>
          </cell>
          <cell r="ZW24">
            <v>0.14904811944527047</v>
          </cell>
          <cell r="ZX24">
            <v>0</v>
          </cell>
          <cell r="ZY24">
            <v>0</v>
          </cell>
          <cell r="ZZ24">
            <v>0.16540333414454042</v>
          </cell>
          <cell r="AAA24">
            <v>0.26711709222005553</v>
          </cell>
          <cell r="AAB24">
            <v>0.1464956756890812</v>
          </cell>
          <cell r="AAC24">
            <v>0.10690738131955493</v>
          </cell>
          <cell r="AAD24">
            <v>0</v>
          </cell>
          <cell r="AAE24">
            <v>0</v>
          </cell>
          <cell r="AAF24">
            <v>0.13797350647427292</v>
          </cell>
          <cell r="AAG24">
            <v>0</v>
          </cell>
          <cell r="AAH24">
            <v>0</v>
          </cell>
          <cell r="AAI24">
            <v>0</v>
          </cell>
          <cell r="AAJ24">
            <v>0</v>
          </cell>
          <cell r="AAK24">
            <v>0</v>
          </cell>
          <cell r="AAL24">
            <v>0</v>
          </cell>
          <cell r="AAM24">
            <v>0.45748892677886521</v>
          </cell>
          <cell r="AAN24">
            <v>0.33933141432324032</v>
          </cell>
          <cell r="AAO24">
            <v>0.13602111973364164</v>
          </cell>
          <cell r="AAP24">
            <v>0</v>
          </cell>
          <cell r="AAQ24">
            <v>0</v>
          </cell>
          <cell r="AAR24">
            <v>6.9126866756737709E-2</v>
          </cell>
          <cell r="AAS24">
            <v>0</v>
          </cell>
          <cell r="AAT24">
            <v>5.0848530048150334E-2</v>
          </cell>
          <cell r="AAU24">
            <v>0</v>
          </cell>
          <cell r="AAV24">
            <v>0</v>
          </cell>
          <cell r="AAW24">
            <v>0.1040686827322196</v>
          </cell>
          <cell r="AAX24">
            <v>0.20893979868734</v>
          </cell>
          <cell r="AAY24">
            <v>0</v>
          </cell>
          <cell r="AAZ24">
            <v>0</v>
          </cell>
          <cell r="ABA24">
            <v>0</v>
          </cell>
          <cell r="ABB24">
            <v>0.12730600315196469</v>
          </cell>
          <cell r="ABC24">
            <v>0.52362223243336803</v>
          </cell>
          <cell r="ABD24">
            <v>0</v>
          </cell>
          <cell r="ABE24">
            <v>0</v>
          </cell>
          <cell r="ABF24">
            <v>0</v>
          </cell>
          <cell r="ABG24">
            <v>0</v>
          </cell>
          <cell r="ABH24">
            <v>0</v>
          </cell>
          <cell r="ABI24">
            <v>6.0506739584020953E-2</v>
          </cell>
          <cell r="ABJ24">
            <v>0</v>
          </cell>
          <cell r="ABK24">
            <v>0</v>
          </cell>
          <cell r="ABL24">
            <v>0</v>
          </cell>
          <cell r="ABM24">
            <v>0.28097652581177118</v>
          </cell>
          <cell r="ABN24">
            <v>0</v>
          </cell>
          <cell r="ABO24">
            <v>0</v>
          </cell>
          <cell r="ABP24">
            <v>0</v>
          </cell>
          <cell r="ABQ24">
            <v>0</v>
          </cell>
          <cell r="ABR24">
            <v>0</v>
          </cell>
          <cell r="ABS24">
            <v>0</v>
          </cell>
          <cell r="ABT24">
            <v>0.12408425403249118</v>
          </cell>
          <cell r="ABU24">
            <v>0</v>
          </cell>
          <cell r="ABV24">
            <v>0</v>
          </cell>
          <cell r="ABW24">
            <v>0</v>
          </cell>
          <cell r="ABX24">
            <v>0.26884860191609666</v>
          </cell>
          <cell r="ABY24">
            <v>0</v>
          </cell>
          <cell r="ABZ24">
            <v>0</v>
          </cell>
          <cell r="ACA24">
            <v>0.17564000300075855</v>
          </cell>
          <cell r="ACB24">
            <v>0</v>
          </cell>
          <cell r="ACC24">
            <v>0.18794742578509918</v>
          </cell>
          <cell r="ACD24">
            <v>0</v>
          </cell>
          <cell r="ACE24">
            <v>0</v>
          </cell>
          <cell r="ACF24">
            <v>0.12995109288231238</v>
          </cell>
          <cell r="ACG24">
            <v>0</v>
          </cell>
          <cell r="ACH24">
            <v>0.19891710119437506</v>
          </cell>
          <cell r="ACI24">
            <v>0</v>
          </cell>
          <cell r="ACJ24">
            <v>0.23904029798779108</v>
          </cell>
          <cell r="ACK24">
            <v>0</v>
          </cell>
          <cell r="ACL24">
            <v>0</v>
          </cell>
          <cell r="ACM24">
            <v>9.3810388586902049E-2</v>
          </cell>
          <cell r="ACN24">
            <v>0.27566351764470354</v>
          </cell>
          <cell r="ACO24">
            <v>0.11596486009713664</v>
          </cell>
          <cell r="ACP24">
            <v>0</v>
          </cell>
          <cell r="ACQ24">
            <v>0</v>
          </cell>
          <cell r="ACR24">
            <v>0</v>
          </cell>
          <cell r="ACS24">
            <v>7.4081627620278645E-2</v>
          </cell>
          <cell r="ACT24">
            <v>7.1736326078446988E-2</v>
          </cell>
          <cell r="ACU24">
            <v>0</v>
          </cell>
          <cell r="ACV24">
            <v>0.48253046791646542</v>
          </cell>
          <cell r="ACW24">
            <v>0</v>
          </cell>
          <cell r="ACX24">
            <v>8.8265415681107587E-2</v>
          </cell>
          <cell r="ACY24">
            <v>9.2971345639554018E-2</v>
          </cell>
          <cell r="ACZ24">
            <v>0</v>
          </cell>
          <cell r="ADA24">
            <v>0</v>
          </cell>
          <cell r="ADB24">
            <v>0</v>
          </cell>
          <cell r="ADC24">
            <v>0</v>
          </cell>
          <cell r="ADD24">
            <v>0</v>
          </cell>
          <cell r="ADE24">
            <v>0.22221043663825168</v>
          </cell>
          <cell r="ADF24">
            <v>0</v>
          </cell>
          <cell r="ADG24">
            <v>0</v>
          </cell>
          <cell r="ADH24">
            <v>0</v>
          </cell>
          <cell r="ADI24">
            <v>0.11498835264671321</v>
          </cell>
          <cell r="ADJ24">
            <v>0</v>
          </cell>
          <cell r="ADK24">
            <v>0</v>
          </cell>
          <cell r="ADL24">
            <v>0</v>
          </cell>
          <cell r="ADM24">
            <v>0.34795672230463598</v>
          </cell>
          <cell r="ADN24">
            <v>0</v>
          </cell>
          <cell r="ADO24">
            <v>9.5390217064069804E-2</v>
          </cell>
          <cell r="ADP24">
            <v>9.4925124077144846E-2</v>
          </cell>
          <cell r="ADQ24">
            <v>0</v>
          </cell>
          <cell r="ADR24">
            <v>0</v>
          </cell>
          <cell r="ADS24">
            <v>0</v>
          </cell>
          <cell r="ADT24">
            <v>0.12302785022281108</v>
          </cell>
          <cell r="ADU24">
            <v>0</v>
          </cell>
          <cell r="ADV24">
            <v>0</v>
          </cell>
          <cell r="ADW24">
            <v>6.95966251614758E-2</v>
          </cell>
          <cell r="ADX24">
            <v>0</v>
          </cell>
          <cell r="ADY24">
            <v>0</v>
          </cell>
          <cell r="ADZ24">
            <v>0</v>
          </cell>
          <cell r="AEA24">
            <v>0.26678687170589677</v>
          </cell>
          <cell r="AEB24">
            <v>0</v>
          </cell>
          <cell r="AEC24">
            <v>0</v>
          </cell>
          <cell r="AED24">
            <v>8.8607264586066159E-2</v>
          </cell>
          <cell r="AEE24">
            <v>0</v>
          </cell>
          <cell r="AEF24">
            <v>0</v>
          </cell>
          <cell r="AEG24">
            <v>0.47083933158640667</v>
          </cell>
          <cell r="AEH24">
            <v>0</v>
          </cell>
          <cell r="AEI24">
            <v>0</v>
          </cell>
          <cell r="AEJ24">
            <v>0</v>
          </cell>
          <cell r="AEK24">
            <v>0.24705446664592801</v>
          </cell>
          <cell r="AEL24">
            <v>0</v>
          </cell>
          <cell r="AEM24">
            <v>0.17735042029302245</v>
          </cell>
          <cell r="AEN24">
            <v>0</v>
          </cell>
          <cell r="AEO24">
            <v>0</v>
          </cell>
          <cell r="AEP24">
            <v>0</v>
          </cell>
          <cell r="AEQ24">
            <v>0</v>
          </cell>
          <cell r="AER24">
            <v>0</v>
          </cell>
          <cell r="AES24">
            <v>7.4933678685927749E-2</v>
          </cell>
          <cell r="AET24">
            <v>5.4932612065594508E-2</v>
          </cell>
          <cell r="AEU24">
            <v>0.54709990539739817</v>
          </cell>
          <cell r="AEV24">
            <v>0.16540047402522257</v>
          </cell>
          <cell r="AEW24">
            <v>7.9337798420710329E-2</v>
          </cell>
          <cell r="AEX24">
            <v>0.39129514388867392</v>
          </cell>
          <cell r="AEY24">
            <v>0.45172267821763257</v>
          </cell>
          <cell r="AEZ24">
            <v>0</v>
          </cell>
          <cell r="AFA24">
            <v>9.3506676801267938E-2</v>
          </cell>
          <cell r="AFB24">
            <v>0</v>
          </cell>
          <cell r="AFC24">
            <v>0</v>
          </cell>
          <cell r="AFD24">
            <v>7.75717869828942E-2</v>
          </cell>
          <cell r="AFE24">
            <v>0.13063147777377052</v>
          </cell>
          <cell r="AFF24">
            <v>0</v>
          </cell>
          <cell r="AFG24">
            <v>0</v>
          </cell>
          <cell r="AFH24">
            <v>0</v>
          </cell>
          <cell r="AFI24">
            <v>0.21424178736431679</v>
          </cell>
          <cell r="AFJ24">
            <v>0</v>
          </cell>
          <cell r="AFK24">
            <v>0.10249898475860067</v>
          </cell>
          <cell r="AFL24">
            <v>0.13504394187960927</v>
          </cell>
          <cell r="AFM24">
            <v>7.00983093558325E-2</v>
          </cell>
          <cell r="AFN24">
            <v>8.7501350069199249E-2</v>
          </cell>
          <cell r="AFO24">
            <v>0.19432165722469222</v>
          </cell>
          <cell r="AFP24">
            <v>0.45815248256581453</v>
          </cell>
          <cell r="AFQ24">
            <v>0.32769124918837667</v>
          </cell>
          <cell r="AFR24">
            <v>0</v>
          </cell>
          <cell r="AFS24">
            <v>0</v>
          </cell>
          <cell r="AFT24">
            <v>0</v>
          </cell>
          <cell r="AFU24">
            <v>0</v>
          </cell>
          <cell r="AFV24">
            <v>0</v>
          </cell>
          <cell r="AFW24">
            <v>0</v>
          </cell>
          <cell r="AFX24">
            <v>7.4610445608974368E-2</v>
          </cell>
          <cell r="AFY24">
            <v>0</v>
          </cell>
          <cell r="AFZ24">
            <v>0.20424463896471504</v>
          </cell>
          <cell r="AGA24">
            <v>0</v>
          </cell>
          <cell r="AGB24">
            <v>0</v>
          </cell>
          <cell r="AGC24">
            <v>0.11197966137078794</v>
          </cell>
          <cell r="AGD24">
            <v>0</v>
          </cell>
          <cell r="AGE24">
            <v>0</v>
          </cell>
          <cell r="AGF24">
            <v>0</v>
          </cell>
        </row>
        <row r="25">
          <cell r="B25">
            <v>7.2051290304144061E-2</v>
          </cell>
          <cell r="C25">
            <v>0.16220071601501868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 t="e">
            <v>#DIV/0!</v>
          </cell>
          <cell r="R25" t="e">
            <v>#DIV/0!</v>
          </cell>
          <cell r="S25" t="e">
            <v>#DIV/0!</v>
          </cell>
          <cell r="T25" t="e">
            <v>#DIV/0!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5.9747886917164948E-2</v>
          </cell>
          <cell r="AI25">
            <v>0</v>
          </cell>
          <cell r="AJ25">
            <v>9.2852995559312937E-2</v>
          </cell>
          <cell r="AK25">
            <v>7.36728618658581E-2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0.14943209177161126</v>
          </cell>
          <cell r="AQ25">
            <v>0</v>
          </cell>
          <cell r="AR25">
            <v>0</v>
          </cell>
          <cell r="AS25">
            <v>0</v>
          </cell>
          <cell r="AT25">
            <v>0.10341397262991056</v>
          </cell>
          <cell r="AU25">
            <v>0.45931402226671408</v>
          </cell>
          <cell r="AV25">
            <v>0</v>
          </cell>
          <cell r="AW25">
            <v>0</v>
          </cell>
          <cell r="AX25">
            <v>6.7725128077584199E-2</v>
          </cell>
          <cell r="AY25">
            <v>0</v>
          </cell>
          <cell r="AZ25">
            <v>0.23494781314240532</v>
          </cell>
          <cell r="BA25">
            <v>0</v>
          </cell>
          <cell r="BB25">
            <v>0</v>
          </cell>
          <cell r="BC25">
            <v>0</v>
          </cell>
          <cell r="BD25">
            <v>0.13216157177497484</v>
          </cell>
          <cell r="BE25">
            <v>0</v>
          </cell>
          <cell r="BF25">
            <v>0</v>
          </cell>
          <cell r="BG25">
            <v>0.22019048665274643</v>
          </cell>
          <cell r="BH25">
            <v>0.17637995583778907</v>
          </cell>
          <cell r="BI25">
            <v>0</v>
          </cell>
          <cell r="BJ25">
            <v>7.925516368567162E-2</v>
          </cell>
          <cell r="BK25">
            <v>0.23445738574376965</v>
          </cell>
          <cell r="BL25">
            <v>0.21654557108564637</v>
          </cell>
          <cell r="BM25">
            <v>0</v>
          </cell>
          <cell r="BN25">
            <v>5.0059564317630381E-2</v>
          </cell>
          <cell r="BO25">
            <v>0</v>
          </cell>
          <cell r="BP25">
            <v>0</v>
          </cell>
          <cell r="BQ25">
            <v>8.2341338597899938E-2</v>
          </cell>
          <cell r="BR25">
            <v>6.1243558598003317E-2</v>
          </cell>
          <cell r="BS25">
            <v>0.10266202635497533</v>
          </cell>
          <cell r="BT25">
            <v>0</v>
          </cell>
          <cell r="BU25">
            <v>0</v>
          </cell>
          <cell r="BV25">
            <v>0.16884695856321222</v>
          </cell>
          <cell r="BW25">
            <v>0</v>
          </cell>
          <cell r="BX25">
            <v>0.10474246603203387</v>
          </cell>
          <cell r="BY25">
            <v>7.1394483396714656E-2</v>
          </cell>
          <cell r="BZ25">
            <v>0</v>
          </cell>
          <cell r="CA25">
            <v>5.6732585217167383E-2</v>
          </cell>
          <cell r="CB25">
            <v>0.64736444430951801</v>
          </cell>
          <cell r="CC25">
            <v>0</v>
          </cell>
          <cell r="CD25">
            <v>0</v>
          </cell>
          <cell r="CE25">
            <v>0.44780555682226769</v>
          </cell>
          <cell r="CF25">
            <v>9.1717886872881765E-2</v>
          </cell>
          <cell r="CG25">
            <v>0.42857471167799932</v>
          </cell>
          <cell r="CH25">
            <v>8.0680426472042058E-2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0.18528436293533374</v>
          </cell>
          <cell r="CN25">
            <v>7.2232149710342419E-2</v>
          </cell>
          <cell r="CO25">
            <v>0</v>
          </cell>
          <cell r="CP25">
            <v>0</v>
          </cell>
          <cell r="CQ25">
            <v>0</v>
          </cell>
          <cell r="CR25">
            <v>0.10011216210796972</v>
          </cell>
          <cell r="CS25">
            <v>0</v>
          </cell>
          <cell r="CT25">
            <v>0.22554015614642964</v>
          </cell>
          <cell r="CU25">
            <v>0</v>
          </cell>
          <cell r="CV25">
            <v>0</v>
          </cell>
          <cell r="CW25">
            <v>9.5026358766313629E-2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8.0026812956364102E-2</v>
          </cell>
          <cell r="DC25">
            <v>0.21474538308468216</v>
          </cell>
          <cell r="DD25">
            <v>7.9850717500854998E-2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9.391934250865755E-2</v>
          </cell>
          <cell r="DJ25">
            <v>6.0051397846302819E-2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0.11222763156092293</v>
          </cell>
          <cell r="DR25">
            <v>0.20799016201927747</v>
          </cell>
          <cell r="DS25">
            <v>0</v>
          </cell>
          <cell r="DT25">
            <v>0</v>
          </cell>
          <cell r="DU25">
            <v>0.38058173562416769</v>
          </cell>
          <cell r="DV25">
            <v>0</v>
          </cell>
          <cell r="DW25">
            <v>0</v>
          </cell>
          <cell r="DX25">
            <v>0.60120141053226339</v>
          </cell>
          <cell r="DY25">
            <v>0.26443064987164816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9.6482551325382832E-2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5.64941754965467E-2</v>
          </cell>
          <cell r="EJ25">
            <v>0</v>
          </cell>
          <cell r="EK25">
            <v>0</v>
          </cell>
          <cell r="EL25">
            <v>0</v>
          </cell>
          <cell r="EM25">
            <v>0.10906394350856272</v>
          </cell>
          <cell r="EN25">
            <v>5.0189386435619994E-2</v>
          </cell>
          <cell r="EO25">
            <v>0</v>
          </cell>
          <cell r="EP25">
            <v>0</v>
          </cell>
          <cell r="EQ25">
            <v>0</v>
          </cell>
          <cell r="ER25">
            <v>0.15240277909949845</v>
          </cell>
          <cell r="ES25">
            <v>0</v>
          </cell>
          <cell r="ET25">
            <v>0</v>
          </cell>
          <cell r="EU25">
            <v>0.11587554782597802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8.3034532649505249E-2</v>
          </cell>
          <cell r="FB25">
            <v>0</v>
          </cell>
          <cell r="FC25">
            <v>0</v>
          </cell>
          <cell r="FD25">
            <v>0</v>
          </cell>
          <cell r="FE25">
            <v>0.25117674142694157</v>
          </cell>
          <cell r="FF25">
            <v>0</v>
          </cell>
          <cell r="FG25">
            <v>0</v>
          </cell>
          <cell r="FH25">
            <v>0.13604361212607263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0.13513745693717072</v>
          </cell>
          <cell r="FP25">
            <v>0</v>
          </cell>
          <cell r="FQ25">
            <v>0</v>
          </cell>
          <cell r="FR25">
            <v>0</v>
          </cell>
          <cell r="FS25">
            <v>0.23676650056404205</v>
          </cell>
          <cell r="FT25">
            <v>0.31972627742486209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0.39142174832941412</v>
          </cell>
          <cell r="GC25">
            <v>0.46018779501005075</v>
          </cell>
          <cell r="GD25">
            <v>0</v>
          </cell>
          <cell r="GE25">
            <v>0</v>
          </cell>
          <cell r="GF25">
            <v>0.12770348853458324</v>
          </cell>
          <cell r="GG25">
            <v>0.50839676614511786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0.11513749896465993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0.40327533831931317</v>
          </cell>
          <cell r="HB25">
            <v>0</v>
          </cell>
          <cell r="HC25">
            <v>0</v>
          </cell>
          <cell r="HD25">
            <v>0.13649791417659299</v>
          </cell>
          <cell r="HE25">
            <v>7.800803327747334E-2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0.13179475423582501</v>
          </cell>
          <cell r="HK25">
            <v>9.9490766793735738E-2</v>
          </cell>
          <cell r="HL25">
            <v>0.1662243839595996</v>
          </cell>
          <cell r="HM25">
            <v>0.21407584674680397</v>
          </cell>
          <cell r="HN25">
            <v>0.24695323845359118</v>
          </cell>
          <cell r="HO25">
            <v>0</v>
          </cell>
          <cell r="HP25">
            <v>0</v>
          </cell>
          <cell r="HQ25">
            <v>0</v>
          </cell>
          <cell r="HR25">
            <v>0.46164566352108888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7.8201246994219348E-2</v>
          </cell>
          <cell r="HX25">
            <v>0</v>
          </cell>
          <cell r="HY25">
            <v>0.15631281510940456</v>
          </cell>
          <cell r="HZ25">
            <v>0</v>
          </cell>
          <cell r="IA25">
            <v>0.13523214877090267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6.0559278578209232E-2</v>
          </cell>
          <cell r="IG25">
            <v>0</v>
          </cell>
          <cell r="IH25">
            <v>0</v>
          </cell>
          <cell r="II25">
            <v>0.18280560496507872</v>
          </cell>
          <cell r="IJ25">
            <v>0.58024034281753267</v>
          </cell>
          <cell r="IK25">
            <v>0</v>
          </cell>
          <cell r="IL25">
            <v>0</v>
          </cell>
          <cell r="IM25">
            <v>6.7765357038506557E-2</v>
          </cell>
          <cell r="IN25">
            <v>0</v>
          </cell>
          <cell r="IO25">
            <v>0</v>
          </cell>
          <cell r="IP25">
            <v>0</v>
          </cell>
          <cell r="IQ25">
            <v>0.16213023916711941</v>
          </cell>
          <cell r="IR25">
            <v>0.21051347994040567</v>
          </cell>
          <cell r="IS25">
            <v>0</v>
          </cell>
          <cell r="IT25">
            <v>0</v>
          </cell>
          <cell r="IU25">
            <v>0.2121278850583255</v>
          </cell>
          <cell r="IV25">
            <v>0</v>
          </cell>
          <cell r="IW25">
            <v>0</v>
          </cell>
          <cell r="IX25">
            <v>0</v>
          </cell>
          <cell r="IY25">
            <v>0.27556462428712392</v>
          </cell>
          <cell r="IZ25">
            <v>0</v>
          </cell>
          <cell r="JA25">
            <v>0</v>
          </cell>
          <cell r="JB25">
            <v>0.23724122092563144</v>
          </cell>
          <cell r="JC25">
            <v>0</v>
          </cell>
          <cell r="JD25">
            <v>9.0546481210118726E-2</v>
          </cell>
          <cell r="JE25">
            <v>0.4118783180154823</v>
          </cell>
          <cell r="JF25">
            <v>0.28175538223619362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6.4488846898469884E-2</v>
          </cell>
          <cell r="JM25">
            <v>0</v>
          </cell>
          <cell r="JN25">
            <v>0</v>
          </cell>
          <cell r="JO25">
            <v>0.11053303819977935</v>
          </cell>
          <cell r="JP25">
            <v>0</v>
          </cell>
          <cell r="JQ25">
            <v>0</v>
          </cell>
          <cell r="JR25">
            <v>0.14119387671737677</v>
          </cell>
          <cell r="JS25">
            <v>5.4831079673888929E-2</v>
          </cell>
          <cell r="JT25">
            <v>0.41674204776572477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5.9569193628844358E-2</v>
          </cell>
          <cell r="KC25">
            <v>0.23038214309082569</v>
          </cell>
          <cell r="KD25">
            <v>0</v>
          </cell>
          <cell r="KE25">
            <v>0</v>
          </cell>
          <cell r="KF25">
            <v>0</v>
          </cell>
          <cell r="KG25">
            <v>0.11331548746349027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0.31851838248573633</v>
          </cell>
          <cell r="KN25">
            <v>0</v>
          </cell>
          <cell r="KO25">
            <v>5.4307170963278847E-2</v>
          </cell>
          <cell r="KP25">
            <v>0</v>
          </cell>
          <cell r="KQ25">
            <v>0</v>
          </cell>
          <cell r="KR25">
            <v>0</v>
          </cell>
          <cell r="KS25">
            <v>0.64360085273314938</v>
          </cell>
          <cell r="KT25">
            <v>0</v>
          </cell>
          <cell r="KU25">
            <v>0</v>
          </cell>
          <cell r="KV25">
            <v>7.9929656043156841E-2</v>
          </cell>
          <cell r="KW25">
            <v>0</v>
          </cell>
          <cell r="KX25">
            <v>0</v>
          </cell>
          <cell r="KY25">
            <v>0.1789942971608984</v>
          </cell>
          <cell r="KZ25">
            <v>0</v>
          </cell>
          <cell r="LA25">
            <v>9.6398866364890187E-2</v>
          </cell>
          <cell r="LB25">
            <v>0</v>
          </cell>
          <cell r="LC25">
            <v>0</v>
          </cell>
          <cell r="LD25" t="e">
            <v>#DIV/0!</v>
          </cell>
          <cell r="LE25" t="e">
            <v>#DIV/0!</v>
          </cell>
          <cell r="LF25">
            <v>0.17735070655178886</v>
          </cell>
          <cell r="LG25">
            <v>0.60641743458571318</v>
          </cell>
          <cell r="LH25">
            <v>0</v>
          </cell>
          <cell r="LI25">
            <v>7.7068430518003717E-2</v>
          </cell>
          <cell r="LJ25">
            <v>0.23894100825440892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6.127408190584481E-2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0.15144944649393005</v>
          </cell>
          <cell r="LX25">
            <v>7.1762777885514481E-2</v>
          </cell>
          <cell r="LY25">
            <v>0</v>
          </cell>
          <cell r="LZ25">
            <v>0</v>
          </cell>
          <cell r="MA25">
            <v>0</v>
          </cell>
          <cell r="MB25">
            <v>5.9241534550115854E-2</v>
          </cell>
          <cell r="MC25">
            <v>5.6653234624068502E-2</v>
          </cell>
          <cell r="MD25">
            <v>0</v>
          </cell>
          <cell r="ME25">
            <v>0.21037504120969089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8.9540199998066713E-2</v>
          </cell>
          <cell r="ML25">
            <v>0.10276570905158625</v>
          </cell>
          <cell r="MM25">
            <v>0.11111666431195948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9.1288328983393896E-2</v>
          </cell>
          <cell r="MU25">
            <v>0.17301434454004483</v>
          </cell>
          <cell r="MV25">
            <v>0</v>
          </cell>
          <cell r="MW25">
            <v>0</v>
          </cell>
          <cell r="MX25" t="e">
            <v>#DIV/0!</v>
          </cell>
          <cell r="MY25">
            <v>6.9478013246068615E-2</v>
          </cell>
          <cell r="MZ25">
            <v>0.23636851186445487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6.2825016336682693E-2</v>
          </cell>
          <cell r="NH25">
            <v>7.1896366119453187E-2</v>
          </cell>
          <cell r="NI25">
            <v>0</v>
          </cell>
          <cell r="NJ25">
            <v>0</v>
          </cell>
          <cell r="NK25">
            <v>0</v>
          </cell>
          <cell r="NL25">
            <v>0.39236414326239843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7.658644668080529E-2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0.12522647635496825</v>
          </cell>
          <cell r="OF25">
            <v>0.20597204005104555</v>
          </cell>
          <cell r="OG25">
            <v>0.24482616937764234</v>
          </cell>
          <cell r="OH25">
            <v>0</v>
          </cell>
          <cell r="OI25">
            <v>0.26512530072957913</v>
          </cell>
          <cell r="OJ25">
            <v>0</v>
          </cell>
          <cell r="OK25">
            <v>0</v>
          </cell>
          <cell r="OL25">
            <v>0</v>
          </cell>
          <cell r="OM25">
            <v>0</v>
          </cell>
          <cell r="ON25">
            <v>0</v>
          </cell>
          <cell r="OO25">
            <v>9.9224690715853575E-2</v>
          </cell>
          <cell r="OP25">
            <v>0</v>
          </cell>
          <cell r="OQ25">
            <v>6.7771221882209118E-2</v>
          </cell>
          <cell r="OR25">
            <v>0</v>
          </cell>
          <cell r="OS25">
            <v>0</v>
          </cell>
          <cell r="OT25">
            <v>0</v>
          </cell>
          <cell r="OU25">
            <v>0</v>
          </cell>
          <cell r="OV25">
            <v>0</v>
          </cell>
          <cell r="OW25">
            <v>0</v>
          </cell>
          <cell r="OX25">
            <v>0.35221673723472979</v>
          </cell>
          <cell r="OY25">
            <v>0</v>
          </cell>
          <cell r="OZ25">
            <v>0</v>
          </cell>
          <cell r="PA25" t="e">
            <v>#DIV/0!</v>
          </cell>
          <cell r="PB25">
            <v>8.2909073420791568E-2</v>
          </cell>
          <cell r="PC25">
            <v>0</v>
          </cell>
          <cell r="PD25">
            <v>0</v>
          </cell>
          <cell r="PE25">
            <v>0.1121421370919556</v>
          </cell>
          <cell r="PF25">
            <v>7.2178200055339786E-2</v>
          </cell>
          <cell r="PG25">
            <v>0.18357534735411346</v>
          </cell>
          <cell r="PH25">
            <v>0.31443340283760818</v>
          </cell>
          <cell r="PI25">
            <v>0</v>
          </cell>
          <cell r="PJ25">
            <v>0</v>
          </cell>
          <cell r="PK25">
            <v>5.6404768054585074E-2</v>
          </cell>
          <cell r="PL25">
            <v>0.24476335635021465</v>
          </cell>
          <cell r="PM25">
            <v>0.28055590159837945</v>
          </cell>
          <cell r="PN25">
            <v>0</v>
          </cell>
          <cell r="PO25">
            <v>5.2949187444893957E-2</v>
          </cell>
          <cell r="PP25">
            <v>0.15861766029403659</v>
          </cell>
          <cell r="PQ25">
            <v>0</v>
          </cell>
          <cell r="PR25">
            <v>0</v>
          </cell>
          <cell r="PS25">
            <v>0</v>
          </cell>
          <cell r="PT25">
            <v>0</v>
          </cell>
          <cell r="PU25">
            <v>0</v>
          </cell>
          <cell r="PV25">
            <v>0</v>
          </cell>
          <cell r="PW25">
            <v>0.18353799121296568</v>
          </cell>
          <cell r="PX25">
            <v>0.16303650157613456</v>
          </cell>
          <cell r="PY25">
            <v>0</v>
          </cell>
          <cell r="PZ25">
            <v>0</v>
          </cell>
          <cell r="QA25">
            <v>0.25852019768201406</v>
          </cell>
          <cell r="QB25">
            <v>0.48039705351181994</v>
          </cell>
          <cell r="QC25">
            <v>0.52509056807372245</v>
          </cell>
          <cell r="QD25">
            <v>7.6960874476581051E-2</v>
          </cell>
          <cell r="QE25">
            <v>0</v>
          </cell>
          <cell r="QF25">
            <v>5.174787306838724E-2</v>
          </cell>
          <cell r="QG25">
            <v>0</v>
          </cell>
          <cell r="QH25">
            <v>0</v>
          </cell>
          <cell r="QI25">
            <v>0</v>
          </cell>
          <cell r="QJ25">
            <v>0</v>
          </cell>
          <cell r="QK25">
            <v>0</v>
          </cell>
          <cell r="QL25">
            <v>0.13734172008953593</v>
          </cell>
          <cell r="QM25">
            <v>8.3070867416940683E-2</v>
          </cell>
          <cell r="QN25">
            <v>0</v>
          </cell>
          <cell r="QO25">
            <v>0</v>
          </cell>
          <cell r="QP25">
            <v>0</v>
          </cell>
          <cell r="QQ25">
            <v>0</v>
          </cell>
          <cell r="QR25">
            <v>0</v>
          </cell>
          <cell r="QS25">
            <v>0</v>
          </cell>
          <cell r="QT25">
            <v>0</v>
          </cell>
          <cell r="QU25">
            <v>0</v>
          </cell>
          <cell r="QV25">
            <v>0</v>
          </cell>
          <cell r="QW25">
            <v>0</v>
          </cell>
          <cell r="QX25">
            <v>0</v>
          </cell>
          <cell r="QY25">
            <v>0</v>
          </cell>
          <cell r="QZ25">
            <v>0</v>
          </cell>
          <cell r="RA25">
            <v>0</v>
          </cell>
          <cell r="RB25">
            <v>0.10844897545152889</v>
          </cell>
          <cell r="RC25">
            <v>0</v>
          </cell>
          <cell r="RD25">
            <v>0</v>
          </cell>
          <cell r="RE25">
            <v>0.62618886788772088</v>
          </cell>
          <cell r="RF25">
            <v>0</v>
          </cell>
          <cell r="RG25">
            <v>8.0456738927659921E-2</v>
          </cell>
          <cell r="RH25">
            <v>0</v>
          </cell>
          <cell r="RI25">
            <v>7.938868229595028E-2</v>
          </cell>
          <cell r="RJ25">
            <v>0.58390824531513774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9.5685612135376755E-2</v>
          </cell>
          <cell r="RS25">
            <v>0</v>
          </cell>
          <cell r="RT25">
            <v>0</v>
          </cell>
          <cell r="RU25">
            <v>0</v>
          </cell>
          <cell r="RV25">
            <v>0</v>
          </cell>
          <cell r="RW25">
            <v>0</v>
          </cell>
          <cell r="RX25">
            <v>0</v>
          </cell>
          <cell r="RY25">
            <v>0.2042645796773476</v>
          </cell>
          <cell r="RZ25">
            <v>0</v>
          </cell>
          <cell r="SA25">
            <v>8.3403361231838904E-2</v>
          </cell>
          <cell r="SB25">
            <v>0</v>
          </cell>
          <cell r="SC25">
            <v>0.11279479038519294</v>
          </cell>
          <cell r="SD25">
            <v>8.3272852178838716E-2</v>
          </cell>
          <cell r="SE25">
            <v>0</v>
          </cell>
          <cell r="SF25">
            <v>5.0927579021361885E-2</v>
          </cell>
          <cell r="SG25">
            <v>0.46159532845864271</v>
          </cell>
          <cell r="SH25">
            <v>0</v>
          </cell>
          <cell r="SI25">
            <v>0</v>
          </cell>
          <cell r="SJ25">
            <v>0</v>
          </cell>
          <cell r="SK25">
            <v>0.23366846141427947</v>
          </cell>
          <cell r="SL25">
            <v>0.33259517018397095</v>
          </cell>
          <cell r="SM25">
            <v>0</v>
          </cell>
          <cell r="SN25">
            <v>0</v>
          </cell>
          <cell r="SO25">
            <v>0</v>
          </cell>
          <cell r="SP25">
            <v>0.34077778248565382</v>
          </cell>
          <cell r="SQ25">
            <v>0</v>
          </cell>
          <cell r="SR25">
            <v>0</v>
          </cell>
          <cell r="SS25">
            <v>0.23553177590192015</v>
          </cell>
          <cell r="ST25">
            <v>0</v>
          </cell>
          <cell r="SU25">
            <v>0</v>
          </cell>
          <cell r="SV25">
            <v>0</v>
          </cell>
          <cell r="SW25">
            <v>0</v>
          </cell>
          <cell r="SX25">
            <v>0.27599519781415</v>
          </cell>
          <cell r="SY25">
            <v>0</v>
          </cell>
          <cell r="SZ25">
            <v>0</v>
          </cell>
          <cell r="TA25">
            <v>0</v>
          </cell>
          <cell r="TB25">
            <v>0</v>
          </cell>
          <cell r="TC25">
            <v>0</v>
          </cell>
          <cell r="TD25">
            <v>0</v>
          </cell>
          <cell r="TE25">
            <v>0</v>
          </cell>
          <cell r="TF25">
            <v>0</v>
          </cell>
          <cell r="TG25">
            <v>0</v>
          </cell>
          <cell r="TH25">
            <v>0</v>
          </cell>
          <cell r="TI25">
            <v>0</v>
          </cell>
          <cell r="TJ25">
            <v>0</v>
          </cell>
          <cell r="TK25">
            <v>0</v>
          </cell>
          <cell r="TL25">
            <v>0</v>
          </cell>
          <cell r="TM25">
            <v>0.15690489068893182</v>
          </cell>
          <cell r="TN25">
            <v>8.4935171690300612E-2</v>
          </cell>
          <cell r="TO25">
            <v>0</v>
          </cell>
          <cell r="TP25">
            <v>0</v>
          </cell>
          <cell r="TQ25">
            <v>0</v>
          </cell>
          <cell r="TR25">
            <v>0</v>
          </cell>
          <cell r="TS25">
            <v>0</v>
          </cell>
          <cell r="TT25">
            <v>0</v>
          </cell>
          <cell r="TU25">
            <v>0</v>
          </cell>
          <cell r="TV25">
            <v>0</v>
          </cell>
          <cell r="TW25">
            <v>0</v>
          </cell>
          <cell r="TX25">
            <v>0</v>
          </cell>
          <cell r="TY25">
            <v>0</v>
          </cell>
          <cell r="TZ25">
            <v>0</v>
          </cell>
          <cell r="UA25">
            <v>9.7085872370863802E-2</v>
          </cell>
          <cell r="UB25">
            <v>0.38134725439782602</v>
          </cell>
          <cell r="UC25">
            <v>0.13374051467278514</v>
          </cell>
          <cell r="UD25">
            <v>0.23477279470345008</v>
          </cell>
          <cell r="UE25">
            <v>0.26657562174868782</v>
          </cell>
          <cell r="UF25">
            <v>0</v>
          </cell>
          <cell r="UG25">
            <v>0</v>
          </cell>
          <cell r="UH25">
            <v>7.2758779699064927E-2</v>
          </cell>
          <cell r="UI25">
            <v>0</v>
          </cell>
          <cell r="UJ25">
            <v>0</v>
          </cell>
          <cell r="UK25">
            <v>0</v>
          </cell>
          <cell r="UL25">
            <v>0.21370758967065684</v>
          </cell>
          <cell r="UM25">
            <v>0.20445721986390197</v>
          </cell>
          <cell r="UN25">
            <v>0</v>
          </cell>
          <cell r="UO25">
            <v>0</v>
          </cell>
          <cell r="UP25">
            <v>0</v>
          </cell>
          <cell r="UQ25">
            <v>0</v>
          </cell>
          <cell r="UR25">
            <v>0</v>
          </cell>
          <cell r="US25">
            <v>0</v>
          </cell>
          <cell r="UT25">
            <v>0</v>
          </cell>
          <cell r="UU25">
            <v>0</v>
          </cell>
          <cell r="UV25">
            <v>0</v>
          </cell>
          <cell r="UW25">
            <v>0</v>
          </cell>
          <cell r="UX25">
            <v>0.20628816127775518</v>
          </cell>
          <cell r="UY25">
            <v>0.17931581999214</v>
          </cell>
          <cell r="UZ25">
            <v>6.3430817437547693E-2</v>
          </cell>
          <cell r="VA25">
            <v>0</v>
          </cell>
          <cell r="VB25">
            <v>0</v>
          </cell>
          <cell r="VC25">
            <v>0.17320101961944021</v>
          </cell>
          <cell r="VD25">
            <v>0.15203607308749426</v>
          </cell>
          <cell r="VE25">
            <v>0</v>
          </cell>
          <cell r="VF25">
            <v>0</v>
          </cell>
          <cell r="VG25">
            <v>0</v>
          </cell>
          <cell r="VH25">
            <v>0</v>
          </cell>
          <cell r="VI25">
            <v>0</v>
          </cell>
          <cell r="VJ25">
            <v>0.29937607483133721</v>
          </cell>
          <cell r="VK25">
            <v>0.19095381924501842</v>
          </cell>
          <cell r="VL25">
            <v>0</v>
          </cell>
          <cell r="VM25">
            <v>0</v>
          </cell>
          <cell r="VN25">
            <v>0</v>
          </cell>
          <cell r="VO25">
            <v>0.1185619391809323</v>
          </cell>
          <cell r="VP25">
            <v>0</v>
          </cell>
          <cell r="VQ25">
            <v>0</v>
          </cell>
          <cell r="VR25">
            <v>0</v>
          </cell>
          <cell r="VS25">
            <v>5.2847881057784284E-2</v>
          </cell>
          <cell r="VT25">
            <v>0</v>
          </cell>
          <cell r="VU25">
            <v>0</v>
          </cell>
          <cell r="VV25">
            <v>0</v>
          </cell>
          <cell r="VW25">
            <v>0</v>
          </cell>
          <cell r="VX25">
            <v>0.19068814202729389</v>
          </cell>
          <cell r="VY25">
            <v>0</v>
          </cell>
          <cell r="VZ25">
            <v>0.15620972336131592</v>
          </cell>
          <cell r="WA25">
            <v>0.10855192658817926</v>
          </cell>
          <cell r="WB25">
            <v>0</v>
          </cell>
          <cell r="WC25">
            <v>0</v>
          </cell>
          <cell r="WD25">
            <v>0</v>
          </cell>
          <cell r="WE25">
            <v>0</v>
          </cell>
          <cell r="WF25">
            <v>0</v>
          </cell>
          <cell r="WG25">
            <v>0</v>
          </cell>
          <cell r="WH25">
            <v>0</v>
          </cell>
          <cell r="WI25">
            <v>0</v>
          </cell>
          <cell r="WJ25">
            <v>0</v>
          </cell>
          <cell r="WK25">
            <v>0.1433125317999864</v>
          </cell>
          <cell r="WL25">
            <v>0.10428347883789486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S25">
            <v>0.40800719275956204</v>
          </cell>
          <cell r="WT25">
            <v>0</v>
          </cell>
          <cell r="WU25">
            <v>0.32907107652749101</v>
          </cell>
          <cell r="WV25">
            <v>0</v>
          </cell>
          <cell r="WW25">
            <v>0</v>
          </cell>
          <cell r="WX25">
            <v>0</v>
          </cell>
          <cell r="WY25">
            <v>0</v>
          </cell>
          <cell r="WZ25">
            <v>7.7315162320789138E-2</v>
          </cell>
          <cell r="XA25">
            <v>0.22968271630816442</v>
          </cell>
          <cell r="XB25">
            <v>0.2335764515288645</v>
          </cell>
          <cell r="XC25">
            <v>0</v>
          </cell>
          <cell r="XD25">
            <v>0</v>
          </cell>
          <cell r="XE25">
            <v>0</v>
          </cell>
          <cell r="XF25">
            <v>0.13732043454123671</v>
          </cell>
          <cell r="XG25">
            <v>0</v>
          </cell>
          <cell r="XH25">
            <v>0.11057040738861286</v>
          </cell>
          <cell r="XI25">
            <v>0.1586946977707446</v>
          </cell>
          <cell r="XJ25">
            <v>0.13730821282160388</v>
          </cell>
          <cell r="XK25">
            <v>0</v>
          </cell>
          <cell r="XL25">
            <v>0</v>
          </cell>
          <cell r="XM25">
            <v>0</v>
          </cell>
          <cell r="XN25">
            <v>0</v>
          </cell>
          <cell r="XO25">
            <v>0</v>
          </cell>
          <cell r="XP25">
            <v>0</v>
          </cell>
          <cell r="XQ25">
            <v>0.1881913004913682</v>
          </cell>
          <cell r="XR25">
            <v>0</v>
          </cell>
          <cell r="XS25">
            <v>0</v>
          </cell>
          <cell r="XT25">
            <v>0</v>
          </cell>
          <cell r="XU25">
            <v>0.11241672162961579</v>
          </cell>
          <cell r="XV25">
            <v>0</v>
          </cell>
          <cell r="XW25">
            <v>0</v>
          </cell>
          <cell r="XX25">
            <v>5.5648074541757776E-2</v>
          </cell>
          <cell r="XY25">
            <v>0</v>
          </cell>
          <cell r="XZ25">
            <v>0</v>
          </cell>
          <cell r="YA25">
            <v>6.4925634730808035E-2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0</v>
          </cell>
          <cell r="YG25">
            <v>0.19286323726788338</v>
          </cell>
          <cell r="YH25">
            <v>0</v>
          </cell>
          <cell r="YI25">
            <v>0.11366817869284922</v>
          </cell>
          <cell r="YJ25">
            <v>0.11586637472433881</v>
          </cell>
          <cell r="YK25">
            <v>0.15682737804773755</v>
          </cell>
          <cell r="YL25">
            <v>0</v>
          </cell>
          <cell r="YM25">
            <v>0.13310327528829879</v>
          </cell>
          <cell r="YN25">
            <v>0</v>
          </cell>
          <cell r="YO25">
            <v>0.13578081812642448</v>
          </cell>
          <cell r="YP25">
            <v>0.10658063288140146</v>
          </cell>
          <cell r="YQ25">
            <v>0</v>
          </cell>
          <cell r="YR25">
            <v>0</v>
          </cell>
          <cell r="YS25">
            <v>0</v>
          </cell>
          <cell r="YT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7.305959495766251E-2</v>
          </cell>
          <cell r="YZ25">
            <v>0</v>
          </cell>
          <cell r="ZA25">
            <v>0</v>
          </cell>
          <cell r="ZB25">
            <v>0</v>
          </cell>
          <cell r="ZC25">
            <v>0</v>
          </cell>
          <cell r="ZD25">
            <v>0</v>
          </cell>
          <cell r="ZE25">
            <v>0</v>
          </cell>
          <cell r="ZF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0.14306795868319405</v>
          </cell>
          <cell r="ZP25">
            <v>8.0727041564113589E-2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8.0478475196376159E-2</v>
          </cell>
          <cell r="AAC25">
            <v>0</v>
          </cell>
          <cell r="AAD25">
            <v>0</v>
          </cell>
          <cell r="AAE25">
            <v>0</v>
          </cell>
          <cell r="AAF25">
            <v>0.12434084579244949</v>
          </cell>
          <cell r="AAG25">
            <v>0</v>
          </cell>
          <cell r="AAH25">
            <v>0.35950396162968484</v>
          </cell>
          <cell r="AAI25">
            <v>0.12577042472522582</v>
          </cell>
          <cell r="AAJ25">
            <v>8.3393309647024336E-2</v>
          </cell>
          <cell r="AAK25">
            <v>0</v>
          </cell>
          <cell r="AAL25">
            <v>0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0.48516124391866683</v>
          </cell>
          <cell r="AAT25">
            <v>0.62014747378284907</v>
          </cell>
          <cell r="AAU25">
            <v>0</v>
          </cell>
          <cell r="AAV25">
            <v>8.1145117352487278E-2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9.058458542977102E-2</v>
          </cell>
          <cell r="ABC25">
            <v>0.17609475704993205</v>
          </cell>
          <cell r="ABD25">
            <v>0.1910586311069957</v>
          </cell>
          <cell r="ABE25">
            <v>0</v>
          </cell>
          <cell r="ABF25">
            <v>0.10620179151795019</v>
          </cell>
          <cell r="ABG25">
            <v>0.42253114503075989</v>
          </cell>
          <cell r="ABH25">
            <v>0</v>
          </cell>
          <cell r="ABI25">
            <v>0</v>
          </cell>
          <cell r="ABJ25">
            <v>0.16184878136953768</v>
          </cell>
          <cell r="ABK25">
            <v>0</v>
          </cell>
          <cell r="ABL25">
            <v>0</v>
          </cell>
          <cell r="ABM25">
            <v>0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0.11146599422199836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0.39129506861634278</v>
          </cell>
          <cell r="ABZ25">
            <v>0</v>
          </cell>
          <cell r="ACA25">
            <v>0</v>
          </cell>
          <cell r="ACB25">
            <v>0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</v>
          </cell>
          <cell r="ACH25">
            <v>0.37627927344281564</v>
          </cell>
          <cell r="ACI25">
            <v>0.1561950542570287</v>
          </cell>
          <cell r="ACJ25">
            <v>7.4168168264842821E-2</v>
          </cell>
          <cell r="ACK25">
            <v>0</v>
          </cell>
          <cell r="ACL25">
            <v>0</v>
          </cell>
          <cell r="ACM25">
            <v>0</v>
          </cell>
          <cell r="ACN25">
            <v>0</v>
          </cell>
          <cell r="ACO25">
            <v>0</v>
          </cell>
          <cell r="ACP25">
            <v>0</v>
          </cell>
          <cell r="ACQ25">
            <v>0</v>
          </cell>
          <cell r="ACR25">
            <v>0</v>
          </cell>
          <cell r="ACS25">
            <v>0</v>
          </cell>
          <cell r="ACT25">
            <v>0</v>
          </cell>
          <cell r="ACU25">
            <v>0</v>
          </cell>
          <cell r="ACV25">
            <v>0</v>
          </cell>
          <cell r="ACW25">
            <v>8.6597091712182828E-2</v>
          </cell>
          <cell r="ACX25">
            <v>0</v>
          </cell>
          <cell r="ACY25">
            <v>0</v>
          </cell>
          <cell r="ACZ25">
            <v>0</v>
          </cell>
          <cell r="ADA25">
            <v>0</v>
          </cell>
          <cell r="ADB25">
            <v>6.3631484425976437E-2</v>
          </cell>
          <cell r="ADC25">
            <v>5.0402327540138445E-2</v>
          </cell>
          <cell r="ADD25">
            <v>0</v>
          </cell>
          <cell r="ADE25">
            <v>0</v>
          </cell>
          <cell r="ADF25">
            <v>0</v>
          </cell>
          <cell r="ADG25">
            <v>0</v>
          </cell>
          <cell r="ADH25">
            <v>0</v>
          </cell>
          <cell r="ADI25">
            <v>0</v>
          </cell>
          <cell r="ADJ25">
            <v>0</v>
          </cell>
          <cell r="ADK25">
            <v>0</v>
          </cell>
          <cell r="ADL25">
            <v>8.9238409733713817E-2</v>
          </cell>
          <cell r="ADM25">
            <v>0</v>
          </cell>
          <cell r="ADN25">
            <v>5.5002837281145821E-2</v>
          </cell>
          <cell r="ADO25">
            <v>0.10770273395415557</v>
          </cell>
          <cell r="ADP25">
            <v>0</v>
          </cell>
          <cell r="ADQ25">
            <v>0</v>
          </cell>
          <cell r="ADR25">
            <v>0</v>
          </cell>
          <cell r="ADS25">
            <v>0</v>
          </cell>
          <cell r="ADT25">
            <v>0</v>
          </cell>
          <cell r="ADU25">
            <v>0</v>
          </cell>
          <cell r="ADV25">
            <v>9.3900723922469426E-2</v>
          </cell>
          <cell r="ADW25">
            <v>0</v>
          </cell>
          <cell r="ADX25">
            <v>0</v>
          </cell>
          <cell r="ADY25">
            <v>0</v>
          </cell>
          <cell r="ADZ25">
            <v>0</v>
          </cell>
          <cell r="AEA25">
            <v>0</v>
          </cell>
          <cell r="AEB25">
            <v>5.4053645227541698E-2</v>
          </cell>
          <cell r="AEC25">
            <v>0.31394508451898107</v>
          </cell>
          <cell r="AED25">
            <v>0</v>
          </cell>
          <cell r="AEE25">
            <v>0</v>
          </cell>
          <cell r="AEF25">
            <v>0</v>
          </cell>
          <cell r="AEG25">
            <v>0</v>
          </cell>
          <cell r="AEH25">
            <v>0</v>
          </cell>
          <cell r="AEI25">
            <v>0.2458301635981481</v>
          </cell>
          <cell r="AEJ25">
            <v>0.1391305770066254</v>
          </cell>
          <cell r="AEK25">
            <v>0</v>
          </cell>
          <cell r="AEL25">
            <v>0</v>
          </cell>
          <cell r="AEM25">
            <v>0.51499018030950883</v>
          </cell>
          <cell r="AEN25">
            <v>0</v>
          </cell>
          <cell r="AEO25">
            <v>0</v>
          </cell>
          <cell r="AEP25">
            <v>0</v>
          </cell>
          <cell r="AEQ25">
            <v>0</v>
          </cell>
          <cell r="AER25">
            <v>7.2120813688479127E-2</v>
          </cell>
          <cell r="AES25">
            <v>0</v>
          </cell>
          <cell r="AET25">
            <v>0</v>
          </cell>
          <cell r="AEU25">
            <v>6.4532079840523573E-2</v>
          </cell>
          <cell r="AEV25">
            <v>0</v>
          </cell>
          <cell r="AEW25">
            <v>0.29810691419331931</v>
          </cell>
          <cell r="AEX25">
            <v>0</v>
          </cell>
          <cell r="AEY25">
            <v>0.30991176089614181</v>
          </cell>
          <cell r="AEZ25">
            <v>0</v>
          </cell>
          <cell r="AFA25">
            <v>0</v>
          </cell>
          <cell r="AFB25">
            <v>0</v>
          </cell>
          <cell r="AFC25">
            <v>0</v>
          </cell>
          <cell r="AFD25">
            <v>0</v>
          </cell>
          <cell r="AFE25">
            <v>0</v>
          </cell>
          <cell r="AFF25">
            <v>0</v>
          </cell>
          <cell r="AFG25">
            <v>0</v>
          </cell>
          <cell r="AFH25">
            <v>0.12230344529634925</v>
          </cell>
          <cell r="AFI25">
            <v>0</v>
          </cell>
          <cell r="AFJ25">
            <v>0.44156570033804116</v>
          </cell>
          <cell r="AFK25">
            <v>0</v>
          </cell>
          <cell r="AFL25">
            <v>0</v>
          </cell>
          <cell r="AFM25">
            <v>0</v>
          </cell>
          <cell r="AFN25">
            <v>0</v>
          </cell>
          <cell r="AFO25">
            <v>0.16114878974459529</v>
          </cell>
          <cell r="AFP25">
            <v>0</v>
          </cell>
          <cell r="AFQ25">
            <v>0</v>
          </cell>
          <cell r="AFR25">
            <v>0</v>
          </cell>
          <cell r="AFS25">
            <v>0.15494773672548701</v>
          </cell>
          <cell r="AFT25">
            <v>0.69544979325864098</v>
          </cell>
          <cell r="AFU25">
            <v>0</v>
          </cell>
          <cell r="AFV25">
            <v>0</v>
          </cell>
          <cell r="AFW25">
            <v>9.0092223571952693E-2</v>
          </cell>
          <cell r="AFX25">
            <v>0</v>
          </cell>
          <cell r="AFY25">
            <v>0</v>
          </cell>
          <cell r="AFZ25">
            <v>0</v>
          </cell>
          <cell r="AGA25">
            <v>0</v>
          </cell>
          <cell r="AGB25">
            <v>0</v>
          </cell>
          <cell r="AGC25">
            <v>0</v>
          </cell>
          <cell r="AGD25">
            <v>0.56045645874360173</v>
          </cell>
          <cell r="AGE25">
            <v>0</v>
          </cell>
          <cell r="AGF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5.7949871261344252E-2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0.17319738655907976</v>
          </cell>
          <cell r="O26">
            <v>0</v>
          </cell>
          <cell r="P26">
            <v>0.14114587271141868</v>
          </cell>
          <cell r="Q26" t="e">
            <v>#DIV/0!</v>
          </cell>
          <cell r="R26" t="e">
            <v>#DIV/0!</v>
          </cell>
          <cell r="S26" t="e">
            <v>#DIV/0!</v>
          </cell>
          <cell r="T26" t="e">
            <v>#DIV/0!</v>
          </cell>
          <cell r="U26">
            <v>0</v>
          </cell>
          <cell r="V26">
            <v>0</v>
          </cell>
          <cell r="W26">
            <v>0</v>
          </cell>
          <cell r="X26">
            <v>6.9167417303096002E-2</v>
          </cell>
          <cell r="Y26">
            <v>0</v>
          </cell>
          <cell r="Z26">
            <v>0.10367142066617936</v>
          </cell>
          <cell r="AA26">
            <v>0.70008301239682891</v>
          </cell>
          <cell r="AB26">
            <v>0</v>
          </cell>
          <cell r="AC26">
            <v>0.37810719155040867</v>
          </cell>
          <cell r="AD26">
            <v>0</v>
          </cell>
          <cell r="AE26">
            <v>0</v>
          </cell>
          <cell r="AF26">
            <v>8.8880450902694905E-2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0.26816286782818433</v>
          </cell>
          <cell r="AM26">
            <v>0</v>
          </cell>
          <cell r="AN26">
            <v>0.15285888528355954</v>
          </cell>
          <cell r="AO26">
            <v>0</v>
          </cell>
          <cell r="AP26">
            <v>0</v>
          </cell>
          <cell r="AQ26">
            <v>0</v>
          </cell>
          <cell r="AR26">
            <v>7.7754730504414116E-2</v>
          </cell>
          <cell r="AS26">
            <v>0.30903051428548955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0.10652380493871234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0.42564021936311336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0.20913999154397087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0.20426077982235361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0.41015057833109059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0.18057993254928847</v>
          </cell>
          <cell r="EF26">
            <v>0</v>
          </cell>
          <cell r="EG26">
            <v>0</v>
          </cell>
          <cell r="EH26">
            <v>0.156968419857691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0.21078014454677968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0.10825754990999741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0.2084743643311186</v>
          </cell>
          <cell r="HQ26">
            <v>0</v>
          </cell>
          <cell r="HR26">
            <v>0</v>
          </cell>
          <cell r="HS26">
            <v>0.13855122647718976</v>
          </cell>
          <cell r="HT26">
            <v>0.36663026525826287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0.10394179004995603</v>
          </cell>
          <cell r="IA26">
            <v>0</v>
          </cell>
          <cell r="IB26">
            <v>0</v>
          </cell>
          <cell r="IC26">
            <v>0</v>
          </cell>
          <cell r="ID26">
            <v>0.16424012242245078</v>
          </cell>
          <cell r="IE26">
            <v>0</v>
          </cell>
          <cell r="IF26">
            <v>0.12902991336531919</v>
          </cell>
          <cell r="IG26">
            <v>0.46967135464274157</v>
          </cell>
          <cell r="IH26">
            <v>0</v>
          </cell>
          <cell r="II26">
            <v>0</v>
          </cell>
          <cell r="IJ26">
            <v>0</v>
          </cell>
          <cell r="IK26">
            <v>0.10094514772892388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0.17265827975144113</v>
          </cell>
          <cell r="IT26">
            <v>0</v>
          </cell>
          <cell r="IU26">
            <v>8.3628191151935427E-2</v>
          </cell>
          <cell r="IV26">
            <v>0.42864234024144032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9.6787890767652332E-2</v>
          </cell>
          <cell r="JH26">
            <v>0.10122026704105291</v>
          </cell>
          <cell r="JI26">
            <v>0.28326371836138259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0.16714530249890958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 t="e">
            <v>#DIV/0!</v>
          </cell>
          <cell r="LE26" t="e">
            <v>#DIV/0!</v>
          </cell>
          <cell r="LF26">
            <v>0</v>
          </cell>
          <cell r="LG26">
            <v>0</v>
          </cell>
          <cell r="LH26">
            <v>0.14719204060239358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8.4747721387834068E-2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  <cell r="ME26">
            <v>0</v>
          </cell>
          <cell r="MF26">
            <v>0</v>
          </cell>
          <cell r="MG26">
            <v>0</v>
          </cell>
          <cell r="MH26">
            <v>0</v>
          </cell>
          <cell r="MI26">
            <v>0</v>
          </cell>
          <cell r="MJ26">
            <v>0</v>
          </cell>
          <cell r="MK26">
            <v>0</v>
          </cell>
          <cell r="ML26">
            <v>0</v>
          </cell>
          <cell r="MM26">
            <v>0</v>
          </cell>
          <cell r="MN26">
            <v>0</v>
          </cell>
          <cell r="MO26">
            <v>0</v>
          </cell>
          <cell r="MP26">
            <v>0</v>
          </cell>
          <cell r="MQ26">
            <v>0</v>
          </cell>
          <cell r="MR26">
            <v>0</v>
          </cell>
          <cell r="MS26">
            <v>0</v>
          </cell>
          <cell r="MT26">
            <v>0</v>
          </cell>
          <cell r="MU26">
            <v>0</v>
          </cell>
          <cell r="MV26">
            <v>0</v>
          </cell>
          <cell r="MW26">
            <v>0</v>
          </cell>
          <cell r="MX26" t="e">
            <v>#DIV/0!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0.1133281281077269</v>
          </cell>
          <cell r="NK26">
            <v>0</v>
          </cell>
          <cell r="NL26">
            <v>0</v>
          </cell>
          <cell r="NM26">
            <v>0</v>
          </cell>
          <cell r="NN26">
            <v>0</v>
          </cell>
          <cell r="NO26">
            <v>0</v>
          </cell>
          <cell r="NP26">
            <v>0</v>
          </cell>
          <cell r="NQ26">
            <v>0</v>
          </cell>
          <cell r="NR26">
            <v>0</v>
          </cell>
          <cell r="NS26">
            <v>0</v>
          </cell>
          <cell r="NT26">
            <v>0</v>
          </cell>
          <cell r="NU26">
            <v>0.33593383407937588</v>
          </cell>
          <cell r="NV26">
            <v>0.31970893813565954</v>
          </cell>
          <cell r="NW26">
            <v>0.2509408762464998</v>
          </cell>
          <cell r="NX26">
            <v>0</v>
          </cell>
          <cell r="NY26">
            <v>0</v>
          </cell>
          <cell r="NZ26">
            <v>0</v>
          </cell>
          <cell r="OA26">
            <v>0</v>
          </cell>
          <cell r="OB26">
            <v>6.2378516879678464E-2</v>
          </cell>
          <cell r="OC26">
            <v>0</v>
          </cell>
          <cell r="OD26">
            <v>0</v>
          </cell>
          <cell r="OE26">
            <v>0</v>
          </cell>
          <cell r="OF26">
            <v>0</v>
          </cell>
          <cell r="OG26">
            <v>0</v>
          </cell>
          <cell r="OH26">
            <v>0</v>
          </cell>
          <cell r="OI26">
            <v>0</v>
          </cell>
          <cell r="OJ26">
            <v>0</v>
          </cell>
          <cell r="OK26">
            <v>0</v>
          </cell>
          <cell r="OL26">
            <v>0</v>
          </cell>
          <cell r="OM26">
            <v>0</v>
          </cell>
          <cell r="ON26">
            <v>0</v>
          </cell>
          <cell r="OO26">
            <v>0</v>
          </cell>
          <cell r="OP26">
            <v>0</v>
          </cell>
          <cell r="OQ26">
            <v>5.0660989802175038E-2</v>
          </cell>
          <cell r="OR26">
            <v>0.11944477300811443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OW26">
            <v>5.4187721016649835E-2</v>
          </cell>
          <cell r="OX26">
            <v>0</v>
          </cell>
          <cell r="OY26">
            <v>0</v>
          </cell>
          <cell r="OZ26">
            <v>0</v>
          </cell>
          <cell r="PA26" t="e">
            <v>#DIV/0!</v>
          </cell>
          <cell r="PB26">
            <v>0</v>
          </cell>
          <cell r="PC26">
            <v>0</v>
          </cell>
          <cell r="PD26">
            <v>0</v>
          </cell>
          <cell r="PE26">
            <v>0</v>
          </cell>
          <cell r="PF26">
            <v>0</v>
          </cell>
          <cell r="PG26">
            <v>0</v>
          </cell>
          <cell r="PH26">
            <v>0</v>
          </cell>
          <cell r="PI26">
            <v>0</v>
          </cell>
          <cell r="PJ26">
            <v>0</v>
          </cell>
          <cell r="PK26">
            <v>0</v>
          </cell>
          <cell r="PL26">
            <v>0</v>
          </cell>
          <cell r="PM26">
            <v>0</v>
          </cell>
          <cell r="PN26">
            <v>0</v>
          </cell>
          <cell r="PO26">
            <v>0</v>
          </cell>
          <cell r="PP26">
            <v>0</v>
          </cell>
          <cell r="PQ26">
            <v>0</v>
          </cell>
          <cell r="PR26">
            <v>0</v>
          </cell>
          <cell r="PS26">
            <v>0</v>
          </cell>
          <cell r="PT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A26">
            <v>0</v>
          </cell>
          <cell r="QB26">
            <v>0</v>
          </cell>
          <cell r="QC26">
            <v>0</v>
          </cell>
          <cell r="QD26">
            <v>0</v>
          </cell>
          <cell r="QE26">
            <v>0</v>
          </cell>
          <cell r="QF26">
            <v>0.23994268370213148</v>
          </cell>
          <cell r="QG26">
            <v>0</v>
          </cell>
          <cell r="QH26">
            <v>0</v>
          </cell>
          <cell r="QI26">
            <v>0</v>
          </cell>
          <cell r="QJ26">
            <v>0.17718790395449732</v>
          </cell>
          <cell r="QK26">
            <v>0</v>
          </cell>
          <cell r="QL26">
            <v>0</v>
          </cell>
          <cell r="QM26">
            <v>0</v>
          </cell>
          <cell r="QN26">
            <v>0</v>
          </cell>
          <cell r="QO26">
            <v>0</v>
          </cell>
          <cell r="QP26">
            <v>0.12492970323876827</v>
          </cell>
          <cell r="QQ26">
            <v>0</v>
          </cell>
          <cell r="QR26">
            <v>0</v>
          </cell>
          <cell r="QS26">
            <v>0</v>
          </cell>
          <cell r="QT26">
            <v>0</v>
          </cell>
          <cell r="QU26">
            <v>0</v>
          </cell>
          <cell r="QV26">
            <v>0</v>
          </cell>
          <cell r="QW26">
            <v>0.32129311987924292</v>
          </cell>
          <cell r="QX26">
            <v>0.22568402917085731</v>
          </cell>
          <cell r="QY26">
            <v>0</v>
          </cell>
          <cell r="QZ26">
            <v>0</v>
          </cell>
          <cell r="RA26">
            <v>0</v>
          </cell>
          <cell r="RB26">
            <v>0</v>
          </cell>
          <cell r="RC26">
            <v>0</v>
          </cell>
          <cell r="RD26">
            <v>0</v>
          </cell>
          <cell r="RE26">
            <v>0</v>
          </cell>
          <cell r="RF26">
            <v>0.1263943659981748</v>
          </cell>
          <cell r="RG26">
            <v>0</v>
          </cell>
          <cell r="RH26">
            <v>0</v>
          </cell>
          <cell r="RI26">
            <v>0</v>
          </cell>
          <cell r="RJ26">
            <v>5.1980300824722561E-2</v>
          </cell>
          <cell r="RK26">
            <v>0.1759233913497697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S26">
            <v>0</v>
          </cell>
          <cell r="RT26">
            <v>0</v>
          </cell>
          <cell r="RU26">
            <v>0</v>
          </cell>
          <cell r="RV26">
            <v>0</v>
          </cell>
          <cell r="RW26">
            <v>0</v>
          </cell>
          <cell r="RX26">
            <v>0</v>
          </cell>
          <cell r="RY26">
            <v>0</v>
          </cell>
          <cell r="RZ26">
            <v>0</v>
          </cell>
          <cell r="SA26">
            <v>0</v>
          </cell>
          <cell r="SB26">
            <v>0</v>
          </cell>
          <cell r="SC26">
            <v>0</v>
          </cell>
          <cell r="SD26">
            <v>0</v>
          </cell>
          <cell r="SE26">
            <v>0</v>
          </cell>
          <cell r="SF26">
            <v>0</v>
          </cell>
          <cell r="SG26">
            <v>0</v>
          </cell>
          <cell r="SH26">
            <v>0</v>
          </cell>
          <cell r="SI26">
            <v>0</v>
          </cell>
          <cell r="SJ26">
            <v>0</v>
          </cell>
          <cell r="SK26">
            <v>0</v>
          </cell>
          <cell r="SL26">
            <v>0</v>
          </cell>
          <cell r="SM26">
            <v>0</v>
          </cell>
          <cell r="SN26">
            <v>0</v>
          </cell>
          <cell r="SO26">
            <v>0</v>
          </cell>
          <cell r="SP26">
            <v>0</v>
          </cell>
          <cell r="SQ26">
            <v>0</v>
          </cell>
          <cell r="SR26">
            <v>0</v>
          </cell>
          <cell r="SS26">
            <v>0</v>
          </cell>
          <cell r="ST26">
            <v>0</v>
          </cell>
          <cell r="SU26">
            <v>0</v>
          </cell>
          <cell r="SV26">
            <v>0</v>
          </cell>
          <cell r="SW26">
            <v>0</v>
          </cell>
          <cell r="SX26">
            <v>0</v>
          </cell>
          <cell r="SY26">
            <v>0</v>
          </cell>
          <cell r="SZ26">
            <v>0</v>
          </cell>
          <cell r="TA26">
            <v>0</v>
          </cell>
          <cell r="TB26">
            <v>0</v>
          </cell>
          <cell r="TC26">
            <v>0</v>
          </cell>
          <cell r="TD26">
            <v>0</v>
          </cell>
          <cell r="TE26">
            <v>0</v>
          </cell>
          <cell r="TF26">
            <v>0</v>
          </cell>
          <cell r="TG26">
            <v>0</v>
          </cell>
          <cell r="TH26">
            <v>0.11497969179717533</v>
          </cell>
          <cell r="TI26">
            <v>0.58102893687982315</v>
          </cell>
          <cell r="TJ26">
            <v>0</v>
          </cell>
          <cell r="TK26">
            <v>0</v>
          </cell>
          <cell r="TL26">
            <v>0</v>
          </cell>
          <cell r="TM26">
            <v>0</v>
          </cell>
          <cell r="TN26">
            <v>0</v>
          </cell>
          <cell r="TO26">
            <v>0</v>
          </cell>
          <cell r="TP26">
            <v>0</v>
          </cell>
          <cell r="TQ26">
            <v>0</v>
          </cell>
          <cell r="TR26">
            <v>0</v>
          </cell>
          <cell r="TS26">
            <v>0</v>
          </cell>
          <cell r="TT26">
            <v>0</v>
          </cell>
          <cell r="TU26">
            <v>0</v>
          </cell>
          <cell r="TV26">
            <v>0</v>
          </cell>
          <cell r="TW26">
            <v>0</v>
          </cell>
          <cell r="TX26">
            <v>0</v>
          </cell>
          <cell r="TY26">
            <v>0</v>
          </cell>
          <cell r="TZ26">
            <v>0</v>
          </cell>
          <cell r="UA26">
            <v>0</v>
          </cell>
          <cell r="UB26">
            <v>0</v>
          </cell>
          <cell r="UC26">
            <v>0</v>
          </cell>
          <cell r="UD26">
            <v>0</v>
          </cell>
          <cell r="UE26">
            <v>0</v>
          </cell>
          <cell r="UF26">
            <v>0.20160459395550684</v>
          </cell>
          <cell r="UG26">
            <v>0.15897613806324759</v>
          </cell>
          <cell r="UH26">
            <v>0.11305729135826413</v>
          </cell>
          <cell r="UI26">
            <v>0.36636046292826491</v>
          </cell>
          <cell r="UJ26">
            <v>0</v>
          </cell>
          <cell r="UK26">
            <v>0</v>
          </cell>
          <cell r="UL26">
            <v>0</v>
          </cell>
          <cell r="UM26">
            <v>0</v>
          </cell>
          <cell r="UN26">
            <v>0</v>
          </cell>
          <cell r="UO26">
            <v>0</v>
          </cell>
          <cell r="UP26">
            <v>0</v>
          </cell>
          <cell r="UQ26">
            <v>0</v>
          </cell>
          <cell r="UR26">
            <v>0</v>
          </cell>
          <cell r="US26">
            <v>0</v>
          </cell>
          <cell r="UT26">
            <v>0</v>
          </cell>
          <cell r="UU26">
            <v>0</v>
          </cell>
          <cell r="UV26">
            <v>0</v>
          </cell>
          <cell r="UW26">
            <v>0</v>
          </cell>
          <cell r="UX26">
            <v>0</v>
          </cell>
          <cell r="UY26">
            <v>0</v>
          </cell>
          <cell r="UZ26">
            <v>0</v>
          </cell>
          <cell r="VA26">
            <v>0.12549368541986564</v>
          </cell>
          <cell r="VB26">
            <v>0.30680751176361332</v>
          </cell>
          <cell r="VC26">
            <v>0</v>
          </cell>
          <cell r="VD26">
            <v>0</v>
          </cell>
          <cell r="VE26">
            <v>0</v>
          </cell>
          <cell r="VF26">
            <v>0</v>
          </cell>
          <cell r="VG26">
            <v>0</v>
          </cell>
          <cell r="VH26">
            <v>0</v>
          </cell>
          <cell r="VI26">
            <v>0</v>
          </cell>
          <cell r="VJ26">
            <v>0</v>
          </cell>
          <cell r="VK26">
            <v>0</v>
          </cell>
          <cell r="VL26">
            <v>0</v>
          </cell>
          <cell r="VM26">
            <v>0</v>
          </cell>
          <cell r="VN26">
            <v>0</v>
          </cell>
          <cell r="VO26">
            <v>0</v>
          </cell>
          <cell r="VP26">
            <v>0</v>
          </cell>
          <cell r="VQ26">
            <v>0.1109669100093834</v>
          </cell>
          <cell r="VR26">
            <v>0</v>
          </cell>
          <cell r="VS26">
            <v>0</v>
          </cell>
          <cell r="VT26">
            <v>0</v>
          </cell>
          <cell r="VU26">
            <v>0</v>
          </cell>
          <cell r="VV26">
            <v>0</v>
          </cell>
          <cell r="VW26">
            <v>0</v>
          </cell>
          <cell r="VX26">
            <v>0</v>
          </cell>
          <cell r="VY26">
            <v>0</v>
          </cell>
          <cell r="VZ26">
            <v>0</v>
          </cell>
          <cell r="WA26">
            <v>0</v>
          </cell>
          <cell r="WB26">
            <v>0</v>
          </cell>
          <cell r="WC26">
            <v>8.252304424329332E-2</v>
          </cell>
          <cell r="WD26">
            <v>0</v>
          </cell>
          <cell r="WE26">
            <v>0</v>
          </cell>
          <cell r="WF26">
            <v>0</v>
          </cell>
          <cell r="WG26">
            <v>0</v>
          </cell>
          <cell r="WH26">
            <v>0.18175353842777425</v>
          </cell>
          <cell r="WI26">
            <v>0.10211878329997105</v>
          </cell>
          <cell r="WJ26">
            <v>0.12537217055033975</v>
          </cell>
          <cell r="WK26">
            <v>0</v>
          </cell>
          <cell r="WL26">
            <v>0</v>
          </cell>
          <cell r="WM26">
            <v>0</v>
          </cell>
          <cell r="WN26">
            <v>6.1527024954653189E-2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S26">
            <v>0</v>
          </cell>
          <cell r="WT26">
            <v>0</v>
          </cell>
          <cell r="WU26">
            <v>0</v>
          </cell>
          <cell r="WV26">
            <v>0</v>
          </cell>
          <cell r="WW26">
            <v>0</v>
          </cell>
          <cell r="WX26">
            <v>0</v>
          </cell>
          <cell r="WY26">
            <v>0</v>
          </cell>
          <cell r="WZ26">
            <v>0</v>
          </cell>
          <cell r="XA26">
            <v>0</v>
          </cell>
          <cell r="XB26">
            <v>0</v>
          </cell>
          <cell r="XC26">
            <v>0.10104904704074873</v>
          </cell>
          <cell r="XD26">
            <v>0</v>
          </cell>
          <cell r="XE26">
            <v>0</v>
          </cell>
          <cell r="XF26">
            <v>0</v>
          </cell>
          <cell r="XG26">
            <v>0</v>
          </cell>
          <cell r="XH26">
            <v>0</v>
          </cell>
          <cell r="XI26">
            <v>0</v>
          </cell>
          <cell r="XJ26">
            <v>0</v>
          </cell>
          <cell r="XK26">
            <v>0</v>
          </cell>
          <cell r="XL26">
            <v>0</v>
          </cell>
          <cell r="XM26">
            <v>0</v>
          </cell>
          <cell r="XN26">
            <v>0</v>
          </cell>
          <cell r="XO26">
            <v>0</v>
          </cell>
          <cell r="XP26">
            <v>0</v>
          </cell>
          <cell r="XQ26">
            <v>0</v>
          </cell>
          <cell r="XR26">
            <v>0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0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O26">
            <v>0</v>
          </cell>
          <cell r="YP26">
            <v>0</v>
          </cell>
          <cell r="YQ26">
            <v>0</v>
          </cell>
          <cell r="YR26">
            <v>0</v>
          </cell>
          <cell r="YS26">
            <v>0.20253737466258875</v>
          </cell>
          <cell r="YT26">
            <v>0</v>
          </cell>
          <cell r="YU26">
            <v>0.1158945258395418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A26">
            <v>0.10907412756935168</v>
          </cell>
          <cell r="ZB26">
            <v>0</v>
          </cell>
          <cell r="ZC26">
            <v>0</v>
          </cell>
          <cell r="ZD26">
            <v>0</v>
          </cell>
          <cell r="ZE26">
            <v>0</v>
          </cell>
          <cell r="ZF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M26">
            <v>0</v>
          </cell>
          <cell r="ZN26">
            <v>0</v>
          </cell>
          <cell r="ZO26">
            <v>0</v>
          </cell>
          <cell r="ZP26">
            <v>0</v>
          </cell>
          <cell r="ZQ26">
            <v>0</v>
          </cell>
          <cell r="ZR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0.61104247346019169</v>
          </cell>
          <cell r="ZW26">
            <v>0</v>
          </cell>
          <cell r="ZX26">
            <v>0.21001433154798788</v>
          </cell>
          <cell r="ZY26">
            <v>0</v>
          </cell>
          <cell r="ZZ26">
            <v>0</v>
          </cell>
          <cell r="AAA26">
            <v>0</v>
          </cell>
          <cell r="AAB26">
            <v>0</v>
          </cell>
          <cell r="AAC26">
            <v>0</v>
          </cell>
          <cell r="AAD26">
            <v>0</v>
          </cell>
          <cell r="AAE26">
            <v>0</v>
          </cell>
          <cell r="AAF26">
            <v>0</v>
          </cell>
          <cell r="AAG26">
            <v>0</v>
          </cell>
          <cell r="AAH26">
            <v>0</v>
          </cell>
          <cell r="AAI26">
            <v>0</v>
          </cell>
          <cell r="AAJ26">
            <v>0</v>
          </cell>
          <cell r="AAK26">
            <v>0</v>
          </cell>
          <cell r="AAL26">
            <v>0</v>
          </cell>
          <cell r="AAM26">
            <v>0</v>
          </cell>
          <cell r="AAN26">
            <v>0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0</v>
          </cell>
          <cell r="AAT26">
            <v>0</v>
          </cell>
          <cell r="AAU26">
            <v>0</v>
          </cell>
          <cell r="AAV26">
            <v>0</v>
          </cell>
          <cell r="AAW26">
            <v>0</v>
          </cell>
          <cell r="AAX26">
            <v>0</v>
          </cell>
          <cell r="AAY26">
            <v>0</v>
          </cell>
          <cell r="AAZ26">
            <v>0</v>
          </cell>
          <cell r="ABA26">
            <v>0</v>
          </cell>
          <cell r="ABB26">
            <v>0</v>
          </cell>
          <cell r="ABC26">
            <v>0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0</v>
          </cell>
          <cell r="ABJ26">
            <v>0</v>
          </cell>
          <cell r="ABK26">
            <v>0</v>
          </cell>
          <cell r="ABL26">
            <v>0</v>
          </cell>
          <cell r="ABM26">
            <v>0</v>
          </cell>
          <cell r="ABN26">
            <v>0</v>
          </cell>
          <cell r="ABO26">
            <v>0</v>
          </cell>
          <cell r="ABP26">
            <v>0</v>
          </cell>
          <cell r="ABQ26">
            <v>0.10489926140958873</v>
          </cell>
          <cell r="ABR26">
            <v>0.38528175899614348</v>
          </cell>
          <cell r="ABS26">
            <v>0</v>
          </cell>
          <cell r="ABT26">
            <v>0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0</v>
          </cell>
          <cell r="ACD26">
            <v>5.0907600178617375E-2</v>
          </cell>
          <cell r="ACE26">
            <v>0.26619805134252672</v>
          </cell>
          <cell r="ACF26">
            <v>0</v>
          </cell>
          <cell r="ACG26">
            <v>0</v>
          </cell>
          <cell r="ACH26">
            <v>0</v>
          </cell>
          <cell r="ACI26">
            <v>0</v>
          </cell>
          <cell r="ACJ26">
            <v>0</v>
          </cell>
          <cell r="ACK26">
            <v>0</v>
          </cell>
          <cell r="ACL26">
            <v>0</v>
          </cell>
          <cell r="ACM26">
            <v>0</v>
          </cell>
          <cell r="ACN26">
            <v>0</v>
          </cell>
          <cell r="ACO26">
            <v>0</v>
          </cell>
          <cell r="ACP26">
            <v>0</v>
          </cell>
          <cell r="ACQ26">
            <v>0</v>
          </cell>
          <cell r="ACR26">
            <v>0</v>
          </cell>
          <cell r="ACS26">
            <v>0</v>
          </cell>
          <cell r="ACT26">
            <v>0</v>
          </cell>
          <cell r="ACU26">
            <v>0</v>
          </cell>
          <cell r="ACV26">
            <v>0</v>
          </cell>
          <cell r="ACW26">
            <v>0</v>
          </cell>
          <cell r="ACX26">
            <v>0</v>
          </cell>
          <cell r="ACY26">
            <v>0.28258145055577188</v>
          </cell>
          <cell r="ACZ26">
            <v>0</v>
          </cell>
          <cell r="ADA26">
            <v>0</v>
          </cell>
          <cell r="ADB26">
            <v>0</v>
          </cell>
          <cell r="ADC26">
            <v>0</v>
          </cell>
          <cell r="ADD26">
            <v>0.6200595945604509</v>
          </cell>
          <cell r="ADE26">
            <v>0</v>
          </cell>
          <cell r="ADF26">
            <v>0</v>
          </cell>
          <cell r="ADG26">
            <v>0</v>
          </cell>
          <cell r="ADH26">
            <v>8.8077783243762628E-2</v>
          </cell>
          <cell r="ADI26">
            <v>0</v>
          </cell>
          <cell r="ADJ26">
            <v>0</v>
          </cell>
          <cell r="ADK26">
            <v>0</v>
          </cell>
          <cell r="ADL26">
            <v>0</v>
          </cell>
          <cell r="ADM26">
            <v>0.16781733652198266</v>
          </cell>
          <cell r="ADN26">
            <v>0</v>
          </cell>
          <cell r="ADO26">
            <v>0</v>
          </cell>
          <cell r="ADP26">
            <v>0</v>
          </cell>
          <cell r="ADQ26">
            <v>0.26168054825405446</v>
          </cell>
          <cell r="ADR26">
            <v>0</v>
          </cell>
          <cell r="ADS26">
            <v>0</v>
          </cell>
          <cell r="ADT26">
            <v>0</v>
          </cell>
          <cell r="ADU26">
            <v>0</v>
          </cell>
          <cell r="ADV26">
            <v>0</v>
          </cell>
          <cell r="ADW26">
            <v>0</v>
          </cell>
          <cell r="ADX26">
            <v>0</v>
          </cell>
          <cell r="ADY26">
            <v>0</v>
          </cell>
          <cell r="ADZ26">
            <v>0</v>
          </cell>
          <cell r="AEA26">
            <v>0</v>
          </cell>
          <cell r="AEB26">
            <v>0</v>
          </cell>
          <cell r="AEC26">
            <v>0</v>
          </cell>
          <cell r="AED26">
            <v>0</v>
          </cell>
          <cell r="AEE26">
            <v>0</v>
          </cell>
          <cell r="AEF26">
            <v>0</v>
          </cell>
          <cell r="AEG26">
            <v>0</v>
          </cell>
          <cell r="AEH26">
            <v>0</v>
          </cell>
          <cell r="AEI26">
            <v>0</v>
          </cell>
          <cell r="AEJ26">
            <v>0</v>
          </cell>
          <cell r="AEK26">
            <v>0</v>
          </cell>
          <cell r="AEL26">
            <v>0</v>
          </cell>
          <cell r="AEM26">
            <v>0</v>
          </cell>
          <cell r="AEN26">
            <v>0</v>
          </cell>
          <cell r="AEO26">
            <v>0</v>
          </cell>
          <cell r="AEP26">
            <v>0.63921775248493728</v>
          </cell>
          <cell r="AEQ26">
            <v>0</v>
          </cell>
          <cell r="AER26">
            <v>0</v>
          </cell>
          <cell r="AES26">
            <v>0</v>
          </cell>
          <cell r="AET26">
            <v>0</v>
          </cell>
          <cell r="AEU26">
            <v>0</v>
          </cell>
          <cell r="AEV26">
            <v>0</v>
          </cell>
          <cell r="AEW26">
            <v>0</v>
          </cell>
          <cell r="AEX26">
            <v>0</v>
          </cell>
          <cell r="AEY26">
            <v>0</v>
          </cell>
          <cell r="AEZ26">
            <v>0</v>
          </cell>
          <cell r="AFA26">
            <v>0</v>
          </cell>
          <cell r="AFB26">
            <v>0</v>
          </cell>
          <cell r="AFC26">
            <v>0</v>
          </cell>
          <cell r="AFD26">
            <v>0</v>
          </cell>
          <cell r="AFE26">
            <v>0</v>
          </cell>
          <cell r="AFF26">
            <v>0</v>
          </cell>
          <cell r="AFG26">
            <v>0</v>
          </cell>
          <cell r="AFH26">
            <v>0</v>
          </cell>
          <cell r="AFI26">
            <v>0</v>
          </cell>
          <cell r="AFJ26">
            <v>0</v>
          </cell>
          <cell r="AFK26">
            <v>0</v>
          </cell>
          <cell r="AFL26">
            <v>0</v>
          </cell>
          <cell r="AFM26">
            <v>0</v>
          </cell>
          <cell r="AFN26">
            <v>0</v>
          </cell>
          <cell r="AFO26">
            <v>0</v>
          </cell>
          <cell r="AFP26">
            <v>0</v>
          </cell>
          <cell r="AFQ26">
            <v>0</v>
          </cell>
          <cell r="AFR26">
            <v>0</v>
          </cell>
          <cell r="AFS26">
            <v>0</v>
          </cell>
          <cell r="AFT26">
            <v>0</v>
          </cell>
          <cell r="AFU26">
            <v>0</v>
          </cell>
          <cell r="AFV26">
            <v>0</v>
          </cell>
          <cell r="AFW26">
            <v>0</v>
          </cell>
          <cell r="AFX26">
            <v>0</v>
          </cell>
          <cell r="AFY26">
            <v>0</v>
          </cell>
          <cell r="AFZ26">
            <v>0</v>
          </cell>
          <cell r="AGA26">
            <v>0</v>
          </cell>
          <cell r="AGB26">
            <v>0</v>
          </cell>
          <cell r="AGC26">
            <v>0</v>
          </cell>
          <cell r="AGD26">
            <v>0</v>
          </cell>
          <cell r="AGE26">
            <v>0</v>
          </cell>
          <cell r="AG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0.33143063902665565</v>
          </cell>
          <cell r="M27">
            <v>0.14694171456960167</v>
          </cell>
          <cell r="N27">
            <v>0</v>
          </cell>
          <cell r="O27">
            <v>0</v>
          </cell>
          <cell r="P27">
            <v>0</v>
          </cell>
          <cell r="Q27" t="e">
            <v>#DIV/0!</v>
          </cell>
          <cell r="R27" t="e">
            <v>#DIV/0!</v>
          </cell>
          <cell r="S27" t="e">
            <v>#DIV/0!</v>
          </cell>
          <cell r="T27" t="e">
            <v>#DIV/0!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0.20342706467682908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0.11043225881771095</v>
          </cell>
          <cell r="BF27">
            <v>0</v>
          </cell>
          <cell r="BG27">
            <v>0</v>
          </cell>
          <cell r="BH27">
            <v>0</v>
          </cell>
          <cell r="BI27">
            <v>7.8962762561818875E-2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0.10499082292584552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5.229108281461517E-2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6.2953819812265471E-2</v>
          </cell>
          <cell r="CA27">
            <v>0</v>
          </cell>
          <cell r="CB27">
            <v>0</v>
          </cell>
          <cell r="CC27">
            <v>0</v>
          </cell>
          <cell r="CD27">
            <v>8.263371979412E-2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8.3423038837437569E-2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0.1644609769048784</v>
          </cell>
          <cell r="DH27">
            <v>0.15849359050572209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0.15764875245482624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8.9576152194540182E-2</v>
          </cell>
          <cell r="EC27">
            <v>0</v>
          </cell>
          <cell r="ED27">
            <v>0</v>
          </cell>
          <cell r="EE27">
            <v>0</v>
          </cell>
          <cell r="EF27">
            <v>0.30679508962961788</v>
          </cell>
          <cell r="EG27">
            <v>9.4747535242941175E-2</v>
          </cell>
          <cell r="EH27">
            <v>0</v>
          </cell>
          <cell r="EI27">
            <v>0</v>
          </cell>
          <cell r="EJ27">
            <v>0</v>
          </cell>
          <cell r="EK27">
            <v>0.19269612972478686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0.16586676627553393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0.53803626473752797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9.7602234453107298E-2</v>
          </cell>
          <cell r="GM27">
            <v>0.42096813591177368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0.35390820336800849</v>
          </cell>
          <cell r="GZ27">
            <v>5.914410328224546E-2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5.4777289286183285E-2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0.17387285182319884</v>
          </cell>
          <cell r="IL27">
            <v>0.3257104729629629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0.22715898464109613</v>
          </cell>
          <cell r="IT27">
            <v>0.25510133605114949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K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0.18007683070088507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8.1254710255502155E-2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O27">
            <v>0</v>
          </cell>
          <cell r="KP27">
            <v>9.0079060128165564E-2</v>
          </cell>
          <cell r="KQ27">
            <v>6.9415357388113913E-2</v>
          </cell>
          <cell r="KR27">
            <v>0</v>
          </cell>
          <cell r="KS27">
            <v>0</v>
          </cell>
          <cell r="KT27">
            <v>0</v>
          </cell>
          <cell r="KU27">
            <v>0.14026606716704254</v>
          </cell>
          <cell r="KV27">
            <v>6.1576184283338727E-2</v>
          </cell>
          <cell r="KW27">
            <v>9.5183476359693237E-2</v>
          </cell>
          <cell r="KX27">
            <v>0</v>
          </cell>
          <cell r="KY27">
            <v>0</v>
          </cell>
          <cell r="KZ27">
            <v>0</v>
          </cell>
          <cell r="LA27">
            <v>9.7541108874217061E-2</v>
          </cell>
          <cell r="LB27">
            <v>0.27863163710896588</v>
          </cell>
          <cell r="LC27">
            <v>5.0235399289547372E-2</v>
          </cell>
          <cell r="LD27" t="e">
            <v>#DIV/0!</v>
          </cell>
          <cell r="LE27" t="e">
            <v>#DIV/0!</v>
          </cell>
          <cell r="LF27">
            <v>0</v>
          </cell>
          <cell r="LG27">
            <v>0</v>
          </cell>
          <cell r="LH27">
            <v>0</v>
          </cell>
          <cell r="LI27">
            <v>0</v>
          </cell>
          <cell r="LJ27">
            <v>0</v>
          </cell>
          <cell r="LK27">
            <v>5.1472537167264028E-2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Q27">
            <v>0</v>
          </cell>
          <cell r="LR27">
            <v>0</v>
          </cell>
          <cell r="LS27">
            <v>0</v>
          </cell>
          <cell r="LT27">
            <v>8.6120007676873944E-2</v>
          </cell>
          <cell r="LU27">
            <v>0.13435799052730021</v>
          </cell>
          <cell r="LV27">
            <v>0</v>
          </cell>
          <cell r="LW27">
            <v>0</v>
          </cell>
          <cell r="LX27">
            <v>0</v>
          </cell>
          <cell r="LY27">
            <v>0</v>
          </cell>
          <cell r="LZ27">
            <v>0.13491098695554257</v>
          </cell>
          <cell r="MA27">
            <v>8.3612234032574229E-2</v>
          </cell>
          <cell r="MB27">
            <v>0</v>
          </cell>
          <cell r="MC27">
            <v>0</v>
          </cell>
          <cell r="MD27">
            <v>0</v>
          </cell>
          <cell r="ME27">
            <v>0</v>
          </cell>
          <cell r="MF27">
            <v>0</v>
          </cell>
          <cell r="MG27">
            <v>0</v>
          </cell>
          <cell r="MH27">
            <v>0</v>
          </cell>
          <cell r="MI27">
            <v>0</v>
          </cell>
          <cell r="MJ27">
            <v>0</v>
          </cell>
          <cell r="MK27">
            <v>0</v>
          </cell>
          <cell r="ML27">
            <v>0</v>
          </cell>
          <cell r="MM27">
            <v>0</v>
          </cell>
          <cell r="MN27">
            <v>0</v>
          </cell>
          <cell r="MO27">
            <v>0</v>
          </cell>
          <cell r="MP27">
            <v>0</v>
          </cell>
          <cell r="MQ27">
            <v>0</v>
          </cell>
          <cell r="MR27">
            <v>0</v>
          </cell>
          <cell r="MS27">
            <v>0</v>
          </cell>
          <cell r="MT27">
            <v>0</v>
          </cell>
          <cell r="MU27">
            <v>0</v>
          </cell>
          <cell r="MV27">
            <v>8.8137348317486916E-2</v>
          </cell>
          <cell r="MW27">
            <v>0</v>
          </cell>
          <cell r="MX27" t="e">
            <v>#DIV/0!</v>
          </cell>
          <cell r="MY27">
            <v>0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</v>
          </cell>
          <cell r="NE27">
            <v>0</v>
          </cell>
          <cell r="NF27">
            <v>0</v>
          </cell>
          <cell r="NG27">
            <v>0.13265811568494051</v>
          </cell>
          <cell r="NH27">
            <v>0</v>
          </cell>
          <cell r="NI27">
            <v>0</v>
          </cell>
          <cell r="NJ27">
            <v>0</v>
          </cell>
          <cell r="NK27">
            <v>6.7902630768413227E-2</v>
          </cell>
          <cell r="NL27">
            <v>0</v>
          </cell>
          <cell r="NM27">
            <v>0</v>
          </cell>
          <cell r="NN27">
            <v>5.2394696678796399E-2</v>
          </cell>
          <cell r="NO27">
            <v>0.22163168337869654</v>
          </cell>
          <cell r="NP27">
            <v>0</v>
          </cell>
          <cell r="NQ27">
            <v>5.0919072610479718E-2</v>
          </cell>
          <cell r="NR27">
            <v>0</v>
          </cell>
          <cell r="NS27">
            <v>0</v>
          </cell>
          <cell r="NT27">
            <v>7.455348758889091E-2</v>
          </cell>
          <cell r="NU27">
            <v>0</v>
          </cell>
          <cell r="NV27">
            <v>0</v>
          </cell>
          <cell r="NW27">
            <v>0</v>
          </cell>
          <cell r="NX27">
            <v>0</v>
          </cell>
          <cell r="NY27">
            <v>0</v>
          </cell>
          <cell r="NZ27">
            <v>6.1420876892986795E-2</v>
          </cell>
          <cell r="OA27">
            <v>0</v>
          </cell>
          <cell r="OB27">
            <v>0</v>
          </cell>
          <cell r="OC27">
            <v>0</v>
          </cell>
          <cell r="OD27">
            <v>0.18509451135726537</v>
          </cell>
          <cell r="OE27">
            <v>0</v>
          </cell>
          <cell r="OF27">
            <v>0</v>
          </cell>
          <cell r="OG27">
            <v>0</v>
          </cell>
          <cell r="OH27">
            <v>0</v>
          </cell>
          <cell r="OI27">
            <v>0</v>
          </cell>
          <cell r="OJ27">
            <v>0</v>
          </cell>
          <cell r="OK27">
            <v>0</v>
          </cell>
          <cell r="OL27">
            <v>0</v>
          </cell>
          <cell r="OM27">
            <v>0.13787962327184122</v>
          </cell>
          <cell r="ON27">
            <v>0.20729279481984586</v>
          </cell>
          <cell r="OO27">
            <v>5.8077750016889924E-2</v>
          </cell>
          <cell r="OP27">
            <v>0.19793199562272151</v>
          </cell>
          <cell r="OQ27">
            <v>0</v>
          </cell>
          <cell r="OR27">
            <v>0</v>
          </cell>
          <cell r="OS27">
            <v>0</v>
          </cell>
          <cell r="OT27">
            <v>0</v>
          </cell>
          <cell r="OU27">
            <v>0.19183026293090785</v>
          </cell>
          <cell r="OV27">
            <v>0</v>
          </cell>
          <cell r="OW27">
            <v>0</v>
          </cell>
          <cell r="OX27">
            <v>0</v>
          </cell>
          <cell r="OY27">
            <v>0</v>
          </cell>
          <cell r="OZ27">
            <v>0</v>
          </cell>
          <cell r="PA27" t="e">
            <v>#DIV/0!</v>
          </cell>
          <cell r="PB27">
            <v>5.4007285706379478E-2</v>
          </cell>
          <cell r="PC27">
            <v>0</v>
          </cell>
          <cell r="PD27">
            <v>0</v>
          </cell>
          <cell r="PE27">
            <v>0</v>
          </cell>
          <cell r="PF27">
            <v>0</v>
          </cell>
          <cell r="PG27">
            <v>0</v>
          </cell>
          <cell r="PH27">
            <v>0</v>
          </cell>
          <cell r="PI27">
            <v>7.6546721828501904E-2</v>
          </cell>
          <cell r="PJ27">
            <v>0</v>
          </cell>
          <cell r="PK27">
            <v>0</v>
          </cell>
          <cell r="PL27">
            <v>0</v>
          </cell>
          <cell r="PM27">
            <v>0</v>
          </cell>
          <cell r="PN27">
            <v>0</v>
          </cell>
          <cell r="PO27">
            <v>0.27106065951395536</v>
          </cell>
          <cell r="PP27">
            <v>0</v>
          </cell>
          <cell r="PQ27">
            <v>0</v>
          </cell>
          <cell r="PR27">
            <v>0</v>
          </cell>
          <cell r="PS27">
            <v>0</v>
          </cell>
          <cell r="PT27">
            <v>0</v>
          </cell>
          <cell r="PU27">
            <v>0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A27">
            <v>0</v>
          </cell>
          <cell r="QB27">
            <v>0</v>
          </cell>
          <cell r="QC27">
            <v>0</v>
          </cell>
          <cell r="QD27">
            <v>0</v>
          </cell>
          <cell r="QE27">
            <v>0</v>
          </cell>
          <cell r="QF27">
            <v>0</v>
          </cell>
          <cell r="QG27">
            <v>0</v>
          </cell>
          <cell r="QH27">
            <v>0</v>
          </cell>
          <cell r="QI27">
            <v>0</v>
          </cell>
          <cell r="QJ27">
            <v>0</v>
          </cell>
          <cell r="QK27">
            <v>0</v>
          </cell>
          <cell r="QL27">
            <v>0</v>
          </cell>
          <cell r="QM27">
            <v>5.6254610848415432E-2</v>
          </cell>
          <cell r="QN27">
            <v>0.24118880308604604</v>
          </cell>
          <cell r="QO27">
            <v>0.20098422405038419</v>
          </cell>
          <cell r="QP27">
            <v>0</v>
          </cell>
          <cell r="QQ27">
            <v>0</v>
          </cell>
          <cell r="QR27">
            <v>0</v>
          </cell>
          <cell r="QS27">
            <v>0</v>
          </cell>
          <cell r="QT27">
            <v>0</v>
          </cell>
          <cell r="QU27">
            <v>0</v>
          </cell>
          <cell r="QV27">
            <v>0</v>
          </cell>
          <cell r="QW27">
            <v>0</v>
          </cell>
          <cell r="QX27">
            <v>0</v>
          </cell>
          <cell r="QY27">
            <v>0</v>
          </cell>
          <cell r="QZ27">
            <v>0</v>
          </cell>
          <cell r="RA27">
            <v>0</v>
          </cell>
          <cell r="RB27">
            <v>0</v>
          </cell>
          <cell r="RC27">
            <v>0</v>
          </cell>
          <cell r="RD27">
            <v>0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0</v>
          </cell>
          <cell r="RL27">
            <v>0</v>
          </cell>
          <cell r="RM27">
            <v>0</v>
          </cell>
          <cell r="RN27">
            <v>6.6272747958614084E-2</v>
          </cell>
          <cell r="RO27">
            <v>0.14596444920785531</v>
          </cell>
          <cell r="RP27">
            <v>0</v>
          </cell>
          <cell r="RQ27">
            <v>0</v>
          </cell>
          <cell r="RR27">
            <v>0</v>
          </cell>
          <cell r="RS27">
            <v>0</v>
          </cell>
          <cell r="RT27">
            <v>0</v>
          </cell>
          <cell r="RU27">
            <v>0</v>
          </cell>
          <cell r="RV27">
            <v>0</v>
          </cell>
          <cell r="RW27">
            <v>0</v>
          </cell>
          <cell r="RX27">
            <v>0</v>
          </cell>
          <cell r="RY27">
            <v>0</v>
          </cell>
          <cell r="RZ27">
            <v>0</v>
          </cell>
          <cell r="SA27">
            <v>0</v>
          </cell>
          <cell r="SB27">
            <v>0</v>
          </cell>
          <cell r="SC27">
            <v>0</v>
          </cell>
          <cell r="SD27">
            <v>0</v>
          </cell>
          <cell r="SE27">
            <v>0</v>
          </cell>
          <cell r="SF27">
            <v>0</v>
          </cell>
          <cell r="SG27">
            <v>0</v>
          </cell>
          <cell r="SH27">
            <v>0</v>
          </cell>
          <cell r="SI27">
            <v>0</v>
          </cell>
          <cell r="SJ27">
            <v>0</v>
          </cell>
          <cell r="SK27">
            <v>0</v>
          </cell>
          <cell r="SL27">
            <v>0</v>
          </cell>
          <cell r="SM27">
            <v>0</v>
          </cell>
          <cell r="SN27">
            <v>0</v>
          </cell>
          <cell r="SO27">
            <v>0</v>
          </cell>
          <cell r="SP27">
            <v>0</v>
          </cell>
          <cell r="SQ27">
            <v>0</v>
          </cell>
          <cell r="SR27">
            <v>0</v>
          </cell>
          <cell r="SS27">
            <v>0</v>
          </cell>
          <cell r="ST27">
            <v>0</v>
          </cell>
          <cell r="SU27">
            <v>0</v>
          </cell>
          <cell r="SV27">
            <v>0</v>
          </cell>
          <cell r="SW27">
            <v>0</v>
          </cell>
          <cell r="SX27">
            <v>0</v>
          </cell>
          <cell r="SY27">
            <v>0</v>
          </cell>
          <cell r="SZ27">
            <v>0</v>
          </cell>
          <cell r="TA27">
            <v>0</v>
          </cell>
          <cell r="TB27">
            <v>0</v>
          </cell>
          <cell r="TC27">
            <v>0</v>
          </cell>
          <cell r="TD27">
            <v>0</v>
          </cell>
          <cell r="TE27">
            <v>0</v>
          </cell>
          <cell r="TF27">
            <v>0</v>
          </cell>
          <cell r="TG27">
            <v>0</v>
          </cell>
          <cell r="TH27">
            <v>0</v>
          </cell>
          <cell r="TI27">
            <v>0</v>
          </cell>
          <cell r="TJ27">
            <v>0</v>
          </cell>
          <cell r="TK27">
            <v>0</v>
          </cell>
          <cell r="TL27">
            <v>0</v>
          </cell>
          <cell r="TM27">
            <v>0</v>
          </cell>
          <cell r="TN27">
            <v>0</v>
          </cell>
          <cell r="TO27">
            <v>0</v>
          </cell>
          <cell r="TP27">
            <v>0</v>
          </cell>
          <cell r="TQ27">
            <v>0.1365339013065914</v>
          </cell>
          <cell r="TR27">
            <v>0.35775491420018418</v>
          </cell>
          <cell r="TS27">
            <v>0.10113275744288594</v>
          </cell>
          <cell r="TT27">
            <v>0</v>
          </cell>
          <cell r="TU27">
            <v>0</v>
          </cell>
          <cell r="TV27">
            <v>0</v>
          </cell>
          <cell r="TW27">
            <v>0</v>
          </cell>
          <cell r="TX27">
            <v>0</v>
          </cell>
          <cell r="TY27">
            <v>0</v>
          </cell>
          <cell r="TZ27">
            <v>0</v>
          </cell>
          <cell r="UA27">
            <v>0</v>
          </cell>
          <cell r="UB27">
            <v>0</v>
          </cell>
          <cell r="UC27">
            <v>0</v>
          </cell>
          <cell r="UD27">
            <v>0</v>
          </cell>
          <cell r="UE27">
            <v>0</v>
          </cell>
          <cell r="UF27">
            <v>0</v>
          </cell>
          <cell r="UG27">
            <v>0</v>
          </cell>
          <cell r="UH27">
            <v>7.2525213920641832E-2</v>
          </cell>
          <cell r="UI27">
            <v>0.18762648146197242</v>
          </cell>
          <cell r="UJ27">
            <v>0.29551583423331401</v>
          </cell>
          <cell r="UK27">
            <v>0</v>
          </cell>
          <cell r="UL27">
            <v>0</v>
          </cell>
          <cell r="UM27">
            <v>0</v>
          </cell>
          <cell r="UN27">
            <v>0</v>
          </cell>
          <cell r="UO27">
            <v>0</v>
          </cell>
          <cell r="UP27">
            <v>0</v>
          </cell>
          <cell r="UQ27">
            <v>0</v>
          </cell>
          <cell r="UR27">
            <v>0</v>
          </cell>
          <cell r="US27">
            <v>0</v>
          </cell>
          <cell r="UT27">
            <v>0.17607020200640647</v>
          </cell>
          <cell r="UU27">
            <v>0.18470955787657178</v>
          </cell>
          <cell r="UV27">
            <v>0</v>
          </cell>
          <cell r="UW27">
            <v>0</v>
          </cell>
          <cell r="UX27">
            <v>0</v>
          </cell>
          <cell r="UY27">
            <v>0</v>
          </cell>
          <cell r="UZ27">
            <v>0</v>
          </cell>
          <cell r="VA27">
            <v>0</v>
          </cell>
          <cell r="VB27">
            <v>0</v>
          </cell>
          <cell r="VC27">
            <v>0</v>
          </cell>
          <cell r="VD27">
            <v>0</v>
          </cell>
          <cell r="VE27">
            <v>0</v>
          </cell>
          <cell r="VF27">
            <v>0</v>
          </cell>
          <cell r="VG27">
            <v>0</v>
          </cell>
          <cell r="VH27">
            <v>0</v>
          </cell>
          <cell r="VI27">
            <v>0</v>
          </cell>
          <cell r="VJ27">
            <v>0</v>
          </cell>
          <cell r="VK27">
            <v>0</v>
          </cell>
          <cell r="VL27">
            <v>0</v>
          </cell>
          <cell r="VM27">
            <v>0</v>
          </cell>
          <cell r="VN27">
            <v>0</v>
          </cell>
          <cell r="VO27">
            <v>0</v>
          </cell>
          <cell r="VP27">
            <v>0</v>
          </cell>
          <cell r="VQ27">
            <v>0</v>
          </cell>
          <cell r="VR27">
            <v>0.25775857110755401</v>
          </cell>
          <cell r="VS27">
            <v>0</v>
          </cell>
          <cell r="VT27">
            <v>0</v>
          </cell>
          <cell r="VU27">
            <v>0</v>
          </cell>
          <cell r="VV27">
            <v>0</v>
          </cell>
          <cell r="VW27">
            <v>0</v>
          </cell>
          <cell r="VX27">
            <v>0</v>
          </cell>
          <cell r="VY27">
            <v>0</v>
          </cell>
          <cell r="VZ27">
            <v>7.1568140393432136E-2</v>
          </cell>
          <cell r="WA27">
            <v>0</v>
          </cell>
          <cell r="WB27">
            <v>0</v>
          </cell>
          <cell r="WC27">
            <v>0</v>
          </cell>
          <cell r="WD27">
            <v>0</v>
          </cell>
          <cell r="WE27">
            <v>0</v>
          </cell>
          <cell r="WF27">
            <v>0</v>
          </cell>
          <cell r="WG27">
            <v>0</v>
          </cell>
          <cell r="WH27">
            <v>0</v>
          </cell>
          <cell r="WI27">
            <v>0.16155096088185375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5.7992057327753616E-2</v>
          </cell>
          <cell r="WO27">
            <v>0</v>
          </cell>
          <cell r="WP27">
            <v>0.15182758775949851</v>
          </cell>
          <cell r="WQ27">
            <v>0</v>
          </cell>
          <cell r="WR27">
            <v>0</v>
          </cell>
          <cell r="WS27">
            <v>0</v>
          </cell>
          <cell r="WT27">
            <v>0</v>
          </cell>
          <cell r="WU27">
            <v>0.21867767739469091</v>
          </cell>
          <cell r="WV27">
            <v>5.4589817296212623E-2</v>
          </cell>
          <cell r="WW27">
            <v>0</v>
          </cell>
          <cell r="WX27">
            <v>0</v>
          </cell>
          <cell r="WY27">
            <v>0</v>
          </cell>
          <cell r="WZ27">
            <v>0</v>
          </cell>
          <cell r="XA27">
            <v>0</v>
          </cell>
          <cell r="XB27">
            <v>0.17332335524016856</v>
          </cell>
          <cell r="XC27">
            <v>0</v>
          </cell>
          <cell r="XD27">
            <v>0.11380983574891042</v>
          </cell>
          <cell r="XE27">
            <v>0</v>
          </cell>
          <cell r="XF27">
            <v>0</v>
          </cell>
          <cell r="XG27">
            <v>0</v>
          </cell>
          <cell r="XH27">
            <v>0</v>
          </cell>
          <cell r="XI27">
            <v>0</v>
          </cell>
          <cell r="XJ27">
            <v>0</v>
          </cell>
          <cell r="XK27">
            <v>0</v>
          </cell>
          <cell r="XL27">
            <v>0</v>
          </cell>
          <cell r="XM27">
            <v>0</v>
          </cell>
          <cell r="XN27">
            <v>0</v>
          </cell>
          <cell r="XO27">
            <v>0</v>
          </cell>
          <cell r="XP27">
            <v>0</v>
          </cell>
          <cell r="XQ27">
            <v>0</v>
          </cell>
          <cell r="XR27">
            <v>0</v>
          </cell>
          <cell r="XS27">
            <v>0</v>
          </cell>
          <cell r="XT27">
            <v>0</v>
          </cell>
          <cell r="XU27">
            <v>0</v>
          </cell>
          <cell r="XV27">
            <v>0</v>
          </cell>
          <cell r="XW27">
            <v>0</v>
          </cell>
          <cell r="XX27">
            <v>0.23866913297566142</v>
          </cell>
          <cell r="XY27">
            <v>0</v>
          </cell>
          <cell r="XZ27">
            <v>8.4342822217505387E-2</v>
          </cell>
          <cell r="YA27">
            <v>0</v>
          </cell>
          <cell r="YB27">
            <v>0</v>
          </cell>
          <cell r="YC27">
            <v>0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O27">
            <v>0</v>
          </cell>
          <cell r="YP27">
            <v>0</v>
          </cell>
          <cell r="YQ27">
            <v>0</v>
          </cell>
          <cell r="YR27">
            <v>5.3134897623228997E-2</v>
          </cell>
          <cell r="YS27">
            <v>0</v>
          </cell>
          <cell r="YT27">
            <v>0</v>
          </cell>
          <cell r="YU27">
            <v>0</v>
          </cell>
          <cell r="YV27">
            <v>0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A27">
            <v>0</v>
          </cell>
          <cell r="ZB27">
            <v>0</v>
          </cell>
          <cell r="ZC27">
            <v>0</v>
          </cell>
          <cell r="ZD27">
            <v>0</v>
          </cell>
          <cell r="ZE27">
            <v>0</v>
          </cell>
          <cell r="ZF27">
            <v>0</v>
          </cell>
          <cell r="ZG27">
            <v>0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M27">
            <v>0</v>
          </cell>
          <cell r="ZN27">
            <v>0.41099122700928131</v>
          </cell>
          <cell r="ZO27">
            <v>0</v>
          </cell>
          <cell r="ZP27">
            <v>0</v>
          </cell>
          <cell r="ZQ27">
            <v>0</v>
          </cell>
          <cell r="ZR27">
            <v>0</v>
          </cell>
          <cell r="ZS27">
            <v>0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ZY27">
            <v>0</v>
          </cell>
          <cell r="ZZ27">
            <v>0</v>
          </cell>
          <cell r="AAA27">
            <v>0</v>
          </cell>
          <cell r="AAB27">
            <v>0</v>
          </cell>
          <cell r="AAC27">
            <v>0</v>
          </cell>
          <cell r="AAD27">
            <v>0</v>
          </cell>
          <cell r="AAE27">
            <v>0</v>
          </cell>
          <cell r="AAF27">
            <v>0</v>
          </cell>
          <cell r="AAG27">
            <v>0</v>
          </cell>
          <cell r="AAH27">
            <v>0</v>
          </cell>
          <cell r="AAI27">
            <v>0.19434920397793848</v>
          </cell>
          <cell r="AAJ27">
            <v>0.2980299318098385</v>
          </cell>
          <cell r="AAK27">
            <v>0</v>
          </cell>
          <cell r="AAL27">
            <v>0</v>
          </cell>
          <cell r="AAM27">
            <v>0</v>
          </cell>
          <cell r="AAN27">
            <v>0</v>
          </cell>
          <cell r="AAO27">
            <v>0</v>
          </cell>
          <cell r="AAP27">
            <v>0</v>
          </cell>
          <cell r="AAQ27">
            <v>0</v>
          </cell>
          <cell r="AAR27">
            <v>0</v>
          </cell>
          <cell r="AAS27">
            <v>0</v>
          </cell>
          <cell r="AAT27">
            <v>0</v>
          </cell>
          <cell r="AAU27">
            <v>0</v>
          </cell>
          <cell r="AAV27">
            <v>0</v>
          </cell>
          <cell r="AAW27">
            <v>0</v>
          </cell>
          <cell r="AAX27">
            <v>0</v>
          </cell>
          <cell r="AAY27">
            <v>0</v>
          </cell>
          <cell r="AAZ27">
            <v>0</v>
          </cell>
          <cell r="ABA27">
            <v>0</v>
          </cell>
          <cell r="ABB27">
            <v>0</v>
          </cell>
          <cell r="ABC27">
            <v>0</v>
          </cell>
          <cell r="ABD27">
            <v>0</v>
          </cell>
          <cell r="ABE27">
            <v>0</v>
          </cell>
          <cell r="ABF27">
            <v>0</v>
          </cell>
          <cell r="ABG27">
            <v>0</v>
          </cell>
          <cell r="ABH27">
            <v>0</v>
          </cell>
          <cell r="ABI27">
            <v>0</v>
          </cell>
          <cell r="ABJ27">
            <v>0</v>
          </cell>
          <cell r="ABK27">
            <v>0</v>
          </cell>
          <cell r="ABL27">
            <v>0</v>
          </cell>
          <cell r="ABM27">
            <v>0</v>
          </cell>
          <cell r="ABN27">
            <v>0</v>
          </cell>
          <cell r="ABO27">
            <v>0</v>
          </cell>
          <cell r="ABP27">
            <v>0</v>
          </cell>
          <cell r="ABQ27">
            <v>0</v>
          </cell>
          <cell r="ABR27">
            <v>0</v>
          </cell>
          <cell r="ABS27">
            <v>0</v>
          </cell>
          <cell r="ABT27">
            <v>0</v>
          </cell>
          <cell r="ABU27">
            <v>0</v>
          </cell>
          <cell r="ABV27">
            <v>0</v>
          </cell>
          <cell r="ABW27">
            <v>0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0</v>
          </cell>
          <cell r="ACD27">
            <v>0</v>
          </cell>
          <cell r="ACE27">
            <v>0</v>
          </cell>
          <cell r="ACF27">
            <v>0</v>
          </cell>
          <cell r="ACG27">
            <v>0</v>
          </cell>
          <cell r="ACH27">
            <v>0</v>
          </cell>
          <cell r="ACI27">
            <v>6.2224298044012569E-2</v>
          </cell>
          <cell r="ACJ27">
            <v>0.12630492464145626</v>
          </cell>
          <cell r="ACK27">
            <v>0</v>
          </cell>
          <cell r="ACL27">
            <v>0</v>
          </cell>
          <cell r="ACM27">
            <v>5.6173150898567462E-2</v>
          </cell>
          <cell r="ACN27">
            <v>0</v>
          </cell>
          <cell r="ACO27">
            <v>0</v>
          </cell>
          <cell r="ACP27">
            <v>0</v>
          </cell>
          <cell r="ACQ27">
            <v>0</v>
          </cell>
          <cell r="ACR27">
            <v>0</v>
          </cell>
          <cell r="ACS27">
            <v>0</v>
          </cell>
          <cell r="ACT27">
            <v>0</v>
          </cell>
          <cell r="ACU27">
            <v>0</v>
          </cell>
          <cell r="ACV27">
            <v>0</v>
          </cell>
          <cell r="ACW27">
            <v>0</v>
          </cell>
          <cell r="ACX27">
            <v>0</v>
          </cell>
          <cell r="ACY27">
            <v>0</v>
          </cell>
          <cell r="ACZ27">
            <v>0</v>
          </cell>
          <cell r="ADA27">
            <v>0</v>
          </cell>
          <cell r="ADB27">
            <v>0</v>
          </cell>
          <cell r="ADC27">
            <v>0</v>
          </cell>
          <cell r="ADD27">
            <v>0</v>
          </cell>
          <cell r="ADE27">
            <v>0</v>
          </cell>
          <cell r="ADF27">
            <v>0</v>
          </cell>
          <cell r="ADG27">
            <v>0</v>
          </cell>
          <cell r="ADH27">
            <v>0</v>
          </cell>
          <cell r="ADI27">
            <v>0</v>
          </cell>
          <cell r="ADJ27">
            <v>0</v>
          </cell>
          <cell r="ADK27">
            <v>0</v>
          </cell>
          <cell r="ADL27">
            <v>0</v>
          </cell>
          <cell r="ADM27">
            <v>0</v>
          </cell>
          <cell r="ADN27">
            <v>0</v>
          </cell>
          <cell r="ADO27">
            <v>0</v>
          </cell>
          <cell r="ADP27">
            <v>0</v>
          </cell>
          <cell r="ADQ27">
            <v>0</v>
          </cell>
          <cell r="ADR27">
            <v>0</v>
          </cell>
          <cell r="ADS27">
            <v>0</v>
          </cell>
          <cell r="ADT27">
            <v>0</v>
          </cell>
          <cell r="ADU27">
            <v>0</v>
          </cell>
          <cell r="ADV27">
            <v>0</v>
          </cell>
          <cell r="ADW27">
            <v>0</v>
          </cell>
          <cell r="ADX27">
            <v>0</v>
          </cell>
          <cell r="ADY27">
            <v>0</v>
          </cell>
          <cell r="ADZ27">
            <v>0</v>
          </cell>
          <cell r="AEA27">
            <v>0</v>
          </cell>
          <cell r="AEB27">
            <v>0</v>
          </cell>
          <cell r="AEC27">
            <v>0</v>
          </cell>
          <cell r="AED27">
            <v>0</v>
          </cell>
          <cell r="AEE27">
            <v>0</v>
          </cell>
          <cell r="AEF27">
            <v>0</v>
          </cell>
          <cell r="AEG27">
            <v>0</v>
          </cell>
          <cell r="AEH27">
            <v>0</v>
          </cell>
          <cell r="AEI27">
            <v>0</v>
          </cell>
          <cell r="AEJ27">
            <v>0</v>
          </cell>
          <cell r="AEK27">
            <v>0</v>
          </cell>
          <cell r="AEL27">
            <v>0</v>
          </cell>
          <cell r="AEM27">
            <v>0</v>
          </cell>
          <cell r="AEN27">
            <v>0</v>
          </cell>
          <cell r="AEO27">
            <v>0</v>
          </cell>
          <cell r="AEP27">
            <v>0</v>
          </cell>
          <cell r="AEQ27">
            <v>0</v>
          </cell>
          <cell r="AER27">
            <v>0</v>
          </cell>
          <cell r="AES27">
            <v>0</v>
          </cell>
          <cell r="AET27">
            <v>0</v>
          </cell>
          <cell r="AEU27">
            <v>0</v>
          </cell>
          <cell r="AEV27">
            <v>0</v>
          </cell>
          <cell r="AEW27">
            <v>0</v>
          </cell>
          <cell r="AEX27">
            <v>0</v>
          </cell>
          <cell r="AEY27">
            <v>0</v>
          </cell>
          <cell r="AEZ27">
            <v>0</v>
          </cell>
          <cell r="AFA27">
            <v>0</v>
          </cell>
          <cell r="AFB27">
            <v>0</v>
          </cell>
          <cell r="AFC27">
            <v>0</v>
          </cell>
          <cell r="AFD27">
            <v>0</v>
          </cell>
          <cell r="AFE27">
            <v>0</v>
          </cell>
          <cell r="AFF27">
            <v>0.29687854940753894</v>
          </cell>
          <cell r="AFG27">
            <v>0</v>
          </cell>
          <cell r="AFH27">
            <v>0</v>
          </cell>
          <cell r="AFI27">
            <v>0</v>
          </cell>
          <cell r="AFJ27">
            <v>0</v>
          </cell>
          <cell r="AFK27">
            <v>0</v>
          </cell>
          <cell r="AFL27">
            <v>0</v>
          </cell>
          <cell r="AFM27">
            <v>0</v>
          </cell>
          <cell r="AFN27">
            <v>0</v>
          </cell>
          <cell r="AFO27">
            <v>0</v>
          </cell>
          <cell r="AFP27">
            <v>0</v>
          </cell>
          <cell r="AFQ27">
            <v>0</v>
          </cell>
          <cell r="AFR27">
            <v>0</v>
          </cell>
          <cell r="AFS27">
            <v>0</v>
          </cell>
          <cell r="AFT27">
            <v>0</v>
          </cell>
          <cell r="AFU27">
            <v>0</v>
          </cell>
          <cell r="AFV27">
            <v>0</v>
          </cell>
          <cell r="AFW27">
            <v>0</v>
          </cell>
          <cell r="AFX27">
            <v>0</v>
          </cell>
          <cell r="AFY27">
            <v>0</v>
          </cell>
          <cell r="AFZ27">
            <v>0</v>
          </cell>
          <cell r="AGA27">
            <v>0</v>
          </cell>
          <cell r="AGB27">
            <v>0</v>
          </cell>
          <cell r="AGC27">
            <v>0</v>
          </cell>
          <cell r="AGD27">
            <v>0</v>
          </cell>
          <cell r="AGE27">
            <v>0</v>
          </cell>
          <cell r="AGF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0.5369070275812533</v>
          </cell>
          <cell r="F28">
            <v>0.15040492445706402</v>
          </cell>
          <cell r="G28">
            <v>6.3471815501361273E-2</v>
          </cell>
          <cell r="H28">
            <v>0</v>
          </cell>
          <cell r="I28">
            <v>9.4674451708521193E-2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0.19233343650214244</v>
          </cell>
          <cell r="O28">
            <v>0</v>
          </cell>
          <cell r="P28">
            <v>0</v>
          </cell>
          <cell r="Q28" t="e">
            <v>#DIV/0!</v>
          </cell>
          <cell r="R28" t="e">
            <v>#DIV/0!</v>
          </cell>
          <cell r="S28" t="e">
            <v>#DIV/0!</v>
          </cell>
          <cell r="T28" t="e">
            <v>#DIV/0!</v>
          </cell>
          <cell r="U28">
            <v>0</v>
          </cell>
          <cell r="V28">
            <v>0</v>
          </cell>
          <cell r="W28">
            <v>5.3247923822687983E-2</v>
          </cell>
          <cell r="X28">
            <v>7.010698348739311E-2</v>
          </cell>
          <cell r="Y28">
            <v>0</v>
          </cell>
          <cell r="Z28">
            <v>0</v>
          </cell>
          <cell r="AA28">
            <v>0</v>
          </cell>
          <cell r="AB28">
            <v>7.0845874738805811E-2</v>
          </cell>
          <cell r="AC28">
            <v>8.2101458272583541E-2</v>
          </cell>
          <cell r="AD28">
            <v>5.3765205683200951E-2</v>
          </cell>
          <cell r="AE28">
            <v>0.14350901691190571</v>
          </cell>
          <cell r="AF28">
            <v>0</v>
          </cell>
          <cell r="AG28">
            <v>0</v>
          </cell>
          <cell r="AH28">
            <v>8.8933578501833546E-2</v>
          </cell>
          <cell r="AI28">
            <v>0</v>
          </cell>
          <cell r="AJ28">
            <v>0</v>
          </cell>
          <cell r="AK28">
            <v>0</v>
          </cell>
          <cell r="AL28">
            <v>0.2346444365756758</v>
          </cell>
          <cell r="AM28">
            <v>0</v>
          </cell>
          <cell r="AN28">
            <v>0</v>
          </cell>
          <cell r="AO28">
            <v>0.1182223569536837</v>
          </cell>
          <cell r="AP28">
            <v>0</v>
          </cell>
          <cell r="AQ28">
            <v>0.2718328347497343</v>
          </cell>
          <cell r="AR28">
            <v>0</v>
          </cell>
          <cell r="AS28">
            <v>0.23393981461688054</v>
          </cell>
          <cell r="AT28">
            <v>0</v>
          </cell>
          <cell r="AU28">
            <v>0.11614568161076375</v>
          </cell>
          <cell r="AV28">
            <v>0</v>
          </cell>
          <cell r="AW28">
            <v>9.5810110414160321E-2</v>
          </cell>
          <cell r="AX28">
            <v>0</v>
          </cell>
          <cell r="AY28">
            <v>5.1271263021131885E-2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0.14571553345478347</v>
          </cell>
          <cell r="BE28">
            <v>6.8896541059043345E-2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0.1420072128581609</v>
          </cell>
          <cell r="BR28">
            <v>0</v>
          </cell>
          <cell r="BS28">
            <v>0</v>
          </cell>
          <cell r="BT28">
            <v>0.12918121046144229</v>
          </cell>
          <cell r="BU28">
            <v>0</v>
          </cell>
          <cell r="BV28">
            <v>6.7104804904215415E-2</v>
          </cell>
          <cell r="BW28">
            <v>0</v>
          </cell>
          <cell r="BX28">
            <v>0</v>
          </cell>
          <cell r="BY28">
            <v>0.11455187481322082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0.18284731374104074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0.29765506472849185</v>
          </cell>
          <cell r="CT28">
            <v>0</v>
          </cell>
          <cell r="CU28">
            <v>9.7845638593592701E-2</v>
          </cell>
          <cell r="CV28">
            <v>0.19107048352755676</v>
          </cell>
          <cell r="CW28">
            <v>0</v>
          </cell>
          <cell r="CX28">
            <v>0</v>
          </cell>
          <cell r="CY28">
            <v>0</v>
          </cell>
          <cell r="CZ28">
            <v>5.9156724354428245E-2</v>
          </cell>
          <cell r="DA28">
            <v>0</v>
          </cell>
          <cell r="DB28">
            <v>0</v>
          </cell>
          <cell r="DC28">
            <v>0</v>
          </cell>
          <cell r="DD28">
            <v>5.1631000029184498E-2</v>
          </cell>
          <cell r="DE28">
            <v>0</v>
          </cell>
          <cell r="DF28">
            <v>0</v>
          </cell>
          <cell r="DG28">
            <v>5.7771886754156579E-2</v>
          </cell>
          <cell r="DH28">
            <v>0.23770412944191999</v>
          </cell>
          <cell r="DI28">
            <v>7.9147714846221448E-2</v>
          </cell>
          <cell r="DJ28">
            <v>0</v>
          </cell>
          <cell r="DK28">
            <v>0.31719993454507522</v>
          </cell>
          <cell r="DL28">
            <v>0.10368042457646962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7.3826545930167312E-2</v>
          </cell>
          <cell r="DT28">
            <v>0</v>
          </cell>
          <cell r="DU28">
            <v>0</v>
          </cell>
          <cell r="DV28">
            <v>0.20438585079179986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0.17785601453846306</v>
          </cell>
          <cell r="ED28">
            <v>0</v>
          </cell>
          <cell r="EE28">
            <v>0.13803939586883485</v>
          </cell>
          <cell r="EF28">
            <v>0</v>
          </cell>
          <cell r="EG28">
            <v>0</v>
          </cell>
          <cell r="EH28">
            <v>0.20086735019482113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0.19521386187407092</v>
          </cell>
          <cell r="EY28">
            <v>0</v>
          </cell>
          <cell r="EZ28">
            <v>0</v>
          </cell>
          <cell r="FA28">
            <v>0</v>
          </cell>
          <cell r="FB28">
            <v>0.12085465075545301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0.18393228350190008</v>
          </cell>
          <cell r="FI28">
            <v>0.47517853824510481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0.17281589227822214</v>
          </cell>
          <cell r="HI28">
            <v>8.482028878201632E-2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5.3975545150197521E-2</v>
          </cell>
          <cell r="HP28">
            <v>0</v>
          </cell>
          <cell r="HQ28">
            <v>5.3401409899692921E-2</v>
          </cell>
          <cell r="HR28">
            <v>0</v>
          </cell>
          <cell r="HS28">
            <v>0</v>
          </cell>
          <cell r="HT28">
            <v>8.0186572278034413E-2</v>
          </cell>
          <cell r="HU28">
            <v>0.17389579494662286</v>
          </cell>
          <cell r="HV28">
            <v>0.29105962925204748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0.31486354931890898</v>
          </cell>
          <cell r="IE28">
            <v>0.4240736782580139</v>
          </cell>
          <cell r="IF28">
            <v>0</v>
          </cell>
          <cell r="IG28">
            <v>6.851978044401201E-2</v>
          </cell>
          <cell r="IH28">
            <v>0</v>
          </cell>
          <cell r="II28">
            <v>8.1922749123188018E-2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7.4084701023918356E-2</v>
          </cell>
          <cell r="IW28">
            <v>9.7185371571940279E-2</v>
          </cell>
          <cell r="IX28">
            <v>0</v>
          </cell>
          <cell r="IY28">
            <v>0</v>
          </cell>
          <cell r="IZ28">
            <v>0</v>
          </cell>
          <cell r="JA28">
            <v>0.80064064177524497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0.14130300089894912</v>
          </cell>
          <cell r="JG28">
            <v>0.3489805271859423</v>
          </cell>
          <cell r="JH28">
            <v>0</v>
          </cell>
          <cell r="JI28">
            <v>0.11396311057777184</v>
          </cell>
          <cell r="JJ28">
            <v>0</v>
          </cell>
          <cell r="JK28">
            <v>0</v>
          </cell>
          <cell r="JL28">
            <v>0.20261455732118949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5.6567909036633134E-2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 t="e">
            <v>#DIV/0!</v>
          </cell>
          <cell r="LE28" t="e">
            <v>#DIV/0!</v>
          </cell>
          <cell r="LF28">
            <v>0</v>
          </cell>
          <cell r="LG28">
            <v>0</v>
          </cell>
          <cell r="LH28">
            <v>0.22174758307006096</v>
          </cell>
          <cell r="LI28">
            <v>0</v>
          </cell>
          <cell r="LJ28">
            <v>0</v>
          </cell>
          <cell r="LK28">
            <v>7.8397083680250224E-2</v>
          </cell>
          <cell r="LL28">
            <v>0</v>
          </cell>
          <cell r="LM28">
            <v>0.49592274811729142</v>
          </cell>
          <cell r="LN28">
            <v>0</v>
          </cell>
          <cell r="LO28">
            <v>6.925093471029134E-2</v>
          </cell>
          <cell r="LP28">
            <v>0</v>
          </cell>
          <cell r="LQ28">
            <v>0</v>
          </cell>
          <cell r="LR28">
            <v>0</v>
          </cell>
          <cell r="LS28">
            <v>0.15371815976224207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6.4027925491093013E-2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0.2473245450950548</v>
          </cell>
          <cell r="ML28">
            <v>0</v>
          </cell>
          <cell r="MM28">
            <v>0</v>
          </cell>
          <cell r="MN28">
            <v>0</v>
          </cell>
          <cell r="MO28">
            <v>0</v>
          </cell>
          <cell r="MP28">
            <v>0</v>
          </cell>
          <cell r="MQ28">
            <v>0</v>
          </cell>
          <cell r="MR28">
            <v>0.1064351775350129</v>
          </cell>
          <cell r="MS28">
            <v>0</v>
          </cell>
          <cell r="MT28">
            <v>0</v>
          </cell>
          <cell r="MU28">
            <v>0</v>
          </cell>
          <cell r="MV28">
            <v>0.15200238018555323</v>
          </cell>
          <cell r="MW28">
            <v>0</v>
          </cell>
          <cell r="MX28" t="e">
            <v>#DIV/0!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0.20383930513064533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0.1866420435520155</v>
          </cell>
          <cell r="NJ28">
            <v>0.19779703788592315</v>
          </cell>
          <cell r="NK28">
            <v>0</v>
          </cell>
          <cell r="NL28">
            <v>0</v>
          </cell>
          <cell r="NM28">
            <v>0.13625473297101393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0.23895204078521232</v>
          </cell>
          <cell r="NT28">
            <v>0</v>
          </cell>
          <cell r="NU28">
            <v>0</v>
          </cell>
          <cell r="NV28">
            <v>0.15491344539248092</v>
          </cell>
          <cell r="NW28">
            <v>0.16556623357914577</v>
          </cell>
          <cell r="NX28">
            <v>0</v>
          </cell>
          <cell r="NY28">
            <v>0.18528548548822885</v>
          </cell>
          <cell r="NZ28">
            <v>0.18500151010474403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6.6239420629289975E-2</v>
          </cell>
          <cell r="OH28">
            <v>0.41819346317747408</v>
          </cell>
          <cell r="OI28">
            <v>0</v>
          </cell>
          <cell r="OJ28">
            <v>0</v>
          </cell>
          <cell r="OK28">
            <v>0</v>
          </cell>
          <cell r="OL28">
            <v>0</v>
          </cell>
          <cell r="OM28">
            <v>0</v>
          </cell>
          <cell r="ON28">
            <v>0</v>
          </cell>
          <cell r="OO28">
            <v>0</v>
          </cell>
          <cell r="OP28">
            <v>0</v>
          </cell>
          <cell r="OQ28">
            <v>0</v>
          </cell>
          <cell r="OR28">
            <v>0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OW28">
            <v>0.10008080451786613</v>
          </cell>
          <cell r="OX28">
            <v>0</v>
          </cell>
          <cell r="OY28">
            <v>0</v>
          </cell>
          <cell r="OZ28">
            <v>0</v>
          </cell>
          <cell r="PA28" t="e">
            <v>#DIV/0!</v>
          </cell>
          <cell r="PB28">
            <v>0</v>
          </cell>
          <cell r="PC28">
            <v>0</v>
          </cell>
          <cell r="PD28">
            <v>0</v>
          </cell>
          <cell r="PE28">
            <v>0</v>
          </cell>
          <cell r="PF28">
            <v>0</v>
          </cell>
          <cell r="PG28">
            <v>0</v>
          </cell>
          <cell r="PH28">
            <v>0</v>
          </cell>
          <cell r="PI28">
            <v>0</v>
          </cell>
          <cell r="PJ28">
            <v>0</v>
          </cell>
          <cell r="PK28">
            <v>0</v>
          </cell>
          <cell r="PL28">
            <v>0</v>
          </cell>
          <cell r="PM28">
            <v>0</v>
          </cell>
          <cell r="PN28">
            <v>0</v>
          </cell>
          <cell r="PO28">
            <v>6.881410203870679E-2</v>
          </cell>
          <cell r="PP28">
            <v>0</v>
          </cell>
          <cell r="PQ28">
            <v>7.3037309704426359E-2</v>
          </cell>
          <cell r="PR28">
            <v>0.16582089915746415</v>
          </cell>
          <cell r="PS28">
            <v>0</v>
          </cell>
          <cell r="PT28">
            <v>0</v>
          </cell>
          <cell r="PU28">
            <v>0</v>
          </cell>
          <cell r="PV28">
            <v>0</v>
          </cell>
          <cell r="PW28">
            <v>0</v>
          </cell>
          <cell r="PX28">
            <v>0</v>
          </cell>
          <cell r="PY28">
            <v>0</v>
          </cell>
          <cell r="PZ28">
            <v>0</v>
          </cell>
          <cell r="QA28">
            <v>6.4909558245738005E-2</v>
          </cell>
          <cell r="QB28">
            <v>0</v>
          </cell>
          <cell r="QC28">
            <v>0</v>
          </cell>
          <cell r="QD28">
            <v>0</v>
          </cell>
          <cell r="QE28">
            <v>0</v>
          </cell>
          <cell r="QF28">
            <v>0.1338766660440818</v>
          </cell>
          <cell r="QG28">
            <v>0</v>
          </cell>
          <cell r="QH28">
            <v>0</v>
          </cell>
          <cell r="QI28">
            <v>0</v>
          </cell>
          <cell r="QJ28">
            <v>0</v>
          </cell>
          <cell r="QK28">
            <v>0.26044743971606971</v>
          </cell>
          <cell r="QL28">
            <v>0</v>
          </cell>
          <cell r="QM28">
            <v>0</v>
          </cell>
          <cell r="QN28">
            <v>0</v>
          </cell>
          <cell r="QO28">
            <v>0</v>
          </cell>
          <cell r="QP28">
            <v>0.28732533147376016</v>
          </cell>
          <cell r="QQ28">
            <v>0</v>
          </cell>
          <cell r="QR28">
            <v>0.13358407401761488</v>
          </cell>
          <cell r="QS28">
            <v>0.12838330992414634</v>
          </cell>
          <cell r="QT28">
            <v>0</v>
          </cell>
          <cell r="QU28">
            <v>0</v>
          </cell>
          <cell r="QV28">
            <v>0</v>
          </cell>
          <cell r="QW28">
            <v>9.9767147676653165E-2</v>
          </cell>
          <cell r="QX28">
            <v>0.3646537522765852</v>
          </cell>
          <cell r="QY28">
            <v>0</v>
          </cell>
          <cell r="QZ28">
            <v>0</v>
          </cell>
          <cell r="RA28">
            <v>0</v>
          </cell>
          <cell r="RB28">
            <v>0.12033888418578036</v>
          </cell>
          <cell r="RC28">
            <v>0</v>
          </cell>
          <cell r="RD28">
            <v>0</v>
          </cell>
          <cell r="RE28">
            <v>0</v>
          </cell>
          <cell r="RF28">
            <v>0</v>
          </cell>
          <cell r="RG28">
            <v>0.15276291170281878</v>
          </cell>
          <cell r="RH28">
            <v>0.31785366524655473</v>
          </cell>
          <cell r="RI28">
            <v>0</v>
          </cell>
          <cell r="RJ28">
            <v>0</v>
          </cell>
          <cell r="RK28">
            <v>6.9484210368682103E-2</v>
          </cell>
          <cell r="RL28">
            <v>0.16674997768793084</v>
          </cell>
          <cell r="RM28">
            <v>0.13872830211006193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S28">
            <v>0</v>
          </cell>
          <cell r="RT28">
            <v>0</v>
          </cell>
          <cell r="RU28">
            <v>0</v>
          </cell>
          <cell r="RV28">
            <v>0</v>
          </cell>
          <cell r="RW28">
            <v>0.19491186804705668</v>
          </cell>
          <cell r="RX28">
            <v>0</v>
          </cell>
          <cell r="RY28">
            <v>0</v>
          </cell>
          <cell r="RZ28">
            <v>0</v>
          </cell>
          <cell r="SA28">
            <v>0</v>
          </cell>
          <cell r="SB28">
            <v>0</v>
          </cell>
          <cell r="SC28">
            <v>0</v>
          </cell>
          <cell r="SD28">
            <v>0</v>
          </cell>
          <cell r="SE28">
            <v>0</v>
          </cell>
          <cell r="SF28">
            <v>0</v>
          </cell>
          <cell r="SG28">
            <v>0</v>
          </cell>
          <cell r="SH28">
            <v>0.39919003186768942</v>
          </cell>
          <cell r="SI28">
            <v>0.24845347030447795</v>
          </cell>
          <cell r="SJ28">
            <v>0.12056901237812095</v>
          </cell>
          <cell r="SK28">
            <v>7.6850722481148423E-2</v>
          </cell>
          <cell r="SL28">
            <v>0</v>
          </cell>
          <cell r="SM28">
            <v>0</v>
          </cell>
          <cell r="SN28">
            <v>0</v>
          </cell>
          <cell r="SO28">
            <v>0</v>
          </cell>
          <cell r="SP28">
            <v>0</v>
          </cell>
          <cell r="SQ28">
            <v>0</v>
          </cell>
          <cell r="SR28">
            <v>0</v>
          </cell>
          <cell r="SS28">
            <v>0.10802644273995608</v>
          </cell>
          <cell r="ST28">
            <v>0</v>
          </cell>
          <cell r="SU28">
            <v>0</v>
          </cell>
          <cell r="SV28">
            <v>0</v>
          </cell>
          <cell r="SW28">
            <v>0</v>
          </cell>
          <cell r="SX28">
            <v>0</v>
          </cell>
          <cell r="SY28">
            <v>0</v>
          </cell>
          <cell r="SZ28">
            <v>0</v>
          </cell>
          <cell r="TA28">
            <v>0</v>
          </cell>
          <cell r="TB28">
            <v>5.0750445864964647E-2</v>
          </cell>
          <cell r="TC28">
            <v>0.11579769862176376</v>
          </cell>
          <cell r="TD28">
            <v>0</v>
          </cell>
          <cell r="TE28">
            <v>0</v>
          </cell>
          <cell r="TF28">
            <v>0.22785040967775405</v>
          </cell>
          <cell r="TG28">
            <v>0.57378911074764771</v>
          </cell>
          <cell r="TH28">
            <v>0</v>
          </cell>
          <cell r="TI28">
            <v>0.17114905643626241</v>
          </cell>
          <cell r="TJ28">
            <v>0.49592598048456088</v>
          </cell>
          <cell r="TK28">
            <v>0</v>
          </cell>
          <cell r="TL28">
            <v>8.0758193984765428E-2</v>
          </cell>
          <cell r="TM28">
            <v>0</v>
          </cell>
          <cell r="TN28">
            <v>0</v>
          </cell>
          <cell r="TO28">
            <v>0</v>
          </cell>
          <cell r="TP28">
            <v>0</v>
          </cell>
          <cell r="TQ28">
            <v>0</v>
          </cell>
          <cell r="TR28">
            <v>0.13676975725680474</v>
          </cell>
          <cell r="TS28">
            <v>0.18432369619335884</v>
          </cell>
          <cell r="TT28">
            <v>0</v>
          </cell>
          <cell r="TU28">
            <v>0.16509068294176649</v>
          </cell>
          <cell r="TV28">
            <v>0.45772154812500471</v>
          </cell>
          <cell r="TW28">
            <v>0</v>
          </cell>
          <cell r="TX28">
            <v>0</v>
          </cell>
          <cell r="TY28">
            <v>0.12956123697047939</v>
          </cell>
          <cell r="TZ28">
            <v>0</v>
          </cell>
          <cell r="UA28">
            <v>0</v>
          </cell>
          <cell r="UB28">
            <v>0</v>
          </cell>
          <cell r="UC28">
            <v>0</v>
          </cell>
          <cell r="UD28">
            <v>0</v>
          </cell>
          <cell r="UE28">
            <v>6.9356976617950247E-2</v>
          </cell>
          <cell r="UF28">
            <v>0.58255638278641075</v>
          </cell>
          <cell r="UG28">
            <v>0.6918935048903303</v>
          </cell>
          <cell r="UH28">
            <v>0.23844824863121639</v>
          </cell>
          <cell r="UI28">
            <v>0.20628269680021991</v>
          </cell>
          <cell r="UJ28">
            <v>9.3336707698872326E-2</v>
          </cell>
          <cell r="UK28">
            <v>0</v>
          </cell>
          <cell r="UL28">
            <v>0</v>
          </cell>
          <cell r="UM28">
            <v>0</v>
          </cell>
          <cell r="UN28">
            <v>0</v>
          </cell>
          <cell r="UO28">
            <v>0</v>
          </cell>
          <cell r="UP28">
            <v>0</v>
          </cell>
          <cell r="UQ28">
            <v>0</v>
          </cell>
          <cell r="UR28">
            <v>7.6364690675224972E-2</v>
          </cell>
          <cell r="US28">
            <v>0</v>
          </cell>
          <cell r="UT28">
            <v>0.18630258377231393</v>
          </cell>
          <cell r="UU28">
            <v>0</v>
          </cell>
          <cell r="UV28">
            <v>0</v>
          </cell>
          <cell r="UW28">
            <v>0</v>
          </cell>
          <cell r="UX28">
            <v>0</v>
          </cell>
          <cell r="UY28">
            <v>0</v>
          </cell>
          <cell r="UZ28">
            <v>0</v>
          </cell>
          <cell r="VA28">
            <v>0.16159789372586442</v>
          </cell>
          <cell r="VB28">
            <v>0.36749156781403181</v>
          </cell>
          <cell r="VC28">
            <v>0</v>
          </cell>
          <cell r="VD28">
            <v>0</v>
          </cell>
          <cell r="VE28">
            <v>0</v>
          </cell>
          <cell r="VF28">
            <v>0</v>
          </cell>
          <cell r="VG28">
            <v>0</v>
          </cell>
          <cell r="VH28">
            <v>0.26895834711058086</v>
          </cell>
          <cell r="VI28">
            <v>0</v>
          </cell>
          <cell r="VJ28">
            <v>0</v>
          </cell>
          <cell r="VK28">
            <v>0</v>
          </cell>
          <cell r="VL28">
            <v>0</v>
          </cell>
          <cell r="VM28">
            <v>0</v>
          </cell>
          <cell r="VN28">
            <v>0</v>
          </cell>
          <cell r="VO28">
            <v>0</v>
          </cell>
          <cell r="VP28">
            <v>0</v>
          </cell>
          <cell r="VQ28">
            <v>0</v>
          </cell>
          <cell r="VR28">
            <v>0</v>
          </cell>
          <cell r="VS28">
            <v>0</v>
          </cell>
          <cell r="VT28">
            <v>0</v>
          </cell>
          <cell r="VU28">
            <v>0</v>
          </cell>
          <cell r="VV28">
            <v>0</v>
          </cell>
          <cell r="VW28">
            <v>0</v>
          </cell>
          <cell r="VX28">
            <v>0</v>
          </cell>
          <cell r="VY28">
            <v>0</v>
          </cell>
          <cell r="VZ28">
            <v>0</v>
          </cell>
          <cell r="WA28">
            <v>0</v>
          </cell>
          <cell r="WB28">
            <v>7.0443092102151467E-2</v>
          </cell>
          <cell r="WC28">
            <v>0</v>
          </cell>
          <cell r="WD28">
            <v>0.10939775844872082</v>
          </cell>
          <cell r="WE28">
            <v>0</v>
          </cell>
          <cell r="WF28">
            <v>9.9642260958993908E-2</v>
          </cell>
          <cell r="WG28">
            <v>0.29686251914650547</v>
          </cell>
          <cell r="WH28">
            <v>0</v>
          </cell>
          <cell r="WI28">
            <v>0</v>
          </cell>
          <cell r="WJ28">
            <v>5.455357897985097E-2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S28">
            <v>0</v>
          </cell>
          <cell r="WT28">
            <v>0</v>
          </cell>
          <cell r="WU28">
            <v>0</v>
          </cell>
          <cell r="WV28">
            <v>0</v>
          </cell>
          <cell r="WW28">
            <v>5.9956470110224348E-2</v>
          </cell>
          <cell r="WX28">
            <v>0</v>
          </cell>
          <cell r="WY28">
            <v>6.1530304781805566E-2</v>
          </cell>
          <cell r="WZ28">
            <v>0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E28">
            <v>0</v>
          </cell>
          <cell r="XF28">
            <v>0</v>
          </cell>
          <cell r="XG28">
            <v>0</v>
          </cell>
          <cell r="XH28">
            <v>0</v>
          </cell>
          <cell r="XI28">
            <v>0</v>
          </cell>
          <cell r="XJ28">
            <v>0</v>
          </cell>
          <cell r="XK28">
            <v>0</v>
          </cell>
          <cell r="XL28">
            <v>0</v>
          </cell>
          <cell r="XM28">
            <v>0</v>
          </cell>
          <cell r="XN28">
            <v>0.15146250747808265</v>
          </cell>
          <cell r="XO28">
            <v>0</v>
          </cell>
          <cell r="XP28">
            <v>0</v>
          </cell>
          <cell r="XQ28">
            <v>0</v>
          </cell>
          <cell r="XR28">
            <v>0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0.23409488793752473</v>
          </cell>
          <cell r="YD28">
            <v>0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O28">
            <v>0</v>
          </cell>
          <cell r="YP28">
            <v>0</v>
          </cell>
          <cell r="YQ28">
            <v>0</v>
          </cell>
          <cell r="YR28">
            <v>0.14369342132900501</v>
          </cell>
          <cell r="YS28">
            <v>0.16273344068566462</v>
          </cell>
          <cell r="YT28">
            <v>0</v>
          </cell>
          <cell r="YU28">
            <v>0.49726293805448379</v>
          </cell>
          <cell r="YV28">
            <v>0</v>
          </cell>
          <cell r="YW28">
            <v>0</v>
          </cell>
          <cell r="YX28">
            <v>0</v>
          </cell>
          <cell r="YY28">
            <v>5.5268292334659096E-2</v>
          </cell>
          <cell r="YZ28">
            <v>0</v>
          </cell>
          <cell r="ZA28">
            <v>0.19115417047310754</v>
          </cell>
          <cell r="ZB28">
            <v>0.31285744200657195</v>
          </cell>
          <cell r="ZC28">
            <v>0</v>
          </cell>
          <cell r="ZD28">
            <v>6.3901199904234526E-2</v>
          </cell>
          <cell r="ZE28">
            <v>0.49412360668867661</v>
          </cell>
          <cell r="ZF28">
            <v>0</v>
          </cell>
          <cell r="ZG28">
            <v>0</v>
          </cell>
          <cell r="ZH28">
            <v>0</v>
          </cell>
          <cell r="ZI28">
            <v>0</v>
          </cell>
          <cell r="ZJ28">
            <v>0</v>
          </cell>
          <cell r="ZK28">
            <v>0.28960951744046665</v>
          </cell>
          <cell r="ZL28">
            <v>0.46321922536657201</v>
          </cell>
          <cell r="ZM28">
            <v>0.4220074093173673</v>
          </cell>
          <cell r="ZN28">
            <v>0</v>
          </cell>
          <cell r="ZO28">
            <v>0</v>
          </cell>
          <cell r="ZP28">
            <v>0</v>
          </cell>
          <cell r="ZQ28">
            <v>0.11370632378958287</v>
          </cell>
          <cell r="ZR28">
            <v>0.21948815703526345</v>
          </cell>
          <cell r="ZS28">
            <v>0</v>
          </cell>
          <cell r="ZT28">
            <v>0</v>
          </cell>
          <cell r="ZU28">
            <v>0</v>
          </cell>
          <cell r="ZV28">
            <v>0.12229259909153621</v>
          </cell>
          <cell r="ZW28">
            <v>0.14466268810746857</v>
          </cell>
          <cell r="ZX28">
            <v>0.57820847532495545</v>
          </cell>
          <cell r="ZY28">
            <v>0</v>
          </cell>
          <cell r="ZZ28">
            <v>0.22838102454811868</v>
          </cell>
          <cell r="AAA28">
            <v>5.2548288961172772E-2</v>
          </cell>
          <cell r="AAB28">
            <v>0</v>
          </cell>
          <cell r="AAC28">
            <v>6.6413241458010003E-2</v>
          </cell>
          <cell r="AAD28">
            <v>0</v>
          </cell>
          <cell r="AAE28">
            <v>0.15532954896762513</v>
          </cell>
          <cell r="AAF28">
            <v>0.19234459413026569</v>
          </cell>
          <cell r="AAG28">
            <v>0</v>
          </cell>
          <cell r="AAH28">
            <v>0</v>
          </cell>
          <cell r="AAI28">
            <v>0</v>
          </cell>
          <cell r="AAJ28">
            <v>5.1217376641421827E-2</v>
          </cell>
          <cell r="AAK28">
            <v>0.3260881310111951</v>
          </cell>
          <cell r="AAL28">
            <v>0</v>
          </cell>
          <cell r="AAM28">
            <v>0</v>
          </cell>
          <cell r="AAN28">
            <v>0</v>
          </cell>
          <cell r="AAO28">
            <v>0</v>
          </cell>
          <cell r="AAP28">
            <v>0</v>
          </cell>
          <cell r="AAQ28">
            <v>0.11866762854489971</v>
          </cell>
          <cell r="AAR28">
            <v>0</v>
          </cell>
          <cell r="AAS28">
            <v>0</v>
          </cell>
          <cell r="AAT28">
            <v>0</v>
          </cell>
          <cell r="AAU28">
            <v>0.17445048466821264</v>
          </cell>
          <cell r="AAV28">
            <v>9.6126517220292695E-2</v>
          </cell>
          <cell r="AAW28">
            <v>0.55929011811807516</v>
          </cell>
          <cell r="AAX28">
            <v>0</v>
          </cell>
          <cell r="AAY28">
            <v>0</v>
          </cell>
          <cell r="AAZ28">
            <v>0</v>
          </cell>
          <cell r="ABA28">
            <v>0</v>
          </cell>
          <cell r="ABB28">
            <v>0</v>
          </cell>
          <cell r="ABC28">
            <v>0.26145180321975336</v>
          </cell>
          <cell r="ABD28">
            <v>0</v>
          </cell>
          <cell r="ABE28">
            <v>0</v>
          </cell>
          <cell r="ABF28">
            <v>0</v>
          </cell>
          <cell r="ABG28">
            <v>0</v>
          </cell>
          <cell r="ABH28">
            <v>0</v>
          </cell>
          <cell r="ABI28">
            <v>0</v>
          </cell>
          <cell r="ABJ28">
            <v>0</v>
          </cell>
          <cell r="ABK28">
            <v>0</v>
          </cell>
          <cell r="ABL28">
            <v>0</v>
          </cell>
          <cell r="ABM28">
            <v>0</v>
          </cell>
          <cell r="ABN28">
            <v>0</v>
          </cell>
          <cell r="ABO28">
            <v>0</v>
          </cell>
          <cell r="ABP28">
            <v>0</v>
          </cell>
          <cell r="ABQ28">
            <v>0.11872620094626346</v>
          </cell>
          <cell r="ABR28">
            <v>9.4507767105701454E-2</v>
          </cell>
          <cell r="ABS28">
            <v>0</v>
          </cell>
          <cell r="ABT28">
            <v>0</v>
          </cell>
          <cell r="ABU28">
            <v>0</v>
          </cell>
          <cell r="ABV28">
            <v>0</v>
          </cell>
          <cell r="ABW28">
            <v>0</v>
          </cell>
          <cell r="ABX28">
            <v>0</v>
          </cell>
          <cell r="ABY28">
            <v>0</v>
          </cell>
          <cell r="ABZ28">
            <v>0</v>
          </cell>
          <cell r="ACA28">
            <v>0</v>
          </cell>
          <cell r="ACB28">
            <v>0</v>
          </cell>
          <cell r="ACC28">
            <v>0</v>
          </cell>
          <cell r="ACD28">
            <v>0.11491546076456577</v>
          </cell>
          <cell r="ACE28">
            <v>0.18094832700844016</v>
          </cell>
          <cell r="ACF28">
            <v>0.1803108099923259</v>
          </cell>
          <cell r="ACG28">
            <v>6.6658725574497882E-2</v>
          </cell>
          <cell r="ACH28">
            <v>0</v>
          </cell>
          <cell r="ACI28">
            <v>0</v>
          </cell>
          <cell r="ACJ28">
            <v>0.18049750317935406</v>
          </cell>
          <cell r="ACK28">
            <v>0</v>
          </cell>
          <cell r="ACL28">
            <v>0</v>
          </cell>
          <cell r="ACM28">
            <v>0.20449452059338666</v>
          </cell>
          <cell r="ACN28">
            <v>0</v>
          </cell>
          <cell r="ACO28">
            <v>0</v>
          </cell>
          <cell r="ACP28">
            <v>0</v>
          </cell>
          <cell r="ACQ28">
            <v>0.18948686088362057</v>
          </cell>
          <cell r="ACR28">
            <v>0.81397656466823032</v>
          </cell>
          <cell r="ACS28">
            <v>0</v>
          </cell>
          <cell r="ACT28">
            <v>0.17831443474805925</v>
          </cell>
          <cell r="ACU28">
            <v>0</v>
          </cell>
          <cell r="ACV28">
            <v>0</v>
          </cell>
          <cell r="ACW28">
            <v>0</v>
          </cell>
          <cell r="ACX28">
            <v>0</v>
          </cell>
          <cell r="ACY28">
            <v>0.27623019344195354</v>
          </cell>
          <cell r="ACZ28">
            <v>0</v>
          </cell>
          <cell r="ADA28">
            <v>0</v>
          </cell>
          <cell r="ADB28">
            <v>0.36639320010541304</v>
          </cell>
          <cell r="ADC28">
            <v>0.19164423038971337</v>
          </cell>
          <cell r="ADD28">
            <v>0.10677214239296791</v>
          </cell>
          <cell r="ADE28">
            <v>0.28939557140193256</v>
          </cell>
          <cell r="ADF28">
            <v>0</v>
          </cell>
          <cell r="ADG28">
            <v>0</v>
          </cell>
          <cell r="ADH28">
            <v>0</v>
          </cell>
          <cell r="ADI28">
            <v>0.15262491287732122</v>
          </cell>
          <cell r="ADJ28">
            <v>0</v>
          </cell>
          <cell r="ADK28">
            <v>5.3493823887627787E-2</v>
          </cell>
          <cell r="ADL28">
            <v>0.25232750322341124</v>
          </cell>
          <cell r="ADM28">
            <v>0</v>
          </cell>
          <cell r="ADN28">
            <v>0.46010630300445149</v>
          </cell>
          <cell r="ADO28">
            <v>0</v>
          </cell>
          <cell r="ADP28">
            <v>0</v>
          </cell>
          <cell r="ADQ28">
            <v>0.4089775921409276</v>
          </cell>
          <cell r="ADR28">
            <v>0.13571742886875773</v>
          </cell>
          <cell r="ADS28">
            <v>0.12170777834458224</v>
          </cell>
          <cell r="ADT28">
            <v>0</v>
          </cell>
          <cell r="ADU28">
            <v>0</v>
          </cell>
          <cell r="ADV28">
            <v>0</v>
          </cell>
          <cell r="ADW28">
            <v>0</v>
          </cell>
          <cell r="ADX28">
            <v>0</v>
          </cell>
          <cell r="ADY28">
            <v>0.29330965889227528</v>
          </cell>
          <cell r="ADZ28">
            <v>0</v>
          </cell>
          <cell r="AEA28">
            <v>0.1589653851254324</v>
          </cell>
          <cell r="AEB28">
            <v>0</v>
          </cell>
          <cell r="AEC28">
            <v>0</v>
          </cell>
          <cell r="AED28">
            <v>0.18629069789161376</v>
          </cell>
          <cell r="AEE28">
            <v>0</v>
          </cell>
          <cell r="AEF28">
            <v>0</v>
          </cell>
          <cell r="AEG28">
            <v>0</v>
          </cell>
          <cell r="AEH28">
            <v>0</v>
          </cell>
          <cell r="AEI28">
            <v>0</v>
          </cell>
          <cell r="AEJ28">
            <v>0</v>
          </cell>
          <cell r="AEK28">
            <v>0</v>
          </cell>
          <cell r="AEL28">
            <v>0</v>
          </cell>
          <cell r="AEM28">
            <v>0</v>
          </cell>
          <cell r="AEN28">
            <v>0</v>
          </cell>
          <cell r="AEO28">
            <v>0</v>
          </cell>
          <cell r="AEP28">
            <v>6.4419387390686506E-2</v>
          </cell>
          <cell r="AEQ28">
            <v>0</v>
          </cell>
          <cell r="AER28">
            <v>0</v>
          </cell>
          <cell r="AES28">
            <v>0</v>
          </cell>
          <cell r="AET28">
            <v>0</v>
          </cell>
          <cell r="AEU28">
            <v>0.11213858251347406</v>
          </cell>
          <cell r="AEV28">
            <v>0</v>
          </cell>
          <cell r="AEW28">
            <v>5.0744967361763073E-2</v>
          </cell>
          <cell r="AEX28">
            <v>0</v>
          </cell>
          <cell r="AEY28">
            <v>0</v>
          </cell>
          <cell r="AEZ28">
            <v>0</v>
          </cell>
          <cell r="AFA28">
            <v>0</v>
          </cell>
          <cell r="AFB28">
            <v>0</v>
          </cell>
          <cell r="AFC28">
            <v>0</v>
          </cell>
          <cell r="AFD28">
            <v>0</v>
          </cell>
          <cell r="AFE28">
            <v>6.6815489915061768E-2</v>
          </cell>
          <cell r="AFF28">
            <v>0.22292033981864834</v>
          </cell>
          <cell r="AFG28">
            <v>0</v>
          </cell>
          <cell r="AFH28">
            <v>0</v>
          </cell>
          <cell r="AFI28">
            <v>0</v>
          </cell>
          <cell r="AFJ28">
            <v>0</v>
          </cell>
          <cell r="AFK28">
            <v>0</v>
          </cell>
          <cell r="AFL28">
            <v>0</v>
          </cell>
          <cell r="AFM28">
            <v>0.38138149359586709</v>
          </cell>
          <cell r="AFN28">
            <v>0</v>
          </cell>
          <cell r="AFO28">
            <v>0</v>
          </cell>
          <cell r="AFP28">
            <v>0.1470792421330368</v>
          </cell>
          <cell r="AFQ28">
            <v>0</v>
          </cell>
          <cell r="AFR28">
            <v>0</v>
          </cell>
          <cell r="AFS28">
            <v>0</v>
          </cell>
          <cell r="AFT28">
            <v>0</v>
          </cell>
          <cell r="AFU28">
            <v>0</v>
          </cell>
          <cell r="AFV28">
            <v>0</v>
          </cell>
          <cell r="AFW28">
            <v>0.26590399683240978</v>
          </cell>
          <cell r="AFX28">
            <v>0</v>
          </cell>
          <cell r="AFY28">
            <v>0</v>
          </cell>
          <cell r="AFZ28">
            <v>9.0618119497451743E-2</v>
          </cell>
          <cell r="AGA28">
            <v>0</v>
          </cell>
          <cell r="AGB28">
            <v>0</v>
          </cell>
          <cell r="AGC28">
            <v>0</v>
          </cell>
          <cell r="AGD28">
            <v>0.27139162539920542</v>
          </cell>
          <cell r="AGE28">
            <v>0</v>
          </cell>
          <cell r="AG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 t="e">
            <v>#DIV/0!</v>
          </cell>
          <cell r="R29" t="e">
            <v>#DIV/0!</v>
          </cell>
          <cell r="S29" t="e">
            <v>#DIV/0!</v>
          </cell>
          <cell r="T29" t="e">
            <v>#DIV/0!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5.2485929463507684E-2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6.5534223364502986E-2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7.7247429289891395E-2</v>
          </cell>
          <cell r="EJ29">
            <v>5.2523046835232658E-2</v>
          </cell>
          <cell r="EK29">
            <v>6.7270662058270037E-2</v>
          </cell>
          <cell r="EL29">
            <v>0.14247709964734884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0.34701987857217848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7.4646350937404043E-2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0.19034827214403641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 t="e">
            <v>#DIV/0!</v>
          </cell>
          <cell r="LE29" t="e">
            <v>#DIV/0!</v>
          </cell>
          <cell r="LF29">
            <v>0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8.5636776279115687E-2</v>
          </cell>
          <cell r="LV29">
            <v>0</v>
          </cell>
          <cell r="LW29">
            <v>0</v>
          </cell>
          <cell r="LX29">
            <v>0</v>
          </cell>
          <cell r="LY29">
            <v>0</v>
          </cell>
          <cell r="LZ29">
            <v>0</v>
          </cell>
          <cell r="MA29">
            <v>5.6606461316866877E-2</v>
          </cell>
          <cell r="MB29">
            <v>0.11350327301172557</v>
          </cell>
          <cell r="MC29">
            <v>0</v>
          </cell>
          <cell r="MD29">
            <v>0</v>
          </cell>
          <cell r="ME29">
            <v>0</v>
          </cell>
          <cell r="MF29">
            <v>0</v>
          </cell>
          <cell r="MG29">
            <v>0</v>
          </cell>
          <cell r="MH29">
            <v>0</v>
          </cell>
          <cell r="MI29">
            <v>0</v>
          </cell>
          <cell r="MJ29">
            <v>0</v>
          </cell>
          <cell r="MK29">
            <v>0</v>
          </cell>
          <cell r="ML29">
            <v>6.2449596528097125E-2</v>
          </cell>
          <cell r="MM29">
            <v>0</v>
          </cell>
          <cell r="MN29">
            <v>0</v>
          </cell>
          <cell r="MO29">
            <v>0</v>
          </cell>
          <cell r="MP29">
            <v>0</v>
          </cell>
          <cell r="MQ29">
            <v>0</v>
          </cell>
          <cell r="MR29">
            <v>0</v>
          </cell>
          <cell r="MS29">
            <v>0</v>
          </cell>
          <cell r="MT29">
            <v>0</v>
          </cell>
          <cell r="MU29">
            <v>0</v>
          </cell>
          <cell r="MV29">
            <v>0</v>
          </cell>
          <cell r="MW29">
            <v>0</v>
          </cell>
          <cell r="MX29" t="e">
            <v>#DIV/0!</v>
          </cell>
          <cell r="MY29">
            <v>0</v>
          </cell>
          <cell r="MZ29">
            <v>0</v>
          </cell>
          <cell r="NA29">
            <v>0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M29">
            <v>0</v>
          </cell>
          <cell r="NN29">
            <v>0</v>
          </cell>
          <cell r="NO29">
            <v>0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>
            <v>0</v>
          </cell>
          <cell r="NU29">
            <v>0</v>
          </cell>
          <cell r="NV29">
            <v>0</v>
          </cell>
          <cell r="NW29">
            <v>0</v>
          </cell>
          <cell r="NX29">
            <v>0</v>
          </cell>
          <cell r="NY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E29">
            <v>0</v>
          </cell>
          <cell r="OF29">
            <v>0</v>
          </cell>
          <cell r="OG29">
            <v>0</v>
          </cell>
          <cell r="OH29">
            <v>0</v>
          </cell>
          <cell r="OI29">
            <v>0</v>
          </cell>
          <cell r="OJ29">
            <v>0</v>
          </cell>
          <cell r="OK29">
            <v>0</v>
          </cell>
          <cell r="OL29">
            <v>0</v>
          </cell>
          <cell r="OM29">
            <v>0</v>
          </cell>
          <cell r="ON29">
            <v>0.10774756829219821</v>
          </cell>
          <cell r="OO29">
            <v>0.16148936223772392</v>
          </cell>
          <cell r="OP29">
            <v>0.21078843999755911</v>
          </cell>
          <cell r="OQ29">
            <v>0.10733549113645284</v>
          </cell>
          <cell r="OR29">
            <v>0</v>
          </cell>
          <cell r="OS29">
            <v>0</v>
          </cell>
          <cell r="OT29">
            <v>0</v>
          </cell>
          <cell r="OU29">
            <v>0</v>
          </cell>
          <cell r="OV29">
            <v>0</v>
          </cell>
          <cell r="OW29">
            <v>0</v>
          </cell>
          <cell r="OX29">
            <v>0</v>
          </cell>
          <cell r="OY29">
            <v>0</v>
          </cell>
          <cell r="OZ29">
            <v>0</v>
          </cell>
          <cell r="PA29" t="e">
            <v>#DIV/0!</v>
          </cell>
          <cell r="PB29">
            <v>0</v>
          </cell>
          <cell r="PC29">
            <v>0</v>
          </cell>
          <cell r="PD29">
            <v>0</v>
          </cell>
          <cell r="PE29">
            <v>0</v>
          </cell>
          <cell r="PF29">
            <v>0</v>
          </cell>
          <cell r="PG29">
            <v>0</v>
          </cell>
          <cell r="PH29">
            <v>0</v>
          </cell>
          <cell r="PI29">
            <v>0</v>
          </cell>
          <cell r="PJ29">
            <v>0</v>
          </cell>
          <cell r="PK29">
            <v>0</v>
          </cell>
          <cell r="PL29">
            <v>0</v>
          </cell>
          <cell r="PM29">
            <v>0</v>
          </cell>
          <cell r="PN29">
            <v>0</v>
          </cell>
          <cell r="PO29">
            <v>0</v>
          </cell>
          <cell r="PP29">
            <v>0</v>
          </cell>
          <cell r="PQ29">
            <v>0</v>
          </cell>
          <cell r="PR29">
            <v>0</v>
          </cell>
          <cell r="PS29">
            <v>0</v>
          </cell>
          <cell r="PT29">
            <v>0</v>
          </cell>
          <cell r="PU29">
            <v>0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A29">
            <v>0</v>
          </cell>
          <cell r="QB29">
            <v>0</v>
          </cell>
          <cell r="QC29">
            <v>0</v>
          </cell>
          <cell r="QD29">
            <v>0</v>
          </cell>
          <cell r="QE29">
            <v>0</v>
          </cell>
          <cell r="QF29">
            <v>0</v>
          </cell>
          <cell r="QG29">
            <v>0</v>
          </cell>
          <cell r="QH29">
            <v>0</v>
          </cell>
          <cell r="QI29">
            <v>0</v>
          </cell>
          <cell r="QJ29">
            <v>0</v>
          </cell>
          <cell r="QK29">
            <v>0</v>
          </cell>
          <cell r="QL29">
            <v>0</v>
          </cell>
          <cell r="QM29">
            <v>0</v>
          </cell>
          <cell r="QN29">
            <v>0</v>
          </cell>
          <cell r="QO29">
            <v>0</v>
          </cell>
          <cell r="QP29">
            <v>0</v>
          </cell>
          <cell r="QQ29">
            <v>0</v>
          </cell>
          <cell r="QR29">
            <v>0</v>
          </cell>
          <cell r="QS29">
            <v>0</v>
          </cell>
          <cell r="QT29">
            <v>0</v>
          </cell>
          <cell r="QU29">
            <v>0</v>
          </cell>
          <cell r="QV29">
            <v>0</v>
          </cell>
          <cell r="QW29">
            <v>0</v>
          </cell>
          <cell r="QX29">
            <v>0</v>
          </cell>
          <cell r="QY29">
            <v>0</v>
          </cell>
          <cell r="QZ29">
            <v>0</v>
          </cell>
          <cell r="RA29">
            <v>0</v>
          </cell>
          <cell r="RB29">
            <v>0</v>
          </cell>
          <cell r="RC29">
            <v>0</v>
          </cell>
          <cell r="RD29">
            <v>0</v>
          </cell>
          <cell r="RE29">
            <v>0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0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0</v>
          </cell>
          <cell r="RR29">
            <v>0</v>
          </cell>
          <cell r="RS29">
            <v>0</v>
          </cell>
          <cell r="RT29">
            <v>0</v>
          </cell>
          <cell r="RU29">
            <v>0</v>
          </cell>
          <cell r="RV29">
            <v>0</v>
          </cell>
          <cell r="RW29">
            <v>0</v>
          </cell>
          <cell r="RX29">
            <v>0</v>
          </cell>
          <cell r="RY29">
            <v>0</v>
          </cell>
          <cell r="RZ29">
            <v>0</v>
          </cell>
          <cell r="SA29">
            <v>0</v>
          </cell>
          <cell r="SB29">
            <v>0</v>
          </cell>
          <cell r="SC29">
            <v>0</v>
          </cell>
          <cell r="SD29">
            <v>0</v>
          </cell>
          <cell r="SE29">
            <v>0</v>
          </cell>
          <cell r="SF29">
            <v>0</v>
          </cell>
          <cell r="SG29">
            <v>0.16738388276126009</v>
          </cell>
          <cell r="SH29">
            <v>0</v>
          </cell>
          <cell r="SI29">
            <v>0</v>
          </cell>
          <cell r="SJ29">
            <v>0</v>
          </cell>
          <cell r="SK29">
            <v>8.8070036874871527E-2</v>
          </cell>
          <cell r="SL29">
            <v>0</v>
          </cell>
          <cell r="SM29">
            <v>0</v>
          </cell>
          <cell r="SN29">
            <v>0</v>
          </cell>
          <cell r="SO29">
            <v>0.10464851252822353</v>
          </cell>
          <cell r="SP29">
            <v>0</v>
          </cell>
          <cell r="SQ29">
            <v>0</v>
          </cell>
          <cell r="SR29">
            <v>0</v>
          </cell>
          <cell r="SS29">
            <v>0</v>
          </cell>
          <cell r="ST29">
            <v>0</v>
          </cell>
          <cell r="SU29">
            <v>0</v>
          </cell>
          <cell r="SV29">
            <v>0</v>
          </cell>
          <cell r="SW29">
            <v>0</v>
          </cell>
          <cell r="SX29">
            <v>0</v>
          </cell>
          <cell r="SY29">
            <v>0</v>
          </cell>
          <cell r="SZ29">
            <v>0</v>
          </cell>
          <cell r="TA29">
            <v>0</v>
          </cell>
          <cell r="TB29">
            <v>0</v>
          </cell>
          <cell r="TC29">
            <v>0</v>
          </cell>
          <cell r="TD29">
            <v>0</v>
          </cell>
          <cell r="TE29">
            <v>0</v>
          </cell>
          <cell r="TF29">
            <v>0</v>
          </cell>
          <cell r="TG29">
            <v>0</v>
          </cell>
          <cell r="TH29">
            <v>0</v>
          </cell>
          <cell r="TI29">
            <v>0</v>
          </cell>
          <cell r="TJ29">
            <v>0</v>
          </cell>
          <cell r="TK29">
            <v>0</v>
          </cell>
          <cell r="TL29">
            <v>0</v>
          </cell>
          <cell r="TM29">
            <v>0</v>
          </cell>
          <cell r="TN29">
            <v>0</v>
          </cell>
          <cell r="TO29">
            <v>0</v>
          </cell>
          <cell r="TP29">
            <v>0</v>
          </cell>
          <cell r="TQ29">
            <v>0</v>
          </cell>
          <cell r="TR29">
            <v>0</v>
          </cell>
          <cell r="TS29">
            <v>0</v>
          </cell>
          <cell r="TT29">
            <v>0</v>
          </cell>
          <cell r="TU29">
            <v>0</v>
          </cell>
          <cell r="TV29">
            <v>0</v>
          </cell>
          <cell r="TW29">
            <v>0</v>
          </cell>
          <cell r="TX29">
            <v>0</v>
          </cell>
          <cell r="TY29">
            <v>0</v>
          </cell>
          <cell r="TZ29">
            <v>0</v>
          </cell>
          <cell r="UA29">
            <v>0</v>
          </cell>
          <cell r="UB29">
            <v>0</v>
          </cell>
          <cell r="UC29">
            <v>0</v>
          </cell>
          <cell r="UD29">
            <v>0</v>
          </cell>
          <cell r="UE29">
            <v>0</v>
          </cell>
          <cell r="UF29">
            <v>0</v>
          </cell>
          <cell r="UG29">
            <v>0</v>
          </cell>
          <cell r="UH29">
            <v>0</v>
          </cell>
          <cell r="UI29">
            <v>0</v>
          </cell>
          <cell r="UJ29">
            <v>0</v>
          </cell>
          <cell r="UK29">
            <v>0</v>
          </cell>
          <cell r="UL29">
            <v>0</v>
          </cell>
          <cell r="UM29">
            <v>0</v>
          </cell>
          <cell r="UN29">
            <v>0</v>
          </cell>
          <cell r="UO29">
            <v>0</v>
          </cell>
          <cell r="UP29">
            <v>0</v>
          </cell>
          <cell r="UQ29">
            <v>0</v>
          </cell>
          <cell r="UR29">
            <v>0</v>
          </cell>
          <cell r="US29">
            <v>0</v>
          </cell>
          <cell r="UT29">
            <v>0</v>
          </cell>
          <cell r="UU29">
            <v>0</v>
          </cell>
          <cell r="UV29">
            <v>0</v>
          </cell>
          <cell r="UW29">
            <v>0</v>
          </cell>
          <cell r="UX29">
            <v>0</v>
          </cell>
          <cell r="UY29">
            <v>0</v>
          </cell>
          <cell r="UZ29">
            <v>0</v>
          </cell>
          <cell r="VA29">
            <v>0</v>
          </cell>
          <cell r="VB29">
            <v>0</v>
          </cell>
          <cell r="VC29">
            <v>0</v>
          </cell>
          <cell r="VD29">
            <v>0</v>
          </cell>
          <cell r="VE29">
            <v>0</v>
          </cell>
          <cell r="VF29">
            <v>0</v>
          </cell>
          <cell r="VG29">
            <v>0</v>
          </cell>
          <cell r="VH29">
            <v>0</v>
          </cell>
          <cell r="VI29">
            <v>0</v>
          </cell>
          <cell r="VJ29">
            <v>0</v>
          </cell>
          <cell r="VK29">
            <v>0</v>
          </cell>
          <cell r="VL29">
            <v>0</v>
          </cell>
          <cell r="VM29">
            <v>0</v>
          </cell>
          <cell r="VN29">
            <v>0</v>
          </cell>
          <cell r="VO29">
            <v>0</v>
          </cell>
          <cell r="VP29">
            <v>0</v>
          </cell>
          <cell r="VQ29">
            <v>0</v>
          </cell>
          <cell r="VR29">
            <v>0</v>
          </cell>
          <cell r="VS29">
            <v>0</v>
          </cell>
          <cell r="VT29">
            <v>0</v>
          </cell>
          <cell r="VU29">
            <v>0</v>
          </cell>
          <cell r="VV29">
            <v>0</v>
          </cell>
          <cell r="VW29">
            <v>0</v>
          </cell>
          <cell r="VX29">
            <v>0</v>
          </cell>
          <cell r="VY29">
            <v>0</v>
          </cell>
          <cell r="VZ29">
            <v>0</v>
          </cell>
          <cell r="WA29">
            <v>0</v>
          </cell>
          <cell r="WB29">
            <v>0</v>
          </cell>
          <cell r="WC29">
            <v>0</v>
          </cell>
          <cell r="WD29">
            <v>0</v>
          </cell>
          <cell r="WE29">
            <v>0</v>
          </cell>
          <cell r="WF29">
            <v>0</v>
          </cell>
          <cell r="WG29">
            <v>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0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S29">
            <v>0</v>
          </cell>
          <cell r="WT29">
            <v>0</v>
          </cell>
          <cell r="WU29">
            <v>0</v>
          </cell>
          <cell r="WV29">
            <v>0</v>
          </cell>
          <cell r="WW29">
            <v>0</v>
          </cell>
          <cell r="WX29">
            <v>0</v>
          </cell>
          <cell r="WY29">
            <v>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E29">
            <v>0</v>
          </cell>
          <cell r="XF29">
            <v>0</v>
          </cell>
          <cell r="XG29">
            <v>0</v>
          </cell>
          <cell r="XH29">
            <v>0</v>
          </cell>
          <cell r="XI29">
            <v>0</v>
          </cell>
          <cell r="XJ29">
            <v>0</v>
          </cell>
          <cell r="XK29">
            <v>0</v>
          </cell>
          <cell r="XL29">
            <v>0</v>
          </cell>
          <cell r="XM29">
            <v>0</v>
          </cell>
          <cell r="XN29">
            <v>0</v>
          </cell>
          <cell r="XO29">
            <v>0</v>
          </cell>
          <cell r="XP29">
            <v>5.2790432662859953E-2</v>
          </cell>
          <cell r="XQ29">
            <v>0</v>
          </cell>
          <cell r="XR29">
            <v>0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0</v>
          </cell>
          <cell r="XX29">
            <v>0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O29">
            <v>0</v>
          </cell>
          <cell r="YP29">
            <v>0</v>
          </cell>
          <cell r="YQ29">
            <v>0</v>
          </cell>
          <cell r="YR29">
            <v>0</v>
          </cell>
          <cell r="YS29">
            <v>0</v>
          </cell>
          <cell r="YT29">
            <v>0</v>
          </cell>
          <cell r="YU29">
            <v>0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6.1401509052374501E-2</v>
          </cell>
          <cell r="ZA29">
            <v>0</v>
          </cell>
          <cell r="ZB29">
            <v>0</v>
          </cell>
          <cell r="ZC29">
            <v>0</v>
          </cell>
          <cell r="ZD29">
            <v>0</v>
          </cell>
          <cell r="ZE29">
            <v>0</v>
          </cell>
          <cell r="ZF29">
            <v>0</v>
          </cell>
          <cell r="ZG29">
            <v>0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M29">
            <v>0</v>
          </cell>
          <cell r="ZN29">
            <v>0</v>
          </cell>
          <cell r="ZO29">
            <v>0</v>
          </cell>
          <cell r="ZP29">
            <v>0</v>
          </cell>
          <cell r="ZQ29">
            <v>0</v>
          </cell>
          <cell r="ZR29">
            <v>0</v>
          </cell>
          <cell r="ZS29">
            <v>0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ZY29">
            <v>0</v>
          </cell>
          <cell r="ZZ29">
            <v>0</v>
          </cell>
          <cell r="AAA29">
            <v>0</v>
          </cell>
          <cell r="AAB29">
            <v>0</v>
          </cell>
          <cell r="AAC29">
            <v>0</v>
          </cell>
          <cell r="AAD29">
            <v>0</v>
          </cell>
          <cell r="AAE29">
            <v>0</v>
          </cell>
          <cell r="AAF29">
            <v>0</v>
          </cell>
          <cell r="AAG29">
            <v>0</v>
          </cell>
          <cell r="AAH29">
            <v>0</v>
          </cell>
          <cell r="AAI29">
            <v>0</v>
          </cell>
          <cell r="AAJ29">
            <v>5.7222705526780139E-2</v>
          </cell>
          <cell r="AAK29">
            <v>0</v>
          </cell>
          <cell r="AAL29">
            <v>0</v>
          </cell>
          <cell r="AAM29">
            <v>0</v>
          </cell>
          <cell r="AAN29">
            <v>0</v>
          </cell>
          <cell r="AAO29">
            <v>0</v>
          </cell>
          <cell r="AAP29">
            <v>0</v>
          </cell>
          <cell r="AAQ29">
            <v>0</v>
          </cell>
          <cell r="AAR29">
            <v>0</v>
          </cell>
          <cell r="AAS29">
            <v>0</v>
          </cell>
          <cell r="AAT29">
            <v>0</v>
          </cell>
          <cell r="AAU29">
            <v>0</v>
          </cell>
          <cell r="AAV29">
            <v>0</v>
          </cell>
          <cell r="AAW29">
            <v>0</v>
          </cell>
          <cell r="AAX29">
            <v>0</v>
          </cell>
          <cell r="AAY29">
            <v>0</v>
          </cell>
          <cell r="AAZ29">
            <v>0</v>
          </cell>
          <cell r="ABA29">
            <v>0</v>
          </cell>
          <cell r="ABB29">
            <v>0</v>
          </cell>
          <cell r="ABC29">
            <v>0</v>
          </cell>
          <cell r="ABD29">
            <v>0</v>
          </cell>
          <cell r="ABE29">
            <v>0</v>
          </cell>
          <cell r="ABF29">
            <v>0</v>
          </cell>
          <cell r="ABG29">
            <v>0</v>
          </cell>
          <cell r="ABH29">
            <v>0</v>
          </cell>
          <cell r="ABI29">
            <v>0</v>
          </cell>
          <cell r="ABJ29">
            <v>0</v>
          </cell>
          <cell r="ABK29">
            <v>0</v>
          </cell>
          <cell r="ABL29">
            <v>0</v>
          </cell>
          <cell r="ABM29">
            <v>0</v>
          </cell>
          <cell r="ABN29">
            <v>0</v>
          </cell>
          <cell r="ABO29">
            <v>0</v>
          </cell>
          <cell r="ABP29">
            <v>0</v>
          </cell>
          <cell r="ABQ29">
            <v>0</v>
          </cell>
          <cell r="ABR29">
            <v>0</v>
          </cell>
          <cell r="ABS29">
            <v>0</v>
          </cell>
          <cell r="ABT29">
            <v>0</v>
          </cell>
          <cell r="ABU29">
            <v>0</v>
          </cell>
          <cell r="ABV29">
            <v>0</v>
          </cell>
          <cell r="ABW29">
            <v>0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0</v>
          </cell>
          <cell r="ACD29">
            <v>0</v>
          </cell>
          <cell r="ACE29">
            <v>0</v>
          </cell>
          <cell r="ACF29">
            <v>0</v>
          </cell>
          <cell r="ACG29">
            <v>0</v>
          </cell>
          <cell r="ACH29">
            <v>0</v>
          </cell>
          <cell r="ACI29">
            <v>0</v>
          </cell>
          <cell r="ACJ29">
            <v>0</v>
          </cell>
          <cell r="ACK29">
            <v>0</v>
          </cell>
          <cell r="ACL29">
            <v>0</v>
          </cell>
          <cell r="ACM29">
            <v>0</v>
          </cell>
          <cell r="ACN29">
            <v>0</v>
          </cell>
          <cell r="ACO29">
            <v>0</v>
          </cell>
          <cell r="ACP29">
            <v>0</v>
          </cell>
          <cell r="ACQ29">
            <v>0</v>
          </cell>
          <cell r="ACR29">
            <v>0</v>
          </cell>
          <cell r="ACS29">
            <v>0</v>
          </cell>
          <cell r="ACT29">
            <v>0</v>
          </cell>
          <cell r="ACU29">
            <v>0</v>
          </cell>
          <cell r="ACV29">
            <v>0</v>
          </cell>
          <cell r="ACW29">
            <v>0</v>
          </cell>
          <cell r="ACX29">
            <v>0</v>
          </cell>
          <cell r="ACY29">
            <v>0</v>
          </cell>
          <cell r="ACZ29">
            <v>0</v>
          </cell>
          <cell r="ADA29">
            <v>0</v>
          </cell>
          <cell r="ADB29">
            <v>0</v>
          </cell>
          <cell r="ADC29">
            <v>0</v>
          </cell>
          <cell r="ADD29">
            <v>0</v>
          </cell>
          <cell r="ADE29">
            <v>0</v>
          </cell>
          <cell r="ADF29">
            <v>0</v>
          </cell>
          <cell r="ADG29">
            <v>0</v>
          </cell>
          <cell r="ADH29">
            <v>0</v>
          </cell>
          <cell r="ADI29">
            <v>0</v>
          </cell>
          <cell r="ADJ29">
            <v>0</v>
          </cell>
          <cell r="ADK29">
            <v>0</v>
          </cell>
          <cell r="ADL29">
            <v>0</v>
          </cell>
          <cell r="ADM29">
            <v>0</v>
          </cell>
          <cell r="ADN29">
            <v>0</v>
          </cell>
          <cell r="ADO29">
            <v>0</v>
          </cell>
          <cell r="ADP29">
            <v>0</v>
          </cell>
          <cell r="ADQ29">
            <v>0</v>
          </cell>
          <cell r="ADR29">
            <v>0</v>
          </cell>
          <cell r="ADS29">
            <v>0</v>
          </cell>
          <cell r="ADT29">
            <v>0</v>
          </cell>
          <cell r="ADU29">
            <v>0</v>
          </cell>
          <cell r="ADV29">
            <v>0</v>
          </cell>
          <cell r="ADW29">
            <v>0</v>
          </cell>
          <cell r="ADX29">
            <v>0</v>
          </cell>
          <cell r="ADY29">
            <v>0</v>
          </cell>
          <cell r="ADZ29">
            <v>0</v>
          </cell>
          <cell r="AEA29">
            <v>0</v>
          </cell>
          <cell r="AEB29">
            <v>0</v>
          </cell>
          <cell r="AEC29">
            <v>0</v>
          </cell>
          <cell r="AED29">
            <v>0</v>
          </cell>
          <cell r="AEE29">
            <v>0</v>
          </cell>
          <cell r="AEF29">
            <v>0</v>
          </cell>
          <cell r="AEG29">
            <v>0</v>
          </cell>
          <cell r="AEH29">
            <v>0</v>
          </cell>
          <cell r="AEI29">
            <v>0</v>
          </cell>
          <cell r="AEJ29">
            <v>0</v>
          </cell>
          <cell r="AEK29">
            <v>0</v>
          </cell>
          <cell r="AEL29">
            <v>0</v>
          </cell>
          <cell r="AEM29">
            <v>0</v>
          </cell>
          <cell r="AEN29">
            <v>0</v>
          </cell>
          <cell r="AEO29">
            <v>0</v>
          </cell>
          <cell r="AEP29">
            <v>0</v>
          </cell>
          <cell r="AEQ29">
            <v>0</v>
          </cell>
          <cell r="AER29">
            <v>0</v>
          </cell>
          <cell r="AES29">
            <v>0</v>
          </cell>
          <cell r="AET29">
            <v>0</v>
          </cell>
          <cell r="AEU29">
            <v>0</v>
          </cell>
          <cell r="AEV29">
            <v>0</v>
          </cell>
          <cell r="AEW29">
            <v>0</v>
          </cell>
          <cell r="AEX29">
            <v>0</v>
          </cell>
          <cell r="AEY29">
            <v>0</v>
          </cell>
          <cell r="AEZ29">
            <v>0</v>
          </cell>
          <cell r="AFA29">
            <v>0</v>
          </cell>
          <cell r="AFB29">
            <v>0</v>
          </cell>
          <cell r="AFC29">
            <v>0</v>
          </cell>
          <cell r="AFD29">
            <v>0</v>
          </cell>
          <cell r="AFE29">
            <v>0</v>
          </cell>
          <cell r="AFF29">
            <v>0.1367053765578545</v>
          </cell>
          <cell r="AFG29">
            <v>5.9041401351947312E-2</v>
          </cell>
          <cell r="AFH29">
            <v>0</v>
          </cell>
          <cell r="AFI29">
            <v>0</v>
          </cell>
          <cell r="AFJ29">
            <v>0</v>
          </cell>
          <cell r="AFK29">
            <v>0</v>
          </cell>
          <cell r="AFL29">
            <v>0</v>
          </cell>
          <cell r="AFM29">
            <v>0</v>
          </cell>
          <cell r="AFN29">
            <v>0</v>
          </cell>
          <cell r="AFO29">
            <v>0</v>
          </cell>
          <cell r="AFP29">
            <v>0</v>
          </cell>
          <cell r="AFQ29">
            <v>0</v>
          </cell>
          <cell r="AFR29">
            <v>0</v>
          </cell>
          <cell r="AFS29">
            <v>0</v>
          </cell>
          <cell r="AFT29">
            <v>0</v>
          </cell>
          <cell r="AFU29">
            <v>0</v>
          </cell>
          <cell r="AFV29">
            <v>0</v>
          </cell>
          <cell r="AFW29">
            <v>0</v>
          </cell>
          <cell r="AFX29">
            <v>0</v>
          </cell>
          <cell r="AFY29">
            <v>0</v>
          </cell>
          <cell r="AFZ29">
            <v>0</v>
          </cell>
          <cell r="AGA29">
            <v>0</v>
          </cell>
          <cell r="AGB29">
            <v>0</v>
          </cell>
          <cell r="AGC29">
            <v>0</v>
          </cell>
          <cell r="AGD29">
            <v>0</v>
          </cell>
          <cell r="AGE29">
            <v>0</v>
          </cell>
          <cell r="AGF29">
            <v>0</v>
          </cell>
        </row>
        <row r="30">
          <cell r="B30">
            <v>6.3766829856656049E-2</v>
          </cell>
          <cell r="C30">
            <v>0.22716379395444197</v>
          </cell>
          <cell r="D30">
            <v>6.5975287698431195E-2</v>
          </cell>
          <cell r="E30">
            <v>0.17288909727248447</v>
          </cell>
          <cell r="F30">
            <v>7.6419081841951897E-3</v>
          </cell>
          <cell r="G30">
            <v>0.11883948438169478</v>
          </cell>
          <cell r="H30">
            <v>3.8845337844019223E-2</v>
          </cell>
          <cell r="I30">
            <v>0.10123637381910555</v>
          </cell>
          <cell r="J30">
            <v>0.17445401653173376</v>
          </cell>
          <cell r="K30">
            <v>0.16467786782849148</v>
          </cell>
          <cell r="L30">
            <v>0.17016103727651899</v>
          </cell>
          <cell r="M30">
            <v>0.13328878576107894</v>
          </cell>
          <cell r="N30">
            <v>0.14041026382424726</v>
          </cell>
          <cell r="O30">
            <v>9.5394623342575424E-2</v>
          </cell>
          <cell r="P30">
            <v>0.11786488949588669</v>
          </cell>
          <cell r="Q30" t="e">
            <v>#DIV/0!</v>
          </cell>
          <cell r="R30" t="e">
            <v>#DIV/0!</v>
          </cell>
          <cell r="S30" t="e">
            <v>#DIV/0!</v>
          </cell>
          <cell r="T30" t="e">
            <v>#DIV/0!</v>
          </cell>
          <cell r="U30">
            <v>3.2514611864367771E-2</v>
          </cell>
          <cell r="V30">
            <v>5.9324289472113656E-2</v>
          </cell>
          <cell r="W30">
            <v>0.1087664269540769</v>
          </cell>
          <cell r="X30">
            <v>0.15575629220489007</v>
          </cell>
          <cell r="Y30">
            <v>0.10166860905533981</v>
          </cell>
          <cell r="Z30">
            <v>7.1357564639025317E-2</v>
          </cell>
          <cell r="AA30">
            <v>0.10963801731023037</v>
          </cell>
          <cell r="AB30">
            <v>7.5575452408515376E-2</v>
          </cell>
          <cell r="AC30">
            <v>9.1174116722111176E-2</v>
          </cell>
          <cell r="AD30">
            <v>0.13976317717158482</v>
          </cell>
          <cell r="AE30">
            <v>2.8059027139297976E-2</v>
          </cell>
          <cell r="AF30">
            <v>0.10321402861908557</v>
          </cell>
          <cell r="AG30">
            <v>6.3939454544728713E-2</v>
          </cell>
          <cell r="AH30">
            <v>0.13464752606111041</v>
          </cell>
          <cell r="AI30">
            <v>8.2976731039119622E-2</v>
          </cell>
          <cell r="AJ30">
            <v>0.10414542225230772</v>
          </cell>
          <cell r="AK30">
            <v>0.11156754861625162</v>
          </cell>
          <cell r="AL30">
            <v>0.12484321690713351</v>
          </cell>
          <cell r="AM30">
            <v>9.2616368842007413E-2</v>
          </cell>
          <cell r="AN30">
            <v>0.16027628373508929</v>
          </cell>
          <cell r="AO30">
            <v>0.20379425744787871</v>
          </cell>
          <cell r="AP30">
            <v>0.1322576869875125</v>
          </cell>
          <cell r="AQ30">
            <v>8.0633974968251199E-2</v>
          </cell>
          <cell r="AR30">
            <v>0.12239287523969988</v>
          </cell>
          <cell r="AS30">
            <v>4.8814430553589583E-2</v>
          </cell>
          <cell r="AT30">
            <v>8.4030421626048013E-2</v>
          </cell>
          <cell r="AU30">
            <v>7.2917121243609717E-2</v>
          </cell>
          <cell r="AV30">
            <v>0.13603051954245393</v>
          </cell>
          <cell r="AW30">
            <v>6.7549993120706975E-2</v>
          </cell>
          <cell r="AX30">
            <v>0.10017771360179151</v>
          </cell>
          <cell r="AY30">
            <v>5.3938252939092601E-2</v>
          </cell>
          <cell r="AZ30">
            <v>0.14203975438579752</v>
          </cell>
          <cell r="BA30">
            <v>0.11416732689747378</v>
          </cell>
          <cell r="BB30">
            <v>0.14451087916059635</v>
          </cell>
          <cell r="BC30">
            <v>7.896113321588083E-2</v>
          </cell>
          <cell r="BD30">
            <v>0.14919512150776759</v>
          </cell>
          <cell r="BE30">
            <v>9.7079214268340097E-2</v>
          </cell>
          <cell r="BF30">
            <v>0.1469648421202413</v>
          </cell>
          <cell r="BG30">
            <v>0.10336309720965198</v>
          </cell>
          <cell r="BH30">
            <v>0.17349533162371911</v>
          </cell>
          <cell r="BI30">
            <v>0.16587321630835128</v>
          </cell>
          <cell r="BJ30">
            <v>0.16396262880715318</v>
          </cell>
          <cell r="BK30">
            <v>0.15500038363017632</v>
          </cell>
          <cell r="BL30">
            <v>9.0978628375085635E-2</v>
          </cell>
          <cell r="BM30">
            <v>0.13723020052271173</v>
          </cell>
          <cell r="BN30">
            <v>0.14035330769467513</v>
          </cell>
          <cell r="BO30">
            <v>0.11583138711366558</v>
          </cell>
          <cell r="BP30">
            <v>0.11523989429183157</v>
          </cell>
          <cell r="BQ30">
            <v>9.4990540694261494E-2</v>
          </cell>
          <cell r="BR30">
            <v>0.21187574637441908</v>
          </cell>
          <cell r="BS30">
            <v>0.1167692029854035</v>
          </cell>
          <cell r="BT30">
            <v>0.15070616967205719</v>
          </cell>
          <cell r="BU30">
            <v>7.2016940648058303E-2</v>
          </cell>
          <cell r="BV30">
            <v>0.14104618706747252</v>
          </cell>
          <cell r="BW30">
            <v>0.12972818291315602</v>
          </cell>
          <cell r="BX30">
            <v>0.14370616847516082</v>
          </cell>
          <cell r="BY30">
            <v>9.9006828847135186E-2</v>
          </cell>
          <cell r="BZ30">
            <v>9.0029597488251123E-2</v>
          </cell>
          <cell r="CA30">
            <v>9.0766447090481983E-2</v>
          </cell>
          <cell r="CB30">
            <v>4.9832860882471963E-2</v>
          </cell>
          <cell r="CC30">
            <v>7.5739595106007362E-2</v>
          </cell>
          <cell r="CD30">
            <v>0.16181087112009507</v>
          </cell>
          <cell r="CE30">
            <v>6.8238592991165414E-2</v>
          </cell>
          <cell r="CF30">
            <v>6.9632385208812875E-2</v>
          </cell>
          <cell r="CG30">
            <v>0.12932235307317685</v>
          </cell>
          <cell r="CH30">
            <v>6.702556725024722E-2</v>
          </cell>
          <cell r="CI30">
            <v>7.6611794479056639E-2</v>
          </cell>
          <cell r="CJ30">
            <v>0.14091165226054958</v>
          </cell>
          <cell r="CK30">
            <v>0.1479870609529893</v>
          </cell>
          <cell r="CL30">
            <v>8.6873054694276308E-2</v>
          </cell>
          <cell r="CM30">
            <v>5.516464727033088E-2</v>
          </cell>
          <cell r="CN30">
            <v>6.6844133727055555E-2</v>
          </cell>
          <cell r="CO30">
            <v>5.7840381478903358E-2</v>
          </cell>
          <cell r="CP30">
            <v>9.449050397119263E-2</v>
          </cell>
          <cell r="CQ30">
            <v>5.4322466296073513E-2</v>
          </cell>
          <cell r="CR30">
            <v>6.6937500322291066E-2</v>
          </cell>
          <cell r="CS30">
            <v>4.0274922749399034E-2</v>
          </cell>
          <cell r="CT30">
            <v>9.5835693717929771E-2</v>
          </cell>
          <cell r="CU30">
            <v>7.0452978706476377E-2</v>
          </cell>
          <cell r="CV30">
            <v>1.1167728763965545E-2</v>
          </cell>
          <cell r="CW30">
            <v>6.7140837582377877E-2</v>
          </cell>
          <cell r="CX30">
            <v>6.140895790131895E-2</v>
          </cell>
          <cell r="CY30">
            <v>8.5692424100273445E-2</v>
          </cell>
          <cell r="CZ30">
            <v>6.7732324179004433E-2</v>
          </cell>
          <cell r="DA30">
            <v>3.0404964941141421E-2</v>
          </cell>
          <cell r="DB30">
            <v>0.15969527198390143</v>
          </cell>
          <cell r="DC30">
            <v>3.2486044849449391E-2</v>
          </cell>
          <cell r="DD30">
            <v>7.4769859339715361E-2</v>
          </cell>
          <cell r="DE30">
            <v>0.18661881553287862</v>
          </cell>
          <cell r="DF30">
            <v>6.6886982171689313E-2</v>
          </cell>
          <cell r="DG30">
            <v>3.5906939440893737E-2</v>
          </cell>
          <cell r="DH30">
            <v>9.2780037356265832E-2</v>
          </cell>
          <cell r="DI30">
            <v>6.768858500707764E-2</v>
          </cell>
          <cell r="DJ30">
            <v>0.1107902447939485</v>
          </cell>
          <cell r="DK30">
            <v>6.3672038578425072E-2</v>
          </cell>
          <cell r="DL30">
            <v>1.5505349928524037E-2</v>
          </cell>
          <cell r="DM30">
            <v>7.853750029063411E-2</v>
          </cell>
          <cell r="DN30">
            <v>0.12730719439939275</v>
          </cell>
          <cell r="DO30">
            <v>0.15141102189913802</v>
          </cell>
          <cell r="DP30">
            <v>7.4131040065562037E-2</v>
          </cell>
          <cell r="DQ30">
            <v>0.15590195947725582</v>
          </cell>
          <cell r="DR30">
            <v>0.12035302915073276</v>
          </cell>
          <cell r="DS30">
            <v>0.13441141047282035</v>
          </cell>
          <cell r="DT30">
            <v>0.13852363390014033</v>
          </cell>
          <cell r="DU30">
            <v>8.855975535778593E-2</v>
          </cell>
          <cell r="DV30">
            <v>5.1838376146428833E-2</v>
          </cell>
          <cell r="DW30">
            <v>0.12433015192139996</v>
          </cell>
          <cell r="DX30">
            <v>0.12071551408547432</v>
          </cell>
          <cell r="DY30">
            <v>4.1021087866564887E-2</v>
          </cell>
          <cell r="DZ30">
            <v>0.22227864776234041</v>
          </cell>
          <cell r="EA30">
            <v>0.13452598107839686</v>
          </cell>
          <cell r="EB30">
            <v>8.4714004858637004E-2</v>
          </cell>
          <cell r="EC30">
            <v>4.8884396491860826E-2</v>
          </cell>
          <cell r="ED30">
            <v>9.6149783602625272E-2</v>
          </cell>
          <cell r="EE30">
            <v>0.13145222062302997</v>
          </cell>
          <cell r="EF30">
            <v>0.11810258337391688</v>
          </cell>
          <cell r="EG30">
            <v>0.10131688803737937</v>
          </cell>
          <cell r="EH30">
            <v>0.11761817228026106</v>
          </cell>
          <cell r="EI30">
            <v>0.14440579641470308</v>
          </cell>
          <cell r="EJ30">
            <v>5.005273661259857E-2</v>
          </cell>
          <cell r="EK30">
            <v>0.12791889877907026</v>
          </cell>
          <cell r="EL30">
            <v>0.1118740058760852</v>
          </cell>
          <cell r="EM30">
            <v>0.12382014987003209</v>
          </cell>
          <cell r="EN30">
            <v>0.17006930824802247</v>
          </cell>
          <cell r="EO30">
            <v>0.10698977502779805</v>
          </cell>
          <cell r="EP30">
            <v>0.15555553569279934</v>
          </cell>
          <cell r="EQ30">
            <v>0.14934450975875857</v>
          </cell>
          <cell r="ER30">
            <v>0.19384042758652142</v>
          </cell>
          <cell r="ES30">
            <v>8.9201300368555336E-2</v>
          </cell>
          <cell r="ET30">
            <v>8.3569650112602756E-2</v>
          </cell>
          <cell r="EU30">
            <v>9.9458470198189652E-2</v>
          </cell>
          <cell r="EV30">
            <v>4.6001452142786947E-2</v>
          </cell>
          <cell r="EW30">
            <v>8.4514119942451393E-2</v>
          </cell>
          <cell r="EX30">
            <v>0.10069769620648794</v>
          </cell>
          <cell r="EY30">
            <v>9.2543944275628731E-2</v>
          </cell>
          <cell r="EZ30">
            <v>6.9100034820699263E-2</v>
          </cell>
          <cell r="FA30">
            <v>0.10577979145856053</v>
          </cell>
          <cell r="FB30">
            <v>1.0241053905835185E-2</v>
          </cell>
          <cell r="FC30">
            <v>0.12051954750659277</v>
          </cell>
          <cell r="FD30">
            <v>0.11899216326821249</v>
          </cell>
          <cell r="FE30">
            <v>1.8986017004929634E-2</v>
          </cell>
          <cell r="FF30">
            <v>8.358723295974646E-2</v>
          </cell>
          <cell r="FG30">
            <v>0.10626410144182086</v>
          </cell>
          <cell r="FH30">
            <v>3.607677143851451E-2</v>
          </cell>
          <cell r="FI30">
            <v>8.253496493145529E-2</v>
          </cell>
          <cell r="FJ30">
            <v>6.6798387049663011E-2</v>
          </cell>
          <cell r="FK30">
            <v>8.8240017070809085E-2</v>
          </cell>
          <cell r="FL30">
            <v>7.5187923610520291E-2</v>
          </cell>
          <cell r="FM30">
            <v>8.8661752911451841E-2</v>
          </cell>
          <cell r="FN30">
            <v>5.4501413967352752E-2</v>
          </cell>
          <cell r="FO30">
            <v>3.9363100654784544E-2</v>
          </cell>
          <cell r="FP30">
            <v>7.9373640230491871E-2</v>
          </cell>
          <cell r="FQ30">
            <v>8.5035556046143101E-2</v>
          </cell>
          <cell r="FR30">
            <v>0.14692999560663589</v>
          </cell>
          <cell r="FS30">
            <v>6.5796798768400389E-2</v>
          </cell>
          <cell r="FT30">
            <v>7.3269395770947932E-2</v>
          </cell>
          <cell r="FU30">
            <v>0.13155826665838788</v>
          </cell>
          <cell r="FV30">
            <v>0.11436791221932729</v>
          </cell>
          <cell r="FW30">
            <v>0.10715175649742403</v>
          </cell>
          <cell r="FX30">
            <v>0.10119841068281588</v>
          </cell>
          <cell r="FY30">
            <v>0.15401575113308774</v>
          </cell>
          <cell r="FZ30">
            <v>0.12457560894260833</v>
          </cell>
          <cell r="GA30">
            <v>9.664728120217525E-2</v>
          </cell>
          <cell r="GB30">
            <v>9.2508283013816528E-2</v>
          </cell>
          <cell r="GC30">
            <v>0.12495945973474354</v>
          </cell>
          <cell r="GD30">
            <v>9.6152635576872481E-2</v>
          </cell>
          <cell r="GE30">
            <v>0.10856715469537026</v>
          </cell>
          <cell r="GF30">
            <v>0.10660909036572996</v>
          </cell>
          <cell r="GG30">
            <v>4.5426543110274165E-2</v>
          </cell>
          <cell r="GH30">
            <v>0.11872379028601221</v>
          </cell>
          <cell r="GI30">
            <v>8.3559180507897457E-2</v>
          </cell>
          <cell r="GJ30">
            <v>4.1534533902552795E-2</v>
          </cell>
          <cell r="GK30">
            <v>0.26284750492160758</v>
          </cell>
          <cell r="GL30">
            <v>6.3025337510367208E-2</v>
          </cell>
          <cell r="GM30">
            <v>0.11414572740171458</v>
          </cell>
          <cell r="GN30">
            <v>4.9673998875456205E-2</v>
          </cell>
          <cell r="GO30">
            <v>0.13814785293098264</v>
          </cell>
          <cell r="GP30">
            <v>6.7951793288191786E-2</v>
          </cell>
          <cell r="GQ30">
            <v>7.358607469040257E-2</v>
          </cell>
          <cell r="GR30">
            <v>0.1028415701788773</v>
          </cell>
          <cell r="GS30">
            <v>5.612692577688394E-2</v>
          </cell>
          <cell r="GT30">
            <v>9.4401923371133956E-2</v>
          </cell>
          <cell r="GU30">
            <v>5.241075353998037E-2</v>
          </cell>
          <cell r="GV30">
            <v>5.7345001695698894E-2</v>
          </cell>
          <cell r="GW30">
            <v>0.13446868371272669</v>
          </cell>
          <cell r="GX30">
            <v>9.6395516950505078E-2</v>
          </cell>
          <cell r="GY30">
            <v>0.13946009545547922</v>
          </cell>
          <cell r="GZ30">
            <v>3.6065271727414805E-2</v>
          </cell>
          <cell r="HA30">
            <v>6.4622498521878846E-2</v>
          </cell>
          <cell r="HB30">
            <v>5.143941075165559E-2</v>
          </cell>
          <cell r="HC30">
            <v>4.7071537048637868E-2</v>
          </cell>
          <cell r="HD30">
            <v>4.9251574779380025E-2</v>
          </cell>
          <cell r="HE30">
            <v>2.0453245815565735E-2</v>
          </cell>
          <cell r="HF30">
            <v>4.5434049463172865E-2</v>
          </cell>
          <cell r="HG30">
            <v>8.6720796231421926E-2</v>
          </cell>
          <cell r="HH30">
            <v>8.44634487101249E-2</v>
          </cell>
          <cell r="HI30">
            <v>6.1615262913186974E-2</v>
          </cell>
          <cell r="HJ30">
            <v>6.9793483615698149E-2</v>
          </cell>
          <cell r="HK30">
            <v>0.14896439229554881</v>
          </cell>
          <cell r="HL30">
            <v>4.6266740990717814E-2</v>
          </cell>
          <cell r="HM30">
            <v>0.11816593044531332</v>
          </cell>
          <cell r="HN30">
            <v>5.2789998248820802E-2</v>
          </cell>
          <cell r="HO30">
            <v>7.4466332790101841E-2</v>
          </cell>
          <cell r="HP30">
            <v>0.11221412076837334</v>
          </cell>
          <cell r="HQ30">
            <v>6.0373468202704172E-2</v>
          </cell>
          <cell r="HR30">
            <v>5.3638522938084909E-2</v>
          </cell>
          <cell r="HS30">
            <v>0.14526429641942784</v>
          </cell>
          <cell r="HT30">
            <v>8.7279779360863285E-2</v>
          </cell>
          <cell r="HU30">
            <v>9.3483670914157324E-2</v>
          </cell>
          <cell r="HV30">
            <v>0.10465555280840233</v>
          </cell>
          <cell r="HW30">
            <v>0.11591310055732429</v>
          </cell>
          <cell r="HX30">
            <v>0.10358685858229044</v>
          </cell>
          <cell r="HY30">
            <v>0.10309273187092893</v>
          </cell>
          <cell r="HZ30">
            <v>6.474740626454567E-2</v>
          </cell>
          <cell r="IA30">
            <v>9.6579505323010073E-2</v>
          </cell>
          <cell r="IB30">
            <v>8.5959173088791418E-2</v>
          </cell>
          <cell r="IC30">
            <v>0.12420210398808051</v>
          </cell>
          <cell r="ID30">
            <v>1.5245895486208139E-2</v>
          </cell>
          <cell r="IE30">
            <v>7.998612619799006E-2</v>
          </cell>
          <cell r="IF30">
            <v>0.11964330698178538</v>
          </cell>
          <cell r="IG30">
            <v>4.4417147272040047E-2</v>
          </cell>
          <cell r="IH30">
            <v>6.5330765925069367E-2</v>
          </cell>
          <cell r="II30">
            <v>6.188853295082053E-2</v>
          </cell>
          <cell r="IJ30">
            <v>0.13823393343843604</v>
          </cell>
          <cell r="IK30">
            <v>0.20230666938434583</v>
          </cell>
          <cell r="IL30">
            <v>8.9361307628372466E-2</v>
          </cell>
          <cell r="IM30">
            <v>0.13253080442024079</v>
          </cell>
          <cell r="IN30">
            <v>7.1011953739492872E-2</v>
          </cell>
          <cell r="IO30">
            <v>0.1398675192889931</v>
          </cell>
          <cell r="IP30">
            <v>7.8061372918562522E-2</v>
          </cell>
          <cell r="IQ30">
            <v>0.16422939783054225</v>
          </cell>
          <cell r="IR30">
            <v>0.11219757049232548</v>
          </cell>
          <cell r="IS30">
            <v>0.11816747466079514</v>
          </cell>
          <cell r="IT30">
            <v>0.14618660011759987</v>
          </cell>
          <cell r="IU30">
            <v>0.118111916421755</v>
          </cell>
          <cell r="IV30">
            <v>3.4287278361504248E-2</v>
          </cell>
          <cell r="IW30">
            <v>0.10430161885343148</v>
          </cell>
          <cell r="IX30">
            <v>6.8721091385972377E-2</v>
          </cell>
          <cell r="IY30">
            <v>6.565254060643777E-2</v>
          </cell>
          <cell r="IZ30">
            <v>0.10024431549717194</v>
          </cell>
          <cell r="JA30">
            <v>0.14476602146949025</v>
          </cell>
          <cell r="JB30">
            <v>5.1849866017510848E-2</v>
          </cell>
          <cell r="JC30">
            <v>8.9107945749855366E-2</v>
          </cell>
          <cell r="JD30">
            <v>0.15219623871016619</v>
          </cell>
          <cell r="JE30">
            <v>8.5500295603025966E-2</v>
          </cell>
          <cell r="JF30">
            <v>4.4458673866953902E-2</v>
          </cell>
          <cell r="JG30">
            <v>1.2622219446371541E-2</v>
          </cell>
          <cell r="JH30">
            <v>0.16279981151002298</v>
          </cell>
          <cell r="JI30">
            <v>6.6077154629592183E-2</v>
          </cell>
          <cell r="JJ30">
            <v>0.11454387008995504</v>
          </cell>
          <cell r="JK30">
            <v>9.143740408736678E-2</v>
          </cell>
          <cell r="JL30">
            <v>7.6084816237853126E-2</v>
          </cell>
          <cell r="JM30">
            <v>0.18760482351106811</v>
          </cell>
          <cell r="JN30">
            <v>0.14608330664893376</v>
          </cell>
          <cell r="JO30">
            <v>9.6818829667342898E-2</v>
          </cell>
          <cell r="JP30">
            <v>7.7252757468658118E-2</v>
          </cell>
          <cell r="JQ30">
            <v>0.15041248382984884</v>
          </cell>
          <cell r="JR30">
            <v>5.8511476562683296E-2</v>
          </cell>
          <cell r="JS30">
            <v>3.9971156095415905E-2</v>
          </cell>
          <cell r="JT30">
            <v>9.5463549998808017E-2</v>
          </cell>
          <cell r="JU30">
            <v>7.5940283650615004E-2</v>
          </cell>
          <cell r="JV30">
            <v>1.8786623800531976E-2</v>
          </cell>
          <cell r="JW30">
            <v>0.1268687849648058</v>
          </cell>
          <cell r="JX30">
            <v>6.1631428431515034E-2</v>
          </cell>
          <cell r="JY30">
            <v>0.11458063237804239</v>
          </cell>
          <cell r="JZ30">
            <v>0.12771666246542113</v>
          </cell>
          <cell r="KA30">
            <v>6.8459575769321823E-3</v>
          </cell>
          <cell r="KB30">
            <v>6.8844957172021104E-2</v>
          </cell>
          <cell r="KC30">
            <v>0.13613840104641217</v>
          </cell>
          <cell r="KD30">
            <v>0.19155890652415686</v>
          </cell>
          <cell r="KE30">
            <v>0.17319374524812292</v>
          </cell>
          <cell r="KF30">
            <v>8.9239052541122743E-2</v>
          </cell>
          <cell r="KG30">
            <v>0.12368790392336937</v>
          </cell>
          <cell r="KH30">
            <v>0.10045237637995275</v>
          </cell>
          <cell r="KI30">
            <v>0.17361938372436969</v>
          </cell>
          <cell r="KJ30">
            <v>0.16029475325624787</v>
          </cell>
          <cell r="KK30">
            <v>0.11729405728628794</v>
          </cell>
          <cell r="KL30">
            <v>4.1151742059220786E-2</v>
          </cell>
          <cell r="KM30">
            <v>7.355067320892883E-2</v>
          </cell>
          <cell r="KN30">
            <v>0.15989387095579566</v>
          </cell>
          <cell r="KO30">
            <v>0.16961490107342736</v>
          </cell>
          <cell r="KP30">
            <v>0.123480993813052</v>
          </cell>
          <cell r="KQ30">
            <v>0.13081646968836069</v>
          </cell>
          <cell r="KR30">
            <v>7.8609928925394756E-2</v>
          </cell>
          <cell r="KS30">
            <v>0.11131246489699631</v>
          </cell>
          <cell r="KT30">
            <v>0.1475707437877275</v>
          </cell>
          <cell r="KU30">
            <v>0.13617683585324158</v>
          </cell>
          <cell r="KV30">
            <v>0.10465831077851317</v>
          </cell>
          <cell r="KW30">
            <v>9.8063136450319499E-2</v>
          </cell>
          <cell r="KX30">
            <v>0.16614968710587963</v>
          </cell>
          <cell r="KY30">
            <v>7.4883631725742972E-2</v>
          </cell>
          <cell r="KZ30">
            <v>0.10418102261234963</v>
          </cell>
          <cell r="LA30">
            <v>9.2064660537413245E-2</v>
          </cell>
          <cell r="LB30">
            <v>0.1399505261428986</v>
          </cell>
          <cell r="LC30">
            <v>0.13541177929809511</v>
          </cell>
          <cell r="LD30" t="e">
            <v>#DIV/0!</v>
          </cell>
          <cell r="LE30" t="e">
            <v>#DIV/0!</v>
          </cell>
          <cell r="LF30">
            <v>0.14007762881626695</v>
          </cell>
          <cell r="LG30">
            <v>0.11722320193195335</v>
          </cell>
          <cell r="LH30">
            <v>3.6988822211556749E-2</v>
          </cell>
          <cell r="LI30">
            <v>5.5648383755436792E-2</v>
          </cell>
          <cell r="LJ30">
            <v>0.11405319563226801</v>
          </cell>
          <cell r="LK30">
            <v>5.1913212883378135E-2</v>
          </cell>
          <cell r="LL30">
            <v>0.15347970531620725</v>
          </cell>
          <cell r="LM30">
            <v>0.18068898944088441</v>
          </cell>
          <cell r="LN30">
            <v>0.16385893947724606</v>
          </cell>
          <cell r="LO30">
            <v>2.7857410199224164E-2</v>
          </cell>
          <cell r="LP30">
            <v>0.19731310865205565</v>
          </cell>
          <cell r="LQ30">
            <v>0.15102458058957691</v>
          </cell>
          <cell r="LR30">
            <v>6.1163729590661964E-2</v>
          </cell>
          <cell r="LS30">
            <v>1.8426558835825446E-2</v>
          </cell>
          <cell r="LT30">
            <v>7.2253374346973875E-2</v>
          </cell>
          <cell r="LU30">
            <v>0.14040857343943336</v>
          </cell>
          <cell r="LV30">
            <v>0.1057905319068646</v>
          </cell>
          <cell r="LW30">
            <v>9.5159702783745193E-2</v>
          </cell>
          <cell r="LX30">
            <v>6.2585457022010904E-2</v>
          </cell>
          <cell r="LY30">
            <v>0.11172073354643319</v>
          </cell>
          <cell r="LZ30">
            <v>0.17089526157950685</v>
          </cell>
          <cell r="MA30">
            <v>5.6566637800064323E-2</v>
          </cell>
          <cell r="MB30">
            <v>0.1114290045834806</v>
          </cell>
          <cell r="MC30">
            <v>0.12437631905091806</v>
          </cell>
          <cell r="MD30">
            <v>0.1530058447472451</v>
          </cell>
          <cell r="ME30">
            <v>9.0353501342426368E-2</v>
          </cell>
          <cell r="MF30">
            <v>0.14361137740727314</v>
          </cell>
          <cell r="MG30">
            <v>9.7887101951473876E-2</v>
          </cell>
          <cell r="MH30">
            <v>0.21091842623712431</v>
          </cell>
          <cell r="MI30">
            <v>7.6116398666830176E-2</v>
          </cell>
          <cell r="MJ30">
            <v>8.239533083645878E-2</v>
          </cell>
          <cell r="MK30">
            <v>6.3109233120961505E-2</v>
          </cell>
          <cell r="ML30">
            <v>0.10500130449301781</v>
          </cell>
          <cell r="MM30">
            <v>0.12399025297600463</v>
          </cell>
          <cell r="MN30">
            <v>0.11672515544534301</v>
          </cell>
          <cell r="MO30">
            <v>4.712229992315542E-2</v>
          </cell>
          <cell r="MP30">
            <v>5.4889197502226206E-2</v>
          </cell>
          <cell r="MQ30">
            <v>0.12466357145186646</v>
          </cell>
          <cell r="MR30">
            <v>5.7707177719738434E-2</v>
          </cell>
          <cell r="MS30">
            <v>0.14543221566681575</v>
          </cell>
          <cell r="MT30">
            <v>0.16097373130421266</v>
          </cell>
          <cell r="MU30">
            <v>0.14590881846642045</v>
          </cell>
          <cell r="MV30">
            <v>5.9148456187965048E-2</v>
          </cell>
          <cell r="MW30">
            <v>0.12700609247203842</v>
          </cell>
          <cell r="MX30" t="e">
            <v>#DIV/0!</v>
          </cell>
          <cell r="MY30">
            <v>0.13811244106318732</v>
          </cell>
          <cell r="MZ30">
            <v>9.3373719322135007E-2</v>
          </cell>
          <cell r="NA30">
            <v>9.2786003500441083E-2</v>
          </cell>
          <cell r="NB30">
            <v>0.18219036778692188</v>
          </cell>
          <cell r="NC30">
            <v>6.7633798011582646E-2</v>
          </cell>
          <cell r="ND30">
            <v>7.1854583911494796E-2</v>
          </cell>
          <cell r="NE30">
            <v>3.9308389391249254E-2</v>
          </cell>
          <cell r="NF30">
            <v>9.2416732952431913E-2</v>
          </cell>
          <cell r="NG30">
            <v>0.187215507615627</v>
          </cell>
          <cell r="NH30">
            <v>4.6058195676283331E-2</v>
          </cell>
          <cell r="NI30">
            <v>4.8036466958293333E-2</v>
          </cell>
          <cell r="NJ30">
            <v>2.3272092019241963E-2</v>
          </cell>
          <cell r="NK30">
            <v>6.4577190098349613E-2</v>
          </cell>
          <cell r="NL30">
            <v>9.0309824807101702E-2</v>
          </cell>
          <cell r="NM30">
            <v>2.5954017669878482E-2</v>
          </cell>
          <cell r="NN30">
            <v>0.10552432324149452</v>
          </cell>
          <cell r="NO30">
            <v>0.156206656230654</v>
          </cell>
          <cell r="NP30">
            <v>0.10668911184446972</v>
          </cell>
          <cell r="NQ30">
            <v>0.14194690956589673</v>
          </cell>
          <cell r="NR30">
            <v>6.5011208477021021E-2</v>
          </cell>
          <cell r="NS30">
            <v>0.10252123398952073</v>
          </cell>
          <cell r="NT30">
            <v>4.43666362489189E-2</v>
          </cell>
          <cell r="NU30">
            <v>0.12958045114510652</v>
          </cell>
          <cell r="NV30">
            <v>2.7876193066483923E-2</v>
          </cell>
          <cell r="NW30">
            <v>1.8259323635544722E-2</v>
          </cell>
          <cell r="NX30">
            <v>8.5803091711836643E-2</v>
          </cell>
          <cell r="NY30">
            <v>7.7996954187910861E-2</v>
          </cell>
          <cell r="NZ30">
            <v>7.9540269965265864E-3</v>
          </cell>
          <cell r="OA30">
            <v>0.21105368930259494</v>
          </cell>
          <cell r="OB30">
            <v>0.10050791278124316</v>
          </cell>
          <cell r="OC30">
            <v>0.20861003616450025</v>
          </cell>
          <cell r="OD30">
            <v>0.11081832262216362</v>
          </cell>
          <cell r="OE30">
            <v>0.1725612159173997</v>
          </cell>
          <cell r="OF30">
            <v>0.12793680731777957</v>
          </cell>
          <cell r="OG30">
            <v>6.4289789376157702E-2</v>
          </cell>
          <cell r="OH30">
            <v>8.0790700620267497E-2</v>
          </cell>
          <cell r="OI30">
            <v>0.17868713849681828</v>
          </cell>
          <cell r="OJ30">
            <v>8.1649250750466584E-2</v>
          </cell>
          <cell r="OK30">
            <v>6.5160569257537992E-2</v>
          </cell>
          <cell r="OL30">
            <v>1.6458006613314202E-2</v>
          </cell>
          <cell r="OM30">
            <v>9.4215691329758711E-2</v>
          </cell>
          <cell r="ON30">
            <v>0.13296501484834411</v>
          </cell>
          <cell r="OO30">
            <v>0.11173283690578661</v>
          </cell>
          <cell r="OP30">
            <v>0.16239843096084461</v>
          </cell>
          <cell r="OQ30">
            <v>0.10018361185980829</v>
          </cell>
          <cell r="OR30">
            <v>5.6142624931933005E-2</v>
          </cell>
          <cell r="OS30">
            <v>0.17635045726108078</v>
          </cell>
          <cell r="OT30">
            <v>0.11412058722836194</v>
          </cell>
          <cell r="OU30">
            <v>7.5228812765859909E-2</v>
          </cell>
          <cell r="OV30">
            <v>0.1453202826570209</v>
          </cell>
          <cell r="OW30">
            <v>5.4801674661564159E-2</v>
          </cell>
          <cell r="OX30">
            <v>8.9930232239306074E-2</v>
          </cell>
          <cell r="OY30">
            <v>8.1412247644561231E-2</v>
          </cell>
          <cell r="OZ30">
            <v>8.0919249064246856E-2</v>
          </cell>
          <cell r="PA30" t="e">
            <v>#DIV/0!</v>
          </cell>
          <cell r="PB30">
            <v>0.10580146087272602</v>
          </cell>
          <cell r="PC30">
            <v>0.13154547882690071</v>
          </cell>
          <cell r="PD30">
            <v>5.4570220729170615E-2</v>
          </cell>
          <cell r="PE30">
            <v>0.24133516062569516</v>
          </cell>
          <cell r="PF30">
            <v>5.118306901831482E-2</v>
          </cell>
          <cell r="PG30">
            <v>4.2624311971318773E-2</v>
          </cell>
          <cell r="PH30">
            <v>0.12769564394179622</v>
          </cell>
          <cell r="PI30">
            <v>0.12177137368429414</v>
          </cell>
          <cell r="PJ30">
            <v>0.15142938815443174</v>
          </cell>
          <cell r="PK30">
            <v>0.11434361034079932</v>
          </cell>
          <cell r="PL30">
            <v>3.9890179022723515E-2</v>
          </cell>
          <cell r="PM30">
            <v>4.5567023221939618E-2</v>
          </cell>
          <cell r="PN30">
            <v>0.15871633414677122</v>
          </cell>
          <cell r="PO30">
            <v>4.9395125707683674E-2</v>
          </cell>
          <cell r="PP30">
            <v>9.4137471133524997E-2</v>
          </cell>
          <cell r="PQ30">
            <v>7.8497370418222356E-2</v>
          </cell>
          <cell r="PR30">
            <v>5.9435361851911339E-2</v>
          </cell>
          <cell r="PS30">
            <v>0.17647650765314615</v>
          </cell>
          <cell r="PT30">
            <v>5.8828376806691507E-2</v>
          </cell>
          <cell r="PU30">
            <v>2.7526461629346688E-2</v>
          </cell>
          <cell r="PV30">
            <v>0.11227163975535881</v>
          </cell>
          <cell r="PW30">
            <v>0.12145327093026992</v>
          </cell>
          <cell r="PX30">
            <v>0.16573992784796576</v>
          </cell>
          <cell r="PY30">
            <v>0.14628766644039359</v>
          </cell>
          <cell r="PZ30">
            <v>0.14478967299785461</v>
          </cell>
          <cell r="QA30">
            <v>4.6443549091734537E-2</v>
          </cell>
          <cell r="QB30">
            <v>3.0192315577723283E-2</v>
          </cell>
          <cell r="QC30">
            <v>0.10830028413311832</v>
          </cell>
          <cell r="QD30">
            <v>9.6189185749817718E-2</v>
          </cell>
          <cell r="QE30">
            <v>6.5910831287831928E-2</v>
          </cell>
          <cell r="QF30">
            <v>6.0323100732048052E-2</v>
          </cell>
          <cell r="QG30">
            <v>6.9766454858395055E-2</v>
          </cell>
          <cell r="QH30">
            <v>0.1696957921586757</v>
          </cell>
          <cell r="QI30">
            <v>0.11356861171011623</v>
          </cell>
          <cell r="QJ30">
            <v>4.3968190308708799E-2</v>
          </cell>
          <cell r="QK30">
            <v>3.368488876920761E-2</v>
          </cell>
          <cell r="QL30">
            <v>0.11797836366779313</v>
          </cell>
          <cell r="QM30">
            <v>0.10946033584060821</v>
          </cell>
          <cell r="QN30">
            <v>5.8518409138652361E-2</v>
          </cell>
          <cell r="QO30">
            <v>8.0787377338247923E-2</v>
          </cell>
          <cell r="QP30">
            <v>2.6190488564882264E-2</v>
          </cell>
          <cell r="QQ30">
            <v>0.12028888891709322</v>
          </cell>
          <cell r="QR30">
            <v>7.201658387555987E-2</v>
          </cell>
          <cell r="QS30">
            <v>0.11891998831391259</v>
          </cell>
          <cell r="QT30">
            <v>8.3132114077315578E-2</v>
          </cell>
          <cell r="QU30">
            <v>0.16231730250596244</v>
          </cell>
          <cell r="QV30">
            <v>0.13114784062421536</v>
          </cell>
          <cell r="QW30">
            <v>5.729445447008974E-2</v>
          </cell>
          <cell r="QX30">
            <v>8.3138708887475321E-2</v>
          </cell>
          <cell r="QY30">
            <v>7.7933014214540575E-2</v>
          </cell>
          <cell r="QZ30">
            <v>6.4485707944732518E-2</v>
          </cell>
          <cell r="RA30">
            <v>8.603051228881653E-2</v>
          </cell>
          <cell r="RB30">
            <v>8.0890418964434385E-3</v>
          </cell>
          <cell r="RC30">
            <v>7.2025139926334636E-2</v>
          </cell>
          <cell r="RD30">
            <v>9.2059827575037612E-2</v>
          </cell>
          <cell r="RE30">
            <v>0.10003014234964991</v>
          </cell>
          <cell r="RF30">
            <v>0.1330323930199997</v>
          </cell>
          <cell r="RG30">
            <v>7.9433885144201688E-2</v>
          </cell>
          <cell r="RH30">
            <v>0.12455011447543307</v>
          </cell>
          <cell r="RI30">
            <v>8.456813233529592E-2</v>
          </cell>
          <cell r="RJ30">
            <v>0.10636167095219817</v>
          </cell>
          <cell r="RK30">
            <v>6.7673348760812768E-2</v>
          </cell>
          <cell r="RL30">
            <v>1.7790181786660475E-2</v>
          </cell>
          <cell r="RM30">
            <v>7.443332822496429E-3</v>
          </cell>
          <cell r="RN30">
            <v>8.2039078688376676E-2</v>
          </cell>
          <cell r="RO30">
            <v>0.2534940463200952</v>
          </cell>
          <cell r="RP30">
            <v>4.5464912867989482E-2</v>
          </cell>
          <cell r="RQ30">
            <v>9.0235647707311406E-2</v>
          </cell>
          <cell r="RR30">
            <v>0.1321601803436927</v>
          </cell>
          <cell r="RS30">
            <v>3.5315052629921073E-2</v>
          </cell>
          <cell r="RT30">
            <v>7.2339969790342518E-2</v>
          </cell>
          <cell r="RU30">
            <v>6.8755374085576748E-2</v>
          </cell>
          <cell r="RV30">
            <v>7.7090289937328693E-2</v>
          </cell>
          <cell r="RW30">
            <v>6.5357871626885444E-2</v>
          </cell>
          <cell r="RX30">
            <v>0.10264951792237376</v>
          </cell>
          <cell r="RY30">
            <v>3.9542773997429004E-2</v>
          </cell>
          <cell r="RZ30">
            <v>0.11031515807063652</v>
          </cell>
          <cell r="SA30">
            <v>0.1755290654590641</v>
          </cell>
          <cell r="SB30">
            <v>0.15757879935231789</v>
          </cell>
          <cell r="SC30">
            <v>0.10942372389839006</v>
          </cell>
          <cell r="SD30">
            <v>0.14044196325787262</v>
          </cell>
          <cell r="SE30">
            <v>0.12613257024667657</v>
          </cell>
          <cell r="SF30">
            <v>0.17242131949994099</v>
          </cell>
          <cell r="SG30">
            <v>0.14116477784561043</v>
          </cell>
          <cell r="SH30">
            <v>0.15063840219135649</v>
          </cell>
          <cell r="SI30">
            <v>0.10777396746805745</v>
          </cell>
          <cell r="SJ30">
            <v>0.16879008771871384</v>
          </cell>
          <cell r="SK30">
            <v>7.5736247022280656E-2</v>
          </cell>
          <cell r="SL30">
            <v>5.3023347461593318E-2</v>
          </cell>
          <cell r="SM30">
            <v>7.5916739325992522E-2</v>
          </cell>
          <cell r="SN30">
            <v>6.3483922483363875E-2</v>
          </cell>
          <cell r="SO30">
            <v>0.12303739390641688</v>
          </cell>
          <cell r="SP30">
            <v>9.7867796520471284E-2</v>
          </cell>
          <cell r="SQ30">
            <v>6.3984629016224037E-2</v>
          </cell>
          <cell r="SR30">
            <v>9.2586828816319633E-2</v>
          </cell>
          <cell r="SS30">
            <v>1.546913016387641E-2</v>
          </cell>
          <cell r="ST30">
            <v>5.8042600877803885E-2</v>
          </cell>
          <cell r="SU30">
            <v>0.10391566327819579</v>
          </cell>
          <cell r="SV30">
            <v>8.4260353157024737E-2</v>
          </cell>
          <cell r="SW30">
            <v>7.1970873708619321E-2</v>
          </cell>
          <cell r="SX30">
            <v>4.6591466657103231E-2</v>
          </cell>
          <cell r="SY30">
            <v>3.2388539825953688E-2</v>
          </cell>
          <cell r="SZ30">
            <v>5.7164560483354165E-2</v>
          </cell>
          <cell r="TA30">
            <v>9.2450892644358573E-2</v>
          </cell>
          <cell r="TB30">
            <v>4.0826251840959227E-2</v>
          </cell>
          <cell r="TC30">
            <v>9.7706320277701542E-2</v>
          </cell>
          <cell r="TD30">
            <v>6.7055186839045544E-2</v>
          </cell>
          <cell r="TE30">
            <v>6.929652974817524E-2</v>
          </cell>
          <cell r="TF30">
            <v>0.10189906001039728</v>
          </cell>
          <cell r="TG30">
            <v>7.9380154588121754E-2</v>
          </cell>
          <cell r="TH30">
            <v>0.14484922567601199</v>
          </cell>
          <cell r="TI30">
            <v>1.7706498320834485E-2</v>
          </cell>
          <cell r="TJ30">
            <v>2.2127101191612208E-2</v>
          </cell>
          <cell r="TK30">
            <v>7.5789879153234541E-2</v>
          </cell>
          <cell r="TL30">
            <v>3.4108708345621741E-2</v>
          </cell>
          <cell r="TM30">
            <v>0.10897025455694576</v>
          </cell>
          <cell r="TN30">
            <v>8.6355185713794969E-2</v>
          </cell>
          <cell r="TO30">
            <v>0.1295092832209499</v>
          </cell>
          <cell r="TP30">
            <v>7.2508107762229712E-2</v>
          </cell>
          <cell r="TQ30">
            <v>0.13568668709836451</v>
          </cell>
          <cell r="TR30">
            <v>9.2832148433249717E-2</v>
          </cell>
          <cell r="TS30">
            <v>9.1250534939828265E-2</v>
          </cell>
          <cell r="TT30">
            <v>0.15960275289483228</v>
          </cell>
          <cell r="TU30">
            <v>1.6478901816123104E-2</v>
          </cell>
          <cell r="TV30">
            <v>5.8606261896138934E-2</v>
          </cell>
          <cell r="TW30">
            <v>0.19038676828748979</v>
          </cell>
          <cell r="TX30">
            <v>5.1587655567182589E-2</v>
          </cell>
          <cell r="TY30">
            <v>4.7124398640959853E-2</v>
          </cell>
          <cell r="TZ30">
            <v>0.13825067117234346</v>
          </cell>
          <cell r="UA30">
            <v>0.18310768984700498</v>
          </cell>
          <cell r="UB30">
            <v>6.9369238121069876E-2</v>
          </cell>
          <cell r="UC30">
            <v>6.6777843882549148E-2</v>
          </cell>
          <cell r="UD30">
            <v>7.192919222434313E-2</v>
          </cell>
          <cell r="UE30">
            <v>0.14446652387016856</v>
          </cell>
          <cell r="UF30">
            <v>9.2371854164878697E-2</v>
          </cell>
          <cell r="UG30">
            <v>0.14913035704642208</v>
          </cell>
          <cell r="UH30">
            <v>0.10472810886698369</v>
          </cell>
          <cell r="UI30">
            <v>4.8040126303396158E-2</v>
          </cell>
          <cell r="UJ30">
            <v>7.3358337674761631E-2</v>
          </cell>
          <cell r="UK30">
            <v>0.10388613700171367</v>
          </cell>
          <cell r="UL30">
            <v>8.3892042425677604E-2</v>
          </cell>
          <cell r="UM30">
            <v>0.13951283443486839</v>
          </cell>
          <cell r="UN30">
            <v>0.13126929106464147</v>
          </cell>
          <cell r="UO30">
            <v>7.5984531949722323E-2</v>
          </cell>
          <cell r="UP30">
            <v>9.2852426446605296E-2</v>
          </cell>
          <cell r="UQ30">
            <v>8.389442746741016E-2</v>
          </cell>
          <cell r="UR30">
            <v>6.102288054344529E-2</v>
          </cell>
          <cell r="US30">
            <v>8.4920223933312E-2</v>
          </cell>
          <cell r="UT30">
            <v>8.6762116550891943E-2</v>
          </cell>
          <cell r="UU30">
            <v>0.14144055083647555</v>
          </cell>
          <cell r="UV30">
            <v>0.16047123704928623</v>
          </cell>
          <cell r="UW30">
            <v>5.9811633593277569E-2</v>
          </cell>
          <cell r="UX30">
            <v>9.7836891948914317E-2</v>
          </cell>
          <cell r="UY30">
            <v>0.10941028356764726</v>
          </cell>
          <cell r="UZ30">
            <v>6.5743541563383801E-2</v>
          </cell>
          <cell r="VA30">
            <v>0.11078508694783462</v>
          </cell>
          <cell r="VB30">
            <v>0.11316638465906448</v>
          </cell>
          <cell r="VC30">
            <v>3.8881490948285746E-2</v>
          </cell>
          <cell r="VD30">
            <v>5.653609382787661E-2</v>
          </cell>
          <cell r="VE30">
            <v>5.2655721377196318E-2</v>
          </cell>
          <cell r="VF30">
            <v>4.2727529950865595E-2</v>
          </cell>
          <cell r="VG30">
            <v>8.7329185284724553E-2</v>
          </cell>
          <cell r="VH30">
            <v>3.7257592772855674E-2</v>
          </cell>
          <cell r="VI30">
            <v>0.12325443546254766</v>
          </cell>
          <cell r="VJ30">
            <v>9.3207151338565275E-2</v>
          </cell>
          <cell r="VK30">
            <v>6.6210076938130857E-2</v>
          </cell>
          <cell r="VL30">
            <v>3.5224438043049533E-2</v>
          </cell>
          <cell r="VM30">
            <v>5.998799651579878E-2</v>
          </cell>
          <cell r="VN30">
            <v>9.1005186355800349E-2</v>
          </cell>
          <cell r="VO30">
            <v>4.1212524366417425E-2</v>
          </cell>
          <cell r="VP30">
            <v>0.13993082551966851</v>
          </cell>
          <cell r="VQ30">
            <v>7.641213990360507E-2</v>
          </cell>
          <cell r="VR30">
            <v>0.1132074087117787</v>
          </cell>
          <cell r="VS30">
            <v>0.1557992971102985</v>
          </cell>
          <cell r="VT30">
            <v>5.3571593274609253E-2</v>
          </cell>
          <cell r="VU30">
            <v>9.2883971238634233E-2</v>
          </cell>
          <cell r="VV30">
            <v>0.13625089489297548</v>
          </cell>
          <cell r="VW30">
            <v>4.2557635263750782E-2</v>
          </cell>
          <cell r="VX30">
            <v>5.2819656426182582E-2</v>
          </cell>
          <cell r="VY30">
            <v>0.11007702084393634</v>
          </cell>
          <cell r="VZ30">
            <v>7.1834495807260201E-2</v>
          </cell>
          <cell r="WA30">
            <v>9.3000293839964221E-2</v>
          </cell>
          <cell r="WB30">
            <v>1.4631196078545683E-2</v>
          </cell>
          <cell r="WC30">
            <v>5.1433715728661622E-2</v>
          </cell>
          <cell r="WD30">
            <v>6.655524131991386E-2</v>
          </cell>
          <cell r="WE30">
            <v>6.4913133087024177E-2</v>
          </cell>
          <cell r="WF30">
            <v>6.7707044095545177E-2</v>
          </cell>
          <cell r="WG30">
            <v>9.8167732699610433E-2</v>
          </cell>
          <cell r="WH30">
            <v>7.6678568912351919E-2</v>
          </cell>
          <cell r="WI30">
            <v>8.6174414127289434E-2</v>
          </cell>
          <cell r="WJ30">
            <v>3.2026526013256729E-2</v>
          </cell>
          <cell r="WK30">
            <v>8.8692109721222767E-2</v>
          </cell>
          <cell r="WL30">
            <v>4.829661852667988E-2</v>
          </cell>
          <cell r="WM30">
            <v>0.10472110952691893</v>
          </cell>
          <cell r="WN30">
            <v>0.11852374748000383</v>
          </cell>
          <cell r="WO30">
            <v>5.148091382706943E-2</v>
          </cell>
          <cell r="WP30">
            <v>9.1166298311594396E-2</v>
          </cell>
          <cell r="WQ30">
            <v>7.6405035319353276E-2</v>
          </cell>
          <cell r="WR30">
            <v>0.13358998148379631</v>
          </cell>
          <cell r="WS30">
            <v>7.1149457048500842E-2</v>
          </cell>
          <cell r="WT30">
            <v>1.4042297503232937E-2</v>
          </cell>
          <cell r="WU30">
            <v>5.1144921566796619E-2</v>
          </cell>
          <cell r="WV30">
            <v>6.3498640530175621E-2</v>
          </cell>
          <cell r="WW30">
            <v>7.661105273149782E-2</v>
          </cell>
          <cell r="WX30">
            <v>9.4435644106147354E-2</v>
          </cell>
          <cell r="WY30">
            <v>8.1144508357075429E-2</v>
          </cell>
          <cell r="WZ30">
            <v>0.15612260675315537</v>
          </cell>
          <cell r="XA30">
            <v>7.3196070534644608E-2</v>
          </cell>
          <cell r="XB30">
            <v>9.3883976355681464E-2</v>
          </cell>
          <cell r="XC30">
            <v>5.7480486576541923E-2</v>
          </cell>
          <cell r="XD30">
            <v>0.13963937969684248</v>
          </cell>
          <cell r="XE30">
            <v>0.12364505387428648</v>
          </cell>
          <cell r="XF30">
            <v>7.834908176801203E-2</v>
          </cell>
          <cell r="XG30">
            <v>3.8882217541372999E-2</v>
          </cell>
          <cell r="XH30">
            <v>0.10100647791897388</v>
          </cell>
          <cell r="XI30">
            <v>0.10932921693419029</v>
          </cell>
          <cell r="XJ30">
            <v>8.6058782845670478E-2</v>
          </cell>
          <cell r="XK30">
            <v>8.5038967568145218E-2</v>
          </cell>
          <cell r="XL30">
            <v>9.250967503150842E-2</v>
          </cell>
          <cell r="XM30">
            <v>5.3512843039717151E-2</v>
          </cell>
          <cell r="XN30">
            <v>4.8472874394509757E-2</v>
          </cell>
          <cell r="XO30">
            <v>7.4686755926273385E-2</v>
          </cell>
          <cell r="XP30">
            <v>3.7349605911017769E-2</v>
          </cell>
          <cell r="XQ30">
            <v>6.0099408934329857E-2</v>
          </cell>
          <cell r="XR30">
            <v>5.8936357119319105E-2</v>
          </cell>
          <cell r="XS30">
            <v>0.13131511796058226</v>
          </cell>
          <cell r="XT30">
            <v>0.15886104147973534</v>
          </cell>
          <cell r="XU30">
            <v>4.0740063050006547E-2</v>
          </cell>
          <cell r="XV30">
            <v>0.16636878467914129</v>
          </cell>
          <cell r="XW30">
            <v>8.2029639594533466E-2</v>
          </cell>
          <cell r="XX30">
            <v>0.14453284624026008</v>
          </cell>
          <cell r="XY30">
            <v>4.9952951842731519E-2</v>
          </cell>
          <cell r="XZ30">
            <v>0.13046898637751436</v>
          </cell>
          <cell r="YA30">
            <v>4.7276025480642025E-2</v>
          </cell>
          <cell r="YB30">
            <v>6.6284476681024107E-2</v>
          </cell>
          <cell r="YC30">
            <v>6.187326880497801E-2</v>
          </cell>
          <cell r="YD30">
            <v>9.6993665306005616E-2</v>
          </cell>
          <cell r="YE30">
            <v>9.5023418017539329E-2</v>
          </cell>
          <cell r="YF30">
            <v>0.12395868130032706</v>
          </cell>
          <cell r="YG30">
            <v>0.12347403929496148</v>
          </cell>
          <cell r="YH30">
            <v>0.12878080497901678</v>
          </cell>
          <cell r="YI30">
            <v>7.9547345172790052E-2</v>
          </cell>
          <cell r="YJ30">
            <v>0.11779944638728612</v>
          </cell>
          <cell r="YK30">
            <v>6.1668796251348246E-2</v>
          </cell>
          <cell r="YL30">
            <v>0.10108784294873085</v>
          </cell>
          <cell r="YM30">
            <v>9.2084251484751189E-2</v>
          </cell>
          <cell r="YN30">
            <v>0.12819550143455005</v>
          </cell>
          <cell r="YO30">
            <v>0.12733054792736564</v>
          </cell>
          <cell r="YP30">
            <v>7.1769009878906109E-2</v>
          </cell>
          <cell r="YQ30">
            <v>9.8359342730354959E-2</v>
          </cell>
          <cell r="YR30">
            <v>4.4312193360124486E-2</v>
          </cell>
          <cell r="YS30">
            <v>7.5012936374842076E-2</v>
          </cell>
          <cell r="YT30">
            <v>0.1648550652760542</v>
          </cell>
          <cell r="YU30">
            <v>0.13510323760356768</v>
          </cell>
          <cell r="YV30">
            <v>0.18834410462903384</v>
          </cell>
          <cell r="YW30">
            <v>0.10469727634583448</v>
          </cell>
          <cell r="YX30">
            <v>3.5539304952166506E-2</v>
          </cell>
          <cell r="YY30">
            <v>3.1611227962474175E-2</v>
          </cell>
          <cell r="YZ30">
            <v>6.7711241723622195E-2</v>
          </cell>
          <cell r="ZA30">
            <v>0.15120549924450322</v>
          </cell>
          <cell r="ZB30">
            <v>5.6036148181355827E-2</v>
          </cell>
          <cell r="ZC30">
            <v>0.11276098460554518</v>
          </cell>
          <cell r="ZD30">
            <v>4.6782392339358103E-2</v>
          </cell>
          <cell r="ZE30">
            <v>0.15725779261224349</v>
          </cell>
          <cell r="ZF30">
            <v>0.16458572104880564</v>
          </cell>
          <cell r="ZG30">
            <v>0.19350014292827256</v>
          </cell>
          <cell r="ZH30">
            <v>9.0311801176257478E-2</v>
          </cell>
          <cell r="ZI30">
            <v>0.14182707044062159</v>
          </cell>
          <cell r="ZJ30">
            <v>3.4048241740439189E-2</v>
          </cell>
          <cell r="ZK30">
            <v>0.1008377246411889</v>
          </cell>
          <cell r="ZL30">
            <v>0.10673855622196249</v>
          </cell>
          <cell r="ZM30">
            <v>0.15604639183719993</v>
          </cell>
          <cell r="ZN30">
            <v>0.14704783754242634</v>
          </cell>
          <cell r="ZO30">
            <v>6.972090935868247E-2</v>
          </cell>
          <cell r="ZP30">
            <v>9.7800945431433139E-2</v>
          </cell>
          <cell r="ZQ30">
            <v>0.15781206741425557</v>
          </cell>
          <cell r="ZR30">
            <v>9.0295888564659088E-2</v>
          </cell>
          <cell r="ZS30">
            <v>0.1300447290190081</v>
          </cell>
          <cell r="ZT30">
            <v>0.15336479132179648</v>
          </cell>
          <cell r="ZU30">
            <v>0.19259526151535766</v>
          </cell>
          <cell r="ZV30">
            <v>3.0513126284658521E-2</v>
          </cell>
          <cell r="ZW30">
            <v>1.8485690162726609E-2</v>
          </cell>
          <cell r="ZX30">
            <v>8.5722055841162659E-2</v>
          </cell>
          <cell r="ZY30">
            <v>9.1600095902108269E-2</v>
          </cell>
          <cell r="ZZ30">
            <v>9.6449506940766039E-2</v>
          </cell>
          <cell r="AAA30">
            <v>4.6449003431764724E-2</v>
          </cell>
          <cell r="AAB30">
            <v>1.5932454692274556E-3</v>
          </cell>
          <cell r="AAC30">
            <v>0.12258630874888288</v>
          </cell>
          <cell r="AAD30">
            <v>0.11359074038838823</v>
          </cell>
          <cell r="AAE30">
            <v>0.10294206870147171</v>
          </cell>
          <cell r="AAF30">
            <v>5.1058814434987942E-2</v>
          </cell>
          <cell r="AAG30">
            <v>9.4130750742014713E-2</v>
          </cell>
          <cell r="AAH30">
            <v>4.5638708774488279E-2</v>
          </cell>
          <cell r="AAI30">
            <v>0.11302653504994375</v>
          </cell>
          <cell r="AAJ30">
            <v>4.3977061184619637E-2</v>
          </cell>
          <cell r="AAK30">
            <v>8.6613573618691042E-2</v>
          </cell>
          <cell r="AAL30">
            <v>8.3099117297654179E-2</v>
          </cell>
          <cell r="AAM30">
            <v>0.12514303631141188</v>
          </cell>
          <cell r="AAN30">
            <v>6.7309943433452313E-2</v>
          </cell>
          <cell r="AAO30">
            <v>4.5323289803623767E-2</v>
          </cell>
          <cell r="AAP30">
            <v>0.11595979075660845</v>
          </cell>
          <cell r="AAQ30">
            <v>3.506196116038085E-2</v>
          </cell>
          <cell r="AAR30">
            <v>0.10149176953538341</v>
          </cell>
          <cell r="AAS30">
            <v>4.0369621092586017E-2</v>
          </cell>
          <cell r="AAT30">
            <v>3.6818067592702231E-2</v>
          </cell>
          <cell r="AAU30">
            <v>7.5787136550830803E-2</v>
          </cell>
          <cell r="AAV30">
            <v>0.15458806670627689</v>
          </cell>
          <cell r="AAW30">
            <v>6.8803062457649444E-2</v>
          </cell>
          <cell r="AAX30">
            <v>5.9757894972346848E-2</v>
          </cell>
          <cell r="AAY30">
            <v>6.2624378548725601E-2</v>
          </cell>
          <cell r="AAZ30">
            <v>0.12546428255044062</v>
          </cell>
          <cell r="ABA30">
            <v>4.8464725180502488E-2</v>
          </cell>
          <cell r="ABB30">
            <v>4.2600267348201104E-2</v>
          </cell>
          <cell r="ABC30">
            <v>3.8831207296946557E-2</v>
          </cell>
          <cell r="ABD30">
            <v>5.8269710028446164E-2</v>
          </cell>
          <cell r="ABE30">
            <v>5.9502955943602664E-2</v>
          </cell>
          <cell r="ABF30">
            <v>0.15083943061906624</v>
          </cell>
          <cell r="ABG30">
            <v>5.2671267015317325E-2</v>
          </cell>
          <cell r="ABH30">
            <v>6.8586185561277491E-2</v>
          </cell>
          <cell r="ABI30">
            <v>7.7931633144687429E-2</v>
          </cell>
          <cell r="ABJ30">
            <v>5.9854237314378556E-2</v>
          </cell>
          <cell r="ABK30">
            <v>5.6660096393247872E-2</v>
          </cell>
          <cell r="ABL30">
            <v>4.4678357656601109E-2</v>
          </cell>
          <cell r="ABM30">
            <v>0.18049118432246336</v>
          </cell>
          <cell r="ABN30">
            <v>0.13539757323432433</v>
          </cell>
          <cell r="ABO30">
            <v>3.7962352409028677E-2</v>
          </cell>
          <cell r="ABP30">
            <v>0.10672522761685876</v>
          </cell>
          <cell r="ABQ30">
            <v>8.4888834784113021E-2</v>
          </cell>
          <cell r="ABR30">
            <v>3.1714088437503007E-2</v>
          </cell>
          <cell r="ABS30">
            <v>0.10624499499343165</v>
          </cell>
          <cell r="ABT30">
            <v>7.8169200401563721E-2</v>
          </cell>
          <cell r="ABU30">
            <v>0.15418400370311702</v>
          </cell>
          <cell r="ABV30">
            <v>9.3803989139594868E-2</v>
          </cell>
          <cell r="ABW30">
            <v>8.7281153930394595E-2</v>
          </cell>
          <cell r="ABX30">
            <v>0.11651901548345189</v>
          </cell>
          <cell r="ABY30">
            <v>9.832607549504857E-2</v>
          </cell>
          <cell r="ABZ30">
            <v>9.5425687519246183E-2</v>
          </cell>
          <cell r="ACA30">
            <v>8.0639625910021273E-2</v>
          </cell>
          <cell r="ACB30">
            <v>0.14719491201749868</v>
          </cell>
          <cell r="ACC30">
            <v>0.11281754599588012</v>
          </cell>
          <cell r="ACD30">
            <v>6.6257562804458492E-2</v>
          </cell>
          <cell r="ACE30">
            <v>6.9255843323097643E-2</v>
          </cell>
          <cell r="ACF30">
            <v>6.7866063776196084E-2</v>
          </cell>
          <cell r="ACG30">
            <v>9.1834347470285627E-2</v>
          </cell>
          <cell r="ACH30">
            <v>4.0616586603582361E-2</v>
          </cell>
          <cell r="ACI30">
            <v>5.7803272209074885E-2</v>
          </cell>
          <cell r="ACJ30">
            <v>3.0779592896139518E-2</v>
          </cell>
          <cell r="ACK30">
            <v>4.1740220456988775E-2</v>
          </cell>
          <cell r="ACL30">
            <v>0.135769650907135</v>
          </cell>
          <cell r="ACM30">
            <v>4.047079069233539E-2</v>
          </cell>
          <cell r="ACN30">
            <v>7.8911955134569944E-2</v>
          </cell>
          <cell r="ACO30">
            <v>8.2690583545537599E-2</v>
          </cell>
          <cell r="ACP30">
            <v>0.12201062507162841</v>
          </cell>
          <cell r="ACQ30">
            <v>7.2050060759180301E-2</v>
          </cell>
          <cell r="ACR30">
            <v>8.2815105524892352E-2</v>
          </cell>
          <cell r="ACS30">
            <v>7.5087949468660264E-2</v>
          </cell>
          <cell r="ACT30">
            <v>8.660040130624358E-2</v>
          </cell>
          <cell r="ACU30">
            <v>9.3039582372818619E-2</v>
          </cell>
          <cell r="ACV30">
            <v>0.15928413393860952</v>
          </cell>
          <cell r="ACW30">
            <v>6.9324499319649124E-2</v>
          </cell>
          <cell r="ACX30">
            <v>8.5628373559292981E-2</v>
          </cell>
          <cell r="ACY30">
            <v>5.8499563180787861E-2</v>
          </cell>
          <cell r="ACZ30">
            <v>0.13934304426039479</v>
          </cell>
          <cell r="ADA30">
            <v>0.16663777133378654</v>
          </cell>
          <cell r="ADB30">
            <v>8.8485398883173527E-2</v>
          </cell>
          <cell r="ADC30">
            <v>0.13861646876747569</v>
          </cell>
          <cell r="ADD30">
            <v>7.6042645010341414E-2</v>
          </cell>
          <cell r="ADE30">
            <v>0.16164035450896286</v>
          </cell>
          <cell r="ADF30">
            <v>0.11377025684073949</v>
          </cell>
          <cell r="ADG30">
            <v>9.7511098981257205E-2</v>
          </cell>
          <cell r="ADH30">
            <v>0.14075623570046336</v>
          </cell>
          <cell r="ADI30">
            <v>3.6733391057485409E-2</v>
          </cell>
          <cell r="ADJ30">
            <v>7.8408203504243934E-2</v>
          </cell>
          <cell r="ADK30">
            <v>0.13051295260523765</v>
          </cell>
          <cell r="ADL30">
            <v>3.7456446243468222E-2</v>
          </cell>
          <cell r="ADM30">
            <v>0.10334611700079721</v>
          </cell>
          <cell r="ADN30">
            <v>5.4409408128595071E-2</v>
          </cell>
          <cell r="ADO30">
            <v>0.13391298283549702</v>
          </cell>
          <cell r="ADP30">
            <v>0.10018868769070155</v>
          </cell>
          <cell r="ADQ30">
            <v>2.6754610367727638E-2</v>
          </cell>
          <cell r="ADR30">
            <v>7.9881656630333198E-2</v>
          </cell>
          <cell r="ADS30">
            <v>2.5500689477423455E-2</v>
          </cell>
          <cell r="ADT30">
            <v>0.14295243390331591</v>
          </cell>
          <cell r="ADU30">
            <v>0.10243886014863235</v>
          </cell>
          <cell r="ADV30">
            <v>6.0942351044809828E-2</v>
          </cell>
          <cell r="ADW30">
            <v>9.7207161335057246E-2</v>
          </cell>
          <cell r="ADX30">
            <v>0.11515590715104318</v>
          </cell>
          <cell r="ADY30">
            <v>8.7463795559038049E-2</v>
          </cell>
          <cell r="ADZ30">
            <v>5.5666633339595983E-2</v>
          </cell>
          <cell r="AEA30">
            <v>1.8789472655831307E-2</v>
          </cell>
          <cell r="AEB30">
            <v>9.6901240412977652E-2</v>
          </cell>
          <cell r="AEC30">
            <v>0.22797667619812623</v>
          </cell>
          <cell r="AED30">
            <v>0.12769341384540012</v>
          </cell>
          <cell r="AEE30">
            <v>5.0788180439315211E-2</v>
          </cell>
          <cell r="AEF30">
            <v>6.5743247898378154E-2</v>
          </cell>
          <cell r="AEG30">
            <v>0.15618206634616827</v>
          </cell>
          <cell r="AEH30">
            <v>0.16716473616087868</v>
          </cell>
          <cell r="AEI30">
            <v>7.6051153650998571E-2</v>
          </cell>
          <cell r="AEJ30">
            <v>7.2212303694929925E-2</v>
          </cell>
          <cell r="AEK30">
            <v>0.12240337732595641</v>
          </cell>
          <cell r="AEL30">
            <v>7.4008321907129582E-2</v>
          </cell>
          <cell r="AEM30">
            <v>9.1560741895476472E-2</v>
          </cell>
          <cell r="AEN30">
            <v>9.3065707400097675E-2</v>
          </cell>
          <cell r="AEO30">
            <v>9.9970631249611808E-2</v>
          </cell>
          <cell r="AEP30">
            <v>0.13167109237321828</v>
          </cell>
          <cell r="AEQ30">
            <v>0.10435618452793549</v>
          </cell>
          <cell r="AER30">
            <v>0.17840696401737088</v>
          </cell>
          <cell r="AES30">
            <v>0.14446379391600039</v>
          </cell>
          <cell r="AET30">
            <v>7.7916214678266704E-2</v>
          </cell>
          <cell r="AEU30">
            <v>9.7890489418892224E-2</v>
          </cell>
          <cell r="AEV30">
            <v>0.14700785510586689</v>
          </cell>
          <cell r="AEW30">
            <v>6.2196525593290586E-2</v>
          </cell>
          <cell r="AEX30">
            <v>9.0328461940550886E-2</v>
          </cell>
          <cell r="AEY30">
            <v>0.12061591775007641</v>
          </cell>
          <cell r="AEZ30">
            <v>0.16005009311722196</v>
          </cell>
          <cell r="AFA30">
            <v>0.18498312316989052</v>
          </cell>
          <cell r="AFB30">
            <v>0.16461197992639798</v>
          </cell>
          <cell r="AFC30">
            <v>9.6403222596751381E-2</v>
          </cell>
          <cell r="AFD30">
            <v>0.12342388415805439</v>
          </cell>
          <cell r="AFE30">
            <v>0.13509194897383403</v>
          </cell>
          <cell r="AFF30">
            <v>8.0362576963362242E-2</v>
          </cell>
          <cell r="AFG30">
            <v>0.19753973368467759</v>
          </cell>
          <cell r="AFH30">
            <v>9.716084000127212E-2</v>
          </cell>
          <cell r="AFI30">
            <v>9.3230317517424277E-2</v>
          </cell>
          <cell r="AFJ30">
            <v>8.7912577972714123E-2</v>
          </cell>
          <cell r="AFK30">
            <v>6.7630365987349617E-2</v>
          </cell>
          <cell r="AFL30">
            <v>9.0963985026442762E-2</v>
          </cell>
          <cell r="AFM30">
            <v>7.1940208151993312E-2</v>
          </cell>
          <cell r="AFN30">
            <v>4.7690976568631527E-2</v>
          </cell>
          <cell r="AFO30">
            <v>0.10030531817253707</v>
          </cell>
          <cell r="AFP30">
            <v>5.3905033618182663E-2</v>
          </cell>
          <cell r="AFQ30">
            <v>0.10073130685581355</v>
          </cell>
          <cell r="AFR30">
            <v>0.13084204041599334</v>
          </cell>
          <cell r="AFS30">
            <v>0.16542018085844101</v>
          </cell>
          <cell r="AFT30">
            <v>9.4538795731772707E-2</v>
          </cell>
          <cell r="AFU30">
            <v>9.3154814805769703E-2</v>
          </cell>
          <cell r="AFV30">
            <v>0.10808218646171164</v>
          </cell>
          <cell r="AFW30">
            <v>6.4516546612484627E-2</v>
          </cell>
          <cell r="AFX30">
            <v>0.1114688008798751</v>
          </cell>
          <cell r="AFY30">
            <v>9.4139560858167215E-2</v>
          </cell>
          <cell r="AFZ30">
            <v>8.5332063005715497E-2</v>
          </cell>
          <cell r="AGA30">
            <v>3.8467782812786844E-2</v>
          </cell>
          <cell r="AGB30">
            <v>6.7023567588164634E-2</v>
          </cell>
          <cell r="AGC30">
            <v>4.3847625175568949E-2</v>
          </cell>
          <cell r="AGD30">
            <v>5.1737709076961735E-2</v>
          </cell>
          <cell r="AGE30">
            <v>6.1855401474786298E-2</v>
          </cell>
          <cell r="AGF30">
            <v>6.8953146772354423E-2</v>
          </cell>
        </row>
      </sheetData>
      <sheetData sheetId="13"/>
      <sheetData sheetId="14">
        <row r="2">
          <cell r="B2">
            <v>0</v>
          </cell>
          <cell r="C2">
            <v>1</v>
          </cell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  <cell r="K2">
            <v>9</v>
          </cell>
          <cell r="L2">
            <v>10</v>
          </cell>
          <cell r="M2">
            <v>11</v>
          </cell>
          <cell r="N2">
            <v>12</v>
          </cell>
          <cell r="O2">
            <v>13</v>
          </cell>
          <cell r="P2">
            <v>14</v>
          </cell>
          <cell r="Q2">
            <v>15</v>
          </cell>
          <cell r="R2">
            <v>16</v>
          </cell>
          <cell r="S2">
            <v>17</v>
          </cell>
          <cell r="T2">
            <v>18</v>
          </cell>
          <cell r="U2">
            <v>19</v>
          </cell>
          <cell r="V2">
            <v>20</v>
          </cell>
          <cell r="W2">
            <v>21</v>
          </cell>
          <cell r="X2">
            <v>22</v>
          </cell>
          <cell r="Y2">
            <v>23</v>
          </cell>
          <cell r="Z2">
            <v>24</v>
          </cell>
          <cell r="AA2">
            <v>25</v>
          </cell>
          <cell r="AB2">
            <v>26</v>
          </cell>
          <cell r="AC2">
            <v>27</v>
          </cell>
          <cell r="AD2">
            <v>28</v>
          </cell>
          <cell r="AE2">
            <v>29</v>
          </cell>
          <cell r="AF2">
            <v>30</v>
          </cell>
          <cell r="AG2">
            <v>31</v>
          </cell>
          <cell r="AH2">
            <v>32</v>
          </cell>
          <cell r="AI2">
            <v>33</v>
          </cell>
          <cell r="AJ2">
            <v>34</v>
          </cell>
          <cell r="AK2">
            <v>35</v>
          </cell>
          <cell r="AL2">
            <v>36</v>
          </cell>
          <cell r="AM2">
            <v>37</v>
          </cell>
          <cell r="AN2">
            <v>38</v>
          </cell>
          <cell r="AO2">
            <v>39</v>
          </cell>
          <cell r="AP2">
            <v>40</v>
          </cell>
          <cell r="AQ2">
            <v>41</v>
          </cell>
          <cell r="AR2">
            <v>42</v>
          </cell>
          <cell r="AS2">
            <v>43</v>
          </cell>
          <cell r="AT2">
            <v>44</v>
          </cell>
          <cell r="AU2">
            <v>45</v>
          </cell>
          <cell r="AV2">
            <v>46</v>
          </cell>
          <cell r="AW2">
            <v>47</v>
          </cell>
          <cell r="AX2">
            <v>48</v>
          </cell>
          <cell r="AY2">
            <v>49</v>
          </cell>
          <cell r="AZ2">
            <v>50</v>
          </cell>
          <cell r="BA2">
            <v>51</v>
          </cell>
          <cell r="BB2">
            <v>52</v>
          </cell>
          <cell r="BC2">
            <v>53</v>
          </cell>
          <cell r="BD2">
            <v>54</v>
          </cell>
          <cell r="BE2">
            <v>55</v>
          </cell>
          <cell r="BF2">
            <v>56</v>
          </cell>
          <cell r="BG2">
            <v>57</v>
          </cell>
          <cell r="BH2">
            <v>58</v>
          </cell>
          <cell r="BI2">
            <v>59</v>
          </cell>
          <cell r="BJ2">
            <v>60</v>
          </cell>
          <cell r="BK2">
            <v>61</v>
          </cell>
          <cell r="BL2">
            <v>62</v>
          </cell>
          <cell r="BM2">
            <v>63</v>
          </cell>
          <cell r="BN2">
            <v>64</v>
          </cell>
          <cell r="BO2">
            <v>65</v>
          </cell>
          <cell r="BP2">
            <v>66</v>
          </cell>
          <cell r="BQ2">
            <v>67</v>
          </cell>
          <cell r="BR2">
            <v>68</v>
          </cell>
          <cell r="BS2">
            <v>69</v>
          </cell>
          <cell r="BT2">
            <v>70</v>
          </cell>
          <cell r="BU2">
            <v>71</v>
          </cell>
          <cell r="BV2">
            <v>72</v>
          </cell>
          <cell r="BW2">
            <v>73</v>
          </cell>
          <cell r="BX2">
            <v>74</v>
          </cell>
          <cell r="BY2">
            <v>75</v>
          </cell>
          <cell r="BZ2">
            <v>76</v>
          </cell>
          <cell r="CA2">
            <v>77</v>
          </cell>
          <cell r="CB2">
            <v>78</v>
          </cell>
          <cell r="CC2">
            <v>79</v>
          </cell>
          <cell r="CD2">
            <v>80</v>
          </cell>
          <cell r="CE2">
            <v>81</v>
          </cell>
          <cell r="CF2">
            <v>82</v>
          </cell>
          <cell r="CG2">
            <v>83</v>
          </cell>
          <cell r="CH2">
            <v>84</v>
          </cell>
          <cell r="CI2">
            <v>85</v>
          </cell>
          <cell r="CJ2">
            <v>86</v>
          </cell>
          <cell r="CK2">
            <v>87</v>
          </cell>
          <cell r="CL2">
            <v>88</v>
          </cell>
          <cell r="CM2">
            <v>89</v>
          </cell>
          <cell r="CN2">
            <v>90</v>
          </cell>
          <cell r="CO2">
            <v>91</v>
          </cell>
          <cell r="CP2">
            <v>92</v>
          </cell>
          <cell r="CQ2">
            <v>93</v>
          </cell>
          <cell r="CR2">
            <v>94</v>
          </cell>
          <cell r="CS2">
            <v>95</v>
          </cell>
          <cell r="CT2">
            <v>96</v>
          </cell>
          <cell r="CU2">
            <v>97</v>
          </cell>
          <cell r="CV2">
            <v>98</v>
          </cell>
          <cell r="CW2">
            <v>99</v>
          </cell>
          <cell r="CX2">
            <v>100</v>
          </cell>
          <cell r="CY2">
            <v>101</v>
          </cell>
          <cell r="CZ2">
            <v>102</v>
          </cell>
          <cell r="DA2">
            <v>103</v>
          </cell>
          <cell r="DB2">
            <v>104</v>
          </cell>
          <cell r="DC2">
            <v>105</v>
          </cell>
          <cell r="DD2">
            <v>106</v>
          </cell>
          <cell r="DE2">
            <v>107</v>
          </cell>
          <cell r="DF2">
            <v>108</v>
          </cell>
          <cell r="DG2">
            <v>109</v>
          </cell>
          <cell r="DH2">
            <v>110</v>
          </cell>
          <cell r="DI2">
            <v>111</v>
          </cell>
          <cell r="DJ2">
            <v>112</v>
          </cell>
          <cell r="DK2">
            <v>113</v>
          </cell>
          <cell r="DL2">
            <v>114</v>
          </cell>
          <cell r="DM2">
            <v>115</v>
          </cell>
          <cell r="DN2">
            <v>116</v>
          </cell>
          <cell r="DO2">
            <v>117</v>
          </cell>
          <cell r="DP2">
            <v>118</v>
          </cell>
          <cell r="DQ2">
            <v>119</v>
          </cell>
          <cell r="DR2">
            <v>120</v>
          </cell>
          <cell r="DS2">
            <v>121</v>
          </cell>
          <cell r="DT2">
            <v>122</v>
          </cell>
          <cell r="DU2">
            <v>123</v>
          </cell>
          <cell r="DV2">
            <v>124</v>
          </cell>
          <cell r="DW2">
            <v>125</v>
          </cell>
          <cell r="DX2">
            <v>126</v>
          </cell>
          <cell r="DY2">
            <v>127</v>
          </cell>
          <cell r="DZ2">
            <v>128</v>
          </cell>
          <cell r="EA2">
            <v>129</v>
          </cell>
          <cell r="EB2">
            <v>130</v>
          </cell>
          <cell r="EC2">
            <v>131</v>
          </cell>
          <cell r="ED2">
            <v>132</v>
          </cell>
          <cell r="EE2">
            <v>133</v>
          </cell>
          <cell r="EF2">
            <v>134</v>
          </cell>
          <cell r="EG2">
            <v>135</v>
          </cell>
          <cell r="EH2">
            <v>136</v>
          </cell>
          <cell r="EI2">
            <v>137</v>
          </cell>
          <cell r="EJ2">
            <v>138</v>
          </cell>
          <cell r="EK2">
            <v>139</v>
          </cell>
          <cell r="EL2">
            <v>140</v>
          </cell>
          <cell r="EM2">
            <v>141</v>
          </cell>
          <cell r="EN2">
            <v>142</v>
          </cell>
          <cell r="EO2">
            <v>143</v>
          </cell>
          <cell r="EP2">
            <v>144</v>
          </cell>
          <cell r="EQ2">
            <v>145</v>
          </cell>
          <cell r="ER2">
            <v>146</v>
          </cell>
          <cell r="ES2">
            <v>147</v>
          </cell>
          <cell r="ET2">
            <v>148</v>
          </cell>
          <cell r="EU2">
            <v>149</v>
          </cell>
          <cell r="EV2">
            <v>150</v>
          </cell>
          <cell r="EW2">
            <v>151</v>
          </cell>
          <cell r="EX2">
            <v>152</v>
          </cell>
          <cell r="EY2">
            <v>153</v>
          </cell>
          <cell r="EZ2">
            <v>154</v>
          </cell>
          <cell r="FA2">
            <v>155</v>
          </cell>
          <cell r="FB2">
            <v>156</v>
          </cell>
          <cell r="FC2">
            <v>157</v>
          </cell>
          <cell r="FD2">
            <v>158</v>
          </cell>
          <cell r="FE2">
            <v>159</v>
          </cell>
          <cell r="FF2">
            <v>160</v>
          </cell>
          <cell r="FG2">
            <v>161</v>
          </cell>
          <cell r="FH2">
            <v>162</v>
          </cell>
          <cell r="FI2">
            <v>163</v>
          </cell>
          <cell r="FJ2">
            <v>164</v>
          </cell>
          <cell r="FK2">
            <v>165</v>
          </cell>
          <cell r="FL2">
            <v>166</v>
          </cell>
          <cell r="FM2">
            <v>167</v>
          </cell>
          <cell r="FN2">
            <v>168</v>
          </cell>
          <cell r="FO2">
            <v>169</v>
          </cell>
          <cell r="FP2">
            <v>170</v>
          </cell>
          <cell r="FQ2">
            <v>171</v>
          </cell>
          <cell r="FR2">
            <v>172</v>
          </cell>
          <cell r="FS2">
            <v>173</v>
          </cell>
          <cell r="FT2">
            <v>174</v>
          </cell>
          <cell r="FU2">
            <v>175</v>
          </cell>
          <cell r="FV2">
            <v>176</v>
          </cell>
          <cell r="FW2">
            <v>177</v>
          </cell>
          <cell r="FX2">
            <v>178</v>
          </cell>
          <cell r="FY2">
            <v>179</v>
          </cell>
          <cell r="FZ2">
            <v>180</v>
          </cell>
          <cell r="GA2">
            <v>181</v>
          </cell>
          <cell r="GB2">
            <v>182</v>
          </cell>
          <cell r="GC2">
            <v>183</v>
          </cell>
          <cell r="GD2">
            <v>184</v>
          </cell>
          <cell r="GE2">
            <v>185</v>
          </cell>
          <cell r="GF2">
            <v>186</v>
          </cell>
          <cell r="GG2">
            <v>187</v>
          </cell>
          <cell r="GH2">
            <v>188</v>
          </cell>
          <cell r="GI2">
            <v>189</v>
          </cell>
          <cell r="GJ2">
            <v>190</v>
          </cell>
          <cell r="GK2">
            <v>191</v>
          </cell>
          <cell r="GL2">
            <v>192</v>
          </cell>
          <cell r="GM2">
            <v>193</v>
          </cell>
          <cell r="GN2">
            <v>194</v>
          </cell>
          <cell r="GO2">
            <v>195</v>
          </cell>
          <cell r="GP2">
            <v>196</v>
          </cell>
          <cell r="GQ2">
            <v>197</v>
          </cell>
          <cell r="GR2">
            <v>198</v>
          </cell>
          <cell r="GS2">
            <v>199</v>
          </cell>
          <cell r="GT2">
            <v>200</v>
          </cell>
          <cell r="GU2">
            <v>201</v>
          </cell>
          <cell r="GV2">
            <v>202</v>
          </cell>
          <cell r="GW2">
            <v>203</v>
          </cell>
          <cell r="GX2">
            <v>204</v>
          </cell>
          <cell r="GY2">
            <v>205</v>
          </cell>
          <cell r="GZ2">
            <v>206</v>
          </cell>
          <cell r="HA2">
            <v>207</v>
          </cell>
          <cell r="HB2">
            <v>208</v>
          </cell>
          <cell r="HC2">
            <v>209</v>
          </cell>
          <cell r="HD2">
            <v>210</v>
          </cell>
          <cell r="HE2">
            <v>211</v>
          </cell>
          <cell r="HF2">
            <v>212</v>
          </cell>
          <cell r="HG2">
            <v>213</v>
          </cell>
          <cell r="HH2">
            <v>214</v>
          </cell>
          <cell r="HI2">
            <v>215</v>
          </cell>
          <cell r="HJ2">
            <v>216</v>
          </cell>
          <cell r="HK2">
            <v>217</v>
          </cell>
          <cell r="HL2">
            <v>218</v>
          </cell>
          <cell r="HM2">
            <v>219</v>
          </cell>
          <cell r="HN2">
            <v>220</v>
          </cell>
          <cell r="HO2">
            <v>221</v>
          </cell>
          <cell r="HP2">
            <v>222</v>
          </cell>
          <cell r="HQ2">
            <v>223</v>
          </cell>
          <cell r="HR2">
            <v>224</v>
          </cell>
          <cell r="HS2">
            <v>225</v>
          </cell>
          <cell r="HT2">
            <v>226</v>
          </cell>
          <cell r="HU2">
            <v>227</v>
          </cell>
          <cell r="HV2">
            <v>228</v>
          </cell>
          <cell r="HW2">
            <v>229</v>
          </cell>
          <cell r="HX2">
            <v>230</v>
          </cell>
          <cell r="HY2">
            <v>231</v>
          </cell>
          <cell r="HZ2">
            <v>232</v>
          </cell>
          <cell r="IA2">
            <v>233</v>
          </cell>
          <cell r="IB2">
            <v>234</v>
          </cell>
          <cell r="IC2">
            <v>235</v>
          </cell>
          <cell r="ID2">
            <v>236</v>
          </cell>
          <cell r="IE2">
            <v>237</v>
          </cell>
          <cell r="IF2">
            <v>238</v>
          </cell>
          <cell r="IG2">
            <v>239</v>
          </cell>
          <cell r="IH2">
            <v>240</v>
          </cell>
          <cell r="II2">
            <v>241</v>
          </cell>
          <cell r="IJ2">
            <v>242</v>
          </cell>
          <cell r="IK2">
            <v>243</v>
          </cell>
          <cell r="IL2">
            <v>244</v>
          </cell>
          <cell r="IM2">
            <v>245</v>
          </cell>
          <cell r="IN2">
            <v>246</v>
          </cell>
          <cell r="IO2">
            <v>247</v>
          </cell>
          <cell r="IP2">
            <v>248</v>
          </cell>
          <cell r="IQ2">
            <v>249</v>
          </cell>
          <cell r="IR2">
            <v>250</v>
          </cell>
          <cell r="IS2">
            <v>251</v>
          </cell>
          <cell r="IT2">
            <v>252</v>
          </cell>
          <cell r="IU2">
            <v>253</v>
          </cell>
          <cell r="IV2">
            <v>254</v>
          </cell>
          <cell r="IW2">
            <v>255</v>
          </cell>
          <cell r="IX2">
            <v>256</v>
          </cell>
          <cell r="IY2">
            <v>257</v>
          </cell>
          <cell r="IZ2">
            <v>258</v>
          </cell>
          <cell r="JA2">
            <v>259</v>
          </cell>
          <cell r="JB2">
            <v>260</v>
          </cell>
          <cell r="JC2">
            <v>261</v>
          </cell>
          <cell r="JD2">
            <v>262</v>
          </cell>
          <cell r="JE2">
            <v>263</v>
          </cell>
          <cell r="JF2">
            <v>264</v>
          </cell>
          <cell r="JG2">
            <v>265</v>
          </cell>
          <cell r="JH2">
            <v>266</v>
          </cell>
          <cell r="JI2">
            <v>267</v>
          </cell>
          <cell r="JJ2">
            <v>268</v>
          </cell>
          <cell r="JK2">
            <v>269</v>
          </cell>
          <cell r="JL2">
            <v>270</v>
          </cell>
          <cell r="JM2">
            <v>271</v>
          </cell>
          <cell r="JN2">
            <v>272</v>
          </cell>
          <cell r="JO2">
            <v>273</v>
          </cell>
          <cell r="JP2">
            <v>274</v>
          </cell>
          <cell r="JQ2">
            <v>275</v>
          </cell>
          <cell r="JR2">
            <v>276</v>
          </cell>
          <cell r="JS2">
            <v>277</v>
          </cell>
          <cell r="JT2">
            <v>278</v>
          </cell>
          <cell r="JU2">
            <v>279</v>
          </cell>
          <cell r="JV2">
            <v>280</v>
          </cell>
          <cell r="JW2">
            <v>281</v>
          </cell>
          <cell r="JX2">
            <v>282</v>
          </cell>
          <cell r="JY2">
            <v>283</v>
          </cell>
          <cell r="JZ2">
            <v>284</v>
          </cell>
          <cell r="KA2">
            <v>285</v>
          </cell>
          <cell r="KB2">
            <v>286</v>
          </cell>
          <cell r="KC2">
            <v>287</v>
          </cell>
          <cell r="KD2">
            <v>288</v>
          </cell>
          <cell r="KE2">
            <v>289</v>
          </cell>
          <cell r="KF2">
            <v>290</v>
          </cell>
          <cell r="KG2">
            <v>291</v>
          </cell>
          <cell r="KH2">
            <v>292</v>
          </cell>
          <cell r="KI2">
            <v>293</v>
          </cell>
          <cell r="KJ2">
            <v>294</v>
          </cell>
          <cell r="KK2">
            <v>295</v>
          </cell>
          <cell r="KL2">
            <v>296</v>
          </cell>
          <cell r="KM2">
            <v>297</v>
          </cell>
          <cell r="KN2">
            <v>298</v>
          </cell>
          <cell r="KO2">
            <v>299</v>
          </cell>
          <cell r="KP2">
            <v>300</v>
          </cell>
          <cell r="KQ2">
            <v>301</v>
          </cell>
          <cell r="KR2">
            <v>302</v>
          </cell>
          <cell r="KS2">
            <v>303</v>
          </cell>
          <cell r="KT2">
            <v>304</v>
          </cell>
          <cell r="KU2">
            <v>305</v>
          </cell>
          <cell r="KV2">
            <v>306</v>
          </cell>
          <cell r="KW2">
            <v>307</v>
          </cell>
          <cell r="KX2">
            <v>308</v>
          </cell>
          <cell r="KY2">
            <v>309</v>
          </cell>
          <cell r="KZ2">
            <v>310</v>
          </cell>
          <cell r="LA2">
            <v>311</v>
          </cell>
          <cell r="LB2">
            <v>312</v>
          </cell>
          <cell r="LC2">
            <v>313</v>
          </cell>
          <cell r="LD2">
            <v>314</v>
          </cell>
          <cell r="LE2">
            <v>315</v>
          </cell>
          <cell r="LF2">
            <v>316</v>
          </cell>
          <cell r="LG2">
            <v>317</v>
          </cell>
          <cell r="LH2">
            <v>318</v>
          </cell>
          <cell r="LI2">
            <v>319</v>
          </cell>
          <cell r="LJ2">
            <v>320</v>
          </cell>
          <cell r="LK2">
            <v>321</v>
          </cell>
          <cell r="LL2">
            <v>322</v>
          </cell>
          <cell r="LM2">
            <v>323</v>
          </cell>
          <cell r="LN2">
            <v>324</v>
          </cell>
          <cell r="LO2">
            <v>325</v>
          </cell>
          <cell r="LP2">
            <v>326</v>
          </cell>
          <cell r="LQ2">
            <v>327</v>
          </cell>
          <cell r="LR2">
            <v>328</v>
          </cell>
          <cell r="LS2">
            <v>329</v>
          </cell>
          <cell r="LT2">
            <v>330</v>
          </cell>
          <cell r="LU2">
            <v>331</v>
          </cell>
          <cell r="LV2">
            <v>332</v>
          </cell>
          <cell r="LW2">
            <v>333</v>
          </cell>
          <cell r="LX2">
            <v>334</v>
          </cell>
          <cell r="LY2">
            <v>335</v>
          </cell>
          <cell r="LZ2">
            <v>336</v>
          </cell>
          <cell r="MA2">
            <v>337</v>
          </cell>
          <cell r="MB2">
            <v>338</v>
          </cell>
          <cell r="MC2">
            <v>339</v>
          </cell>
          <cell r="MD2">
            <v>340</v>
          </cell>
          <cell r="ME2">
            <v>341</v>
          </cell>
          <cell r="MF2">
            <v>342</v>
          </cell>
          <cell r="MG2">
            <v>343</v>
          </cell>
          <cell r="MH2">
            <v>344</v>
          </cell>
          <cell r="MI2">
            <v>345</v>
          </cell>
          <cell r="MJ2">
            <v>346</v>
          </cell>
          <cell r="MK2">
            <v>347</v>
          </cell>
          <cell r="ML2">
            <v>348</v>
          </cell>
          <cell r="MM2">
            <v>349</v>
          </cell>
          <cell r="MN2">
            <v>350</v>
          </cell>
          <cell r="MO2">
            <v>351</v>
          </cell>
          <cell r="MP2">
            <v>352</v>
          </cell>
          <cell r="MQ2">
            <v>353</v>
          </cell>
          <cell r="MR2">
            <v>354</v>
          </cell>
          <cell r="MS2">
            <v>355</v>
          </cell>
          <cell r="MT2">
            <v>356</v>
          </cell>
          <cell r="MU2">
            <v>357</v>
          </cell>
          <cell r="MV2">
            <v>358</v>
          </cell>
          <cell r="MW2">
            <v>359</v>
          </cell>
          <cell r="MX2">
            <v>360</v>
          </cell>
          <cell r="MY2">
            <v>361</v>
          </cell>
          <cell r="MZ2">
            <v>362</v>
          </cell>
          <cell r="NA2">
            <v>363</v>
          </cell>
          <cell r="NB2">
            <v>364</v>
          </cell>
          <cell r="NC2">
            <v>365</v>
          </cell>
          <cell r="ND2">
            <v>366</v>
          </cell>
          <cell r="NE2">
            <v>367</v>
          </cell>
          <cell r="NF2">
            <v>368</v>
          </cell>
          <cell r="NG2">
            <v>369</v>
          </cell>
          <cell r="NH2">
            <v>370</v>
          </cell>
          <cell r="NI2">
            <v>371</v>
          </cell>
          <cell r="NJ2">
            <v>372</v>
          </cell>
          <cell r="NK2">
            <v>373</v>
          </cell>
          <cell r="NL2">
            <v>374</v>
          </cell>
          <cell r="NM2">
            <v>375</v>
          </cell>
          <cell r="NN2">
            <v>376</v>
          </cell>
          <cell r="NO2">
            <v>377</v>
          </cell>
          <cell r="NP2">
            <v>378</v>
          </cell>
          <cell r="NQ2">
            <v>379</v>
          </cell>
          <cell r="NR2">
            <v>380</v>
          </cell>
          <cell r="NS2">
            <v>381</v>
          </cell>
          <cell r="NT2">
            <v>382</v>
          </cell>
          <cell r="NU2">
            <v>383</v>
          </cell>
          <cell r="NV2">
            <v>384</v>
          </cell>
          <cell r="NW2">
            <v>385</v>
          </cell>
          <cell r="NX2">
            <v>386</v>
          </cell>
          <cell r="NY2">
            <v>387</v>
          </cell>
          <cell r="NZ2">
            <v>388</v>
          </cell>
          <cell r="OA2">
            <v>389</v>
          </cell>
          <cell r="OB2">
            <v>390</v>
          </cell>
          <cell r="OC2">
            <v>391</v>
          </cell>
          <cell r="OD2">
            <v>392</v>
          </cell>
          <cell r="OE2">
            <v>393</v>
          </cell>
          <cell r="OF2">
            <v>394</v>
          </cell>
          <cell r="OG2">
            <v>395</v>
          </cell>
          <cell r="OH2">
            <v>396</v>
          </cell>
          <cell r="OI2">
            <v>397</v>
          </cell>
          <cell r="OJ2">
            <v>398</v>
          </cell>
          <cell r="OK2">
            <v>399</v>
          </cell>
          <cell r="OL2">
            <v>400</v>
          </cell>
          <cell r="OM2">
            <v>401</v>
          </cell>
          <cell r="ON2">
            <v>402</v>
          </cell>
          <cell r="OO2">
            <v>403</v>
          </cell>
          <cell r="OP2">
            <v>404</v>
          </cell>
          <cell r="OQ2">
            <v>405</v>
          </cell>
          <cell r="OR2">
            <v>406</v>
          </cell>
          <cell r="OS2">
            <v>407</v>
          </cell>
          <cell r="OT2">
            <v>408</v>
          </cell>
          <cell r="OU2">
            <v>409</v>
          </cell>
          <cell r="OV2">
            <v>410</v>
          </cell>
          <cell r="OW2">
            <v>411</v>
          </cell>
          <cell r="OX2">
            <v>412</v>
          </cell>
          <cell r="OY2">
            <v>413</v>
          </cell>
          <cell r="OZ2">
            <v>414</v>
          </cell>
          <cell r="PA2">
            <v>415</v>
          </cell>
          <cell r="PB2">
            <v>416</v>
          </cell>
          <cell r="PC2">
            <v>417</v>
          </cell>
          <cell r="PD2">
            <v>418</v>
          </cell>
          <cell r="PE2">
            <v>419</v>
          </cell>
          <cell r="PF2">
            <v>420</v>
          </cell>
          <cell r="PG2">
            <v>421</v>
          </cell>
          <cell r="PH2">
            <v>422</v>
          </cell>
          <cell r="PI2">
            <v>423</v>
          </cell>
          <cell r="PJ2">
            <v>424</v>
          </cell>
          <cell r="PK2">
            <v>425</v>
          </cell>
          <cell r="PL2">
            <v>426</v>
          </cell>
          <cell r="PM2">
            <v>427</v>
          </cell>
          <cell r="PN2">
            <v>428</v>
          </cell>
          <cell r="PO2">
            <v>429</v>
          </cell>
          <cell r="PP2">
            <v>430</v>
          </cell>
          <cell r="PQ2">
            <v>431</v>
          </cell>
          <cell r="PR2">
            <v>432</v>
          </cell>
          <cell r="PS2">
            <v>433</v>
          </cell>
          <cell r="PT2">
            <v>434</v>
          </cell>
          <cell r="PU2">
            <v>435</v>
          </cell>
          <cell r="PV2">
            <v>436</v>
          </cell>
          <cell r="PW2">
            <v>437</v>
          </cell>
          <cell r="PX2">
            <v>438</v>
          </cell>
          <cell r="PY2">
            <v>439</v>
          </cell>
          <cell r="PZ2">
            <v>440</v>
          </cell>
          <cell r="QA2">
            <v>441</v>
          </cell>
          <cell r="QB2">
            <v>442</v>
          </cell>
          <cell r="QC2">
            <v>443</v>
          </cell>
          <cell r="QD2">
            <v>444</v>
          </cell>
          <cell r="QE2">
            <v>445</v>
          </cell>
          <cell r="QF2">
            <v>446</v>
          </cell>
          <cell r="QG2">
            <v>447</v>
          </cell>
          <cell r="QH2">
            <v>448</v>
          </cell>
          <cell r="QI2">
            <v>449</v>
          </cell>
          <cell r="QJ2">
            <v>450</v>
          </cell>
          <cell r="QK2">
            <v>451</v>
          </cell>
          <cell r="QL2">
            <v>452</v>
          </cell>
          <cell r="QM2">
            <v>453</v>
          </cell>
          <cell r="QN2">
            <v>454</v>
          </cell>
          <cell r="QO2">
            <v>455</v>
          </cell>
          <cell r="QP2">
            <v>456</v>
          </cell>
          <cell r="QQ2">
            <v>457</v>
          </cell>
          <cell r="QR2">
            <v>458</v>
          </cell>
          <cell r="QS2">
            <v>459</v>
          </cell>
          <cell r="QT2">
            <v>460</v>
          </cell>
          <cell r="QU2">
            <v>461</v>
          </cell>
          <cell r="QV2">
            <v>462</v>
          </cell>
          <cell r="QW2">
            <v>463</v>
          </cell>
          <cell r="QX2">
            <v>464</v>
          </cell>
          <cell r="QY2">
            <v>465</v>
          </cell>
          <cell r="QZ2">
            <v>466</v>
          </cell>
          <cell r="RA2">
            <v>467</v>
          </cell>
          <cell r="RB2">
            <v>468</v>
          </cell>
          <cell r="RC2">
            <v>469</v>
          </cell>
          <cell r="RD2">
            <v>470</v>
          </cell>
          <cell r="RE2">
            <v>471</v>
          </cell>
          <cell r="RF2">
            <v>472</v>
          </cell>
          <cell r="RG2">
            <v>473</v>
          </cell>
          <cell r="RH2">
            <v>474</v>
          </cell>
          <cell r="RI2">
            <v>475</v>
          </cell>
          <cell r="RJ2">
            <v>476</v>
          </cell>
          <cell r="RK2">
            <v>477</v>
          </cell>
          <cell r="RL2">
            <v>478</v>
          </cell>
          <cell r="RM2">
            <v>479</v>
          </cell>
          <cell r="RN2">
            <v>480</v>
          </cell>
          <cell r="RO2">
            <v>481</v>
          </cell>
          <cell r="RP2">
            <v>482</v>
          </cell>
          <cell r="RQ2">
            <v>483</v>
          </cell>
          <cell r="RR2">
            <v>484</v>
          </cell>
          <cell r="RS2">
            <v>485</v>
          </cell>
          <cell r="RT2">
            <v>486</v>
          </cell>
          <cell r="RU2">
            <v>487</v>
          </cell>
          <cell r="RV2">
            <v>488</v>
          </cell>
          <cell r="RW2">
            <v>489</v>
          </cell>
          <cell r="RX2">
            <v>490</v>
          </cell>
          <cell r="RY2">
            <v>491</v>
          </cell>
          <cell r="RZ2">
            <v>492</v>
          </cell>
          <cell r="SA2">
            <v>493</v>
          </cell>
          <cell r="SB2">
            <v>494</v>
          </cell>
          <cell r="SC2">
            <v>495</v>
          </cell>
          <cell r="SD2">
            <v>496</v>
          </cell>
          <cell r="SE2">
            <v>497</v>
          </cell>
          <cell r="SF2">
            <v>498</v>
          </cell>
          <cell r="SG2">
            <v>499</v>
          </cell>
          <cell r="SH2">
            <v>500</v>
          </cell>
          <cell r="SI2">
            <v>501</v>
          </cell>
          <cell r="SJ2">
            <v>502</v>
          </cell>
          <cell r="SK2">
            <v>503</v>
          </cell>
          <cell r="SL2">
            <v>504</v>
          </cell>
          <cell r="SM2">
            <v>505</v>
          </cell>
          <cell r="SN2">
            <v>506</v>
          </cell>
          <cell r="SO2">
            <v>507</v>
          </cell>
          <cell r="SP2">
            <v>508</v>
          </cell>
          <cell r="SQ2">
            <v>509</v>
          </cell>
          <cell r="SR2">
            <v>510</v>
          </cell>
          <cell r="SS2">
            <v>511</v>
          </cell>
          <cell r="ST2">
            <v>512</v>
          </cell>
          <cell r="SU2">
            <v>513</v>
          </cell>
          <cell r="SV2">
            <v>514</v>
          </cell>
          <cell r="SW2">
            <v>515</v>
          </cell>
          <cell r="SX2">
            <v>516</v>
          </cell>
          <cell r="SY2">
            <v>517</v>
          </cell>
          <cell r="SZ2">
            <v>518</v>
          </cell>
          <cell r="TA2">
            <v>519</v>
          </cell>
          <cell r="TB2">
            <v>520</v>
          </cell>
          <cell r="TC2">
            <v>521</v>
          </cell>
          <cell r="TD2">
            <v>522</v>
          </cell>
          <cell r="TE2">
            <v>523</v>
          </cell>
          <cell r="TF2">
            <v>524</v>
          </cell>
          <cell r="TG2">
            <v>525</v>
          </cell>
          <cell r="TH2">
            <v>526</v>
          </cell>
          <cell r="TI2">
            <v>527</v>
          </cell>
          <cell r="TJ2">
            <v>528</v>
          </cell>
          <cell r="TK2">
            <v>529</v>
          </cell>
          <cell r="TL2">
            <v>530</v>
          </cell>
          <cell r="TM2">
            <v>531</v>
          </cell>
          <cell r="TN2">
            <v>532</v>
          </cell>
          <cell r="TO2">
            <v>533</v>
          </cell>
          <cell r="TP2">
            <v>534</v>
          </cell>
          <cell r="TQ2">
            <v>535</v>
          </cell>
          <cell r="TR2">
            <v>536</v>
          </cell>
          <cell r="TS2">
            <v>537</v>
          </cell>
          <cell r="TT2">
            <v>538</v>
          </cell>
          <cell r="TU2">
            <v>539</v>
          </cell>
          <cell r="TV2">
            <v>540</v>
          </cell>
          <cell r="TW2">
            <v>541</v>
          </cell>
          <cell r="TX2">
            <v>542</v>
          </cell>
          <cell r="TY2">
            <v>543</v>
          </cell>
          <cell r="TZ2">
            <v>544</v>
          </cell>
          <cell r="UA2">
            <v>545</v>
          </cell>
          <cell r="UB2">
            <v>546</v>
          </cell>
          <cell r="UC2">
            <v>547</v>
          </cell>
          <cell r="UD2">
            <v>548</v>
          </cell>
          <cell r="UE2">
            <v>549</v>
          </cell>
          <cell r="UF2">
            <v>550</v>
          </cell>
          <cell r="UG2">
            <v>551</v>
          </cell>
          <cell r="UH2">
            <v>552</v>
          </cell>
          <cell r="UI2">
            <v>553</v>
          </cell>
          <cell r="UJ2">
            <v>554</v>
          </cell>
          <cell r="UK2">
            <v>555</v>
          </cell>
          <cell r="UL2">
            <v>556</v>
          </cell>
          <cell r="UM2">
            <v>557</v>
          </cell>
          <cell r="UN2">
            <v>558</v>
          </cell>
          <cell r="UO2">
            <v>559</v>
          </cell>
          <cell r="UP2">
            <v>560</v>
          </cell>
          <cell r="UQ2">
            <v>561</v>
          </cell>
          <cell r="UR2">
            <v>562</v>
          </cell>
          <cell r="US2">
            <v>563</v>
          </cell>
          <cell r="UT2">
            <v>564</v>
          </cell>
          <cell r="UU2">
            <v>565</v>
          </cell>
          <cell r="UV2">
            <v>566</v>
          </cell>
          <cell r="UW2">
            <v>567</v>
          </cell>
          <cell r="UX2">
            <v>568</v>
          </cell>
          <cell r="UY2">
            <v>569</v>
          </cell>
          <cell r="UZ2">
            <v>570</v>
          </cell>
          <cell r="VA2">
            <v>571</v>
          </cell>
          <cell r="VB2">
            <v>572</v>
          </cell>
          <cell r="VC2">
            <v>573</v>
          </cell>
          <cell r="VD2">
            <v>574</v>
          </cell>
          <cell r="VE2">
            <v>575</v>
          </cell>
          <cell r="VF2">
            <v>576</v>
          </cell>
          <cell r="VG2">
            <v>577</v>
          </cell>
          <cell r="VH2">
            <v>578</v>
          </cell>
          <cell r="VI2">
            <v>579</v>
          </cell>
          <cell r="VJ2">
            <v>580</v>
          </cell>
          <cell r="VK2">
            <v>581</v>
          </cell>
          <cell r="VL2">
            <v>582</v>
          </cell>
          <cell r="VM2">
            <v>583</v>
          </cell>
          <cell r="VN2">
            <v>584</v>
          </cell>
          <cell r="VO2">
            <v>585</v>
          </cell>
          <cell r="VP2">
            <v>586</v>
          </cell>
          <cell r="VQ2">
            <v>587</v>
          </cell>
          <cell r="VR2">
            <v>588</v>
          </cell>
          <cell r="VS2">
            <v>589</v>
          </cell>
          <cell r="VT2">
            <v>590</v>
          </cell>
          <cell r="VU2">
            <v>591</v>
          </cell>
          <cell r="VV2">
            <v>592</v>
          </cell>
          <cell r="VW2">
            <v>593</v>
          </cell>
          <cell r="VX2">
            <v>594</v>
          </cell>
          <cell r="VY2">
            <v>595</v>
          </cell>
          <cell r="VZ2">
            <v>596</v>
          </cell>
          <cell r="WA2">
            <v>597</v>
          </cell>
          <cell r="WB2">
            <v>598</v>
          </cell>
          <cell r="WC2">
            <v>599</v>
          </cell>
          <cell r="WD2">
            <v>600</v>
          </cell>
          <cell r="WE2">
            <v>601</v>
          </cell>
          <cell r="WF2">
            <v>602</v>
          </cell>
          <cell r="WG2">
            <v>603</v>
          </cell>
          <cell r="WH2">
            <v>604</v>
          </cell>
          <cell r="WI2">
            <v>605</v>
          </cell>
          <cell r="WJ2">
            <v>606</v>
          </cell>
          <cell r="WK2">
            <v>607</v>
          </cell>
          <cell r="WL2">
            <v>608</v>
          </cell>
          <cell r="WM2">
            <v>609</v>
          </cell>
          <cell r="WN2">
            <v>610</v>
          </cell>
          <cell r="WO2">
            <v>611</v>
          </cell>
          <cell r="WP2">
            <v>612</v>
          </cell>
          <cell r="WQ2">
            <v>613</v>
          </cell>
          <cell r="WR2">
            <v>614</v>
          </cell>
          <cell r="WS2">
            <v>615</v>
          </cell>
          <cell r="WT2">
            <v>616</v>
          </cell>
          <cell r="WU2">
            <v>617</v>
          </cell>
          <cell r="WV2">
            <v>618</v>
          </cell>
          <cell r="WW2">
            <v>619</v>
          </cell>
          <cell r="WX2">
            <v>620</v>
          </cell>
          <cell r="WY2">
            <v>621</v>
          </cell>
          <cell r="WZ2">
            <v>622</v>
          </cell>
          <cell r="XA2">
            <v>623</v>
          </cell>
          <cell r="XB2">
            <v>624</v>
          </cell>
          <cell r="XC2">
            <v>625</v>
          </cell>
          <cell r="XD2">
            <v>626</v>
          </cell>
          <cell r="XE2">
            <v>627</v>
          </cell>
          <cell r="XF2">
            <v>628</v>
          </cell>
          <cell r="XG2">
            <v>629</v>
          </cell>
          <cell r="XH2">
            <v>630</v>
          </cell>
          <cell r="XI2">
            <v>631</v>
          </cell>
          <cell r="XJ2">
            <v>632</v>
          </cell>
          <cell r="XK2">
            <v>633</v>
          </cell>
          <cell r="XL2">
            <v>634</v>
          </cell>
          <cell r="XM2">
            <v>635</v>
          </cell>
          <cell r="XN2">
            <v>636</v>
          </cell>
          <cell r="XO2">
            <v>637</v>
          </cell>
          <cell r="XP2">
            <v>638</v>
          </cell>
          <cell r="XQ2">
            <v>639</v>
          </cell>
          <cell r="XR2">
            <v>640</v>
          </cell>
          <cell r="XS2">
            <v>641</v>
          </cell>
          <cell r="XT2">
            <v>642</v>
          </cell>
          <cell r="XU2">
            <v>643</v>
          </cell>
          <cell r="XV2">
            <v>644</v>
          </cell>
          <cell r="XW2">
            <v>645</v>
          </cell>
          <cell r="XX2">
            <v>646</v>
          </cell>
          <cell r="XY2">
            <v>647</v>
          </cell>
          <cell r="XZ2">
            <v>648</v>
          </cell>
          <cell r="YA2">
            <v>649</v>
          </cell>
          <cell r="YB2">
            <v>650</v>
          </cell>
          <cell r="YC2">
            <v>651</v>
          </cell>
          <cell r="YD2">
            <v>652</v>
          </cell>
          <cell r="YE2">
            <v>653</v>
          </cell>
          <cell r="YF2">
            <v>654</v>
          </cell>
          <cell r="YG2">
            <v>655</v>
          </cell>
          <cell r="YH2">
            <v>656</v>
          </cell>
          <cell r="YI2">
            <v>657</v>
          </cell>
          <cell r="YJ2">
            <v>658</v>
          </cell>
          <cell r="YK2">
            <v>659</v>
          </cell>
          <cell r="YL2">
            <v>660</v>
          </cell>
          <cell r="YM2">
            <v>661</v>
          </cell>
          <cell r="YN2">
            <v>662</v>
          </cell>
          <cell r="YO2">
            <v>663</v>
          </cell>
          <cell r="YP2">
            <v>664</v>
          </cell>
          <cell r="YQ2">
            <v>665</v>
          </cell>
          <cell r="YR2">
            <v>666</v>
          </cell>
          <cell r="YS2">
            <v>667</v>
          </cell>
          <cell r="YT2">
            <v>668</v>
          </cell>
          <cell r="YU2">
            <v>669</v>
          </cell>
          <cell r="YV2">
            <v>670</v>
          </cell>
          <cell r="YW2">
            <v>671</v>
          </cell>
          <cell r="YX2">
            <v>672</v>
          </cell>
          <cell r="YY2">
            <v>673</v>
          </cell>
          <cell r="YZ2">
            <v>674</v>
          </cell>
          <cell r="ZA2">
            <v>675</v>
          </cell>
          <cell r="ZB2">
            <v>676</v>
          </cell>
          <cell r="ZC2">
            <v>677</v>
          </cell>
          <cell r="ZD2">
            <v>678</v>
          </cell>
          <cell r="ZE2">
            <v>679</v>
          </cell>
          <cell r="ZF2">
            <v>680</v>
          </cell>
          <cell r="ZG2">
            <v>681</v>
          </cell>
          <cell r="ZH2">
            <v>682</v>
          </cell>
          <cell r="ZI2">
            <v>683</v>
          </cell>
          <cell r="ZJ2">
            <v>684</v>
          </cell>
          <cell r="ZK2">
            <v>685</v>
          </cell>
          <cell r="ZL2">
            <v>686</v>
          </cell>
          <cell r="ZM2">
            <v>687</v>
          </cell>
          <cell r="ZN2">
            <v>688</v>
          </cell>
          <cell r="ZO2">
            <v>689</v>
          </cell>
          <cell r="ZP2">
            <v>690</v>
          </cell>
          <cell r="ZQ2">
            <v>691</v>
          </cell>
          <cell r="ZR2">
            <v>692</v>
          </cell>
          <cell r="ZS2">
            <v>693</v>
          </cell>
          <cell r="ZT2">
            <v>694</v>
          </cell>
          <cell r="ZU2">
            <v>695</v>
          </cell>
          <cell r="ZV2">
            <v>696</v>
          </cell>
          <cell r="ZW2">
            <v>697</v>
          </cell>
          <cell r="ZX2">
            <v>698</v>
          </cell>
          <cell r="ZY2">
            <v>699</v>
          </cell>
          <cell r="ZZ2">
            <v>700</v>
          </cell>
          <cell r="AAA2">
            <v>701</v>
          </cell>
          <cell r="AAB2">
            <v>702</v>
          </cell>
          <cell r="AAC2">
            <v>703</v>
          </cell>
          <cell r="AAD2">
            <v>704</v>
          </cell>
          <cell r="AAE2">
            <v>705</v>
          </cell>
          <cell r="AAF2">
            <v>706</v>
          </cell>
          <cell r="AAG2">
            <v>707</v>
          </cell>
          <cell r="AAH2">
            <v>708</v>
          </cell>
          <cell r="AAI2">
            <v>709</v>
          </cell>
          <cell r="AAJ2">
            <v>710</v>
          </cell>
          <cell r="AAK2">
            <v>711</v>
          </cell>
          <cell r="AAL2">
            <v>712</v>
          </cell>
          <cell r="AAM2">
            <v>713</v>
          </cell>
          <cell r="AAN2">
            <v>714</v>
          </cell>
          <cell r="AAO2">
            <v>715</v>
          </cell>
          <cell r="AAP2">
            <v>716</v>
          </cell>
          <cell r="AAQ2">
            <v>717</v>
          </cell>
          <cell r="AAR2">
            <v>718</v>
          </cell>
          <cell r="AAS2">
            <v>719</v>
          </cell>
          <cell r="AAT2">
            <v>720</v>
          </cell>
          <cell r="AAU2">
            <v>721</v>
          </cell>
          <cell r="AAV2">
            <v>722</v>
          </cell>
          <cell r="AAW2">
            <v>723</v>
          </cell>
          <cell r="AAX2">
            <v>724</v>
          </cell>
          <cell r="AAY2">
            <v>725</v>
          </cell>
          <cell r="AAZ2">
            <v>726</v>
          </cell>
          <cell r="ABA2">
            <v>727</v>
          </cell>
          <cell r="ABB2">
            <v>728</v>
          </cell>
          <cell r="ABC2">
            <v>729</v>
          </cell>
          <cell r="ABD2">
            <v>730</v>
          </cell>
          <cell r="ABE2">
            <v>731</v>
          </cell>
          <cell r="ABF2">
            <v>732</v>
          </cell>
          <cell r="ABG2">
            <v>733</v>
          </cell>
          <cell r="ABH2">
            <v>734</v>
          </cell>
          <cell r="ABI2">
            <v>735</v>
          </cell>
          <cell r="ABJ2">
            <v>736</v>
          </cell>
          <cell r="ABK2">
            <v>737</v>
          </cell>
          <cell r="ABL2">
            <v>738</v>
          </cell>
          <cell r="ABM2">
            <v>739</v>
          </cell>
          <cell r="ABN2">
            <v>740</v>
          </cell>
          <cell r="ABO2">
            <v>741</v>
          </cell>
          <cell r="ABP2">
            <v>742</v>
          </cell>
          <cell r="ABQ2">
            <v>743</v>
          </cell>
          <cell r="ABR2">
            <v>744</v>
          </cell>
          <cell r="ABS2">
            <v>745</v>
          </cell>
          <cell r="ABT2">
            <v>746</v>
          </cell>
          <cell r="ABU2">
            <v>747</v>
          </cell>
          <cell r="ABV2">
            <v>748</v>
          </cell>
          <cell r="ABW2">
            <v>749</v>
          </cell>
          <cell r="ABX2">
            <v>750</v>
          </cell>
          <cell r="ABY2">
            <v>751</v>
          </cell>
          <cell r="ABZ2">
            <v>752</v>
          </cell>
          <cell r="ACA2">
            <v>753</v>
          </cell>
          <cell r="ACB2">
            <v>754</v>
          </cell>
          <cell r="ACC2">
            <v>755</v>
          </cell>
          <cell r="ACD2">
            <v>756</v>
          </cell>
          <cell r="ACE2">
            <v>757</v>
          </cell>
          <cell r="ACF2">
            <v>758</v>
          </cell>
          <cell r="ACG2">
            <v>759</v>
          </cell>
          <cell r="ACH2">
            <v>760</v>
          </cell>
          <cell r="ACI2">
            <v>761</v>
          </cell>
          <cell r="ACJ2">
            <v>762</v>
          </cell>
          <cell r="ACK2">
            <v>763</v>
          </cell>
          <cell r="ACL2">
            <v>764</v>
          </cell>
          <cell r="ACM2">
            <v>765</v>
          </cell>
          <cell r="ACN2">
            <v>766</v>
          </cell>
          <cell r="ACO2">
            <v>767</v>
          </cell>
          <cell r="ACP2">
            <v>768</v>
          </cell>
          <cell r="ACQ2">
            <v>769</v>
          </cell>
          <cell r="ACR2">
            <v>770</v>
          </cell>
          <cell r="ACS2">
            <v>771</v>
          </cell>
          <cell r="ACT2">
            <v>772</v>
          </cell>
          <cell r="ACU2">
            <v>773</v>
          </cell>
          <cell r="ACV2">
            <v>774</v>
          </cell>
          <cell r="ACW2">
            <v>775</v>
          </cell>
          <cell r="ACX2">
            <v>776</v>
          </cell>
          <cell r="ACY2">
            <v>777</v>
          </cell>
          <cell r="ACZ2">
            <v>778</v>
          </cell>
          <cell r="ADA2">
            <v>779</v>
          </cell>
          <cell r="ADB2">
            <v>780</v>
          </cell>
          <cell r="ADC2">
            <v>781</v>
          </cell>
          <cell r="ADD2">
            <v>782</v>
          </cell>
          <cell r="ADE2">
            <v>783</v>
          </cell>
          <cell r="ADF2">
            <v>784</v>
          </cell>
          <cell r="ADG2">
            <v>785</v>
          </cell>
          <cell r="ADH2">
            <v>786</v>
          </cell>
          <cell r="ADI2">
            <v>787</v>
          </cell>
          <cell r="ADJ2">
            <v>788</v>
          </cell>
          <cell r="ADK2">
            <v>789</v>
          </cell>
          <cell r="ADL2">
            <v>790</v>
          </cell>
          <cell r="ADM2">
            <v>791</v>
          </cell>
          <cell r="ADN2">
            <v>792</v>
          </cell>
          <cell r="ADO2">
            <v>793</v>
          </cell>
          <cell r="ADP2">
            <v>794</v>
          </cell>
          <cell r="ADQ2">
            <v>795</v>
          </cell>
          <cell r="ADR2">
            <v>796</v>
          </cell>
          <cell r="ADS2">
            <v>797</v>
          </cell>
          <cell r="ADT2">
            <v>798</v>
          </cell>
          <cell r="ADU2">
            <v>799</v>
          </cell>
          <cell r="ADV2">
            <v>800</v>
          </cell>
          <cell r="ADW2">
            <v>801</v>
          </cell>
          <cell r="ADX2">
            <v>802</v>
          </cell>
          <cell r="ADY2">
            <v>803</v>
          </cell>
          <cell r="ADZ2">
            <v>804</v>
          </cell>
          <cell r="AEA2">
            <v>805</v>
          </cell>
          <cell r="AEB2">
            <v>806</v>
          </cell>
          <cell r="AEC2">
            <v>807</v>
          </cell>
          <cell r="AED2">
            <v>808</v>
          </cell>
          <cell r="AEE2">
            <v>809</v>
          </cell>
          <cell r="AEF2">
            <v>810</v>
          </cell>
          <cell r="AEG2">
            <v>811</v>
          </cell>
          <cell r="AEH2">
            <v>812</v>
          </cell>
          <cell r="AEI2">
            <v>813</v>
          </cell>
          <cell r="AEJ2">
            <v>814</v>
          </cell>
          <cell r="AEK2">
            <v>815</v>
          </cell>
          <cell r="AEL2">
            <v>816</v>
          </cell>
          <cell r="AEM2">
            <v>817</v>
          </cell>
          <cell r="AEN2">
            <v>818</v>
          </cell>
          <cell r="AEO2">
            <v>819</v>
          </cell>
          <cell r="AEP2">
            <v>820</v>
          </cell>
          <cell r="AEQ2">
            <v>821</v>
          </cell>
          <cell r="AER2">
            <v>822</v>
          </cell>
          <cell r="AES2">
            <v>823</v>
          </cell>
          <cell r="AET2">
            <v>824</v>
          </cell>
          <cell r="AEU2">
            <v>825</v>
          </cell>
          <cell r="AEV2">
            <v>826</v>
          </cell>
          <cell r="AEW2">
            <v>827</v>
          </cell>
          <cell r="AEX2">
            <v>828</v>
          </cell>
          <cell r="AEY2">
            <v>829</v>
          </cell>
          <cell r="AEZ2">
            <v>830</v>
          </cell>
          <cell r="AFA2">
            <v>831</v>
          </cell>
          <cell r="AFB2">
            <v>832</v>
          </cell>
          <cell r="AFC2">
            <v>833</v>
          </cell>
          <cell r="AFD2">
            <v>834</v>
          </cell>
          <cell r="AFE2">
            <v>835</v>
          </cell>
          <cell r="AFF2">
            <v>836</v>
          </cell>
          <cell r="AFG2">
            <v>837</v>
          </cell>
          <cell r="AFH2">
            <v>838</v>
          </cell>
          <cell r="AFI2">
            <v>839</v>
          </cell>
          <cell r="AFJ2">
            <v>840</v>
          </cell>
          <cell r="AFK2">
            <v>841</v>
          </cell>
          <cell r="AFL2">
            <v>842</v>
          </cell>
          <cell r="AFM2">
            <v>843</v>
          </cell>
          <cell r="AFN2">
            <v>844</v>
          </cell>
          <cell r="AFO2">
            <v>845</v>
          </cell>
          <cell r="AFP2">
            <v>846</v>
          </cell>
          <cell r="AFQ2">
            <v>847</v>
          </cell>
          <cell r="AFR2">
            <v>848</v>
          </cell>
          <cell r="AFS2">
            <v>849</v>
          </cell>
          <cell r="AFT2">
            <v>850</v>
          </cell>
          <cell r="AFU2">
            <v>851</v>
          </cell>
          <cell r="AFV2">
            <v>852</v>
          </cell>
          <cell r="AFW2">
            <v>853</v>
          </cell>
          <cell r="AFX2">
            <v>854</v>
          </cell>
          <cell r="AFY2">
            <v>855</v>
          </cell>
          <cell r="AFZ2">
            <v>856</v>
          </cell>
          <cell r="AGA2">
            <v>857</v>
          </cell>
          <cell r="AGB2">
            <v>858</v>
          </cell>
          <cell r="AGC2">
            <v>859</v>
          </cell>
          <cell r="AGD2">
            <v>860</v>
          </cell>
          <cell r="AGE2">
            <v>861</v>
          </cell>
        </row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  <cell r="N3">
            <v>13</v>
          </cell>
          <cell r="O3">
            <v>14</v>
          </cell>
          <cell r="P3">
            <v>15</v>
          </cell>
          <cell r="Q3" t="str">
            <v>15a</v>
          </cell>
          <cell r="R3" t="str">
            <v>15b</v>
          </cell>
          <cell r="S3" t="str">
            <v>15c</v>
          </cell>
          <cell r="T3" t="str">
            <v>15d</v>
          </cell>
          <cell r="U3">
            <v>16</v>
          </cell>
          <cell r="V3">
            <v>17</v>
          </cell>
          <cell r="W3">
            <v>18</v>
          </cell>
          <cell r="X3">
            <v>19</v>
          </cell>
          <cell r="Y3">
            <v>20</v>
          </cell>
          <cell r="Z3">
            <v>21</v>
          </cell>
          <cell r="AA3">
            <v>22</v>
          </cell>
          <cell r="AB3">
            <v>23</v>
          </cell>
          <cell r="AC3">
            <v>24</v>
          </cell>
          <cell r="AD3">
            <v>25</v>
          </cell>
          <cell r="AE3">
            <v>26</v>
          </cell>
          <cell r="AF3">
            <v>27</v>
          </cell>
          <cell r="AG3">
            <v>28</v>
          </cell>
          <cell r="AH3">
            <v>29</v>
          </cell>
          <cell r="AI3">
            <v>30</v>
          </cell>
          <cell r="AJ3">
            <v>31</v>
          </cell>
          <cell r="AK3">
            <v>32</v>
          </cell>
          <cell r="AL3">
            <v>33</v>
          </cell>
          <cell r="AM3">
            <v>34</v>
          </cell>
          <cell r="AN3">
            <v>35</v>
          </cell>
          <cell r="AO3">
            <v>36</v>
          </cell>
          <cell r="AP3">
            <v>37</v>
          </cell>
          <cell r="AQ3">
            <v>38</v>
          </cell>
          <cell r="AR3">
            <v>39</v>
          </cell>
          <cell r="AS3">
            <v>40</v>
          </cell>
          <cell r="AT3">
            <v>41</v>
          </cell>
          <cell r="AU3">
            <v>42</v>
          </cell>
          <cell r="AV3">
            <v>43</v>
          </cell>
          <cell r="AW3">
            <v>44</v>
          </cell>
          <cell r="AX3">
            <v>45</v>
          </cell>
          <cell r="AY3">
            <v>46</v>
          </cell>
          <cell r="AZ3">
            <v>47</v>
          </cell>
          <cell r="BA3">
            <v>48</v>
          </cell>
          <cell r="BB3">
            <v>49</v>
          </cell>
          <cell r="BC3">
            <v>50</v>
          </cell>
          <cell r="BD3">
            <v>51</v>
          </cell>
          <cell r="BE3">
            <v>52</v>
          </cell>
          <cell r="BF3">
            <v>53</v>
          </cell>
          <cell r="BG3">
            <v>54</v>
          </cell>
          <cell r="BH3">
            <v>55</v>
          </cell>
          <cell r="BI3">
            <v>56</v>
          </cell>
          <cell r="BJ3">
            <v>57</v>
          </cell>
          <cell r="BK3">
            <v>58</v>
          </cell>
          <cell r="BL3">
            <v>59</v>
          </cell>
          <cell r="BM3">
            <v>60</v>
          </cell>
          <cell r="BN3">
            <v>61</v>
          </cell>
          <cell r="BO3">
            <v>62</v>
          </cell>
          <cell r="BP3">
            <v>63</v>
          </cell>
          <cell r="BQ3">
            <v>64</v>
          </cell>
          <cell r="BR3">
            <v>65</v>
          </cell>
          <cell r="BS3">
            <v>66</v>
          </cell>
          <cell r="BT3">
            <v>67</v>
          </cell>
          <cell r="BU3">
            <v>68</v>
          </cell>
          <cell r="BV3">
            <v>69</v>
          </cell>
          <cell r="BW3">
            <v>70</v>
          </cell>
          <cell r="BX3">
            <v>71</v>
          </cell>
          <cell r="BY3">
            <v>72</v>
          </cell>
          <cell r="BZ3">
            <v>73</v>
          </cell>
          <cell r="CA3">
            <v>74</v>
          </cell>
          <cell r="CB3">
            <v>75</v>
          </cell>
          <cell r="CC3">
            <v>76</v>
          </cell>
          <cell r="CD3">
            <v>77</v>
          </cell>
          <cell r="CE3">
            <v>78</v>
          </cell>
          <cell r="CF3">
            <v>79</v>
          </cell>
          <cell r="CG3">
            <v>80</v>
          </cell>
          <cell r="CH3">
            <v>81</v>
          </cell>
          <cell r="CI3">
            <v>82</v>
          </cell>
          <cell r="CJ3">
            <v>83</v>
          </cell>
          <cell r="CK3">
            <v>84</v>
          </cell>
          <cell r="CL3">
            <v>85</v>
          </cell>
          <cell r="CM3">
            <v>86</v>
          </cell>
          <cell r="CN3">
            <v>87</v>
          </cell>
          <cell r="CO3">
            <v>88</v>
          </cell>
          <cell r="CP3">
            <v>89</v>
          </cell>
          <cell r="CQ3">
            <v>90</v>
          </cell>
          <cell r="CR3">
            <v>91</v>
          </cell>
          <cell r="CS3">
            <v>92</v>
          </cell>
          <cell r="CT3">
            <v>93</v>
          </cell>
          <cell r="CU3">
            <v>94</v>
          </cell>
          <cell r="CV3">
            <v>95</v>
          </cell>
          <cell r="CW3">
            <v>96</v>
          </cell>
          <cell r="CX3">
            <v>97</v>
          </cell>
          <cell r="CY3">
            <v>98</v>
          </cell>
          <cell r="CZ3">
            <v>99</v>
          </cell>
          <cell r="DA3">
            <v>100</v>
          </cell>
          <cell r="DB3">
            <v>101</v>
          </cell>
          <cell r="DC3">
            <v>102</v>
          </cell>
          <cell r="DD3">
            <v>103</v>
          </cell>
          <cell r="DE3">
            <v>104</v>
          </cell>
          <cell r="DF3">
            <v>105</v>
          </cell>
          <cell r="DG3">
            <v>106</v>
          </cell>
          <cell r="DH3">
            <v>107</v>
          </cell>
          <cell r="DI3">
            <v>108</v>
          </cell>
          <cell r="DJ3">
            <v>109</v>
          </cell>
          <cell r="DK3">
            <v>110</v>
          </cell>
          <cell r="DL3">
            <v>111</v>
          </cell>
          <cell r="DM3">
            <v>112</v>
          </cell>
          <cell r="DN3">
            <v>113</v>
          </cell>
          <cell r="DO3">
            <v>114</v>
          </cell>
          <cell r="DP3">
            <v>115</v>
          </cell>
          <cell r="DQ3">
            <v>116</v>
          </cell>
          <cell r="DR3">
            <v>117</v>
          </cell>
          <cell r="DS3">
            <v>118</v>
          </cell>
          <cell r="DT3">
            <v>119</v>
          </cell>
          <cell r="DU3">
            <v>120</v>
          </cell>
          <cell r="DV3">
            <v>121</v>
          </cell>
          <cell r="DW3">
            <v>122</v>
          </cell>
          <cell r="DX3">
            <v>123</v>
          </cell>
          <cell r="DY3">
            <v>124</v>
          </cell>
          <cell r="DZ3">
            <v>125</v>
          </cell>
          <cell r="EA3">
            <v>126</v>
          </cell>
          <cell r="EB3">
            <v>127</v>
          </cell>
          <cell r="EC3">
            <v>128</v>
          </cell>
          <cell r="ED3">
            <v>129</v>
          </cell>
          <cell r="EE3">
            <v>130</v>
          </cell>
          <cell r="EF3">
            <v>131</v>
          </cell>
          <cell r="EG3">
            <v>132</v>
          </cell>
          <cell r="EH3">
            <v>133</v>
          </cell>
          <cell r="EI3">
            <v>134</v>
          </cell>
          <cell r="EJ3">
            <v>135</v>
          </cell>
          <cell r="EK3">
            <v>136</v>
          </cell>
          <cell r="EL3">
            <v>137</v>
          </cell>
          <cell r="EM3">
            <v>138</v>
          </cell>
          <cell r="EN3">
            <v>139</v>
          </cell>
          <cell r="EO3">
            <v>140</v>
          </cell>
          <cell r="EP3">
            <v>141</v>
          </cell>
          <cell r="EQ3">
            <v>142</v>
          </cell>
          <cell r="ER3">
            <v>143</v>
          </cell>
          <cell r="ES3">
            <v>144</v>
          </cell>
          <cell r="ET3">
            <v>145</v>
          </cell>
          <cell r="EU3">
            <v>146</v>
          </cell>
          <cell r="EV3">
            <v>147</v>
          </cell>
          <cell r="EW3">
            <v>148</v>
          </cell>
          <cell r="EX3">
            <v>149</v>
          </cell>
          <cell r="EY3">
            <v>150</v>
          </cell>
          <cell r="EZ3">
            <v>151</v>
          </cell>
          <cell r="FA3">
            <v>152</v>
          </cell>
          <cell r="FB3">
            <v>153</v>
          </cell>
          <cell r="FC3">
            <v>154</v>
          </cell>
          <cell r="FD3">
            <v>155</v>
          </cell>
          <cell r="FE3">
            <v>156</v>
          </cell>
          <cell r="FF3">
            <v>157</v>
          </cell>
          <cell r="FG3">
            <v>158</v>
          </cell>
          <cell r="FH3">
            <v>159</v>
          </cell>
          <cell r="FI3">
            <v>160</v>
          </cell>
          <cell r="FJ3">
            <v>161</v>
          </cell>
          <cell r="FK3">
            <v>162</v>
          </cell>
          <cell r="FL3">
            <v>163</v>
          </cell>
          <cell r="FM3">
            <v>164</v>
          </cell>
          <cell r="FN3">
            <v>165</v>
          </cell>
          <cell r="FO3">
            <v>166</v>
          </cell>
          <cell r="FP3">
            <v>167</v>
          </cell>
          <cell r="FQ3">
            <v>168</v>
          </cell>
          <cell r="FR3">
            <v>169</v>
          </cell>
          <cell r="FS3">
            <v>170</v>
          </cell>
          <cell r="FT3">
            <v>171</v>
          </cell>
          <cell r="FU3">
            <v>172</v>
          </cell>
          <cell r="FV3">
            <v>173</v>
          </cell>
          <cell r="FW3">
            <v>174</v>
          </cell>
          <cell r="FX3">
            <v>175</v>
          </cell>
          <cell r="FY3">
            <v>176</v>
          </cell>
          <cell r="FZ3">
            <v>177</v>
          </cell>
          <cell r="GA3">
            <v>178</v>
          </cell>
          <cell r="GB3">
            <v>179</v>
          </cell>
          <cell r="GC3">
            <v>180</v>
          </cell>
          <cell r="GD3">
            <v>181</v>
          </cell>
          <cell r="GE3">
            <v>182</v>
          </cell>
          <cell r="GF3">
            <v>183</v>
          </cell>
          <cell r="GG3">
            <v>184</v>
          </cell>
          <cell r="GH3">
            <v>185</v>
          </cell>
          <cell r="GI3">
            <v>186</v>
          </cell>
          <cell r="GJ3">
            <v>187</v>
          </cell>
          <cell r="GK3">
            <v>188</v>
          </cell>
          <cell r="GL3">
            <v>189</v>
          </cell>
          <cell r="GM3">
            <v>190</v>
          </cell>
          <cell r="GN3">
            <v>191</v>
          </cell>
          <cell r="GO3">
            <v>192</v>
          </cell>
          <cell r="GP3">
            <v>193</v>
          </cell>
          <cell r="GQ3">
            <v>194</v>
          </cell>
          <cell r="GR3">
            <v>195</v>
          </cell>
          <cell r="GS3">
            <v>196</v>
          </cell>
          <cell r="GT3">
            <v>197</v>
          </cell>
          <cell r="GU3">
            <v>198</v>
          </cell>
          <cell r="GV3">
            <v>199</v>
          </cell>
          <cell r="GW3">
            <v>200</v>
          </cell>
          <cell r="GX3">
            <v>201</v>
          </cell>
          <cell r="GY3">
            <v>202</v>
          </cell>
          <cell r="GZ3">
            <v>203</v>
          </cell>
          <cell r="HA3">
            <v>204</v>
          </cell>
          <cell r="HB3">
            <v>205</v>
          </cell>
          <cell r="HC3">
            <v>206</v>
          </cell>
          <cell r="HD3">
            <v>207</v>
          </cell>
          <cell r="HE3">
            <v>208</v>
          </cell>
          <cell r="HF3">
            <v>209</v>
          </cell>
          <cell r="HG3">
            <v>210</v>
          </cell>
          <cell r="HH3">
            <v>211</v>
          </cell>
          <cell r="HI3">
            <v>212</v>
          </cell>
          <cell r="HJ3">
            <v>213</v>
          </cell>
          <cell r="HK3">
            <v>214</v>
          </cell>
          <cell r="HL3">
            <v>215</v>
          </cell>
          <cell r="HM3">
            <v>216</v>
          </cell>
          <cell r="HN3">
            <v>217</v>
          </cell>
          <cell r="HO3">
            <v>218</v>
          </cell>
          <cell r="HP3">
            <v>219</v>
          </cell>
          <cell r="HQ3">
            <v>220</v>
          </cell>
          <cell r="HR3">
            <v>221</v>
          </cell>
          <cell r="HS3">
            <v>222</v>
          </cell>
          <cell r="HT3">
            <v>223</v>
          </cell>
          <cell r="HU3">
            <v>224</v>
          </cell>
          <cell r="HV3">
            <v>225</v>
          </cell>
          <cell r="HW3">
            <v>226</v>
          </cell>
          <cell r="HX3">
            <v>227</v>
          </cell>
          <cell r="HY3">
            <v>228</v>
          </cell>
          <cell r="HZ3">
            <v>229</v>
          </cell>
          <cell r="IA3">
            <v>230</v>
          </cell>
          <cell r="IB3">
            <v>231</v>
          </cell>
          <cell r="IC3">
            <v>232</v>
          </cell>
          <cell r="ID3">
            <v>233</v>
          </cell>
          <cell r="IE3">
            <v>234</v>
          </cell>
          <cell r="IF3">
            <v>235</v>
          </cell>
          <cell r="IG3">
            <v>236</v>
          </cell>
          <cell r="IH3">
            <v>237</v>
          </cell>
          <cell r="II3">
            <v>238</v>
          </cell>
          <cell r="IJ3">
            <v>239</v>
          </cell>
          <cell r="IK3">
            <v>240</v>
          </cell>
          <cell r="IL3">
            <v>241</v>
          </cell>
          <cell r="IM3">
            <v>242</v>
          </cell>
          <cell r="IN3">
            <v>243</v>
          </cell>
          <cell r="IO3">
            <v>244</v>
          </cell>
          <cell r="IP3">
            <v>245</v>
          </cell>
          <cell r="IQ3">
            <v>246</v>
          </cell>
          <cell r="IR3">
            <v>247</v>
          </cell>
          <cell r="IS3">
            <v>248</v>
          </cell>
          <cell r="IT3">
            <v>249</v>
          </cell>
          <cell r="IU3">
            <v>250</v>
          </cell>
          <cell r="IV3">
            <v>251</v>
          </cell>
          <cell r="IW3">
            <v>252</v>
          </cell>
          <cell r="IX3">
            <v>253</v>
          </cell>
          <cell r="IY3">
            <v>254</v>
          </cell>
          <cell r="IZ3">
            <v>255</v>
          </cell>
          <cell r="JA3">
            <v>256</v>
          </cell>
          <cell r="JB3">
            <v>257</v>
          </cell>
          <cell r="JC3">
            <v>258</v>
          </cell>
          <cell r="JD3">
            <v>259</v>
          </cell>
          <cell r="JE3">
            <v>260</v>
          </cell>
          <cell r="JF3">
            <v>261</v>
          </cell>
          <cell r="JG3">
            <v>262</v>
          </cell>
          <cell r="JH3">
            <v>263</v>
          </cell>
          <cell r="JI3">
            <v>264</v>
          </cell>
          <cell r="JJ3">
            <v>265</v>
          </cell>
          <cell r="JK3">
            <v>266</v>
          </cell>
          <cell r="JL3">
            <v>267</v>
          </cell>
          <cell r="JM3">
            <v>268</v>
          </cell>
          <cell r="JN3">
            <v>269</v>
          </cell>
          <cell r="JO3">
            <v>270</v>
          </cell>
          <cell r="JP3">
            <v>271</v>
          </cell>
          <cell r="JQ3">
            <v>272</v>
          </cell>
          <cell r="JR3">
            <v>273</v>
          </cell>
          <cell r="JS3">
            <v>274</v>
          </cell>
          <cell r="JT3">
            <v>275</v>
          </cell>
          <cell r="JU3">
            <v>276</v>
          </cell>
          <cell r="JV3">
            <v>277</v>
          </cell>
          <cell r="JW3">
            <v>278</v>
          </cell>
          <cell r="JX3">
            <v>279</v>
          </cell>
          <cell r="JY3">
            <v>280</v>
          </cell>
          <cell r="JZ3">
            <v>281</v>
          </cell>
          <cell r="KA3">
            <v>282</v>
          </cell>
          <cell r="KB3">
            <v>283</v>
          </cell>
          <cell r="KC3">
            <v>284</v>
          </cell>
          <cell r="KD3">
            <v>285</v>
          </cell>
          <cell r="KE3">
            <v>286</v>
          </cell>
          <cell r="KF3">
            <v>287</v>
          </cell>
          <cell r="KG3">
            <v>288</v>
          </cell>
          <cell r="KH3">
            <v>289</v>
          </cell>
          <cell r="KI3">
            <v>290</v>
          </cell>
          <cell r="KJ3">
            <v>291</v>
          </cell>
          <cell r="KK3">
            <v>292</v>
          </cell>
          <cell r="KL3">
            <v>293</v>
          </cell>
          <cell r="KM3">
            <v>294</v>
          </cell>
          <cell r="KN3">
            <v>295</v>
          </cell>
          <cell r="KO3">
            <v>296</v>
          </cell>
          <cell r="KP3">
            <v>297</v>
          </cell>
          <cell r="KQ3">
            <v>298</v>
          </cell>
          <cell r="KR3">
            <v>299</v>
          </cell>
          <cell r="KS3">
            <v>300</v>
          </cell>
          <cell r="KT3">
            <v>301</v>
          </cell>
          <cell r="KU3">
            <v>302</v>
          </cell>
          <cell r="KV3">
            <v>303</v>
          </cell>
          <cell r="KW3">
            <v>304</v>
          </cell>
          <cell r="KX3">
            <v>305</v>
          </cell>
          <cell r="KY3">
            <v>306</v>
          </cell>
          <cell r="KZ3">
            <v>307</v>
          </cell>
          <cell r="LA3">
            <v>308</v>
          </cell>
          <cell r="LB3">
            <v>309</v>
          </cell>
          <cell r="LC3">
            <v>310</v>
          </cell>
          <cell r="LD3" t="str">
            <v>310a</v>
          </cell>
          <cell r="LE3" t="str">
            <v>310b</v>
          </cell>
          <cell r="LF3">
            <v>311</v>
          </cell>
          <cell r="LG3">
            <v>312</v>
          </cell>
          <cell r="LH3">
            <v>313</v>
          </cell>
          <cell r="LI3">
            <v>314</v>
          </cell>
          <cell r="LJ3">
            <v>315</v>
          </cell>
          <cell r="LK3">
            <v>316</v>
          </cell>
          <cell r="LL3">
            <v>317</v>
          </cell>
          <cell r="LM3">
            <v>318</v>
          </cell>
          <cell r="LN3">
            <v>319</v>
          </cell>
          <cell r="LO3">
            <v>320</v>
          </cell>
          <cell r="LP3">
            <v>321</v>
          </cell>
          <cell r="LQ3">
            <v>322</v>
          </cell>
          <cell r="LR3">
            <v>323</v>
          </cell>
          <cell r="LS3">
            <v>324</v>
          </cell>
          <cell r="LT3">
            <v>325</v>
          </cell>
          <cell r="LU3">
            <v>326</v>
          </cell>
          <cell r="LV3">
            <v>327</v>
          </cell>
          <cell r="LW3">
            <v>328</v>
          </cell>
          <cell r="LX3">
            <v>329</v>
          </cell>
          <cell r="LY3">
            <v>330</v>
          </cell>
          <cell r="LZ3">
            <v>331</v>
          </cell>
          <cell r="MA3">
            <v>332</v>
          </cell>
          <cell r="MB3">
            <v>333</v>
          </cell>
          <cell r="MC3">
            <v>334</v>
          </cell>
          <cell r="MD3">
            <v>335</v>
          </cell>
          <cell r="ME3">
            <v>336</v>
          </cell>
          <cell r="MF3">
            <v>337</v>
          </cell>
          <cell r="MG3">
            <v>338</v>
          </cell>
          <cell r="MH3">
            <v>339</v>
          </cell>
          <cell r="MI3">
            <v>340</v>
          </cell>
          <cell r="MJ3">
            <v>341</v>
          </cell>
          <cell r="MK3">
            <v>342</v>
          </cell>
          <cell r="ML3">
            <v>343</v>
          </cell>
          <cell r="MM3">
            <v>344</v>
          </cell>
          <cell r="MN3">
            <v>345</v>
          </cell>
          <cell r="MO3">
            <v>346</v>
          </cell>
          <cell r="MP3">
            <v>347</v>
          </cell>
          <cell r="MQ3">
            <v>348</v>
          </cell>
          <cell r="MR3">
            <v>349</v>
          </cell>
          <cell r="MS3">
            <v>350</v>
          </cell>
          <cell r="MT3">
            <v>351</v>
          </cell>
          <cell r="MU3">
            <v>352</v>
          </cell>
          <cell r="MV3">
            <v>353</v>
          </cell>
          <cell r="MW3">
            <v>354</v>
          </cell>
          <cell r="MX3" t="str">
            <v>354a</v>
          </cell>
          <cell r="MY3">
            <v>355</v>
          </cell>
          <cell r="MZ3">
            <v>356</v>
          </cell>
          <cell r="NA3">
            <v>357</v>
          </cell>
          <cell r="NB3">
            <v>358</v>
          </cell>
          <cell r="NC3">
            <v>359</v>
          </cell>
          <cell r="ND3">
            <v>360</v>
          </cell>
          <cell r="NE3">
            <v>361</v>
          </cell>
          <cell r="NF3">
            <v>362</v>
          </cell>
          <cell r="NG3">
            <v>363</v>
          </cell>
          <cell r="NH3">
            <v>364</v>
          </cell>
          <cell r="NI3">
            <v>365</v>
          </cell>
          <cell r="NJ3">
            <v>366</v>
          </cell>
          <cell r="NK3">
            <v>367</v>
          </cell>
          <cell r="NL3">
            <v>368</v>
          </cell>
          <cell r="NM3">
            <v>369</v>
          </cell>
          <cell r="NN3">
            <v>370</v>
          </cell>
          <cell r="NO3">
            <v>371</v>
          </cell>
          <cell r="NP3">
            <v>372</v>
          </cell>
          <cell r="NQ3">
            <v>373</v>
          </cell>
          <cell r="NR3">
            <v>374</v>
          </cell>
          <cell r="NS3">
            <v>375</v>
          </cell>
          <cell r="NT3">
            <v>376</v>
          </cell>
          <cell r="NU3">
            <v>377</v>
          </cell>
          <cell r="NV3">
            <v>378</v>
          </cell>
          <cell r="NW3">
            <v>379</v>
          </cell>
          <cell r="NX3">
            <v>380</v>
          </cell>
          <cell r="NY3">
            <v>381</v>
          </cell>
          <cell r="NZ3">
            <v>382</v>
          </cell>
          <cell r="OA3">
            <v>383</v>
          </cell>
          <cell r="OB3">
            <v>384</v>
          </cell>
          <cell r="OC3">
            <v>385</v>
          </cell>
          <cell r="OD3">
            <v>386</v>
          </cell>
          <cell r="OE3">
            <v>387</v>
          </cell>
          <cell r="OF3">
            <v>388</v>
          </cell>
          <cell r="OG3">
            <v>389</v>
          </cell>
          <cell r="OH3">
            <v>390</v>
          </cell>
          <cell r="OI3">
            <v>391</v>
          </cell>
          <cell r="OJ3">
            <v>392</v>
          </cell>
          <cell r="OK3">
            <v>393</v>
          </cell>
          <cell r="OL3">
            <v>394</v>
          </cell>
          <cell r="OM3">
            <v>395</v>
          </cell>
          <cell r="ON3">
            <v>396</v>
          </cell>
          <cell r="OO3">
            <v>397</v>
          </cell>
          <cell r="OP3">
            <v>398</v>
          </cell>
          <cell r="OQ3">
            <v>399</v>
          </cell>
          <cell r="OR3">
            <v>400</v>
          </cell>
          <cell r="OS3">
            <v>401</v>
          </cell>
          <cell r="OT3">
            <v>402</v>
          </cell>
          <cell r="OU3">
            <v>403</v>
          </cell>
          <cell r="OV3">
            <v>404</v>
          </cell>
          <cell r="OW3">
            <v>405</v>
          </cell>
          <cell r="OX3">
            <v>406</v>
          </cell>
          <cell r="OY3">
            <v>407</v>
          </cell>
          <cell r="OZ3">
            <v>408</v>
          </cell>
          <cell r="PA3" t="str">
            <v>408b</v>
          </cell>
          <cell r="PB3">
            <v>409</v>
          </cell>
          <cell r="PC3">
            <v>410</v>
          </cell>
          <cell r="PD3">
            <v>411</v>
          </cell>
          <cell r="PE3">
            <v>412</v>
          </cell>
          <cell r="PF3">
            <v>413</v>
          </cell>
          <cell r="PG3">
            <v>414</v>
          </cell>
          <cell r="PH3">
            <v>415</v>
          </cell>
          <cell r="PI3">
            <v>416</v>
          </cell>
          <cell r="PJ3">
            <v>417</v>
          </cell>
          <cell r="PK3">
            <v>418</v>
          </cell>
          <cell r="PL3">
            <v>419</v>
          </cell>
          <cell r="PM3">
            <v>420</v>
          </cell>
          <cell r="PN3">
            <v>421</v>
          </cell>
          <cell r="PO3">
            <v>422</v>
          </cell>
          <cell r="PP3">
            <v>423</v>
          </cell>
          <cell r="PQ3">
            <v>424</v>
          </cell>
          <cell r="PR3">
            <v>425</v>
          </cell>
          <cell r="PS3">
            <v>426</v>
          </cell>
          <cell r="PT3">
            <v>427</v>
          </cell>
          <cell r="PU3">
            <v>428</v>
          </cell>
          <cell r="PV3">
            <v>429</v>
          </cell>
          <cell r="PW3">
            <v>430</v>
          </cell>
          <cell r="PX3">
            <v>431</v>
          </cell>
          <cell r="PY3">
            <v>432</v>
          </cell>
          <cell r="PZ3">
            <v>433</v>
          </cell>
          <cell r="QA3">
            <v>434</v>
          </cell>
          <cell r="QB3">
            <v>435</v>
          </cell>
          <cell r="QC3">
            <v>436</v>
          </cell>
          <cell r="QD3">
            <v>437</v>
          </cell>
          <cell r="QE3">
            <v>438</v>
          </cell>
          <cell r="QF3">
            <v>439</v>
          </cell>
          <cell r="QG3">
            <v>440</v>
          </cell>
          <cell r="QH3">
            <v>441</v>
          </cell>
          <cell r="QI3">
            <v>442</v>
          </cell>
          <cell r="QJ3">
            <v>443</v>
          </cell>
          <cell r="QK3">
            <v>444</v>
          </cell>
          <cell r="QL3">
            <v>445</v>
          </cell>
          <cell r="QM3">
            <v>446</v>
          </cell>
          <cell r="QN3">
            <v>447</v>
          </cell>
          <cell r="QO3">
            <v>448</v>
          </cell>
          <cell r="QP3">
            <v>449</v>
          </cell>
          <cell r="QQ3">
            <v>450</v>
          </cell>
          <cell r="QR3">
            <v>451</v>
          </cell>
          <cell r="QS3">
            <v>452</v>
          </cell>
          <cell r="QT3">
            <v>453</v>
          </cell>
          <cell r="QU3">
            <v>454</v>
          </cell>
          <cell r="QV3">
            <v>455</v>
          </cell>
          <cell r="QW3">
            <v>456</v>
          </cell>
          <cell r="QX3">
            <v>457</v>
          </cell>
          <cell r="QY3">
            <v>458</v>
          </cell>
          <cell r="QZ3">
            <v>459</v>
          </cell>
          <cell r="RA3">
            <v>460</v>
          </cell>
          <cell r="RB3">
            <v>461</v>
          </cell>
          <cell r="RC3">
            <v>462</v>
          </cell>
          <cell r="RD3">
            <v>463</v>
          </cell>
          <cell r="RE3">
            <v>464</v>
          </cell>
          <cell r="RF3">
            <v>465</v>
          </cell>
          <cell r="RG3">
            <v>466</v>
          </cell>
          <cell r="RH3">
            <v>467</v>
          </cell>
          <cell r="RI3">
            <v>468</v>
          </cell>
          <cell r="RJ3">
            <v>469</v>
          </cell>
          <cell r="RK3">
            <v>470</v>
          </cell>
          <cell r="RL3">
            <v>471</v>
          </cell>
          <cell r="RM3">
            <v>472</v>
          </cell>
          <cell r="RN3">
            <v>473</v>
          </cell>
          <cell r="RO3">
            <v>474</v>
          </cell>
          <cell r="RP3">
            <v>475</v>
          </cell>
          <cell r="RQ3">
            <v>476</v>
          </cell>
          <cell r="RR3">
            <v>477</v>
          </cell>
          <cell r="RS3">
            <v>478</v>
          </cell>
          <cell r="RT3">
            <v>479</v>
          </cell>
          <cell r="RU3">
            <v>480</v>
          </cell>
          <cell r="RV3">
            <v>481</v>
          </cell>
          <cell r="RW3">
            <v>482</v>
          </cell>
          <cell r="RX3">
            <v>483</v>
          </cell>
          <cell r="RY3">
            <v>484</v>
          </cell>
          <cell r="RZ3">
            <v>485</v>
          </cell>
          <cell r="SA3">
            <v>486</v>
          </cell>
          <cell r="SB3">
            <v>487</v>
          </cell>
          <cell r="SC3">
            <v>488</v>
          </cell>
          <cell r="SD3">
            <v>489</v>
          </cell>
          <cell r="SE3">
            <v>490</v>
          </cell>
          <cell r="SF3">
            <v>491</v>
          </cell>
          <cell r="SG3">
            <v>492</v>
          </cell>
          <cell r="SH3">
            <v>493</v>
          </cell>
          <cell r="SI3">
            <v>494</v>
          </cell>
          <cell r="SJ3">
            <v>495</v>
          </cell>
          <cell r="SK3">
            <v>496</v>
          </cell>
          <cell r="SL3">
            <v>497</v>
          </cell>
          <cell r="SM3">
            <v>498</v>
          </cell>
          <cell r="SN3">
            <v>499</v>
          </cell>
          <cell r="SO3">
            <v>500</v>
          </cell>
          <cell r="SP3">
            <v>501</v>
          </cell>
          <cell r="SQ3">
            <v>502</v>
          </cell>
          <cell r="SR3">
            <v>503</v>
          </cell>
          <cell r="SS3">
            <v>504</v>
          </cell>
          <cell r="ST3">
            <v>505</v>
          </cell>
          <cell r="SU3">
            <v>506</v>
          </cell>
          <cell r="SV3">
            <v>507</v>
          </cell>
          <cell r="SW3">
            <v>508</v>
          </cell>
          <cell r="SX3">
            <v>509</v>
          </cell>
          <cell r="SY3">
            <v>510</v>
          </cell>
          <cell r="SZ3">
            <v>511</v>
          </cell>
          <cell r="TA3">
            <v>512</v>
          </cell>
          <cell r="TB3">
            <v>513</v>
          </cell>
          <cell r="TC3">
            <v>514</v>
          </cell>
          <cell r="TD3">
            <v>515</v>
          </cell>
          <cell r="TE3">
            <v>516</v>
          </cell>
          <cell r="TF3">
            <v>517</v>
          </cell>
          <cell r="TG3">
            <v>518</v>
          </cell>
          <cell r="TH3">
            <v>519</v>
          </cell>
          <cell r="TI3">
            <v>520</v>
          </cell>
          <cell r="TJ3">
            <v>521</v>
          </cell>
          <cell r="TK3">
            <v>522</v>
          </cell>
          <cell r="TL3">
            <v>523</v>
          </cell>
          <cell r="TM3">
            <v>524</v>
          </cell>
          <cell r="TN3">
            <v>525</v>
          </cell>
          <cell r="TO3">
            <v>526</v>
          </cell>
          <cell r="TP3">
            <v>527</v>
          </cell>
          <cell r="TQ3">
            <v>528</v>
          </cell>
          <cell r="TR3">
            <v>529</v>
          </cell>
          <cell r="TS3">
            <v>530</v>
          </cell>
          <cell r="TT3">
            <v>531</v>
          </cell>
          <cell r="TU3">
            <v>532</v>
          </cell>
          <cell r="TV3">
            <v>533</v>
          </cell>
          <cell r="TW3">
            <v>534</v>
          </cell>
          <cell r="TX3">
            <v>535</v>
          </cell>
          <cell r="TY3">
            <v>536</v>
          </cell>
          <cell r="TZ3">
            <v>537</v>
          </cell>
          <cell r="UA3">
            <v>538</v>
          </cell>
          <cell r="UB3">
            <v>539</v>
          </cell>
          <cell r="UC3">
            <v>540</v>
          </cell>
          <cell r="UD3">
            <v>541</v>
          </cell>
          <cell r="UE3">
            <v>542</v>
          </cell>
          <cell r="UF3">
            <v>543</v>
          </cell>
          <cell r="UG3">
            <v>544</v>
          </cell>
          <cell r="UH3">
            <v>545</v>
          </cell>
          <cell r="UI3">
            <v>546</v>
          </cell>
          <cell r="UJ3">
            <v>547</v>
          </cell>
          <cell r="UK3">
            <v>548</v>
          </cell>
          <cell r="UL3">
            <v>549</v>
          </cell>
          <cell r="UM3">
            <v>550</v>
          </cell>
          <cell r="UN3">
            <v>551</v>
          </cell>
          <cell r="UO3">
            <v>552</v>
          </cell>
          <cell r="UP3">
            <v>553</v>
          </cell>
          <cell r="UQ3">
            <v>554</v>
          </cell>
          <cell r="UR3">
            <v>555</v>
          </cell>
          <cell r="US3">
            <v>556</v>
          </cell>
          <cell r="UT3">
            <v>557</v>
          </cell>
          <cell r="UU3">
            <v>558</v>
          </cell>
          <cell r="UV3">
            <v>559</v>
          </cell>
          <cell r="UW3">
            <v>560</v>
          </cell>
          <cell r="UX3">
            <v>561</v>
          </cell>
          <cell r="UY3">
            <v>562</v>
          </cell>
          <cell r="UZ3">
            <v>563</v>
          </cell>
          <cell r="VA3">
            <v>564</v>
          </cell>
          <cell r="VB3">
            <v>565</v>
          </cell>
          <cell r="VC3">
            <v>566</v>
          </cell>
          <cell r="VD3">
            <v>567</v>
          </cell>
          <cell r="VE3">
            <v>568</v>
          </cell>
          <cell r="VF3">
            <v>569</v>
          </cell>
          <cell r="VG3">
            <v>570</v>
          </cell>
          <cell r="VH3">
            <v>571</v>
          </cell>
          <cell r="VI3">
            <v>572</v>
          </cell>
          <cell r="VJ3">
            <v>573</v>
          </cell>
          <cell r="VK3">
            <v>574</v>
          </cell>
          <cell r="VL3">
            <v>575</v>
          </cell>
          <cell r="VM3">
            <v>576</v>
          </cell>
          <cell r="VN3">
            <v>577</v>
          </cell>
          <cell r="VO3">
            <v>578</v>
          </cell>
          <cell r="VP3">
            <v>579</v>
          </cell>
          <cell r="VQ3">
            <v>580</v>
          </cell>
          <cell r="VR3">
            <v>581</v>
          </cell>
          <cell r="VS3">
            <v>582</v>
          </cell>
          <cell r="VT3">
            <v>583</v>
          </cell>
          <cell r="VU3">
            <v>584</v>
          </cell>
          <cell r="VV3">
            <v>585</v>
          </cell>
          <cell r="VW3">
            <v>586</v>
          </cell>
          <cell r="VX3">
            <v>587</v>
          </cell>
          <cell r="VY3">
            <v>588</v>
          </cell>
          <cell r="VZ3">
            <v>589</v>
          </cell>
          <cell r="WA3">
            <v>590</v>
          </cell>
          <cell r="WB3">
            <v>591</v>
          </cell>
          <cell r="WC3">
            <v>592</v>
          </cell>
          <cell r="WD3">
            <v>593</v>
          </cell>
          <cell r="WE3">
            <v>594</v>
          </cell>
          <cell r="WF3">
            <v>595</v>
          </cell>
          <cell r="WG3">
            <v>596</v>
          </cell>
          <cell r="WH3">
            <v>597</v>
          </cell>
          <cell r="WI3">
            <v>598</v>
          </cell>
          <cell r="WJ3">
            <v>599</v>
          </cell>
          <cell r="WK3">
            <v>600</v>
          </cell>
          <cell r="WL3">
            <v>601</v>
          </cell>
          <cell r="WM3">
            <v>602</v>
          </cell>
          <cell r="WN3">
            <v>603</v>
          </cell>
          <cell r="WO3">
            <v>604</v>
          </cell>
          <cell r="WP3">
            <v>605</v>
          </cell>
          <cell r="WQ3">
            <v>606</v>
          </cell>
          <cell r="WR3">
            <v>607</v>
          </cell>
          <cell r="WS3">
            <v>608</v>
          </cell>
          <cell r="WT3">
            <v>609</v>
          </cell>
          <cell r="WU3">
            <v>610</v>
          </cell>
          <cell r="WV3">
            <v>611</v>
          </cell>
          <cell r="WW3">
            <v>612</v>
          </cell>
          <cell r="WX3">
            <v>613</v>
          </cell>
          <cell r="WY3">
            <v>614</v>
          </cell>
          <cell r="WZ3">
            <v>615</v>
          </cell>
          <cell r="XA3">
            <v>616</v>
          </cell>
          <cell r="XB3">
            <v>617</v>
          </cell>
          <cell r="XC3">
            <v>618</v>
          </cell>
          <cell r="XD3">
            <v>619</v>
          </cell>
          <cell r="XE3">
            <v>620</v>
          </cell>
          <cell r="XF3">
            <v>621</v>
          </cell>
          <cell r="XG3">
            <v>622</v>
          </cell>
          <cell r="XH3">
            <v>623</v>
          </cell>
          <cell r="XI3">
            <v>624</v>
          </cell>
          <cell r="XJ3">
            <v>625</v>
          </cell>
          <cell r="XK3">
            <v>626</v>
          </cell>
          <cell r="XL3">
            <v>627</v>
          </cell>
          <cell r="XM3">
            <v>628</v>
          </cell>
          <cell r="XN3">
            <v>629</v>
          </cell>
          <cell r="XO3">
            <v>630</v>
          </cell>
          <cell r="XP3">
            <v>631</v>
          </cell>
          <cell r="XQ3">
            <v>632</v>
          </cell>
          <cell r="XR3">
            <v>633</v>
          </cell>
          <cell r="XS3">
            <v>634</v>
          </cell>
          <cell r="XT3">
            <v>635</v>
          </cell>
          <cell r="XU3">
            <v>636</v>
          </cell>
          <cell r="XV3">
            <v>637</v>
          </cell>
          <cell r="XW3">
            <v>638</v>
          </cell>
          <cell r="XX3">
            <v>639</v>
          </cell>
          <cell r="XY3">
            <v>640</v>
          </cell>
          <cell r="XZ3">
            <v>641</v>
          </cell>
          <cell r="YA3">
            <v>642</v>
          </cell>
          <cell r="YB3">
            <v>643</v>
          </cell>
          <cell r="YC3">
            <v>644</v>
          </cell>
          <cell r="YD3">
            <v>645</v>
          </cell>
          <cell r="YE3">
            <v>646</v>
          </cell>
          <cell r="YF3">
            <v>647</v>
          </cell>
          <cell r="YG3">
            <v>648</v>
          </cell>
          <cell r="YH3">
            <v>649</v>
          </cell>
          <cell r="YI3">
            <v>650</v>
          </cell>
          <cell r="YJ3">
            <v>651</v>
          </cell>
          <cell r="YK3">
            <v>652</v>
          </cell>
          <cell r="YL3">
            <v>653</v>
          </cell>
          <cell r="YM3">
            <v>654</v>
          </cell>
          <cell r="YN3">
            <v>655</v>
          </cell>
          <cell r="YO3">
            <v>656</v>
          </cell>
          <cell r="YP3">
            <v>657</v>
          </cell>
          <cell r="YQ3">
            <v>658</v>
          </cell>
          <cell r="YR3">
            <v>659</v>
          </cell>
          <cell r="YS3">
            <v>660</v>
          </cell>
          <cell r="YT3">
            <v>661</v>
          </cell>
          <cell r="YU3">
            <v>662</v>
          </cell>
          <cell r="YV3">
            <v>663</v>
          </cell>
          <cell r="YW3">
            <v>664</v>
          </cell>
          <cell r="YX3">
            <v>665</v>
          </cell>
          <cell r="YY3">
            <v>666</v>
          </cell>
          <cell r="YZ3">
            <v>667</v>
          </cell>
          <cell r="ZA3">
            <v>668</v>
          </cell>
          <cell r="ZB3">
            <v>669</v>
          </cell>
          <cell r="ZC3">
            <v>670</v>
          </cell>
          <cell r="ZD3">
            <v>671</v>
          </cell>
          <cell r="ZE3">
            <v>672</v>
          </cell>
          <cell r="ZF3">
            <v>673</v>
          </cell>
          <cell r="ZG3">
            <v>674</v>
          </cell>
          <cell r="ZH3">
            <v>675</v>
          </cell>
          <cell r="ZI3">
            <v>676</v>
          </cell>
          <cell r="ZJ3">
            <v>677</v>
          </cell>
          <cell r="ZK3">
            <v>678</v>
          </cell>
          <cell r="ZL3">
            <v>679</v>
          </cell>
          <cell r="ZM3">
            <v>680</v>
          </cell>
          <cell r="ZN3">
            <v>681</v>
          </cell>
          <cell r="ZO3">
            <v>682</v>
          </cell>
          <cell r="ZP3">
            <v>683</v>
          </cell>
          <cell r="ZQ3">
            <v>684</v>
          </cell>
          <cell r="ZR3">
            <v>685</v>
          </cell>
          <cell r="ZS3">
            <v>686</v>
          </cell>
          <cell r="ZT3">
            <v>687</v>
          </cell>
          <cell r="ZU3">
            <v>688</v>
          </cell>
          <cell r="ZV3">
            <v>689</v>
          </cell>
          <cell r="ZW3">
            <v>690</v>
          </cell>
          <cell r="ZX3">
            <v>691</v>
          </cell>
          <cell r="ZY3">
            <v>692</v>
          </cell>
          <cell r="ZZ3">
            <v>693</v>
          </cell>
          <cell r="AAA3">
            <v>694</v>
          </cell>
          <cell r="AAB3">
            <v>695</v>
          </cell>
          <cell r="AAC3">
            <v>696</v>
          </cell>
          <cell r="AAD3">
            <v>697</v>
          </cell>
          <cell r="AAE3">
            <v>698</v>
          </cell>
          <cell r="AAF3">
            <v>699</v>
          </cell>
          <cell r="AAG3">
            <v>700</v>
          </cell>
          <cell r="AAH3">
            <v>701</v>
          </cell>
          <cell r="AAI3">
            <v>702</v>
          </cell>
          <cell r="AAJ3">
            <v>703</v>
          </cell>
          <cell r="AAK3">
            <v>704</v>
          </cell>
          <cell r="AAL3">
            <v>705</v>
          </cell>
          <cell r="AAM3">
            <v>706</v>
          </cell>
          <cell r="AAN3">
            <v>707</v>
          </cell>
          <cell r="AAO3">
            <v>708</v>
          </cell>
          <cell r="AAP3">
            <v>709</v>
          </cell>
          <cell r="AAQ3">
            <v>710</v>
          </cell>
          <cell r="AAR3">
            <v>711</v>
          </cell>
          <cell r="AAS3">
            <v>712</v>
          </cell>
          <cell r="AAT3">
            <v>713</v>
          </cell>
          <cell r="AAU3">
            <v>714</v>
          </cell>
          <cell r="AAV3">
            <v>715</v>
          </cell>
          <cell r="AAW3">
            <v>716</v>
          </cell>
          <cell r="AAX3">
            <v>717</v>
          </cell>
          <cell r="AAY3">
            <v>718</v>
          </cell>
          <cell r="AAZ3">
            <v>719</v>
          </cell>
          <cell r="ABA3">
            <v>720</v>
          </cell>
          <cell r="ABB3">
            <v>721</v>
          </cell>
          <cell r="ABC3">
            <v>722</v>
          </cell>
          <cell r="ABD3">
            <v>723</v>
          </cell>
          <cell r="ABE3">
            <v>724</v>
          </cell>
          <cell r="ABF3">
            <v>725</v>
          </cell>
          <cell r="ABG3">
            <v>726</v>
          </cell>
          <cell r="ABH3">
            <v>727</v>
          </cell>
          <cell r="ABI3">
            <v>728</v>
          </cell>
          <cell r="ABJ3">
            <v>729</v>
          </cell>
          <cell r="ABK3">
            <v>730</v>
          </cell>
          <cell r="ABL3">
            <v>731</v>
          </cell>
          <cell r="ABM3">
            <v>732</v>
          </cell>
          <cell r="ABN3">
            <v>733</v>
          </cell>
          <cell r="ABO3">
            <v>734</v>
          </cell>
          <cell r="ABP3">
            <v>735</v>
          </cell>
          <cell r="ABQ3">
            <v>736</v>
          </cell>
          <cell r="ABR3">
            <v>737</v>
          </cell>
          <cell r="ABS3">
            <v>738</v>
          </cell>
          <cell r="ABT3">
            <v>739</v>
          </cell>
          <cell r="ABU3">
            <v>740</v>
          </cell>
          <cell r="ABV3">
            <v>741</v>
          </cell>
          <cell r="ABW3">
            <v>742</v>
          </cell>
          <cell r="ABX3">
            <v>743</v>
          </cell>
          <cell r="ABY3">
            <v>744</v>
          </cell>
          <cell r="ABZ3">
            <v>745</v>
          </cell>
          <cell r="ACA3">
            <v>746</v>
          </cell>
          <cell r="ACB3">
            <v>747</v>
          </cell>
          <cell r="ACC3">
            <v>748</v>
          </cell>
          <cell r="ACD3">
            <v>749</v>
          </cell>
          <cell r="ACE3">
            <v>750</v>
          </cell>
          <cell r="ACF3">
            <v>751</v>
          </cell>
          <cell r="ACG3">
            <v>752</v>
          </cell>
          <cell r="ACH3">
            <v>753</v>
          </cell>
          <cell r="ACI3">
            <v>754</v>
          </cell>
          <cell r="ACJ3">
            <v>755</v>
          </cell>
          <cell r="ACK3">
            <v>756</v>
          </cell>
          <cell r="ACL3">
            <v>757</v>
          </cell>
          <cell r="ACM3">
            <v>758</v>
          </cell>
          <cell r="ACN3">
            <v>759</v>
          </cell>
          <cell r="ACO3">
            <v>760</v>
          </cell>
          <cell r="ACP3">
            <v>761</v>
          </cell>
          <cell r="ACQ3">
            <v>762</v>
          </cell>
          <cell r="ACR3">
            <v>763</v>
          </cell>
          <cell r="ACS3">
            <v>764</v>
          </cell>
          <cell r="ACT3">
            <v>765</v>
          </cell>
          <cell r="ACU3">
            <v>766</v>
          </cell>
          <cell r="ACV3">
            <v>767</v>
          </cell>
          <cell r="ACW3">
            <v>768</v>
          </cell>
          <cell r="ACX3">
            <v>769</v>
          </cell>
          <cell r="ACY3">
            <v>770</v>
          </cell>
          <cell r="ACZ3">
            <v>771</v>
          </cell>
          <cell r="ADA3">
            <v>772</v>
          </cell>
          <cell r="ADB3">
            <v>773</v>
          </cell>
          <cell r="ADC3">
            <v>774</v>
          </cell>
          <cell r="ADD3">
            <v>775</v>
          </cell>
          <cell r="ADE3">
            <v>776</v>
          </cell>
          <cell r="ADF3">
            <v>777</v>
          </cell>
          <cell r="ADG3">
            <v>778</v>
          </cell>
          <cell r="ADH3">
            <v>779</v>
          </cell>
          <cell r="ADI3">
            <v>780</v>
          </cell>
          <cell r="ADJ3">
            <v>781</v>
          </cell>
          <cell r="ADK3">
            <v>782</v>
          </cell>
          <cell r="ADL3">
            <v>783</v>
          </cell>
          <cell r="ADM3">
            <v>784</v>
          </cell>
          <cell r="ADN3">
            <v>785</v>
          </cell>
          <cell r="ADO3">
            <v>786</v>
          </cell>
          <cell r="ADP3">
            <v>787</v>
          </cell>
          <cell r="ADQ3">
            <v>788</v>
          </cell>
          <cell r="ADR3">
            <v>789</v>
          </cell>
          <cell r="ADS3">
            <v>790</v>
          </cell>
          <cell r="ADT3">
            <v>791</v>
          </cell>
          <cell r="ADU3">
            <v>792</v>
          </cell>
          <cell r="ADV3">
            <v>793</v>
          </cell>
          <cell r="ADW3">
            <v>794</v>
          </cell>
          <cell r="ADX3">
            <v>795</v>
          </cell>
          <cell r="ADY3">
            <v>796</v>
          </cell>
          <cell r="ADZ3">
            <v>797</v>
          </cell>
          <cell r="AEA3">
            <v>798</v>
          </cell>
          <cell r="AEB3">
            <v>799</v>
          </cell>
          <cell r="AEC3">
            <v>800</v>
          </cell>
          <cell r="AED3">
            <v>801</v>
          </cell>
          <cell r="AEE3">
            <v>802</v>
          </cell>
          <cell r="AEF3">
            <v>803</v>
          </cell>
          <cell r="AEG3">
            <v>804</v>
          </cell>
          <cell r="AEH3">
            <v>805</v>
          </cell>
          <cell r="AEI3">
            <v>806</v>
          </cell>
          <cell r="AEJ3">
            <v>807</v>
          </cell>
          <cell r="AEK3">
            <v>808</v>
          </cell>
          <cell r="AEL3">
            <v>809</v>
          </cell>
          <cell r="AEM3">
            <v>810</v>
          </cell>
          <cell r="AEN3">
            <v>811</v>
          </cell>
          <cell r="AEO3">
            <v>812</v>
          </cell>
          <cell r="AEP3">
            <v>813</v>
          </cell>
          <cell r="AEQ3">
            <v>814</v>
          </cell>
          <cell r="AER3">
            <v>815</v>
          </cell>
          <cell r="AES3">
            <v>816</v>
          </cell>
          <cell r="AET3">
            <v>817</v>
          </cell>
          <cell r="AEU3">
            <v>818</v>
          </cell>
          <cell r="AEV3">
            <v>819</v>
          </cell>
          <cell r="AEW3">
            <v>820</v>
          </cell>
          <cell r="AEX3">
            <v>821</v>
          </cell>
          <cell r="AEY3">
            <v>822</v>
          </cell>
          <cell r="AEZ3">
            <v>823</v>
          </cell>
          <cell r="AFA3">
            <v>824</v>
          </cell>
          <cell r="AFB3">
            <v>825</v>
          </cell>
          <cell r="AFC3">
            <v>826</v>
          </cell>
          <cell r="AFD3">
            <v>827</v>
          </cell>
          <cell r="AFE3">
            <v>828</v>
          </cell>
          <cell r="AFF3">
            <v>829</v>
          </cell>
          <cell r="AFG3">
            <v>830</v>
          </cell>
          <cell r="AFH3">
            <v>831</v>
          </cell>
          <cell r="AFI3">
            <v>832</v>
          </cell>
          <cell r="AFJ3">
            <v>833</v>
          </cell>
          <cell r="AFK3">
            <v>834</v>
          </cell>
          <cell r="AFL3">
            <v>835</v>
          </cell>
          <cell r="AFM3">
            <v>836</v>
          </cell>
          <cell r="AFN3">
            <v>837</v>
          </cell>
          <cell r="AFO3">
            <v>838</v>
          </cell>
          <cell r="AFP3">
            <v>839</v>
          </cell>
          <cell r="AFQ3">
            <v>840</v>
          </cell>
          <cell r="AFR3">
            <v>841</v>
          </cell>
          <cell r="AFS3">
            <v>842</v>
          </cell>
          <cell r="AFT3">
            <v>843</v>
          </cell>
          <cell r="AFU3">
            <v>844</v>
          </cell>
          <cell r="AFV3">
            <v>845</v>
          </cell>
          <cell r="AFW3">
            <v>846</v>
          </cell>
          <cell r="AFX3">
            <v>847</v>
          </cell>
          <cell r="AFY3">
            <v>848</v>
          </cell>
          <cell r="AFZ3">
            <v>849</v>
          </cell>
          <cell r="AGA3">
            <v>850</v>
          </cell>
          <cell r="AGB3">
            <v>851</v>
          </cell>
          <cell r="AGC3">
            <v>852</v>
          </cell>
          <cell r="AGD3">
            <v>853</v>
          </cell>
          <cell r="AGE3">
            <v>854</v>
          </cell>
        </row>
        <row r="4">
          <cell r="B4">
            <v>1</v>
          </cell>
          <cell r="C4">
            <v>2</v>
          </cell>
          <cell r="D4">
            <v>3</v>
          </cell>
          <cell r="E4">
            <v>4</v>
          </cell>
          <cell r="F4" t="str">
            <v>4a</v>
          </cell>
          <cell r="G4" t="str">
            <v>4b</v>
          </cell>
          <cell r="H4" t="str">
            <v>4c</v>
          </cell>
          <cell r="I4">
            <v>5</v>
          </cell>
          <cell r="J4">
            <v>6</v>
          </cell>
          <cell r="K4">
            <v>7</v>
          </cell>
          <cell r="L4">
            <v>8</v>
          </cell>
          <cell r="M4">
            <v>9</v>
          </cell>
          <cell r="N4">
            <v>10</v>
          </cell>
          <cell r="O4">
            <v>11</v>
          </cell>
          <cell r="P4">
            <v>12</v>
          </cell>
          <cell r="Q4">
            <v>13</v>
          </cell>
          <cell r="R4">
            <v>14</v>
          </cell>
          <cell r="S4">
            <v>15</v>
          </cell>
          <cell r="T4">
            <v>16</v>
          </cell>
          <cell r="U4">
            <v>17</v>
          </cell>
          <cell r="V4">
            <v>18</v>
          </cell>
          <cell r="W4">
            <v>19</v>
          </cell>
          <cell r="X4">
            <v>20</v>
          </cell>
          <cell r="Y4">
            <v>21</v>
          </cell>
          <cell r="Z4">
            <v>22</v>
          </cell>
          <cell r="AA4">
            <v>23</v>
          </cell>
          <cell r="AB4">
            <v>24</v>
          </cell>
          <cell r="AC4">
            <v>25</v>
          </cell>
          <cell r="AD4">
            <v>26</v>
          </cell>
          <cell r="AE4">
            <v>27</v>
          </cell>
          <cell r="AF4">
            <v>28</v>
          </cell>
          <cell r="AG4">
            <v>29</v>
          </cell>
          <cell r="AH4">
            <v>30</v>
          </cell>
          <cell r="AI4">
            <v>31</v>
          </cell>
          <cell r="AJ4">
            <v>32</v>
          </cell>
          <cell r="AK4">
            <v>33</v>
          </cell>
          <cell r="AL4">
            <v>34</v>
          </cell>
          <cell r="AM4">
            <v>35</v>
          </cell>
          <cell r="AN4">
            <v>36</v>
          </cell>
          <cell r="AO4">
            <v>37</v>
          </cell>
          <cell r="AP4">
            <v>38</v>
          </cell>
          <cell r="AQ4">
            <v>39</v>
          </cell>
          <cell r="AR4">
            <v>40</v>
          </cell>
          <cell r="AS4">
            <v>41</v>
          </cell>
          <cell r="AT4">
            <v>42</v>
          </cell>
          <cell r="AU4">
            <v>43</v>
          </cell>
          <cell r="AV4">
            <v>44</v>
          </cell>
          <cell r="AW4">
            <v>45</v>
          </cell>
          <cell r="AX4">
            <v>46</v>
          </cell>
          <cell r="AY4">
            <v>47</v>
          </cell>
          <cell r="AZ4">
            <v>48</v>
          </cell>
          <cell r="BA4">
            <v>49</v>
          </cell>
          <cell r="BB4">
            <v>50</v>
          </cell>
          <cell r="BC4">
            <v>51</v>
          </cell>
          <cell r="BD4">
            <v>52</v>
          </cell>
          <cell r="BE4">
            <v>53</v>
          </cell>
          <cell r="BF4">
            <v>54</v>
          </cell>
          <cell r="BG4">
            <v>55</v>
          </cell>
          <cell r="BH4">
            <v>56</v>
          </cell>
          <cell r="BI4">
            <v>57</v>
          </cell>
          <cell r="BJ4">
            <v>58</v>
          </cell>
          <cell r="BK4">
            <v>59</v>
          </cell>
          <cell r="BL4">
            <v>60</v>
          </cell>
          <cell r="BM4">
            <v>61</v>
          </cell>
          <cell r="BN4">
            <v>62</v>
          </cell>
          <cell r="BO4">
            <v>63</v>
          </cell>
          <cell r="BP4">
            <v>64</v>
          </cell>
          <cell r="BQ4">
            <v>65</v>
          </cell>
          <cell r="BR4">
            <v>66</v>
          </cell>
          <cell r="BS4">
            <v>67</v>
          </cell>
          <cell r="BT4">
            <v>68</v>
          </cell>
          <cell r="BU4">
            <v>69</v>
          </cell>
          <cell r="BV4">
            <v>70</v>
          </cell>
          <cell r="BW4">
            <v>71</v>
          </cell>
          <cell r="BX4">
            <v>72</v>
          </cell>
          <cell r="BY4">
            <v>73</v>
          </cell>
          <cell r="BZ4">
            <v>74</v>
          </cell>
          <cell r="CA4">
            <v>75</v>
          </cell>
          <cell r="CB4">
            <v>76</v>
          </cell>
          <cell r="CC4">
            <v>77</v>
          </cell>
          <cell r="CD4">
            <v>78</v>
          </cell>
          <cell r="CE4">
            <v>79</v>
          </cell>
          <cell r="CF4">
            <v>80</v>
          </cell>
          <cell r="CG4">
            <v>81</v>
          </cell>
          <cell r="CH4">
            <v>82</v>
          </cell>
          <cell r="CI4">
            <v>83</v>
          </cell>
          <cell r="CJ4">
            <v>84</v>
          </cell>
          <cell r="CK4">
            <v>85</v>
          </cell>
          <cell r="CL4">
            <v>86</v>
          </cell>
          <cell r="CM4">
            <v>87</v>
          </cell>
          <cell r="CN4">
            <v>88</v>
          </cell>
          <cell r="CO4">
            <v>89</v>
          </cell>
          <cell r="CP4">
            <v>90</v>
          </cell>
          <cell r="CQ4">
            <v>91</v>
          </cell>
          <cell r="CR4">
            <v>92</v>
          </cell>
          <cell r="CS4">
            <v>93</v>
          </cell>
          <cell r="CT4">
            <v>94</v>
          </cell>
          <cell r="CU4">
            <v>95</v>
          </cell>
          <cell r="CV4">
            <v>96</v>
          </cell>
          <cell r="CW4">
            <v>97</v>
          </cell>
          <cell r="CX4">
            <v>98</v>
          </cell>
          <cell r="CY4">
            <v>99</v>
          </cell>
          <cell r="CZ4">
            <v>100</v>
          </cell>
          <cell r="DA4">
            <v>101</v>
          </cell>
          <cell r="DB4">
            <v>102</v>
          </cell>
          <cell r="DC4">
            <v>103</v>
          </cell>
          <cell r="DD4">
            <v>104</v>
          </cell>
          <cell r="DE4">
            <v>105</v>
          </cell>
          <cell r="DF4">
            <v>106</v>
          </cell>
          <cell r="DG4">
            <v>107</v>
          </cell>
          <cell r="DH4">
            <v>108</v>
          </cell>
          <cell r="DI4">
            <v>109</v>
          </cell>
          <cell r="DJ4">
            <v>110</v>
          </cell>
          <cell r="DK4">
            <v>111</v>
          </cell>
          <cell r="DL4">
            <v>112</v>
          </cell>
          <cell r="DM4">
            <v>113</v>
          </cell>
          <cell r="DN4">
            <v>114</v>
          </cell>
          <cell r="DO4">
            <v>115</v>
          </cell>
          <cell r="DP4">
            <v>116</v>
          </cell>
          <cell r="DQ4">
            <v>117</v>
          </cell>
          <cell r="DR4">
            <v>118</v>
          </cell>
          <cell r="DS4">
            <v>119</v>
          </cell>
          <cell r="DT4">
            <v>120</v>
          </cell>
          <cell r="DU4">
            <v>121</v>
          </cell>
          <cell r="DV4">
            <v>122</v>
          </cell>
          <cell r="DW4">
            <v>123</v>
          </cell>
          <cell r="DX4">
            <v>124</v>
          </cell>
          <cell r="DY4">
            <v>125</v>
          </cell>
          <cell r="DZ4">
            <v>126</v>
          </cell>
          <cell r="EA4">
            <v>127</v>
          </cell>
          <cell r="EB4">
            <v>128</v>
          </cell>
          <cell r="EC4">
            <v>129</v>
          </cell>
          <cell r="ED4">
            <v>130</v>
          </cell>
          <cell r="EE4">
            <v>131</v>
          </cell>
          <cell r="EF4">
            <v>132</v>
          </cell>
          <cell r="EG4">
            <v>133</v>
          </cell>
          <cell r="EH4">
            <v>134</v>
          </cell>
          <cell r="EI4">
            <v>135</v>
          </cell>
          <cell r="EJ4" t="str">
            <v>135a</v>
          </cell>
          <cell r="EK4" t="str">
            <v>135b</v>
          </cell>
          <cell r="EL4">
            <v>136</v>
          </cell>
          <cell r="EM4">
            <v>137</v>
          </cell>
          <cell r="EN4">
            <v>138</v>
          </cell>
          <cell r="EO4">
            <v>139</v>
          </cell>
          <cell r="EP4">
            <v>140</v>
          </cell>
          <cell r="EQ4">
            <v>141</v>
          </cell>
          <cell r="ER4">
            <v>142</v>
          </cell>
          <cell r="ES4">
            <v>143</v>
          </cell>
          <cell r="ET4">
            <v>144</v>
          </cell>
          <cell r="EU4">
            <v>145</v>
          </cell>
          <cell r="EV4">
            <v>146</v>
          </cell>
          <cell r="EW4">
            <v>147</v>
          </cell>
          <cell r="EX4">
            <v>148</v>
          </cell>
          <cell r="EY4">
            <v>149</v>
          </cell>
          <cell r="EZ4">
            <v>150</v>
          </cell>
          <cell r="FA4">
            <v>151</v>
          </cell>
          <cell r="FB4">
            <v>152</v>
          </cell>
          <cell r="FC4">
            <v>153</v>
          </cell>
          <cell r="FD4">
            <v>154</v>
          </cell>
          <cell r="FE4">
            <v>155</v>
          </cell>
          <cell r="FF4">
            <v>156</v>
          </cell>
          <cell r="FG4">
            <v>157</v>
          </cell>
          <cell r="FH4">
            <v>158</v>
          </cell>
          <cell r="FI4">
            <v>159</v>
          </cell>
          <cell r="FJ4">
            <v>160</v>
          </cell>
          <cell r="FK4">
            <v>161</v>
          </cell>
          <cell r="FL4">
            <v>162</v>
          </cell>
          <cell r="FM4">
            <v>163</v>
          </cell>
          <cell r="FN4">
            <v>164</v>
          </cell>
          <cell r="FO4">
            <v>165</v>
          </cell>
          <cell r="FP4">
            <v>166</v>
          </cell>
          <cell r="FQ4">
            <v>167</v>
          </cell>
          <cell r="FR4">
            <v>168</v>
          </cell>
          <cell r="FS4">
            <v>169</v>
          </cell>
          <cell r="FT4">
            <v>170</v>
          </cell>
          <cell r="FU4">
            <v>171</v>
          </cell>
          <cell r="FV4">
            <v>172</v>
          </cell>
          <cell r="FW4">
            <v>173</v>
          </cell>
          <cell r="FX4">
            <v>174</v>
          </cell>
          <cell r="FY4">
            <v>175</v>
          </cell>
          <cell r="FZ4">
            <v>176</v>
          </cell>
          <cell r="GA4">
            <v>177</v>
          </cell>
          <cell r="GB4">
            <v>178</v>
          </cell>
          <cell r="GC4">
            <v>179</v>
          </cell>
          <cell r="GD4">
            <v>180</v>
          </cell>
          <cell r="GE4">
            <v>181</v>
          </cell>
          <cell r="GF4">
            <v>182</v>
          </cell>
          <cell r="GG4">
            <v>183</v>
          </cell>
          <cell r="GH4">
            <v>184</v>
          </cell>
          <cell r="GI4">
            <v>185</v>
          </cell>
          <cell r="GJ4">
            <v>186</v>
          </cell>
          <cell r="GK4">
            <v>187</v>
          </cell>
          <cell r="GL4">
            <v>188</v>
          </cell>
          <cell r="GM4">
            <v>189</v>
          </cell>
          <cell r="GN4">
            <v>190</v>
          </cell>
          <cell r="GO4">
            <v>191</v>
          </cell>
          <cell r="GP4">
            <v>192</v>
          </cell>
          <cell r="GQ4">
            <v>193</v>
          </cell>
          <cell r="GR4">
            <v>194</v>
          </cell>
          <cell r="GS4">
            <v>195</v>
          </cell>
          <cell r="GT4">
            <v>196</v>
          </cell>
          <cell r="GU4">
            <v>197</v>
          </cell>
          <cell r="GV4">
            <v>198</v>
          </cell>
          <cell r="GW4">
            <v>199</v>
          </cell>
          <cell r="GX4">
            <v>200</v>
          </cell>
          <cell r="GY4">
            <v>201</v>
          </cell>
          <cell r="GZ4">
            <v>202</v>
          </cell>
          <cell r="HA4">
            <v>203</v>
          </cell>
          <cell r="HB4">
            <v>204</v>
          </cell>
          <cell r="HC4">
            <v>205</v>
          </cell>
          <cell r="HD4">
            <v>206</v>
          </cell>
          <cell r="HE4">
            <v>207</v>
          </cell>
          <cell r="HF4">
            <v>208</v>
          </cell>
          <cell r="HG4">
            <v>209</v>
          </cell>
          <cell r="HH4">
            <v>210</v>
          </cell>
          <cell r="HI4">
            <v>211</v>
          </cell>
          <cell r="HJ4">
            <v>212</v>
          </cell>
          <cell r="HK4">
            <v>213</v>
          </cell>
          <cell r="HL4">
            <v>214</v>
          </cell>
          <cell r="HM4">
            <v>215</v>
          </cell>
          <cell r="HN4">
            <v>216</v>
          </cell>
          <cell r="HO4">
            <v>217</v>
          </cell>
          <cell r="HP4">
            <v>218</v>
          </cell>
          <cell r="HQ4">
            <v>219</v>
          </cell>
          <cell r="HR4">
            <v>220</v>
          </cell>
          <cell r="HS4">
            <v>221</v>
          </cell>
          <cell r="HT4">
            <v>222</v>
          </cell>
          <cell r="HU4">
            <v>223</v>
          </cell>
          <cell r="HV4">
            <v>224</v>
          </cell>
          <cell r="HW4">
            <v>225</v>
          </cell>
          <cell r="HX4">
            <v>226</v>
          </cell>
          <cell r="HY4">
            <v>227</v>
          </cell>
          <cell r="HZ4">
            <v>228</v>
          </cell>
          <cell r="IA4">
            <v>229</v>
          </cell>
          <cell r="IB4">
            <v>230</v>
          </cell>
          <cell r="IC4">
            <v>231</v>
          </cell>
          <cell r="ID4">
            <v>232</v>
          </cell>
          <cell r="IE4">
            <v>233</v>
          </cell>
          <cell r="IF4">
            <v>234</v>
          </cell>
          <cell r="IG4">
            <v>235</v>
          </cell>
          <cell r="IH4">
            <v>236</v>
          </cell>
          <cell r="II4">
            <v>237</v>
          </cell>
          <cell r="IJ4">
            <v>238</v>
          </cell>
          <cell r="IK4">
            <v>239</v>
          </cell>
          <cell r="IL4">
            <v>240</v>
          </cell>
          <cell r="IM4">
            <v>241</v>
          </cell>
          <cell r="IN4">
            <v>242</v>
          </cell>
          <cell r="IO4">
            <v>243</v>
          </cell>
          <cell r="IP4">
            <v>244</v>
          </cell>
          <cell r="IQ4">
            <v>245</v>
          </cell>
          <cell r="IR4">
            <v>246</v>
          </cell>
          <cell r="IS4">
            <v>247</v>
          </cell>
          <cell r="IT4">
            <v>248</v>
          </cell>
          <cell r="IU4">
            <v>249</v>
          </cell>
          <cell r="IV4">
            <v>250</v>
          </cell>
          <cell r="IW4">
            <v>251</v>
          </cell>
          <cell r="IX4">
            <v>252</v>
          </cell>
          <cell r="IY4">
            <v>253</v>
          </cell>
          <cell r="IZ4">
            <v>254</v>
          </cell>
          <cell r="JA4">
            <v>255</v>
          </cell>
          <cell r="JB4">
            <v>256</v>
          </cell>
          <cell r="JC4">
            <v>257</v>
          </cell>
          <cell r="JD4">
            <v>258</v>
          </cell>
          <cell r="JE4">
            <v>259</v>
          </cell>
          <cell r="JF4">
            <v>260</v>
          </cell>
          <cell r="JG4">
            <v>261</v>
          </cell>
          <cell r="JH4">
            <v>262</v>
          </cell>
          <cell r="JI4">
            <v>263</v>
          </cell>
          <cell r="JJ4">
            <v>264</v>
          </cell>
          <cell r="JK4">
            <v>265</v>
          </cell>
          <cell r="JL4">
            <v>266</v>
          </cell>
          <cell r="JM4">
            <v>267</v>
          </cell>
          <cell r="JN4">
            <v>268</v>
          </cell>
          <cell r="JO4">
            <v>269</v>
          </cell>
          <cell r="JP4">
            <v>270</v>
          </cell>
          <cell r="JQ4">
            <v>271</v>
          </cell>
          <cell r="JR4">
            <v>272</v>
          </cell>
          <cell r="JS4">
            <v>273</v>
          </cell>
          <cell r="JT4">
            <v>274</v>
          </cell>
          <cell r="JU4">
            <v>275</v>
          </cell>
          <cell r="JV4">
            <v>276</v>
          </cell>
          <cell r="JW4">
            <v>277</v>
          </cell>
          <cell r="JX4">
            <v>278</v>
          </cell>
          <cell r="JY4">
            <v>279</v>
          </cell>
          <cell r="JZ4">
            <v>280</v>
          </cell>
          <cell r="KA4">
            <v>281</v>
          </cell>
          <cell r="KB4">
            <v>282</v>
          </cell>
          <cell r="KC4">
            <v>283</v>
          </cell>
          <cell r="KD4">
            <v>284</v>
          </cell>
          <cell r="KE4">
            <v>285</v>
          </cell>
          <cell r="KF4">
            <v>286</v>
          </cell>
          <cell r="KG4">
            <v>287</v>
          </cell>
          <cell r="KH4">
            <v>288</v>
          </cell>
          <cell r="KI4">
            <v>289</v>
          </cell>
          <cell r="KJ4">
            <v>290</v>
          </cell>
          <cell r="KK4">
            <v>291</v>
          </cell>
          <cell r="KL4">
            <v>292</v>
          </cell>
          <cell r="KM4">
            <v>293</v>
          </cell>
          <cell r="KN4">
            <v>294</v>
          </cell>
          <cell r="KO4">
            <v>295</v>
          </cell>
          <cell r="KP4">
            <v>296</v>
          </cell>
          <cell r="KQ4">
            <v>297</v>
          </cell>
          <cell r="KR4">
            <v>298</v>
          </cell>
          <cell r="KS4">
            <v>299</v>
          </cell>
          <cell r="KT4">
            <v>300</v>
          </cell>
          <cell r="KU4">
            <v>301</v>
          </cell>
          <cell r="KV4">
            <v>302</v>
          </cell>
          <cell r="KW4">
            <v>303</v>
          </cell>
          <cell r="KX4">
            <v>304</v>
          </cell>
          <cell r="KY4">
            <v>305</v>
          </cell>
          <cell r="KZ4">
            <v>306</v>
          </cell>
          <cell r="LA4">
            <v>307</v>
          </cell>
          <cell r="LB4">
            <v>308</v>
          </cell>
          <cell r="LC4">
            <v>309</v>
          </cell>
          <cell r="LD4">
            <v>310</v>
          </cell>
          <cell r="LE4">
            <v>311</v>
          </cell>
          <cell r="LF4">
            <v>312</v>
          </cell>
          <cell r="LG4">
            <v>313</v>
          </cell>
          <cell r="LH4">
            <v>314</v>
          </cell>
          <cell r="LI4">
            <v>315</v>
          </cell>
          <cell r="LJ4">
            <v>316</v>
          </cell>
          <cell r="LK4">
            <v>317</v>
          </cell>
          <cell r="LL4">
            <v>318</v>
          </cell>
          <cell r="LM4">
            <v>319</v>
          </cell>
          <cell r="LN4">
            <v>320</v>
          </cell>
          <cell r="LO4">
            <v>321</v>
          </cell>
          <cell r="LP4">
            <v>322</v>
          </cell>
          <cell r="LQ4" t="str">
            <v>322a</v>
          </cell>
          <cell r="LR4">
            <v>323</v>
          </cell>
          <cell r="LS4">
            <v>324</v>
          </cell>
          <cell r="LT4">
            <v>325</v>
          </cell>
          <cell r="LU4">
            <v>326</v>
          </cell>
          <cell r="LV4">
            <v>327</v>
          </cell>
          <cell r="LW4">
            <v>328</v>
          </cell>
          <cell r="LX4">
            <v>329</v>
          </cell>
          <cell r="LY4">
            <v>330</v>
          </cell>
          <cell r="LZ4">
            <v>331</v>
          </cell>
          <cell r="MA4">
            <v>332</v>
          </cell>
          <cell r="MB4">
            <v>333</v>
          </cell>
          <cell r="MC4">
            <v>334</v>
          </cell>
          <cell r="MD4">
            <v>335</v>
          </cell>
          <cell r="ME4">
            <v>336</v>
          </cell>
          <cell r="MF4">
            <v>337</v>
          </cell>
          <cell r="MG4">
            <v>338</v>
          </cell>
          <cell r="MH4">
            <v>339</v>
          </cell>
          <cell r="MI4">
            <v>340</v>
          </cell>
          <cell r="MJ4">
            <v>341</v>
          </cell>
          <cell r="MK4">
            <v>342</v>
          </cell>
          <cell r="ML4">
            <v>343</v>
          </cell>
          <cell r="MM4">
            <v>344</v>
          </cell>
          <cell r="MN4">
            <v>345</v>
          </cell>
          <cell r="MO4">
            <v>346</v>
          </cell>
          <cell r="MP4">
            <v>347</v>
          </cell>
          <cell r="MQ4">
            <v>348</v>
          </cell>
          <cell r="MR4">
            <v>349</v>
          </cell>
          <cell r="MS4">
            <v>350</v>
          </cell>
          <cell r="MT4">
            <v>351</v>
          </cell>
          <cell r="MU4">
            <v>352</v>
          </cell>
          <cell r="MV4">
            <v>353</v>
          </cell>
          <cell r="MW4">
            <v>354</v>
          </cell>
          <cell r="MX4">
            <v>355</v>
          </cell>
          <cell r="MY4">
            <v>356</v>
          </cell>
          <cell r="MZ4">
            <v>357</v>
          </cell>
          <cell r="NA4">
            <v>358</v>
          </cell>
          <cell r="NB4">
            <v>359</v>
          </cell>
          <cell r="NC4">
            <v>360</v>
          </cell>
          <cell r="ND4">
            <v>361</v>
          </cell>
          <cell r="NE4">
            <v>362</v>
          </cell>
          <cell r="NF4">
            <v>363</v>
          </cell>
          <cell r="NG4">
            <v>364</v>
          </cell>
          <cell r="NH4">
            <v>365</v>
          </cell>
          <cell r="NI4">
            <v>366</v>
          </cell>
          <cell r="NJ4">
            <v>367</v>
          </cell>
          <cell r="NK4">
            <v>368</v>
          </cell>
          <cell r="NL4">
            <v>369</v>
          </cell>
          <cell r="NM4">
            <v>370</v>
          </cell>
          <cell r="NN4">
            <v>371</v>
          </cell>
          <cell r="NO4">
            <v>372</v>
          </cell>
          <cell r="NP4">
            <v>373</v>
          </cell>
          <cell r="NQ4">
            <v>374</v>
          </cell>
          <cell r="NR4">
            <v>375</v>
          </cell>
          <cell r="NS4">
            <v>376</v>
          </cell>
          <cell r="NT4">
            <v>377</v>
          </cell>
          <cell r="NU4">
            <v>378</v>
          </cell>
          <cell r="NV4">
            <v>379</v>
          </cell>
          <cell r="NW4">
            <v>380</v>
          </cell>
          <cell r="NX4">
            <v>381</v>
          </cell>
          <cell r="NY4">
            <v>382</v>
          </cell>
          <cell r="NZ4">
            <v>383</v>
          </cell>
          <cell r="OA4">
            <v>384</v>
          </cell>
          <cell r="OB4">
            <v>385</v>
          </cell>
          <cell r="OC4">
            <v>386</v>
          </cell>
          <cell r="OD4">
            <v>387</v>
          </cell>
          <cell r="OE4">
            <v>388</v>
          </cell>
          <cell r="OF4">
            <v>389</v>
          </cell>
          <cell r="OG4">
            <v>390</v>
          </cell>
          <cell r="OH4">
            <v>391</v>
          </cell>
          <cell r="OI4">
            <v>392</v>
          </cell>
          <cell r="OJ4">
            <v>393</v>
          </cell>
          <cell r="OK4">
            <v>394</v>
          </cell>
          <cell r="OL4">
            <v>395</v>
          </cell>
          <cell r="OM4">
            <v>396</v>
          </cell>
          <cell r="ON4">
            <v>397</v>
          </cell>
          <cell r="OO4">
            <v>398</v>
          </cell>
          <cell r="OP4">
            <v>399</v>
          </cell>
          <cell r="OQ4">
            <v>400</v>
          </cell>
          <cell r="OR4">
            <v>401</v>
          </cell>
          <cell r="OS4">
            <v>402</v>
          </cell>
          <cell r="OT4">
            <v>403</v>
          </cell>
          <cell r="OU4">
            <v>404</v>
          </cell>
          <cell r="OV4">
            <v>405</v>
          </cell>
          <cell r="OW4">
            <v>406</v>
          </cell>
          <cell r="OX4">
            <v>407</v>
          </cell>
          <cell r="OY4">
            <v>408</v>
          </cell>
          <cell r="OZ4">
            <v>409</v>
          </cell>
          <cell r="PA4">
            <v>410</v>
          </cell>
          <cell r="PB4">
            <v>411</v>
          </cell>
          <cell r="PC4">
            <v>412</v>
          </cell>
          <cell r="PD4">
            <v>413</v>
          </cell>
          <cell r="PE4">
            <v>414</v>
          </cell>
          <cell r="PF4">
            <v>415</v>
          </cell>
          <cell r="PG4">
            <v>416</v>
          </cell>
          <cell r="PH4">
            <v>417</v>
          </cell>
          <cell r="PI4">
            <v>418</v>
          </cell>
          <cell r="PJ4">
            <v>419</v>
          </cell>
          <cell r="PK4">
            <v>420</v>
          </cell>
          <cell r="PL4">
            <v>421</v>
          </cell>
          <cell r="PM4">
            <v>422</v>
          </cell>
          <cell r="PN4">
            <v>423</v>
          </cell>
          <cell r="PO4">
            <v>424</v>
          </cell>
          <cell r="PP4">
            <v>425</v>
          </cell>
          <cell r="PQ4">
            <v>426</v>
          </cell>
          <cell r="PR4">
            <v>427</v>
          </cell>
          <cell r="PS4">
            <v>428</v>
          </cell>
          <cell r="PT4">
            <v>429</v>
          </cell>
          <cell r="PU4">
            <v>430</v>
          </cell>
          <cell r="PV4">
            <v>431</v>
          </cell>
          <cell r="PW4">
            <v>432</v>
          </cell>
          <cell r="PX4">
            <v>433</v>
          </cell>
          <cell r="PY4">
            <v>434</v>
          </cell>
          <cell r="PZ4">
            <v>435</v>
          </cell>
          <cell r="QA4">
            <v>436</v>
          </cell>
          <cell r="QB4">
            <v>437</v>
          </cell>
          <cell r="QC4">
            <v>438</v>
          </cell>
          <cell r="QD4">
            <v>439</v>
          </cell>
          <cell r="QE4">
            <v>440</v>
          </cell>
          <cell r="QF4">
            <v>441</v>
          </cell>
          <cell r="QG4">
            <v>442</v>
          </cell>
          <cell r="QH4">
            <v>443</v>
          </cell>
          <cell r="QI4">
            <v>444</v>
          </cell>
          <cell r="QJ4">
            <v>445</v>
          </cell>
          <cell r="QK4">
            <v>446</v>
          </cell>
          <cell r="QL4">
            <v>447</v>
          </cell>
          <cell r="QM4">
            <v>448</v>
          </cell>
          <cell r="QN4">
            <v>449</v>
          </cell>
          <cell r="QO4">
            <v>450</v>
          </cell>
          <cell r="QP4">
            <v>451</v>
          </cell>
          <cell r="QQ4">
            <v>452</v>
          </cell>
          <cell r="QR4">
            <v>453</v>
          </cell>
          <cell r="QS4">
            <v>454</v>
          </cell>
          <cell r="QT4">
            <v>455</v>
          </cell>
          <cell r="QU4">
            <v>456</v>
          </cell>
          <cell r="QV4">
            <v>457</v>
          </cell>
          <cell r="QW4">
            <v>458</v>
          </cell>
          <cell r="QX4">
            <v>459</v>
          </cell>
          <cell r="QY4">
            <v>460</v>
          </cell>
          <cell r="QZ4">
            <v>461</v>
          </cell>
          <cell r="RA4">
            <v>462</v>
          </cell>
          <cell r="RB4">
            <v>463</v>
          </cell>
          <cell r="RC4">
            <v>464</v>
          </cell>
          <cell r="RD4" t="str">
            <v>464b</v>
          </cell>
          <cell r="RE4">
            <v>465</v>
          </cell>
          <cell r="RF4">
            <v>466</v>
          </cell>
          <cell r="RG4">
            <v>467</v>
          </cell>
          <cell r="RH4">
            <v>468</v>
          </cell>
          <cell r="RI4">
            <v>469</v>
          </cell>
          <cell r="RJ4">
            <v>470</v>
          </cell>
          <cell r="RK4">
            <v>471</v>
          </cell>
          <cell r="RL4">
            <v>472</v>
          </cell>
          <cell r="RM4">
            <v>473</v>
          </cell>
          <cell r="RN4">
            <v>474</v>
          </cell>
          <cell r="RO4">
            <v>475</v>
          </cell>
          <cell r="RP4">
            <v>476</v>
          </cell>
          <cell r="RQ4">
            <v>477</v>
          </cell>
          <cell r="RR4">
            <v>478</v>
          </cell>
          <cell r="RS4">
            <v>479</v>
          </cell>
          <cell r="RT4">
            <v>480</v>
          </cell>
          <cell r="RU4">
            <v>481</v>
          </cell>
          <cell r="RV4">
            <v>482</v>
          </cell>
          <cell r="RW4">
            <v>483</v>
          </cell>
          <cell r="RX4">
            <v>484</v>
          </cell>
          <cell r="RY4">
            <v>485</v>
          </cell>
          <cell r="RZ4">
            <v>486</v>
          </cell>
          <cell r="SA4">
            <v>487</v>
          </cell>
          <cell r="SB4">
            <v>488</v>
          </cell>
          <cell r="SC4">
            <v>489</v>
          </cell>
          <cell r="SD4">
            <v>490</v>
          </cell>
          <cell r="SE4">
            <v>491</v>
          </cell>
          <cell r="SF4">
            <v>492</v>
          </cell>
          <cell r="SG4">
            <v>493</v>
          </cell>
          <cell r="SH4">
            <v>494</v>
          </cell>
          <cell r="SI4">
            <v>495</v>
          </cell>
          <cell r="SJ4">
            <v>496</v>
          </cell>
          <cell r="SK4">
            <v>497</v>
          </cell>
          <cell r="SL4">
            <v>498</v>
          </cell>
          <cell r="SM4">
            <v>499</v>
          </cell>
          <cell r="SN4">
            <v>500</v>
          </cell>
          <cell r="SO4">
            <v>501</v>
          </cell>
          <cell r="SP4">
            <v>502</v>
          </cell>
          <cell r="SQ4">
            <v>503</v>
          </cell>
          <cell r="SR4">
            <v>504</v>
          </cell>
          <cell r="SS4">
            <v>505</v>
          </cell>
          <cell r="ST4">
            <v>506</v>
          </cell>
          <cell r="SU4">
            <v>507</v>
          </cell>
          <cell r="SV4">
            <v>508</v>
          </cell>
          <cell r="SW4">
            <v>509</v>
          </cell>
          <cell r="SX4">
            <v>510</v>
          </cell>
          <cell r="SY4">
            <v>511</v>
          </cell>
          <cell r="SZ4">
            <v>512</v>
          </cell>
          <cell r="TA4">
            <v>513</v>
          </cell>
          <cell r="TB4">
            <v>514</v>
          </cell>
          <cell r="TC4">
            <v>515</v>
          </cell>
          <cell r="TD4">
            <v>516</v>
          </cell>
          <cell r="TE4">
            <v>517</v>
          </cell>
          <cell r="TF4">
            <v>518</v>
          </cell>
          <cell r="TG4">
            <v>519</v>
          </cell>
          <cell r="TH4">
            <v>520</v>
          </cell>
          <cell r="TI4">
            <v>521</v>
          </cell>
          <cell r="TJ4">
            <v>522</v>
          </cell>
          <cell r="TK4">
            <v>523</v>
          </cell>
          <cell r="TL4">
            <v>524</v>
          </cell>
          <cell r="TM4">
            <v>525</v>
          </cell>
          <cell r="TN4">
            <v>526</v>
          </cell>
          <cell r="TO4">
            <v>527</v>
          </cell>
          <cell r="TP4">
            <v>528</v>
          </cell>
          <cell r="TQ4">
            <v>529</v>
          </cell>
          <cell r="TR4">
            <v>530</v>
          </cell>
          <cell r="TS4">
            <v>531</v>
          </cell>
          <cell r="TT4">
            <v>532</v>
          </cell>
          <cell r="TU4">
            <v>533</v>
          </cell>
          <cell r="TV4">
            <v>534</v>
          </cell>
          <cell r="TW4">
            <v>535</v>
          </cell>
          <cell r="TX4">
            <v>536</v>
          </cell>
          <cell r="TY4">
            <v>537</v>
          </cell>
          <cell r="TZ4">
            <v>538</v>
          </cell>
          <cell r="UA4">
            <v>539</v>
          </cell>
          <cell r="UB4">
            <v>540</v>
          </cell>
          <cell r="UC4">
            <v>541</v>
          </cell>
          <cell r="UD4">
            <v>542</v>
          </cell>
          <cell r="UE4">
            <v>543</v>
          </cell>
          <cell r="UF4">
            <v>544</v>
          </cell>
          <cell r="UG4">
            <v>545</v>
          </cell>
          <cell r="UH4">
            <v>546</v>
          </cell>
          <cell r="UI4">
            <v>547</v>
          </cell>
          <cell r="UJ4">
            <v>548</v>
          </cell>
          <cell r="UK4">
            <v>549</v>
          </cell>
          <cell r="UL4">
            <v>550</v>
          </cell>
          <cell r="UM4">
            <v>551</v>
          </cell>
          <cell r="UN4">
            <v>552</v>
          </cell>
          <cell r="UO4">
            <v>553</v>
          </cell>
          <cell r="UP4">
            <v>554</v>
          </cell>
          <cell r="UQ4">
            <v>555</v>
          </cell>
          <cell r="UR4">
            <v>556</v>
          </cell>
          <cell r="US4">
            <v>557</v>
          </cell>
          <cell r="UT4">
            <v>558</v>
          </cell>
          <cell r="UU4">
            <v>559</v>
          </cell>
          <cell r="UV4">
            <v>560</v>
          </cell>
          <cell r="UW4">
            <v>561</v>
          </cell>
          <cell r="UX4">
            <v>562</v>
          </cell>
          <cell r="UY4">
            <v>563</v>
          </cell>
          <cell r="UZ4">
            <v>564</v>
          </cell>
          <cell r="VA4">
            <v>565</v>
          </cell>
          <cell r="VB4">
            <v>566</v>
          </cell>
          <cell r="VC4">
            <v>567</v>
          </cell>
          <cell r="VD4">
            <v>568</v>
          </cell>
          <cell r="VE4">
            <v>569</v>
          </cell>
          <cell r="VF4">
            <v>570</v>
          </cell>
          <cell r="VG4">
            <v>571</v>
          </cell>
          <cell r="VH4">
            <v>572</v>
          </cell>
          <cell r="VI4">
            <v>573</v>
          </cell>
          <cell r="VJ4">
            <v>574</v>
          </cell>
          <cell r="VK4">
            <v>575</v>
          </cell>
          <cell r="VL4">
            <v>576</v>
          </cell>
          <cell r="VM4">
            <v>577</v>
          </cell>
          <cell r="VN4">
            <v>578</v>
          </cell>
          <cell r="VO4">
            <v>579</v>
          </cell>
          <cell r="VP4">
            <v>580</v>
          </cell>
          <cell r="VQ4">
            <v>581</v>
          </cell>
          <cell r="VR4">
            <v>582</v>
          </cell>
          <cell r="VS4">
            <v>583</v>
          </cell>
          <cell r="VT4">
            <v>584</v>
          </cell>
          <cell r="VU4">
            <v>585</v>
          </cell>
          <cell r="VV4">
            <v>586</v>
          </cell>
          <cell r="VW4">
            <v>587</v>
          </cell>
          <cell r="VX4">
            <v>588</v>
          </cell>
          <cell r="VY4">
            <v>589</v>
          </cell>
          <cell r="VZ4">
            <v>590</v>
          </cell>
          <cell r="WA4">
            <v>591</v>
          </cell>
          <cell r="WB4">
            <v>592</v>
          </cell>
          <cell r="WC4">
            <v>593</v>
          </cell>
          <cell r="WD4">
            <v>594</v>
          </cell>
          <cell r="WE4">
            <v>595</v>
          </cell>
          <cell r="WF4">
            <v>596</v>
          </cell>
          <cell r="WG4">
            <v>597</v>
          </cell>
          <cell r="WH4">
            <v>598</v>
          </cell>
          <cell r="WI4">
            <v>599</v>
          </cell>
          <cell r="WJ4">
            <v>600</v>
          </cell>
          <cell r="WK4">
            <v>601</v>
          </cell>
          <cell r="WL4">
            <v>602</v>
          </cell>
          <cell r="WM4">
            <v>603</v>
          </cell>
          <cell r="WN4">
            <v>604</v>
          </cell>
          <cell r="WO4">
            <v>605</v>
          </cell>
          <cell r="WP4">
            <v>606</v>
          </cell>
          <cell r="WQ4">
            <v>607</v>
          </cell>
          <cell r="WR4">
            <v>608</v>
          </cell>
          <cell r="WS4">
            <v>609</v>
          </cell>
          <cell r="WT4">
            <v>610</v>
          </cell>
          <cell r="WU4">
            <v>611</v>
          </cell>
          <cell r="WV4">
            <v>612</v>
          </cell>
          <cell r="WW4">
            <v>613</v>
          </cell>
          <cell r="WX4">
            <v>614</v>
          </cell>
          <cell r="WY4">
            <v>615</v>
          </cell>
          <cell r="WZ4">
            <v>616</v>
          </cell>
          <cell r="XA4">
            <v>617</v>
          </cell>
          <cell r="XB4">
            <v>618</v>
          </cell>
          <cell r="XC4">
            <v>619</v>
          </cell>
          <cell r="XD4">
            <v>620</v>
          </cell>
          <cell r="XE4">
            <v>621</v>
          </cell>
          <cell r="XF4">
            <v>622</v>
          </cell>
          <cell r="XG4">
            <v>623</v>
          </cell>
          <cell r="XH4">
            <v>624</v>
          </cell>
          <cell r="XI4">
            <v>625</v>
          </cell>
          <cell r="XJ4">
            <v>626</v>
          </cell>
          <cell r="XK4">
            <v>627</v>
          </cell>
          <cell r="XL4">
            <v>628</v>
          </cell>
          <cell r="XM4">
            <v>629</v>
          </cell>
          <cell r="XN4">
            <v>630</v>
          </cell>
          <cell r="XO4">
            <v>631</v>
          </cell>
          <cell r="XP4">
            <v>632</v>
          </cell>
          <cell r="XQ4">
            <v>633</v>
          </cell>
          <cell r="XR4">
            <v>634</v>
          </cell>
          <cell r="XS4">
            <v>635</v>
          </cell>
          <cell r="XT4">
            <v>636</v>
          </cell>
          <cell r="XU4">
            <v>637</v>
          </cell>
          <cell r="XV4">
            <v>638</v>
          </cell>
          <cell r="XW4">
            <v>639</v>
          </cell>
          <cell r="XX4">
            <v>640</v>
          </cell>
          <cell r="XY4">
            <v>641</v>
          </cell>
          <cell r="XZ4">
            <v>642</v>
          </cell>
          <cell r="YA4">
            <v>643</v>
          </cell>
          <cell r="YB4">
            <v>644</v>
          </cell>
          <cell r="YC4">
            <v>645</v>
          </cell>
          <cell r="YD4">
            <v>646</v>
          </cell>
          <cell r="YE4">
            <v>647</v>
          </cell>
          <cell r="YF4">
            <v>648</v>
          </cell>
          <cell r="YG4">
            <v>649</v>
          </cell>
          <cell r="YH4">
            <v>650</v>
          </cell>
          <cell r="YI4">
            <v>651</v>
          </cell>
          <cell r="YJ4">
            <v>652</v>
          </cell>
          <cell r="YK4">
            <v>653</v>
          </cell>
          <cell r="YL4">
            <v>654</v>
          </cell>
          <cell r="YM4">
            <v>655</v>
          </cell>
          <cell r="YN4">
            <v>656</v>
          </cell>
          <cell r="YO4">
            <v>657</v>
          </cell>
          <cell r="YP4">
            <v>658</v>
          </cell>
          <cell r="YQ4">
            <v>659</v>
          </cell>
          <cell r="YR4">
            <v>660</v>
          </cell>
          <cell r="YS4">
            <v>661</v>
          </cell>
          <cell r="YT4">
            <v>662</v>
          </cell>
          <cell r="YU4">
            <v>663</v>
          </cell>
          <cell r="YV4">
            <v>664</v>
          </cell>
          <cell r="YW4">
            <v>665</v>
          </cell>
          <cell r="YX4">
            <v>666</v>
          </cell>
          <cell r="YY4">
            <v>667</v>
          </cell>
          <cell r="YZ4">
            <v>668</v>
          </cell>
          <cell r="ZA4">
            <v>669</v>
          </cell>
          <cell r="ZB4">
            <v>670</v>
          </cell>
          <cell r="ZC4">
            <v>671</v>
          </cell>
          <cell r="ZD4">
            <v>672</v>
          </cell>
          <cell r="ZE4">
            <v>673</v>
          </cell>
          <cell r="ZF4">
            <v>674</v>
          </cell>
          <cell r="ZG4">
            <v>675</v>
          </cell>
          <cell r="ZH4">
            <v>676</v>
          </cell>
          <cell r="ZI4">
            <v>677</v>
          </cell>
          <cell r="ZJ4">
            <v>678</v>
          </cell>
          <cell r="ZK4">
            <v>679</v>
          </cell>
          <cell r="ZL4">
            <v>680</v>
          </cell>
          <cell r="ZM4">
            <v>681</v>
          </cell>
          <cell r="ZN4">
            <v>682</v>
          </cell>
          <cell r="ZO4">
            <v>683</v>
          </cell>
          <cell r="ZP4">
            <v>684</v>
          </cell>
          <cell r="ZQ4">
            <v>685</v>
          </cell>
          <cell r="ZR4">
            <v>686</v>
          </cell>
          <cell r="ZS4">
            <v>687</v>
          </cell>
          <cell r="ZT4">
            <v>688</v>
          </cell>
          <cell r="ZU4">
            <v>689</v>
          </cell>
          <cell r="ZV4">
            <v>690</v>
          </cell>
          <cell r="ZW4">
            <v>691</v>
          </cell>
          <cell r="ZX4">
            <v>692</v>
          </cell>
          <cell r="ZY4">
            <v>693</v>
          </cell>
          <cell r="ZZ4">
            <v>694</v>
          </cell>
          <cell r="AAA4">
            <v>695</v>
          </cell>
          <cell r="AAB4">
            <v>696</v>
          </cell>
          <cell r="AAC4">
            <v>697</v>
          </cell>
          <cell r="AAD4">
            <v>698</v>
          </cell>
          <cell r="AAE4">
            <v>699</v>
          </cell>
          <cell r="AAF4">
            <v>700</v>
          </cell>
          <cell r="AAG4">
            <v>701</v>
          </cell>
          <cell r="AAH4">
            <v>702</v>
          </cell>
          <cell r="AAI4">
            <v>703</v>
          </cell>
          <cell r="AAJ4">
            <v>704</v>
          </cell>
          <cell r="AAK4">
            <v>705</v>
          </cell>
          <cell r="AAL4">
            <v>706</v>
          </cell>
          <cell r="AAM4">
            <v>707</v>
          </cell>
          <cell r="AAN4">
            <v>708</v>
          </cell>
          <cell r="AAO4">
            <v>709</v>
          </cell>
          <cell r="AAP4">
            <v>710</v>
          </cell>
          <cell r="AAQ4">
            <v>711</v>
          </cell>
          <cell r="AAR4">
            <v>712</v>
          </cell>
          <cell r="AAS4">
            <v>713</v>
          </cell>
          <cell r="AAT4">
            <v>714</v>
          </cell>
          <cell r="AAU4">
            <v>715</v>
          </cell>
          <cell r="AAV4">
            <v>716</v>
          </cell>
          <cell r="AAW4">
            <v>717</v>
          </cell>
          <cell r="AAX4">
            <v>718</v>
          </cell>
          <cell r="AAY4">
            <v>719</v>
          </cell>
          <cell r="AAZ4">
            <v>720</v>
          </cell>
          <cell r="ABA4">
            <v>721</v>
          </cell>
          <cell r="ABB4">
            <v>722</v>
          </cell>
          <cell r="ABC4">
            <v>723</v>
          </cell>
          <cell r="ABD4">
            <v>724</v>
          </cell>
          <cell r="ABE4">
            <v>725</v>
          </cell>
          <cell r="ABF4">
            <v>726</v>
          </cell>
          <cell r="ABG4">
            <v>727</v>
          </cell>
          <cell r="ABH4">
            <v>728</v>
          </cell>
          <cell r="ABI4">
            <v>729</v>
          </cell>
          <cell r="ABJ4">
            <v>730</v>
          </cell>
          <cell r="ABK4">
            <v>731</v>
          </cell>
          <cell r="ABL4">
            <v>732</v>
          </cell>
          <cell r="ABM4">
            <v>733</v>
          </cell>
          <cell r="ABN4">
            <v>734</v>
          </cell>
          <cell r="ABO4">
            <v>735</v>
          </cell>
          <cell r="ABP4">
            <v>736</v>
          </cell>
          <cell r="ABQ4">
            <v>737</v>
          </cell>
          <cell r="ABR4">
            <v>738</v>
          </cell>
          <cell r="ABS4">
            <v>739</v>
          </cell>
          <cell r="ABT4">
            <v>740</v>
          </cell>
          <cell r="ABU4">
            <v>741</v>
          </cell>
          <cell r="ABV4">
            <v>742</v>
          </cell>
          <cell r="ABW4">
            <v>743</v>
          </cell>
          <cell r="ABX4">
            <v>744</v>
          </cell>
          <cell r="ABY4">
            <v>745</v>
          </cell>
          <cell r="ABZ4">
            <v>746</v>
          </cell>
          <cell r="ACA4">
            <v>747</v>
          </cell>
          <cell r="ACB4">
            <v>748</v>
          </cell>
          <cell r="ACC4">
            <v>749</v>
          </cell>
          <cell r="ACD4">
            <v>750</v>
          </cell>
          <cell r="ACE4">
            <v>751</v>
          </cell>
          <cell r="ACF4">
            <v>752</v>
          </cell>
          <cell r="ACG4">
            <v>753</v>
          </cell>
          <cell r="ACH4">
            <v>754</v>
          </cell>
          <cell r="ACI4">
            <v>755</v>
          </cell>
          <cell r="ACJ4">
            <v>756</v>
          </cell>
          <cell r="ACK4">
            <v>757</v>
          </cell>
          <cell r="ACL4">
            <v>758</v>
          </cell>
          <cell r="ACM4">
            <v>759</v>
          </cell>
          <cell r="ACN4">
            <v>760</v>
          </cell>
          <cell r="ACO4">
            <v>761</v>
          </cell>
          <cell r="ACP4">
            <v>762</v>
          </cell>
          <cell r="ACQ4">
            <v>763</v>
          </cell>
          <cell r="ACR4">
            <v>764</v>
          </cell>
          <cell r="ACS4">
            <v>765</v>
          </cell>
          <cell r="ACT4">
            <v>766</v>
          </cell>
          <cell r="ACU4">
            <v>767</v>
          </cell>
          <cell r="ACV4">
            <v>768</v>
          </cell>
          <cell r="ACW4">
            <v>769</v>
          </cell>
          <cell r="ACX4">
            <v>770</v>
          </cell>
          <cell r="ACY4">
            <v>771</v>
          </cell>
          <cell r="ACZ4">
            <v>772</v>
          </cell>
          <cell r="ADA4">
            <v>773</v>
          </cell>
          <cell r="ADB4">
            <v>774</v>
          </cell>
          <cell r="ADC4">
            <v>775</v>
          </cell>
          <cell r="ADD4">
            <v>776</v>
          </cell>
          <cell r="ADE4">
            <v>777</v>
          </cell>
          <cell r="ADF4">
            <v>778</v>
          </cell>
          <cell r="ADG4">
            <v>779</v>
          </cell>
          <cell r="ADH4">
            <v>780</v>
          </cell>
          <cell r="ADI4">
            <v>781</v>
          </cell>
          <cell r="ADJ4">
            <v>782</v>
          </cell>
          <cell r="ADK4">
            <v>783</v>
          </cell>
          <cell r="ADL4">
            <v>784</v>
          </cell>
          <cell r="ADM4">
            <v>785</v>
          </cell>
          <cell r="ADN4">
            <v>786</v>
          </cell>
          <cell r="ADO4">
            <v>787</v>
          </cell>
          <cell r="ADP4">
            <v>788</v>
          </cell>
          <cell r="ADQ4">
            <v>789</v>
          </cell>
          <cell r="ADR4">
            <v>790</v>
          </cell>
          <cell r="ADS4">
            <v>791</v>
          </cell>
          <cell r="ADT4">
            <v>792</v>
          </cell>
          <cell r="ADU4">
            <v>793</v>
          </cell>
          <cell r="ADV4">
            <v>794</v>
          </cell>
          <cell r="ADW4">
            <v>795</v>
          </cell>
          <cell r="ADX4">
            <v>796</v>
          </cell>
          <cell r="ADY4">
            <v>797</v>
          </cell>
          <cell r="ADZ4">
            <v>798</v>
          </cell>
          <cell r="AEA4">
            <v>799</v>
          </cell>
          <cell r="AEB4">
            <v>800</v>
          </cell>
          <cell r="AEC4">
            <v>801</v>
          </cell>
          <cell r="AED4">
            <v>802</v>
          </cell>
          <cell r="AEE4">
            <v>803</v>
          </cell>
          <cell r="AEF4">
            <v>804</v>
          </cell>
          <cell r="AEG4">
            <v>805</v>
          </cell>
          <cell r="AEH4">
            <v>806</v>
          </cell>
          <cell r="AEI4">
            <v>807</v>
          </cell>
          <cell r="AEJ4">
            <v>808</v>
          </cell>
          <cell r="AEK4">
            <v>809</v>
          </cell>
          <cell r="AEL4">
            <v>810</v>
          </cell>
          <cell r="AEM4">
            <v>811</v>
          </cell>
          <cell r="AEN4">
            <v>812</v>
          </cell>
          <cell r="AEO4">
            <v>813</v>
          </cell>
          <cell r="AEP4">
            <v>814</v>
          </cell>
          <cell r="AEQ4">
            <v>815</v>
          </cell>
          <cell r="AER4">
            <v>816</v>
          </cell>
          <cell r="AES4">
            <v>817</v>
          </cell>
          <cell r="AET4">
            <v>818</v>
          </cell>
          <cell r="AEU4">
            <v>819</v>
          </cell>
          <cell r="AEV4">
            <v>820</v>
          </cell>
          <cell r="AEW4">
            <v>821</v>
          </cell>
          <cell r="AEX4">
            <v>822</v>
          </cell>
          <cell r="AEY4">
            <v>823</v>
          </cell>
          <cell r="AEZ4">
            <v>824</v>
          </cell>
          <cell r="AFA4">
            <v>825</v>
          </cell>
          <cell r="AFB4">
            <v>826</v>
          </cell>
          <cell r="AFC4">
            <v>827</v>
          </cell>
          <cell r="AFD4">
            <v>828</v>
          </cell>
          <cell r="AFE4">
            <v>829</v>
          </cell>
          <cell r="AFF4">
            <v>830</v>
          </cell>
          <cell r="AFG4">
            <v>831</v>
          </cell>
          <cell r="AFH4">
            <v>832</v>
          </cell>
          <cell r="AFI4">
            <v>833</v>
          </cell>
          <cell r="AFJ4">
            <v>834</v>
          </cell>
          <cell r="AFK4">
            <v>835</v>
          </cell>
          <cell r="AFL4">
            <v>836</v>
          </cell>
          <cell r="AFM4">
            <v>837</v>
          </cell>
          <cell r="AFN4">
            <v>838</v>
          </cell>
          <cell r="AFO4">
            <v>839</v>
          </cell>
          <cell r="AFP4">
            <v>840</v>
          </cell>
          <cell r="AFQ4">
            <v>841</v>
          </cell>
          <cell r="AFR4">
            <v>842</v>
          </cell>
          <cell r="AFS4">
            <v>843</v>
          </cell>
          <cell r="AFT4">
            <v>844</v>
          </cell>
          <cell r="AFU4">
            <v>845</v>
          </cell>
          <cell r="AFV4">
            <v>846</v>
          </cell>
          <cell r="AFW4">
            <v>847</v>
          </cell>
          <cell r="AFX4">
            <v>848</v>
          </cell>
          <cell r="AFY4">
            <v>849</v>
          </cell>
          <cell r="AFZ4">
            <v>850</v>
          </cell>
          <cell r="AGA4">
            <v>851</v>
          </cell>
          <cell r="AGB4">
            <v>852</v>
          </cell>
          <cell r="AGC4">
            <v>853</v>
          </cell>
          <cell r="AGD4">
            <v>854</v>
          </cell>
          <cell r="AGE4">
            <v>855</v>
          </cell>
        </row>
        <row r="5">
          <cell r="B5" t="str">
            <v>M</v>
          </cell>
          <cell r="C5" t="str">
            <v>K</v>
          </cell>
          <cell r="D5" t="str">
            <v>V</v>
          </cell>
          <cell r="E5" t="str">
            <v>K</v>
          </cell>
          <cell r="F5" t="str">
            <v>G</v>
          </cell>
          <cell r="G5" t="str">
            <v>I</v>
          </cell>
          <cell r="H5" t="str">
            <v>R</v>
          </cell>
          <cell r="I5" t="str">
            <v>R</v>
          </cell>
          <cell r="J5" t="str">
            <v>N</v>
          </cell>
          <cell r="K5" t="str">
            <v>Y</v>
          </cell>
          <cell r="L5" t="str">
            <v>Q</v>
          </cell>
          <cell r="M5" t="str">
            <v>H</v>
          </cell>
          <cell r="N5" t="str">
            <v>L</v>
          </cell>
          <cell r="O5" t="str">
            <v>W</v>
          </cell>
          <cell r="P5" t="str">
            <v>R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W</v>
          </cell>
          <cell r="V5" t="str">
            <v>G</v>
          </cell>
          <cell r="W5" t="str">
            <v>I</v>
          </cell>
          <cell r="X5" t="str">
            <v>M</v>
          </cell>
          <cell r="Y5" t="str">
            <v>L</v>
          </cell>
          <cell r="Z5" t="str">
            <v>L</v>
          </cell>
          <cell r="AA5" t="str">
            <v>G</v>
          </cell>
          <cell r="AB5" t="str">
            <v>I</v>
          </cell>
          <cell r="AC5" t="str">
            <v>L</v>
          </cell>
          <cell r="AD5" t="str">
            <v>M</v>
          </cell>
          <cell r="AE5" t="str">
            <v>I</v>
          </cell>
          <cell r="AF5" t="str">
            <v>C</v>
          </cell>
          <cell r="AG5" t="str">
            <v>S</v>
          </cell>
          <cell r="AH5" t="str">
            <v>A</v>
          </cell>
          <cell r="AI5" t="str">
            <v>T</v>
          </cell>
          <cell r="AJ5" t="str">
            <v>E</v>
          </cell>
          <cell r="AK5" t="str">
            <v>K</v>
          </cell>
          <cell r="AL5" t="str">
            <v>L</v>
          </cell>
          <cell r="AM5" t="str">
            <v>W</v>
          </cell>
          <cell r="AN5" t="str">
            <v>V</v>
          </cell>
          <cell r="AO5" t="str">
            <v>T</v>
          </cell>
          <cell r="AP5" t="str">
            <v>V</v>
          </cell>
          <cell r="AQ5" t="str">
            <v>Y</v>
          </cell>
          <cell r="AR5" t="str">
            <v>Y</v>
          </cell>
          <cell r="AS5" t="str">
            <v>G</v>
          </cell>
          <cell r="AT5" t="str">
            <v>V</v>
          </cell>
          <cell r="AU5" t="str">
            <v>P</v>
          </cell>
          <cell r="AV5" t="str">
            <v>V</v>
          </cell>
          <cell r="AW5" t="str">
            <v>W</v>
          </cell>
          <cell r="AX5" t="str">
            <v>K</v>
          </cell>
          <cell r="AY5" t="str">
            <v>E</v>
          </cell>
          <cell r="AZ5" t="str">
            <v>A</v>
          </cell>
          <cell r="BA5" t="str">
            <v>T</v>
          </cell>
          <cell r="BB5" t="str">
            <v>T</v>
          </cell>
          <cell r="BC5" t="str">
            <v>T</v>
          </cell>
          <cell r="BD5" t="str">
            <v>L</v>
          </cell>
          <cell r="BE5" t="str">
            <v>F</v>
          </cell>
          <cell r="BF5" t="str">
            <v>C</v>
          </cell>
          <cell r="BG5" t="str">
            <v>A</v>
          </cell>
          <cell r="BH5" t="str">
            <v>S</v>
          </cell>
          <cell r="BI5" t="str">
            <v>D</v>
          </cell>
          <cell r="BJ5" t="str">
            <v>A</v>
          </cell>
          <cell r="BK5" t="str">
            <v>K</v>
          </cell>
          <cell r="BL5" t="str">
            <v>A</v>
          </cell>
          <cell r="BM5" t="str">
            <v>Y</v>
          </cell>
          <cell r="BN5" t="str">
            <v>D</v>
          </cell>
          <cell r="BO5" t="str">
            <v>Q</v>
          </cell>
          <cell r="BP5" t="str">
            <v>E</v>
          </cell>
          <cell r="BQ5" t="str">
            <v>I</v>
          </cell>
          <cell r="BR5" t="str">
            <v>H</v>
          </cell>
          <cell r="BS5" t="str">
            <v>N</v>
          </cell>
          <cell r="BT5" t="str">
            <v>I</v>
          </cell>
          <cell r="BU5" t="str">
            <v>W</v>
          </cell>
          <cell r="BV5" t="str">
            <v>A</v>
          </cell>
          <cell r="BW5" t="str">
            <v>T</v>
          </cell>
          <cell r="BX5" t="str">
            <v>H</v>
          </cell>
          <cell r="BY5" t="str">
            <v>A</v>
          </cell>
          <cell r="BZ5" t="str">
            <v>C</v>
          </cell>
          <cell r="CA5" t="str">
            <v>V</v>
          </cell>
          <cell r="CB5" t="str">
            <v>P</v>
          </cell>
          <cell r="CC5" t="str">
            <v>T</v>
          </cell>
          <cell r="CD5" t="str">
            <v>D</v>
          </cell>
          <cell r="CE5" t="str">
            <v>P</v>
          </cell>
          <cell r="CF5" t="str">
            <v>N</v>
          </cell>
          <cell r="CG5" t="str">
            <v>P</v>
          </cell>
          <cell r="CH5" t="str">
            <v>Q</v>
          </cell>
          <cell r="CI5" t="str">
            <v>E</v>
          </cell>
          <cell r="CJ5" t="str">
            <v>V</v>
          </cell>
          <cell r="CK5" t="str">
            <v>E</v>
          </cell>
          <cell r="CL5" t="str">
            <v>L</v>
          </cell>
          <cell r="CM5" t="str">
            <v>K</v>
          </cell>
          <cell r="CN5" t="str">
            <v>N</v>
          </cell>
          <cell r="CO5" t="str">
            <v>V</v>
          </cell>
          <cell r="CP5" t="str">
            <v>T</v>
          </cell>
          <cell r="CQ5" t="str">
            <v>E</v>
          </cell>
          <cell r="CR5" t="str">
            <v>N</v>
          </cell>
          <cell r="CS5" t="str">
            <v>F</v>
          </cell>
          <cell r="CT5" t="str">
            <v>N</v>
          </cell>
          <cell r="CU5" t="str">
            <v>M</v>
          </cell>
          <cell r="CV5" t="str">
            <v>W</v>
          </cell>
          <cell r="CW5" t="str">
            <v>K</v>
          </cell>
          <cell r="CX5" t="str">
            <v>S</v>
          </cell>
          <cell r="CY5" t="str">
            <v>N</v>
          </cell>
          <cell r="CZ5" t="str">
            <v>M</v>
          </cell>
          <cell r="DA5" t="str">
            <v>V</v>
          </cell>
          <cell r="DB5" t="str">
            <v>E</v>
          </cell>
          <cell r="DC5" t="str">
            <v>Q</v>
          </cell>
          <cell r="DD5" t="str">
            <v>M</v>
          </cell>
          <cell r="DE5" t="str">
            <v>H</v>
          </cell>
          <cell r="DF5" t="str">
            <v>E</v>
          </cell>
          <cell r="DG5" t="str">
            <v>D</v>
          </cell>
          <cell r="DH5" t="str">
            <v>I</v>
          </cell>
          <cell r="DI5" t="str">
            <v>I</v>
          </cell>
          <cell r="DJ5" t="str">
            <v>S</v>
          </cell>
          <cell r="DK5" t="str">
            <v>L</v>
          </cell>
          <cell r="DL5" t="str">
            <v>W</v>
          </cell>
          <cell r="DM5" t="str">
            <v>D</v>
          </cell>
          <cell r="DN5" t="str">
            <v>Q</v>
          </cell>
          <cell r="DO5" t="str">
            <v>S</v>
          </cell>
          <cell r="DP5" t="str">
            <v>L</v>
          </cell>
          <cell r="DQ5" t="str">
            <v>K</v>
          </cell>
          <cell r="DR5" t="str">
            <v>P</v>
          </cell>
          <cell r="DS5" t="str">
            <v>C</v>
          </cell>
          <cell r="DT5" t="str">
            <v>V</v>
          </cell>
          <cell r="DU5" t="str">
            <v>K</v>
          </cell>
          <cell r="DV5" t="str">
            <v>L</v>
          </cell>
          <cell r="DW5" t="str">
            <v>T</v>
          </cell>
          <cell r="DX5" t="str">
            <v>P</v>
          </cell>
          <cell r="DY5" t="str">
            <v>L</v>
          </cell>
          <cell r="DZ5" t="str">
            <v>C</v>
          </cell>
          <cell r="EA5" t="str">
            <v>V</v>
          </cell>
          <cell r="EB5" t="str">
            <v>T</v>
          </cell>
          <cell r="EC5" t="str">
            <v>L</v>
          </cell>
          <cell r="ED5" t="str">
            <v>K</v>
          </cell>
          <cell r="EE5" t="str">
            <v>C</v>
          </cell>
          <cell r="EF5" t="str">
            <v>T</v>
          </cell>
          <cell r="EG5" t="str">
            <v>D</v>
          </cell>
          <cell r="EH5" t="str">
            <v>L</v>
          </cell>
          <cell r="EI5" t="str">
            <v>N</v>
          </cell>
          <cell r="EJ5" t="str">
            <v>V</v>
          </cell>
          <cell r="EK5" t="str">
            <v>T</v>
          </cell>
          <cell r="EL5" t="str">
            <v>N</v>
          </cell>
          <cell r="EM5" t="str">
            <v>S</v>
          </cell>
          <cell r="EN5" t="str">
            <v>N</v>
          </cell>
          <cell r="EO5" t="str">
            <v>S</v>
          </cell>
          <cell r="EP5" t="str">
            <v>T</v>
          </cell>
          <cell r="EQ5" t="str">
            <v>D</v>
          </cell>
          <cell r="ER5" t="str">
            <v>H</v>
          </cell>
          <cell r="ES5" t="str">
            <v>S</v>
          </cell>
          <cell r="ET5" t="str">
            <v>T</v>
          </cell>
          <cell r="EU5" t="str">
            <v>N</v>
          </cell>
          <cell r="EV5" t="str">
            <v>S</v>
          </cell>
          <cell r="EW5" t="str">
            <v>S</v>
          </cell>
          <cell r="EX5" t="str">
            <v>L</v>
          </cell>
          <cell r="EY5" t="str">
            <v>E</v>
          </cell>
          <cell r="EZ5" t="str">
            <v>T</v>
          </cell>
          <cell r="FA5" t="str">
            <v>K</v>
          </cell>
          <cell r="FB5" t="str">
            <v>G</v>
          </cell>
          <cell r="FC5" t="str">
            <v>E</v>
          </cell>
          <cell r="FD5" t="str">
            <v>I</v>
          </cell>
          <cell r="FE5" t="str">
            <v>K</v>
          </cell>
          <cell r="FF5" t="str">
            <v>N</v>
          </cell>
          <cell r="FG5" t="str">
            <v>C</v>
          </cell>
          <cell r="FH5" t="str">
            <v>S</v>
          </cell>
          <cell r="FI5" t="str">
            <v>F</v>
          </cell>
          <cell r="FJ5" t="str">
            <v>N</v>
          </cell>
          <cell r="FK5" t="str">
            <v>I</v>
          </cell>
          <cell r="FL5" t="str">
            <v>T</v>
          </cell>
          <cell r="FM5" t="str">
            <v>T</v>
          </cell>
          <cell r="FN5" t="str">
            <v>T</v>
          </cell>
          <cell r="FO5" t="str">
            <v>P</v>
          </cell>
          <cell r="FP5" t="str">
            <v>R</v>
          </cell>
          <cell r="FQ5" t="str">
            <v>D</v>
          </cell>
          <cell r="FR5" t="str">
            <v>K</v>
          </cell>
          <cell r="FS5" t="str">
            <v>I</v>
          </cell>
          <cell r="FT5" t="str">
            <v>Q</v>
          </cell>
          <cell r="FU5" t="str">
            <v>K</v>
          </cell>
          <cell r="FV5" t="str">
            <v>E</v>
          </cell>
          <cell r="FW5" t="str">
            <v>Y</v>
          </cell>
          <cell r="FX5" t="str">
            <v>A</v>
          </cell>
          <cell r="FY5" t="str">
            <v>I</v>
          </cell>
          <cell r="FZ5" t="str">
            <v>F</v>
          </cell>
          <cell r="GA5" t="str">
            <v>Y</v>
          </cell>
          <cell r="GB5" t="str">
            <v>K</v>
          </cell>
          <cell r="GC5" t="str">
            <v>Q</v>
          </cell>
          <cell r="GD5" t="str">
            <v>D</v>
          </cell>
          <cell r="GE5" t="str">
            <v>V</v>
          </cell>
          <cell r="GF5" t="str">
            <v>V</v>
          </cell>
          <cell r="GG5" t="str">
            <v>P</v>
          </cell>
          <cell r="GH5" t="str">
            <v>I</v>
          </cell>
          <cell r="GI5" t="str">
            <v>K</v>
          </cell>
          <cell r="GJ5" t="str">
            <v>N</v>
          </cell>
          <cell r="GK5" t="str">
            <v>D</v>
          </cell>
          <cell r="GL5" t="str">
            <v>N</v>
          </cell>
          <cell r="GM5" t="str">
            <v>I</v>
          </cell>
          <cell r="GN5" t="str">
            <v>S</v>
          </cell>
          <cell r="GO5" t="str">
            <v>Y</v>
          </cell>
          <cell r="GP5" t="str">
            <v>R</v>
          </cell>
          <cell r="GQ5" t="str">
            <v>L</v>
          </cell>
          <cell r="GR5" t="str">
            <v>I</v>
          </cell>
          <cell r="GS5" t="str">
            <v>S</v>
          </cell>
          <cell r="GT5" t="str">
            <v>C</v>
          </cell>
          <cell r="GU5" t="str">
            <v>N</v>
          </cell>
          <cell r="GV5" t="str">
            <v>T</v>
          </cell>
          <cell r="GW5" t="str">
            <v>S</v>
          </cell>
          <cell r="GX5" t="str">
            <v>V</v>
          </cell>
          <cell r="GY5" t="str">
            <v>I</v>
          </cell>
          <cell r="GZ5" t="str">
            <v>T</v>
          </cell>
          <cell r="HA5" t="str">
            <v>Q</v>
          </cell>
          <cell r="HB5" t="str">
            <v>A</v>
          </cell>
          <cell r="HC5" t="str">
            <v>C</v>
          </cell>
          <cell r="HD5" t="str">
            <v>P</v>
          </cell>
          <cell r="HE5" t="str">
            <v>K</v>
          </cell>
          <cell r="HF5" t="str">
            <v>V</v>
          </cell>
          <cell r="HG5" t="str">
            <v>T</v>
          </cell>
          <cell r="HH5" t="str">
            <v>F</v>
          </cell>
          <cell r="HI5" t="str">
            <v>E</v>
          </cell>
          <cell r="HJ5" t="str">
            <v>P</v>
          </cell>
          <cell r="HK5" t="str">
            <v>I</v>
          </cell>
          <cell r="HL5" t="str">
            <v>P</v>
          </cell>
          <cell r="HM5" t="str">
            <v>I</v>
          </cell>
          <cell r="HN5" t="str">
            <v>H</v>
          </cell>
          <cell r="HO5" t="str">
            <v>Y</v>
          </cell>
          <cell r="HP5" t="str">
            <v>C</v>
          </cell>
          <cell r="HQ5" t="str">
            <v>A</v>
          </cell>
          <cell r="HR5" t="str">
            <v>P</v>
          </cell>
          <cell r="HS5" t="str">
            <v>A</v>
          </cell>
          <cell r="HT5" t="str">
            <v>G</v>
          </cell>
          <cell r="HU5" t="str">
            <v>F</v>
          </cell>
          <cell r="HV5" t="str">
            <v>A</v>
          </cell>
          <cell r="HW5" t="str">
            <v>I</v>
          </cell>
          <cell r="HX5" t="str">
            <v>L</v>
          </cell>
          <cell r="HY5" t="str">
            <v>K</v>
          </cell>
          <cell r="HZ5" t="str">
            <v>C</v>
          </cell>
          <cell r="IA5" t="str">
            <v>N</v>
          </cell>
          <cell r="IB5" t="str">
            <v>D</v>
          </cell>
          <cell r="IC5" t="str">
            <v>K</v>
          </cell>
          <cell r="ID5" t="str">
            <v>G</v>
          </cell>
          <cell r="IE5" t="str">
            <v>F</v>
          </cell>
          <cell r="IF5" t="str">
            <v>N</v>
          </cell>
          <cell r="IG5" t="str">
            <v>G</v>
          </cell>
          <cell r="IH5" t="str">
            <v>T</v>
          </cell>
          <cell r="II5" t="str">
            <v>G</v>
          </cell>
          <cell r="IJ5" t="str">
            <v>P</v>
          </cell>
          <cell r="IK5" t="str">
            <v>C</v>
          </cell>
          <cell r="IL5" t="str">
            <v>T</v>
          </cell>
          <cell r="IM5" t="str">
            <v>N</v>
          </cell>
          <cell r="IN5" t="str">
            <v>V</v>
          </cell>
          <cell r="IO5" t="str">
            <v>S</v>
          </cell>
          <cell r="IP5" t="str">
            <v>T</v>
          </cell>
          <cell r="IQ5" t="str">
            <v>V</v>
          </cell>
          <cell r="IR5" t="str">
            <v>Q</v>
          </cell>
          <cell r="IS5" t="str">
            <v>C</v>
          </cell>
          <cell r="IT5" t="str">
            <v>T</v>
          </cell>
          <cell r="IU5" t="str">
            <v>H</v>
          </cell>
          <cell r="IV5" t="str">
            <v>G</v>
          </cell>
          <cell r="IW5" t="str">
            <v>I</v>
          </cell>
          <cell r="IX5" t="str">
            <v>R</v>
          </cell>
          <cell r="IY5" t="str">
            <v>P</v>
          </cell>
          <cell r="IZ5" t="str">
            <v>V</v>
          </cell>
          <cell r="JA5" t="str">
            <v>I</v>
          </cell>
          <cell r="JB5" t="str">
            <v>S</v>
          </cell>
          <cell r="JC5" t="str">
            <v>T</v>
          </cell>
          <cell r="JD5" t="str">
            <v>Q</v>
          </cell>
          <cell r="JE5" t="str">
            <v>L</v>
          </cell>
          <cell r="JF5" t="str">
            <v>L</v>
          </cell>
          <cell r="JG5" t="str">
            <v>L</v>
          </cell>
          <cell r="JH5" t="str">
            <v>N</v>
          </cell>
          <cell r="JI5" t="str">
            <v>G</v>
          </cell>
          <cell r="JJ5" t="str">
            <v>S</v>
          </cell>
          <cell r="JK5" t="str">
            <v>L</v>
          </cell>
          <cell r="JL5" t="str">
            <v>A</v>
          </cell>
          <cell r="JM5" t="str">
            <v>E</v>
          </cell>
          <cell r="JN5" t="str">
            <v>D</v>
          </cell>
          <cell r="JO5" t="str">
            <v>K</v>
          </cell>
          <cell r="JP5" t="str">
            <v>V</v>
          </cell>
          <cell r="JQ5" t="str">
            <v>V</v>
          </cell>
          <cell r="JR5" t="str">
            <v>I</v>
          </cell>
          <cell r="JS5" t="str">
            <v>R</v>
          </cell>
          <cell r="JT5" t="str">
            <v>S</v>
          </cell>
          <cell r="JU5" t="str">
            <v>E</v>
          </cell>
          <cell r="JV5" t="str">
            <v>N</v>
          </cell>
          <cell r="JW5" t="str">
            <v>F</v>
          </cell>
          <cell r="JX5" t="str">
            <v>T</v>
          </cell>
          <cell r="JY5" t="str">
            <v>D</v>
          </cell>
          <cell r="JZ5" t="str">
            <v>N</v>
          </cell>
          <cell r="KA5" t="str">
            <v>A</v>
          </cell>
          <cell r="KB5" t="str">
            <v>K</v>
          </cell>
          <cell r="KC5" t="str">
            <v>I</v>
          </cell>
          <cell r="KD5" t="str">
            <v>I</v>
          </cell>
          <cell r="KE5" t="str">
            <v>I</v>
          </cell>
          <cell r="KF5" t="str">
            <v>V</v>
          </cell>
          <cell r="KG5" t="str">
            <v>H</v>
          </cell>
          <cell r="KH5" t="str">
            <v>L</v>
          </cell>
          <cell r="KI5" t="str">
            <v>N</v>
          </cell>
          <cell r="KJ5" t="str">
            <v>E</v>
          </cell>
          <cell r="KK5" t="str">
            <v>T</v>
          </cell>
          <cell r="KL5" t="str">
            <v>V</v>
          </cell>
          <cell r="KM5" t="str">
            <v>K</v>
          </cell>
          <cell r="KN5" t="str">
            <v>I</v>
          </cell>
          <cell r="KO5" t="str">
            <v>N</v>
          </cell>
          <cell r="KP5" t="str">
            <v>C</v>
          </cell>
          <cell r="KQ5" t="str">
            <v>T</v>
          </cell>
          <cell r="KR5" t="str">
            <v>R</v>
          </cell>
          <cell r="KS5" t="str">
            <v>P</v>
          </cell>
          <cell r="KT5" t="str">
            <v>N</v>
          </cell>
          <cell r="KU5" t="str">
            <v>N</v>
          </cell>
          <cell r="KV5" t="str">
            <v>N</v>
          </cell>
          <cell r="KW5" t="str">
            <v>T</v>
          </cell>
          <cell r="KX5" t="str">
            <v>R</v>
          </cell>
          <cell r="KY5" t="str">
            <v>K</v>
          </cell>
          <cell r="KZ5" t="str">
            <v>S</v>
          </cell>
          <cell r="LA5" t="str">
            <v>I</v>
          </cell>
          <cell r="LB5" t="str">
            <v>H</v>
          </cell>
          <cell r="LC5" t="str">
            <v>I</v>
          </cell>
          <cell r="LD5" t="str">
            <v>-</v>
          </cell>
          <cell r="LE5" t="str">
            <v>-</v>
          </cell>
          <cell r="LF5" t="str">
            <v>A</v>
          </cell>
          <cell r="LG5" t="str">
            <v>P</v>
          </cell>
          <cell r="LH5" t="str">
            <v>G</v>
          </cell>
          <cell r="LI5" t="str">
            <v>R</v>
          </cell>
          <cell r="LJ5" t="str">
            <v>A</v>
          </cell>
          <cell r="LK5" t="str">
            <v>F</v>
          </cell>
          <cell r="LL5" t="str">
            <v>Y</v>
          </cell>
          <cell r="LM5" t="str">
            <v>A</v>
          </cell>
          <cell r="LN5" t="str">
            <v>T</v>
          </cell>
          <cell r="LO5" t="str">
            <v>G</v>
          </cell>
          <cell r="LP5" t="str">
            <v>E</v>
          </cell>
          <cell r="LQ5" t="str">
            <v>I</v>
          </cell>
          <cell r="LR5" t="str">
            <v>I</v>
          </cell>
          <cell r="LS5" t="str">
            <v>G</v>
          </cell>
          <cell r="LT5" t="str">
            <v>D</v>
          </cell>
          <cell r="LU5" t="str">
            <v>I</v>
          </cell>
          <cell r="LV5" t="str">
            <v>R</v>
          </cell>
          <cell r="LW5" t="str">
            <v>K</v>
          </cell>
          <cell r="LX5" t="str">
            <v>A</v>
          </cell>
          <cell r="LY5" t="str">
            <v>Y</v>
          </cell>
          <cell r="LZ5" t="str">
            <v>C</v>
          </cell>
          <cell r="MA5" t="str">
            <v>T</v>
          </cell>
          <cell r="MB5" t="str">
            <v>I</v>
          </cell>
          <cell r="MC5" t="str">
            <v>N</v>
          </cell>
          <cell r="MD5" t="str">
            <v>E</v>
          </cell>
          <cell r="ME5" t="str">
            <v>S</v>
          </cell>
          <cell r="MF5" t="str">
            <v>E</v>
          </cell>
          <cell r="MG5" t="str">
            <v>W</v>
          </cell>
          <cell r="MH5" t="str">
            <v>N</v>
          </cell>
          <cell r="MI5" t="str">
            <v>N</v>
          </cell>
          <cell r="MJ5" t="str">
            <v>T</v>
          </cell>
          <cell r="MK5" t="str">
            <v>L</v>
          </cell>
          <cell r="ML5" t="str">
            <v>Q</v>
          </cell>
          <cell r="MM5" t="str">
            <v>K</v>
          </cell>
          <cell r="MN5" t="str">
            <v>I</v>
          </cell>
          <cell r="MO5" t="str">
            <v>V</v>
          </cell>
          <cell r="MP5" t="str">
            <v>V</v>
          </cell>
          <cell r="MQ5" t="str">
            <v>T</v>
          </cell>
          <cell r="MR5" t="str">
            <v>L</v>
          </cell>
          <cell r="MS5" t="str">
            <v>R</v>
          </cell>
          <cell r="MT5" t="str">
            <v>E</v>
          </cell>
          <cell r="MU5" t="str">
            <v>Q</v>
          </cell>
          <cell r="MV5" t="str">
            <v>F</v>
          </cell>
          <cell r="MW5" t="str">
            <v>R</v>
          </cell>
          <cell r="MX5" t="str">
            <v>-</v>
          </cell>
          <cell r="MY5" t="str">
            <v>N</v>
          </cell>
          <cell r="MZ5" t="str">
            <v>K</v>
          </cell>
          <cell r="NA5" t="str">
            <v>T</v>
          </cell>
          <cell r="NB5" t="str">
            <v>I</v>
          </cell>
          <cell r="NC5" t="str">
            <v>V</v>
          </cell>
          <cell r="ND5" t="str">
            <v>F</v>
          </cell>
          <cell r="NE5" t="str">
            <v>N</v>
          </cell>
          <cell r="NF5" t="str">
            <v>Q</v>
          </cell>
          <cell r="NG5" t="str">
            <v>S</v>
          </cell>
          <cell r="NH5" t="str">
            <v>S</v>
          </cell>
          <cell r="NI5" t="str">
            <v>G</v>
          </cell>
          <cell r="NJ5" t="str">
            <v>G</v>
          </cell>
          <cell r="NK5" t="str">
            <v>D</v>
          </cell>
          <cell r="NL5" t="str">
            <v>P</v>
          </cell>
          <cell r="NM5" t="str">
            <v>E</v>
          </cell>
          <cell r="NN5" t="str">
            <v>V</v>
          </cell>
          <cell r="NO5" t="str">
            <v>T</v>
          </cell>
          <cell r="NP5" t="str">
            <v>M</v>
          </cell>
          <cell r="NQ5" t="str">
            <v>H</v>
          </cell>
          <cell r="NR5" t="str">
            <v>T</v>
          </cell>
          <cell r="NS5" t="str">
            <v>F</v>
          </cell>
          <cell r="NT5" t="str">
            <v>N</v>
          </cell>
          <cell r="NU5" t="str">
            <v>C</v>
          </cell>
          <cell r="NV5" t="str">
            <v>G</v>
          </cell>
          <cell r="NW5" t="str">
            <v>G</v>
          </cell>
          <cell r="NX5" t="str">
            <v>E</v>
          </cell>
          <cell r="NY5" t="str">
            <v>F</v>
          </cell>
          <cell r="NZ5" t="str">
            <v>F</v>
          </cell>
          <cell r="OA5" t="str">
            <v>Y</v>
          </cell>
          <cell r="OB5" t="str">
            <v>C</v>
          </cell>
          <cell r="OC5" t="str">
            <v>N</v>
          </cell>
          <cell r="OD5" t="str">
            <v>T</v>
          </cell>
          <cell r="OE5" t="str">
            <v>A</v>
          </cell>
          <cell r="OF5" t="str">
            <v>Q</v>
          </cell>
          <cell r="OG5" t="str">
            <v>L</v>
          </cell>
          <cell r="OH5" t="str">
            <v>F</v>
          </cell>
          <cell r="OI5" t="str">
            <v>N</v>
          </cell>
          <cell r="OJ5" t="str">
            <v>S</v>
          </cell>
          <cell r="OK5" t="str">
            <v>S</v>
          </cell>
          <cell r="OL5" t="str">
            <v>W</v>
          </cell>
          <cell r="OM5" t="str">
            <v>D</v>
          </cell>
          <cell r="ON5" t="str">
            <v>T</v>
          </cell>
          <cell r="OO5" t="str">
            <v>N</v>
          </cell>
          <cell r="OP5" t="str">
            <v>T</v>
          </cell>
          <cell r="OQ5" t="str">
            <v>N</v>
          </cell>
          <cell r="OR5" t="str">
            <v>G</v>
          </cell>
          <cell r="OS5" t="str">
            <v>N</v>
          </cell>
          <cell r="OT5" t="str">
            <v>D</v>
          </cell>
          <cell r="OU5" t="str">
            <v>T</v>
          </cell>
          <cell r="OV5" t="str">
            <v>Q</v>
          </cell>
          <cell r="OW5" t="str">
            <v>G</v>
          </cell>
          <cell r="OX5" t="str">
            <v>P</v>
          </cell>
          <cell r="OY5" t="str">
            <v>S</v>
          </cell>
          <cell r="OZ5" t="str">
            <v>E</v>
          </cell>
          <cell r="PA5" t="str">
            <v>-</v>
          </cell>
          <cell r="PB5" t="str">
            <v>N</v>
          </cell>
          <cell r="PC5" t="str">
            <v>N</v>
          </cell>
          <cell r="PD5" t="str">
            <v>T</v>
          </cell>
          <cell r="PE5" t="str">
            <v>I</v>
          </cell>
          <cell r="PF5" t="str">
            <v>I</v>
          </cell>
          <cell r="PG5" t="str">
            <v>L</v>
          </cell>
          <cell r="PH5" t="str">
            <v>P</v>
          </cell>
          <cell r="PI5" t="str">
            <v>C</v>
          </cell>
          <cell r="PJ5" t="str">
            <v>R</v>
          </cell>
          <cell r="PK5" t="str">
            <v>I</v>
          </cell>
          <cell r="PL5" t="str">
            <v>K</v>
          </cell>
          <cell r="PM5" t="str">
            <v>Q</v>
          </cell>
          <cell r="PN5" t="str">
            <v>I</v>
          </cell>
          <cell r="PO5" t="str">
            <v>I</v>
          </cell>
          <cell r="PP5" t="str">
            <v>N</v>
          </cell>
          <cell r="PQ5" t="str">
            <v>M</v>
          </cell>
          <cell r="PR5" t="str">
            <v>W</v>
          </cell>
          <cell r="PS5" t="str">
            <v>Q</v>
          </cell>
          <cell r="PT5" t="str">
            <v>R</v>
          </cell>
          <cell r="PU5" t="str">
            <v>V</v>
          </cell>
          <cell r="PV5" t="str">
            <v>G</v>
          </cell>
          <cell r="PW5" t="str">
            <v>K</v>
          </cell>
          <cell r="PX5" t="str">
            <v>A</v>
          </cell>
          <cell r="PY5" t="str">
            <v>I</v>
          </cell>
          <cell r="PZ5" t="str">
            <v>Y</v>
          </cell>
          <cell r="QA5" t="str">
            <v>A</v>
          </cell>
          <cell r="QB5" t="str">
            <v>P</v>
          </cell>
          <cell r="QC5" t="str">
            <v>P</v>
          </cell>
          <cell r="QD5" t="str">
            <v>I</v>
          </cell>
          <cell r="QE5" t="str">
            <v>S</v>
          </cell>
          <cell r="QF5" t="str">
            <v>G</v>
          </cell>
          <cell r="QG5" t="str">
            <v>Q</v>
          </cell>
          <cell r="QH5" t="str">
            <v>I</v>
          </cell>
          <cell r="QI5" t="str">
            <v>R</v>
          </cell>
          <cell r="QJ5" t="str">
            <v>C</v>
          </cell>
          <cell r="QK5" t="str">
            <v>L</v>
          </cell>
          <cell r="QL5" t="str">
            <v>S</v>
          </cell>
          <cell r="QM5" t="str">
            <v>N</v>
          </cell>
          <cell r="QN5" t="str">
            <v>I</v>
          </cell>
          <cell r="QO5" t="str">
            <v>T</v>
          </cell>
          <cell r="QP5" t="str">
            <v>G</v>
          </cell>
          <cell r="QQ5" t="str">
            <v>L</v>
          </cell>
          <cell r="QR5" t="str">
            <v>I</v>
          </cell>
          <cell r="QS5" t="str">
            <v>L</v>
          </cell>
          <cell r="QT5" t="str">
            <v>T</v>
          </cell>
          <cell r="QU5" t="str">
            <v>R</v>
          </cell>
          <cell r="QV5" t="str">
            <v>D</v>
          </cell>
          <cell r="QW5" t="str">
            <v>G</v>
          </cell>
          <cell r="QX5" t="str">
            <v>G</v>
          </cell>
          <cell r="QY5" t="str">
            <v>N</v>
          </cell>
          <cell r="QZ5" t="str">
            <v>S</v>
          </cell>
          <cell r="RA5" t="str">
            <v>S</v>
          </cell>
          <cell r="RB5" t="str">
            <v>L</v>
          </cell>
          <cell r="RC5" t="str">
            <v>S</v>
          </cell>
          <cell r="RD5" t="str">
            <v>S</v>
          </cell>
          <cell r="RE5" t="str">
            <v>P</v>
          </cell>
          <cell r="RF5" t="str">
            <v>E</v>
          </cell>
          <cell r="RG5" t="str">
            <v>I</v>
          </cell>
          <cell r="RH5" t="str">
            <v>F</v>
          </cell>
          <cell r="RI5" t="str">
            <v>R</v>
          </cell>
          <cell r="RJ5" t="str">
            <v>P</v>
          </cell>
          <cell r="RK5" t="str">
            <v>G</v>
          </cell>
          <cell r="RL5" t="str">
            <v>G</v>
          </cell>
          <cell r="RM5" t="str">
            <v>G</v>
          </cell>
          <cell r="RN5" t="str">
            <v>D</v>
          </cell>
          <cell r="RO5" t="str">
            <v>M</v>
          </cell>
          <cell r="RP5" t="str">
            <v>R</v>
          </cell>
          <cell r="RQ5" t="str">
            <v>D</v>
          </cell>
          <cell r="RR5" t="str">
            <v>N</v>
          </cell>
          <cell r="RS5" t="str">
            <v>W</v>
          </cell>
          <cell r="RT5" t="str">
            <v>R</v>
          </cell>
          <cell r="RU5" t="str">
            <v>S</v>
          </cell>
          <cell r="RV5" t="str">
            <v>E</v>
          </cell>
          <cell r="RW5" t="str">
            <v>L</v>
          </cell>
          <cell r="RX5" t="str">
            <v>Y</v>
          </cell>
          <cell r="RY5" t="str">
            <v>K</v>
          </cell>
          <cell r="RZ5" t="str">
            <v>Y</v>
          </cell>
          <cell r="SA5" t="str">
            <v>K</v>
          </cell>
          <cell r="SB5" t="str">
            <v>V</v>
          </cell>
          <cell r="SC5" t="str">
            <v>V</v>
          </cell>
          <cell r="SD5" t="str">
            <v>Q</v>
          </cell>
          <cell r="SE5" t="str">
            <v>I</v>
          </cell>
          <cell r="SF5" t="str">
            <v>E</v>
          </cell>
          <cell r="SG5" t="str">
            <v>P</v>
          </cell>
          <cell r="SH5" t="str">
            <v>L</v>
          </cell>
          <cell r="SI5" t="str">
            <v>G</v>
          </cell>
          <cell r="SJ5" t="str">
            <v>I</v>
          </cell>
          <cell r="SK5" t="str">
            <v>A</v>
          </cell>
          <cell r="SL5" t="str">
            <v>P</v>
          </cell>
          <cell r="SM5" t="str">
            <v>T</v>
          </cell>
          <cell r="SN5" t="str">
            <v>R</v>
          </cell>
          <cell r="SO5" t="str">
            <v>A</v>
          </cell>
          <cell r="SP5" t="str">
            <v>K</v>
          </cell>
          <cell r="SQ5" t="str">
            <v>R</v>
          </cell>
          <cell r="SR5" t="str">
            <v>R</v>
          </cell>
          <cell r="SS5" t="str">
            <v>A</v>
          </cell>
          <cell r="ST5" t="str">
            <v>V</v>
          </cell>
          <cell r="SU5" t="str">
            <v>Q</v>
          </cell>
          <cell r="SV5" t="str">
            <v>R</v>
          </cell>
          <cell r="SW5" t="str">
            <v>E</v>
          </cell>
          <cell r="SX5" t="str">
            <v>K</v>
          </cell>
          <cell r="SY5" t="str">
            <v>R</v>
          </cell>
          <cell r="SZ5" t="str">
            <v>A</v>
          </cell>
          <cell r="TA5" t="str">
            <v>V</v>
          </cell>
          <cell r="TB5" t="str">
            <v>G</v>
          </cell>
          <cell r="TC5" t="str">
            <v>I</v>
          </cell>
          <cell r="TD5" t="str">
            <v>G</v>
          </cell>
          <cell r="TE5" t="str">
            <v>A</v>
          </cell>
          <cell r="TF5" t="str">
            <v>L</v>
          </cell>
          <cell r="TG5" t="str">
            <v>F</v>
          </cell>
          <cell r="TH5" t="str">
            <v>L</v>
          </cell>
          <cell r="TI5" t="str">
            <v>G</v>
          </cell>
          <cell r="TJ5" t="str">
            <v>F</v>
          </cell>
          <cell r="TK5" t="str">
            <v>L</v>
          </cell>
          <cell r="TL5" t="str">
            <v>G</v>
          </cell>
          <cell r="TM5" t="str">
            <v>A</v>
          </cell>
          <cell r="TN5" t="str">
            <v>A</v>
          </cell>
          <cell r="TO5" t="str">
            <v>G</v>
          </cell>
          <cell r="TP5" t="str">
            <v>S</v>
          </cell>
          <cell r="TQ5" t="str">
            <v>T</v>
          </cell>
          <cell r="TR5" t="str">
            <v>M</v>
          </cell>
          <cell r="TS5" t="str">
            <v>G</v>
          </cell>
          <cell r="TT5" t="str">
            <v>A</v>
          </cell>
          <cell r="TU5" t="str">
            <v>A</v>
          </cell>
          <cell r="TV5" t="str">
            <v>S</v>
          </cell>
          <cell r="TW5" t="str">
            <v>V</v>
          </cell>
          <cell r="TX5" t="str">
            <v>T</v>
          </cell>
          <cell r="TY5" t="str">
            <v>L</v>
          </cell>
          <cell r="TZ5" t="str">
            <v>T</v>
          </cell>
          <cell r="UA5" t="str">
            <v>V</v>
          </cell>
          <cell r="UB5" t="str">
            <v>Q</v>
          </cell>
          <cell r="UC5" t="str">
            <v>A</v>
          </cell>
          <cell r="UD5" t="str">
            <v>R</v>
          </cell>
          <cell r="UE5" t="str">
            <v>Q</v>
          </cell>
          <cell r="UF5" t="str">
            <v>L</v>
          </cell>
          <cell r="UG5" t="str">
            <v>L</v>
          </cell>
          <cell r="UH5" t="str">
            <v>S</v>
          </cell>
          <cell r="UI5" t="str">
            <v>G</v>
          </cell>
          <cell r="UJ5" t="str">
            <v>I</v>
          </cell>
          <cell r="UK5" t="str">
            <v>V</v>
          </cell>
          <cell r="UL5" t="str">
            <v>Q</v>
          </cell>
          <cell r="UM5" t="str">
            <v>Q</v>
          </cell>
          <cell r="UN5" t="str">
            <v>Q</v>
          </cell>
          <cell r="UO5" t="str">
            <v>S</v>
          </cell>
          <cell r="UP5" t="str">
            <v>N</v>
          </cell>
          <cell r="UQ5" t="str">
            <v>L</v>
          </cell>
          <cell r="UR5" t="str">
            <v>L</v>
          </cell>
          <cell r="US5" t="str">
            <v>R</v>
          </cell>
          <cell r="UT5" t="str">
            <v>A</v>
          </cell>
          <cell r="UU5" t="str">
            <v>I</v>
          </cell>
          <cell r="UV5" t="str">
            <v>E</v>
          </cell>
          <cell r="UW5" t="str">
            <v>A</v>
          </cell>
          <cell r="UX5" t="str">
            <v>Q</v>
          </cell>
          <cell r="UY5" t="str">
            <v>Q</v>
          </cell>
          <cell r="UZ5" t="str">
            <v>H</v>
          </cell>
          <cell r="VA5" t="str">
            <v>L</v>
          </cell>
          <cell r="VB5" t="str">
            <v>L</v>
          </cell>
          <cell r="VC5" t="str">
            <v>Q</v>
          </cell>
          <cell r="VD5" t="str">
            <v>L</v>
          </cell>
          <cell r="VE5" t="str">
            <v>T</v>
          </cell>
          <cell r="VF5" t="str">
            <v>V</v>
          </cell>
          <cell r="VG5" t="str">
            <v>W</v>
          </cell>
          <cell r="VH5" t="str">
            <v>G</v>
          </cell>
          <cell r="VI5" t="str">
            <v>I</v>
          </cell>
          <cell r="VJ5" t="str">
            <v>K</v>
          </cell>
          <cell r="VK5" t="str">
            <v>Q</v>
          </cell>
          <cell r="VL5" t="str">
            <v>L</v>
          </cell>
          <cell r="VM5" t="str">
            <v>Q</v>
          </cell>
          <cell r="VN5" t="str">
            <v>A</v>
          </cell>
          <cell r="VO5" t="str">
            <v>R</v>
          </cell>
          <cell r="VP5" t="str">
            <v>V</v>
          </cell>
          <cell r="VQ5" t="str">
            <v>L</v>
          </cell>
          <cell r="VR5" t="str">
            <v>A</v>
          </cell>
          <cell r="VS5" t="str">
            <v>M</v>
          </cell>
          <cell r="VT5" t="str">
            <v>E</v>
          </cell>
          <cell r="VU5" t="str">
            <v>S</v>
          </cell>
          <cell r="VV5" t="str">
            <v>Y</v>
          </cell>
          <cell r="VW5" t="str">
            <v>L</v>
          </cell>
          <cell r="VX5" t="str">
            <v>K</v>
          </cell>
          <cell r="VY5" t="str">
            <v>D</v>
          </cell>
          <cell r="VZ5" t="str">
            <v>Q</v>
          </cell>
          <cell r="WA5" t="str">
            <v>Q</v>
          </cell>
          <cell r="WB5" t="str">
            <v>L</v>
          </cell>
          <cell r="WC5" t="str">
            <v>L</v>
          </cell>
          <cell r="WD5" t="str">
            <v>G</v>
          </cell>
          <cell r="WE5" t="str">
            <v>I</v>
          </cell>
          <cell r="WF5" t="str">
            <v>W</v>
          </cell>
          <cell r="WG5" t="str">
            <v>G</v>
          </cell>
          <cell r="WH5" t="str">
            <v>C</v>
          </cell>
          <cell r="WI5" t="str">
            <v>S</v>
          </cell>
          <cell r="WJ5" t="str">
            <v>G</v>
          </cell>
          <cell r="WK5" t="str">
            <v>K</v>
          </cell>
          <cell r="WL5" t="str">
            <v>L</v>
          </cell>
          <cell r="WM5" t="str">
            <v>I</v>
          </cell>
          <cell r="WN5" t="str">
            <v>C</v>
          </cell>
          <cell r="WO5" t="str">
            <v>T</v>
          </cell>
          <cell r="WP5" t="str">
            <v>T</v>
          </cell>
          <cell r="WQ5" t="str">
            <v>T</v>
          </cell>
          <cell r="WR5" t="str">
            <v>V</v>
          </cell>
          <cell r="WS5" t="str">
            <v>P</v>
          </cell>
          <cell r="WT5" t="str">
            <v>W</v>
          </cell>
          <cell r="WU5" t="str">
            <v>N</v>
          </cell>
          <cell r="WV5" t="str">
            <v>T</v>
          </cell>
          <cell r="WW5" t="str">
            <v>S</v>
          </cell>
          <cell r="WX5" t="str">
            <v>W</v>
          </cell>
          <cell r="WY5" t="str">
            <v>S</v>
          </cell>
          <cell r="WZ5" t="str">
            <v>N</v>
          </cell>
          <cell r="XA5" t="str">
            <v>K</v>
          </cell>
          <cell r="XB5" t="str">
            <v>S</v>
          </cell>
          <cell r="XC5" t="str">
            <v>L</v>
          </cell>
          <cell r="XD5" t="str">
            <v>D</v>
          </cell>
          <cell r="XE5" t="str">
            <v>Q</v>
          </cell>
          <cell r="XF5" t="str">
            <v>I</v>
          </cell>
          <cell r="XG5" t="str">
            <v>W</v>
          </cell>
          <cell r="XH5" t="str">
            <v>N</v>
          </cell>
          <cell r="XI5" t="str">
            <v>N</v>
          </cell>
          <cell r="XJ5" t="str">
            <v>M</v>
          </cell>
          <cell r="XK5" t="str">
            <v>T</v>
          </cell>
          <cell r="XL5" t="str">
            <v>W</v>
          </cell>
          <cell r="XM5" t="str">
            <v>R</v>
          </cell>
          <cell r="XN5" t="str">
            <v>E</v>
          </cell>
          <cell r="XO5" t="str">
            <v>W</v>
          </cell>
          <cell r="XP5" t="str">
            <v>E</v>
          </cell>
          <cell r="XQ5" t="str">
            <v>K</v>
          </cell>
          <cell r="XR5" t="str">
            <v>E</v>
          </cell>
          <cell r="XS5" t="str">
            <v>I</v>
          </cell>
          <cell r="XT5" t="str">
            <v>D</v>
          </cell>
          <cell r="XU5" t="str">
            <v>N</v>
          </cell>
          <cell r="XV5" t="str">
            <v>Y</v>
          </cell>
          <cell r="XW5" t="str">
            <v>T</v>
          </cell>
          <cell r="XX5" t="str">
            <v>D</v>
          </cell>
          <cell r="XY5" t="str">
            <v>L</v>
          </cell>
          <cell r="XZ5" t="str">
            <v>I</v>
          </cell>
          <cell r="YA5" t="str">
            <v>Y</v>
          </cell>
          <cell r="YB5" t="str">
            <v>T</v>
          </cell>
          <cell r="YC5" t="str">
            <v>L</v>
          </cell>
          <cell r="YD5" t="str">
            <v>I</v>
          </cell>
          <cell r="YE5" t="str">
            <v>E</v>
          </cell>
          <cell r="YF5" t="str">
            <v>K</v>
          </cell>
          <cell r="YG5" t="str">
            <v>S</v>
          </cell>
          <cell r="YH5" t="str">
            <v>Q</v>
          </cell>
          <cell r="YI5" t="str">
            <v>N</v>
          </cell>
          <cell r="YJ5" t="str">
            <v>Q</v>
          </cell>
          <cell r="YK5" t="str">
            <v>Q</v>
          </cell>
          <cell r="YL5" t="str">
            <v>E</v>
          </cell>
          <cell r="YM5" t="str">
            <v>K</v>
          </cell>
          <cell r="YN5" t="str">
            <v>N</v>
          </cell>
          <cell r="YO5" t="str">
            <v>E</v>
          </cell>
          <cell r="YP5" t="str">
            <v>Q</v>
          </cell>
          <cell r="YQ5" t="str">
            <v>E</v>
          </cell>
          <cell r="YR5" t="str">
            <v>L</v>
          </cell>
          <cell r="YS5" t="str">
            <v>L</v>
          </cell>
          <cell r="YT5" t="str">
            <v>E</v>
          </cell>
          <cell r="YU5" t="str">
            <v>L</v>
          </cell>
          <cell r="YV5" t="str">
            <v>D</v>
          </cell>
          <cell r="YW5" t="str">
            <v>K</v>
          </cell>
          <cell r="YX5" t="str">
            <v>W</v>
          </cell>
          <cell r="YY5" t="str">
            <v>A</v>
          </cell>
          <cell r="YZ5" t="str">
            <v>S</v>
          </cell>
          <cell r="ZA5" t="str">
            <v>L</v>
          </cell>
          <cell r="ZB5" t="str">
            <v>W</v>
          </cell>
          <cell r="ZC5" t="str">
            <v>N</v>
          </cell>
          <cell r="ZD5" t="str">
            <v>W</v>
          </cell>
          <cell r="ZE5" t="str">
            <v>F</v>
          </cell>
          <cell r="ZF5" t="str">
            <v>D</v>
          </cell>
          <cell r="ZG5" t="str">
            <v>I</v>
          </cell>
          <cell r="ZH5" t="str">
            <v>T</v>
          </cell>
          <cell r="ZI5" t="str">
            <v>N</v>
          </cell>
          <cell r="ZJ5" t="str">
            <v>W</v>
          </cell>
          <cell r="ZK5" t="str">
            <v>L</v>
          </cell>
          <cell r="ZL5" t="str">
            <v>W</v>
          </cell>
          <cell r="ZM5" t="str">
            <v>Y</v>
          </cell>
          <cell r="ZN5" t="str">
            <v>I</v>
          </cell>
          <cell r="ZO5" t="str">
            <v>K</v>
          </cell>
          <cell r="ZP5" t="str">
            <v>I</v>
          </cell>
          <cell r="ZQ5" t="str">
            <v>F</v>
          </cell>
          <cell r="ZR5" t="str">
            <v>I</v>
          </cell>
          <cell r="ZS5" t="str">
            <v>M</v>
          </cell>
          <cell r="ZT5" t="str">
            <v>V</v>
          </cell>
          <cell r="ZU5" t="str">
            <v>V</v>
          </cell>
          <cell r="ZV5" t="str">
            <v>G</v>
          </cell>
          <cell r="ZW5" t="str">
            <v>G</v>
          </cell>
          <cell r="ZX5" t="str">
            <v>L</v>
          </cell>
          <cell r="ZY5" t="str">
            <v>V</v>
          </cell>
          <cell r="ZZ5" t="str">
            <v>G</v>
          </cell>
          <cell r="AAA5" t="str">
            <v>L</v>
          </cell>
          <cell r="AAB5" t="str">
            <v>R</v>
          </cell>
          <cell r="AAC5" t="str">
            <v>I</v>
          </cell>
          <cell r="AAD5" t="str">
            <v>V</v>
          </cell>
          <cell r="AAE5" t="str">
            <v>F</v>
          </cell>
          <cell r="AAF5" t="str">
            <v>A</v>
          </cell>
          <cell r="AAG5" t="str">
            <v>V</v>
          </cell>
          <cell r="AAH5" t="str">
            <v>L</v>
          </cell>
          <cell r="AAI5" t="str">
            <v>S</v>
          </cell>
          <cell r="AAJ5" t="str">
            <v>I</v>
          </cell>
          <cell r="AAK5" t="str">
            <v>I</v>
          </cell>
          <cell r="AAL5" t="str">
            <v>N</v>
          </cell>
          <cell r="AAM5" t="str">
            <v>R</v>
          </cell>
          <cell r="AAN5" t="str">
            <v>V</v>
          </cell>
          <cell r="AAO5" t="str">
            <v>R</v>
          </cell>
          <cell r="AAP5" t="str">
            <v>Q</v>
          </cell>
          <cell r="AAQ5" t="str">
            <v>G</v>
          </cell>
          <cell r="AAR5" t="str">
            <v>Y</v>
          </cell>
          <cell r="AAS5" t="str">
            <v>S</v>
          </cell>
          <cell r="AAT5" t="str">
            <v>P</v>
          </cell>
          <cell r="AAU5" t="str">
            <v>L</v>
          </cell>
          <cell r="AAV5" t="str">
            <v>S</v>
          </cell>
          <cell r="AAW5" t="str">
            <v>F</v>
          </cell>
          <cell r="AAX5" t="str">
            <v>Q</v>
          </cell>
          <cell r="AAY5" t="str">
            <v>T</v>
          </cell>
          <cell r="AAZ5" t="str">
            <v>H</v>
          </cell>
          <cell r="ABA5" t="str">
            <v>L</v>
          </cell>
          <cell r="ABB5" t="str">
            <v>P</v>
          </cell>
          <cell r="ABC5" t="str">
            <v>A</v>
          </cell>
          <cell r="ABD5" t="str">
            <v>P</v>
          </cell>
          <cell r="ABE5" t="str">
            <v>R</v>
          </cell>
          <cell r="ABF5" t="str">
            <v>G</v>
          </cell>
          <cell r="ABG5" t="str">
            <v>P</v>
          </cell>
          <cell r="ABH5" t="str">
            <v>D</v>
          </cell>
          <cell r="ABI5" t="str">
            <v>R</v>
          </cell>
          <cell r="ABJ5" t="str">
            <v>P</v>
          </cell>
          <cell r="ABK5" t="str">
            <v>E</v>
          </cell>
          <cell r="ABL5" t="str">
            <v>G</v>
          </cell>
          <cell r="ABM5" t="str">
            <v>I</v>
          </cell>
          <cell r="ABN5" t="str">
            <v>G</v>
          </cell>
          <cell r="ABO5" t="str">
            <v>E</v>
          </cell>
          <cell r="ABP5" t="str">
            <v>E</v>
          </cell>
          <cell r="ABQ5" t="str">
            <v>G</v>
          </cell>
          <cell r="ABR5" t="str">
            <v>G</v>
          </cell>
          <cell r="ABS5" t="str">
            <v>E</v>
          </cell>
          <cell r="ABT5" t="str">
            <v>R</v>
          </cell>
          <cell r="ABU5" t="str">
            <v>D</v>
          </cell>
          <cell r="ABV5" t="str">
            <v>S</v>
          </cell>
          <cell r="ABW5" t="str">
            <v>D</v>
          </cell>
          <cell r="ABX5" t="str">
            <v>R</v>
          </cell>
          <cell r="ABY5" t="str">
            <v>S</v>
          </cell>
          <cell r="ABZ5" t="str">
            <v>G</v>
          </cell>
          <cell r="ACA5" t="str">
            <v>R</v>
          </cell>
          <cell r="ACB5" t="str">
            <v>S</v>
          </cell>
          <cell r="ACC5" t="str">
            <v>V</v>
          </cell>
          <cell r="ACD5" t="str">
            <v>D</v>
          </cell>
          <cell r="ACE5" t="str">
            <v>G</v>
          </cell>
          <cell r="ACF5" t="str">
            <v>F</v>
          </cell>
          <cell r="ACG5" t="str">
            <v>L</v>
          </cell>
          <cell r="ACH5" t="str">
            <v>P</v>
          </cell>
          <cell r="ACI5" t="str">
            <v>L</v>
          </cell>
          <cell r="ACJ5" t="str">
            <v>I</v>
          </cell>
          <cell r="ACK5" t="str">
            <v>W</v>
          </cell>
          <cell r="ACL5" t="str">
            <v>V</v>
          </cell>
          <cell r="ACM5" t="str">
            <v>D</v>
          </cell>
          <cell r="ACN5" t="str">
            <v>L</v>
          </cell>
          <cell r="ACO5" t="str">
            <v>R</v>
          </cell>
          <cell r="ACP5" t="str">
            <v>S</v>
          </cell>
          <cell r="ACQ5" t="str">
            <v>L</v>
          </cell>
          <cell r="ACR5" t="str">
            <v>F</v>
          </cell>
          <cell r="ACS5" t="str">
            <v>L</v>
          </cell>
          <cell r="ACT5" t="str">
            <v>F</v>
          </cell>
          <cell r="ACU5" t="str">
            <v>S</v>
          </cell>
          <cell r="ACV5" t="str">
            <v>Y</v>
          </cell>
          <cell r="ACW5" t="str">
            <v>H</v>
          </cell>
          <cell r="ACX5" t="str">
            <v>R</v>
          </cell>
          <cell r="ACY5" t="str">
            <v>L</v>
          </cell>
          <cell r="ACZ5" t="str">
            <v>T</v>
          </cell>
          <cell r="ADA5" t="str">
            <v>D</v>
          </cell>
          <cell r="ADB5" t="str">
            <v>L</v>
          </cell>
          <cell r="ADC5" t="str">
            <v>L</v>
          </cell>
          <cell r="ADD5" t="str">
            <v>L</v>
          </cell>
          <cell r="ADE5" t="str">
            <v>I</v>
          </cell>
          <cell r="ADF5" t="str">
            <v>V</v>
          </cell>
          <cell r="ADG5" t="str">
            <v>T</v>
          </cell>
          <cell r="ADH5" t="str">
            <v>R</v>
          </cell>
          <cell r="ADI5" t="str">
            <v>I</v>
          </cell>
          <cell r="ADJ5" t="str">
            <v>V</v>
          </cell>
          <cell r="ADK5" t="str">
            <v>E</v>
          </cell>
          <cell r="ADL5" t="str">
            <v>L</v>
          </cell>
          <cell r="ADM5" t="str">
            <v>L</v>
          </cell>
          <cell r="ADN5" t="str">
            <v>G</v>
          </cell>
          <cell r="ADO5" t="str">
            <v>R</v>
          </cell>
          <cell r="ADP5" t="str">
            <v>R</v>
          </cell>
          <cell r="ADQ5" t="str">
            <v>G</v>
          </cell>
          <cell r="ADR5" t="str">
            <v>W</v>
          </cell>
          <cell r="ADS5" t="str">
            <v>G</v>
          </cell>
          <cell r="ADT5" t="str">
            <v>I</v>
          </cell>
          <cell r="ADU5" t="str">
            <v>L</v>
          </cell>
          <cell r="ADV5" t="str">
            <v>K</v>
          </cell>
          <cell r="ADW5" t="str">
            <v>Y</v>
          </cell>
          <cell r="ADX5" t="str">
            <v>W</v>
          </cell>
          <cell r="ADY5" t="str">
            <v>W</v>
          </cell>
          <cell r="ADZ5" t="str">
            <v>S</v>
          </cell>
          <cell r="AEA5" t="str">
            <v>L</v>
          </cell>
          <cell r="AEB5" t="str">
            <v>L</v>
          </cell>
          <cell r="AEC5" t="str">
            <v>Q</v>
          </cell>
          <cell r="AED5" t="str">
            <v>Y</v>
          </cell>
          <cell r="AEE5" t="str">
            <v>W</v>
          </cell>
          <cell r="AEF5" t="str">
            <v>S</v>
          </cell>
          <cell r="AEG5" t="str">
            <v>Q</v>
          </cell>
          <cell r="AEH5" t="str">
            <v>E</v>
          </cell>
          <cell r="AEI5" t="str">
            <v>L</v>
          </cell>
          <cell r="AEJ5" t="str">
            <v>K</v>
          </cell>
          <cell r="AEK5" t="str">
            <v>N</v>
          </cell>
          <cell r="AEL5" t="str">
            <v>S</v>
          </cell>
          <cell r="AEM5" t="str">
            <v>A</v>
          </cell>
          <cell r="AEN5" t="str">
            <v>V</v>
          </cell>
          <cell r="AEO5" t="str">
            <v>S</v>
          </cell>
          <cell r="AEP5" t="str">
            <v>L</v>
          </cell>
          <cell r="AEQ5" t="str">
            <v>L</v>
          </cell>
          <cell r="AER5" t="str">
            <v>N</v>
          </cell>
          <cell r="AES5" t="str">
            <v>A</v>
          </cell>
          <cell r="AET5" t="str">
            <v>T</v>
          </cell>
          <cell r="AEU5" t="str">
            <v>A</v>
          </cell>
          <cell r="AEV5" t="str">
            <v>I</v>
          </cell>
          <cell r="AEW5" t="str">
            <v>A</v>
          </cell>
          <cell r="AEX5" t="str">
            <v>V</v>
          </cell>
          <cell r="AEY5" t="str">
            <v>A</v>
          </cell>
          <cell r="AEZ5" t="str">
            <v>E</v>
          </cell>
          <cell r="AFA5" t="str">
            <v>R</v>
          </cell>
          <cell r="AFB5" t="str">
            <v>T</v>
          </cell>
          <cell r="AFC5" t="str">
            <v>D</v>
          </cell>
          <cell r="AFD5" t="str">
            <v>R</v>
          </cell>
          <cell r="AFE5" t="str">
            <v>I</v>
          </cell>
          <cell r="AFF5" t="str">
            <v>I</v>
          </cell>
          <cell r="AFG5" t="str">
            <v>E</v>
          </cell>
          <cell r="AFH5" t="str">
            <v>I</v>
          </cell>
          <cell r="AFI5" t="str">
            <v>V</v>
          </cell>
          <cell r="AFJ5" t="str">
            <v>Q</v>
          </cell>
          <cell r="AFK5" t="str">
            <v>R</v>
          </cell>
          <cell r="AFL5" t="str">
            <v>V</v>
          </cell>
          <cell r="AFM5" t="str">
            <v>F</v>
          </cell>
          <cell r="AFN5" t="str">
            <v>R</v>
          </cell>
          <cell r="AFO5" t="str">
            <v>A</v>
          </cell>
          <cell r="AFP5" t="str">
            <v>L</v>
          </cell>
          <cell r="AFQ5" t="str">
            <v>L</v>
          </cell>
          <cell r="AFR5" t="str">
            <v>H</v>
          </cell>
          <cell r="AFS5" t="str">
            <v>I</v>
          </cell>
          <cell r="AFT5" t="str">
            <v>P</v>
          </cell>
          <cell r="AFU5" t="str">
            <v>R</v>
          </cell>
          <cell r="AFV5" t="str">
            <v>R</v>
          </cell>
          <cell r="AFW5" t="str">
            <v>I</v>
          </cell>
          <cell r="AFX5" t="str">
            <v>R</v>
          </cell>
          <cell r="AFY5" t="str">
            <v>Q</v>
          </cell>
          <cell r="AFZ5" t="str">
            <v>G</v>
          </cell>
          <cell r="AGA5" t="str">
            <v>F</v>
          </cell>
          <cell r="AGB5" t="str">
            <v>E</v>
          </cell>
          <cell r="AGC5" t="str">
            <v>R</v>
          </cell>
          <cell r="AGD5" t="str">
            <v>A</v>
          </cell>
          <cell r="AGE5" t="str">
            <v>L</v>
          </cell>
        </row>
        <row r="6">
          <cell r="B6" t="str">
            <v>M</v>
          </cell>
          <cell r="C6" t="str">
            <v>R</v>
          </cell>
          <cell r="D6" t="str">
            <v>V</v>
          </cell>
          <cell r="E6" t="str">
            <v>K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E</v>
          </cell>
          <cell r="J6" t="str">
            <v>K</v>
          </cell>
          <cell r="K6" t="str">
            <v>Y</v>
          </cell>
          <cell r="L6" t="str">
            <v>Q</v>
          </cell>
          <cell r="M6" t="str">
            <v>H</v>
          </cell>
          <cell r="N6" t="str">
            <v>L</v>
          </cell>
          <cell r="O6" t="str">
            <v>W</v>
          </cell>
          <cell r="P6" t="str">
            <v>R</v>
          </cell>
          <cell r="Q6" t="str">
            <v>W</v>
          </cell>
          <cell r="R6" t="str">
            <v>G</v>
          </cell>
          <cell r="S6" t="str">
            <v>W</v>
          </cell>
          <cell r="T6" t="str">
            <v>R</v>
          </cell>
          <cell r="U6" t="str">
            <v>W</v>
          </cell>
          <cell r="V6" t="str">
            <v>G</v>
          </cell>
          <cell r="W6" t="str">
            <v>T</v>
          </cell>
          <cell r="X6" t="str">
            <v>M</v>
          </cell>
          <cell r="Y6" t="str">
            <v>L</v>
          </cell>
          <cell r="Z6" t="str">
            <v>L</v>
          </cell>
          <cell r="AA6" t="str">
            <v>G</v>
          </cell>
          <cell r="AB6" t="str">
            <v>M</v>
          </cell>
          <cell r="AC6" t="str">
            <v>L</v>
          </cell>
          <cell r="AD6" t="str">
            <v>M</v>
          </cell>
          <cell r="AE6" t="str">
            <v>I</v>
          </cell>
          <cell r="AF6" t="str">
            <v>C</v>
          </cell>
          <cell r="AG6" t="str">
            <v>S</v>
          </cell>
          <cell r="AH6" t="str">
            <v>A</v>
          </cell>
          <cell r="AI6" t="str">
            <v>T</v>
          </cell>
          <cell r="AJ6" t="str">
            <v>E</v>
          </cell>
          <cell r="AK6" t="str">
            <v>K</v>
          </cell>
          <cell r="AL6" t="str">
            <v>L</v>
          </cell>
          <cell r="AM6" t="str">
            <v>W</v>
          </cell>
          <cell r="AN6" t="str">
            <v>V</v>
          </cell>
          <cell r="AO6" t="str">
            <v>T</v>
          </cell>
          <cell r="AP6" t="str">
            <v>V</v>
          </cell>
          <cell r="AQ6" t="str">
            <v>Y</v>
          </cell>
          <cell r="AR6" t="str">
            <v>Y</v>
          </cell>
          <cell r="AS6" t="str">
            <v>G</v>
          </cell>
          <cell r="AT6" t="str">
            <v>V</v>
          </cell>
          <cell r="AU6" t="str">
            <v>P</v>
          </cell>
          <cell r="AV6" t="str">
            <v>V</v>
          </cell>
          <cell r="AW6" t="str">
            <v>W</v>
          </cell>
          <cell r="AX6" t="str">
            <v>K</v>
          </cell>
          <cell r="AY6" t="str">
            <v>E</v>
          </cell>
          <cell r="AZ6" t="str">
            <v>A</v>
          </cell>
          <cell r="BA6" t="str">
            <v>T</v>
          </cell>
          <cell r="BB6" t="str">
            <v>T</v>
          </cell>
          <cell r="BC6" t="str">
            <v>T</v>
          </cell>
          <cell r="BD6" t="str">
            <v>L</v>
          </cell>
          <cell r="BE6" t="str">
            <v>F</v>
          </cell>
          <cell r="BF6" t="str">
            <v>C</v>
          </cell>
          <cell r="BG6" t="str">
            <v>A</v>
          </cell>
          <cell r="BH6" t="str">
            <v>S</v>
          </cell>
          <cell r="BI6" t="str">
            <v>D</v>
          </cell>
          <cell r="BJ6" t="str">
            <v>A</v>
          </cell>
          <cell r="BK6" t="str">
            <v>K</v>
          </cell>
          <cell r="BL6" t="str">
            <v>A</v>
          </cell>
          <cell r="BM6" t="str">
            <v>Y</v>
          </cell>
          <cell r="BN6" t="str">
            <v>D</v>
          </cell>
          <cell r="BO6" t="str">
            <v>T</v>
          </cell>
          <cell r="BP6" t="str">
            <v>E</v>
          </cell>
          <cell r="BQ6" t="str">
            <v>V</v>
          </cell>
          <cell r="BR6" t="str">
            <v>H</v>
          </cell>
          <cell r="BS6" t="str">
            <v>N</v>
          </cell>
          <cell r="BT6" t="str">
            <v>V</v>
          </cell>
          <cell r="BU6" t="str">
            <v>W</v>
          </cell>
          <cell r="BV6" t="str">
            <v>A</v>
          </cell>
          <cell r="BW6" t="str">
            <v>T</v>
          </cell>
          <cell r="BX6" t="str">
            <v>H</v>
          </cell>
          <cell r="BY6" t="str">
            <v>A</v>
          </cell>
          <cell r="BZ6" t="str">
            <v>C</v>
          </cell>
          <cell r="CA6" t="str">
            <v>V</v>
          </cell>
          <cell r="CB6" t="str">
            <v>P</v>
          </cell>
          <cell r="CC6" t="str">
            <v>T</v>
          </cell>
          <cell r="CD6" t="str">
            <v>D</v>
          </cell>
          <cell r="CE6" t="str">
            <v>P</v>
          </cell>
          <cell r="CF6" t="str">
            <v>N</v>
          </cell>
          <cell r="CG6" t="str">
            <v>P</v>
          </cell>
          <cell r="CH6" t="str">
            <v>Q</v>
          </cell>
          <cell r="CI6" t="str">
            <v>E</v>
          </cell>
          <cell r="CJ6" t="str">
            <v>V</v>
          </cell>
          <cell r="CK6" t="str">
            <v>V</v>
          </cell>
          <cell r="CL6" t="str">
            <v>L</v>
          </cell>
          <cell r="CM6" t="str">
            <v>V</v>
          </cell>
          <cell r="CN6" t="str">
            <v>N</v>
          </cell>
          <cell r="CO6" t="str">
            <v>V</v>
          </cell>
          <cell r="CP6" t="str">
            <v>T</v>
          </cell>
          <cell r="CQ6" t="str">
            <v>E</v>
          </cell>
          <cell r="CR6" t="str">
            <v>N</v>
          </cell>
          <cell r="CS6" t="str">
            <v>F</v>
          </cell>
          <cell r="CT6" t="str">
            <v>N</v>
          </cell>
          <cell r="CU6" t="str">
            <v>M</v>
          </cell>
          <cell r="CV6" t="str">
            <v>W</v>
          </cell>
          <cell r="CW6" t="str">
            <v>K</v>
          </cell>
          <cell r="CX6" t="str">
            <v>N</v>
          </cell>
          <cell r="CY6" t="str">
            <v>D</v>
          </cell>
          <cell r="CZ6" t="str">
            <v>M</v>
          </cell>
          <cell r="DA6" t="str">
            <v>V</v>
          </cell>
          <cell r="DB6" t="str">
            <v>E</v>
          </cell>
          <cell r="DC6" t="str">
            <v>Q</v>
          </cell>
          <cell r="DD6" t="str">
            <v>M</v>
          </cell>
          <cell r="DE6" t="str">
            <v>H</v>
          </cell>
          <cell r="DF6" t="str">
            <v>E</v>
          </cell>
          <cell r="DG6" t="str">
            <v>D</v>
          </cell>
          <cell r="DH6" t="str">
            <v>I</v>
          </cell>
          <cell r="DI6" t="str">
            <v>I</v>
          </cell>
          <cell r="DJ6" t="str">
            <v>S</v>
          </cell>
          <cell r="DK6" t="str">
            <v>L</v>
          </cell>
          <cell r="DL6" t="str">
            <v>W</v>
          </cell>
          <cell r="DM6" t="str">
            <v>D</v>
          </cell>
          <cell r="DN6" t="str">
            <v>Q</v>
          </cell>
          <cell r="DO6" t="str">
            <v>S</v>
          </cell>
          <cell r="DP6" t="str">
            <v>L</v>
          </cell>
          <cell r="DQ6" t="str">
            <v>K</v>
          </cell>
          <cell r="DR6" t="str">
            <v>P</v>
          </cell>
          <cell r="DS6" t="str">
            <v>C</v>
          </cell>
          <cell r="DT6" t="str">
            <v>V</v>
          </cell>
          <cell r="DU6" t="str">
            <v>K</v>
          </cell>
          <cell r="DV6" t="str">
            <v>L</v>
          </cell>
          <cell r="DW6" t="str">
            <v>T</v>
          </cell>
          <cell r="DX6" t="str">
            <v>P</v>
          </cell>
          <cell r="DY6" t="str">
            <v>L</v>
          </cell>
          <cell r="DZ6" t="str">
            <v>C</v>
          </cell>
          <cell r="EA6" t="str">
            <v>V</v>
          </cell>
          <cell r="EB6" t="str">
            <v>S</v>
          </cell>
          <cell r="EC6" t="str">
            <v>L</v>
          </cell>
          <cell r="ED6" t="str">
            <v>K</v>
          </cell>
          <cell r="EE6" t="str">
            <v>C</v>
          </cell>
          <cell r="EF6" t="str">
            <v>T</v>
          </cell>
          <cell r="EG6" t="str">
            <v>D</v>
          </cell>
          <cell r="EH6" t="str">
            <v>L</v>
          </cell>
          <cell r="EI6" t="str">
            <v>K</v>
          </cell>
          <cell r="EJ6" t="str">
            <v>-</v>
          </cell>
          <cell r="EK6" t="str">
            <v>-</v>
          </cell>
          <cell r="EL6" t="str">
            <v>N</v>
          </cell>
          <cell r="EM6" t="str">
            <v>D</v>
          </cell>
          <cell r="EN6" t="str">
            <v>T</v>
          </cell>
          <cell r="EO6" t="str">
            <v>N</v>
          </cell>
          <cell r="EP6" t="str">
            <v>T</v>
          </cell>
          <cell r="EQ6" t="str">
            <v>N</v>
          </cell>
          <cell r="ER6" t="str">
            <v>S</v>
          </cell>
          <cell r="ES6" t="str">
            <v>S</v>
          </cell>
          <cell r="ET6" t="str">
            <v>S</v>
          </cell>
          <cell r="EU6" t="str">
            <v>G</v>
          </cell>
          <cell r="EV6" t="str">
            <v>R</v>
          </cell>
          <cell r="EW6" t="str">
            <v>M</v>
          </cell>
          <cell r="EX6" t="str">
            <v>I</v>
          </cell>
          <cell r="EY6" t="str">
            <v>M</v>
          </cell>
          <cell r="EZ6" t="str">
            <v>E</v>
          </cell>
          <cell r="FA6" t="str">
            <v>K</v>
          </cell>
          <cell r="FB6" t="str">
            <v>G</v>
          </cell>
          <cell r="FC6" t="str">
            <v>E</v>
          </cell>
          <cell r="FD6" t="str">
            <v>I</v>
          </cell>
          <cell r="FE6" t="str">
            <v>K</v>
          </cell>
          <cell r="FF6" t="str">
            <v>N</v>
          </cell>
          <cell r="FG6" t="str">
            <v>C</v>
          </cell>
          <cell r="FH6" t="str">
            <v>S</v>
          </cell>
          <cell r="FI6" t="str">
            <v>F</v>
          </cell>
          <cell r="FJ6" t="str">
            <v>N</v>
          </cell>
          <cell r="FK6" t="str">
            <v>I</v>
          </cell>
          <cell r="FL6" t="str">
            <v>S</v>
          </cell>
          <cell r="FM6" t="str">
            <v>T</v>
          </cell>
          <cell r="FN6" t="str">
            <v>S</v>
          </cell>
          <cell r="FO6" t="str">
            <v>I</v>
          </cell>
          <cell r="FP6" t="str">
            <v>R</v>
          </cell>
          <cell r="FQ6" t="str">
            <v>G</v>
          </cell>
          <cell r="FR6" t="str">
            <v>K</v>
          </cell>
          <cell r="FS6" t="str">
            <v>V</v>
          </cell>
          <cell r="FT6" t="str">
            <v>Q</v>
          </cell>
          <cell r="FU6" t="str">
            <v>K</v>
          </cell>
          <cell r="FV6" t="str">
            <v>E</v>
          </cell>
          <cell r="FW6" t="str">
            <v>Y</v>
          </cell>
          <cell r="FX6" t="str">
            <v>A</v>
          </cell>
          <cell r="FY6" t="str">
            <v>F</v>
          </cell>
          <cell r="FZ6" t="str">
            <v>F</v>
          </cell>
          <cell r="GA6" t="str">
            <v>Y</v>
          </cell>
          <cell r="GB6" t="str">
            <v>K</v>
          </cell>
          <cell r="GC6" t="str">
            <v>L</v>
          </cell>
          <cell r="GD6" t="str">
            <v>D</v>
          </cell>
          <cell r="GE6" t="str">
            <v>I</v>
          </cell>
          <cell r="GF6" t="str">
            <v>I</v>
          </cell>
          <cell r="GG6" t="str">
            <v>P</v>
          </cell>
          <cell r="GH6" t="str">
            <v>I</v>
          </cell>
          <cell r="GI6" t="str">
            <v>D</v>
          </cell>
          <cell r="GJ6" t="str">
            <v>N</v>
          </cell>
          <cell r="GK6" t="str">
            <v>D</v>
          </cell>
          <cell r="GL6" t="str">
            <v>T</v>
          </cell>
          <cell r="GM6" t="str">
            <v>T</v>
          </cell>
          <cell r="GN6" t="str">
            <v>S</v>
          </cell>
          <cell r="GO6" t="str">
            <v>Y</v>
          </cell>
          <cell r="GP6" t="str">
            <v>K</v>
          </cell>
          <cell r="GQ6" t="str">
            <v>L</v>
          </cell>
          <cell r="GR6" t="str">
            <v>T</v>
          </cell>
          <cell r="GS6" t="str">
            <v>S</v>
          </cell>
          <cell r="GT6" t="str">
            <v>C</v>
          </cell>
          <cell r="GU6" t="str">
            <v>N</v>
          </cell>
          <cell r="GV6" t="str">
            <v>T</v>
          </cell>
          <cell r="GW6" t="str">
            <v>S</v>
          </cell>
          <cell r="GX6" t="str">
            <v>V</v>
          </cell>
          <cell r="GY6" t="str">
            <v>I</v>
          </cell>
          <cell r="GZ6" t="str">
            <v>T</v>
          </cell>
          <cell r="HA6" t="str">
            <v>Q</v>
          </cell>
          <cell r="HB6" t="str">
            <v>A</v>
          </cell>
          <cell r="HC6" t="str">
            <v>C</v>
          </cell>
          <cell r="HD6" t="str">
            <v>P</v>
          </cell>
          <cell r="HE6" t="str">
            <v>K</v>
          </cell>
          <cell r="HF6" t="str">
            <v>V</v>
          </cell>
          <cell r="HG6" t="str">
            <v>S</v>
          </cell>
          <cell r="HH6" t="str">
            <v>F</v>
          </cell>
          <cell r="HI6" t="str">
            <v>E</v>
          </cell>
          <cell r="HJ6" t="str">
            <v>P</v>
          </cell>
          <cell r="HK6" t="str">
            <v>I</v>
          </cell>
          <cell r="HL6" t="str">
            <v>P</v>
          </cell>
          <cell r="HM6" t="str">
            <v>I</v>
          </cell>
          <cell r="HN6" t="str">
            <v>H</v>
          </cell>
          <cell r="HO6" t="str">
            <v>Y</v>
          </cell>
          <cell r="HP6" t="str">
            <v>C</v>
          </cell>
          <cell r="HQ6" t="str">
            <v>A</v>
          </cell>
          <cell r="HR6" t="str">
            <v>P</v>
          </cell>
          <cell r="HS6" t="str">
            <v>A</v>
          </cell>
          <cell r="HT6" t="str">
            <v>G</v>
          </cell>
          <cell r="HU6" t="str">
            <v>F</v>
          </cell>
          <cell r="HV6" t="str">
            <v>A</v>
          </cell>
          <cell r="HW6" t="str">
            <v>I</v>
          </cell>
          <cell r="HX6" t="str">
            <v>L</v>
          </cell>
          <cell r="HY6" t="str">
            <v>K</v>
          </cell>
          <cell r="HZ6" t="str">
            <v>C</v>
          </cell>
          <cell r="IA6" t="str">
            <v>N</v>
          </cell>
          <cell r="IB6" t="str">
            <v>N</v>
          </cell>
          <cell r="IC6" t="str">
            <v>K</v>
          </cell>
          <cell r="ID6" t="str">
            <v>T</v>
          </cell>
          <cell r="IE6" t="str">
            <v>F</v>
          </cell>
          <cell r="IF6" t="str">
            <v>N</v>
          </cell>
          <cell r="IG6" t="str">
            <v>G</v>
          </cell>
          <cell r="IH6" t="str">
            <v>T</v>
          </cell>
          <cell r="II6" t="str">
            <v>G</v>
          </cell>
          <cell r="IJ6" t="str">
            <v>P</v>
          </cell>
          <cell r="IK6" t="str">
            <v>C</v>
          </cell>
          <cell r="IL6" t="str">
            <v>T</v>
          </cell>
          <cell r="IM6" t="str">
            <v>N</v>
          </cell>
          <cell r="IN6" t="str">
            <v>V</v>
          </cell>
          <cell r="IO6" t="str">
            <v>S</v>
          </cell>
          <cell r="IP6" t="str">
            <v>T</v>
          </cell>
          <cell r="IQ6" t="str">
            <v>V</v>
          </cell>
          <cell r="IR6" t="str">
            <v>Q</v>
          </cell>
          <cell r="IS6" t="str">
            <v>C</v>
          </cell>
          <cell r="IT6" t="str">
            <v>T</v>
          </cell>
          <cell r="IU6" t="str">
            <v>H</v>
          </cell>
          <cell r="IV6" t="str">
            <v>G</v>
          </cell>
          <cell r="IW6" t="str">
            <v>I</v>
          </cell>
          <cell r="IX6" t="str">
            <v>R</v>
          </cell>
          <cell r="IY6" t="str">
            <v>P</v>
          </cell>
          <cell r="IZ6" t="str">
            <v>V</v>
          </cell>
          <cell r="JA6" t="str">
            <v>V</v>
          </cell>
          <cell r="JB6" t="str">
            <v>S</v>
          </cell>
          <cell r="JC6" t="str">
            <v>T</v>
          </cell>
          <cell r="JD6" t="str">
            <v>Q</v>
          </cell>
          <cell r="JE6" t="str">
            <v>L</v>
          </cell>
          <cell r="JF6" t="str">
            <v>L</v>
          </cell>
          <cell r="JG6" t="str">
            <v>L</v>
          </cell>
          <cell r="JH6" t="str">
            <v>N</v>
          </cell>
          <cell r="JI6" t="str">
            <v>G</v>
          </cell>
          <cell r="JJ6" t="str">
            <v>S</v>
          </cell>
          <cell r="JK6" t="str">
            <v>L</v>
          </cell>
          <cell r="JL6" t="str">
            <v>A</v>
          </cell>
          <cell r="JM6" t="str">
            <v>E</v>
          </cell>
          <cell r="JN6" t="str">
            <v>E</v>
          </cell>
          <cell r="JO6" t="str">
            <v>E</v>
          </cell>
          <cell r="JP6" t="str">
            <v>V</v>
          </cell>
          <cell r="JQ6" t="str">
            <v>V</v>
          </cell>
          <cell r="JR6" t="str">
            <v>I</v>
          </cell>
          <cell r="JS6" t="str">
            <v>R</v>
          </cell>
          <cell r="JT6" t="str">
            <v>S</v>
          </cell>
          <cell r="JU6" t="str">
            <v>V</v>
          </cell>
          <cell r="JV6" t="str">
            <v>N</v>
          </cell>
          <cell r="JW6" t="str">
            <v>F</v>
          </cell>
          <cell r="JX6" t="str">
            <v>T</v>
          </cell>
          <cell r="JY6" t="str">
            <v>D</v>
          </cell>
          <cell r="JZ6" t="str">
            <v>N</v>
          </cell>
          <cell r="KA6" t="str">
            <v>A</v>
          </cell>
          <cell r="KB6" t="str">
            <v>K</v>
          </cell>
          <cell r="KC6" t="str">
            <v>T</v>
          </cell>
          <cell r="KD6" t="str">
            <v>I</v>
          </cell>
          <cell r="KE6" t="str">
            <v>I</v>
          </cell>
          <cell r="KF6" t="str">
            <v>V</v>
          </cell>
          <cell r="KG6" t="str">
            <v>Q</v>
          </cell>
          <cell r="KH6" t="str">
            <v>L</v>
          </cell>
          <cell r="KI6" t="str">
            <v>N</v>
          </cell>
          <cell r="KJ6" t="str">
            <v>T</v>
          </cell>
          <cell r="KK6" t="str">
            <v>S</v>
          </cell>
          <cell r="KL6" t="str">
            <v>V</v>
          </cell>
          <cell r="KM6" t="str">
            <v>E</v>
          </cell>
          <cell r="KN6" t="str">
            <v>I</v>
          </cell>
          <cell r="KO6" t="str">
            <v>N</v>
          </cell>
          <cell r="KP6" t="str">
            <v>C</v>
          </cell>
          <cell r="KQ6" t="str">
            <v>T</v>
          </cell>
          <cell r="KR6" t="str">
            <v>R</v>
          </cell>
          <cell r="KS6" t="str">
            <v>P</v>
          </cell>
          <cell r="KT6" t="str">
            <v>N</v>
          </cell>
          <cell r="KU6" t="str">
            <v>N</v>
          </cell>
          <cell r="KV6" t="str">
            <v>N</v>
          </cell>
          <cell r="KW6" t="str">
            <v>T</v>
          </cell>
          <cell r="KX6" t="str">
            <v>R</v>
          </cell>
          <cell r="KY6" t="str">
            <v>K</v>
          </cell>
          <cell r="KZ6" t="str">
            <v>R</v>
          </cell>
          <cell r="LA6" t="str">
            <v>I</v>
          </cell>
          <cell r="LB6" t="str">
            <v>R</v>
          </cell>
          <cell r="LC6" t="str">
            <v>I</v>
          </cell>
          <cell r="LD6" t="str">
            <v>Q</v>
          </cell>
          <cell r="LE6" t="str">
            <v>R</v>
          </cell>
          <cell r="LF6" t="str">
            <v>G</v>
          </cell>
          <cell r="LG6" t="str">
            <v>P</v>
          </cell>
          <cell r="LH6" t="str">
            <v>G</v>
          </cell>
          <cell r="LI6" t="str">
            <v>R</v>
          </cell>
          <cell r="LJ6" t="str">
            <v>A</v>
          </cell>
          <cell r="LK6" t="str">
            <v>F</v>
          </cell>
          <cell r="LL6" t="str">
            <v>V</v>
          </cell>
          <cell r="LM6" t="str">
            <v>T</v>
          </cell>
          <cell r="LN6" t="str">
            <v>I</v>
          </cell>
          <cell r="LO6" t="str">
            <v>G</v>
          </cell>
          <cell r="LP6" t="str">
            <v>K</v>
          </cell>
          <cell r="LQ6" t="str">
            <v>-</v>
          </cell>
          <cell r="LR6" t="str">
            <v>I</v>
          </cell>
          <cell r="LS6" t="str">
            <v>G</v>
          </cell>
          <cell r="LT6" t="str">
            <v>N</v>
          </cell>
          <cell r="LU6" t="str">
            <v>M</v>
          </cell>
          <cell r="LV6" t="str">
            <v>R</v>
          </cell>
          <cell r="LW6" t="str">
            <v>Q</v>
          </cell>
          <cell r="LX6" t="str">
            <v>A</v>
          </cell>
          <cell r="LY6" t="str">
            <v>H</v>
          </cell>
          <cell r="LZ6" t="str">
            <v>C</v>
          </cell>
          <cell r="MA6" t="str">
            <v>N</v>
          </cell>
          <cell r="MB6" t="str">
            <v>I</v>
          </cell>
          <cell r="MC6" t="str">
            <v>S</v>
          </cell>
          <cell r="MD6" t="str">
            <v>R</v>
          </cell>
          <cell r="ME6" t="str">
            <v>A</v>
          </cell>
          <cell r="MF6" t="str">
            <v>K</v>
          </cell>
          <cell r="MG6" t="str">
            <v>W</v>
          </cell>
          <cell r="MH6" t="str">
            <v>N</v>
          </cell>
          <cell r="MI6" t="str">
            <v>N</v>
          </cell>
          <cell r="MJ6" t="str">
            <v>T</v>
          </cell>
          <cell r="MK6" t="str">
            <v>L</v>
          </cell>
          <cell r="ML6" t="str">
            <v>K</v>
          </cell>
          <cell r="MM6" t="str">
            <v>Q</v>
          </cell>
          <cell r="MN6" t="str">
            <v>I</v>
          </cell>
          <cell r="MO6" t="str">
            <v>A</v>
          </cell>
          <cell r="MP6" t="str">
            <v>S</v>
          </cell>
          <cell r="MQ6" t="str">
            <v>K</v>
          </cell>
          <cell r="MR6" t="str">
            <v>L</v>
          </cell>
          <cell r="MS6" t="str">
            <v>R</v>
          </cell>
          <cell r="MT6" t="str">
            <v>E</v>
          </cell>
          <cell r="MU6" t="str">
            <v>Q</v>
          </cell>
          <cell r="MV6" t="str">
            <v>F</v>
          </cell>
          <cell r="MW6" t="str">
            <v>G</v>
          </cell>
          <cell r="MX6" t="str">
            <v>N</v>
          </cell>
          <cell r="MY6" t="str">
            <v>N</v>
          </cell>
          <cell r="MZ6" t="str">
            <v>K</v>
          </cell>
          <cell r="NA6" t="str">
            <v>T</v>
          </cell>
          <cell r="NB6" t="str">
            <v>I</v>
          </cell>
          <cell r="NC6" t="str">
            <v>I</v>
          </cell>
          <cell r="ND6" t="str">
            <v>F</v>
          </cell>
          <cell r="NE6" t="str">
            <v>K</v>
          </cell>
          <cell r="NF6" t="str">
            <v>Q</v>
          </cell>
          <cell r="NG6" t="str">
            <v>S</v>
          </cell>
          <cell r="NH6" t="str">
            <v>S</v>
          </cell>
          <cell r="NI6" t="str">
            <v>G</v>
          </cell>
          <cell r="NJ6" t="str">
            <v>G</v>
          </cell>
          <cell r="NK6" t="str">
            <v>D</v>
          </cell>
          <cell r="NL6" t="str">
            <v>P</v>
          </cell>
          <cell r="NM6" t="str">
            <v>E</v>
          </cell>
          <cell r="NN6" t="str">
            <v>I</v>
          </cell>
          <cell r="NO6" t="str">
            <v>V</v>
          </cell>
          <cell r="NP6" t="str">
            <v>T</v>
          </cell>
          <cell r="NQ6" t="str">
            <v>H</v>
          </cell>
          <cell r="NR6" t="str">
            <v>S</v>
          </cell>
          <cell r="NS6" t="str">
            <v>F</v>
          </cell>
          <cell r="NT6" t="str">
            <v>N</v>
          </cell>
          <cell r="NU6" t="str">
            <v>C</v>
          </cell>
          <cell r="NV6" t="str">
            <v>G</v>
          </cell>
          <cell r="NW6" t="str">
            <v>G</v>
          </cell>
          <cell r="NX6" t="str">
            <v>E</v>
          </cell>
          <cell r="NY6" t="str">
            <v>F</v>
          </cell>
          <cell r="NZ6" t="str">
            <v>F</v>
          </cell>
          <cell r="OA6" t="str">
            <v>Y</v>
          </cell>
          <cell r="OB6" t="str">
            <v>C</v>
          </cell>
          <cell r="OC6" t="str">
            <v>N</v>
          </cell>
          <cell r="OD6" t="str">
            <v>S</v>
          </cell>
          <cell r="OE6" t="str">
            <v>T</v>
          </cell>
          <cell r="OF6" t="str">
            <v>Q</v>
          </cell>
          <cell r="OG6" t="str">
            <v>L</v>
          </cell>
          <cell r="OH6" t="str">
            <v>F</v>
          </cell>
          <cell r="OI6" t="str">
            <v>N</v>
          </cell>
          <cell r="OJ6" t="str">
            <v>S</v>
          </cell>
          <cell r="OK6" t="str">
            <v>T</v>
          </cell>
          <cell r="OL6" t="str">
            <v>W</v>
          </cell>
          <cell r="OM6" t="str">
            <v>F</v>
          </cell>
          <cell r="ON6" t="str">
            <v>N</v>
          </cell>
          <cell r="OO6" t="str">
            <v>S</v>
          </cell>
          <cell r="OP6" t="str">
            <v>T</v>
          </cell>
          <cell r="OQ6" t="str">
            <v>W</v>
          </cell>
          <cell r="OR6" t="str">
            <v>S</v>
          </cell>
          <cell r="OS6" t="str">
            <v>T</v>
          </cell>
          <cell r="OT6" t="str">
            <v>E</v>
          </cell>
          <cell r="OU6" t="str">
            <v>G</v>
          </cell>
          <cell r="OV6" t="str">
            <v>S</v>
          </cell>
          <cell r="OW6" t="str">
            <v>N</v>
          </cell>
          <cell r="OX6" t="str">
            <v>N</v>
          </cell>
          <cell r="OY6" t="str">
            <v>T</v>
          </cell>
          <cell r="OZ6" t="str">
            <v>E</v>
          </cell>
          <cell r="PA6" t="str">
            <v>G</v>
          </cell>
          <cell r="PB6" t="str">
            <v>S</v>
          </cell>
          <cell r="PC6" t="str">
            <v>D</v>
          </cell>
          <cell r="PD6" t="str">
            <v>T</v>
          </cell>
          <cell r="PE6" t="str">
            <v>I</v>
          </cell>
          <cell r="PF6" t="str">
            <v>T</v>
          </cell>
          <cell r="PG6" t="str">
            <v>L</v>
          </cell>
          <cell r="PH6" t="str">
            <v>P</v>
          </cell>
          <cell r="PI6" t="str">
            <v>C</v>
          </cell>
          <cell r="PJ6" t="str">
            <v>R</v>
          </cell>
          <cell r="PK6" t="str">
            <v>I</v>
          </cell>
          <cell r="PL6" t="str">
            <v>K</v>
          </cell>
          <cell r="PM6" t="str">
            <v>Q</v>
          </cell>
          <cell r="PN6" t="str">
            <v>I</v>
          </cell>
          <cell r="PO6" t="str">
            <v>I</v>
          </cell>
          <cell r="PP6" t="str">
            <v>N</v>
          </cell>
          <cell r="PQ6" t="str">
            <v>M</v>
          </cell>
          <cell r="PR6" t="str">
            <v>W</v>
          </cell>
          <cell r="PS6" t="str">
            <v>Q</v>
          </cell>
          <cell r="PT6" t="str">
            <v>K</v>
          </cell>
          <cell r="PU6" t="str">
            <v>V</v>
          </cell>
          <cell r="PV6" t="str">
            <v>G</v>
          </cell>
          <cell r="PW6" t="str">
            <v>K</v>
          </cell>
          <cell r="PX6" t="str">
            <v>A</v>
          </cell>
          <cell r="PY6" t="str">
            <v>M</v>
          </cell>
          <cell r="PZ6" t="str">
            <v>Y</v>
          </cell>
          <cell r="QA6" t="str">
            <v>A</v>
          </cell>
          <cell r="QB6" t="str">
            <v>P</v>
          </cell>
          <cell r="QC6" t="str">
            <v>P</v>
          </cell>
          <cell r="QD6" t="str">
            <v>I</v>
          </cell>
          <cell r="QE6" t="str">
            <v>S</v>
          </cell>
          <cell r="QF6" t="str">
            <v>G</v>
          </cell>
          <cell r="QG6" t="str">
            <v>Q</v>
          </cell>
          <cell r="QH6" t="str">
            <v>I</v>
          </cell>
          <cell r="QI6" t="str">
            <v>R</v>
          </cell>
          <cell r="QJ6" t="str">
            <v>C</v>
          </cell>
          <cell r="QK6" t="str">
            <v>S</v>
          </cell>
          <cell r="QL6" t="str">
            <v>S</v>
          </cell>
          <cell r="QM6" t="str">
            <v>N</v>
          </cell>
          <cell r="QN6" t="str">
            <v>I</v>
          </cell>
          <cell r="QO6" t="str">
            <v>T</v>
          </cell>
          <cell r="QP6" t="str">
            <v>G</v>
          </cell>
          <cell r="QQ6" t="str">
            <v>L</v>
          </cell>
          <cell r="QR6" t="str">
            <v>L</v>
          </cell>
          <cell r="QS6" t="str">
            <v>L</v>
          </cell>
          <cell r="QT6" t="str">
            <v>T</v>
          </cell>
          <cell r="QU6" t="str">
            <v>R</v>
          </cell>
          <cell r="QV6" t="str">
            <v>D</v>
          </cell>
          <cell r="QW6" t="str">
            <v>G</v>
          </cell>
          <cell r="QX6" t="str">
            <v>G</v>
          </cell>
          <cell r="QY6" t="str">
            <v>N</v>
          </cell>
          <cell r="QZ6" t="str">
            <v>S</v>
          </cell>
          <cell r="RA6" t="str">
            <v>N</v>
          </cell>
          <cell r="RB6" t="str">
            <v>N</v>
          </cell>
          <cell r="RC6" t="str">
            <v>E</v>
          </cell>
          <cell r="RD6" t="str">
            <v>-</v>
          </cell>
          <cell r="RE6" t="str">
            <v>S</v>
          </cell>
          <cell r="RF6" t="str">
            <v>E</v>
          </cell>
          <cell r="RG6" t="str">
            <v>I</v>
          </cell>
          <cell r="RH6" t="str">
            <v>F</v>
          </cell>
          <cell r="RI6" t="str">
            <v>R</v>
          </cell>
          <cell r="RJ6" t="str">
            <v>P</v>
          </cell>
          <cell r="RK6" t="str">
            <v>G</v>
          </cell>
          <cell r="RL6" t="str">
            <v>G</v>
          </cell>
          <cell r="RM6" t="str">
            <v>G</v>
          </cell>
          <cell r="RN6" t="str">
            <v>D</v>
          </cell>
          <cell r="RO6" t="str">
            <v>M</v>
          </cell>
          <cell r="RP6" t="str">
            <v>R</v>
          </cell>
          <cell r="RQ6" t="str">
            <v>D</v>
          </cell>
          <cell r="RR6" t="str">
            <v>N</v>
          </cell>
          <cell r="RS6" t="str">
            <v>W</v>
          </cell>
          <cell r="RT6" t="str">
            <v>R</v>
          </cell>
          <cell r="RU6" t="str">
            <v>S</v>
          </cell>
          <cell r="RV6" t="str">
            <v>E</v>
          </cell>
          <cell r="RW6" t="str">
            <v>L</v>
          </cell>
          <cell r="RX6" t="str">
            <v>Y</v>
          </cell>
          <cell r="RY6" t="str">
            <v>K</v>
          </cell>
          <cell r="RZ6" t="str">
            <v>Y</v>
          </cell>
          <cell r="SA6" t="str">
            <v>K</v>
          </cell>
          <cell r="SB6" t="str">
            <v>V</v>
          </cell>
          <cell r="SC6" t="str">
            <v>V</v>
          </cell>
          <cell r="SD6" t="str">
            <v>K</v>
          </cell>
          <cell r="SE6" t="str">
            <v>I</v>
          </cell>
          <cell r="SF6" t="str">
            <v>E</v>
          </cell>
          <cell r="SG6" t="str">
            <v>P</v>
          </cell>
          <cell r="SH6" t="str">
            <v>L</v>
          </cell>
          <cell r="SI6" t="str">
            <v>G</v>
          </cell>
          <cell r="SJ6" t="str">
            <v>V</v>
          </cell>
          <cell r="SK6" t="str">
            <v>A</v>
          </cell>
          <cell r="SL6" t="str">
            <v>P</v>
          </cell>
          <cell r="SM6" t="str">
            <v>T</v>
          </cell>
          <cell r="SN6" t="str">
            <v>K</v>
          </cell>
          <cell r="SO6" t="str">
            <v>A</v>
          </cell>
          <cell r="SP6" t="str">
            <v>K</v>
          </cell>
          <cell r="SQ6" t="str">
            <v>R</v>
          </cell>
          <cell r="SR6" t="str">
            <v>R</v>
          </cell>
          <cell r="SS6" t="str">
            <v>V</v>
          </cell>
          <cell r="ST6" t="str">
            <v>V</v>
          </cell>
          <cell r="SU6" t="str">
            <v>Q</v>
          </cell>
          <cell r="SV6" t="str">
            <v>R</v>
          </cell>
          <cell r="SW6" t="str">
            <v>E</v>
          </cell>
          <cell r="SX6" t="str">
            <v>K</v>
          </cell>
          <cell r="SY6" t="str">
            <v>R</v>
          </cell>
          <cell r="SZ6" t="str">
            <v>A</v>
          </cell>
          <cell r="TA6" t="str">
            <v>V</v>
          </cell>
          <cell r="TB6" t="str">
            <v>G</v>
          </cell>
          <cell r="TC6" t="str">
            <v>I</v>
          </cell>
          <cell r="TD6" t="str">
            <v>G</v>
          </cell>
          <cell r="TE6" t="str">
            <v>A</v>
          </cell>
          <cell r="TF6" t="str">
            <v>L</v>
          </cell>
          <cell r="TG6" t="str">
            <v>F</v>
          </cell>
          <cell r="TH6" t="str">
            <v>L</v>
          </cell>
          <cell r="TI6" t="str">
            <v>G</v>
          </cell>
          <cell r="TJ6" t="str">
            <v>F</v>
          </cell>
          <cell r="TK6" t="str">
            <v>L</v>
          </cell>
          <cell r="TL6" t="str">
            <v>G</v>
          </cell>
          <cell r="TM6" t="str">
            <v>A</v>
          </cell>
          <cell r="TN6" t="str">
            <v>A</v>
          </cell>
          <cell r="TO6" t="str">
            <v>G</v>
          </cell>
          <cell r="TP6" t="str">
            <v>S</v>
          </cell>
          <cell r="TQ6" t="str">
            <v>T</v>
          </cell>
          <cell r="TR6" t="str">
            <v>M</v>
          </cell>
          <cell r="TS6" t="str">
            <v>G</v>
          </cell>
          <cell r="TT6" t="str">
            <v>A</v>
          </cell>
          <cell r="TU6" t="str">
            <v>A</v>
          </cell>
          <cell r="TV6" t="str">
            <v>S</v>
          </cell>
          <cell r="TW6" t="str">
            <v>M</v>
          </cell>
          <cell r="TX6" t="str">
            <v>T</v>
          </cell>
          <cell r="TY6" t="str">
            <v>L</v>
          </cell>
          <cell r="TZ6" t="str">
            <v>T</v>
          </cell>
          <cell r="UA6" t="str">
            <v>V</v>
          </cell>
          <cell r="UB6" t="str">
            <v>Q</v>
          </cell>
          <cell r="UC6" t="str">
            <v>A</v>
          </cell>
          <cell r="UD6" t="str">
            <v>R</v>
          </cell>
          <cell r="UE6" t="str">
            <v>Q</v>
          </cell>
          <cell r="UF6" t="str">
            <v>L</v>
          </cell>
          <cell r="UG6" t="str">
            <v>L</v>
          </cell>
          <cell r="UH6" t="str">
            <v>S</v>
          </cell>
          <cell r="UI6" t="str">
            <v>G</v>
          </cell>
          <cell r="UJ6" t="str">
            <v>I</v>
          </cell>
          <cell r="UK6" t="str">
            <v>V</v>
          </cell>
          <cell r="UL6" t="str">
            <v>Q</v>
          </cell>
          <cell r="UM6" t="str">
            <v>Q</v>
          </cell>
          <cell r="UN6" t="str">
            <v>Q</v>
          </cell>
          <cell r="UO6" t="str">
            <v>N</v>
          </cell>
          <cell r="UP6" t="str">
            <v>N</v>
          </cell>
          <cell r="UQ6" t="str">
            <v>L</v>
          </cell>
          <cell r="UR6" t="str">
            <v>L</v>
          </cell>
          <cell r="US6" t="str">
            <v>R</v>
          </cell>
          <cell r="UT6" t="str">
            <v>A</v>
          </cell>
          <cell r="UU6" t="str">
            <v>I</v>
          </cell>
          <cell r="UV6" t="str">
            <v>E</v>
          </cell>
          <cell r="UW6" t="str">
            <v>A</v>
          </cell>
          <cell r="UX6" t="str">
            <v>Q</v>
          </cell>
          <cell r="UY6" t="str">
            <v>Q</v>
          </cell>
          <cell r="UZ6" t="str">
            <v>H</v>
          </cell>
          <cell r="VA6" t="str">
            <v>L</v>
          </cell>
          <cell r="VB6" t="str">
            <v>L</v>
          </cell>
          <cell r="VC6" t="str">
            <v>Q</v>
          </cell>
          <cell r="VD6" t="str">
            <v>L</v>
          </cell>
          <cell r="VE6" t="str">
            <v>T</v>
          </cell>
          <cell r="VF6" t="str">
            <v>V</v>
          </cell>
          <cell r="VG6" t="str">
            <v>W</v>
          </cell>
          <cell r="VH6" t="str">
            <v>G</v>
          </cell>
          <cell r="VI6" t="str">
            <v>I</v>
          </cell>
          <cell r="VJ6" t="str">
            <v>K</v>
          </cell>
          <cell r="VK6" t="str">
            <v>Q</v>
          </cell>
          <cell r="VL6" t="str">
            <v>L</v>
          </cell>
          <cell r="VM6" t="str">
            <v>Q</v>
          </cell>
          <cell r="VN6" t="str">
            <v>A</v>
          </cell>
          <cell r="VO6" t="str">
            <v>R</v>
          </cell>
          <cell r="VP6" t="str">
            <v>I</v>
          </cell>
          <cell r="VQ6" t="str">
            <v>L</v>
          </cell>
          <cell r="VR6" t="str">
            <v>A</v>
          </cell>
          <cell r="VS6" t="str">
            <v>V</v>
          </cell>
          <cell r="VT6" t="str">
            <v>E</v>
          </cell>
          <cell r="VU6" t="str">
            <v>R</v>
          </cell>
          <cell r="VV6" t="str">
            <v>Y</v>
          </cell>
          <cell r="VW6" t="str">
            <v>L</v>
          </cell>
          <cell r="VX6" t="str">
            <v>K</v>
          </cell>
          <cell r="VY6" t="str">
            <v>D</v>
          </cell>
          <cell r="VZ6" t="str">
            <v>Q</v>
          </cell>
          <cell r="WA6" t="str">
            <v>Q</v>
          </cell>
          <cell r="WB6" t="str">
            <v>L</v>
          </cell>
          <cell r="WC6" t="str">
            <v>L</v>
          </cell>
          <cell r="WD6" t="str">
            <v>G</v>
          </cell>
          <cell r="WE6" t="str">
            <v>I</v>
          </cell>
          <cell r="WF6" t="str">
            <v>W</v>
          </cell>
          <cell r="WG6" t="str">
            <v>G</v>
          </cell>
          <cell r="WH6" t="str">
            <v>C</v>
          </cell>
          <cell r="WI6" t="str">
            <v>S</v>
          </cell>
          <cell r="WJ6" t="str">
            <v>G</v>
          </cell>
          <cell r="WK6" t="str">
            <v>K</v>
          </cell>
          <cell r="WL6" t="str">
            <v>L</v>
          </cell>
          <cell r="WM6" t="str">
            <v>I</v>
          </cell>
          <cell r="WN6" t="str">
            <v>C</v>
          </cell>
          <cell r="WO6" t="str">
            <v>T</v>
          </cell>
          <cell r="WP6" t="str">
            <v>T</v>
          </cell>
          <cell r="WQ6" t="str">
            <v>A</v>
          </cell>
          <cell r="WR6" t="str">
            <v>V</v>
          </cell>
          <cell r="WS6" t="str">
            <v>P</v>
          </cell>
          <cell r="WT6" t="str">
            <v>W</v>
          </cell>
          <cell r="WU6" t="str">
            <v>N</v>
          </cell>
          <cell r="WV6" t="str">
            <v>A</v>
          </cell>
          <cell r="WW6" t="str">
            <v>S</v>
          </cell>
          <cell r="WX6" t="str">
            <v>W</v>
          </cell>
          <cell r="WY6" t="str">
            <v>S</v>
          </cell>
          <cell r="WZ6" t="str">
            <v>N</v>
          </cell>
          <cell r="XA6" t="str">
            <v>K</v>
          </cell>
          <cell r="XB6" t="str">
            <v>S</v>
          </cell>
          <cell r="XC6" t="str">
            <v>L</v>
          </cell>
          <cell r="XD6" t="str">
            <v>E</v>
          </cell>
          <cell r="XE6" t="str">
            <v>Q</v>
          </cell>
          <cell r="XF6" t="str">
            <v>I</v>
          </cell>
          <cell r="XG6" t="str">
            <v>W</v>
          </cell>
          <cell r="XH6" t="str">
            <v>N</v>
          </cell>
          <cell r="XI6" t="str">
            <v>H</v>
          </cell>
          <cell r="XJ6" t="str">
            <v>T</v>
          </cell>
          <cell r="XK6" t="str">
            <v>T</v>
          </cell>
          <cell r="XL6" t="str">
            <v>W</v>
          </cell>
          <cell r="XM6" t="str">
            <v>M</v>
          </cell>
          <cell r="XN6" t="str">
            <v>E</v>
          </cell>
          <cell r="XO6" t="str">
            <v>W</v>
          </cell>
          <cell r="XP6" t="str">
            <v>D</v>
          </cell>
          <cell r="XQ6" t="str">
            <v>R</v>
          </cell>
          <cell r="XR6" t="str">
            <v>E</v>
          </cell>
          <cell r="XS6" t="str">
            <v>I</v>
          </cell>
          <cell r="XT6" t="str">
            <v>N</v>
          </cell>
          <cell r="XU6" t="str">
            <v>N</v>
          </cell>
          <cell r="XV6" t="str">
            <v>Y</v>
          </cell>
          <cell r="XW6" t="str">
            <v>T</v>
          </cell>
          <cell r="XX6" t="str">
            <v>S</v>
          </cell>
          <cell r="XY6" t="str">
            <v>L</v>
          </cell>
          <cell r="XZ6" t="str">
            <v>I</v>
          </cell>
          <cell r="YA6" t="str">
            <v>H</v>
          </cell>
          <cell r="YB6" t="str">
            <v>S</v>
          </cell>
          <cell r="YC6" t="str">
            <v>L</v>
          </cell>
          <cell r="YD6" t="str">
            <v>I</v>
          </cell>
          <cell r="YE6" t="str">
            <v>E</v>
          </cell>
          <cell r="YF6" t="str">
            <v>E</v>
          </cell>
          <cell r="YG6" t="str">
            <v>S</v>
          </cell>
          <cell r="YH6" t="str">
            <v>Q</v>
          </cell>
          <cell r="YI6" t="str">
            <v>N</v>
          </cell>
          <cell r="YJ6" t="str">
            <v>Q</v>
          </cell>
          <cell r="YK6" t="str">
            <v>Q</v>
          </cell>
          <cell r="YL6" t="str">
            <v>E</v>
          </cell>
          <cell r="YM6" t="str">
            <v>K</v>
          </cell>
          <cell r="YN6" t="str">
            <v>N</v>
          </cell>
          <cell r="YO6" t="str">
            <v>E</v>
          </cell>
          <cell r="YP6" t="str">
            <v>Q</v>
          </cell>
          <cell r="YQ6" t="str">
            <v>E</v>
          </cell>
          <cell r="YR6" t="str">
            <v>L</v>
          </cell>
          <cell r="YS6" t="str">
            <v>L</v>
          </cell>
          <cell r="YT6" t="str">
            <v>E</v>
          </cell>
          <cell r="YU6" t="str">
            <v>L</v>
          </cell>
          <cell r="YV6" t="str">
            <v>D</v>
          </cell>
          <cell r="YW6" t="str">
            <v>K</v>
          </cell>
          <cell r="YX6" t="str">
            <v>W</v>
          </cell>
          <cell r="YY6" t="str">
            <v>A</v>
          </cell>
          <cell r="YZ6" t="str">
            <v>S</v>
          </cell>
          <cell r="ZA6" t="str">
            <v>L</v>
          </cell>
          <cell r="ZB6" t="str">
            <v>W</v>
          </cell>
          <cell r="ZC6" t="str">
            <v>N</v>
          </cell>
          <cell r="ZD6" t="str">
            <v>W</v>
          </cell>
          <cell r="ZE6" t="str">
            <v>F</v>
          </cell>
          <cell r="ZF6" t="str">
            <v>N</v>
          </cell>
          <cell r="ZG6" t="str">
            <v>I</v>
          </cell>
          <cell r="ZH6" t="str">
            <v>T</v>
          </cell>
          <cell r="ZI6" t="str">
            <v>N</v>
          </cell>
          <cell r="ZJ6" t="str">
            <v>W</v>
          </cell>
          <cell r="ZK6" t="str">
            <v>L</v>
          </cell>
          <cell r="ZL6" t="str">
            <v>W</v>
          </cell>
          <cell r="ZM6" t="str">
            <v>Y</v>
          </cell>
          <cell r="ZN6" t="str">
            <v>I</v>
          </cell>
          <cell r="ZO6" t="str">
            <v>K</v>
          </cell>
          <cell r="ZP6" t="str">
            <v>L</v>
          </cell>
          <cell r="ZQ6" t="str">
            <v>F</v>
          </cell>
          <cell r="ZR6" t="str">
            <v>I</v>
          </cell>
          <cell r="ZS6" t="str">
            <v>M</v>
          </cell>
          <cell r="ZT6" t="str">
            <v>I</v>
          </cell>
          <cell r="ZU6" t="str">
            <v>V</v>
          </cell>
          <cell r="ZV6" t="str">
            <v>G</v>
          </cell>
          <cell r="ZW6" t="str">
            <v>G</v>
          </cell>
          <cell r="ZX6" t="str">
            <v>L</v>
          </cell>
          <cell r="ZY6" t="str">
            <v>V</v>
          </cell>
          <cell r="ZZ6" t="str">
            <v>G</v>
          </cell>
          <cell r="AAA6" t="str">
            <v>L</v>
          </cell>
          <cell r="AAB6" t="str">
            <v>R</v>
          </cell>
          <cell r="AAC6" t="str">
            <v>I</v>
          </cell>
          <cell r="AAD6" t="str">
            <v>V</v>
          </cell>
          <cell r="AAE6" t="str">
            <v>F</v>
          </cell>
          <cell r="AAF6" t="str">
            <v>A</v>
          </cell>
          <cell r="AAG6" t="str">
            <v>V</v>
          </cell>
          <cell r="AAH6" t="str">
            <v>L</v>
          </cell>
          <cell r="AAI6" t="str">
            <v>S</v>
          </cell>
          <cell r="AAJ6" t="str">
            <v>I</v>
          </cell>
          <cell r="AAK6" t="str">
            <v>V</v>
          </cell>
          <cell r="AAL6" t="str">
            <v>N</v>
          </cell>
          <cell r="AAM6" t="str">
            <v>R</v>
          </cell>
          <cell r="AAN6" t="str">
            <v>V</v>
          </cell>
          <cell r="AAO6" t="str">
            <v>R</v>
          </cell>
          <cell r="AAP6" t="str">
            <v>Q</v>
          </cell>
          <cell r="AAQ6" t="str">
            <v>G</v>
          </cell>
          <cell r="AAR6" t="str">
            <v>Y</v>
          </cell>
          <cell r="AAS6" t="str">
            <v>S</v>
          </cell>
          <cell r="AAT6" t="str">
            <v>P</v>
          </cell>
          <cell r="AAU6" t="str">
            <v>L</v>
          </cell>
          <cell r="AAV6" t="str">
            <v>S</v>
          </cell>
          <cell r="AAW6" t="str">
            <v>F</v>
          </cell>
          <cell r="AAX6" t="str">
            <v>Q</v>
          </cell>
          <cell r="AAY6" t="str">
            <v>T</v>
          </cell>
          <cell r="AAZ6" t="str">
            <v>H</v>
          </cell>
          <cell r="ABA6" t="str">
            <v>L</v>
          </cell>
          <cell r="ABB6" t="str">
            <v>P</v>
          </cell>
          <cell r="ABC6" t="str">
            <v>T</v>
          </cell>
          <cell r="ABD6" t="str">
            <v>P</v>
          </cell>
          <cell r="ABE6" t="str">
            <v>R</v>
          </cell>
          <cell r="ABF6" t="str">
            <v>G</v>
          </cell>
          <cell r="ABG6" t="str">
            <v>P</v>
          </cell>
          <cell r="ABH6" t="str">
            <v>D</v>
          </cell>
          <cell r="ABI6" t="str">
            <v>R</v>
          </cell>
          <cell r="ABJ6" t="str">
            <v>P</v>
          </cell>
          <cell r="ABK6" t="str">
            <v>E</v>
          </cell>
          <cell r="ABL6" t="str">
            <v>G</v>
          </cell>
          <cell r="ABM6" t="str">
            <v>I</v>
          </cell>
          <cell r="ABN6" t="str">
            <v>E</v>
          </cell>
          <cell r="ABO6" t="str">
            <v>E</v>
          </cell>
          <cell r="ABP6" t="str">
            <v>E</v>
          </cell>
          <cell r="ABQ6" t="str">
            <v>G</v>
          </cell>
          <cell r="ABR6" t="str">
            <v>G</v>
          </cell>
          <cell r="ABS6" t="str">
            <v>E</v>
          </cell>
          <cell r="ABT6" t="str">
            <v>R</v>
          </cell>
          <cell r="ABU6" t="str">
            <v>D</v>
          </cell>
          <cell r="ABV6" t="str">
            <v>R</v>
          </cell>
          <cell r="ABW6" t="str">
            <v>D</v>
          </cell>
          <cell r="ABX6" t="str">
            <v>R</v>
          </cell>
          <cell r="ABY6" t="str">
            <v>S</v>
          </cell>
          <cell r="ABZ6" t="str">
            <v>I</v>
          </cell>
          <cell r="ACA6" t="str">
            <v>R</v>
          </cell>
          <cell r="ACB6" t="str">
            <v>L</v>
          </cell>
          <cell r="ACC6" t="str">
            <v>V</v>
          </cell>
          <cell r="ACD6" t="str">
            <v>N</v>
          </cell>
          <cell r="ACE6" t="str">
            <v>G</v>
          </cell>
          <cell r="ACF6" t="str">
            <v>S</v>
          </cell>
          <cell r="ACG6" t="str">
            <v>L</v>
          </cell>
          <cell r="ACH6" t="str">
            <v>A</v>
          </cell>
          <cell r="ACI6" t="str">
            <v>L</v>
          </cell>
          <cell r="ACJ6" t="str">
            <v>I</v>
          </cell>
          <cell r="ACK6" t="str">
            <v>W</v>
          </cell>
          <cell r="ACL6" t="str">
            <v>D</v>
          </cell>
          <cell r="ACM6" t="str">
            <v>D</v>
          </cell>
          <cell r="ACN6" t="str">
            <v>L</v>
          </cell>
          <cell r="ACO6" t="str">
            <v>R</v>
          </cell>
          <cell r="ACP6" t="str">
            <v>S</v>
          </cell>
          <cell r="ACQ6" t="str">
            <v>L</v>
          </cell>
          <cell r="ACR6" t="str">
            <v>C</v>
          </cell>
          <cell r="ACS6" t="str">
            <v>L</v>
          </cell>
          <cell r="ACT6" t="str">
            <v>F</v>
          </cell>
          <cell r="ACU6" t="str">
            <v>S</v>
          </cell>
          <cell r="ACV6" t="str">
            <v>Y</v>
          </cell>
          <cell r="ACW6" t="str">
            <v>H</v>
          </cell>
          <cell r="ACX6" t="str">
            <v>R</v>
          </cell>
          <cell r="ACY6" t="str">
            <v>L</v>
          </cell>
          <cell r="ACZ6" t="str">
            <v>R</v>
          </cell>
          <cell r="ADA6" t="str">
            <v>D</v>
          </cell>
          <cell r="ADB6" t="str">
            <v>L</v>
          </cell>
          <cell r="ADC6" t="str">
            <v>L</v>
          </cell>
          <cell r="ADD6" t="str">
            <v>L</v>
          </cell>
          <cell r="ADE6" t="str">
            <v>I</v>
          </cell>
          <cell r="ADF6" t="str">
            <v>V</v>
          </cell>
          <cell r="ADG6" t="str">
            <v>T</v>
          </cell>
          <cell r="ADH6" t="str">
            <v>R</v>
          </cell>
          <cell r="ADI6" t="str">
            <v>I</v>
          </cell>
          <cell r="ADJ6" t="str">
            <v>V</v>
          </cell>
          <cell r="ADK6" t="str">
            <v>E</v>
          </cell>
          <cell r="ADL6" t="str">
            <v>L</v>
          </cell>
          <cell r="ADM6" t="str">
            <v>L</v>
          </cell>
          <cell r="ADN6" t="str">
            <v>G</v>
          </cell>
          <cell r="ADO6" t="str">
            <v>R</v>
          </cell>
          <cell r="ADP6" t="str">
            <v>R</v>
          </cell>
          <cell r="ADQ6" t="str">
            <v>G</v>
          </cell>
          <cell r="ADR6" t="str">
            <v>W</v>
          </cell>
          <cell r="ADS6" t="str">
            <v>E</v>
          </cell>
          <cell r="ADT6" t="str">
            <v>A</v>
          </cell>
          <cell r="ADU6" t="str">
            <v>L</v>
          </cell>
          <cell r="ADV6" t="str">
            <v>K</v>
          </cell>
          <cell r="ADW6" t="str">
            <v>Y</v>
          </cell>
          <cell r="ADX6" t="str">
            <v>W</v>
          </cell>
          <cell r="ADY6" t="str">
            <v>W</v>
          </cell>
          <cell r="ADZ6" t="str">
            <v>N</v>
          </cell>
          <cell r="AEA6" t="str">
            <v>L</v>
          </cell>
          <cell r="AEB6" t="str">
            <v>L</v>
          </cell>
          <cell r="AEC6" t="str">
            <v>Q</v>
          </cell>
          <cell r="AED6" t="str">
            <v>Y</v>
          </cell>
          <cell r="AEE6" t="str">
            <v>W</v>
          </cell>
          <cell r="AEF6" t="str">
            <v>S</v>
          </cell>
          <cell r="AEG6" t="str">
            <v>Q</v>
          </cell>
          <cell r="AEH6" t="str">
            <v>E</v>
          </cell>
          <cell r="AEI6" t="str">
            <v>L</v>
          </cell>
          <cell r="AEJ6" t="str">
            <v>K</v>
          </cell>
          <cell r="AEK6" t="str">
            <v>N</v>
          </cell>
          <cell r="AEL6" t="str">
            <v>S</v>
          </cell>
          <cell r="AEM6" t="str">
            <v>A</v>
          </cell>
          <cell r="AEN6" t="str">
            <v>V</v>
          </cell>
          <cell r="AEO6" t="str">
            <v>S</v>
          </cell>
          <cell r="AEP6" t="str">
            <v>L</v>
          </cell>
          <cell r="AEQ6" t="str">
            <v>L</v>
          </cell>
          <cell r="AER6" t="str">
            <v>N</v>
          </cell>
          <cell r="AES6" t="str">
            <v>A</v>
          </cell>
          <cell r="AET6" t="str">
            <v>T</v>
          </cell>
          <cell r="AEU6" t="str">
            <v>A</v>
          </cell>
          <cell r="AEV6" t="str">
            <v>I</v>
          </cell>
          <cell r="AEW6" t="str">
            <v>A</v>
          </cell>
          <cell r="AEX6" t="str">
            <v>V</v>
          </cell>
          <cell r="AEY6" t="str">
            <v>A</v>
          </cell>
          <cell r="AEZ6" t="str">
            <v>E</v>
          </cell>
          <cell r="AFA6" t="str">
            <v>G</v>
          </cell>
          <cell r="AFB6" t="str">
            <v>T</v>
          </cell>
          <cell r="AFC6" t="str">
            <v>D</v>
          </cell>
          <cell r="AFD6" t="str">
            <v>R</v>
          </cell>
          <cell r="AFE6" t="str">
            <v>V</v>
          </cell>
          <cell r="AFF6" t="str">
            <v>I</v>
          </cell>
          <cell r="AFG6" t="str">
            <v>E</v>
          </cell>
          <cell r="AFH6" t="str">
            <v>V</v>
          </cell>
          <cell r="AFI6" t="str">
            <v>V</v>
          </cell>
          <cell r="AFJ6" t="str">
            <v>Q</v>
          </cell>
          <cell r="AFK6" t="str">
            <v>G</v>
          </cell>
          <cell r="AFL6" t="str">
            <v>A</v>
          </cell>
          <cell r="AFM6" t="str">
            <v>C</v>
          </cell>
          <cell r="AFN6" t="str">
            <v>R</v>
          </cell>
          <cell r="AFO6" t="str">
            <v>A</v>
          </cell>
          <cell r="AFP6" t="str">
            <v>I</v>
          </cell>
          <cell r="AFQ6" t="str">
            <v>R</v>
          </cell>
          <cell r="AFR6" t="str">
            <v>H</v>
          </cell>
          <cell r="AFS6" t="str">
            <v>I</v>
          </cell>
          <cell r="AFT6" t="str">
            <v>P</v>
          </cell>
          <cell r="AFU6" t="str">
            <v>R</v>
          </cell>
          <cell r="AFV6" t="str">
            <v>R</v>
          </cell>
          <cell r="AFW6" t="str">
            <v>I</v>
          </cell>
          <cell r="AFX6" t="str">
            <v>R</v>
          </cell>
          <cell r="AFY6" t="str">
            <v>Q</v>
          </cell>
          <cell r="AFZ6" t="str">
            <v>G</v>
          </cell>
          <cell r="AGA6" t="str">
            <v>L</v>
          </cell>
          <cell r="AGB6" t="str">
            <v>E</v>
          </cell>
          <cell r="AGC6" t="str">
            <v>R</v>
          </cell>
          <cell r="AGD6" t="str">
            <v>I</v>
          </cell>
          <cell r="AGE6" t="str">
            <v>L</v>
          </cell>
        </row>
        <row r="7">
          <cell r="B7" t="str">
            <v>M1</v>
          </cell>
          <cell r="C7" t="str">
            <v>K2</v>
          </cell>
          <cell r="D7" t="str">
            <v>V3</v>
          </cell>
          <cell r="E7" t="str">
            <v>K4</v>
          </cell>
          <cell r="F7" t="str">
            <v>G4a</v>
          </cell>
          <cell r="G7" t="str">
            <v>I4b</v>
          </cell>
          <cell r="H7" t="str">
            <v>R4c</v>
          </cell>
          <cell r="I7" t="str">
            <v>R5</v>
          </cell>
          <cell r="J7" t="str">
            <v>N6</v>
          </cell>
          <cell r="K7" t="str">
            <v>Y7</v>
          </cell>
          <cell r="L7" t="str">
            <v>Q8</v>
          </cell>
          <cell r="M7" t="str">
            <v>H9</v>
          </cell>
          <cell r="N7" t="str">
            <v>L10</v>
          </cell>
          <cell r="O7" t="str">
            <v>W11</v>
          </cell>
          <cell r="P7" t="str">
            <v>R12</v>
          </cell>
          <cell r="Q7" t="str">
            <v>-13</v>
          </cell>
          <cell r="R7" t="str">
            <v>-14</v>
          </cell>
          <cell r="S7" t="str">
            <v>-15</v>
          </cell>
          <cell r="T7" t="str">
            <v>-16</v>
          </cell>
          <cell r="U7" t="str">
            <v>W17</v>
          </cell>
          <cell r="V7" t="str">
            <v>G18</v>
          </cell>
          <cell r="W7" t="str">
            <v>I19</v>
          </cell>
          <cell r="X7" t="str">
            <v>M20</v>
          </cell>
          <cell r="Y7" t="str">
            <v>L21</v>
          </cell>
          <cell r="Z7" t="str">
            <v>L22</v>
          </cell>
          <cell r="AA7" t="str">
            <v>G23</v>
          </cell>
          <cell r="AB7" t="str">
            <v>I24</v>
          </cell>
          <cell r="AC7" t="str">
            <v>L25</v>
          </cell>
          <cell r="AD7" t="str">
            <v>M26</v>
          </cell>
          <cell r="AE7" t="str">
            <v>I27</v>
          </cell>
          <cell r="AF7" t="str">
            <v>C28</v>
          </cell>
          <cell r="AG7" t="str">
            <v>S29</v>
          </cell>
          <cell r="AH7" t="str">
            <v>A30</v>
          </cell>
          <cell r="AI7" t="str">
            <v>T31</v>
          </cell>
          <cell r="AJ7" t="str">
            <v>E32</v>
          </cell>
          <cell r="AK7" t="str">
            <v>K33</v>
          </cell>
          <cell r="AL7" t="str">
            <v>L34</v>
          </cell>
          <cell r="AM7" t="str">
            <v>W35</v>
          </cell>
          <cell r="AN7" t="str">
            <v>V36</v>
          </cell>
          <cell r="AO7" t="str">
            <v>T37</v>
          </cell>
          <cell r="AP7" t="str">
            <v>V38</v>
          </cell>
          <cell r="AQ7" t="str">
            <v>Y39</v>
          </cell>
          <cell r="AR7" t="str">
            <v>Y40</v>
          </cell>
          <cell r="AS7" t="str">
            <v>G41</v>
          </cell>
          <cell r="AT7" t="str">
            <v>V42</v>
          </cell>
          <cell r="AU7" t="str">
            <v>P43</v>
          </cell>
          <cell r="AV7" t="str">
            <v>V44</v>
          </cell>
          <cell r="AW7" t="str">
            <v>W45</v>
          </cell>
          <cell r="AX7" t="str">
            <v>K46</v>
          </cell>
          <cell r="AY7" t="str">
            <v>E47</v>
          </cell>
          <cell r="AZ7" t="str">
            <v>A48</v>
          </cell>
          <cell r="BA7" t="str">
            <v>T49</v>
          </cell>
          <cell r="BB7" t="str">
            <v>T50</v>
          </cell>
          <cell r="BC7" t="str">
            <v>T51</v>
          </cell>
          <cell r="BD7" t="str">
            <v>L52</v>
          </cell>
          <cell r="BE7" t="str">
            <v>F53</v>
          </cell>
          <cell r="BF7" t="str">
            <v>C54</v>
          </cell>
          <cell r="BG7" t="str">
            <v>A55</v>
          </cell>
          <cell r="BH7" t="str">
            <v>S56</v>
          </cell>
          <cell r="BI7" t="str">
            <v>D57</v>
          </cell>
          <cell r="BJ7" t="str">
            <v>A58</v>
          </cell>
          <cell r="BK7" t="str">
            <v>K59</v>
          </cell>
          <cell r="BL7" t="str">
            <v>A60</v>
          </cell>
          <cell r="BM7" t="str">
            <v>Y61</v>
          </cell>
          <cell r="BN7" t="str">
            <v>D62</v>
          </cell>
          <cell r="BO7" t="str">
            <v>Q63</v>
          </cell>
          <cell r="BP7" t="str">
            <v>E64</v>
          </cell>
          <cell r="BQ7" t="str">
            <v>I65</v>
          </cell>
          <cell r="BR7" t="str">
            <v>H66</v>
          </cell>
          <cell r="BS7" t="str">
            <v>N67</v>
          </cell>
          <cell r="BT7" t="str">
            <v>I68</v>
          </cell>
          <cell r="BU7" t="str">
            <v>W69</v>
          </cell>
          <cell r="BV7" t="str">
            <v>A70</v>
          </cell>
          <cell r="BW7" t="str">
            <v>T71</v>
          </cell>
          <cell r="BX7" t="str">
            <v>H72</v>
          </cell>
          <cell r="BY7" t="str">
            <v>A73</v>
          </cell>
          <cell r="BZ7" t="str">
            <v>C74</v>
          </cell>
          <cell r="CA7" t="str">
            <v>V75</v>
          </cell>
          <cell r="CB7" t="str">
            <v>P76</v>
          </cell>
          <cell r="CC7" t="str">
            <v>T77</v>
          </cell>
          <cell r="CD7" t="str">
            <v>D78</v>
          </cell>
          <cell r="CE7" t="str">
            <v>P79</v>
          </cell>
          <cell r="CF7" t="str">
            <v>N80</v>
          </cell>
          <cell r="CG7" t="str">
            <v>P81</v>
          </cell>
          <cell r="CH7" t="str">
            <v>Q82</v>
          </cell>
          <cell r="CI7" t="str">
            <v>E83</v>
          </cell>
          <cell r="CJ7" t="str">
            <v>V84</v>
          </cell>
          <cell r="CK7" t="str">
            <v>E85</v>
          </cell>
          <cell r="CL7" t="str">
            <v>L86</v>
          </cell>
          <cell r="CM7" t="str">
            <v>K87</v>
          </cell>
          <cell r="CN7" t="str">
            <v>N88</v>
          </cell>
          <cell r="CO7" t="str">
            <v>V89</v>
          </cell>
          <cell r="CP7" t="str">
            <v>T90</v>
          </cell>
          <cell r="CQ7" t="str">
            <v>E91</v>
          </cell>
          <cell r="CR7" t="str">
            <v>N92</v>
          </cell>
          <cell r="CS7" t="str">
            <v>F93</v>
          </cell>
          <cell r="CT7" t="str">
            <v>N94</v>
          </cell>
          <cell r="CU7" t="str">
            <v>M95</v>
          </cell>
          <cell r="CV7" t="str">
            <v>W96</v>
          </cell>
          <cell r="CW7" t="str">
            <v>K97</v>
          </cell>
          <cell r="CX7" t="str">
            <v>S98</v>
          </cell>
          <cell r="CY7" t="str">
            <v>N99</v>
          </cell>
          <cell r="CZ7" t="str">
            <v>M100</v>
          </cell>
          <cell r="DA7" t="str">
            <v>V101</v>
          </cell>
          <cell r="DB7" t="str">
            <v>E102</v>
          </cell>
          <cell r="DC7" t="str">
            <v>Q103</v>
          </cell>
          <cell r="DD7" t="str">
            <v>M104</v>
          </cell>
          <cell r="DE7" t="str">
            <v>H105</v>
          </cell>
          <cell r="DF7" t="str">
            <v>E106</v>
          </cell>
          <cell r="DG7" t="str">
            <v>D107</v>
          </cell>
          <cell r="DH7" t="str">
            <v>I108</v>
          </cell>
          <cell r="DI7" t="str">
            <v>I109</v>
          </cell>
          <cell r="DJ7" t="str">
            <v>S110</v>
          </cell>
          <cell r="DK7" t="str">
            <v>L111</v>
          </cell>
          <cell r="DL7" t="str">
            <v>W112</v>
          </cell>
          <cell r="DM7" t="str">
            <v>D113</v>
          </cell>
          <cell r="DN7" t="str">
            <v>Q114</v>
          </cell>
          <cell r="DO7" t="str">
            <v>S115</v>
          </cell>
          <cell r="DP7" t="str">
            <v>L116</v>
          </cell>
          <cell r="DQ7" t="str">
            <v>K117</v>
          </cell>
          <cell r="DR7" t="str">
            <v>P118</v>
          </cell>
          <cell r="DS7" t="str">
            <v>C119</v>
          </cell>
          <cell r="DT7" t="str">
            <v>V120</v>
          </cell>
          <cell r="DU7" t="str">
            <v>K121</v>
          </cell>
          <cell r="DV7" t="str">
            <v>L122</v>
          </cell>
          <cell r="DW7" t="str">
            <v>T123</v>
          </cell>
          <cell r="DX7" t="str">
            <v>P124</v>
          </cell>
          <cell r="DY7" t="str">
            <v>L125</v>
          </cell>
          <cell r="DZ7" t="str">
            <v>C126</v>
          </cell>
          <cell r="EA7" t="str">
            <v>V127</v>
          </cell>
          <cell r="EB7" t="str">
            <v>T128</v>
          </cell>
          <cell r="EC7" t="str">
            <v>L129</v>
          </cell>
          <cell r="ED7" t="str">
            <v>K130</v>
          </cell>
          <cell r="EE7" t="str">
            <v>C131</v>
          </cell>
          <cell r="EF7" t="str">
            <v>T132</v>
          </cell>
          <cell r="EG7" t="str">
            <v>D133</v>
          </cell>
          <cell r="EH7" t="str">
            <v>L134</v>
          </cell>
          <cell r="EI7" t="str">
            <v>N135</v>
          </cell>
          <cell r="EJ7" t="str">
            <v>V135a</v>
          </cell>
          <cell r="EK7" t="str">
            <v>T135b</v>
          </cell>
          <cell r="EL7" t="str">
            <v>N136</v>
          </cell>
          <cell r="EM7" t="str">
            <v>S137</v>
          </cell>
          <cell r="EN7" t="str">
            <v>N138</v>
          </cell>
          <cell r="EO7" t="str">
            <v>S139</v>
          </cell>
          <cell r="EP7" t="str">
            <v>T140</v>
          </cell>
          <cell r="EQ7" t="str">
            <v>D141</v>
          </cell>
          <cell r="ER7" t="str">
            <v>H142</v>
          </cell>
          <cell r="ES7" t="str">
            <v>S143</v>
          </cell>
          <cell r="ET7" t="str">
            <v>T144</v>
          </cell>
          <cell r="EU7" t="str">
            <v>N145</v>
          </cell>
          <cell r="EV7" t="str">
            <v>S146</v>
          </cell>
          <cell r="EW7" t="str">
            <v>S147</v>
          </cell>
          <cell r="EX7" t="str">
            <v>L148</v>
          </cell>
          <cell r="EY7" t="str">
            <v>E149</v>
          </cell>
          <cell r="EZ7" t="str">
            <v>T150</v>
          </cell>
          <cell r="FA7" t="str">
            <v>K151</v>
          </cell>
          <cell r="FB7" t="str">
            <v>G152</v>
          </cell>
          <cell r="FC7" t="str">
            <v>E153</v>
          </cell>
          <cell r="FD7" t="str">
            <v>I154</v>
          </cell>
          <cell r="FE7" t="str">
            <v>K155</v>
          </cell>
          <cell r="FF7" t="str">
            <v>N156</v>
          </cell>
          <cell r="FG7" t="str">
            <v>C157</v>
          </cell>
          <cell r="FH7" t="str">
            <v>S158</v>
          </cell>
          <cell r="FI7" t="str">
            <v>F159</v>
          </cell>
          <cell r="FJ7" t="str">
            <v>N160</v>
          </cell>
          <cell r="FK7" t="str">
            <v>I161</v>
          </cell>
          <cell r="FL7" t="str">
            <v>T162</v>
          </cell>
          <cell r="FM7" t="str">
            <v>T163</v>
          </cell>
          <cell r="FN7" t="str">
            <v>T164</v>
          </cell>
          <cell r="FO7" t="str">
            <v>P165</v>
          </cell>
          <cell r="FP7" t="str">
            <v>R166</v>
          </cell>
          <cell r="FQ7" t="str">
            <v>D167</v>
          </cell>
          <cell r="FR7" t="str">
            <v>K168</v>
          </cell>
          <cell r="FS7" t="str">
            <v>I169</v>
          </cell>
          <cell r="FT7" t="str">
            <v>Q170</v>
          </cell>
          <cell r="FU7" t="str">
            <v>K171</v>
          </cell>
          <cell r="FV7" t="str">
            <v>E172</v>
          </cell>
          <cell r="FW7" t="str">
            <v>Y173</v>
          </cell>
          <cell r="FX7" t="str">
            <v>A174</v>
          </cell>
          <cell r="FY7" t="str">
            <v>I175</v>
          </cell>
          <cell r="FZ7" t="str">
            <v>F176</v>
          </cell>
          <cell r="GA7" t="str">
            <v>Y177</v>
          </cell>
          <cell r="GB7" t="str">
            <v>K178</v>
          </cell>
          <cell r="GC7" t="str">
            <v>Q179</v>
          </cell>
          <cell r="GD7" t="str">
            <v>D180</v>
          </cell>
          <cell r="GE7" t="str">
            <v>V181</v>
          </cell>
          <cell r="GF7" t="str">
            <v>V182</v>
          </cell>
          <cell r="GG7" t="str">
            <v>P183</v>
          </cell>
          <cell r="GH7" t="str">
            <v>I184</v>
          </cell>
          <cell r="GI7" t="str">
            <v>K185</v>
          </cell>
          <cell r="GJ7" t="str">
            <v>N186</v>
          </cell>
          <cell r="GK7" t="str">
            <v>D187</v>
          </cell>
          <cell r="GL7" t="str">
            <v>N188</v>
          </cell>
          <cell r="GM7" t="str">
            <v>I189</v>
          </cell>
          <cell r="GN7" t="str">
            <v>S190</v>
          </cell>
          <cell r="GO7" t="str">
            <v>Y191</v>
          </cell>
          <cell r="GP7" t="str">
            <v>R192</v>
          </cell>
          <cell r="GQ7" t="str">
            <v>L193</v>
          </cell>
          <cell r="GR7" t="str">
            <v>I194</v>
          </cell>
          <cell r="GS7" t="str">
            <v>S195</v>
          </cell>
          <cell r="GT7" t="str">
            <v>C196</v>
          </cell>
          <cell r="GU7" t="str">
            <v>N197</v>
          </cell>
          <cell r="GV7" t="str">
            <v>T198</v>
          </cell>
          <cell r="GW7" t="str">
            <v>S199</v>
          </cell>
          <cell r="GX7" t="str">
            <v>V200</v>
          </cell>
          <cell r="GY7" t="str">
            <v>I201</v>
          </cell>
          <cell r="GZ7" t="str">
            <v>T202</v>
          </cell>
          <cell r="HA7" t="str">
            <v>Q203</v>
          </cell>
          <cell r="HB7" t="str">
            <v>A204</v>
          </cell>
          <cell r="HC7" t="str">
            <v>C205</v>
          </cell>
          <cell r="HD7" t="str">
            <v>P206</v>
          </cell>
          <cell r="HE7" t="str">
            <v>K207</v>
          </cell>
          <cell r="HF7" t="str">
            <v>V208</v>
          </cell>
          <cell r="HG7" t="str">
            <v>T209</v>
          </cell>
          <cell r="HH7" t="str">
            <v>F210</v>
          </cell>
          <cell r="HI7" t="str">
            <v>E211</v>
          </cell>
          <cell r="HJ7" t="str">
            <v>P212</v>
          </cell>
          <cell r="HK7" t="str">
            <v>I213</v>
          </cell>
          <cell r="HL7" t="str">
            <v>P214</v>
          </cell>
          <cell r="HM7" t="str">
            <v>I215</v>
          </cell>
          <cell r="HN7" t="str">
            <v>H216</v>
          </cell>
          <cell r="HO7" t="str">
            <v>Y217</v>
          </cell>
          <cell r="HP7" t="str">
            <v>C218</v>
          </cell>
          <cell r="HQ7" t="str">
            <v>A219</v>
          </cell>
          <cell r="HR7" t="str">
            <v>P220</v>
          </cell>
          <cell r="HS7" t="str">
            <v>A221</v>
          </cell>
          <cell r="HT7" t="str">
            <v>G222</v>
          </cell>
          <cell r="HU7" t="str">
            <v>F223</v>
          </cell>
          <cell r="HV7" t="str">
            <v>A224</v>
          </cell>
          <cell r="HW7" t="str">
            <v>I225</v>
          </cell>
          <cell r="HX7" t="str">
            <v>L226</v>
          </cell>
          <cell r="HY7" t="str">
            <v>K227</v>
          </cell>
          <cell r="HZ7" t="str">
            <v>C228</v>
          </cell>
          <cell r="IA7" t="str">
            <v>N229</v>
          </cell>
          <cell r="IB7" t="str">
            <v>D230</v>
          </cell>
          <cell r="IC7" t="str">
            <v>K231</v>
          </cell>
          <cell r="ID7" t="str">
            <v>G232</v>
          </cell>
          <cell r="IE7" t="str">
            <v>F233</v>
          </cell>
          <cell r="IF7" t="str">
            <v>N234</v>
          </cell>
          <cell r="IG7" t="str">
            <v>G235</v>
          </cell>
          <cell r="IH7" t="str">
            <v>T236</v>
          </cell>
          <cell r="II7" t="str">
            <v>G237</v>
          </cell>
          <cell r="IJ7" t="str">
            <v>P238</v>
          </cell>
          <cell r="IK7" t="str">
            <v>C239</v>
          </cell>
          <cell r="IL7" t="str">
            <v>T240</v>
          </cell>
          <cell r="IM7" t="str">
            <v>N241</v>
          </cell>
          <cell r="IN7" t="str">
            <v>V242</v>
          </cell>
          <cell r="IO7" t="str">
            <v>S243</v>
          </cell>
          <cell r="IP7" t="str">
            <v>T244</v>
          </cell>
          <cell r="IQ7" t="str">
            <v>V245</v>
          </cell>
          <cell r="IR7" t="str">
            <v>Q246</v>
          </cell>
          <cell r="IS7" t="str">
            <v>C247</v>
          </cell>
          <cell r="IT7" t="str">
            <v>T248</v>
          </cell>
          <cell r="IU7" t="str">
            <v>H249</v>
          </cell>
          <cell r="IV7" t="str">
            <v>G250</v>
          </cell>
          <cell r="IW7" t="str">
            <v>I251</v>
          </cell>
          <cell r="IX7" t="str">
            <v>R252</v>
          </cell>
          <cell r="IY7" t="str">
            <v>P253</v>
          </cell>
          <cell r="IZ7" t="str">
            <v>V254</v>
          </cell>
          <cell r="JA7" t="str">
            <v>I255</v>
          </cell>
          <cell r="JB7" t="str">
            <v>S256</v>
          </cell>
          <cell r="JC7" t="str">
            <v>T257</v>
          </cell>
          <cell r="JD7" t="str">
            <v>Q258</v>
          </cell>
          <cell r="JE7" t="str">
            <v>L259</v>
          </cell>
          <cell r="JF7" t="str">
            <v>L260</v>
          </cell>
          <cell r="JG7" t="str">
            <v>L261</v>
          </cell>
          <cell r="JH7" t="str">
            <v>N262</v>
          </cell>
          <cell r="JI7" t="str">
            <v>G263</v>
          </cell>
          <cell r="JJ7" t="str">
            <v>S264</v>
          </cell>
          <cell r="JK7" t="str">
            <v>L265</v>
          </cell>
          <cell r="JL7" t="str">
            <v>A266</v>
          </cell>
          <cell r="JM7" t="str">
            <v>E267</v>
          </cell>
          <cell r="JN7" t="str">
            <v>D268</v>
          </cell>
          <cell r="JO7" t="str">
            <v>K269</v>
          </cell>
          <cell r="JP7" t="str">
            <v>V270</v>
          </cell>
          <cell r="JQ7" t="str">
            <v>V271</v>
          </cell>
          <cell r="JR7" t="str">
            <v>I272</v>
          </cell>
          <cell r="JS7" t="str">
            <v>R273</v>
          </cell>
          <cell r="JT7" t="str">
            <v>S274</v>
          </cell>
          <cell r="JU7" t="str">
            <v>E275</v>
          </cell>
          <cell r="JV7" t="str">
            <v>N276</v>
          </cell>
          <cell r="JW7" t="str">
            <v>F277</v>
          </cell>
          <cell r="JX7" t="str">
            <v>T278</v>
          </cell>
          <cell r="JY7" t="str">
            <v>D279</v>
          </cell>
          <cell r="JZ7" t="str">
            <v>N280</v>
          </cell>
          <cell r="KA7" t="str">
            <v>A281</v>
          </cell>
          <cell r="KB7" t="str">
            <v>K282</v>
          </cell>
          <cell r="KC7" t="str">
            <v>I283</v>
          </cell>
          <cell r="KD7" t="str">
            <v>I284</v>
          </cell>
          <cell r="KE7" t="str">
            <v>I285</v>
          </cell>
          <cell r="KF7" t="str">
            <v>V286</v>
          </cell>
          <cell r="KG7" t="str">
            <v>H287</v>
          </cell>
          <cell r="KH7" t="str">
            <v>L288</v>
          </cell>
          <cell r="KI7" t="str">
            <v>N289</v>
          </cell>
          <cell r="KJ7" t="str">
            <v>E290</v>
          </cell>
          <cell r="KK7" t="str">
            <v>T291</v>
          </cell>
          <cell r="KL7" t="str">
            <v>V292</v>
          </cell>
          <cell r="KM7" t="str">
            <v>K293</v>
          </cell>
          <cell r="KN7" t="str">
            <v>I294</v>
          </cell>
          <cell r="KO7" t="str">
            <v>N295</v>
          </cell>
          <cell r="KP7" t="str">
            <v>C296</v>
          </cell>
          <cell r="KQ7" t="str">
            <v>T297</v>
          </cell>
          <cell r="KR7" t="str">
            <v>R298</v>
          </cell>
          <cell r="KS7" t="str">
            <v>P299</v>
          </cell>
          <cell r="KT7" t="str">
            <v>N300</v>
          </cell>
          <cell r="KU7" t="str">
            <v>N301</v>
          </cell>
          <cell r="KV7" t="str">
            <v>N302</v>
          </cell>
          <cell r="KW7" t="str">
            <v>T303</v>
          </cell>
          <cell r="KX7" t="str">
            <v>R304</v>
          </cell>
          <cell r="KY7" t="str">
            <v>K305</v>
          </cell>
          <cell r="KZ7" t="str">
            <v>S306</v>
          </cell>
          <cell r="LA7" t="str">
            <v>I307</v>
          </cell>
          <cell r="LB7" t="str">
            <v>H308</v>
          </cell>
          <cell r="LC7" t="str">
            <v>I309</v>
          </cell>
          <cell r="LD7" t="str">
            <v>-310</v>
          </cell>
          <cell r="LE7" t="str">
            <v>-311</v>
          </cell>
          <cell r="LF7" t="str">
            <v>A312</v>
          </cell>
          <cell r="LG7" t="str">
            <v>P313</v>
          </cell>
          <cell r="LH7" t="str">
            <v>G314</v>
          </cell>
          <cell r="LI7" t="str">
            <v>R315</v>
          </cell>
          <cell r="LJ7" t="str">
            <v>A316</v>
          </cell>
          <cell r="LK7" t="str">
            <v>F317</v>
          </cell>
          <cell r="LL7" t="str">
            <v>Y318</v>
          </cell>
          <cell r="LM7" t="str">
            <v>A319</v>
          </cell>
          <cell r="LN7" t="str">
            <v>T320</v>
          </cell>
          <cell r="LO7" t="str">
            <v>G321</v>
          </cell>
          <cell r="LP7" t="str">
            <v>E322</v>
          </cell>
          <cell r="LQ7" t="str">
            <v>I322a</v>
          </cell>
          <cell r="LR7" t="str">
            <v>I323</v>
          </cell>
          <cell r="LS7" t="str">
            <v>G324</v>
          </cell>
          <cell r="LT7" t="str">
            <v>D325</v>
          </cell>
          <cell r="LU7" t="str">
            <v>I326</v>
          </cell>
          <cell r="LV7" t="str">
            <v>R327</v>
          </cell>
          <cell r="LW7" t="str">
            <v>K328</v>
          </cell>
          <cell r="LX7" t="str">
            <v>A329</v>
          </cell>
          <cell r="LY7" t="str">
            <v>Y330</v>
          </cell>
          <cell r="LZ7" t="str">
            <v>C331</v>
          </cell>
          <cell r="MA7" t="str">
            <v>T332</v>
          </cell>
          <cell r="MB7" t="str">
            <v>I333</v>
          </cell>
          <cell r="MC7" t="str">
            <v>N334</v>
          </cell>
          <cell r="MD7" t="str">
            <v>E335</v>
          </cell>
          <cell r="ME7" t="str">
            <v>S336</v>
          </cell>
          <cell r="MF7" t="str">
            <v>E337</v>
          </cell>
          <cell r="MG7" t="str">
            <v>W338</v>
          </cell>
          <cell r="MH7" t="str">
            <v>N339</v>
          </cell>
          <cell r="MI7" t="str">
            <v>N340</v>
          </cell>
          <cell r="MJ7" t="str">
            <v>T341</v>
          </cell>
          <cell r="MK7" t="str">
            <v>L342</v>
          </cell>
          <cell r="ML7" t="str">
            <v>Q343</v>
          </cell>
          <cell r="MM7" t="str">
            <v>K344</v>
          </cell>
          <cell r="MN7" t="str">
            <v>I345</v>
          </cell>
          <cell r="MO7" t="str">
            <v>V346</v>
          </cell>
          <cell r="MP7" t="str">
            <v>V347</v>
          </cell>
          <cell r="MQ7" t="str">
            <v>T348</v>
          </cell>
          <cell r="MR7" t="str">
            <v>L349</v>
          </cell>
          <cell r="MS7" t="str">
            <v>R350</v>
          </cell>
          <cell r="MT7" t="str">
            <v>E351</v>
          </cell>
          <cell r="MU7" t="str">
            <v>Q352</v>
          </cell>
          <cell r="MV7" t="str">
            <v>F353</v>
          </cell>
          <cell r="MW7" t="str">
            <v>R354</v>
          </cell>
          <cell r="MX7" t="str">
            <v>-355</v>
          </cell>
          <cell r="MY7" t="str">
            <v>N356</v>
          </cell>
          <cell r="MZ7" t="str">
            <v>K357</v>
          </cell>
          <cell r="NA7" t="str">
            <v>T358</v>
          </cell>
          <cell r="NB7" t="str">
            <v>I359</v>
          </cell>
          <cell r="NC7" t="str">
            <v>V360</v>
          </cell>
          <cell r="ND7" t="str">
            <v>F361</v>
          </cell>
          <cell r="NE7" t="str">
            <v>N362</v>
          </cell>
          <cell r="NF7" t="str">
            <v>Q363</v>
          </cell>
          <cell r="NG7" t="str">
            <v>S364</v>
          </cell>
          <cell r="NH7" t="str">
            <v>S365</v>
          </cell>
          <cell r="NI7" t="str">
            <v>G366</v>
          </cell>
          <cell r="NJ7" t="str">
            <v>G367</v>
          </cell>
          <cell r="NK7" t="str">
            <v>D368</v>
          </cell>
          <cell r="NL7" t="str">
            <v>P369</v>
          </cell>
          <cell r="NM7" t="str">
            <v>E370</v>
          </cell>
          <cell r="NN7" t="str">
            <v>V371</v>
          </cell>
          <cell r="NO7" t="str">
            <v>T372</v>
          </cell>
          <cell r="NP7" t="str">
            <v>M373</v>
          </cell>
          <cell r="NQ7" t="str">
            <v>H374</v>
          </cell>
          <cell r="NR7" t="str">
            <v>T375</v>
          </cell>
          <cell r="NS7" t="str">
            <v>F376</v>
          </cell>
          <cell r="NT7" t="str">
            <v>N377</v>
          </cell>
          <cell r="NU7" t="str">
            <v>C378</v>
          </cell>
          <cell r="NV7" t="str">
            <v>G379</v>
          </cell>
          <cell r="NW7" t="str">
            <v>G380</v>
          </cell>
          <cell r="NX7" t="str">
            <v>E381</v>
          </cell>
          <cell r="NY7" t="str">
            <v>F382</v>
          </cell>
          <cell r="NZ7" t="str">
            <v>F383</v>
          </cell>
          <cell r="OA7" t="str">
            <v>Y384</v>
          </cell>
          <cell r="OB7" t="str">
            <v>C385</v>
          </cell>
          <cell r="OC7" t="str">
            <v>N386</v>
          </cell>
          <cell r="OD7" t="str">
            <v>T387</v>
          </cell>
          <cell r="OE7" t="str">
            <v>A388</v>
          </cell>
          <cell r="OF7" t="str">
            <v>Q389</v>
          </cell>
          <cell r="OG7" t="str">
            <v>L390</v>
          </cell>
          <cell r="OH7" t="str">
            <v>F391</v>
          </cell>
          <cell r="OI7" t="str">
            <v>N392</v>
          </cell>
          <cell r="OJ7" t="str">
            <v>S393</v>
          </cell>
          <cell r="OK7" t="str">
            <v>S394</v>
          </cell>
          <cell r="OL7" t="str">
            <v>W395</v>
          </cell>
          <cell r="OM7" t="str">
            <v>D396</v>
          </cell>
          <cell r="ON7" t="str">
            <v>T397</v>
          </cell>
          <cell r="OO7" t="str">
            <v>N398</v>
          </cell>
          <cell r="OP7" t="str">
            <v>T399</v>
          </cell>
          <cell r="OQ7" t="str">
            <v>N400</v>
          </cell>
          <cell r="OR7" t="str">
            <v>G401</v>
          </cell>
          <cell r="OS7" t="str">
            <v>N402</v>
          </cell>
          <cell r="OT7" t="str">
            <v>D403</v>
          </cell>
          <cell r="OU7" t="str">
            <v>T404</v>
          </cell>
          <cell r="OV7" t="str">
            <v>Q405</v>
          </cell>
          <cell r="OW7" t="str">
            <v>G406</v>
          </cell>
          <cell r="OX7" t="str">
            <v>P407</v>
          </cell>
          <cell r="OY7" t="str">
            <v>S408</v>
          </cell>
          <cell r="OZ7" t="str">
            <v>E409</v>
          </cell>
          <cell r="PA7" t="str">
            <v>-410</v>
          </cell>
          <cell r="PB7" t="str">
            <v>N411</v>
          </cell>
          <cell r="PC7" t="str">
            <v>N412</v>
          </cell>
          <cell r="PD7" t="str">
            <v>T413</v>
          </cell>
          <cell r="PE7" t="str">
            <v>I414</v>
          </cell>
          <cell r="PF7" t="str">
            <v>I415</v>
          </cell>
          <cell r="PG7" t="str">
            <v>L416</v>
          </cell>
          <cell r="PH7" t="str">
            <v>P417</v>
          </cell>
          <cell r="PI7" t="str">
            <v>C418</v>
          </cell>
          <cell r="PJ7" t="str">
            <v>R419</v>
          </cell>
          <cell r="PK7" t="str">
            <v>I420</v>
          </cell>
          <cell r="PL7" t="str">
            <v>K421</v>
          </cell>
          <cell r="PM7" t="str">
            <v>Q422</v>
          </cell>
          <cell r="PN7" t="str">
            <v>I423</v>
          </cell>
          <cell r="PO7" t="str">
            <v>I424</v>
          </cell>
          <cell r="PP7" t="str">
            <v>N425</v>
          </cell>
          <cell r="PQ7" t="str">
            <v>M426</v>
          </cell>
          <cell r="PR7" t="str">
            <v>W427</v>
          </cell>
          <cell r="PS7" t="str">
            <v>Q428</v>
          </cell>
          <cell r="PT7" t="str">
            <v>R429</v>
          </cell>
          <cell r="PU7" t="str">
            <v>V430</v>
          </cell>
          <cell r="PV7" t="str">
            <v>G431</v>
          </cell>
          <cell r="PW7" t="str">
            <v>K432</v>
          </cell>
          <cell r="PX7" t="str">
            <v>A433</v>
          </cell>
          <cell r="PY7" t="str">
            <v>I434</v>
          </cell>
          <cell r="PZ7" t="str">
            <v>Y435</v>
          </cell>
          <cell r="QA7" t="str">
            <v>A436</v>
          </cell>
          <cell r="QB7" t="str">
            <v>P437</v>
          </cell>
          <cell r="QC7" t="str">
            <v>P438</v>
          </cell>
          <cell r="QD7" t="str">
            <v>I439</v>
          </cell>
          <cell r="QE7" t="str">
            <v>S440</v>
          </cell>
          <cell r="QF7" t="str">
            <v>G441</v>
          </cell>
          <cell r="QG7" t="str">
            <v>Q442</v>
          </cell>
          <cell r="QH7" t="str">
            <v>I443</v>
          </cell>
          <cell r="QI7" t="str">
            <v>R444</v>
          </cell>
          <cell r="QJ7" t="str">
            <v>C445</v>
          </cell>
          <cell r="QK7" t="str">
            <v>L446</v>
          </cell>
          <cell r="QL7" t="str">
            <v>S447</v>
          </cell>
          <cell r="QM7" t="str">
            <v>N448</v>
          </cell>
          <cell r="QN7" t="str">
            <v>I449</v>
          </cell>
          <cell r="QO7" t="str">
            <v>T450</v>
          </cell>
          <cell r="QP7" t="str">
            <v>G451</v>
          </cell>
          <cell r="QQ7" t="str">
            <v>L452</v>
          </cell>
          <cell r="QR7" t="str">
            <v>I453</v>
          </cell>
          <cell r="QS7" t="str">
            <v>L454</v>
          </cell>
          <cell r="QT7" t="str">
            <v>T455</v>
          </cell>
          <cell r="QU7" t="str">
            <v>R456</v>
          </cell>
          <cell r="QV7" t="str">
            <v>D457</v>
          </cell>
          <cell r="QW7" t="str">
            <v>G458</v>
          </cell>
          <cell r="QX7" t="str">
            <v>G459</v>
          </cell>
          <cell r="QY7" t="str">
            <v>N460</v>
          </cell>
          <cell r="QZ7" t="str">
            <v>S461</v>
          </cell>
          <cell r="RA7" t="str">
            <v>S462</v>
          </cell>
          <cell r="RB7" t="str">
            <v>L463</v>
          </cell>
          <cell r="RC7" t="str">
            <v>S464</v>
          </cell>
          <cell r="RD7" t="str">
            <v>S464b</v>
          </cell>
          <cell r="RE7" t="str">
            <v>P465</v>
          </cell>
          <cell r="RF7" t="str">
            <v>E466</v>
          </cell>
          <cell r="RG7" t="str">
            <v>I467</v>
          </cell>
          <cell r="RH7" t="str">
            <v>F468</v>
          </cell>
          <cell r="RI7" t="str">
            <v>R469</v>
          </cell>
          <cell r="RJ7" t="str">
            <v>P470</v>
          </cell>
          <cell r="RK7" t="str">
            <v>G471</v>
          </cell>
          <cell r="RL7" t="str">
            <v>G472</v>
          </cell>
          <cell r="RM7" t="str">
            <v>G473</v>
          </cell>
          <cell r="RN7" t="str">
            <v>D474</v>
          </cell>
          <cell r="RO7" t="str">
            <v>M475</v>
          </cell>
          <cell r="RP7" t="str">
            <v>R476</v>
          </cell>
          <cell r="RQ7" t="str">
            <v>D477</v>
          </cell>
          <cell r="RR7" t="str">
            <v>N478</v>
          </cell>
          <cell r="RS7" t="str">
            <v>W479</v>
          </cell>
          <cell r="RT7" t="str">
            <v>R480</v>
          </cell>
          <cell r="RU7" t="str">
            <v>S481</v>
          </cell>
          <cell r="RV7" t="str">
            <v>E482</v>
          </cell>
          <cell r="RW7" t="str">
            <v>L483</v>
          </cell>
          <cell r="RX7" t="str">
            <v>Y484</v>
          </cell>
          <cell r="RY7" t="str">
            <v>K485</v>
          </cell>
          <cell r="RZ7" t="str">
            <v>Y486</v>
          </cell>
          <cell r="SA7" t="str">
            <v>K487</v>
          </cell>
          <cell r="SB7" t="str">
            <v>V488</v>
          </cell>
          <cell r="SC7" t="str">
            <v>V489</v>
          </cell>
          <cell r="SD7" t="str">
            <v>Q490</v>
          </cell>
          <cell r="SE7" t="str">
            <v>I491</v>
          </cell>
          <cell r="SF7" t="str">
            <v>E492</v>
          </cell>
          <cell r="SG7" t="str">
            <v>P493</v>
          </cell>
          <cell r="SH7" t="str">
            <v>L494</v>
          </cell>
          <cell r="SI7" t="str">
            <v>G495</v>
          </cell>
          <cell r="SJ7" t="str">
            <v>I496</v>
          </cell>
          <cell r="SK7" t="str">
            <v>A497</v>
          </cell>
          <cell r="SL7" t="str">
            <v>P498</v>
          </cell>
          <cell r="SM7" t="str">
            <v>T499</v>
          </cell>
          <cell r="SN7" t="str">
            <v>R500</v>
          </cell>
          <cell r="SO7" t="str">
            <v>A501</v>
          </cell>
          <cell r="SP7" t="str">
            <v>K502</v>
          </cell>
          <cell r="SQ7" t="str">
            <v>R503</v>
          </cell>
          <cell r="SR7" t="str">
            <v>R504</v>
          </cell>
          <cell r="SS7" t="str">
            <v>A505</v>
          </cell>
          <cell r="ST7" t="str">
            <v>V506</v>
          </cell>
          <cell r="SU7" t="str">
            <v>Q507</v>
          </cell>
          <cell r="SV7" t="str">
            <v>R508</v>
          </cell>
          <cell r="SW7" t="str">
            <v>E509</v>
          </cell>
          <cell r="SX7" t="str">
            <v>K510</v>
          </cell>
          <cell r="SY7" t="str">
            <v>R511</v>
          </cell>
          <cell r="SZ7" t="str">
            <v>A512</v>
          </cell>
          <cell r="TA7" t="str">
            <v>V513</v>
          </cell>
          <cell r="TB7" t="str">
            <v>G514</v>
          </cell>
          <cell r="TC7" t="str">
            <v>I515</v>
          </cell>
          <cell r="TD7" t="str">
            <v>G516</v>
          </cell>
          <cell r="TE7" t="str">
            <v>A517</v>
          </cell>
          <cell r="TF7" t="str">
            <v>L518</v>
          </cell>
          <cell r="TG7" t="str">
            <v>F519</v>
          </cell>
          <cell r="TH7" t="str">
            <v>L520</v>
          </cell>
          <cell r="TI7" t="str">
            <v>G521</v>
          </cell>
          <cell r="TJ7" t="str">
            <v>F522</v>
          </cell>
          <cell r="TK7" t="str">
            <v>L523</v>
          </cell>
          <cell r="TL7" t="str">
            <v>G524</v>
          </cell>
          <cell r="TM7" t="str">
            <v>A525</v>
          </cell>
          <cell r="TN7" t="str">
            <v>A526</v>
          </cell>
          <cell r="TO7" t="str">
            <v>G527</v>
          </cell>
          <cell r="TP7" t="str">
            <v>S528</v>
          </cell>
          <cell r="TQ7" t="str">
            <v>T529</v>
          </cell>
          <cell r="TR7" t="str">
            <v>M530</v>
          </cell>
          <cell r="TS7" t="str">
            <v>G531</v>
          </cell>
          <cell r="TT7" t="str">
            <v>A532</v>
          </cell>
          <cell r="TU7" t="str">
            <v>A533</v>
          </cell>
          <cell r="TV7" t="str">
            <v>S534</v>
          </cell>
          <cell r="TW7" t="str">
            <v>V535</v>
          </cell>
          <cell r="TX7" t="str">
            <v>T536</v>
          </cell>
          <cell r="TY7" t="str">
            <v>L537</v>
          </cell>
          <cell r="TZ7" t="str">
            <v>T538</v>
          </cell>
          <cell r="UA7" t="str">
            <v>V539</v>
          </cell>
          <cell r="UB7" t="str">
            <v>Q540</v>
          </cell>
          <cell r="UC7" t="str">
            <v>A541</v>
          </cell>
          <cell r="UD7" t="str">
            <v>R542</v>
          </cell>
          <cell r="UE7" t="str">
            <v>Q543</v>
          </cell>
          <cell r="UF7" t="str">
            <v>L544</v>
          </cell>
          <cell r="UG7" t="str">
            <v>L545</v>
          </cell>
          <cell r="UH7" t="str">
            <v>S546</v>
          </cell>
          <cell r="UI7" t="str">
            <v>G547</v>
          </cell>
          <cell r="UJ7" t="str">
            <v>I548</v>
          </cell>
          <cell r="UK7" t="str">
            <v>V549</v>
          </cell>
          <cell r="UL7" t="str">
            <v>Q550</v>
          </cell>
          <cell r="UM7" t="str">
            <v>Q551</v>
          </cell>
          <cell r="UN7" t="str">
            <v>Q552</v>
          </cell>
          <cell r="UO7" t="str">
            <v>S553</v>
          </cell>
          <cell r="UP7" t="str">
            <v>N554</v>
          </cell>
          <cell r="UQ7" t="str">
            <v>L555</v>
          </cell>
          <cell r="UR7" t="str">
            <v>L556</v>
          </cell>
          <cell r="US7" t="str">
            <v>R557</v>
          </cell>
          <cell r="UT7" t="str">
            <v>A558</v>
          </cell>
          <cell r="UU7" t="str">
            <v>I559</v>
          </cell>
          <cell r="UV7" t="str">
            <v>E560</v>
          </cell>
          <cell r="UW7" t="str">
            <v>A561</v>
          </cell>
          <cell r="UX7" t="str">
            <v>Q562</v>
          </cell>
          <cell r="UY7" t="str">
            <v>Q563</v>
          </cell>
          <cell r="UZ7" t="str">
            <v>H564</v>
          </cell>
          <cell r="VA7" t="str">
            <v>L565</v>
          </cell>
          <cell r="VB7" t="str">
            <v>L566</v>
          </cell>
          <cell r="VC7" t="str">
            <v>Q567</v>
          </cell>
          <cell r="VD7" t="str">
            <v>L568</v>
          </cell>
          <cell r="VE7" t="str">
            <v>T569</v>
          </cell>
          <cell r="VF7" t="str">
            <v>V570</v>
          </cell>
          <cell r="VG7" t="str">
            <v>W571</v>
          </cell>
          <cell r="VH7" t="str">
            <v>G572</v>
          </cell>
          <cell r="VI7" t="str">
            <v>I573</v>
          </cell>
          <cell r="VJ7" t="str">
            <v>K574</v>
          </cell>
          <cell r="VK7" t="str">
            <v>Q575</v>
          </cell>
          <cell r="VL7" t="str">
            <v>L576</v>
          </cell>
          <cell r="VM7" t="str">
            <v>Q577</v>
          </cell>
          <cell r="VN7" t="str">
            <v>A578</v>
          </cell>
          <cell r="VO7" t="str">
            <v>R579</v>
          </cell>
          <cell r="VP7" t="str">
            <v>V580</v>
          </cell>
          <cell r="VQ7" t="str">
            <v>L581</v>
          </cell>
          <cell r="VR7" t="str">
            <v>A582</v>
          </cell>
          <cell r="VS7" t="str">
            <v>M583</v>
          </cell>
          <cell r="VT7" t="str">
            <v>E584</v>
          </cell>
          <cell r="VU7" t="str">
            <v>S585</v>
          </cell>
          <cell r="VV7" t="str">
            <v>Y586</v>
          </cell>
          <cell r="VW7" t="str">
            <v>L587</v>
          </cell>
          <cell r="VX7" t="str">
            <v>K588</v>
          </cell>
          <cell r="VY7" t="str">
            <v>D589</v>
          </cell>
          <cell r="VZ7" t="str">
            <v>Q590</v>
          </cell>
          <cell r="WA7" t="str">
            <v>Q591</v>
          </cell>
          <cell r="WB7" t="str">
            <v>L592</v>
          </cell>
          <cell r="WC7" t="str">
            <v>L593</v>
          </cell>
          <cell r="WD7" t="str">
            <v>G594</v>
          </cell>
          <cell r="WE7" t="str">
            <v>I595</v>
          </cell>
          <cell r="WF7" t="str">
            <v>W596</v>
          </cell>
          <cell r="WG7" t="str">
            <v>G597</v>
          </cell>
          <cell r="WH7" t="str">
            <v>C598</v>
          </cell>
          <cell r="WI7" t="str">
            <v>S599</v>
          </cell>
          <cell r="WJ7" t="str">
            <v>G600</v>
          </cell>
          <cell r="WK7" t="str">
            <v>K601</v>
          </cell>
          <cell r="WL7" t="str">
            <v>L602</v>
          </cell>
          <cell r="WM7" t="str">
            <v>I603</v>
          </cell>
          <cell r="WN7" t="str">
            <v>C604</v>
          </cell>
          <cell r="WO7" t="str">
            <v>T605</v>
          </cell>
          <cell r="WP7" t="str">
            <v>T606</v>
          </cell>
          <cell r="WQ7" t="str">
            <v>T607</v>
          </cell>
          <cell r="WR7" t="str">
            <v>V608</v>
          </cell>
          <cell r="WS7" t="str">
            <v>P609</v>
          </cell>
          <cell r="WT7" t="str">
            <v>W610</v>
          </cell>
          <cell r="WU7" t="str">
            <v>N611</v>
          </cell>
          <cell r="WV7" t="str">
            <v>T612</v>
          </cell>
          <cell r="WW7" t="str">
            <v>S613</v>
          </cell>
          <cell r="WX7" t="str">
            <v>W614</v>
          </cell>
          <cell r="WY7" t="str">
            <v>S615</v>
          </cell>
          <cell r="WZ7" t="str">
            <v>N616</v>
          </cell>
          <cell r="XA7" t="str">
            <v>K617</v>
          </cell>
          <cell r="XB7" t="str">
            <v>S618</v>
          </cell>
          <cell r="XC7" t="str">
            <v>L619</v>
          </cell>
          <cell r="XD7" t="str">
            <v>D620</v>
          </cell>
          <cell r="XE7" t="str">
            <v>Q621</v>
          </cell>
          <cell r="XF7" t="str">
            <v>I622</v>
          </cell>
          <cell r="XG7" t="str">
            <v>W623</v>
          </cell>
          <cell r="XH7" t="str">
            <v>N624</v>
          </cell>
          <cell r="XI7" t="str">
            <v>N625</v>
          </cell>
          <cell r="XJ7" t="str">
            <v>M626</v>
          </cell>
          <cell r="XK7" t="str">
            <v>T627</v>
          </cell>
          <cell r="XL7" t="str">
            <v>W628</v>
          </cell>
          <cell r="XM7" t="str">
            <v>R629</v>
          </cell>
          <cell r="XN7" t="str">
            <v>E630</v>
          </cell>
          <cell r="XO7" t="str">
            <v>W631</v>
          </cell>
          <cell r="XP7" t="str">
            <v>E632</v>
          </cell>
          <cell r="XQ7" t="str">
            <v>K633</v>
          </cell>
          <cell r="XR7" t="str">
            <v>E634</v>
          </cell>
          <cell r="XS7" t="str">
            <v>I635</v>
          </cell>
          <cell r="XT7" t="str">
            <v>D636</v>
          </cell>
          <cell r="XU7" t="str">
            <v>N637</v>
          </cell>
          <cell r="XV7" t="str">
            <v>Y638</v>
          </cell>
          <cell r="XW7" t="str">
            <v>T639</v>
          </cell>
          <cell r="XX7" t="str">
            <v>D640</v>
          </cell>
          <cell r="XY7" t="str">
            <v>L641</v>
          </cell>
          <cell r="XZ7" t="str">
            <v>I642</v>
          </cell>
          <cell r="YA7" t="str">
            <v>Y643</v>
          </cell>
          <cell r="YB7" t="str">
            <v>T644</v>
          </cell>
          <cell r="YC7" t="str">
            <v>L645</v>
          </cell>
          <cell r="YD7" t="str">
            <v>I646</v>
          </cell>
          <cell r="YE7" t="str">
            <v>E647</v>
          </cell>
          <cell r="YF7" t="str">
            <v>K648</v>
          </cell>
          <cell r="YG7" t="str">
            <v>S649</v>
          </cell>
          <cell r="YH7" t="str">
            <v>Q650</v>
          </cell>
          <cell r="YI7" t="str">
            <v>N651</v>
          </cell>
          <cell r="YJ7" t="str">
            <v>Q652</v>
          </cell>
          <cell r="YK7" t="str">
            <v>Q653</v>
          </cell>
          <cell r="YL7" t="str">
            <v>E654</v>
          </cell>
          <cell r="YM7" t="str">
            <v>K655</v>
          </cell>
          <cell r="YN7" t="str">
            <v>N656</v>
          </cell>
          <cell r="YO7" t="str">
            <v>E657</v>
          </cell>
          <cell r="YP7" t="str">
            <v>Q658</v>
          </cell>
          <cell r="YQ7" t="str">
            <v>E659</v>
          </cell>
          <cell r="YR7" t="str">
            <v>L660</v>
          </cell>
          <cell r="YS7" t="str">
            <v>L661</v>
          </cell>
          <cell r="YT7" t="str">
            <v>E662</v>
          </cell>
          <cell r="YU7" t="str">
            <v>L663</v>
          </cell>
          <cell r="YV7" t="str">
            <v>D664</v>
          </cell>
          <cell r="YW7" t="str">
            <v>K665</v>
          </cell>
          <cell r="YX7" t="str">
            <v>W666</v>
          </cell>
          <cell r="YY7" t="str">
            <v>A667</v>
          </cell>
          <cell r="YZ7" t="str">
            <v>S668</v>
          </cell>
          <cell r="ZA7" t="str">
            <v>L669</v>
          </cell>
          <cell r="ZB7" t="str">
            <v>W670</v>
          </cell>
          <cell r="ZC7" t="str">
            <v>N671</v>
          </cell>
          <cell r="ZD7" t="str">
            <v>W672</v>
          </cell>
          <cell r="ZE7" t="str">
            <v>F673</v>
          </cell>
          <cell r="ZF7" t="str">
            <v>D674</v>
          </cell>
          <cell r="ZG7" t="str">
            <v>I675</v>
          </cell>
          <cell r="ZH7" t="str">
            <v>T676</v>
          </cell>
          <cell r="ZI7" t="str">
            <v>N677</v>
          </cell>
          <cell r="ZJ7" t="str">
            <v>W678</v>
          </cell>
          <cell r="ZK7" t="str">
            <v>L679</v>
          </cell>
          <cell r="ZL7" t="str">
            <v>W680</v>
          </cell>
          <cell r="ZM7" t="str">
            <v>Y681</v>
          </cell>
          <cell r="ZN7" t="str">
            <v>I682</v>
          </cell>
          <cell r="ZO7" t="str">
            <v>K683</v>
          </cell>
          <cell r="ZP7" t="str">
            <v>I684</v>
          </cell>
          <cell r="ZQ7" t="str">
            <v>F685</v>
          </cell>
          <cell r="ZR7" t="str">
            <v>I686</v>
          </cell>
          <cell r="ZS7" t="str">
            <v>M687</v>
          </cell>
          <cell r="ZT7" t="str">
            <v>V688</v>
          </cell>
          <cell r="ZU7" t="str">
            <v>V689</v>
          </cell>
          <cell r="ZV7" t="str">
            <v>G690</v>
          </cell>
          <cell r="ZW7" t="str">
            <v>G691</v>
          </cell>
          <cell r="ZX7" t="str">
            <v>L692</v>
          </cell>
          <cell r="ZY7" t="str">
            <v>V693</v>
          </cell>
          <cell r="ZZ7" t="str">
            <v>G694</v>
          </cell>
          <cell r="AAA7" t="str">
            <v>L695</v>
          </cell>
          <cell r="AAB7" t="str">
            <v>R696</v>
          </cell>
          <cell r="AAC7" t="str">
            <v>I697</v>
          </cell>
          <cell r="AAD7" t="str">
            <v>V698</v>
          </cell>
          <cell r="AAE7" t="str">
            <v>F699</v>
          </cell>
          <cell r="AAF7" t="str">
            <v>A700</v>
          </cell>
          <cell r="AAG7" t="str">
            <v>V701</v>
          </cell>
          <cell r="AAH7" t="str">
            <v>L702</v>
          </cell>
          <cell r="AAI7" t="str">
            <v>S703</v>
          </cell>
          <cell r="AAJ7" t="str">
            <v>I704</v>
          </cell>
          <cell r="AAK7" t="str">
            <v>I705</v>
          </cell>
          <cell r="AAL7" t="str">
            <v>N706</v>
          </cell>
          <cell r="AAM7" t="str">
            <v>R707</v>
          </cell>
          <cell r="AAN7" t="str">
            <v>V708</v>
          </cell>
          <cell r="AAO7" t="str">
            <v>R709</v>
          </cell>
          <cell r="AAP7" t="str">
            <v>Q710</v>
          </cell>
          <cell r="AAQ7" t="str">
            <v>G711</v>
          </cell>
          <cell r="AAR7" t="str">
            <v>Y712</v>
          </cell>
          <cell r="AAS7" t="str">
            <v>S713</v>
          </cell>
          <cell r="AAT7" t="str">
            <v>P714</v>
          </cell>
          <cell r="AAU7" t="str">
            <v>L715</v>
          </cell>
          <cell r="AAV7" t="str">
            <v>S716</v>
          </cell>
          <cell r="AAW7" t="str">
            <v>F717</v>
          </cell>
          <cell r="AAX7" t="str">
            <v>Q718</v>
          </cell>
          <cell r="AAY7" t="str">
            <v>T719</v>
          </cell>
          <cell r="AAZ7" t="str">
            <v>H720</v>
          </cell>
          <cell r="ABA7" t="str">
            <v>L721</v>
          </cell>
          <cell r="ABB7" t="str">
            <v>P722</v>
          </cell>
          <cell r="ABC7" t="str">
            <v>A723</v>
          </cell>
          <cell r="ABD7" t="str">
            <v>P724</v>
          </cell>
          <cell r="ABE7" t="str">
            <v>R725</v>
          </cell>
          <cell r="ABF7" t="str">
            <v>G726</v>
          </cell>
          <cell r="ABG7" t="str">
            <v>P727</v>
          </cell>
          <cell r="ABH7" t="str">
            <v>D728</v>
          </cell>
          <cell r="ABI7" t="str">
            <v>R729</v>
          </cell>
          <cell r="ABJ7" t="str">
            <v>P730</v>
          </cell>
          <cell r="ABK7" t="str">
            <v>E731</v>
          </cell>
          <cell r="ABL7" t="str">
            <v>G732</v>
          </cell>
          <cell r="ABM7" t="str">
            <v>I733</v>
          </cell>
          <cell r="ABN7" t="str">
            <v>G734</v>
          </cell>
          <cell r="ABO7" t="str">
            <v>E735</v>
          </cell>
          <cell r="ABP7" t="str">
            <v>E736</v>
          </cell>
          <cell r="ABQ7" t="str">
            <v>G737</v>
          </cell>
          <cell r="ABR7" t="str">
            <v>G738</v>
          </cell>
          <cell r="ABS7" t="str">
            <v>E739</v>
          </cell>
          <cell r="ABT7" t="str">
            <v>R740</v>
          </cell>
          <cell r="ABU7" t="str">
            <v>D741</v>
          </cell>
          <cell r="ABV7" t="str">
            <v>S742</v>
          </cell>
          <cell r="ABW7" t="str">
            <v>D743</v>
          </cell>
          <cell r="ABX7" t="str">
            <v>R744</v>
          </cell>
          <cell r="ABY7" t="str">
            <v>S745</v>
          </cell>
          <cell r="ABZ7" t="str">
            <v>G746</v>
          </cell>
          <cell r="ACA7" t="str">
            <v>R747</v>
          </cell>
          <cell r="ACB7" t="str">
            <v>S748</v>
          </cell>
          <cell r="ACC7" t="str">
            <v>V749</v>
          </cell>
          <cell r="ACD7" t="str">
            <v>D750</v>
          </cell>
          <cell r="ACE7" t="str">
            <v>G751</v>
          </cell>
          <cell r="ACF7" t="str">
            <v>F752</v>
          </cell>
          <cell r="ACG7" t="str">
            <v>L753</v>
          </cell>
          <cell r="ACH7" t="str">
            <v>P754</v>
          </cell>
          <cell r="ACI7" t="str">
            <v>L755</v>
          </cell>
          <cell r="ACJ7" t="str">
            <v>I756</v>
          </cell>
          <cell r="ACK7" t="str">
            <v>W757</v>
          </cell>
          <cell r="ACL7" t="str">
            <v>V758</v>
          </cell>
          <cell r="ACM7" t="str">
            <v>D759</v>
          </cell>
          <cell r="ACN7" t="str">
            <v>L760</v>
          </cell>
          <cell r="ACO7" t="str">
            <v>R761</v>
          </cell>
          <cell r="ACP7" t="str">
            <v>S762</v>
          </cell>
          <cell r="ACQ7" t="str">
            <v>L763</v>
          </cell>
          <cell r="ACR7" t="str">
            <v>F764</v>
          </cell>
          <cell r="ACS7" t="str">
            <v>L765</v>
          </cell>
          <cell r="ACT7" t="str">
            <v>F766</v>
          </cell>
          <cell r="ACU7" t="str">
            <v>S767</v>
          </cell>
          <cell r="ACV7" t="str">
            <v>Y768</v>
          </cell>
          <cell r="ACW7" t="str">
            <v>H769</v>
          </cell>
          <cell r="ACX7" t="str">
            <v>R770</v>
          </cell>
          <cell r="ACY7" t="str">
            <v>L771</v>
          </cell>
          <cell r="ACZ7" t="str">
            <v>T772</v>
          </cell>
          <cell r="ADA7" t="str">
            <v>D773</v>
          </cell>
          <cell r="ADB7" t="str">
            <v>L774</v>
          </cell>
          <cell r="ADC7" t="str">
            <v>L775</v>
          </cell>
          <cell r="ADD7" t="str">
            <v>L776</v>
          </cell>
          <cell r="ADE7" t="str">
            <v>I777</v>
          </cell>
          <cell r="ADF7" t="str">
            <v>V778</v>
          </cell>
          <cell r="ADG7" t="str">
            <v>T779</v>
          </cell>
          <cell r="ADH7" t="str">
            <v>R780</v>
          </cell>
          <cell r="ADI7" t="str">
            <v>I781</v>
          </cell>
          <cell r="ADJ7" t="str">
            <v>V782</v>
          </cell>
          <cell r="ADK7" t="str">
            <v>E783</v>
          </cell>
          <cell r="ADL7" t="str">
            <v>L784</v>
          </cell>
          <cell r="ADM7" t="str">
            <v>L785</v>
          </cell>
          <cell r="ADN7" t="str">
            <v>G786</v>
          </cell>
          <cell r="ADO7" t="str">
            <v>R787</v>
          </cell>
          <cell r="ADP7" t="str">
            <v>R788</v>
          </cell>
          <cell r="ADQ7" t="str">
            <v>G789</v>
          </cell>
          <cell r="ADR7" t="str">
            <v>W790</v>
          </cell>
          <cell r="ADS7" t="str">
            <v>G791</v>
          </cell>
          <cell r="ADT7" t="str">
            <v>I792</v>
          </cell>
          <cell r="ADU7" t="str">
            <v>L793</v>
          </cell>
          <cell r="ADV7" t="str">
            <v>K794</v>
          </cell>
          <cell r="ADW7" t="str">
            <v>Y795</v>
          </cell>
          <cell r="ADX7" t="str">
            <v>W796</v>
          </cell>
          <cell r="ADY7" t="str">
            <v>W797</v>
          </cell>
          <cell r="ADZ7" t="str">
            <v>S798</v>
          </cell>
          <cell r="AEA7" t="str">
            <v>L799</v>
          </cell>
          <cell r="AEB7" t="str">
            <v>L800</v>
          </cell>
          <cell r="AEC7" t="str">
            <v>Q801</v>
          </cell>
          <cell r="AED7" t="str">
            <v>Y802</v>
          </cell>
          <cell r="AEE7" t="str">
            <v>W803</v>
          </cell>
          <cell r="AEF7" t="str">
            <v>S804</v>
          </cell>
          <cell r="AEG7" t="str">
            <v>Q805</v>
          </cell>
          <cell r="AEH7" t="str">
            <v>E806</v>
          </cell>
          <cell r="AEI7" t="str">
            <v>L807</v>
          </cell>
          <cell r="AEJ7" t="str">
            <v>K808</v>
          </cell>
          <cell r="AEK7" t="str">
            <v>N809</v>
          </cell>
          <cell r="AEL7" t="str">
            <v>S810</v>
          </cell>
          <cell r="AEM7" t="str">
            <v>A811</v>
          </cell>
          <cell r="AEN7" t="str">
            <v>V812</v>
          </cell>
          <cell r="AEO7" t="str">
            <v>S813</v>
          </cell>
          <cell r="AEP7" t="str">
            <v>L814</v>
          </cell>
          <cell r="AEQ7" t="str">
            <v>L815</v>
          </cell>
          <cell r="AER7" t="str">
            <v>N816</v>
          </cell>
          <cell r="AES7" t="str">
            <v>A817</v>
          </cell>
          <cell r="AET7" t="str">
            <v>T818</v>
          </cell>
          <cell r="AEU7" t="str">
            <v>A819</v>
          </cell>
          <cell r="AEV7" t="str">
            <v>I820</v>
          </cell>
          <cell r="AEW7" t="str">
            <v>A821</v>
          </cell>
          <cell r="AEX7" t="str">
            <v>V822</v>
          </cell>
          <cell r="AEY7" t="str">
            <v>A823</v>
          </cell>
          <cell r="AEZ7" t="str">
            <v>E824</v>
          </cell>
          <cell r="AFA7" t="str">
            <v>R825</v>
          </cell>
          <cell r="AFB7" t="str">
            <v>T826</v>
          </cell>
          <cell r="AFC7" t="str">
            <v>D827</v>
          </cell>
          <cell r="AFD7" t="str">
            <v>R828</v>
          </cell>
          <cell r="AFE7" t="str">
            <v>I829</v>
          </cell>
          <cell r="AFF7" t="str">
            <v>I830</v>
          </cell>
          <cell r="AFG7" t="str">
            <v>E831</v>
          </cell>
          <cell r="AFH7" t="str">
            <v>I832</v>
          </cell>
          <cell r="AFI7" t="str">
            <v>V833</v>
          </cell>
          <cell r="AFJ7" t="str">
            <v>Q834</v>
          </cell>
          <cell r="AFK7" t="str">
            <v>R835</v>
          </cell>
          <cell r="AFL7" t="str">
            <v>V836</v>
          </cell>
          <cell r="AFM7" t="str">
            <v>F837</v>
          </cell>
          <cell r="AFN7" t="str">
            <v>R838</v>
          </cell>
          <cell r="AFO7" t="str">
            <v>A839</v>
          </cell>
          <cell r="AFP7" t="str">
            <v>L840</v>
          </cell>
          <cell r="AFQ7" t="str">
            <v>L841</v>
          </cell>
          <cell r="AFR7" t="str">
            <v>H842</v>
          </cell>
          <cell r="AFS7" t="str">
            <v>I843</v>
          </cell>
          <cell r="AFT7" t="str">
            <v>P844</v>
          </cell>
          <cell r="AFU7" t="str">
            <v>R845</v>
          </cell>
          <cell r="AFV7" t="str">
            <v>R846</v>
          </cell>
          <cell r="AFW7" t="str">
            <v>I847</v>
          </cell>
          <cell r="AFX7" t="str">
            <v>R848</v>
          </cell>
          <cell r="AFY7" t="str">
            <v>Q849</v>
          </cell>
          <cell r="AFZ7" t="str">
            <v>G850</v>
          </cell>
          <cell r="AGA7" t="str">
            <v>F851</v>
          </cell>
          <cell r="AGB7" t="str">
            <v>E852</v>
          </cell>
          <cell r="AGC7" t="str">
            <v>R853</v>
          </cell>
          <cell r="AGD7" t="str">
            <v>A854</v>
          </cell>
          <cell r="AGE7" t="str">
            <v>L855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0.10038498457329817</v>
          </cell>
          <cell r="L8">
            <v>0</v>
          </cell>
          <cell r="M8">
            <v>0</v>
          </cell>
          <cell r="N8">
            <v>0</v>
          </cell>
          <cell r="O8">
            <v>5.548963496269297E-2</v>
          </cell>
          <cell r="P8">
            <v>0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>
            <v>0.13391803543146069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6.4125931334436476E-2</v>
          </cell>
          <cell r="AN8">
            <v>0</v>
          </cell>
          <cell r="AO8">
            <v>0</v>
          </cell>
          <cell r="AP8">
            <v>0</v>
          </cell>
          <cell r="AQ8">
            <v>0.12249789099169121</v>
          </cell>
          <cell r="AR8">
            <v>0.20720894111194707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0.16192766244173434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8.9880063881940059E-2</v>
          </cell>
          <cell r="BE8">
            <v>0</v>
          </cell>
          <cell r="BF8">
            <v>0</v>
          </cell>
          <cell r="BG8">
            <v>0</v>
          </cell>
          <cell r="BH8">
            <v>0.12933706421376093</v>
          </cell>
          <cell r="BI8">
            <v>0</v>
          </cell>
          <cell r="BJ8">
            <v>0.1603042625853979</v>
          </cell>
          <cell r="BK8">
            <v>0.16344081626555931</v>
          </cell>
          <cell r="BL8">
            <v>0</v>
          </cell>
          <cell r="BM8">
            <v>0.34170797362122707</v>
          </cell>
          <cell r="BN8">
            <v>0.10122435876252922</v>
          </cell>
          <cell r="BO8">
            <v>7.2956528280882338E-2</v>
          </cell>
          <cell r="BP8">
            <v>5.1064717288304029E-2</v>
          </cell>
          <cell r="BQ8">
            <v>0</v>
          </cell>
          <cell r="BR8">
            <v>0.11232516516042398</v>
          </cell>
          <cell r="BS8">
            <v>7.4471348085476632E-2</v>
          </cell>
          <cell r="BT8">
            <v>0</v>
          </cell>
          <cell r="BU8">
            <v>0.26609352206076359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6.5263739955730954E-2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0.1052621900406349</v>
          </cell>
          <cell r="CJ8">
            <v>0</v>
          </cell>
          <cell r="CK8">
            <v>5.8021596393151867E-2</v>
          </cell>
          <cell r="CL8">
            <v>0.14950634220823991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5.107814312662904E-2</v>
          </cell>
          <cell r="CR8">
            <v>0</v>
          </cell>
          <cell r="CS8">
            <v>0.27628577577234009</v>
          </cell>
          <cell r="CT8">
            <v>0.37232332564217663</v>
          </cell>
          <cell r="CU8">
            <v>0</v>
          </cell>
          <cell r="CV8">
            <v>0.15400363692456595</v>
          </cell>
          <cell r="CW8">
            <v>0</v>
          </cell>
          <cell r="CX8">
            <v>0</v>
          </cell>
          <cell r="CY8">
            <v>0.34837442386278233</v>
          </cell>
          <cell r="CZ8">
            <v>0</v>
          </cell>
          <cell r="DA8">
            <v>0</v>
          </cell>
          <cell r="DB8">
            <v>5.9830175649397042E-2</v>
          </cell>
          <cell r="DC8">
            <v>0</v>
          </cell>
          <cell r="DD8">
            <v>0</v>
          </cell>
          <cell r="DE8">
            <v>0.14612809954053266</v>
          </cell>
          <cell r="DF8">
            <v>0.43934158168935161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0.13523915627516633</v>
          </cell>
          <cell r="DL8">
            <v>0.13078628919935392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5.174194423206499E-2</v>
          </cell>
          <cell r="EA8">
            <v>0</v>
          </cell>
          <cell r="EB8">
            <v>0</v>
          </cell>
          <cell r="EC8">
            <v>7.9806748008364098E-2</v>
          </cell>
          <cell r="ED8">
            <v>0</v>
          </cell>
          <cell r="EE8">
            <v>5.2164366209496896E-2</v>
          </cell>
          <cell r="EF8">
            <v>0.19703854655158276</v>
          </cell>
          <cell r="EG8">
            <v>0.21646104816974335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0.18111358485872742</v>
          </cell>
          <cell r="EM8">
            <v>0.29426646632383952</v>
          </cell>
          <cell r="EN8">
            <v>0.22139798851229717</v>
          </cell>
          <cell r="EO8">
            <v>0.37257188730355545</v>
          </cell>
          <cell r="EP8">
            <v>0.24860366608699364</v>
          </cell>
          <cell r="EQ8">
            <v>0.1349080182352502</v>
          </cell>
          <cell r="ER8">
            <v>0.21618241101157412</v>
          </cell>
          <cell r="ES8">
            <v>0.39416740048696813</v>
          </cell>
          <cell r="ET8">
            <v>0.21025260107760899</v>
          </cell>
          <cell r="EU8">
            <v>0.70511394851391762</v>
          </cell>
          <cell r="EV8">
            <v>0.70360048551728571</v>
          </cell>
          <cell r="EW8">
            <v>0.30434310874704851</v>
          </cell>
          <cell r="EX8">
            <v>0</v>
          </cell>
          <cell r="EY8">
            <v>5.4135409638112322E-2</v>
          </cell>
          <cell r="EZ8">
            <v>0</v>
          </cell>
          <cell r="FA8">
            <v>0</v>
          </cell>
          <cell r="FB8">
            <v>0.11131502782752715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0.10142850362661875</v>
          </cell>
          <cell r="FH8">
            <v>6.8839597696659316E-2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0.51005158146169638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8.0537542711884985E-2</v>
          </cell>
          <cell r="FX8">
            <v>0</v>
          </cell>
          <cell r="FY8">
            <v>0</v>
          </cell>
          <cell r="FZ8">
            <v>0</v>
          </cell>
          <cell r="GA8">
            <v>0.34117397858180037</v>
          </cell>
          <cell r="GB8">
            <v>0.57374522407009565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0.2383014031186822</v>
          </cell>
          <cell r="GK8">
            <v>0.78083722949745871</v>
          </cell>
          <cell r="GL8">
            <v>0.4925284793671395</v>
          </cell>
          <cell r="GM8">
            <v>0.29188477381885503</v>
          </cell>
          <cell r="GN8">
            <v>0.45099107446994308</v>
          </cell>
          <cell r="GO8">
            <v>0.29342619082841515</v>
          </cell>
          <cell r="GP8">
            <v>0.15041193247322501</v>
          </cell>
          <cell r="GQ8">
            <v>0.10088876021229111</v>
          </cell>
          <cell r="GR8">
            <v>0.12277810926233731</v>
          </cell>
          <cell r="GS8">
            <v>0</v>
          </cell>
          <cell r="GT8">
            <v>0.28489675510831952</v>
          </cell>
          <cell r="GU8">
            <v>0.44548373753145037</v>
          </cell>
          <cell r="GV8">
            <v>0</v>
          </cell>
          <cell r="GW8">
            <v>9.2269445546867029E-2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0.11398783141167597</v>
          </cell>
          <cell r="HG8">
            <v>0</v>
          </cell>
          <cell r="HH8">
            <v>0.22237501588616199</v>
          </cell>
          <cell r="HI8">
            <v>0.3750880858483947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0.10645068908697333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0.12178064790081439</v>
          </cell>
          <cell r="HY8">
            <v>0</v>
          </cell>
          <cell r="HZ8">
            <v>0.23777964037754792</v>
          </cell>
          <cell r="IA8">
            <v>0.70191318422960669</v>
          </cell>
          <cell r="IB8">
            <v>0.46534103341714739</v>
          </cell>
          <cell r="IC8">
            <v>0.43607944867772697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5.1232811528710544E-2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  <cell r="IV8">
            <v>8.9993043890633811E-2</v>
          </cell>
          <cell r="IW8">
            <v>0.1595765203663948</v>
          </cell>
          <cell r="IX8">
            <v>0.30461977648236993</v>
          </cell>
          <cell r="IY8">
            <v>0</v>
          </cell>
          <cell r="IZ8">
            <v>0.17234206965101409</v>
          </cell>
          <cell r="JA8">
            <v>0</v>
          </cell>
          <cell r="JB8">
            <v>0.18831020188632644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0.16340337602117452</v>
          </cell>
          <cell r="JH8">
            <v>0</v>
          </cell>
          <cell r="JI8">
            <v>0</v>
          </cell>
          <cell r="JJ8">
            <v>0</v>
          </cell>
          <cell r="JK8">
            <v>0.17276635612249369</v>
          </cell>
          <cell r="JL8">
            <v>0</v>
          </cell>
          <cell r="JM8">
            <v>5.9326389309692286E-2</v>
          </cell>
          <cell r="JN8">
            <v>0</v>
          </cell>
          <cell r="JO8">
            <v>0</v>
          </cell>
          <cell r="JP8">
            <v>0.12625356921717057</v>
          </cell>
          <cell r="JQ8">
            <v>0.14775190194672699</v>
          </cell>
          <cell r="JR8">
            <v>9.6563587154191735E-2</v>
          </cell>
          <cell r="JS8">
            <v>0.3125370000524032</v>
          </cell>
          <cell r="JT8">
            <v>9.6659882331141617E-2</v>
          </cell>
          <cell r="JU8">
            <v>5.9597030303016989E-2</v>
          </cell>
          <cell r="JV8">
            <v>0</v>
          </cell>
          <cell r="JW8">
            <v>0</v>
          </cell>
          <cell r="JX8">
            <v>0</v>
          </cell>
          <cell r="JY8">
            <v>0</v>
          </cell>
          <cell r="JZ8">
            <v>0</v>
          </cell>
          <cell r="KA8">
            <v>0</v>
          </cell>
          <cell r="KB8">
            <v>0.33174827932524331</v>
          </cell>
          <cell r="KC8">
            <v>0</v>
          </cell>
          <cell r="KD8">
            <v>0</v>
          </cell>
          <cell r="KE8">
            <v>0.19465918909482124</v>
          </cell>
          <cell r="KF8">
            <v>0</v>
          </cell>
          <cell r="KG8">
            <v>0</v>
          </cell>
          <cell r="KH8">
            <v>0.13178638523161051</v>
          </cell>
          <cell r="KI8">
            <v>7.4934835728355451E-2</v>
          </cell>
          <cell r="KJ8">
            <v>0.28929750966727225</v>
          </cell>
          <cell r="KK8">
            <v>0</v>
          </cell>
          <cell r="KL8">
            <v>0</v>
          </cell>
          <cell r="KM8">
            <v>0</v>
          </cell>
          <cell r="KN8">
            <v>7.0329278660488839E-2</v>
          </cell>
          <cell r="KO8">
            <v>0.11665996490528498</v>
          </cell>
          <cell r="KP8">
            <v>0.21509392314212908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>
            <v>0</v>
          </cell>
          <cell r="KV8">
            <v>0</v>
          </cell>
          <cell r="KW8">
            <v>0</v>
          </cell>
          <cell r="KX8">
            <v>0</v>
          </cell>
          <cell r="KY8">
            <v>5.317512472828833E-2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 t="e">
            <v>#DIV/0!</v>
          </cell>
          <cell r="LE8" t="e">
            <v>#DIV/0!</v>
          </cell>
          <cell r="LF8">
            <v>0</v>
          </cell>
          <cell r="LG8">
            <v>0</v>
          </cell>
          <cell r="LH8">
            <v>0</v>
          </cell>
          <cell r="LI8">
            <v>0</v>
          </cell>
          <cell r="LJ8">
            <v>0</v>
          </cell>
          <cell r="LK8">
            <v>0</v>
          </cell>
          <cell r="LL8">
            <v>0.42688012909874612</v>
          </cell>
          <cell r="LM8">
            <v>0</v>
          </cell>
          <cell r="LN8">
            <v>0</v>
          </cell>
          <cell r="LO8">
            <v>0.10648995962310474</v>
          </cell>
          <cell r="LP8">
            <v>0</v>
          </cell>
          <cell r="LQ8">
            <v>0</v>
          </cell>
          <cell r="LR8">
            <v>0</v>
          </cell>
          <cell r="LS8">
            <v>0.11457817487594414</v>
          </cell>
          <cell r="LT8">
            <v>0</v>
          </cell>
          <cell r="LU8">
            <v>0</v>
          </cell>
          <cell r="LV8">
            <v>5.1815540581224805E-2</v>
          </cell>
          <cell r="LW8">
            <v>0.13277562248930536</v>
          </cell>
          <cell r="LX8">
            <v>0</v>
          </cell>
          <cell r="LY8">
            <v>0.33433780692358939</v>
          </cell>
          <cell r="LZ8">
            <v>0.12484799081095511</v>
          </cell>
          <cell r="MA8">
            <v>0</v>
          </cell>
          <cell r="MB8">
            <v>0</v>
          </cell>
          <cell r="MC8">
            <v>0.13795993839462542</v>
          </cell>
          <cell r="MD8">
            <v>0.11918147928264626</v>
          </cell>
          <cell r="ME8">
            <v>0.23866502127361333</v>
          </cell>
          <cell r="MF8">
            <v>8.8330144123832166E-2</v>
          </cell>
          <cell r="MG8">
            <v>0.50014377389785036</v>
          </cell>
          <cell r="MH8">
            <v>0</v>
          </cell>
          <cell r="MI8">
            <v>0.13448739926007219</v>
          </cell>
          <cell r="MJ8">
            <v>0</v>
          </cell>
          <cell r="MK8">
            <v>0.19475998098906031</v>
          </cell>
          <cell r="ML8">
            <v>0</v>
          </cell>
          <cell r="MM8">
            <v>0</v>
          </cell>
          <cell r="MN8">
            <v>0</v>
          </cell>
          <cell r="MO8">
            <v>0</v>
          </cell>
          <cell r="MP8">
            <v>0</v>
          </cell>
          <cell r="MQ8">
            <v>0</v>
          </cell>
          <cell r="MR8">
            <v>0.15890835930845149</v>
          </cell>
          <cell r="MS8">
            <v>0</v>
          </cell>
          <cell r="MT8">
            <v>0.13267721896109816</v>
          </cell>
          <cell r="MU8">
            <v>0</v>
          </cell>
          <cell r="MV8">
            <v>0</v>
          </cell>
          <cell r="MW8">
            <v>0</v>
          </cell>
          <cell r="MX8" t="e">
            <v>#DIV/0!</v>
          </cell>
          <cell r="MY8">
            <v>0.14113073783555713</v>
          </cell>
          <cell r="MZ8">
            <v>0.25498430967130281</v>
          </cell>
          <cell r="NA8">
            <v>0</v>
          </cell>
          <cell r="NB8">
            <v>0</v>
          </cell>
          <cell r="NC8">
            <v>0</v>
          </cell>
          <cell r="ND8">
            <v>0.10094415235406545</v>
          </cell>
          <cell r="NE8">
            <v>0</v>
          </cell>
          <cell r="NF8">
            <v>0</v>
          </cell>
          <cell r="NG8">
            <v>0</v>
          </cell>
          <cell r="NH8">
            <v>5.6495923206807755E-2</v>
          </cell>
          <cell r="NI8">
            <v>0.13049362054300176</v>
          </cell>
          <cell r="NJ8">
            <v>0</v>
          </cell>
          <cell r="NK8">
            <v>0</v>
          </cell>
          <cell r="NL8">
            <v>0</v>
          </cell>
          <cell r="NM8">
            <v>0.12257399372805708</v>
          </cell>
          <cell r="NN8">
            <v>0</v>
          </cell>
          <cell r="NO8">
            <v>0</v>
          </cell>
          <cell r="NP8">
            <v>0</v>
          </cell>
          <cell r="NQ8">
            <v>0</v>
          </cell>
          <cell r="NR8">
            <v>0</v>
          </cell>
          <cell r="NS8">
            <v>9.9494868299586439E-2</v>
          </cell>
          <cell r="NT8">
            <v>0.18518855706269222</v>
          </cell>
          <cell r="NU8">
            <v>0</v>
          </cell>
          <cell r="NV8">
            <v>0.28610673331960529</v>
          </cell>
          <cell r="NW8">
            <v>0</v>
          </cell>
          <cell r="NX8">
            <v>0.20616879185293399</v>
          </cell>
          <cell r="NY8">
            <v>0</v>
          </cell>
          <cell r="NZ8">
            <v>0</v>
          </cell>
          <cell r="OA8">
            <v>0.32083199541418095</v>
          </cell>
          <cell r="OB8">
            <v>0.18102953051987922</v>
          </cell>
          <cell r="OC8">
            <v>0.25104345018996538</v>
          </cell>
          <cell r="OD8">
            <v>0</v>
          </cell>
          <cell r="OE8">
            <v>0</v>
          </cell>
          <cell r="OF8">
            <v>0</v>
          </cell>
          <cell r="OG8">
            <v>0</v>
          </cell>
          <cell r="OH8">
            <v>0.11302158712266658</v>
          </cell>
          <cell r="OI8">
            <v>0.43797037814297585</v>
          </cell>
          <cell r="OJ8">
            <v>0.32179108052876049</v>
          </cell>
          <cell r="OK8">
            <v>0.13919881077987487</v>
          </cell>
          <cell r="OL8">
            <v>0.28096773255198154</v>
          </cell>
          <cell r="OM8">
            <v>0</v>
          </cell>
          <cell r="ON8">
            <v>6.1683402295905437E-2</v>
          </cell>
          <cell r="OO8">
            <v>5.5287657480454208E-2</v>
          </cell>
          <cell r="OP8">
            <v>0.18514680817446885</v>
          </cell>
          <cell r="OQ8">
            <v>0.21220458923295143</v>
          </cell>
          <cell r="OR8">
            <v>0</v>
          </cell>
          <cell r="OS8">
            <v>8.6460607707733131E-2</v>
          </cell>
          <cell r="OT8">
            <v>8.1801429316198063E-2</v>
          </cell>
          <cell r="OU8">
            <v>0</v>
          </cell>
          <cell r="OV8">
            <v>0</v>
          </cell>
          <cell r="OW8">
            <v>0</v>
          </cell>
          <cell r="OX8">
            <v>0</v>
          </cell>
          <cell r="OY8">
            <v>7.441420199531687E-2</v>
          </cell>
          <cell r="OZ8">
            <v>0</v>
          </cell>
          <cell r="PA8" t="e">
            <v>#DIV/0!</v>
          </cell>
          <cell r="PB8">
            <v>0.15487020132902837</v>
          </cell>
          <cell r="PC8">
            <v>0.18600030572315693</v>
          </cell>
          <cell r="PD8">
            <v>0</v>
          </cell>
          <cell r="PE8">
            <v>0</v>
          </cell>
          <cell r="PF8">
            <v>0</v>
          </cell>
          <cell r="PG8">
            <v>0</v>
          </cell>
          <cell r="PH8">
            <v>0</v>
          </cell>
          <cell r="PI8">
            <v>0.22767082383915876</v>
          </cell>
          <cell r="PJ8">
            <v>0</v>
          </cell>
          <cell r="PK8">
            <v>0</v>
          </cell>
          <cell r="PL8">
            <v>0</v>
          </cell>
          <cell r="PM8">
            <v>0.24504278384139605</v>
          </cell>
          <cell r="PN8">
            <v>0</v>
          </cell>
          <cell r="PO8">
            <v>0</v>
          </cell>
          <cell r="PP8">
            <v>0</v>
          </cell>
          <cell r="PQ8">
            <v>0</v>
          </cell>
          <cell r="PR8">
            <v>0.14450789291715974</v>
          </cell>
          <cell r="PS8">
            <v>0</v>
          </cell>
          <cell r="PT8">
            <v>0</v>
          </cell>
          <cell r="PU8">
            <v>0</v>
          </cell>
          <cell r="PV8">
            <v>0.10376844912010401</v>
          </cell>
          <cell r="PW8">
            <v>7.1596335107042303E-2</v>
          </cell>
          <cell r="PX8">
            <v>0</v>
          </cell>
          <cell r="PY8">
            <v>0</v>
          </cell>
          <cell r="PZ8">
            <v>0.30009226551643775</v>
          </cell>
          <cell r="QA8">
            <v>0</v>
          </cell>
          <cell r="QB8">
            <v>0</v>
          </cell>
          <cell r="QC8">
            <v>0</v>
          </cell>
          <cell r="QD8">
            <v>0</v>
          </cell>
          <cell r="QE8">
            <v>0</v>
          </cell>
          <cell r="QF8">
            <v>0.302129789615459</v>
          </cell>
          <cell r="QG8">
            <v>5.8325901182583961E-2</v>
          </cell>
          <cell r="QH8">
            <v>5.5188324452543847E-2</v>
          </cell>
          <cell r="QI8">
            <v>0.17173337050240942</v>
          </cell>
          <cell r="QJ8">
            <v>0.11545124652752368</v>
          </cell>
          <cell r="QK8">
            <v>6.740812834433467E-2</v>
          </cell>
          <cell r="QL8">
            <v>0.24819945441588681</v>
          </cell>
          <cell r="QM8">
            <v>0</v>
          </cell>
          <cell r="QN8">
            <v>0</v>
          </cell>
          <cell r="QO8">
            <v>0</v>
          </cell>
          <cell r="QP8">
            <v>0</v>
          </cell>
          <cell r="QQ8">
            <v>0</v>
          </cell>
          <cell r="QR8">
            <v>0</v>
          </cell>
          <cell r="QS8">
            <v>0.21173230257019202</v>
          </cell>
          <cell r="QT8">
            <v>0</v>
          </cell>
          <cell r="QU8">
            <v>0</v>
          </cell>
          <cell r="QV8">
            <v>0</v>
          </cell>
          <cell r="QW8">
            <v>0</v>
          </cell>
          <cell r="QX8">
            <v>0</v>
          </cell>
          <cell r="QY8">
            <v>0</v>
          </cell>
          <cell r="QZ8">
            <v>0</v>
          </cell>
          <cell r="RA8">
            <v>0</v>
          </cell>
          <cell r="RB8">
            <v>0</v>
          </cell>
          <cell r="RC8">
            <v>0</v>
          </cell>
          <cell r="RD8">
            <v>0</v>
          </cell>
          <cell r="RE8">
            <v>0</v>
          </cell>
          <cell r="RF8">
            <v>5.2058975559056635E-2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0.14074951074905018</v>
          </cell>
          <cell r="RL8">
            <v>8.5242204477252795E-2</v>
          </cell>
          <cell r="RM8">
            <v>9.9942128181516904E-2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S8">
            <v>0.15830577248543093</v>
          </cell>
          <cell r="RT8">
            <v>7.2781030724376014E-2</v>
          </cell>
          <cell r="RU8">
            <v>0</v>
          </cell>
          <cell r="RV8">
            <v>0.1779688392506632</v>
          </cell>
          <cell r="RW8">
            <v>0.23308169344976026</v>
          </cell>
          <cell r="RX8">
            <v>0.49886521192698546</v>
          </cell>
          <cell r="RY8">
            <v>0.17853470550064152</v>
          </cell>
          <cell r="RZ8">
            <v>0.32326953787523832</v>
          </cell>
          <cell r="SA8">
            <v>0.24565577562306018</v>
          </cell>
          <cell r="SB8">
            <v>0</v>
          </cell>
          <cell r="SC8">
            <v>0</v>
          </cell>
          <cell r="SD8">
            <v>0</v>
          </cell>
          <cell r="SE8">
            <v>0</v>
          </cell>
          <cell r="SF8">
            <v>0.27739241275374671</v>
          </cell>
          <cell r="SG8">
            <v>0</v>
          </cell>
          <cell r="SH8">
            <v>0.34306174972790537</v>
          </cell>
          <cell r="SI8">
            <v>0.20333300277376848</v>
          </cell>
          <cell r="SJ8">
            <v>0</v>
          </cell>
          <cell r="SK8">
            <v>0</v>
          </cell>
          <cell r="SL8">
            <v>0</v>
          </cell>
          <cell r="SM8">
            <v>0</v>
          </cell>
          <cell r="SN8">
            <v>0</v>
          </cell>
          <cell r="SO8">
            <v>0</v>
          </cell>
          <cell r="SP8">
            <v>0</v>
          </cell>
          <cell r="SQ8">
            <v>5.0546054081543577E-2</v>
          </cell>
          <cell r="SR8">
            <v>0</v>
          </cell>
          <cell r="SS8">
            <v>0</v>
          </cell>
          <cell r="ST8">
            <v>0</v>
          </cell>
          <cell r="SU8">
            <v>0</v>
          </cell>
          <cell r="SV8">
            <v>0</v>
          </cell>
          <cell r="SW8">
            <v>0.12421359845473137</v>
          </cell>
          <cell r="SX8">
            <v>0</v>
          </cell>
          <cell r="SY8">
            <v>0</v>
          </cell>
          <cell r="SZ8">
            <v>0</v>
          </cell>
          <cell r="TA8">
            <v>0</v>
          </cell>
          <cell r="TB8">
            <v>0.10988275251451432</v>
          </cell>
          <cell r="TC8">
            <v>5.027621127012967E-2</v>
          </cell>
          <cell r="TD8">
            <v>0.16166103968849732</v>
          </cell>
          <cell r="TE8">
            <v>0</v>
          </cell>
          <cell r="TF8">
            <v>0</v>
          </cell>
          <cell r="TG8">
            <v>0</v>
          </cell>
          <cell r="TH8">
            <v>0</v>
          </cell>
          <cell r="TI8">
            <v>0</v>
          </cell>
          <cell r="TJ8">
            <v>0</v>
          </cell>
          <cell r="TK8">
            <v>0</v>
          </cell>
          <cell r="TL8">
            <v>0.15906017377900372</v>
          </cell>
          <cell r="TM8">
            <v>0</v>
          </cell>
          <cell r="TN8">
            <v>0</v>
          </cell>
          <cell r="TO8">
            <v>5.9096934775403863E-2</v>
          </cell>
          <cell r="TP8">
            <v>0</v>
          </cell>
          <cell r="TQ8">
            <v>0</v>
          </cell>
          <cell r="TR8">
            <v>0</v>
          </cell>
          <cell r="TS8">
            <v>0</v>
          </cell>
          <cell r="TT8">
            <v>0</v>
          </cell>
          <cell r="TU8">
            <v>0</v>
          </cell>
          <cell r="TV8">
            <v>0.26442824180430602</v>
          </cell>
          <cell r="TW8">
            <v>0</v>
          </cell>
          <cell r="TX8">
            <v>0</v>
          </cell>
          <cell r="TY8">
            <v>8.862680581280856E-2</v>
          </cell>
          <cell r="TZ8">
            <v>0</v>
          </cell>
          <cell r="UA8">
            <v>0</v>
          </cell>
          <cell r="UB8">
            <v>0</v>
          </cell>
          <cell r="UC8">
            <v>0</v>
          </cell>
          <cell r="UD8">
            <v>0</v>
          </cell>
          <cell r="UE8">
            <v>0</v>
          </cell>
          <cell r="UF8">
            <v>0</v>
          </cell>
          <cell r="UG8">
            <v>0</v>
          </cell>
          <cell r="UH8">
            <v>0</v>
          </cell>
          <cell r="UI8">
            <v>0</v>
          </cell>
          <cell r="UJ8">
            <v>0.11049322926838438</v>
          </cell>
          <cell r="UK8">
            <v>0</v>
          </cell>
          <cell r="UL8">
            <v>0</v>
          </cell>
          <cell r="UM8">
            <v>0</v>
          </cell>
          <cell r="UN8">
            <v>0</v>
          </cell>
          <cell r="UO8">
            <v>0</v>
          </cell>
          <cell r="UP8">
            <v>0</v>
          </cell>
          <cell r="UQ8">
            <v>0</v>
          </cell>
          <cell r="UR8">
            <v>0.12042342356236765</v>
          </cell>
          <cell r="US8">
            <v>0</v>
          </cell>
          <cell r="UT8">
            <v>0</v>
          </cell>
          <cell r="UU8">
            <v>7.1136400704797709E-2</v>
          </cell>
          <cell r="UV8">
            <v>0.16505456962447668</v>
          </cell>
          <cell r="UW8">
            <v>0</v>
          </cell>
          <cell r="UX8">
            <v>0</v>
          </cell>
          <cell r="UY8">
            <v>0</v>
          </cell>
          <cell r="UZ8">
            <v>0</v>
          </cell>
          <cell r="VA8">
            <v>0</v>
          </cell>
          <cell r="VB8">
            <v>0</v>
          </cell>
          <cell r="VC8">
            <v>0</v>
          </cell>
          <cell r="VD8">
            <v>0</v>
          </cell>
          <cell r="VE8">
            <v>0</v>
          </cell>
          <cell r="VF8">
            <v>0</v>
          </cell>
          <cell r="VG8">
            <v>6.8432380397315723E-2</v>
          </cell>
          <cell r="VH8">
            <v>0</v>
          </cell>
          <cell r="VI8">
            <v>8.2616820162221549E-2</v>
          </cell>
          <cell r="VJ8">
            <v>0.13887946915416069</v>
          </cell>
          <cell r="VK8">
            <v>0</v>
          </cell>
          <cell r="VL8">
            <v>0</v>
          </cell>
          <cell r="VM8">
            <v>0</v>
          </cell>
          <cell r="VN8">
            <v>0</v>
          </cell>
          <cell r="VO8">
            <v>0</v>
          </cell>
          <cell r="VP8">
            <v>0</v>
          </cell>
          <cell r="VQ8">
            <v>0</v>
          </cell>
          <cell r="VR8">
            <v>0</v>
          </cell>
          <cell r="VS8">
            <v>0</v>
          </cell>
          <cell r="VT8">
            <v>6.5608646861266495E-2</v>
          </cell>
          <cell r="VU8">
            <v>0</v>
          </cell>
          <cell r="VV8">
            <v>0.41674102913129363</v>
          </cell>
          <cell r="VW8">
            <v>0.10737901240027121</v>
          </cell>
          <cell r="VX8">
            <v>0</v>
          </cell>
          <cell r="VY8">
            <v>0</v>
          </cell>
          <cell r="VZ8">
            <v>5.45762835701692E-2</v>
          </cell>
          <cell r="WA8">
            <v>0</v>
          </cell>
          <cell r="WB8">
            <v>0</v>
          </cell>
          <cell r="WC8">
            <v>0</v>
          </cell>
          <cell r="WD8">
            <v>0.25498480008583374</v>
          </cell>
          <cell r="WE8">
            <v>0</v>
          </cell>
          <cell r="WF8">
            <v>6.6846115678948062E-2</v>
          </cell>
          <cell r="WG8">
            <v>0</v>
          </cell>
          <cell r="WH8">
            <v>0.22489517025737485</v>
          </cell>
          <cell r="WI8">
            <v>0</v>
          </cell>
          <cell r="WJ8">
            <v>0.19687518985157224</v>
          </cell>
          <cell r="WK8">
            <v>0</v>
          </cell>
          <cell r="WL8">
            <v>0</v>
          </cell>
          <cell r="WM8">
            <v>0</v>
          </cell>
          <cell r="WN8">
            <v>0.4312362597107422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S8">
            <v>0</v>
          </cell>
          <cell r="WT8">
            <v>0.27832705671701263</v>
          </cell>
          <cell r="WU8">
            <v>0</v>
          </cell>
          <cell r="WV8">
            <v>8.6453863244766949E-2</v>
          </cell>
          <cell r="WW8">
            <v>0.10702461091377265</v>
          </cell>
          <cell r="WX8">
            <v>0.23325831277507883</v>
          </cell>
          <cell r="WY8">
            <v>0</v>
          </cell>
          <cell r="WZ8">
            <v>0.1631835290447412</v>
          </cell>
          <cell r="XA8">
            <v>0.14651643620079519</v>
          </cell>
          <cell r="XB8">
            <v>0</v>
          </cell>
          <cell r="XC8">
            <v>0</v>
          </cell>
          <cell r="XD8">
            <v>0</v>
          </cell>
          <cell r="XE8">
            <v>0</v>
          </cell>
          <cell r="XF8">
            <v>0</v>
          </cell>
          <cell r="XG8">
            <v>0.12745028140460993</v>
          </cell>
          <cell r="XH8">
            <v>5.3195085034789188E-2</v>
          </cell>
          <cell r="XI8">
            <v>8.0962992480705792E-2</v>
          </cell>
          <cell r="XJ8">
            <v>5.242982907897896E-2</v>
          </cell>
          <cell r="XK8">
            <v>0</v>
          </cell>
          <cell r="XL8">
            <v>0.43946791856058803</v>
          </cell>
          <cell r="XM8">
            <v>0</v>
          </cell>
          <cell r="XN8">
            <v>0.12798623385719182</v>
          </cell>
          <cell r="XO8">
            <v>0.21873586869756811</v>
          </cell>
          <cell r="XP8">
            <v>0.13722834974205772</v>
          </cell>
          <cell r="XQ8">
            <v>0</v>
          </cell>
          <cell r="XR8">
            <v>0.12798635373505382</v>
          </cell>
          <cell r="XS8">
            <v>6.3881415967905628E-2</v>
          </cell>
          <cell r="XT8">
            <v>6.3796762656939024E-2</v>
          </cell>
          <cell r="XU8">
            <v>0</v>
          </cell>
          <cell r="XV8">
            <v>0.41060924807962296</v>
          </cell>
          <cell r="XW8">
            <v>0</v>
          </cell>
          <cell r="XX8">
            <v>0</v>
          </cell>
          <cell r="XY8">
            <v>0</v>
          </cell>
          <cell r="XZ8">
            <v>0</v>
          </cell>
          <cell r="YA8">
            <v>0.42305113606873779</v>
          </cell>
          <cell r="YB8">
            <v>0</v>
          </cell>
          <cell r="YC8">
            <v>0.21601618490995353</v>
          </cell>
          <cell r="YD8">
            <v>0.19747380093754191</v>
          </cell>
          <cell r="YE8">
            <v>0.28068570389020719</v>
          </cell>
          <cell r="YF8">
            <v>0</v>
          </cell>
          <cell r="YG8">
            <v>0.24423270982152742</v>
          </cell>
          <cell r="YH8">
            <v>0</v>
          </cell>
          <cell r="YI8">
            <v>0</v>
          </cell>
          <cell r="YJ8">
            <v>0</v>
          </cell>
          <cell r="YK8">
            <v>0</v>
          </cell>
          <cell r="YL8">
            <v>6.7694449591071973E-2</v>
          </cell>
          <cell r="YM8">
            <v>7.2324456178094049E-2</v>
          </cell>
          <cell r="YN8">
            <v>0.15761026006079926</v>
          </cell>
          <cell r="YO8">
            <v>0.3945169333492522</v>
          </cell>
          <cell r="YP8">
            <v>0</v>
          </cell>
          <cell r="YQ8">
            <v>0.18175668250459237</v>
          </cell>
          <cell r="YR8">
            <v>0.17753654752226183</v>
          </cell>
          <cell r="YS8">
            <v>0</v>
          </cell>
          <cell r="YT8">
            <v>0.14730182534386804</v>
          </cell>
          <cell r="YU8">
            <v>0</v>
          </cell>
          <cell r="YV8">
            <v>9.4690698416679098E-2</v>
          </cell>
          <cell r="YW8">
            <v>0.18582483230355989</v>
          </cell>
          <cell r="YX8">
            <v>9.3489514856169575E-2</v>
          </cell>
          <cell r="YY8">
            <v>0</v>
          </cell>
          <cell r="YZ8">
            <v>0</v>
          </cell>
          <cell r="ZA8">
            <v>7.8956247011273503E-2</v>
          </cell>
          <cell r="ZB8">
            <v>0.14036747983499959</v>
          </cell>
          <cell r="ZC8">
            <v>0</v>
          </cell>
          <cell r="ZD8">
            <v>0</v>
          </cell>
          <cell r="ZE8">
            <v>0</v>
          </cell>
          <cell r="ZF8">
            <v>0.1333640239125489</v>
          </cell>
          <cell r="ZG8">
            <v>6.6838813206132608E-2</v>
          </cell>
          <cell r="ZH8">
            <v>0</v>
          </cell>
          <cell r="ZI8">
            <v>0</v>
          </cell>
          <cell r="ZJ8">
            <v>0.10144763814387278</v>
          </cell>
          <cell r="ZK8">
            <v>0</v>
          </cell>
          <cell r="ZL8">
            <v>6.6656416016308784E-2</v>
          </cell>
          <cell r="ZM8">
            <v>0.30397428041938812</v>
          </cell>
          <cell r="ZN8">
            <v>8.7281218051771123E-2</v>
          </cell>
          <cell r="ZO8">
            <v>0.13474536129592962</v>
          </cell>
          <cell r="ZP8">
            <v>0</v>
          </cell>
          <cell r="ZQ8">
            <v>0</v>
          </cell>
          <cell r="ZR8">
            <v>6.2610761441717344E-2</v>
          </cell>
          <cell r="ZS8">
            <v>0</v>
          </cell>
          <cell r="ZT8">
            <v>7.0129565993908086E-2</v>
          </cell>
          <cell r="ZU8">
            <v>7.8798847242115097E-2</v>
          </cell>
          <cell r="ZV8">
            <v>6.0042467732258513E-2</v>
          </cell>
          <cell r="ZW8">
            <v>0</v>
          </cell>
          <cell r="ZX8">
            <v>0</v>
          </cell>
          <cell r="ZY8">
            <v>0</v>
          </cell>
          <cell r="ZZ8">
            <v>0</v>
          </cell>
          <cell r="AAA8">
            <v>5.6501889170415216E-2</v>
          </cell>
          <cell r="AAB8">
            <v>6.8759125065012111E-2</v>
          </cell>
          <cell r="AAC8">
            <v>5.7286845060562197E-2</v>
          </cell>
          <cell r="AAD8">
            <v>0</v>
          </cell>
          <cell r="AAE8">
            <v>0</v>
          </cell>
          <cell r="AAF8">
            <v>0</v>
          </cell>
          <cell r="AAG8">
            <v>0</v>
          </cell>
          <cell r="AAH8">
            <v>0</v>
          </cell>
          <cell r="AAI8">
            <v>0</v>
          </cell>
          <cell r="AAJ8">
            <v>0</v>
          </cell>
          <cell r="AAK8">
            <v>0</v>
          </cell>
          <cell r="AAL8">
            <v>0.13473783327339051</v>
          </cell>
          <cell r="AAM8">
            <v>0.2408769841329309</v>
          </cell>
          <cell r="AAN8">
            <v>0.18430324935714573</v>
          </cell>
          <cell r="AAO8">
            <v>0.31524844669215313</v>
          </cell>
          <cell r="AAP8">
            <v>0</v>
          </cell>
          <cell r="AAQ8">
            <v>0.25086298279014002</v>
          </cell>
          <cell r="AAR8">
            <v>0.1143667238102534</v>
          </cell>
          <cell r="AAS8">
            <v>0.23122638762652251</v>
          </cell>
          <cell r="AAT8">
            <v>0</v>
          </cell>
          <cell r="AAU8">
            <v>0.10274458073002178</v>
          </cell>
          <cell r="AAV8">
            <v>5.4180975693152313E-2</v>
          </cell>
          <cell r="AAW8">
            <v>0</v>
          </cell>
          <cell r="AAX8">
            <v>0</v>
          </cell>
          <cell r="AAY8">
            <v>0</v>
          </cell>
          <cell r="AAZ8">
            <v>0</v>
          </cell>
          <cell r="ABA8">
            <v>0</v>
          </cell>
          <cell r="ABB8">
            <v>0</v>
          </cell>
          <cell r="ABC8">
            <v>0</v>
          </cell>
          <cell r="ABD8">
            <v>0</v>
          </cell>
          <cell r="ABE8">
            <v>0</v>
          </cell>
          <cell r="ABF8">
            <v>0.2733936888413287</v>
          </cell>
          <cell r="ABG8">
            <v>0</v>
          </cell>
          <cell r="ABH8">
            <v>0</v>
          </cell>
          <cell r="ABI8">
            <v>0</v>
          </cell>
          <cell r="ABJ8">
            <v>0</v>
          </cell>
          <cell r="ABK8">
            <v>0.12186311720089649</v>
          </cell>
          <cell r="ABL8">
            <v>0.17315857456471057</v>
          </cell>
          <cell r="ABM8">
            <v>0</v>
          </cell>
          <cell r="ABN8">
            <v>7.5075819374370606E-2</v>
          </cell>
          <cell r="ABO8">
            <v>0</v>
          </cell>
          <cell r="ABP8">
            <v>0</v>
          </cell>
          <cell r="ABQ8">
            <v>0</v>
          </cell>
          <cell r="ABR8">
            <v>0.17707482251936613</v>
          </cell>
          <cell r="ABS8">
            <v>9.2164616131718863E-2</v>
          </cell>
          <cell r="ABT8">
            <v>7.8803682661801419E-2</v>
          </cell>
          <cell r="ABU8">
            <v>0</v>
          </cell>
          <cell r="ABV8">
            <v>0</v>
          </cell>
          <cell r="ABW8">
            <v>0</v>
          </cell>
          <cell r="ABX8">
            <v>0</v>
          </cell>
          <cell r="ABY8">
            <v>0.17077758397787304</v>
          </cell>
          <cell r="ABZ8">
            <v>0.13933919898048081</v>
          </cell>
          <cell r="ACA8">
            <v>0</v>
          </cell>
          <cell r="ACB8">
            <v>0.24389767038433402</v>
          </cell>
          <cell r="ACC8">
            <v>0</v>
          </cell>
          <cell r="ACD8">
            <v>0</v>
          </cell>
          <cell r="ACE8">
            <v>0.3168430996726625</v>
          </cell>
          <cell r="ACF8">
            <v>0</v>
          </cell>
          <cell r="ACG8">
            <v>0.14290795900238332</v>
          </cell>
          <cell r="ACH8">
            <v>0</v>
          </cell>
          <cell r="ACI8">
            <v>0</v>
          </cell>
          <cell r="ACJ8">
            <v>0</v>
          </cell>
          <cell r="ACK8">
            <v>5.2404275579586344E-2</v>
          </cell>
          <cell r="ACL8">
            <v>0</v>
          </cell>
          <cell r="ACM8">
            <v>0</v>
          </cell>
          <cell r="ACN8">
            <v>0</v>
          </cell>
          <cell r="ACO8">
            <v>0</v>
          </cell>
          <cell r="ACP8">
            <v>0</v>
          </cell>
          <cell r="ACQ8">
            <v>0</v>
          </cell>
          <cell r="ACR8">
            <v>0</v>
          </cell>
          <cell r="ACS8">
            <v>0</v>
          </cell>
          <cell r="ACT8">
            <v>0</v>
          </cell>
          <cell r="ACU8">
            <v>0</v>
          </cell>
          <cell r="ACV8">
            <v>9.0857036081917267E-2</v>
          </cell>
          <cell r="ACW8">
            <v>0</v>
          </cell>
          <cell r="ACX8">
            <v>0</v>
          </cell>
          <cell r="ACY8">
            <v>0</v>
          </cell>
          <cell r="ACZ8">
            <v>0</v>
          </cell>
          <cell r="ADA8">
            <v>0</v>
          </cell>
          <cell r="ADB8">
            <v>0.16879786039497727</v>
          </cell>
          <cell r="ADC8">
            <v>0</v>
          </cell>
          <cell r="ADD8">
            <v>0</v>
          </cell>
          <cell r="ADE8">
            <v>0</v>
          </cell>
          <cell r="ADF8">
            <v>0</v>
          </cell>
          <cell r="ADG8">
            <v>0</v>
          </cell>
          <cell r="ADH8">
            <v>0</v>
          </cell>
          <cell r="ADI8">
            <v>0</v>
          </cell>
          <cell r="ADJ8">
            <v>0</v>
          </cell>
          <cell r="ADK8">
            <v>0.11610013674878644</v>
          </cell>
          <cell r="ADL8">
            <v>0</v>
          </cell>
          <cell r="ADM8">
            <v>0</v>
          </cell>
          <cell r="ADN8">
            <v>0.35955648324644646</v>
          </cell>
          <cell r="ADO8">
            <v>0</v>
          </cell>
          <cell r="ADP8">
            <v>0</v>
          </cell>
          <cell r="ADQ8">
            <v>0</v>
          </cell>
          <cell r="ADR8">
            <v>0</v>
          </cell>
          <cell r="ADS8">
            <v>0.19037330022068311</v>
          </cell>
          <cell r="ADT8">
            <v>0</v>
          </cell>
          <cell r="ADU8">
            <v>0</v>
          </cell>
          <cell r="ADV8">
            <v>0</v>
          </cell>
          <cell r="ADW8">
            <v>0.15667778861505893</v>
          </cell>
          <cell r="ADX8">
            <v>0</v>
          </cell>
          <cell r="ADY8">
            <v>0</v>
          </cell>
          <cell r="ADZ8">
            <v>0</v>
          </cell>
          <cell r="AEA8">
            <v>0</v>
          </cell>
          <cell r="AEB8">
            <v>0</v>
          </cell>
          <cell r="AEC8">
            <v>0</v>
          </cell>
          <cell r="AED8">
            <v>0.35878304158248198</v>
          </cell>
          <cell r="AEE8">
            <v>8.4396732432486396E-2</v>
          </cell>
          <cell r="AEF8">
            <v>0</v>
          </cell>
          <cell r="AEG8">
            <v>7.6687149237090052E-2</v>
          </cell>
          <cell r="AEH8">
            <v>0.16097220687318389</v>
          </cell>
          <cell r="AEI8">
            <v>0</v>
          </cell>
          <cell r="AEJ8">
            <v>0</v>
          </cell>
          <cell r="AEK8">
            <v>0</v>
          </cell>
          <cell r="AEL8">
            <v>9.0354340981245146E-2</v>
          </cell>
          <cell r="AEM8">
            <v>0</v>
          </cell>
          <cell r="AEN8">
            <v>0</v>
          </cell>
          <cell r="AEO8">
            <v>0.16733423055762037</v>
          </cell>
          <cell r="AEP8">
            <v>9.1407120027415634E-2</v>
          </cell>
          <cell r="AEQ8">
            <v>0</v>
          </cell>
          <cell r="AER8">
            <v>0</v>
          </cell>
          <cell r="AES8">
            <v>0</v>
          </cell>
          <cell r="AET8">
            <v>0</v>
          </cell>
          <cell r="AEU8">
            <v>0</v>
          </cell>
          <cell r="AEV8">
            <v>0</v>
          </cell>
          <cell r="AEW8">
            <v>0</v>
          </cell>
          <cell r="AEX8">
            <v>0</v>
          </cell>
          <cell r="AEY8">
            <v>0.19613566227071791</v>
          </cell>
          <cell r="AEZ8">
            <v>0.71970296985667503</v>
          </cell>
          <cell r="AFA8">
            <v>0</v>
          </cell>
          <cell r="AFB8">
            <v>0</v>
          </cell>
          <cell r="AFC8">
            <v>0.17984228527087079</v>
          </cell>
          <cell r="AFD8">
            <v>0.5415800915893243</v>
          </cell>
          <cell r="AFE8">
            <v>0</v>
          </cell>
          <cell r="AFF8">
            <v>0</v>
          </cell>
          <cell r="AFG8">
            <v>0</v>
          </cell>
          <cell r="AFH8">
            <v>0</v>
          </cell>
          <cell r="AFI8">
            <v>0</v>
          </cell>
          <cell r="AFJ8">
            <v>0</v>
          </cell>
          <cell r="AFK8">
            <v>0</v>
          </cell>
          <cell r="AFL8">
            <v>0</v>
          </cell>
          <cell r="AFM8">
            <v>0.43825862165554114</v>
          </cell>
          <cell r="AFN8">
            <v>0.6445808974169055</v>
          </cell>
          <cell r="AFO8">
            <v>0</v>
          </cell>
          <cell r="AFP8">
            <v>0</v>
          </cell>
          <cell r="AFQ8">
            <v>0</v>
          </cell>
          <cell r="AFR8">
            <v>0</v>
          </cell>
          <cell r="AFS8">
            <v>0</v>
          </cell>
          <cell r="AFT8">
            <v>0.21568685725211903</v>
          </cell>
          <cell r="AFU8">
            <v>0.59237440703317568</v>
          </cell>
          <cell r="AFV8">
            <v>0</v>
          </cell>
          <cell r="AFW8">
            <v>0</v>
          </cell>
          <cell r="AFX8">
            <v>0</v>
          </cell>
          <cell r="AFY8">
            <v>0</v>
          </cell>
          <cell r="AFZ8">
            <v>0</v>
          </cell>
          <cell r="AGA8">
            <v>0.2275956017708067</v>
          </cell>
          <cell r="AGB8">
            <v>0.57077197621663578</v>
          </cell>
          <cell r="AGC8">
            <v>0</v>
          </cell>
          <cell r="AGD8">
            <v>0</v>
          </cell>
          <cell r="AGE8">
            <v>0</v>
          </cell>
        </row>
        <row r="9">
          <cell r="B9">
            <v>0.28696490824847332</v>
          </cell>
          <cell r="C9">
            <v>0.18534498942314528</v>
          </cell>
          <cell r="D9">
            <v>0</v>
          </cell>
          <cell r="E9">
            <v>5.1599985156619829E-2</v>
          </cell>
          <cell r="F9">
            <v>0.31834982769722803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e">
            <v>#DIV/0!</v>
          </cell>
          <cell r="R9" t="e">
            <v>#DIV/0!</v>
          </cell>
          <cell r="S9" t="e">
            <v>#DIV/0!</v>
          </cell>
          <cell r="T9" t="e">
            <v>#DIV/0!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0.23411392101339207</v>
          </cell>
          <cell r="AJ9">
            <v>0</v>
          </cell>
          <cell r="AK9">
            <v>0</v>
          </cell>
          <cell r="AL9">
            <v>0</v>
          </cell>
          <cell r="AM9">
            <v>8.9245209157844119E-2</v>
          </cell>
          <cell r="AN9">
            <v>0</v>
          </cell>
          <cell r="AO9">
            <v>0</v>
          </cell>
          <cell r="AP9">
            <v>6.6317778623089005E-2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5.9444685861988686E-2</v>
          </cell>
          <cell r="BC9">
            <v>0</v>
          </cell>
          <cell r="BD9">
            <v>0</v>
          </cell>
          <cell r="BE9">
            <v>6.8026427773053372E-2</v>
          </cell>
          <cell r="BF9">
            <v>0</v>
          </cell>
          <cell r="BG9">
            <v>0</v>
          </cell>
          <cell r="BH9">
            <v>0.23478609288182026</v>
          </cell>
          <cell r="BI9">
            <v>0.10399007946538971</v>
          </cell>
          <cell r="BJ9">
            <v>0</v>
          </cell>
          <cell r="BK9">
            <v>8.5364553205962174E-2</v>
          </cell>
          <cell r="BL9">
            <v>0</v>
          </cell>
          <cell r="BM9">
            <v>5.5147243166425892E-2</v>
          </cell>
          <cell r="BN9">
            <v>0.14120236544956999</v>
          </cell>
          <cell r="BO9">
            <v>0</v>
          </cell>
          <cell r="BP9">
            <v>0.14150059644661747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5.5605219350723337E-2</v>
          </cell>
          <cell r="BX9">
            <v>0</v>
          </cell>
          <cell r="BY9">
            <v>0</v>
          </cell>
          <cell r="BZ9">
            <v>0</v>
          </cell>
          <cell r="CA9">
            <v>0.10430238895408304</v>
          </cell>
          <cell r="CB9">
            <v>0</v>
          </cell>
          <cell r="CC9">
            <v>6.1839826862904582E-2</v>
          </cell>
          <cell r="CD9">
            <v>5.9425438456306816E-2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0.23745294979956083</v>
          </cell>
          <cell r="CJ9">
            <v>0.15065957953973313</v>
          </cell>
          <cell r="CK9">
            <v>7.4527919800969539E-2</v>
          </cell>
          <cell r="CL9">
            <v>0</v>
          </cell>
          <cell r="CM9">
            <v>0</v>
          </cell>
          <cell r="CN9">
            <v>0</v>
          </cell>
          <cell r="CO9">
            <v>6.4698791841903427E-2</v>
          </cell>
          <cell r="CP9">
            <v>0</v>
          </cell>
          <cell r="CQ9">
            <v>5.9765925721833535E-2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0.18025947432652809</v>
          </cell>
          <cell r="DE9">
            <v>0.23337320760240091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0.33946140051422019</v>
          </cell>
          <cell r="DR9">
            <v>0.3681775120617336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0.17148837429891031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0.10833758675510766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5.8047781278869851E-2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8.2596514809972946E-2</v>
          </cell>
          <cell r="GQ9">
            <v>0.45377993207699696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0.54191589767484261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0.20378982305255464</v>
          </cell>
          <cell r="HJ9">
            <v>0.35820197648591362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0.12627213931883544</v>
          </cell>
          <cell r="IP9">
            <v>6.3242379810513213E-2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V9">
            <v>0</v>
          </cell>
          <cell r="IW9">
            <v>0</v>
          </cell>
          <cell r="IX9">
            <v>0.17788858229945481</v>
          </cell>
          <cell r="IY9">
            <v>0.23958909179413831</v>
          </cell>
          <cell r="IZ9">
            <v>5.0337022910728647E-2</v>
          </cell>
          <cell r="JA9">
            <v>0</v>
          </cell>
          <cell r="JB9">
            <v>8.705630118655884E-2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I9">
            <v>0.20948557441206933</v>
          </cell>
          <cell r="JJ9">
            <v>0</v>
          </cell>
          <cell r="JK9">
            <v>0</v>
          </cell>
          <cell r="JL9">
            <v>0</v>
          </cell>
          <cell r="JM9">
            <v>7.6648330127794442E-2</v>
          </cell>
          <cell r="JN9">
            <v>0</v>
          </cell>
          <cell r="JO9">
            <v>0</v>
          </cell>
          <cell r="JP9">
            <v>8.4608034505132296E-2</v>
          </cell>
          <cell r="JQ9">
            <v>0.21916639921232003</v>
          </cell>
          <cell r="JR9">
            <v>0</v>
          </cell>
          <cell r="JS9">
            <v>0</v>
          </cell>
          <cell r="JT9">
            <v>8.1577838751651505E-2</v>
          </cell>
          <cell r="JU9">
            <v>0</v>
          </cell>
          <cell r="JV9">
            <v>0</v>
          </cell>
          <cell r="JW9">
            <v>0</v>
          </cell>
          <cell r="JX9">
            <v>0.12785991603550323</v>
          </cell>
          <cell r="JY9">
            <v>0.97092099087795103</v>
          </cell>
          <cell r="JZ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6.0533734875106403E-2</v>
          </cell>
          <cell r="KG9">
            <v>0</v>
          </cell>
          <cell r="KH9">
            <v>0</v>
          </cell>
          <cell r="KI9">
            <v>0</v>
          </cell>
          <cell r="KJ9">
            <v>7.1463631642801909E-2</v>
          </cell>
          <cell r="KK9">
            <v>0.42673591244213899</v>
          </cell>
          <cell r="KL9">
            <v>0.14058062886631467</v>
          </cell>
          <cell r="KM9">
            <v>0</v>
          </cell>
          <cell r="KN9">
            <v>0</v>
          </cell>
          <cell r="KO9">
            <v>0</v>
          </cell>
          <cell r="KP9">
            <v>0</v>
          </cell>
          <cell r="KQ9">
            <v>0</v>
          </cell>
          <cell r="KR9">
            <v>0</v>
          </cell>
          <cell r="KS9">
            <v>0</v>
          </cell>
          <cell r="KT9">
            <v>0</v>
          </cell>
          <cell r="KU9">
            <v>0</v>
          </cell>
          <cell r="KV9">
            <v>0</v>
          </cell>
          <cell r="KW9">
            <v>7.6723374138264466E-2</v>
          </cell>
          <cell r="KX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 t="e">
            <v>#DIV/0!</v>
          </cell>
          <cell r="LE9" t="e">
            <v>#DIV/0!</v>
          </cell>
          <cell r="LF9">
            <v>0</v>
          </cell>
          <cell r="LG9">
            <v>0</v>
          </cell>
          <cell r="LH9">
            <v>5.0252026440046928E-2</v>
          </cell>
          <cell r="LI9">
            <v>0</v>
          </cell>
          <cell r="LJ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5.5298766176066751E-2</v>
          </cell>
          <cell r="LP9">
            <v>0</v>
          </cell>
          <cell r="LQ9">
            <v>0</v>
          </cell>
          <cell r="LR9">
            <v>0</v>
          </cell>
          <cell r="LS9">
            <v>0</v>
          </cell>
          <cell r="LT9">
            <v>0</v>
          </cell>
          <cell r="LU9">
            <v>0</v>
          </cell>
          <cell r="LV9">
            <v>0</v>
          </cell>
          <cell r="LW9">
            <v>0</v>
          </cell>
          <cell r="LX9">
            <v>0</v>
          </cell>
          <cell r="LY9">
            <v>0</v>
          </cell>
          <cell r="LZ9">
            <v>0</v>
          </cell>
          <cell r="MA9">
            <v>7.5581446926231449E-2</v>
          </cell>
          <cell r="MB9">
            <v>0</v>
          </cell>
          <cell r="MC9">
            <v>0</v>
          </cell>
          <cell r="MD9">
            <v>0.14020818173111096</v>
          </cell>
          <cell r="ME9">
            <v>0.18010086289007429</v>
          </cell>
          <cell r="MF9">
            <v>9.3822173809994469E-2</v>
          </cell>
          <cell r="MG9">
            <v>0</v>
          </cell>
          <cell r="MH9">
            <v>0</v>
          </cell>
          <cell r="MI9">
            <v>0</v>
          </cell>
          <cell r="MJ9">
            <v>0.64804435524522741</v>
          </cell>
          <cell r="MK9">
            <v>0</v>
          </cell>
          <cell r="ML9">
            <v>0</v>
          </cell>
          <cell r="MM9">
            <v>0</v>
          </cell>
          <cell r="MN9">
            <v>0</v>
          </cell>
          <cell r="MO9">
            <v>0.38582956862423912</v>
          </cell>
          <cell r="MP9">
            <v>9.1267525337245761E-2</v>
          </cell>
          <cell r="MQ9">
            <v>0.78250783589891837</v>
          </cell>
          <cell r="MR9">
            <v>0</v>
          </cell>
          <cell r="MS9">
            <v>0</v>
          </cell>
          <cell r="MT9">
            <v>0</v>
          </cell>
          <cell r="MU9">
            <v>0</v>
          </cell>
          <cell r="MV9">
            <v>0</v>
          </cell>
          <cell r="MW9">
            <v>0</v>
          </cell>
          <cell r="MX9" t="e">
            <v>#DIV/0!</v>
          </cell>
          <cell r="MY9">
            <v>0</v>
          </cell>
          <cell r="MZ9">
            <v>0</v>
          </cell>
          <cell r="NA9">
            <v>0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>
            <v>0.31783076251166492</v>
          </cell>
          <cell r="NH9">
            <v>0.12269424945180799</v>
          </cell>
          <cell r="NI9">
            <v>6.7343989658662659E-2</v>
          </cell>
          <cell r="NJ9">
            <v>0</v>
          </cell>
          <cell r="NK9">
            <v>0</v>
          </cell>
          <cell r="NL9">
            <v>0</v>
          </cell>
          <cell r="NM9">
            <v>0.11516022199084246</v>
          </cell>
          <cell r="NN9">
            <v>9.2327731986079548E-2</v>
          </cell>
          <cell r="NO9">
            <v>0</v>
          </cell>
          <cell r="NP9">
            <v>0.10456043607106057</v>
          </cell>
          <cell r="NQ9">
            <v>0.11093383147485737</v>
          </cell>
          <cell r="NR9">
            <v>7.6362471402088503E-2</v>
          </cell>
          <cell r="NS9">
            <v>0</v>
          </cell>
          <cell r="NT9">
            <v>0</v>
          </cell>
          <cell r="NU9">
            <v>0</v>
          </cell>
          <cell r="NV9">
            <v>0</v>
          </cell>
          <cell r="NW9">
            <v>0</v>
          </cell>
          <cell r="NX9">
            <v>6.2754115911755851E-2</v>
          </cell>
          <cell r="NY9">
            <v>0</v>
          </cell>
          <cell r="NZ9">
            <v>0</v>
          </cell>
          <cell r="OA9">
            <v>0</v>
          </cell>
          <cell r="OB9">
            <v>0</v>
          </cell>
          <cell r="OC9">
            <v>0</v>
          </cell>
          <cell r="OD9">
            <v>9.6864736674853777E-2</v>
          </cell>
          <cell r="OE9">
            <v>0</v>
          </cell>
          <cell r="OF9">
            <v>0</v>
          </cell>
          <cell r="OG9">
            <v>0</v>
          </cell>
          <cell r="OH9">
            <v>0</v>
          </cell>
          <cell r="OI9">
            <v>0</v>
          </cell>
          <cell r="OJ9">
            <v>0</v>
          </cell>
          <cell r="OK9">
            <v>0</v>
          </cell>
          <cell r="OL9">
            <v>0</v>
          </cell>
          <cell r="OM9">
            <v>0</v>
          </cell>
          <cell r="ON9">
            <v>0</v>
          </cell>
          <cell r="OO9">
            <v>0</v>
          </cell>
          <cell r="OP9">
            <v>5.1348186455261562E-2</v>
          </cell>
          <cell r="OQ9">
            <v>0</v>
          </cell>
          <cell r="OR9">
            <v>0</v>
          </cell>
          <cell r="OS9">
            <v>0</v>
          </cell>
          <cell r="OT9">
            <v>8.1615028049261823E-2</v>
          </cell>
          <cell r="OU9">
            <v>0</v>
          </cell>
          <cell r="OV9">
            <v>0</v>
          </cell>
          <cell r="OW9">
            <v>8.2658594038648919E-2</v>
          </cell>
          <cell r="OX9">
            <v>0.10416409917160267</v>
          </cell>
          <cell r="OY9">
            <v>0</v>
          </cell>
          <cell r="OZ9">
            <v>0</v>
          </cell>
          <cell r="PA9" t="e">
            <v>#DIV/0!</v>
          </cell>
          <cell r="PB9">
            <v>0</v>
          </cell>
          <cell r="PC9">
            <v>0</v>
          </cell>
          <cell r="PD9">
            <v>6.5954086664279793E-2</v>
          </cell>
          <cell r="PE9">
            <v>0</v>
          </cell>
          <cell r="PF9">
            <v>0</v>
          </cell>
          <cell r="PG9">
            <v>0</v>
          </cell>
          <cell r="PH9">
            <v>0</v>
          </cell>
          <cell r="PI9">
            <v>0</v>
          </cell>
          <cell r="PJ9">
            <v>0</v>
          </cell>
          <cell r="PK9">
            <v>0</v>
          </cell>
          <cell r="PL9">
            <v>0</v>
          </cell>
          <cell r="PM9">
            <v>0</v>
          </cell>
          <cell r="PN9">
            <v>0</v>
          </cell>
          <cell r="PO9">
            <v>0</v>
          </cell>
          <cell r="PP9">
            <v>0</v>
          </cell>
          <cell r="PQ9">
            <v>0</v>
          </cell>
          <cell r="PR9">
            <v>6.3701179194736363E-2</v>
          </cell>
          <cell r="PS9">
            <v>0.16519328336941741</v>
          </cell>
          <cell r="PT9">
            <v>0</v>
          </cell>
          <cell r="PU9">
            <v>5.3599777185447048E-2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A9">
            <v>0</v>
          </cell>
          <cell r="QB9">
            <v>0</v>
          </cell>
          <cell r="QC9">
            <v>0</v>
          </cell>
          <cell r="QD9">
            <v>0</v>
          </cell>
          <cell r="QE9">
            <v>0</v>
          </cell>
          <cell r="QF9">
            <v>0</v>
          </cell>
          <cell r="QG9">
            <v>0</v>
          </cell>
          <cell r="QH9">
            <v>0</v>
          </cell>
          <cell r="QI9">
            <v>0</v>
          </cell>
          <cell r="QJ9">
            <v>0</v>
          </cell>
          <cell r="QK9">
            <v>0</v>
          </cell>
          <cell r="QL9">
            <v>0.17072332006260069</v>
          </cell>
          <cell r="QM9">
            <v>0</v>
          </cell>
          <cell r="QN9">
            <v>0</v>
          </cell>
          <cell r="QO9">
            <v>7.8197889340411733E-2</v>
          </cell>
          <cell r="QP9">
            <v>0.13805477170459157</v>
          </cell>
          <cell r="QQ9">
            <v>0</v>
          </cell>
          <cell r="QR9">
            <v>0</v>
          </cell>
          <cell r="QS9">
            <v>0</v>
          </cell>
          <cell r="QT9">
            <v>8.2051702825405498E-2</v>
          </cell>
          <cell r="QU9">
            <v>0</v>
          </cell>
          <cell r="QV9">
            <v>9.663332696338521E-2</v>
          </cell>
          <cell r="QW9">
            <v>0</v>
          </cell>
          <cell r="QX9">
            <v>0</v>
          </cell>
          <cell r="QY9">
            <v>0</v>
          </cell>
          <cell r="QZ9">
            <v>0</v>
          </cell>
          <cell r="RA9">
            <v>0</v>
          </cell>
          <cell r="RB9">
            <v>0</v>
          </cell>
          <cell r="RC9">
            <v>0</v>
          </cell>
          <cell r="RD9">
            <v>0</v>
          </cell>
          <cell r="RE9">
            <v>0</v>
          </cell>
          <cell r="RF9">
            <v>6.7609272171692172E-2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0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S9">
            <v>0</v>
          </cell>
          <cell r="RT9">
            <v>0</v>
          </cell>
          <cell r="RU9">
            <v>0</v>
          </cell>
          <cell r="RV9">
            <v>0</v>
          </cell>
          <cell r="RW9">
            <v>0</v>
          </cell>
          <cell r="RX9">
            <v>0</v>
          </cell>
          <cell r="RY9">
            <v>0</v>
          </cell>
          <cell r="RZ9">
            <v>0</v>
          </cell>
          <cell r="SA9">
            <v>0</v>
          </cell>
          <cell r="SB9">
            <v>5.7398600452753662E-2</v>
          </cell>
          <cell r="SC9">
            <v>0</v>
          </cell>
          <cell r="SD9">
            <v>0</v>
          </cell>
          <cell r="SE9">
            <v>0</v>
          </cell>
          <cell r="SF9">
            <v>8.299087420068213E-2</v>
          </cell>
          <cell r="SG9">
            <v>0</v>
          </cell>
          <cell r="SH9">
            <v>0</v>
          </cell>
          <cell r="SI9">
            <v>0</v>
          </cell>
          <cell r="SJ9">
            <v>0</v>
          </cell>
          <cell r="SK9">
            <v>0</v>
          </cell>
          <cell r="SL9">
            <v>0</v>
          </cell>
          <cell r="SM9">
            <v>0.2783232335366253</v>
          </cell>
          <cell r="SN9">
            <v>0</v>
          </cell>
          <cell r="SO9">
            <v>0</v>
          </cell>
          <cell r="SP9">
            <v>0</v>
          </cell>
          <cell r="SQ9">
            <v>0</v>
          </cell>
          <cell r="SR9">
            <v>0</v>
          </cell>
          <cell r="SS9">
            <v>0</v>
          </cell>
          <cell r="ST9">
            <v>0</v>
          </cell>
          <cell r="SU9">
            <v>0.12919385152803559</v>
          </cell>
          <cell r="SV9">
            <v>0</v>
          </cell>
          <cell r="SW9">
            <v>5.7146378435440355E-2</v>
          </cell>
          <cell r="SX9">
            <v>0</v>
          </cell>
          <cell r="SY9">
            <v>0</v>
          </cell>
          <cell r="SZ9">
            <v>0</v>
          </cell>
          <cell r="TA9">
            <v>5.1378828291793126E-2</v>
          </cell>
          <cell r="TB9">
            <v>0</v>
          </cell>
          <cell r="TC9">
            <v>0</v>
          </cell>
          <cell r="TD9">
            <v>0</v>
          </cell>
          <cell r="TE9">
            <v>0</v>
          </cell>
          <cell r="TF9">
            <v>0</v>
          </cell>
          <cell r="TG9">
            <v>0</v>
          </cell>
          <cell r="TH9">
            <v>0</v>
          </cell>
          <cell r="TI9">
            <v>0</v>
          </cell>
          <cell r="TJ9">
            <v>0</v>
          </cell>
          <cell r="TK9">
            <v>0</v>
          </cell>
          <cell r="TL9">
            <v>0</v>
          </cell>
          <cell r="TM9">
            <v>0</v>
          </cell>
          <cell r="TN9">
            <v>0</v>
          </cell>
          <cell r="TO9">
            <v>0</v>
          </cell>
          <cell r="TP9">
            <v>5.9679454187904477E-2</v>
          </cell>
          <cell r="TQ9">
            <v>0.15082714561905317</v>
          </cell>
          <cell r="TR9">
            <v>0</v>
          </cell>
          <cell r="TS9">
            <v>0.15221110485366537</v>
          </cell>
          <cell r="TT9">
            <v>0</v>
          </cell>
          <cell r="TU9">
            <v>0</v>
          </cell>
          <cell r="TV9">
            <v>0.3041765052700165</v>
          </cell>
          <cell r="TW9">
            <v>0</v>
          </cell>
          <cell r="TX9">
            <v>0.17464999904562323</v>
          </cell>
          <cell r="TY9">
            <v>0.15620928934468947</v>
          </cell>
          <cell r="TZ9">
            <v>9.5628122069281354E-2</v>
          </cell>
          <cell r="UA9">
            <v>0</v>
          </cell>
          <cell r="UB9">
            <v>0</v>
          </cell>
          <cell r="UC9">
            <v>0</v>
          </cell>
          <cell r="UD9">
            <v>0</v>
          </cell>
          <cell r="UE9">
            <v>0</v>
          </cell>
          <cell r="UF9">
            <v>0</v>
          </cell>
          <cell r="UG9">
            <v>0</v>
          </cell>
          <cell r="UH9">
            <v>0.35315104199336567</v>
          </cell>
          <cell r="UI9">
            <v>0</v>
          </cell>
          <cell r="UJ9">
            <v>0</v>
          </cell>
          <cell r="UK9">
            <v>0.12638710880676751</v>
          </cell>
          <cell r="UL9">
            <v>0.12813543735126909</v>
          </cell>
          <cell r="UM9">
            <v>8.6932061324570459E-2</v>
          </cell>
          <cell r="UN9">
            <v>0.11736779999157182</v>
          </cell>
          <cell r="UO9">
            <v>8.5514609872854738E-2</v>
          </cell>
          <cell r="UP9">
            <v>0</v>
          </cell>
          <cell r="UQ9">
            <v>7.707689611081707E-2</v>
          </cell>
          <cell r="UR9">
            <v>0.16398661087117317</v>
          </cell>
          <cell r="US9">
            <v>0</v>
          </cell>
          <cell r="UT9">
            <v>0</v>
          </cell>
          <cell r="UU9">
            <v>0</v>
          </cell>
          <cell r="UV9">
            <v>0.10292324890633776</v>
          </cell>
          <cell r="UW9">
            <v>0</v>
          </cell>
          <cell r="UX9">
            <v>9.3886286179972231E-2</v>
          </cell>
          <cell r="UY9">
            <v>5.4544819360245203E-2</v>
          </cell>
          <cell r="UZ9">
            <v>8.0290303671447252E-2</v>
          </cell>
          <cell r="VA9">
            <v>0</v>
          </cell>
          <cell r="VB9">
            <v>5.1670946188029122E-2</v>
          </cell>
          <cell r="VC9">
            <v>6.4506740540963559E-2</v>
          </cell>
          <cell r="VD9">
            <v>0</v>
          </cell>
          <cell r="VE9">
            <v>0</v>
          </cell>
          <cell r="VF9">
            <v>5.5342994998118088E-2</v>
          </cell>
          <cell r="VG9">
            <v>0</v>
          </cell>
          <cell r="VH9">
            <v>0.13854204815805773</v>
          </cell>
          <cell r="VI9">
            <v>0</v>
          </cell>
          <cell r="VJ9">
            <v>0</v>
          </cell>
          <cell r="VK9">
            <v>0.11549808178303021</v>
          </cell>
          <cell r="VL9">
            <v>0.13016588990873537</v>
          </cell>
          <cell r="VM9">
            <v>0</v>
          </cell>
          <cell r="VN9">
            <v>0</v>
          </cell>
          <cell r="VO9">
            <v>0</v>
          </cell>
          <cell r="VP9">
            <v>0</v>
          </cell>
          <cell r="VQ9">
            <v>0</v>
          </cell>
          <cell r="VR9">
            <v>0</v>
          </cell>
          <cell r="VS9">
            <v>0</v>
          </cell>
          <cell r="VT9">
            <v>0.18257333882321877</v>
          </cell>
          <cell r="VU9">
            <v>0</v>
          </cell>
          <cell r="VV9">
            <v>0</v>
          </cell>
          <cell r="VW9">
            <v>0</v>
          </cell>
          <cell r="VX9">
            <v>0</v>
          </cell>
          <cell r="VY9">
            <v>9.745890795636325E-2</v>
          </cell>
          <cell r="VZ9">
            <v>0</v>
          </cell>
          <cell r="WA9">
            <v>0.10479089026438551</v>
          </cell>
          <cell r="WB9">
            <v>7.0652341242588582E-2</v>
          </cell>
          <cell r="WC9">
            <v>0</v>
          </cell>
          <cell r="WD9">
            <v>0</v>
          </cell>
          <cell r="WE9">
            <v>0</v>
          </cell>
          <cell r="WF9">
            <v>0</v>
          </cell>
          <cell r="WG9">
            <v>0</v>
          </cell>
          <cell r="WH9">
            <v>6.2385313162226591E-2</v>
          </cell>
          <cell r="WI9">
            <v>0.24613938291060602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5.9229490172877299E-2</v>
          </cell>
          <cell r="WO9">
            <v>7.8993038209362071E-2</v>
          </cell>
          <cell r="WP9">
            <v>0.10855997083996441</v>
          </cell>
          <cell r="WQ9">
            <v>7.9042033722795613E-2</v>
          </cell>
          <cell r="WR9">
            <v>0.14146546679127223</v>
          </cell>
          <cell r="WS9">
            <v>0.25832151503156919</v>
          </cell>
          <cell r="WT9">
            <v>0</v>
          </cell>
          <cell r="WU9">
            <v>0</v>
          </cell>
          <cell r="WV9">
            <v>6.6203066437444349E-2</v>
          </cell>
          <cell r="WW9">
            <v>0</v>
          </cell>
          <cell r="WX9">
            <v>0</v>
          </cell>
          <cell r="WY9">
            <v>0</v>
          </cell>
          <cell r="WZ9">
            <v>0</v>
          </cell>
          <cell r="XA9">
            <v>0</v>
          </cell>
          <cell r="XB9">
            <v>0.2863530154876856</v>
          </cell>
          <cell r="XC9">
            <v>0</v>
          </cell>
          <cell r="XD9">
            <v>7.6305705564811976E-2</v>
          </cell>
          <cell r="XE9">
            <v>0</v>
          </cell>
          <cell r="XF9">
            <v>0</v>
          </cell>
          <cell r="XG9">
            <v>0</v>
          </cell>
          <cell r="XH9">
            <v>0</v>
          </cell>
          <cell r="XI9">
            <v>0</v>
          </cell>
          <cell r="XJ9">
            <v>0</v>
          </cell>
          <cell r="XK9">
            <v>0.13228269305530344</v>
          </cell>
          <cell r="XL9">
            <v>0</v>
          </cell>
          <cell r="XM9">
            <v>0</v>
          </cell>
          <cell r="XN9">
            <v>0.15196272872904487</v>
          </cell>
          <cell r="XO9">
            <v>0</v>
          </cell>
          <cell r="XP9">
            <v>6.4209995517940446E-2</v>
          </cell>
          <cell r="XQ9">
            <v>0</v>
          </cell>
          <cell r="XR9">
            <v>0.10620893047585432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6.2306681289162412E-2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0.2510854819417625</v>
          </cell>
          <cell r="YH9">
            <v>0.17367800279921775</v>
          </cell>
          <cell r="YI9">
            <v>0</v>
          </cell>
          <cell r="YJ9">
            <v>0</v>
          </cell>
          <cell r="YK9">
            <v>0</v>
          </cell>
          <cell r="YL9">
            <v>5.5580988882452942E-2</v>
          </cell>
          <cell r="YM9">
            <v>0</v>
          </cell>
          <cell r="YN9">
            <v>0</v>
          </cell>
          <cell r="YO9">
            <v>0</v>
          </cell>
          <cell r="YP9">
            <v>0</v>
          </cell>
          <cell r="YQ9">
            <v>8.1039810227645101E-2</v>
          </cell>
          <cell r="YR9">
            <v>0</v>
          </cell>
          <cell r="YS9">
            <v>0</v>
          </cell>
          <cell r="YT9">
            <v>6.9560555356252288E-2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A9">
            <v>0</v>
          </cell>
          <cell r="ZB9">
            <v>0</v>
          </cell>
          <cell r="ZC9">
            <v>0</v>
          </cell>
          <cell r="ZD9">
            <v>0</v>
          </cell>
          <cell r="ZE9">
            <v>0</v>
          </cell>
          <cell r="ZF9">
            <v>8.5787464443553132E-2</v>
          </cell>
          <cell r="ZG9">
            <v>0</v>
          </cell>
          <cell r="ZH9">
            <v>9.3088481484304542E-2</v>
          </cell>
          <cell r="ZI9">
            <v>0</v>
          </cell>
          <cell r="ZJ9">
            <v>0.13416504038843577</v>
          </cell>
          <cell r="ZK9">
            <v>0.21321793742099113</v>
          </cell>
          <cell r="ZL9">
            <v>0</v>
          </cell>
          <cell r="ZM9">
            <v>0</v>
          </cell>
          <cell r="ZN9">
            <v>0</v>
          </cell>
          <cell r="ZO9">
            <v>0</v>
          </cell>
          <cell r="ZP9">
            <v>0</v>
          </cell>
          <cell r="ZQ9">
            <v>0</v>
          </cell>
          <cell r="ZR9">
            <v>0</v>
          </cell>
          <cell r="ZS9">
            <v>0</v>
          </cell>
          <cell r="ZT9">
            <v>0</v>
          </cell>
          <cell r="ZU9">
            <v>0</v>
          </cell>
          <cell r="ZV9">
            <v>0</v>
          </cell>
          <cell r="ZW9">
            <v>0.11891752824406068</v>
          </cell>
          <cell r="ZX9">
            <v>0</v>
          </cell>
          <cell r="ZY9">
            <v>5.4931175533781761E-2</v>
          </cell>
          <cell r="ZZ9">
            <v>0</v>
          </cell>
          <cell r="AAA9">
            <v>0</v>
          </cell>
          <cell r="AAB9">
            <v>0</v>
          </cell>
          <cell r="AAC9">
            <v>0</v>
          </cell>
          <cell r="AAD9">
            <v>0.27835859032571758</v>
          </cell>
          <cell r="AAE9">
            <v>0</v>
          </cell>
          <cell r="AAF9">
            <v>0</v>
          </cell>
          <cell r="AAG9">
            <v>0</v>
          </cell>
          <cell r="AAH9">
            <v>0</v>
          </cell>
          <cell r="AAI9">
            <v>5.5122323085689325E-2</v>
          </cell>
          <cell r="AAJ9">
            <v>0</v>
          </cell>
          <cell r="AAK9">
            <v>0</v>
          </cell>
          <cell r="AAL9">
            <v>0</v>
          </cell>
          <cell r="AAM9">
            <v>0</v>
          </cell>
          <cell r="AAN9">
            <v>0.18472255050111244</v>
          </cell>
          <cell r="AAO9">
            <v>0.21763516776614791</v>
          </cell>
          <cell r="AAP9">
            <v>0.23651551295170681</v>
          </cell>
          <cell r="AAQ9">
            <v>0</v>
          </cell>
          <cell r="AAR9">
            <v>0</v>
          </cell>
          <cell r="AAS9">
            <v>0.1291457470542097</v>
          </cell>
          <cell r="AAT9">
            <v>0</v>
          </cell>
          <cell r="AAU9">
            <v>0</v>
          </cell>
          <cell r="AAV9">
            <v>0.17536661911017015</v>
          </cell>
          <cell r="AAW9">
            <v>0</v>
          </cell>
          <cell r="AAX9">
            <v>0</v>
          </cell>
          <cell r="AAY9">
            <v>6.8929999467614994E-2</v>
          </cell>
          <cell r="AAZ9">
            <v>0</v>
          </cell>
          <cell r="ABA9">
            <v>0</v>
          </cell>
          <cell r="ABB9">
            <v>0</v>
          </cell>
          <cell r="ABC9">
            <v>0</v>
          </cell>
          <cell r="ABD9">
            <v>9.2683024374259876E-2</v>
          </cell>
          <cell r="ABE9">
            <v>0</v>
          </cell>
          <cell r="ABF9">
            <v>0</v>
          </cell>
          <cell r="ABG9">
            <v>0</v>
          </cell>
          <cell r="ABH9">
            <v>9.0857780993798196E-2</v>
          </cell>
          <cell r="ABI9">
            <v>0.10051727508499705</v>
          </cell>
          <cell r="ABJ9">
            <v>0.21810790758886275</v>
          </cell>
          <cell r="ABK9">
            <v>0.16027440320510528</v>
          </cell>
          <cell r="ABL9">
            <v>0</v>
          </cell>
          <cell r="ABM9">
            <v>0</v>
          </cell>
          <cell r="ABN9">
            <v>0</v>
          </cell>
          <cell r="ABO9">
            <v>8.3477450078334625E-2</v>
          </cell>
          <cell r="ABP9">
            <v>9.4811213611033188E-2</v>
          </cell>
          <cell r="ABQ9">
            <v>0</v>
          </cell>
          <cell r="ABR9">
            <v>0</v>
          </cell>
          <cell r="ABS9">
            <v>0.13577060545165018</v>
          </cell>
          <cell r="ABT9">
            <v>0</v>
          </cell>
          <cell r="ABU9">
            <v>7.3962744683630968E-2</v>
          </cell>
          <cell r="ABV9">
            <v>0</v>
          </cell>
          <cell r="ABW9">
            <v>9.4736036856457109E-2</v>
          </cell>
          <cell r="ABX9">
            <v>0</v>
          </cell>
          <cell r="ABY9">
            <v>0.30495503683022773</v>
          </cell>
          <cell r="ABZ9">
            <v>0</v>
          </cell>
          <cell r="ACA9">
            <v>0</v>
          </cell>
          <cell r="ACB9">
            <v>0.3052808017557494</v>
          </cell>
          <cell r="ACC9">
            <v>8.4769462233148365E-2</v>
          </cell>
          <cell r="ACD9">
            <v>0</v>
          </cell>
          <cell r="ACE9">
            <v>0</v>
          </cell>
          <cell r="ACF9">
            <v>0</v>
          </cell>
          <cell r="ACG9">
            <v>0</v>
          </cell>
          <cell r="ACH9">
            <v>0</v>
          </cell>
          <cell r="ACI9">
            <v>0</v>
          </cell>
          <cell r="ACJ9">
            <v>0</v>
          </cell>
          <cell r="ACK9">
            <v>0</v>
          </cell>
          <cell r="ACL9">
            <v>5.8267295901493703E-2</v>
          </cell>
          <cell r="ACM9">
            <v>0</v>
          </cell>
          <cell r="ACN9">
            <v>0</v>
          </cell>
          <cell r="ACO9">
            <v>0</v>
          </cell>
          <cell r="ACP9">
            <v>0</v>
          </cell>
          <cell r="ACQ9">
            <v>0</v>
          </cell>
          <cell r="ACR9">
            <v>0</v>
          </cell>
          <cell r="ACS9">
            <v>5.2472138769315821E-2</v>
          </cell>
          <cell r="ACT9">
            <v>0</v>
          </cell>
          <cell r="ACU9">
            <v>0</v>
          </cell>
          <cell r="ACV9">
            <v>0</v>
          </cell>
          <cell r="ACW9">
            <v>0</v>
          </cell>
          <cell r="ACX9">
            <v>0</v>
          </cell>
          <cell r="ACY9">
            <v>0</v>
          </cell>
          <cell r="ACZ9">
            <v>0.20058309386538903</v>
          </cell>
          <cell r="ADA9">
            <v>0.20307909471888927</v>
          </cell>
          <cell r="ADB9">
            <v>0</v>
          </cell>
          <cell r="ADC9">
            <v>0</v>
          </cell>
          <cell r="ADD9">
            <v>0</v>
          </cell>
          <cell r="ADE9">
            <v>0</v>
          </cell>
          <cell r="ADF9">
            <v>0</v>
          </cell>
          <cell r="ADG9">
            <v>0.21451148651057625</v>
          </cell>
          <cell r="ADH9">
            <v>0</v>
          </cell>
          <cell r="ADI9">
            <v>0</v>
          </cell>
          <cell r="ADJ9">
            <v>0</v>
          </cell>
          <cell r="ADK9">
            <v>0.19433390595807565</v>
          </cell>
          <cell r="ADL9">
            <v>0</v>
          </cell>
          <cell r="ADM9">
            <v>0</v>
          </cell>
          <cell r="ADN9">
            <v>0</v>
          </cell>
          <cell r="ADO9">
            <v>0</v>
          </cell>
          <cell r="ADP9">
            <v>0</v>
          </cell>
          <cell r="ADQ9">
            <v>0</v>
          </cell>
          <cell r="ADR9">
            <v>0</v>
          </cell>
          <cell r="ADS9">
            <v>0</v>
          </cell>
          <cell r="ADT9">
            <v>0</v>
          </cell>
          <cell r="ADU9">
            <v>0</v>
          </cell>
          <cell r="ADV9">
            <v>0</v>
          </cell>
          <cell r="ADW9">
            <v>0</v>
          </cell>
          <cell r="ADX9">
            <v>0</v>
          </cell>
          <cell r="ADY9">
            <v>0</v>
          </cell>
          <cell r="ADZ9">
            <v>0</v>
          </cell>
          <cell r="AEA9">
            <v>0</v>
          </cell>
          <cell r="AEB9">
            <v>0</v>
          </cell>
          <cell r="AEC9">
            <v>0</v>
          </cell>
          <cell r="AED9">
            <v>0</v>
          </cell>
          <cell r="AEE9">
            <v>0</v>
          </cell>
          <cell r="AEF9">
            <v>0</v>
          </cell>
          <cell r="AEG9">
            <v>0</v>
          </cell>
          <cell r="AEH9">
            <v>7.8739520892308776E-2</v>
          </cell>
          <cell r="AEI9">
            <v>0</v>
          </cell>
          <cell r="AEJ9">
            <v>0</v>
          </cell>
          <cell r="AEK9">
            <v>0</v>
          </cell>
          <cell r="AEL9">
            <v>0</v>
          </cell>
          <cell r="AEM9">
            <v>0</v>
          </cell>
          <cell r="AEN9">
            <v>8.009379840832706E-2</v>
          </cell>
          <cell r="AEO9">
            <v>0</v>
          </cell>
          <cell r="AEP9">
            <v>0.19117486993402977</v>
          </cell>
          <cell r="AEQ9">
            <v>0.15816216307972755</v>
          </cell>
          <cell r="AER9">
            <v>0</v>
          </cell>
          <cell r="AES9">
            <v>0</v>
          </cell>
          <cell r="AET9">
            <v>0</v>
          </cell>
          <cell r="AEU9">
            <v>0</v>
          </cell>
          <cell r="AEV9">
            <v>0</v>
          </cell>
          <cell r="AEW9">
            <v>0</v>
          </cell>
          <cell r="AEX9">
            <v>0</v>
          </cell>
          <cell r="AEY9">
            <v>0</v>
          </cell>
          <cell r="AEZ9">
            <v>5.9013738738747573E-2</v>
          </cell>
          <cell r="AFA9">
            <v>0</v>
          </cell>
          <cell r="AFB9">
            <v>0</v>
          </cell>
          <cell r="AFC9">
            <v>0</v>
          </cell>
          <cell r="AFD9">
            <v>0</v>
          </cell>
          <cell r="AFE9">
            <v>0</v>
          </cell>
          <cell r="AFF9">
            <v>0</v>
          </cell>
          <cell r="AFG9">
            <v>0</v>
          </cell>
          <cell r="AFH9">
            <v>0</v>
          </cell>
          <cell r="AFI9">
            <v>0.16470454851726754</v>
          </cell>
          <cell r="AFJ9">
            <v>0</v>
          </cell>
          <cell r="AFK9">
            <v>0</v>
          </cell>
          <cell r="AFL9">
            <v>5.5353577506272636E-2</v>
          </cell>
          <cell r="AFM9">
            <v>0</v>
          </cell>
          <cell r="AFN9">
            <v>0</v>
          </cell>
          <cell r="AFO9">
            <v>0</v>
          </cell>
          <cell r="AFP9">
            <v>0</v>
          </cell>
          <cell r="AFQ9">
            <v>0</v>
          </cell>
          <cell r="AFR9">
            <v>0</v>
          </cell>
          <cell r="AFS9">
            <v>0</v>
          </cell>
          <cell r="AFT9">
            <v>0</v>
          </cell>
          <cell r="AFU9">
            <v>0</v>
          </cell>
          <cell r="AFV9">
            <v>0</v>
          </cell>
          <cell r="AFW9">
            <v>0</v>
          </cell>
          <cell r="AFX9">
            <v>0.21678164666683872</v>
          </cell>
          <cell r="AFY9">
            <v>0.60177585716856685</v>
          </cell>
          <cell r="AFZ9">
            <v>0</v>
          </cell>
          <cell r="AGA9">
            <v>0</v>
          </cell>
          <cell r="AGB9">
            <v>0</v>
          </cell>
          <cell r="AGC9">
            <v>0</v>
          </cell>
          <cell r="AGD9">
            <v>0</v>
          </cell>
          <cell r="AGE9">
            <v>6.6446363916167858E-2</v>
          </cell>
        </row>
        <row r="10">
          <cell r="B10">
            <v>8.0919878918974286E-2</v>
          </cell>
          <cell r="C10">
            <v>9.3865378949361797E-2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0.27239225040040926</v>
          </cell>
          <cell r="K10">
            <v>9.5643957569972141E-2</v>
          </cell>
          <cell r="L10">
            <v>0.10540453775382444</v>
          </cell>
          <cell r="M10">
            <v>0.28040177525659959</v>
          </cell>
          <cell r="N10">
            <v>0.22920215778390565</v>
          </cell>
          <cell r="O10">
            <v>0.1896507475915426</v>
          </cell>
          <cell r="P10">
            <v>0</v>
          </cell>
          <cell r="Q10" t="e">
            <v>#DIV/0!</v>
          </cell>
          <cell r="R10" t="e">
            <v>#DIV/0!</v>
          </cell>
          <cell r="S10" t="e">
            <v>#DIV/0!</v>
          </cell>
          <cell r="T10" t="e">
            <v>#DIV/0!</v>
          </cell>
          <cell r="U10">
            <v>0.32938636785877135</v>
          </cell>
          <cell r="V10">
            <v>0</v>
          </cell>
          <cell r="W10">
            <v>0</v>
          </cell>
          <cell r="X10">
            <v>0.11958073759213828</v>
          </cell>
          <cell r="Y10">
            <v>0.30581338049745116</v>
          </cell>
          <cell r="Z10">
            <v>6.7549227446290633E-2</v>
          </cell>
          <cell r="AA10">
            <v>8.6987640860006099E-2</v>
          </cell>
          <cell r="AB10">
            <v>0.165468915415837</v>
          </cell>
          <cell r="AC10">
            <v>0</v>
          </cell>
          <cell r="AD10">
            <v>8.4876424243541818E-2</v>
          </cell>
          <cell r="AE10">
            <v>0</v>
          </cell>
          <cell r="AF10">
            <v>0</v>
          </cell>
          <cell r="AG10">
            <v>0.21973783427627022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9.1734529201636439E-2</v>
          </cell>
          <cell r="AX10">
            <v>0.26638141826438638</v>
          </cell>
          <cell r="AY10">
            <v>0.18956681539310177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0.16577533913947115</v>
          </cell>
          <cell r="BI10">
            <v>0.12396827153314008</v>
          </cell>
          <cell r="BJ10">
            <v>0</v>
          </cell>
          <cell r="BK10">
            <v>0.18624267148013798</v>
          </cell>
          <cell r="BL10">
            <v>0</v>
          </cell>
          <cell r="BM10">
            <v>0</v>
          </cell>
          <cell r="BN10">
            <v>0</v>
          </cell>
          <cell r="BO10">
            <v>0.15936047687888685</v>
          </cell>
          <cell r="BP10">
            <v>9.8128753404327099E-2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5.4027124922743572E-2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0.10032873450251478</v>
          </cell>
          <cell r="CA10">
            <v>0</v>
          </cell>
          <cell r="CB10">
            <v>0</v>
          </cell>
          <cell r="CC10">
            <v>0.14474879675424818</v>
          </cell>
          <cell r="CD10">
            <v>8.5324346708646082E-2</v>
          </cell>
          <cell r="CE10">
            <v>0</v>
          </cell>
          <cell r="CF10">
            <v>0</v>
          </cell>
          <cell r="CG10">
            <v>0</v>
          </cell>
          <cell r="CH10">
            <v>0.11142639079376083</v>
          </cell>
          <cell r="CI10">
            <v>9.3916969960636837E-2</v>
          </cell>
          <cell r="CJ10">
            <v>6.2983459368922898E-2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0.23072455213441698</v>
          </cell>
          <cell r="CQ10">
            <v>0.33079387682201328</v>
          </cell>
          <cell r="CR10">
            <v>0</v>
          </cell>
          <cell r="CS10">
            <v>0</v>
          </cell>
          <cell r="CT10">
            <v>0</v>
          </cell>
          <cell r="CU10">
            <v>6.8690357604902635E-2</v>
          </cell>
          <cell r="CV10">
            <v>0.14557979699317447</v>
          </cell>
          <cell r="CW10">
            <v>0</v>
          </cell>
          <cell r="CX10">
            <v>0</v>
          </cell>
          <cell r="CY10">
            <v>0</v>
          </cell>
          <cell r="CZ10">
            <v>7.6713522455636646E-2</v>
          </cell>
          <cell r="DA10">
            <v>0.20285266340138641</v>
          </cell>
          <cell r="DB10">
            <v>0.3048270258449936</v>
          </cell>
          <cell r="DC10">
            <v>0</v>
          </cell>
          <cell r="DD10">
            <v>0.12114208529167163</v>
          </cell>
          <cell r="DE10">
            <v>0</v>
          </cell>
          <cell r="DF10">
            <v>0</v>
          </cell>
          <cell r="DG10">
            <v>0</v>
          </cell>
          <cell r="DH10">
            <v>6.3622553249660777E-2</v>
          </cell>
          <cell r="DI10">
            <v>0</v>
          </cell>
          <cell r="DJ10">
            <v>0.28680774688581895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0.22268887880517063</v>
          </cell>
          <cell r="DP10">
            <v>5.9092073374075273E-2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6.8614245906038512E-2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0.39771334886825954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0.11128715451781263</v>
          </cell>
          <cell r="EN10">
            <v>0</v>
          </cell>
          <cell r="EO10">
            <v>0.22412826493312316</v>
          </cell>
          <cell r="EP10">
            <v>0</v>
          </cell>
          <cell r="EQ10">
            <v>0</v>
          </cell>
          <cell r="ER10">
            <v>0</v>
          </cell>
          <cell r="ES10">
            <v>0.18708250716616101</v>
          </cell>
          <cell r="ET10">
            <v>0</v>
          </cell>
          <cell r="EU10">
            <v>0</v>
          </cell>
          <cell r="EV10">
            <v>0.11248572894104882</v>
          </cell>
          <cell r="EW10">
            <v>0.36538415211935182</v>
          </cell>
          <cell r="EX10">
            <v>0</v>
          </cell>
          <cell r="EY10">
            <v>0</v>
          </cell>
          <cell r="EZ10">
            <v>0</v>
          </cell>
          <cell r="FA10">
            <v>9.745887011298264E-2</v>
          </cell>
          <cell r="FB10">
            <v>0.56026755003129991</v>
          </cell>
          <cell r="FC10">
            <v>0.38611429764037791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5.481411223458222E-2</v>
          </cell>
          <cell r="FS10">
            <v>5.1649439913473927E-2</v>
          </cell>
          <cell r="FT10">
            <v>0</v>
          </cell>
          <cell r="FU10">
            <v>0.34690187976027198</v>
          </cell>
          <cell r="FV10">
            <v>0.39523642692035127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6.7458404024556551E-2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0.1409389862568543</v>
          </cell>
          <cell r="HB10">
            <v>0</v>
          </cell>
          <cell r="HC10">
            <v>0.10713335775511801</v>
          </cell>
          <cell r="HD10">
            <v>0</v>
          </cell>
          <cell r="HE10">
            <v>0.25037326402304455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0.24478237580967771</v>
          </cell>
          <cell r="HS10">
            <v>0</v>
          </cell>
          <cell r="HT10">
            <v>0</v>
          </cell>
          <cell r="HU10">
            <v>0</v>
          </cell>
          <cell r="HV10">
            <v>0.12754143097387005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0.13167470679675497</v>
          </cell>
          <cell r="ID10">
            <v>0.13714874236155614</v>
          </cell>
          <cell r="IE10">
            <v>0</v>
          </cell>
          <cell r="IF10">
            <v>0</v>
          </cell>
          <cell r="IG10">
            <v>0</v>
          </cell>
          <cell r="IH10">
            <v>0.1240176005099496</v>
          </cell>
          <cell r="II10">
            <v>0.45816190985294031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0.22637387674667034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5.5657560093697357E-2</v>
          </cell>
          <cell r="JB10">
            <v>0</v>
          </cell>
          <cell r="JC10">
            <v>0</v>
          </cell>
          <cell r="JD10">
            <v>0</v>
          </cell>
          <cell r="JE10">
            <v>0.11553620266321708</v>
          </cell>
          <cell r="JF10">
            <v>0.15161015024741453</v>
          </cell>
          <cell r="JG10">
            <v>0</v>
          </cell>
          <cell r="JH10">
            <v>0</v>
          </cell>
          <cell r="JI10">
            <v>0</v>
          </cell>
          <cell r="JJ10">
            <v>0.41641735296264426</v>
          </cell>
          <cell r="JK10">
            <v>6.5792869129530418E-2</v>
          </cell>
          <cell r="JL10">
            <v>9.6312313119328419E-2</v>
          </cell>
          <cell r="JM10">
            <v>0.39891822554430123</v>
          </cell>
          <cell r="JN10">
            <v>0.13831657377325071</v>
          </cell>
          <cell r="JO10">
            <v>0.2489717862212375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0.11307562079764355</v>
          </cell>
          <cell r="JY10">
            <v>0</v>
          </cell>
          <cell r="JZ10">
            <v>0</v>
          </cell>
          <cell r="KA10">
            <v>0</v>
          </cell>
          <cell r="KB10">
            <v>7.9795700174041168E-2</v>
          </cell>
          <cell r="KC10">
            <v>0</v>
          </cell>
          <cell r="KD10">
            <v>0</v>
          </cell>
          <cell r="KE10">
            <v>5.1055737956454746E-2</v>
          </cell>
          <cell r="KF10">
            <v>0</v>
          </cell>
          <cell r="KG10">
            <v>0</v>
          </cell>
          <cell r="KH10">
            <v>0.12054593763085322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5.2253394147359265E-2</v>
          </cell>
          <cell r="KN10">
            <v>0</v>
          </cell>
          <cell r="KO10">
            <v>5.6407562990133171E-2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0.15507189251218761</v>
          </cell>
          <cell r="KZ10">
            <v>0.75942708388352742</v>
          </cell>
          <cell r="LA10">
            <v>0.12535056861318375</v>
          </cell>
          <cell r="LB10">
            <v>0</v>
          </cell>
          <cell r="LC10">
            <v>0.25182221597241355</v>
          </cell>
          <cell r="LD10" t="e">
            <v>#DIV/0!</v>
          </cell>
          <cell r="LE10" t="e">
            <v>#DIV/0!</v>
          </cell>
          <cell r="LF10">
            <v>0</v>
          </cell>
          <cell r="LG10">
            <v>0</v>
          </cell>
          <cell r="LH10">
            <v>0.22448790259539314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0.46486493175196564</v>
          </cell>
          <cell r="LP10">
            <v>5.3882619224308134E-2</v>
          </cell>
          <cell r="LQ10">
            <v>0.20533443165448656</v>
          </cell>
          <cell r="LR10">
            <v>0.16817560144476107</v>
          </cell>
          <cell r="LS10">
            <v>0.41921132634482228</v>
          </cell>
          <cell r="LT10">
            <v>7.4456737285614791E-2</v>
          </cell>
          <cell r="LU10">
            <v>0.14143949523347044</v>
          </cell>
          <cell r="LV10">
            <v>0</v>
          </cell>
          <cell r="LW10">
            <v>8.8020803510727802E-2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0.12352304040099343</v>
          </cell>
          <cell r="MG10">
            <v>0.11041570298433151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0.94114388998131404</v>
          </cell>
          <cell r="MM10">
            <v>0.11816651215421681</v>
          </cell>
          <cell r="MN10">
            <v>7.3338187622057002E-2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0.23615259531108754</v>
          </cell>
          <cell r="MU10">
            <v>0</v>
          </cell>
          <cell r="MV10">
            <v>0</v>
          </cell>
          <cell r="MW10">
            <v>0</v>
          </cell>
          <cell r="MX10" t="e">
            <v>#DIV/0!</v>
          </cell>
          <cell r="MY10">
            <v>0</v>
          </cell>
          <cell r="MZ10">
            <v>0</v>
          </cell>
          <cell r="NA10">
            <v>0</v>
          </cell>
          <cell r="NB10">
            <v>0.13032148826787837</v>
          </cell>
          <cell r="NC10">
            <v>0</v>
          </cell>
          <cell r="ND10">
            <v>0</v>
          </cell>
          <cell r="NE10">
            <v>0</v>
          </cell>
          <cell r="NF10">
            <v>0.21983309824684796</v>
          </cell>
          <cell r="NG10">
            <v>0</v>
          </cell>
          <cell r="NH10">
            <v>0</v>
          </cell>
          <cell r="NI10">
            <v>0.36843851004127587</v>
          </cell>
          <cell r="NJ10">
            <v>0.34868488295422922</v>
          </cell>
          <cell r="NK10">
            <v>0</v>
          </cell>
          <cell r="NL10">
            <v>9.2977042569847193E-2</v>
          </cell>
          <cell r="NM10">
            <v>0.17094100737428966</v>
          </cell>
          <cell r="NN10">
            <v>0</v>
          </cell>
          <cell r="NO10">
            <v>0</v>
          </cell>
          <cell r="NP10">
            <v>7.6433322404066986E-2</v>
          </cell>
          <cell r="NQ10">
            <v>8.1667211230731201E-2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0.21294133274833754</v>
          </cell>
          <cell r="NW10">
            <v>0.55954621137920524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0.14996923875715265</v>
          </cell>
          <cell r="OH10">
            <v>0</v>
          </cell>
          <cell r="OI10">
            <v>0</v>
          </cell>
          <cell r="OJ10">
            <v>0.43585936384850066</v>
          </cell>
          <cell r="OK10">
            <v>0.48201798671621204</v>
          </cell>
          <cell r="OL10">
            <v>0</v>
          </cell>
          <cell r="OM10">
            <v>0</v>
          </cell>
          <cell r="ON10">
            <v>0</v>
          </cell>
          <cell r="OO10">
            <v>0</v>
          </cell>
          <cell r="OP10">
            <v>0</v>
          </cell>
          <cell r="OQ10">
            <v>0</v>
          </cell>
          <cell r="OR10">
            <v>0.76993894803312257</v>
          </cell>
          <cell r="OS10">
            <v>0</v>
          </cell>
          <cell r="OT10">
            <v>0</v>
          </cell>
          <cell r="OU10">
            <v>0</v>
          </cell>
          <cell r="OV10">
            <v>0.1393317483152198</v>
          </cell>
          <cell r="OW10">
            <v>0.49151151169057467</v>
          </cell>
          <cell r="OX10">
            <v>0</v>
          </cell>
          <cell r="OY10">
            <v>0.27222180498782</v>
          </cell>
          <cell r="OZ10">
            <v>0</v>
          </cell>
          <cell r="PA10" t="e">
            <v>#DIV/0!</v>
          </cell>
          <cell r="PB10">
            <v>0</v>
          </cell>
          <cell r="PC10">
            <v>0</v>
          </cell>
          <cell r="PD10">
            <v>0</v>
          </cell>
          <cell r="PE10">
            <v>0</v>
          </cell>
          <cell r="PF10">
            <v>0.11547883295951707</v>
          </cell>
          <cell r="PG10">
            <v>0.24505104522008456</v>
          </cell>
          <cell r="PH10">
            <v>0</v>
          </cell>
          <cell r="PI10">
            <v>0</v>
          </cell>
          <cell r="PJ10">
            <v>0</v>
          </cell>
          <cell r="PK10">
            <v>8.5589258229372911E-2</v>
          </cell>
          <cell r="PL10">
            <v>5.4024190704189574E-2</v>
          </cell>
          <cell r="PM10">
            <v>7.6133075493844862E-2</v>
          </cell>
          <cell r="PN10">
            <v>0</v>
          </cell>
          <cell r="PO10">
            <v>0.14076325368046155</v>
          </cell>
          <cell r="PP10">
            <v>0</v>
          </cell>
          <cell r="PQ10">
            <v>0.29491055175242176</v>
          </cell>
          <cell r="PR10">
            <v>0.12631398237190253</v>
          </cell>
          <cell r="PS10">
            <v>8.274417656633172E-2</v>
          </cell>
          <cell r="PT10">
            <v>0</v>
          </cell>
          <cell r="PU10">
            <v>0.10836799207383353</v>
          </cell>
          <cell r="PV10">
            <v>0.32497749604357251</v>
          </cell>
          <cell r="PW10">
            <v>0.10559903042150305</v>
          </cell>
          <cell r="PX10">
            <v>0</v>
          </cell>
          <cell r="PY10">
            <v>0</v>
          </cell>
          <cell r="PZ10">
            <v>0</v>
          </cell>
          <cell r="QA10">
            <v>0</v>
          </cell>
          <cell r="QB10">
            <v>0</v>
          </cell>
          <cell r="QC10">
            <v>0</v>
          </cell>
          <cell r="QD10">
            <v>0</v>
          </cell>
          <cell r="QE10">
            <v>0.90849149791626838</v>
          </cell>
          <cell r="QF10">
            <v>0.18219233394574438</v>
          </cell>
          <cell r="QG10">
            <v>8.9877954267279028E-2</v>
          </cell>
          <cell r="QH10">
            <v>0</v>
          </cell>
          <cell r="QI10">
            <v>0</v>
          </cell>
          <cell r="QJ10">
            <v>0</v>
          </cell>
          <cell r="QK10">
            <v>0</v>
          </cell>
          <cell r="QL10">
            <v>0</v>
          </cell>
          <cell r="QM10">
            <v>0</v>
          </cell>
          <cell r="QN10">
            <v>0</v>
          </cell>
          <cell r="QO10">
            <v>0.10580216137288646</v>
          </cell>
          <cell r="QP10">
            <v>0.39056675784377204</v>
          </cell>
          <cell r="QQ10">
            <v>8.5739319229249669E-2</v>
          </cell>
          <cell r="QR10">
            <v>9.2931496098944175E-2</v>
          </cell>
          <cell r="QS10">
            <v>0</v>
          </cell>
          <cell r="QT10">
            <v>7.388631879843692E-2</v>
          </cell>
          <cell r="QU10">
            <v>0</v>
          </cell>
          <cell r="QV10">
            <v>0.13421350834163562</v>
          </cell>
          <cell r="QW10">
            <v>0</v>
          </cell>
          <cell r="QX10">
            <v>0</v>
          </cell>
          <cell r="QY10">
            <v>0</v>
          </cell>
          <cell r="QZ10">
            <v>0</v>
          </cell>
          <cell r="RA10">
            <v>0.12260123857126043</v>
          </cell>
          <cell r="RB10">
            <v>0.22351330094819571</v>
          </cell>
          <cell r="RC10">
            <v>0</v>
          </cell>
          <cell r="RD10">
            <v>0.42557008874261909</v>
          </cell>
          <cell r="RE10">
            <v>0</v>
          </cell>
          <cell r="RF10">
            <v>0.13225610854457562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0.11665402037101393</v>
          </cell>
          <cell r="RL10">
            <v>0.34807613708297558</v>
          </cell>
          <cell r="RM10">
            <v>0.3898560645620916</v>
          </cell>
          <cell r="RN10">
            <v>0</v>
          </cell>
          <cell r="RO10">
            <v>0.35307107373703911</v>
          </cell>
          <cell r="RP10">
            <v>0</v>
          </cell>
          <cell r="RQ10">
            <v>0</v>
          </cell>
          <cell r="RR10">
            <v>0</v>
          </cell>
          <cell r="RS10">
            <v>0.17874240106627903</v>
          </cell>
          <cell r="RT10">
            <v>0</v>
          </cell>
          <cell r="RU10">
            <v>0.21914229028835966</v>
          </cell>
          <cell r="RV10">
            <v>0</v>
          </cell>
          <cell r="RW10">
            <v>0</v>
          </cell>
          <cell r="RX10">
            <v>0</v>
          </cell>
          <cell r="RY10">
            <v>0.16161012717031714</v>
          </cell>
          <cell r="RZ10">
            <v>0</v>
          </cell>
          <cell r="SA10">
            <v>0.12623259880232371</v>
          </cell>
          <cell r="SB10">
            <v>0</v>
          </cell>
          <cell r="SC10">
            <v>0</v>
          </cell>
          <cell r="SD10">
            <v>0</v>
          </cell>
          <cell r="SE10">
            <v>0</v>
          </cell>
          <cell r="SF10">
            <v>0</v>
          </cell>
          <cell r="SG10">
            <v>0</v>
          </cell>
          <cell r="SH10">
            <v>0</v>
          </cell>
          <cell r="SI10">
            <v>0.3070917688462218</v>
          </cell>
          <cell r="SJ10">
            <v>0.3509887466292993</v>
          </cell>
          <cell r="SK10">
            <v>0</v>
          </cell>
          <cell r="SL10">
            <v>0</v>
          </cell>
          <cell r="SM10">
            <v>0</v>
          </cell>
          <cell r="SN10">
            <v>0</v>
          </cell>
          <cell r="SO10">
            <v>0</v>
          </cell>
          <cell r="SP10">
            <v>0.45747088030155508</v>
          </cell>
          <cell r="SQ10">
            <v>0</v>
          </cell>
          <cell r="SR10">
            <v>0</v>
          </cell>
          <cell r="SS10">
            <v>0</v>
          </cell>
          <cell r="ST10">
            <v>0</v>
          </cell>
          <cell r="SU10">
            <v>0.21190592137331393</v>
          </cell>
          <cell r="SV10">
            <v>0</v>
          </cell>
          <cell r="SW10">
            <v>0</v>
          </cell>
          <cell r="SX10">
            <v>0.146572183387843</v>
          </cell>
          <cell r="SY10">
            <v>0</v>
          </cell>
          <cell r="SZ10">
            <v>0</v>
          </cell>
          <cell r="TA10">
            <v>0</v>
          </cell>
          <cell r="TB10">
            <v>0.20912995122317271</v>
          </cell>
          <cell r="TC10">
            <v>0.29691322656464975</v>
          </cell>
          <cell r="TD10">
            <v>0.36003117287527792</v>
          </cell>
          <cell r="TE10">
            <v>0</v>
          </cell>
          <cell r="TF10">
            <v>0.32580511442229887</v>
          </cell>
          <cell r="TG10">
            <v>0</v>
          </cell>
          <cell r="TH10">
            <v>0.32778684362173255</v>
          </cell>
          <cell r="TI10">
            <v>0</v>
          </cell>
          <cell r="TJ10">
            <v>0</v>
          </cell>
          <cell r="TK10">
            <v>0.36142356281299004</v>
          </cell>
          <cell r="TL10">
            <v>7.4642522905914069E-2</v>
          </cell>
          <cell r="TM10">
            <v>0</v>
          </cell>
          <cell r="TN10">
            <v>0.11272290538003181</v>
          </cell>
          <cell r="TO10">
            <v>0.24300740892080164</v>
          </cell>
          <cell r="TP10">
            <v>0.46085777721243532</v>
          </cell>
          <cell r="TQ10">
            <v>0</v>
          </cell>
          <cell r="TR10">
            <v>0.25479924935793857</v>
          </cell>
          <cell r="TS10">
            <v>0.14233345548387819</v>
          </cell>
          <cell r="TT10">
            <v>0.2041199013204256</v>
          </cell>
          <cell r="TU10">
            <v>0.11300448150775852</v>
          </cell>
          <cell r="TV10">
            <v>0</v>
          </cell>
          <cell r="TW10">
            <v>0</v>
          </cell>
          <cell r="TX10">
            <v>0.15962298111066744</v>
          </cell>
          <cell r="TY10">
            <v>0.40536042762758678</v>
          </cell>
          <cell r="TZ10">
            <v>0.2019153235637246</v>
          </cell>
          <cell r="UA10">
            <v>0</v>
          </cell>
          <cell r="UB10">
            <v>0.16620185118167774</v>
          </cell>
          <cell r="UC10">
            <v>5.5180249766242653E-2</v>
          </cell>
          <cell r="UD10">
            <v>0</v>
          </cell>
          <cell r="UE10">
            <v>5.7689956582940287E-2</v>
          </cell>
          <cell r="UF10">
            <v>0</v>
          </cell>
          <cell r="UG10">
            <v>0</v>
          </cell>
          <cell r="UH10">
            <v>0</v>
          </cell>
          <cell r="UI10">
            <v>0</v>
          </cell>
          <cell r="UJ10">
            <v>0.17353812341344749</v>
          </cell>
          <cell r="UK10">
            <v>0</v>
          </cell>
          <cell r="UL10">
            <v>0</v>
          </cell>
          <cell r="UM10">
            <v>9.7046778605596518E-2</v>
          </cell>
          <cell r="UN10">
            <v>0.12340058269593258</v>
          </cell>
          <cell r="UO10">
            <v>0.41604928584779105</v>
          </cell>
          <cell r="UP10">
            <v>0</v>
          </cell>
          <cell r="UQ10">
            <v>0.3019121405563775</v>
          </cell>
          <cell r="UR10">
            <v>0.17308159421809038</v>
          </cell>
          <cell r="US10">
            <v>0</v>
          </cell>
          <cell r="UT10">
            <v>0</v>
          </cell>
          <cell r="UU10">
            <v>0</v>
          </cell>
          <cell r="UV10">
            <v>6.2048924051277356E-2</v>
          </cell>
          <cell r="UW10">
            <v>0.10394362925674998</v>
          </cell>
          <cell r="UX10">
            <v>6.3322872436249206E-2</v>
          </cell>
          <cell r="UY10">
            <v>0.15969109171659315</v>
          </cell>
          <cell r="UZ10">
            <v>5.2623551869270285E-2</v>
          </cell>
          <cell r="VA10">
            <v>0.3116317888820091</v>
          </cell>
          <cell r="VB10">
            <v>0</v>
          </cell>
          <cell r="VC10">
            <v>0</v>
          </cell>
          <cell r="VD10">
            <v>0.32012387870003089</v>
          </cell>
          <cell r="VE10">
            <v>0</v>
          </cell>
          <cell r="VF10">
            <v>0</v>
          </cell>
          <cell r="VG10">
            <v>0.10374712419761183</v>
          </cell>
          <cell r="VH10">
            <v>0</v>
          </cell>
          <cell r="VI10">
            <v>0</v>
          </cell>
          <cell r="VJ10">
            <v>0</v>
          </cell>
          <cell r="VK10">
            <v>0</v>
          </cell>
          <cell r="VL10">
            <v>0.22590599096883912</v>
          </cell>
          <cell r="VM10">
            <v>0.17500411731038371</v>
          </cell>
          <cell r="VN10">
            <v>0</v>
          </cell>
          <cell r="VO10">
            <v>0</v>
          </cell>
          <cell r="VP10">
            <v>0</v>
          </cell>
          <cell r="VQ10">
            <v>0.17162619588676245</v>
          </cell>
          <cell r="VR10">
            <v>0</v>
          </cell>
          <cell r="VS10">
            <v>0</v>
          </cell>
          <cell r="VT10">
            <v>0</v>
          </cell>
          <cell r="VU10">
            <v>0.89002285133613412</v>
          </cell>
          <cell r="VV10">
            <v>0</v>
          </cell>
          <cell r="VW10">
            <v>0.18095458424371141</v>
          </cell>
          <cell r="VX10">
            <v>0.3352104336820721</v>
          </cell>
          <cell r="VY10">
            <v>0</v>
          </cell>
          <cell r="VZ10">
            <v>0</v>
          </cell>
          <cell r="WA10">
            <v>0</v>
          </cell>
          <cell r="WB10">
            <v>0.22245883193959387</v>
          </cell>
          <cell r="WC10">
            <v>0.16267168614898195</v>
          </cell>
          <cell r="WD10">
            <v>6.0170327891255794E-2</v>
          </cell>
          <cell r="WE10">
            <v>0</v>
          </cell>
          <cell r="WF10">
            <v>0.11802581591644275</v>
          </cell>
          <cell r="WG10">
            <v>0</v>
          </cell>
          <cell r="WH10">
            <v>0</v>
          </cell>
          <cell r="WI10">
            <v>0</v>
          </cell>
          <cell r="WJ10">
            <v>0.10987154632488881</v>
          </cell>
          <cell r="WK10">
            <v>6.0454585241417239E-2</v>
          </cell>
          <cell r="WL10">
            <v>0.17078212187942868</v>
          </cell>
          <cell r="WM10">
            <v>0</v>
          </cell>
          <cell r="WN10">
            <v>6.7579553938750078E-2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S10">
            <v>0</v>
          </cell>
          <cell r="WT10">
            <v>6.7048008666589887E-2</v>
          </cell>
          <cell r="WU10">
            <v>0</v>
          </cell>
          <cell r="WV10">
            <v>0</v>
          </cell>
          <cell r="WW10">
            <v>0.46326334356390225</v>
          </cell>
          <cell r="WX10">
            <v>6.1841415259120951E-2</v>
          </cell>
          <cell r="WY10">
            <v>0.37304013414051984</v>
          </cell>
          <cell r="WZ10">
            <v>0</v>
          </cell>
          <cell r="XA10">
            <v>0</v>
          </cell>
          <cell r="XB10">
            <v>0</v>
          </cell>
          <cell r="XC10">
            <v>0.15262798682128048</v>
          </cell>
          <cell r="XD10">
            <v>0</v>
          </cell>
          <cell r="XE10">
            <v>8.7255060570349277E-2</v>
          </cell>
          <cell r="XF10">
            <v>0</v>
          </cell>
          <cell r="XG10">
            <v>0.10813351722316868</v>
          </cell>
          <cell r="XH10">
            <v>0</v>
          </cell>
          <cell r="XI10">
            <v>0</v>
          </cell>
          <cell r="XJ10">
            <v>0.13462657142105347</v>
          </cell>
          <cell r="XK10">
            <v>0</v>
          </cell>
          <cell r="XL10">
            <v>8.8025981947361748E-2</v>
          </cell>
          <cell r="XM10">
            <v>0</v>
          </cell>
          <cell r="XN10">
            <v>0</v>
          </cell>
          <cell r="XO10">
            <v>0.16458047474143991</v>
          </cell>
          <cell r="XP10">
            <v>0</v>
          </cell>
          <cell r="XQ10">
            <v>0.39363586639546222</v>
          </cell>
          <cell r="XR10">
            <v>0.12755380250553486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</v>
          </cell>
          <cell r="XX10">
            <v>6.5651039165980724E-2</v>
          </cell>
          <cell r="XY10">
            <v>0.18175444594571838</v>
          </cell>
          <cell r="XZ10">
            <v>0.14017807415127367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6.8952324452981856E-2</v>
          </cell>
          <cell r="YI10">
            <v>0</v>
          </cell>
          <cell r="YJ10">
            <v>0</v>
          </cell>
          <cell r="YK10">
            <v>0.19564463794264039</v>
          </cell>
          <cell r="YL10">
            <v>0.1615471758348738</v>
          </cell>
          <cell r="YM10">
            <v>0.19825228302596759</v>
          </cell>
          <cell r="YN10">
            <v>0</v>
          </cell>
          <cell r="YO10">
            <v>0</v>
          </cell>
          <cell r="YP10">
            <v>0.17083386171124837</v>
          </cell>
          <cell r="YQ10">
            <v>0.16980500393955436</v>
          </cell>
          <cell r="YR10">
            <v>0</v>
          </cell>
          <cell r="YS10">
            <v>0</v>
          </cell>
          <cell r="YT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0.13467137941912335</v>
          </cell>
          <cell r="YY10">
            <v>0</v>
          </cell>
          <cell r="YZ10">
            <v>0.20394054739572934</v>
          </cell>
          <cell r="ZA10">
            <v>0</v>
          </cell>
          <cell r="ZB10">
            <v>9.2201469623997223E-2</v>
          </cell>
          <cell r="ZC10">
            <v>0</v>
          </cell>
          <cell r="ZD10">
            <v>0</v>
          </cell>
          <cell r="ZE10">
            <v>0</v>
          </cell>
          <cell r="ZF10">
            <v>0</v>
          </cell>
          <cell r="ZG10">
            <v>0.10184646489713158</v>
          </cell>
          <cell r="ZH10">
            <v>0.10215564782827034</v>
          </cell>
          <cell r="ZI10">
            <v>0</v>
          </cell>
          <cell r="ZJ10">
            <v>6.5597766162176038E-2</v>
          </cell>
          <cell r="ZK10">
            <v>0.10476780483869186</v>
          </cell>
          <cell r="ZL10">
            <v>5.7243616831390134E-2</v>
          </cell>
          <cell r="ZM10">
            <v>0</v>
          </cell>
          <cell r="ZN10">
            <v>0.11013865961291466</v>
          </cell>
          <cell r="ZO10">
            <v>0</v>
          </cell>
          <cell r="ZP10">
            <v>0</v>
          </cell>
          <cell r="ZQ10">
            <v>0</v>
          </cell>
          <cell r="ZR10">
            <v>7.0121423584129955E-2</v>
          </cell>
          <cell r="ZS10">
            <v>5.6967787101672614E-2</v>
          </cell>
          <cell r="ZT10">
            <v>0</v>
          </cell>
          <cell r="ZU10">
            <v>0.11850532865078119</v>
          </cell>
          <cell r="ZV10">
            <v>0.39513771054927865</v>
          </cell>
          <cell r="ZW10">
            <v>0</v>
          </cell>
          <cell r="ZX10">
            <v>0</v>
          </cell>
          <cell r="ZY10">
            <v>0.14436338421479081</v>
          </cell>
          <cell r="ZZ10">
            <v>0.33625812199233601</v>
          </cell>
          <cell r="AAA10">
            <v>0.19460559733187477</v>
          </cell>
          <cell r="AAB10">
            <v>0</v>
          </cell>
          <cell r="AAC10">
            <v>6.540693382074636E-2</v>
          </cell>
          <cell r="AAD10">
            <v>0</v>
          </cell>
          <cell r="AAE10">
            <v>0</v>
          </cell>
          <cell r="AAF10">
            <v>0</v>
          </cell>
          <cell r="AAG10">
            <v>0</v>
          </cell>
          <cell r="AAH10">
            <v>0</v>
          </cell>
          <cell r="AAI10">
            <v>0</v>
          </cell>
          <cell r="AAJ10">
            <v>0.1023093326160408</v>
          </cell>
          <cell r="AAK10">
            <v>0.12068955124998385</v>
          </cell>
          <cell r="AAL10">
            <v>0</v>
          </cell>
          <cell r="AAM10">
            <v>0</v>
          </cell>
          <cell r="AAN10">
            <v>0</v>
          </cell>
          <cell r="AAO10">
            <v>0</v>
          </cell>
          <cell r="AAP10">
            <v>6.4871193792125609E-2</v>
          </cell>
          <cell r="AAQ10">
            <v>0.13562707088148448</v>
          </cell>
          <cell r="AAR10">
            <v>0</v>
          </cell>
          <cell r="AAS10">
            <v>0</v>
          </cell>
          <cell r="AAT10">
            <v>0</v>
          </cell>
          <cell r="AAU10">
            <v>0</v>
          </cell>
          <cell r="AAV10">
            <v>0</v>
          </cell>
          <cell r="AAW10">
            <v>0</v>
          </cell>
          <cell r="AAX10">
            <v>7.1679405190847978E-2</v>
          </cell>
          <cell r="AAY10">
            <v>0</v>
          </cell>
          <cell r="AAZ10">
            <v>9.3729346881448863E-2</v>
          </cell>
          <cell r="ABA10">
            <v>0.18898593725705076</v>
          </cell>
          <cell r="ABB10">
            <v>0</v>
          </cell>
          <cell r="ABC10">
            <v>0</v>
          </cell>
          <cell r="ABD10">
            <v>0.36152299089241302</v>
          </cell>
          <cell r="ABE10">
            <v>0</v>
          </cell>
          <cell r="ABF10">
            <v>0.18753068237348502</v>
          </cell>
          <cell r="ABG10">
            <v>5.6836592961427186E-2</v>
          </cell>
          <cell r="ABH10">
            <v>6.2885917446304507E-2</v>
          </cell>
          <cell r="ABI10">
            <v>0</v>
          </cell>
          <cell r="ABJ10">
            <v>0.10574996397860846</v>
          </cell>
          <cell r="ABK10">
            <v>0.24238837920899817</v>
          </cell>
          <cell r="ABL10">
            <v>0.31349436390710889</v>
          </cell>
          <cell r="ABM10">
            <v>0.11711169205323106</v>
          </cell>
          <cell r="ABN10">
            <v>0.66877314806466504</v>
          </cell>
          <cell r="ABO10">
            <v>0.15519284003564277</v>
          </cell>
          <cell r="ABP10">
            <v>0.13100310312224031</v>
          </cell>
          <cell r="ABQ10">
            <v>0.32234484887932285</v>
          </cell>
          <cell r="ABR10">
            <v>0.23839424564874598</v>
          </cell>
          <cell r="ABS10">
            <v>0.22485295086727075</v>
          </cell>
          <cell r="ABT10">
            <v>0</v>
          </cell>
          <cell r="ABU10">
            <v>0.11845411970545665</v>
          </cell>
          <cell r="ABV10">
            <v>0.49162808778989081</v>
          </cell>
          <cell r="ABW10">
            <v>0.1211792213488783</v>
          </cell>
          <cell r="ABX10">
            <v>0</v>
          </cell>
          <cell r="ABY10">
            <v>6.643415780856933E-2</v>
          </cell>
          <cell r="ABZ10">
            <v>0.33074051809800514</v>
          </cell>
          <cell r="ACA10">
            <v>0</v>
          </cell>
          <cell r="ACB10">
            <v>0</v>
          </cell>
          <cell r="ACC10">
            <v>0</v>
          </cell>
          <cell r="ACD10">
            <v>0</v>
          </cell>
          <cell r="ACE10">
            <v>7.0948158036816519E-2</v>
          </cell>
          <cell r="ACF10">
            <v>0</v>
          </cell>
          <cell r="ACG10">
            <v>0</v>
          </cell>
          <cell r="ACH10">
            <v>0</v>
          </cell>
          <cell r="ACI10">
            <v>0.26699695797791173</v>
          </cell>
          <cell r="ACJ10">
            <v>0</v>
          </cell>
          <cell r="ACK10">
            <v>0.30438068847786126</v>
          </cell>
          <cell r="ACL10">
            <v>0.10154918666089416</v>
          </cell>
          <cell r="ACM10">
            <v>8.2531402649909574E-2</v>
          </cell>
          <cell r="ACN10">
            <v>0.24224295556483164</v>
          </cell>
          <cell r="ACO10">
            <v>0</v>
          </cell>
          <cell r="ACP10">
            <v>0.19031309224262666</v>
          </cell>
          <cell r="ACQ10">
            <v>0.42587663055877367</v>
          </cell>
          <cell r="ACR10">
            <v>0</v>
          </cell>
          <cell r="ACS10">
            <v>0.34680988996519696</v>
          </cell>
          <cell r="ACT10">
            <v>0</v>
          </cell>
          <cell r="ACU10">
            <v>0.387499156731753</v>
          </cell>
          <cell r="ACV10">
            <v>0</v>
          </cell>
          <cell r="ACW10">
            <v>9.7769695361875658E-2</v>
          </cell>
          <cell r="ACX10">
            <v>0</v>
          </cell>
          <cell r="ACY10">
            <v>0</v>
          </cell>
          <cell r="ACZ10">
            <v>9.1768289364560385E-2</v>
          </cell>
          <cell r="ADA10">
            <v>8.196871547735475E-2</v>
          </cell>
          <cell r="ADB10">
            <v>0</v>
          </cell>
          <cell r="ADC10">
            <v>0.31549929364701879</v>
          </cell>
          <cell r="ADD10">
            <v>0</v>
          </cell>
          <cell r="ADE10">
            <v>0</v>
          </cell>
          <cell r="ADF10">
            <v>0</v>
          </cell>
          <cell r="ADG10">
            <v>0.13541288788576247</v>
          </cell>
          <cell r="ADH10">
            <v>0</v>
          </cell>
          <cell r="ADI10">
            <v>0</v>
          </cell>
          <cell r="ADJ10">
            <v>0</v>
          </cell>
          <cell r="ADK10">
            <v>0</v>
          </cell>
          <cell r="ADL10">
            <v>0.25566566147895187</v>
          </cell>
          <cell r="ADM10">
            <v>0.53006429182492887</v>
          </cell>
          <cell r="ADN10">
            <v>0.17926851984748357</v>
          </cell>
          <cell r="ADO10">
            <v>0</v>
          </cell>
          <cell r="ADP10">
            <v>0</v>
          </cell>
          <cell r="ADQ10">
            <v>0.17101724556265091</v>
          </cell>
          <cell r="ADR10">
            <v>9.3169083512643247E-2</v>
          </cell>
          <cell r="ADS10">
            <v>0.40795524624247204</v>
          </cell>
          <cell r="ADT10">
            <v>0</v>
          </cell>
          <cell r="ADU10">
            <v>0.3250486009968549</v>
          </cell>
          <cell r="ADV10">
            <v>0.10737392587065159</v>
          </cell>
          <cell r="ADW10">
            <v>0</v>
          </cell>
          <cell r="ADX10">
            <v>7.5087231540244104E-2</v>
          </cell>
          <cell r="ADY10">
            <v>0</v>
          </cell>
          <cell r="ADZ10">
            <v>0.2626266477921162</v>
          </cell>
          <cell r="AEA10">
            <v>0.14166908905531359</v>
          </cell>
          <cell r="AEB10">
            <v>0.10744414774495965</v>
          </cell>
          <cell r="AEC10">
            <v>5.3238610968136001E-2</v>
          </cell>
          <cell r="AED10">
            <v>0</v>
          </cell>
          <cell r="AEE10">
            <v>0.15583591798255611</v>
          </cell>
          <cell r="AEF10">
            <v>0.42688891047470812</v>
          </cell>
          <cell r="AEG10">
            <v>8.8243621938059305E-2</v>
          </cell>
          <cell r="AEH10">
            <v>0</v>
          </cell>
          <cell r="AEI10">
            <v>0.25342295046877999</v>
          </cell>
          <cell r="AEJ10">
            <v>0.36413974117140391</v>
          </cell>
          <cell r="AEK10">
            <v>0</v>
          </cell>
          <cell r="AEL10">
            <v>0.73517895247285303</v>
          </cell>
          <cell r="AEM10">
            <v>0</v>
          </cell>
          <cell r="AEN10">
            <v>0</v>
          </cell>
          <cell r="AEO10">
            <v>0.23046912983311782</v>
          </cell>
          <cell r="AEP10">
            <v>0</v>
          </cell>
          <cell r="AEQ10">
            <v>0.13732322836134064</v>
          </cell>
          <cell r="AER10">
            <v>0</v>
          </cell>
          <cell r="AES10">
            <v>0.14818587096759767</v>
          </cell>
          <cell r="AET10">
            <v>0</v>
          </cell>
          <cell r="AEU10">
            <v>0</v>
          </cell>
          <cell r="AEV10">
            <v>0</v>
          </cell>
          <cell r="AEW10">
            <v>0</v>
          </cell>
          <cell r="AEX10">
            <v>0</v>
          </cell>
          <cell r="AEY10">
            <v>0</v>
          </cell>
          <cell r="AEZ10">
            <v>0</v>
          </cell>
          <cell r="AFA10">
            <v>0</v>
          </cell>
          <cell r="AFB10">
            <v>0.20800210771868721</v>
          </cell>
          <cell r="AFC10">
            <v>0.55658644399717805</v>
          </cell>
          <cell r="AFD10">
            <v>0</v>
          </cell>
          <cell r="AFE10">
            <v>0</v>
          </cell>
          <cell r="AFF10">
            <v>0.19114511251719646</v>
          </cell>
          <cell r="AFG10">
            <v>0.58479001543256959</v>
          </cell>
          <cell r="AFH10">
            <v>0</v>
          </cell>
          <cell r="AFI10">
            <v>0</v>
          </cell>
          <cell r="AFJ10">
            <v>0.17084064425303605</v>
          </cell>
          <cell r="AFK10">
            <v>0</v>
          </cell>
          <cell r="AFL10">
            <v>0</v>
          </cell>
          <cell r="AFM10">
            <v>0</v>
          </cell>
          <cell r="AFN10">
            <v>0</v>
          </cell>
          <cell r="AFO10">
            <v>0</v>
          </cell>
          <cell r="AFP10">
            <v>0</v>
          </cell>
          <cell r="AFQ10">
            <v>0</v>
          </cell>
          <cell r="AFR10">
            <v>5.7775698625173032E-2</v>
          </cell>
          <cell r="AFS10">
            <v>0</v>
          </cell>
          <cell r="AFT10">
            <v>0</v>
          </cell>
          <cell r="AFU10">
            <v>0</v>
          </cell>
          <cell r="AFV10">
            <v>0</v>
          </cell>
          <cell r="AFW10">
            <v>0</v>
          </cell>
          <cell r="AFX10">
            <v>0</v>
          </cell>
          <cell r="AFY10">
            <v>0</v>
          </cell>
          <cell r="AFZ10">
            <v>0</v>
          </cell>
          <cell r="AGA10">
            <v>0</v>
          </cell>
          <cell r="AGB10">
            <v>0</v>
          </cell>
          <cell r="AGC10">
            <v>0</v>
          </cell>
          <cell r="AGD10">
            <v>0</v>
          </cell>
          <cell r="AG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6.8482282294543381E-2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0.42126584053008886</v>
          </cell>
          <cell r="L11">
            <v>9.2569520982475534E-2</v>
          </cell>
          <cell r="M11">
            <v>0.18926080329707415</v>
          </cell>
          <cell r="N11">
            <v>0</v>
          </cell>
          <cell r="O11">
            <v>0.19902288342682822</v>
          </cell>
          <cell r="P11">
            <v>0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5.0809257714759887E-2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9.7151658952821962E-2</v>
          </cell>
          <cell r="AY11">
            <v>0</v>
          </cell>
          <cell r="AZ11">
            <v>0.16694702923815441</v>
          </cell>
          <cell r="BA11">
            <v>0.87998688818848647</v>
          </cell>
          <cell r="BB11">
            <v>0.13402347274175241</v>
          </cell>
          <cell r="BC11">
            <v>0.19272492101703761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0.29844666026961258</v>
          </cell>
          <cell r="BJ11">
            <v>0</v>
          </cell>
          <cell r="BK11">
            <v>9.1719577772341979E-2</v>
          </cell>
          <cell r="BL11">
            <v>0</v>
          </cell>
          <cell r="BM11">
            <v>0.22507462864211214</v>
          </cell>
          <cell r="BN11">
            <v>5.3156385849363781E-2</v>
          </cell>
          <cell r="BO11">
            <v>0</v>
          </cell>
          <cell r="BP11">
            <v>0</v>
          </cell>
          <cell r="BQ11">
            <v>0</v>
          </cell>
          <cell r="BR11">
            <v>0.27967300208288148</v>
          </cell>
          <cell r="BS11">
            <v>0</v>
          </cell>
          <cell r="BT11">
            <v>0.17139080732095685</v>
          </cell>
          <cell r="BU11">
            <v>0</v>
          </cell>
          <cell r="BV11">
            <v>0</v>
          </cell>
          <cell r="BW11">
            <v>0</v>
          </cell>
          <cell r="BX11">
            <v>0.35356222482697924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0.12204012749405413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0.37863108557297703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0.96808812125396249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0.35030580728345606</v>
          </cell>
          <cell r="DF11">
            <v>0</v>
          </cell>
          <cell r="DG11">
            <v>6.8380612852261852E-2</v>
          </cell>
          <cell r="DH11">
            <v>0.20675846744416967</v>
          </cell>
          <cell r="DI11">
            <v>0.50214068304582149</v>
          </cell>
          <cell r="DJ11">
            <v>0.1118760693599937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0.35161032837217565</v>
          </cell>
          <cell r="DR11">
            <v>0</v>
          </cell>
          <cell r="DS11">
            <v>0</v>
          </cell>
          <cell r="DT11">
            <v>0</v>
          </cell>
          <cell r="DU11">
            <v>0.17231180887300743</v>
          </cell>
          <cell r="DV11">
            <v>0</v>
          </cell>
          <cell r="DW11">
            <v>0.70130020856581698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0.47162179874768823</v>
          </cell>
          <cell r="EC11">
            <v>0</v>
          </cell>
          <cell r="ED11">
            <v>0.16271178344818857</v>
          </cell>
          <cell r="EE11">
            <v>0</v>
          </cell>
          <cell r="EF11">
            <v>0.21624551977540302</v>
          </cell>
          <cell r="EG11">
            <v>0.14943221715629953</v>
          </cell>
          <cell r="EH11">
            <v>0</v>
          </cell>
          <cell r="EI11">
            <v>0</v>
          </cell>
          <cell r="EJ11">
            <v>0</v>
          </cell>
          <cell r="EK11">
            <v>0.16199983220816822</v>
          </cell>
          <cell r="EL11">
            <v>0</v>
          </cell>
          <cell r="EM11">
            <v>0.34348715783684991</v>
          </cell>
          <cell r="EN11">
            <v>0</v>
          </cell>
          <cell r="EO11">
            <v>0</v>
          </cell>
          <cell r="EP11">
            <v>0.14425964608429137</v>
          </cell>
          <cell r="EQ11">
            <v>0.64373330825849484</v>
          </cell>
          <cell r="ER11">
            <v>0.14076515894550595</v>
          </cell>
          <cell r="ES11">
            <v>7.9928037016862741E-2</v>
          </cell>
          <cell r="ET11">
            <v>9.3063064916872967E-2</v>
          </cell>
          <cell r="EU11">
            <v>0</v>
          </cell>
          <cell r="EV11">
            <v>5.3768167646493545E-2</v>
          </cell>
          <cell r="EW11">
            <v>7.5334508334843592E-2</v>
          </cell>
          <cell r="EX11">
            <v>0</v>
          </cell>
          <cell r="EY11">
            <v>0.25212220687192366</v>
          </cell>
          <cell r="EZ11">
            <v>0.39956674458125596</v>
          </cell>
          <cell r="FA11">
            <v>6.8100478541904361E-2</v>
          </cell>
          <cell r="FB11">
            <v>0</v>
          </cell>
          <cell r="FC11">
            <v>0.22256095227218026</v>
          </cell>
          <cell r="FD11">
            <v>0.34754092501071482</v>
          </cell>
          <cell r="FE11">
            <v>0.14342843688964091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8.2071691707002972E-2</v>
          </cell>
          <cell r="FL11">
            <v>5.2290017140750274E-2</v>
          </cell>
          <cell r="FM11">
            <v>0.23715181770643931</v>
          </cell>
          <cell r="FN11">
            <v>0.40553932160521217</v>
          </cell>
          <cell r="FO11">
            <v>0</v>
          </cell>
          <cell r="FP11">
            <v>0</v>
          </cell>
          <cell r="FQ11">
            <v>0.73594957579406084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8.6461427153974868E-2</v>
          </cell>
          <cell r="FX11">
            <v>0.2230173628114801</v>
          </cell>
          <cell r="FY11">
            <v>0.44614894851385356</v>
          </cell>
          <cell r="FZ11">
            <v>0</v>
          </cell>
          <cell r="GA11">
            <v>0</v>
          </cell>
          <cell r="GB11">
            <v>6.3799831973366361E-2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0.26162342982850523</v>
          </cell>
          <cell r="GH11">
            <v>0.53684387117373333</v>
          </cell>
          <cell r="GI11">
            <v>0.57049253483552043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8.9230169414893978E-2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5.3137483988822599E-2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9.3824748649931677E-2</v>
          </cell>
          <cell r="HF11">
            <v>0.19933413491088342</v>
          </cell>
          <cell r="HG11">
            <v>0.46326131676143006</v>
          </cell>
          <cell r="HH11">
            <v>0</v>
          </cell>
          <cell r="HI11">
            <v>0</v>
          </cell>
          <cell r="HJ11">
            <v>0.21958705719009955</v>
          </cell>
          <cell r="HK11">
            <v>0.45922732217692552</v>
          </cell>
          <cell r="HL11">
            <v>0</v>
          </cell>
          <cell r="HM11">
            <v>0</v>
          </cell>
          <cell r="HN11">
            <v>0.11545187744787326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0.30568046589407732</v>
          </cell>
          <cell r="HZ11">
            <v>0</v>
          </cell>
          <cell r="IA11">
            <v>0</v>
          </cell>
          <cell r="IB11">
            <v>0.2683298342346736</v>
          </cell>
          <cell r="IC11">
            <v>0.1052283869470962</v>
          </cell>
          <cell r="ID11">
            <v>0</v>
          </cell>
          <cell r="IE11">
            <v>0</v>
          </cell>
          <cell r="IF11">
            <v>0</v>
          </cell>
          <cell r="IG11">
            <v>0.23653637206830264</v>
          </cell>
          <cell r="IH11">
            <v>0.25284254928342326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0.12704619747385734</v>
          </cell>
          <cell r="IS11">
            <v>0</v>
          </cell>
          <cell r="IT11">
            <v>0</v>
          </cell>
          <cell r="IU11">
            <v>0.25924566909058833</v>
          </cell>
          <cell r="IV11">
            <v>0.18925811678832016</v>
          </cell>
          <cell r="IW11">
            <v>0.3471396925433306</v>
          </cell>
          <cell r="IX11">
            <v>0</v>
          </cell>
          <cell r="IY11">
            <v>0</v>
          </cell>
          <cell r="IZ11">
            <v>0.15277889604559228</v>
          </cell>
          <cell r="JA11">
            <v>0.22630498970221202</v>
          </cell>
          <cell r="JB11">
            <v>0.13455003443360664</v>
          </cell>
          <cell r="JC11">
            <v>0.55857845848986909</v>
          </cell>
          <cell r="JD11">
            <v>0.14404013565224894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K11">
            <v>0</v>
          </cell>
          <cell r="JL11">
            <v>0</v>
          </cell>
          <cell r="JM11">
            <v>0</v>
          </cell>
          <cell r="JN11">
            <v>7.4626312237690368E-2</v>
          </cell>
          <cell r="JO11">
            <v>0.10404421844850448</v>
          </cell>
          <cell r="JP11">
            <v>0</v>
          </cell>
          <cell r="JQ11">
            <v>0.10075260771980887</v>
          </cell>
          <cell r="JR11">
            <v>0.240710921627352</v>
          </cell>
          <cell r="JS11">
            <v>0</v>
          </cell>
          <cell r="JT11">
            <v>0</v>
          </cell>
          <cell r="JU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JZ11">
            <v>0</v>
          </cell>
          <cell r="KA11">
            <v>0</v>
          </cell>
          <cell r="KB11">
            <v>0.24437421457483166</v>
          </cell>
          <cell r="KC11">
            <v>0.27313315321094328</v>
          </cell>
          <cell r="KD11">
            <v>0</v>
          </cell>
          <cell r="KE11">
            <v>0.2471012880806516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J11">
            <v>7.0462682788549863E-2</v>
          </cell>
          <cell r="KK11">
            <v>0.36513110253664643</v>
          </cell>
          <cell r="KL11">
            <v>0</v>
          </cell>
          <cell r="KM11">
            <v>9.2227525746803887E-2</v>
          </cell>
          <cell r="KN11">
            <v>0.16005503298462256</v>
          </cell>
          <cell r="KO11">
            <v>0</v>
          </cell>
          <cell r="KP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>
            <v>0</v>
          </cell>
          <cell r="KV11">
            <v>0</v>
          </cell>
          <cell r="KW11">
            <v>0</v>
          </cell>
          <cell r="KX11">
            <v>0</v>
          </cell>
          <cell r="KY11">
            <v>0.22722448156248606</v>
          </cell>
          <cell r="KZ11">
            <v>0</v>
          </cell>
          <cell r="LA11">
            <v>0</v>
          </cell>
          <cell r="LB11">
            <v>0.32592373592236296</v>
          </cell>
          <cell r="LC11">
            <v>0</v>
          </cell>
          <cell r="LD11" t="e">
            <v>#DIV/0!</v>
          </cell>
          <cell r="LE11" t="e">
            <v>#DIV/0!</v>
          </cell>
          <cell r="LF11">
            <v>0</v>
          </cell>
          <cell r="LG11">
            <v>0</v>
          </cell>
          <cell r="LH11">
            <v>0</v>
          </cell>
          <cell r="LI11">
            <v>0</v>
          </cell>
          <cell r="LJ11">
            <v>0</v>
          </cell>
          <cell r="LK11">
            <v>0</v>
          </cell>
          <cell r="LL11">
            <v>0.1267252221451225</v>
          </cell>
          <cell r="LM11">
            <v>0</v>
          </cell>
          <cell r="LN11">
            <v>0.13277230649741931</v>
          </cell>
          <cell r="LO11">
            <v>0</v>
          </cell>
          <cell r="LP11">
            <v>0</v>
          </cell>
          <cell r="LQ11">
            <v>0.19279826818577619</v>
          </cell>
          <cell r="LR11">
            <v>0.11929512005682061</v>
          </cell>
          <cell r="LS11">
            <v>0</v>
          </cell>
          <cell r="LT11">
            <v>0.38790762702409659</v>
          </cell>
          <cell r="LU11">
            <v>0</v>
          </cell>
          <cell r="LV11">
            <v>0</v>
          </cell>
          <cell r="LW11">
            <v>0.19880763938025167</v>
          </cell>
          <cell r="LX11">
            <v>0</v>
          </cell>
          <cell r="LY11">
            <v>0.25849719579544989</v>
          </cell>
          <cell r="LZ11">
            <v>0</v>
          </cell>
          <cell r="MA11">
            <v>0.5852404704169627</v>
          </cell>
          <cell r="MB11">
            <v>0.23799810346952799</v>
          </cell>
          <cell r="MC11">
            <v>0</v>
          </cell>
          <cell r="MD11">
            <v>0</v>
          </cell>
          <cell r="ME11">
            <v>0</v>
          </cell>
          <cell r="MF11">
            <v>0</v>
          </cell>
          <cell r="MG11">
            <v>0</v>
          </cell>
          <cell r="MH11">
            <v>0</v>
          </cell>
          <cell r="MI11">
            <v>0</v>
          </cell>
          <cell r="MJ11">
            <v>0.21560998258474903</v>
          </cell>
          <cell r="MK11">
            <v>0</v>
          </cell>
          <cell r="ML11">
            <v>0</v>
          </cell>
          <cell r="MM11">
            <v>0.36407500177503654</v>
          </cell>
          <cell r="MN11">
            <v>0</v>
          </cell>
          <cell r="MO11">
            <v>0</v>
          </cell>
          <cell r="MP11">
            <v>0.10907471953373526</v>
          </cell>
          <cell r="MQ11">
            <v>5.642511962012569E-2</v>
          </cell>
          <cell r="MR11">
            <v>0</v>
          </cell>
          <cell r="MS11">
            <v>0</v>
          </cell>
          <cell r="MT11">
            <v>0</v>
          </cell>
          <cell r="MU11">
            <v>0</v>
          </cell>
          <cell r="MV11">
            <v>0</v>
          </cell>
          <cell r="MW11">
            <v>0</v>
          </cell>
          <cell r="MX11" t="e">
            <v>#DIV/0!</v>
          </cell>
          <cell r="MY11">
            <v>0</v>
          </cell>
          <cell r="MZ11">
            <v>0.36576582592604751</v>
          </cell>
          <cell r="NA11">
            <v>0.32796221171981332</v>
          </cell>
          <cell r="NB11">
            <v>0.22506693920495141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0.10384132539965645</v>
          </cell>
          <cell r="NL11">
            <v>0</v>
          </cell>
          <cell r="NM11">
            <v>0</v>
          </cell>
          <cell r="NN11">
            <v>0</v>
          </cell>
          <cell r="NO11">
            <v>0.12368554555167326</v>
          </cell>
          <cell r="NP11">
            <v>0.15552095130948834</v>
          </cell>
          <cell r="NQ11">
            <v>0.2238966425715074</v>
          </cell>
          <cell r="NR11">
            <v>0.21308646397324604</v>
          </cell>
          <cell r="NS11">
            <v>0</v>
          </cell>
          <cell r="NT11">
            <v>0</v>
          </cell>
          <cell r="NU11">
            <v>0</v>
          </cell>
          <cell r="NV11">
            <v>0</v>
          </cell>
          <cell r="NW11">
            <v>0</v>
          </cell>
          <cell r="NX11">
            <v>0</v>
          </cell>
          <cell r="NY11">
            <v>0</v>
          </cell>
          <cell r="NZ11">
            <v>0</v>
          </cell>
          <cell r="OA11">
            <v>6.0625408734281877E-2</v>
          </cell>
          <cell r="OB11">
            <v>0</v>
          </cell>
          <cell r="OC11">
            <v>0</v>
          </cell>
          <cell r="OD11">
            <v>0</v>
          </cell>
          <cell r="OE11">
            <v>0</v>
          </cell>
          <cell r="OF11">
            <v>0</v>
          </cell>
          <cell r="OG11">
            <v>0</v>
          </cell>
          <cell r="OH11">
            <v>0</v>
          </cell>
          <cell r="OI11">
            <v>0</v>
          </cell>
          <cell r="OJ11">
            <v>0</v>
          </cell>
          <cell r="OK11">
            <v>0.16351311568554663</v>
          </cell>
          <cell r="OL11">
            <v>0</v>
          </cell>
          <cell r="OM11">
            <v>0.12614568271914359</v>
          </cell>
          <cell r="ON11">
            <v>0.15247183882451668</v>
          </cell>
          <cell r="OO11">
            <v>0</v>
          </cell>
          <cell r="OP11">
            <v>0.22077603031337451</v>
          </cell>
          <cell r="OQ11">
            <v>0</v>
          </cell>
          <cell r="OR11">
            <v>0</v>
          </cell>
          <cell r="OS11">
            <v>0</v>
          </cell>
          <cell r="OT11">
            <v>0.51531600882815842</v>
          </cell>
          <cell r="OU11">
            <v>0.79184054725792463</v>
          </cell>
          <cell r="OV11">
            <v>0</v>
          </cell>
          <cell r="OW11">
            <v>0</v>
          </cell>
          <cell r="OX11">
            <v>0</v>
          </cell>
          <cell r="OY11">
            <v>0.46043377388898798</v>
          </cell>
          <cell r="OZ11">
            <v>0</v>
          </cell>
          <cell r="PA11" t="e">
            <v>#DIV/0!</v>
          </cell>
          <cell r="PB11">
            <v>0</v>
          </cell>
          <cell r="PC11">
            <v>0</v>
          </cell>
          <cell r="PD11">
            <v>0.12781838943283189</v>
          </cell>
          <cell r="PE11">
            <v>0.44733925863589918</v>
          </cell>
          <cell r="PF11">
            <v>0</v>
          </cell>
          <cell r="PG11">
            <v>0</v>
          </cell>
          <cell r="PH11">
            <v>0</v>
          </cell>
          <cell r="PI11">
            <v>0</v>
          </cell>
          <cell r="PJ11">
            <v>0.13358986562998817</v>
          </cell>
          <cell r="PK11">
            <v>0.21198955963939375</v>
          </cell>
          <cell r="PL11">
            <v>0.25870222655423958</v>
          </cell>
          <cell r="PM11">
            <v>9.5691632055734666E-2</v>
          </cell>
          <cell r="PN11">
            <v>0.29357944520502627</v>
          </cell>
          <cell r="PO11">
            <v>0</v>
          </cell>
          <cell r="PP11">
            <v>0</v>
          </cell>
          <cell r="PQ11">
            <v>0</v>
          </cell>
          <cell r="PR11">
            <v>0</v>
          </cell>
          <cell r="PS11">
            <v>0</v>
          </cell>
          <cell r="PT11">
            <v>0</v>
          </cell>
          <cell r="PU11">
            <v>0</v>
          </cell>
          <cell r="PV11">
            <v>0</v>
          </cell>
          <cell r="PW11">
            <v>0.16899832519545535</v>
          </cell>
          <cell r="PX11">
            <v>0.11785216316594818</v>
          </cell>
          <cell r="PY11">
            <v>0</v>
          </cell>
          <cell r="PZ11">
            <v>0.20026901747267295</v>
          </cell>
          <cell r="QA11">
            <v>0</v>
          </cell>
          <cell r="QB11">
            <v>0</v>
          </cell>
          <cell r="QC11">
            <v>0</v>
          </cell>
          <cell r="QD11">
            <v>0.19529899924141997</v>
          </cell>
          <cell r="QE11">
            <v>0</v>
          </cell>
          <cell r="QF11">
            <v>0</v>
          </cell>
          <cell r="QG11">
            <v>5.963405075395295E-2</v>
          </cell>
          <cell r="QH11">
            <v>0.20054450428811202</v>
          </cell>
          <cell r="QI11">
            <v>0</v>
          </cell>
          <cell r="QJ11">
            <v>0</v>
          </cell>
          <cell r="QK11">
            <v>0</v>
          </cell>
          <cell r="QL11">
            <v>0</v>
          </cell>
          <cell r="QM11">
            <v>0</v>
          </cell>
          <cell r="QN11">
            <v>6.87053057968946E-2</v>
          </cell>
          <cell r="QO11">
            <v>0</v>
          </cell>
          <cell r="QP11">
            <v>0</v>
          </cell>
          <cell r="QQ11">
            <v>0</v>
          </cell>
          <cell r="QR11">
            <v>0</v>
          </cell>
          <cell r="QS11">
            <v>8.6739669988650153E-2</v>
          </cell>
          <cell r="QT11">
            <v>0.23861065382246474</v>
          </cell>
          <cell r="QU11">
            <v>0</v>
          </cell>
          <cell r="QV11">
            <v>5.924304867046646E-2</v>
          </cell>
          <cell r="QW11">
            <v>0</v>
          </cell>
          <cell r="QX11">
            <v>0</v>
          </cell>
          <cell r="QY11">
            <v>0</v>
          </cell>
          <cell r="QZ11">
            <v>0.83190027670559852</v>
          </cell>
          <cell r="RA11">
            <v>0.35004087772920878</v>
          </cell>
          <cell r="RB11">
            <v>0</v>
          </cell>
          <cell r="RC11">
            <v>0.92898494492497719</v>
          </cell>
          <cell r="RD11">
            <v>7.2580426979670334E-2</v>
          </cell>
          <cell r="RE11">
            <v>0</v>
          </cell>
          <cell r="RF11">
            <v>0</v>
          </cell>
          <cell r="RG11">
            <v>0.10510706143578881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0.88348386703626858</v>
          </cell>
          <cell r="RO11">
            <v>0</v>
          </cell>
          <cell r="RP11">
            <v>0</v>
          </cell>
          <cell r="RQ11">
            <v>0.69344725295401854</v>
          </cell>
          <cell r="RR11">
            <v>0</v>
          </cell>
          <cell r="RS11">
            <v>0</v>
          </cell>
          <cell r="RT11">
            <v>0</v>
          </cell>
          <cell r="RU11">
            <v>0.72360171160523856</v>
          </cell>
          <cell r="RV11">
            <v>0</v>
          </cell>
          <cell r="RW11">
            <v>0</v>
          </cell>
          <cell r="RX11">
            <v>0.10069622038031911</v>
          </cell>
          <cell r="RY11">
            <v>0.1471784648494531</v>
          </cell>
          <cell r="RZ11">
            <v>0.18187720985573966</v>
          </cell>
          <cell r="SA11">
            <v>0.16432230182680901</v>
          </cell>
          <cell r="SB11">
            <v>0</v>
          </cell>
          <cell r="SC11">
            <v>0</v>
          </cell>
          <cell r="SD11">
            <v>0</v>
          </cell>
          <cell r="SE11">
            <v>0.17835689819656328</v>
          </cell>
          <cell r="SF11">
            <v>0</v>
          </cell>
          <cell r="SG11">
            <v>0</v>
          </cell>
          <cell r="SH11">
            <v>0</v>
          </cell>
          <cell r="SI11">
            <v>5.0713744047260659E-2</v>
          </cell>
          <cell r="SJ11">
            <v>0.12889653210513188</v>
          </cell>
          <cell r="SK11">
            <v>0</v>
          </cell>
          <cell r="SL11">
            <v>0</v>
          </cell>
          <cell r="SM11">
            <v>0.24350468401474556</v>
          </cell>
          <cell r="SN11">
            <v>0</v>
          </cell>
          <cell r="SO11">
            <v>0</v>
          </cell>
          <cell r="SP11">
            <v>0.18139145672341966</v>
          </cell>
          <cell r="SQ11">
            <v>0</v>
          </cell>
          <cell r="SR11">
            <v>0</v>
          </cell>
          <cell r="SS11">
            <v>0</v>
          </cell>
          <cell r="ST11">
            <v>0</v>
          </cell>
          <cell r="SU11">
            <v>0</v>
          </cell>
          <cell r="SV11">
            <v>0</v>
          </cell>
          <cell r="SW11">
            <v>0</v>
          </cell>
          <cell r="SX11">
            <v>0.2221612063549358</v>
          </cell>
          <cell r="SY11">
            <v>0</v>
          </cell>
          <cell r="SZ11">
            <v>0</v>
          </cell>
          <cell r="TA11">
            <v>0</v>
          </cell>
          <cell r="TB11">
            <v>0.18336700212651716</v>
          </cell>
          <cell r="TC11">
            <v>0.15323793162197771</v>
          </cell>
          <cell r="TD11">
            <v>0</v>
          </cell>
          <cell r="TE11">
            <v>0</v>
          </cell>
          <cell r="TF11">
            <v>0</v>
          </cell>
          <cell r="TG11">
            <v>0</v>
          </cell>
          <cell r="TH11">
            <v>0</v>
          </cell>
          <cell r="TI11">
            <v>0</v>
          </cell>
          <cell r="TJ11">
            <v>0</v>
          </cell>
          <cell r="TK11">
            <v>0</v>
          </cell>
          <cell r="TL11">
            <v>0</v>
          </cell>
          <cell r="TM11">
            <v>0</v>
          </cell>
          <cell r="TN11">
            <v>0</v>
          </cell>
          <cell r="TO11">
            <v>0</v>
          </cell>
          <cell r="TP11">
            <v>0</v>
          </cell>
          <cell r="TQ11">
            <v>9.4209804483757015E-2</v>
          </cell>
          <cell r="TR11">
            <v>0</v>
          </cell>
          <cell r="TS11">
            <v>0</v>
          </cell>
          <cell r="TT11">
            <v>0</v>
          </cell>
          <cell r="TU11">
            <v>0</v>
          </cell>
          <cell r="TV11">
            <v>0</v>
          </cell>
          <cell r="TW11">
            <v>0</v>
          </cell>
          <cell r="TX11">
            <v>0</v>
          </cell>
          <cell r="TY11">
            <v>0</v>
          </cell>
          <cell r="TZ11">
            <v>0</v>
          </cell>
          <cell r="UA11">
            <v>0</v>
          </cell>
          <cell r="UB11">
            <v>0</v>
          </cell>
          <cell r="UC11">
            <v>0</v>
          </cell>
          <cell r="UD11">
            <v>0</v>
          </cell>
          <cell r="UE11">
            <v>0</v>
          </cell>
          <cell r="UF11">
            <v>0</v>
          </cell>
          <cell r="UG11">
            <v>0</v>
          </cell>
          <cell r="UH11">
            <v>0</v>
          </cell>
          <cell r="UI11">
            <v>0</v>
          </cell>
          <cell r="UJ11">
            <v>0</v>
          </cell>
          <cell r="UK11">
            <v>0</v>
          </cell>
          <cell r="UL11">
            <v>7.7881245063065194E-2</v>
          </cell>
          <cell r="UM11">
            <v>5.4049637060320822E-2</v>
          </cell>
          <cell r="UN11">
            <v>0</v>
          </cell>
          <cell r="UO11">
            <v>5.6241934543212115E-2</v>
          </cell>
          <cell r="UP11">
            <v>0</v>
          </cell>
          <cell r="UQ11">
            <v>0</v>
          </cell>
          <cell r="UR11">
            <v>0</v>
          </cell>
          <cell r="US11">
            <v>0</v>
          </cell>
          <cell r="UT11">
            <v>0</v>
          </cell>
          <cell r="UU11">
            <v>6.6901723197641719E-2</v>
          </cell>
          <cell r="UV11">
            <v>0</v>
          </cell>
          <cell r="UW11">
            <v>0</v>
          </cell>
          <cell r="UX11">
            <v>7.4501029090011758E-2</v>
          </cell>
          <cell r="UY11">
            <v>0</v>
          </cell>
          <cell r="UZ11">
            <v>0.15788603069953708</v>
          </cell>
          <cell r="VA11">
            <v>0</v>
          </cell>
          <cell r="VB11">
            <v>0</v>
          </cell>
          <cell r="VC11">
            <v>0</v>
          </cell>
          <cell r="VD11">
            <v>0</v>
          </cell>
          <cell r="VE11">
            <v>0</v>
          </cell>
          <cell r="VF11">
            <v>0</v>
          </cell>
          <cell r="VG11">
            <v>0</v>
          </cell>
          <cell r="VH11">
            <v>0</v>
          </cell>
          <cell r="VI11">
            <v>5.3348445519622804E-2</v>
          </cell>
          <cell r="VJ11">
            <v>0.35335157008863538</v>
          </cell>
          <cell r="VK11">
            <v>0</v>
          </cell>
          <cell r="VL11">
            <v>0</v>
          </cell>
          <cell r="VM11">
            <v>0</v>
          </cell>
          <cell r="VN11">
            <v>0</v>
          </cell>
          <cell r="VO11">
            <v>0</v>
          </cell>
          <cell r="VP11">
            <v>0</v>
          </cell>
          <cell r="VQ11">
            <v>0</v>
          </cell>
          <cell r="VR11">
            <v>0</v>
          </cell>
          <cell r="VS11">
            <v>0</v>
          </cell>
          <cell r="VT11">
            <v>0</v>
          </cell>
          <cell r="VU11">
            <v>0</v>
          </cell>
          <cell r="VV11">
            <v>0</v>
          </cell>
          <cell r="VW11">
            <v>0</v>
          </cell>
          <cell r="VX11">
            <v>0.11245007185089986</v>
          </cell>
          <cell r="VY11">
            <v>0</v>
          </cell>
          <cell r="VZ11">
            <v>5.9870780910270975E-2</v>
          </cell>
          <cell r="WA11">
            <v>0</v>
          </cell>
          <cell r="WB11">
            <v>0</v>
          </cell>
          <cell r="WC11">
            <v>0</v>
          </cell>
          <cell r="WD11">
            <v>0.16972877398063102</v>
          </cell>
          <cell r="WE11">
            <v>0.11722997490417998</v>
          </cell>
          <cell r="WF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0.296504175804647</v>
          </cell>
          <cell r="WL11">
            <v>0</v>
          </cell>
          <cell r="WM11">
            <v>0.18074455131276004</v>
          </cell>
          <cell r="WN11">
            <v>0</v>
          </cell>
          <cell r="WO11">
            <v>0.43459338761381022</v>
          </cell>
          <cell r="WP11">
            <v>0.32437623049910297</v>
          </cell>
          <cell r="WQ11">
            <v>0.35700249028554709</v>
          </cell>
          <cell r="WR11">
            <v>0</v>
          </cell>
          <cell r="WS11">
            <v>0</v>
          </cell>
          <cell r="WT11">
            <v>0</v>
          </cell>
          <cell r="WU11">
            <v>0</v>
          </cell>
          <cell r="WV11">
            <v>0.27980406326916946</v>
          </cell>
          <cell r="WW11">
            <v>5.9286354172006686E-2</v>
          </cell>
          <cell r="WX11">
            <v>0</v>
          </cell>
          <cell r="WY11">
            <v>5.3525149254585548E-2</v>
          </cell>
          <cell r="WZ11">
            <v>0</v>
          </cell>
          <cell r="XA11">
            <v>0.29177536606701404</v>
          </cell>
          <cell r="XB11">
            <v>0</v>
          </cell>
          <cell r="XC11">
            <v>0</v>
          </cell>
          <cell r="XD11">
            <v>7.5259889055630538E-2</v>
          </cell>
          <cell r="XE11">
            <v>0</v>
          </cell>
          <cell r="XF11">
            <v>0.17464278533895497</v>
          </cell>
          <cell r="XG11">
            <v>0</v>
          </cell>
          <cell r="XH11">
            <v>0</v>
          </cell>
          <cell r="XI11">
            <v>0</v>
          </cell>
          <cell r="XJ11">
            <v>0</v>
          </cell>
          <cell r="XK11">
            <v>0.48014133219282329</v>
          </cell>
          <cell r="XL11">
            <v>0</v>
          </cell>
          <cell r="XM11">
            <v>0</v>
          </cell>
          <cell r="XN11">
            <v>0</v>
          </cell>
          <cell r="XO11">
            <v>0</v>
          </cell>
          <cell r="XP11">
            <v>0</v>
          </cell>
          <cell r="XQ11">
            <v>0.10783230615783412</v>
          </cell>
          <cell r="XR11">
            <v>9.5999006986056346E-2</v>
          </cell>
          <cell r="XS11">
            <v>0.34222101336654115</v>
          </cell>
          <cell r="XT11">
            <v>0.44878215620565198</v>
          </cell>
          <cell r="XU11">
            <v>0</v>
          </cell>
          <cell r="XV11">
            <v>5.4399638908013775E-2</v>
          </cell>
          <cell r="XW11">
            <v>0</v>
          </cell>
          <cell r="XX11">
            <v>0.12983686548495962</v>
          </cell>
          <cell r="XY11">
            <v>7.6947935371444856E-2</v>
          </cell>
          <cell r="XZ11">
            <v>0.11978323030740258</v>
          </cell>
          <cell r="YA11">
            <v>0.12501775704007731</v>
          </cell>
          <cell r="YB11">
            <v>0.43394774907807787</v>
          </cell>
          <cell r="YC11">
            <v>0.14150032416545627</v>
          </cell>
          <cell r="YD11">
            <v>0.31984207377954582</v>
          </cell>
          <cell r="YE11">
            <v>0</v>
          </cell>
          <cell r="YF11">
            <v>0.80282767348675388</v>
          </cell>
          <cell r="YG11">
            <v>0</v>
          </cell>
          <cell r="YH11">
            <v>0</v>
          </cell>
          <cell r="YI11">
            <v>0</v>
          </cell>
          <cell r="YJ11">
            <v>5.6007143643899658E-2</v>
          </cell>
          <cell r="YK11">
            <v>0</v>
          </cell>
          <cell r="YL11">
            <v>0</v>
          </cell>
          <cell r="YM11">
            <v>0.18363255166362477</v>
          </cell>
          <cell r="YN11">
            <v>0</v>
          </cell>
          <cell r="YO11">
            <v>5.070850596721687E-2</v>
          </cell>
          <cell r="YP11">
            <v>0</v>
          </cell>
          <cell r="YQ11">
            <v>0</v>
          </cell>
          <cell r="YR11">
            <v>0</v>
          </cell>
          <cell r="YS11">
            <v>0</v>
          </cell>
          <cell r="YT11">
            <v>0</v>
          </cell>
          <cell r="YU11">
            <v>0</v>
          </cell>
          <cell r="YV11">
            <v>0.32111241391664069</v>
          </cell>
          <cell r="YW11">
            <v>0.50220444310138979</v>
          </cell>
          <cell r="YX11">
            <v>0</v>
          </cell>
          <cell r="YY11">
            <v>0</v>
          </cell>
          <cell r="YZ11">
            <v>8.6150384092759658E-2</v>
          </cell>
          <cell r="ZA11">
            <v>0</v>
          </cell>
          <cell r="ZB11">
            <v>0</v>
          </cell>
          <cell r="ZC11">
            <v>0</v>
          </cell>
          <cell r="ZD11">
            <v>0</v>
          </cell>
          <cell r="ZE11">
            <v>0</v>
          </cell>
          <cell r="ZF11">
            <v>0</v>
          </cell>
          <cell r="ZG11">
            <v>0.202346150761571</v>
          </cell>
          <cell r="ZH11">
            <v>0.21128146965385491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M11">
            <v>0</v>
          </cell>
          <cell r="ZN11">
            <v>0</v>
          </cell>
          <cell r="ZO11">
            <v>0.44702380426666261</v>
          </cell>
          <cell r="ZP11">
            <v>9.033018707026115E-2</v>
          </cell>
          <cell r="ZQ11">
            <v>0</v>
          </cell>
          <cell r="ZR11">
            <v>0.14087749858674284</v>
          </cell>
          <cell r="ZS11">
            <v>0.10925371963675454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ZY11">
            <v>0</v>
          </cell>
          <cell r="ZZ11">
            <v>0</v>
          </cell>
          <cell r="AAA11">
            <v>0</v>
          </cell>
          <cell r="AAB11">
            <v>0.17291394078406425</v>
          </cell>
          <cell r="AAC11">
            <v>0.29084533579954114</v>
          </cell>
          <cell r="AAD11">
            <v>0</v>
          </cell>
          <cell r="AAE11">
            <v>0</v>
          </cell>
          <cell r="AAF11">
            <v>0</v>
          </cell>
          <cell r="AAG11">
            <v>0</v>
          </cell>
          <cell r="AAH11">
            <v>0</v>
          </cell>
          <cell r="AAI11">
            <v>0</v>
          </cell>
          <cell r="AAJ11">
            <v>0.18273732852170371</v>
          </cell>
          <cell r="AAK11">
            <v>0.20324349435592809</v>
          </cell>
          <cell r="AAL11">
            <v>0</v>
          </cell>
          <cell r="AAM11">
            <v>0</v>
          </cell>
          <cell r="AAN11">
            <v>0</v>
          </cell>
          <cell r="AAO11">
            <v>0</v>
          </cell>
          <cell r="AAP11">
            <v>0</v>
          </cell>
          <cell r="AAQ11">
            <v>0</v>
          </cell>
          <cell r="AAR11">
            <v>0.19025358333011758</v>
          </cell>
          <cell r="AAS11">
            <v>0</v>
          </cell>
          <cell r="AAT11">
            <v>0</v>
          </cell>
          <cell r="AAU11">
            <v>0</v>
          </cell>
          <cell r="AAV11">
            <v>0</v>
          </cell>
          <cell r="AAW11">
            <v>0</v>
          </cell>
          <cell r="AAX11">
            <v>0</v>
          </cell>
          <cell r="AAY11">
            <v>0.15910036305318992</v>
          </cell>
          <cell r="AAZ11">
            <v>0.13173229555717567</v>
          </cell>
          <cell r="ABA11">
            <v>0</v>
          </cell>
          <cell r="ABB11">
            <v>0</v>
          </cell>
          <cell r="ABC11">
            <v>0</v>
          </cell>
          <cell r="ABD11">
            <v>0</v>
          </cell>
          <cell r="ABE11">
            <v>0</v>
          </cell>
          <cell r="ABF11">
            <v>0</v>
          </cell>
          <cell r="ABG11">
            <v>0</v>
          </cell>
          <cell r="ABH11">
            <v>0.66804402164698051</v>
          </cell>
          <cell r="ABI11">
            <v>0</v>
          </cell>
          <cell r="ABJ11">
            <v>0</v>
          </cell>
          <cell r="ABK11">
            <v>0</v>
          </cell>
          <cell r="ABL11">
            <v>0.14241034416832457</v>
          </cell>
          <cell r="ABM11">
            <v>0.20691480621829841</v>
          </cell>
          <cell r="ABN11">
            <v>0</v>
          </cell>
          <cell r="ABO11">
            <v>0</v>
          </cell>
          <cell r="ABP11">
            <v>0</v>
          </cell>
          <cell r="ABQ11">
            <v>0</v>
          </cell>
          <cell r="ABR11">
            <v>0</v>
          </cell>
          <cell r="ABS11">
            <v>0</v>
          </cell>
          <cell r="ABT11">
            <v>0</v>
          </cell>
          <cell r="ABU11">
            <v>0.13924322510092693</v>
          </cell>
          <cell r="ABV11">
            <v>0.23948808289201873</v>
          </cell>
          <cell r="ABW11">
            <v>0.23794840632922529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0</v>
          </cell>
          <cell r="ACD11">
            <v>0.3119171189401283</v>
          </cell>
          <cell r="ACE11">
            <v>0</v>
          </cell>
          <cell r="ACF11">
            <v>0</v>
          </cell>
          <cell r="ACG11">
            <v>0</v>
          </cell>
          <cell r="ACH11">
            <v>0</v>
          </cell>
          <cell r="ACI11">
            <v>0</v>
          </cell>
          <cell r="ACJ11">
            <v>5.8560376759361016E-2</v>
          </cell>
          <cell r="ACK11">
            <v>0</v>
          </cell>
          <cell r="ACL11">
            <v>0</v>
          </cell>
          <cell r="ACM11">
            <v>0</v>
          </cell>
          <cell r="ACN11">
            <v>0</v>
          </cell>
          <cell r="ACO11">
            <v>0</v>
          </cell>
          <cell r="ACP11">
            <v>0</v>
          </cell>
          <cell r="ACQ11">
            <v>0</v>
          </cell>
          <cell r="ACR11">
            <v>0</v>
          </cell>
          <cell r="ACS11">
            <v>0</v>
          </cell>
          <cell r="ACT11">
            <v>0</v>
          </cell>
          <cell r="ACU11">
            <v>0</v>
          </cell>
          <cell r="ACV11">
            <v>0</v>
          </cell>
          <cell r="ACW11">
            <v>0.13098162302937683</v>
          </cell>
          <cell r="ACX11">
            <v>0</v>
          </cell>
          <cell r="ACY11">
            <v>0</v>
          </cell>
          <cell r="ACZ11">
            <v>0</v>
          </cell>
          <cell r="ADA11">
            <v>0</v>
          </cell>
          <cell r="ADB11">
            <v>0</v>
          </cell>
          <cell r="ADC11">
            <v>0</v>
          </cell>
          <cell r="ADD11">
            <v>0</v>
          </cell>
          <cell r="ADE11">
            <v>0</v>
          </cell>
          <cell r="ADF11">
            <v>0</v>
          </cell>
          <cell r="ADG11">
            <v>0</v>
          </cell>
          <cell r="ADH11">
            <v>0</v>
          </cell>
          <cell r="ADI11">
            <v>0</v>
          </cell>
          <cell r="ADJ11">
            <v>0</v>
          </cell>
          <cell r="ADK11">
            <v>0</v>
          </cell>
          <cell r="ADL11">
            <v>0</v>
          </cell>
          <cell r="ADM11">
            <v>0</v>
          </cell>
          <cell r="ADN11">
            <v>0</v>
          </cell>
          <cell r="ADO11">
            <v>0</v>
          </cell>
          <cell r="ADP11">
            <v>0</v>
          </cell>
          <cell r="ADQ11">
            <v>0</v>
          </cell>
          <cell r="ADR11">
            <v>0</v>
          </cell>
          <cell r="ADS11">
            <v>0</v>
          </cell>
          <cell r="ADT11">
            <v>0.19504854894453938</v>
          </cell>
          <cell r="ADU11">
            <v>0</v>
          </cell>
          <cell r="ADV11">
            <v>0.25989633425706665</v>
          </cell>
          <cell r="ADW11">
            <v>0</v>
          </cell>
          <cell r="ADX11">
            <v>0</v>
          </cell>
          <cell r="ADY11">
            <v>0</v>
          </cell>
          <cell r="ADZ11">
            <v>5.8315573556560536E-2</v>
          </cell>
          <cell r="AEA11">
            <v>0</v>
          </cell>
          <cell r="AEB11">
            <v>0</v>
          </cell>
          <cell r="AEC11">
            <v>0</v>
          </cell>
          <cell r="AED11">
            <v>0</v>
          </cell>
          <cell r="AEE11">
            <v>0</v>
          </cell>
          <cell r="AEF11">
            <v>0</v>
          </cell>
          <cell r="AEG11">
            <v>0.18224920301145728</v>
          </cell>
          <cell r="AEH11">
            <v>0</v>
          </cell>
          <cell r="AEI11">
            <v>0</v>
          </cell>
          <cell r="AEJ11">
            <v>8.6543969709384411E-2</v>
          </cell>
          <cell r="AEK11">
            <v>0</v>
          </cell>
          <cell r="AEL11">
            <v>0</v>
          </cell>
          <cell r="AEM11">
            <v>0</v>
          </cell>
          <cell r="AEN11">
            <v>0</v>
          </cell>
          <cell r="AEO11">
            <v>7.1280443395651427E-2</v>
          </cell>
          <cell r="AEP11">
            <v>0</v>
          </cell>
          <cell r="AEQ11">
            <v>0</v>
          </cell>
          <cell r="AER11">
            <v>0</v>
          </cell>
          <cell r="AES11">
            <v>0</v>
          </cell>
          <cell r="AET11">
            <v>0</v>
          </cell>
          <cell r="AEU11">
            <v>0</v>
          </cell>
          <cell r="AEV11">
            <v>0</v>
          </cell>
          <cell r="AEW11">
            <v>0</v>
          </cell>
          <cell r="AEX11">
            <v>0</v>
          </cell>
          <cell r="AEY11">
            <v>0</v>
          </cell>
          <cell r="AEZ11">
            <v>0</v>
          </cell>
          <cell r="AFA11">
            <v>0</v>
          </cell>
          <cell r="AFB11">
            <v>0</v>
          </cell>
          <cell r="AFC11">
            <v>0</v>
          </cell>
          <cell r="AFD11">
            <v>0</v>
          </cell>
          <cell r="AFE11">
            <v>0</v>
          </cell>
          <cell r="AFF11">
            <v>0</v>
          </cell>
          <cell r="AFG11">
            <v>0.18734585362220949</v>
          </cell>
          <cell r="AFH11">
            <v>0.57795064331508283</v>
          </cell>
          <cell r="AFI11">
            <v>0</v>
          </cell>
          <cell r="AFJ11">
            <v>0</v>
          </cell>
          <cell r="AFK11">
            <v>0</v>
          </cell>
          <cell r="AFL11">
            <v>0</v>
          </cell>
          <cell r="AFM11">
            <v>0</v>
          </cell>
          <cell r="AFN11">
            <v>0</v>
          </cell>
          <cell r="AFO11">
            <v>0</v>
          </cell>
          <cell r="AFP11">
            <v>0</v>
          </cell>
          <cell r="AFQ11">
            <v>0</v>
          </cell>
          <cell r="AFR11">
            <v>6.8462154279436707E-2</v>
          </cell>
          <cell r="AFS11">
            <v>0</v>
          </cell>
          <cell r="AFT11">
            <v>0</v>
          </cell>
          <cell r="AFU11">
            <v>0</v>
          </cell>
          <cell r="AFV11">
            <v>0.26390150637308168</v>
          </cell>
          <cell r="AFW11">
            <v>0.64834711076011264</v>
          </cell>
          <cell r="AFX11">
            <v>0</v>
          </cell>
          <cell r="AFY11">
            <v>0</v>
          </cell>
          <cell r="AFZ11">
            <v>0</v>
          </cell>
          <cell r="AGA11">
            <v>0</v>
          </cell>
          <cell r="AGB11">
            <v>0</v>
          </cell>
          <cell r="AGC11">
            <v>0</v>
          </cell>
          <cell r="AGD11">
            <v>0</v>
          </cell>
          <cell r="AG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e">
            <v>#DIV/0!</v>
          </cell>
          <cell r="R12" t="e">
            <v>#DIV/0!</v>
          </cell>
          <cell r="S12" t="e">
            <v>#DIV/0!</v>
          </cell>
          <cell r="T12" t="e">
            <v>#DIV/0!</v>
          </cell>
          <cell r="U12">
            <v>0</v>
          </cell>
          <cell r="V12">
            <v>9.0434341566949975E-2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0.18818298881804002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6.7861556787252322E-2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6.1797727920671217E-2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0.26715519838135016</v>
          </cell>
          <cell r="BK12">
            <v>0</v>
          </cell>
          <cell r="BL12">
            <v>0</v>
          </cell>
          <cell r="BM12">
            <v>8.1034120789356345E-2</v>
          </cell>
          <cell r="BN12">
            <v>0</v>
          </cell>
          <cell r="BO12">
            <v>0</v>
          </cell>
          <cell r="BP12">
            <v>0.24534263110061003</v>
          </cell>
          <cell r="BQ12">
            <v>6.9525299298667437E-2</v>
          </cell>
          <cell r="BR12">
            <v>0</v>
          </cell>
          <cell r="BS12">
            <v>5.8231408037864467E-2</v>
          </cell>
          <cell r="BT12">
            <v>0</v>
          </cell>
          <cell r="BU12">
            <v>0</v>
          </cell>
          <cell r="BV12">
            <v>0.31477311638637351</v>
          </cell>
          <cell r="BW12">
            <v>0</v>
          </cell>
          <cell r="BX12">
            <v>0</v>
          </cell>
          <cell r="BY12">
            <v>0.38882887154852036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0.21638092140326348</v>
          </cell>
          <cell r="CJ12">
            <v>0</v>
          </cell>
          <cell r="CK12">
            <v>7.8662732077889833E-2</v>
          </cell>
          <cell r="CL12">
            <v>0</v>
          </cell>
          <cell r="CM12">
            <v>0</v>
          </cell>
          <cell r="CN12">
            <v>0</v>
          </cell>
          <cell r="CO12">
            <v>0.20212691914611597</v>
          </cell>
          <cell r="CP12">
            <v>0.32137726623452578</v>
          </cell>
          <cell r="CQ12">
            <v>9.1174388305041737E-2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5.362102091825232E-2</v>
          </cell>
          <cell r="CZ12">
            <v>0</v>
          </cell>
          <cell r="DA12">
            <v>0</v>
          </cell>
          <cell r="DB12">
            <v>6.7821557263932519E-2</v>
          </cell>
          <cell r="DC12">
            <v>0.19970460792899958</v>
          </cell>
          <cell r="DD12">
            <v>0.29791958997944185</v>
          </cell>
          <cell r="DE12">
            <v>0</v>
          </cell>
          <cell r="DF12">
            <v>0.10347745105191386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7.0296270504697528E-2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0.29084904083355301</v>
          </cell>
          <cell r="FS12">
            <v>0.41639932763866527</v>
          </cell>
          <cell r="FT12">
            <v>0</v>
          </cell>
          <cell r="FU12">
            <v>0</v>
          </cell>
          <cell r="FV12">
            <v>0</v>
          </cell>
          <cell r="FW12">
            <v>5.4813509723980913E-2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0.25977244233836749</v>
          </cell>
          <cell r="GR12">
            <v>0.47719955941098741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5.8606385458267525E-2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9.6832133646882035E-2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7.5288594159283823E-2</v>
          </cell>
          <cell r="HP12">
            <v>0</v>
          </cell>
          <cell r="HQ12">
            <v>9.4164265828404287E-2</v>
          </cell>
          <cell r="HR12">
            <v>0</v>
          </cell>
          <cell r="HS12">
            <v>8.0473727472877232E-2</v>
          </cell>
          <cell r="HT12">
            <v>0</v>
          </cell>
          <cell r="HU12">
            <v>0</v>
          </cell>
          <cell r="HV12">
            <v>0.22856152068953015</v>
          </cell>
          <cell r="HW12">
            <v>0.39736759553887457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0.13502482591131698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I12">
            <v>6.1313994857743165E-2</v>
          </cell>
          <cell r="JJ12">
            <v>0</v>
          </cell>
          <cell r="JK12">
            <v>0</v>
          </cell>
          <cell r="JL12">
            <v>0</v>
          </cell>
          <cell r="JM12">
            <v>5.5988476831027971E-2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0.18492382301605317</v>
          </cell>
          <cell r="JT12">
            <v>0</v>
          </cell>
          <cell r="JU12">
            <v>0</v>
          </cell>
          <cell r="JV12">
            <v>0.96548101122208752</v>
          </cell>
          <cell r="JW12">
            <v>0</v>
          </cell>
          <cell r="JX12">
            <v>0</v>
          </cell>
          <cell r="JY12">
            <v>0</v>
          </cell>
          <cell r="JZ12">
            <v>0.16337442902324212</v>
          </cell>
          <cell r="KA12">
            <v>0.19779564159264978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6.8830611319536703E-2</v>
          </cell>
          <cell r="KK12">
            <v>0</v>
          </cell>
          <cell r="KL12">
            <v>0</v>
          </cell>
          <cell r="KM12">
            <v>5.5934856299054717E-2</v>
          </cell>
          <cell r="KN12">
            <v>0.18334629928586232</v>
          </cell>
          <cell r="KO12">
            <v>0.23966277104761488</v>
          </cell>
          <cell r="KP12">
            <v>0</v>
          </cell>
          <cell r="KQ12">
            <v>0</v>
          </cell>
          <cell r="KR12">
            <v>0</v>
          </cell>
          <cell r="KS12">
            <v>0</v>
          </cell>
          <cell r="KT12">
            <v>6.6695118228405084E-2</v>
          </cell>
          <cell r="KU12">
            <v>0</v>
          </cell>
          <cell r="KV12">
            <v>7.3357453430304143E-2</v>
          </cell>
          <cell r="KW12">
            <v>0</v>
          </cell>
          <cell r="KX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 t="e">
            <v>#DIV/0!</v>
          </cell>
          <cell r="LE12" t="e">
            <v>#DIV/0!</v>
          </cell>
          <cell r="LF12">
            <v>0</v>
          </cell>
          <cell r="LG12">
            <v>0</v>
          </cell>
          <cell r="LH12">
            <v>0</v>
          </cell>
          <cell r="LI12">
            <v>0</v>
          </cell>
          <cell r="LJ12">
            <v>0</v>
          </cell>
          <cell r="LK12">
            <v>0</v>
          </cell>
          <cell r="LL12">
            <v>5.6855564590348587E-2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Q12">
            <v>0</v>
          </cell>
          <cell r="LR12">
            <v>0</v>
          </cell>
          <cell r="LS12">
            <v>0</v>
          </cell>
          <cell r="LT12">
            <v>0</v>
          </cell>
          <cell r="LU12">
            <v>0</v>
          </cell>
          <cell r="LV12">
            <v>0</v>
          </cell>
          <cell r="LW12">
            <v>0</v>
          </cell>
          <cell r="LX12">
            <v>0</v>
          </cell>
          <cell r="LY12">
            <v>0.14670811064983261</v>
          </cell>
          <cell r="LZ12">
            <v>0</v>
          </cell>
          <cell r="MA12">
            <v>0</v>
          </cell>
          <cell r="MB12">
            <v>0</v>
          </cell>
          <cell r="MC12">
            <v>0</v>
          </cell>
          <cell r="MD12">
            <v>0</v>
          </cell>
          <cell r="ME12">
            <v>0</v>
          </cell>
          <cell r="MF12">
            <v>8.1649364894653922E-2</v>
          </cell>
          <cell r="MG12">
            <v>0</v>
          </cell>
          <cell r="MH12">
            <v>0</v>
          </cell>
          <cell r="MI12">
            <v>5.6015990310835734E-2</v>
          </cell>
          <cell r="MJ12">
            <v>0</v>
          </cell>
          <cell r="MK12">
            <v>0</v>
          </cell>
          <cell r="ML12">
            <v>0</v>
          </cell>
          <cell r="MM12">
            <v>7.744082105208E-2</v>
          </cell>
          <cell r="MN12">
            <v>0.15152402839413104</v>
          </cell>
          <cell r="MO12">
            <v>0.11700329141508846</v>
          </cell>
          <cell r="MP12">
            <v>0</v>
          </cell>
          <cell r="MQ12">
            <v>0</v>
          </cell>
          <cell r="MR12">
            <v>0</v>
          </cell>
          <cell r="MS12">
            <v>0</v>
          </cell>
          <cell r="MT12">
            <v>0.10314867763766415</v>
          </cell>
          <cell r="MU12">
            <v>0</v>
          </cell>
          <cell r="MV12">
            <v>0</v>
          </cell>
          <cell r="MW12">
            <v>0</v>
          </cell>
          <cell r="MX12" t="e">
            <v>#DIV/0!</v>
          </cell>
          <cell r="MY12">
            <v>9.6973001964171815E-2</v>
          </cell>
          <cell r="MZ12">
            <v>0</v>
          </cell>
          <cell r="NA12">
            <v>0</v>
          </cell>
          <cell r="NB12">
            <v>0</v>
          </cell>
          <cell r="NC12">
            <v>0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M12">
            <v>0.11862779056209283</v>
          </cell>
          <cell r="NN12">
            <v>0.17050000429899956</v>
          </cell>
          <cell r="NO12">
            <v>0</v>
          </cell>
          <cell r="NP12">
            <v>0</v>
          </cell>
          <cell r="NQ12">
            <v>6.0665050681999039E-2</v>
          </cell>
          <cell r="NR12">
            <v>0</v>
          </cell>
          <cell r="NS12">
            <v>0</v>
          </cell>
          <cell r="NT12">
            <v>6.8614496599299052E-2</v>
          </cell>
          <cell r="NU12">
            <v>0</v>
          </cell>
          <cell r="NV12">
            <v>0</v>
          </cell>
          <cell r="NW12">
            <v>0</v>
          </cell>
          <cell r="NX12">
            <v>0.14403752376251205</v>
          </cell>
          <cell r="NY12">
            <v>0</v>
          </cell>
          <cell r="NZ12">
            <v>0</v>
          </cell>
          <cell r="OA12">
            <v>7.7017352140054798E-2</v>
          </cell>
          <cell r="OB12">
            <v>0</v>
          </cell>
          <cell r="OC12">
            <v>0</v>
          </cell>
          <cell r="OD12">
            <v>0</v>
          </cell>
          <cell r="OE12">
            <v>0</v>
          </cell>
          <cell r="OF12">
            <v>0</v>
          </cell>
          <cell r="OG12">
            <v>0</v>
          </cell>
          <cell r="OH12">
            <v>0</v>
          </cell>
          <cell r="OI12">
            <v>0</v>
          </cell>
          <cell r="OJ12">
            <v>0</v>
          </cell>
          <cell r="OK12">
            <v>0</v>
          </cell>
          <cell r="OL12">
            <v>0</v>
          </cell>
          <cell r="OM12">
            <v>0</v>
          </cell>
          <cell r="ON12">
            <v>0</v>
          </cell>
          <cell r="OO12">
            <v>0</v>
          </cell>
          <cell r="OP12">
            <v>0</v>
          </cell>
          <cell r="OQ12">
            <v>0</v>
          </cell>
          <cell r="OR12">
            <v>0</v>
          </cell>
          <cell r="OS12">
            <v>0</v>
          </cell>
          <cell r="OT12">
            <v>0</v>
          </cell>
          <cell r="OU12">
            <v>0</v>
          </cell>
          <cell r="OV12">
            <v>0</v>
          </cell>
          <cell r="OW12">
            <v>0</v>
          </cell>
          <cell r="OX12">
            <v>0</v>
          </cell>
          <cell r="OY12">
            <v>0</v>
          </cell>
          <cell r="OZ12">
            <v>0</v>
          </cell>
          <cell r="PA12" t="e">
            <v>#DIV/0!</v>
          </cell>
          <cell r="PB12">
            <v>0</v>
          </cell>
          <cell r="PC12">
            <v>0</v>
          </cell>
          <cell r="PD12">
            <v>0</v>
          </cell>
          <cell r="PE12">
            <v>0</v>
          </cell>
          <cell r="PF12">
            <v>0</v>
          </cell>
          <cell r="PG12">
            <v>0</v>
          </cell>
          <cell r="PH12">
            <v>0</v>
          </cell>
          <cell r="PI12">
            <v>0</v>
          </cell>
          <cell r="PJ12">
            <v>0</v>
          </cell>
          <cell r="PK12">
            <v>0</v>
          </cell>
          <cell r="PL12">
            <v>0</v>
          </cell>
          <cell r="PM12">
            <v>0</v>
          </cell>
          <cell r="PN12">
            <v>0</v>
          </cell>
          <cell r="PO12">
            <v>0</v>
          </cell>
          <cell r="PP12">
            <v>0</v>
          </cell>
          <cell r="PQ12">
            <v>0</v>
          </cell>
          <cell r="PR12">
            <v>0</v>
          </cell>
          <cell r="PS12">
            <v>0</v>
          </cell>
          <cell r="PT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0.12513883418958052</v>
          </cell>
          <cell r="QA12">
            <v>0.39112828699532459</v>
          </cell>
          <cell r="QB12">
            <v>0</v>
          </cell>
          <cell r="QC12">
            <v>0</v>
          </cell>
          <cell r="QD12">
            <v>0</v>
          </cell>
          <cell r="QE12">
            <v>0</v>
          </cell>
          <cell r="QF12">
            <v>0</v>
          </cell>
          <cell r="QG12">
            <v>0</v>
          </cell>
          <cell r="QH12">
            <v>0</v>
          </cell>
          <cell r="QI12">
            <v>0</v>
          </cell>
          <cell r="QJ12">
            <v>0</v>
          </cell>
          <cell r="QK12">
            <v>0</v>
          </cell>
          <cell r="QL12">
            <v>0</v>
          </cell>
          <cell r="QM12">
            <v>0</v>
          </cell>
          <cell r="QN12">
            <v>0</v>
          </cell>
          <cell r="QO12">
            <v>0</v>
          </cell>
          <cell r="QP12">
            <v>0</v>
          </cell>
          <cell r="QQ12">
            <v>0</v>
          </cell>
          <cell r="QR12">
            <v>6.9018197644403714E-2</v>
          </cell>
          <cell r="QS12">
            <v>0</v>
          </cell>
          <cell r="QT12">
            <v>0</v>
          </cell>
          <cell r="QU12">
            <v>0</v>
          </cell>
          <cell r="QV12">
            <v>0</v>
          </cell>
          <cell r="QW12">
            <v>8.6270768271514114E-2</v>
          </cell>
          <cell r="QX12">
            <v>0.93480539748700742</v>
          </cell>
          <cell r="QY12">
            <v>0.8178813041539279</v>
          </cell>
          <cell r="QZ12">
            <v>0.10285434587499004</v>
          </cell>
          <cell r="RA12">
            <v>0</v>
          </cell>
          <cell r="RB12">
            <v>0</v>
          </cell>
          <cell r="RC12">
            <v>0</v>
          </cell>
          <cell r="RD12">
            <v>0</v>
          </cell>
          <cell r="RE12">
            <v>0</v>
          </cell>
          <cell r="RF12">
            <v>0.13201222062349219</v>
          </cell>
          <cell r="RG12">
            <v>8.2605469875909443E-2</v>
          </cell>
          <cell r="RH12">
            <v>0</v>
          </cell>
          <cell r="RI12">
            <v>0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6.675361092948888E-2</v>
          </cell>
          <cell r="RS12">
            <v>0</v>
          </cell>
          <cell r="RT12">
            <v>0</v>
          </cell>
          <cell r="RU12">
            <v>0</v>
          </cell>
          <cell r="RV12">
            <v>7.6168430154459413E-2</v>
          </cell>
          <cell r="RW12">
            <v>0</v>
          </cell>
          <cell r="RX12">
            <v>0.1376842164389562</v>
          </cell>
          <cell r="RY12">
            <v>0</v>
          </cell>
          <cell r="RZ12">
            <v>0.25317665227936365</v>
          </cell>
          <cell r="SA12">
            <v>0</v>
          </cell>
          <cell r="SB12">
            <v>0</v>
          </cell>
          <cell r="SC12">
            <v>0</v>
          </cell>
          <cell r="SD12">
            <v>0</v>
          </cell>
          <cell r="SE12">
            <v>0</v>
          </cell>
          <cell r="SF12">
            <v>0.14805856297848125</v>
          </cell>
          <cell r="SG12">
            <v>0</v>
          </cell>
          <cell r="SH12">
            <v>0</v>
          </cell>
          <cell r="SI12">
            <v>0</v>
          </cell>
          <cell r="SJ12">
            <v>0</v>
          </cell>
          <cell r="SK12">
            <v>0</v>
          </cell>
          <cell r="SL12">
            <v>0</v>
          </cell>
          <cell r="SM12">
            <v>0</v>
          </cell>
          <cell r="SN12">
            <v>0</v>
          </cell>
          <cell r="SO12">
            <v>0</v>
          </cell>
          <cell r="SP12">
            <v>0</v>
          </cell>
          <cell r="SQ12">
            <v>0</v>
          </cell>
          <cell r="SR12">
            <v>0</v>
          </cell>
          <cell r="SS12">
            <v>0</v>
          </cell>
          <cell r="ST12">
            <v>0</v>
          </cell>
          <cell r="SU12">
            <v>0</v>
          </cell>
          <cell r="SV12">
            <v>0</v>
          </cell>
          <cell r="SW12">
            <v>0</v>
          </cell>
          <cell r="SX12">
            <v>0</v>
          </cell>
          <cell r="SY12">
            <v>0</v>
          </cell>
          <cell r="SZ12">
            <v>0</v>
          </cell>
          <cell r="TA12">
            <v>0</v>
          </cell>
          <cell r="TB12">
            <v>0</v>
          </cell>
          <cell r="TC12">
            <v>0</v>
          </cell>
          <cell r="TD12">
            <v>0</v>
          </cell>
          <cell r="TE12">
            <v>7.458075060673057E-2</v>
          </cell>
          <cell r="TF12">
            <v>0</v>
          </cell>
          <cell r="TG12">
            <v>0</v>
          </cell>
          <cell r="TH12">
            <v>0</v>
          </cell>
          <cell r="TI12">
            <v>0</v>
          </cell>
          <cell r="TJ12">
            <v>0</v>
          </cell>
          <cell r="TK12">
            <v>0</v>
          </cell>
          <cell r="TL12">
            <v>0</v>
          </cell>
          <cell r="TM12">
            <v>0</v>
          </cell>
          <cell r="TN12">
            <v>0</v>
          </cell>
          <cell r="TO12">
            <v>0</v>
          </cell>
          <cell r="TP12">
            <v>0</v>
          </cell>
          <cell r="TQ12">
            <v>0</v>
          </cell>
          <cell r="TR12">
            <v>0</v>
          </cell>
          <cell r="TS12">
            <v>0</v>
          </cell>
          <cell r="TT12">
            <v>0</v>
          </cell>
          <cell r="TU12">
            <v>0</v>
          </cell>
          <cell r="TV12">
            <v>0</v>
          </cell>
          <cell r="TW12">
            <v>0</v>
          </cell>
          <cell r="TX12">
            <v>0.15831159384442059</v>
          </cell>
          <cell r="TY12">
            <v>7.951291767448336E-2</v>
          </cell>
          <cell r="TZ12">
            <v>0.1582289611213803</v>
          </cell>
          <cell r="UA12">
            <v>0</v>
          </cell>
          <cell r="UB12">
            <v>0</v>
          </cell>
          <cell r="UC12">
            <v>0.1514808966137208</v>
          </cell>
          <cell r="UD12">
            <v>9.5481263530851374E-2</v>
          </cell>
          <cell r="UE12">
            <v>0</v>
          </cell>
          <cell r="UF12">
            <v>0</v>
          </cell>
          <cell r="UG12">
            <v>0</v>
          </cell>
          <cell r="UH12">
            <v>0</v>
          </cell>
          <cell r="UI12">
            <v>0.25298883836968933</v>
          </cell>
          <cell r="UJ12">
            <v>0</v>
          </cell>
          <cell r="UK12">
            <v>0</v>
          </cell>
          <cell r="UL12">
            <v>0</v>
          </cell>
          <cell r="UM12">
            <v>0</v>
          </cell>
          <cell r="UN12">
            <v>0</v>
          </cell>
          <cell r="UO12">
            <v>0</v>
          </cell>
          <cell r="UP12">
            <v>0</v>
          </cell>
          <cell r="UQ12">
            <v>0</v>
          </cell>
          <cell r="UR12">
            <v>0</v>
          </cell>
          <cell r="US12">
            <v>0</v>
          </cell>
          <cell r="UT12">
            <v>0.25541512085776003</v>
          </cell>
          <cell r="UU12">
            <v>0</v>
          </cell>
          <cell r="UV12">
            <v>9.6066452625472795E-2</v>
          </cell>
          <cell r="UW12">
            <v>0</v>
          </cell>
          <cell r="UX12">
            <v>0</v>
          </cell>
          <cell r="UY12">
            <v>0</v>
          </cell>
          <cell r="UZ12">
            <v>6.263935228473537E-2</v>
          </cell>
          <cell r="VA12">
            <v>0</v>
          </cell>
          <cell r="VB12">
            <v>0</v>
          </cell>
          <cell r="VC12">
            <v>0</v>
          </cell>
          <cell r="VD12">
            <v>0</v>
          </cell>
          <cell r="VE12">
            <v>0</v>
          </cell>
          <cell r="VF12">
            <v>7.2829262913869125E-2</v>
          </cell>
          <cell r="VG12">
            <v>0</v>
          </cell>
          <cell r="VH12">
            <v>0.15888462154337982</v>
          </cell>
          <cell r="VI12">
            <v>0</v>
          </cell>
          <cell r="VJ12">
            <v>0</v>
          </cell>
          <cell r="VK12">
            <v>0</v>
          </cell>
          <cell r="VL12">
            <v>0</v>
          </cell>
          <cell r="VM12">
            <v>0</v>
          </cell>
          <cell r="VN12">
            <v>0</v>
          </cell>
          <cell r="VO12">
            <v>0</v>
          </cell>
          <cell r="VP12">
            <v>6.9250357040032559E-2</v>
          </cell>
          <cell r="VQ12">
            <v>0</v>
          </cell>
          <cell r="VR12">
            <v>0.13635777252838865</v>
          </cell>
          <cell r="VS12">
            <v>0</v>
          </cell>
          <cell r="VT12">
            <v>0.20793145664687146</v>
          </cell>
          <cell r="VU12">
            <v>0</v>
          </cell>
          <cell r="VV12">
            <v>0.10240847359399202</v>
          </cell>
          <cell r="VW12">
            <v>0</v>
          </cell>
          <cell r="VX12">
            <v>0</v>
          </cell>
          <cell r="VY12">
            <v>0</v>
          </cell>
          <cell r="VZ12">
            <v>0</v>
          </cell>
          <cell r="WA12">
            <v>0</v>
          </cell>
          <cell r="WB12">
            <v>0</v>
          </cell>
          <cell r="WC12">
            <v>0</v>
          </cell>
          <cell r="WD12">
            <v>0</v>
          </cell>
          <cell r="WE12">
            <v>0</v>
          </cell>
          <cell r="WF12">
            <v>0</v>
          </cell>
          <cell r="WG12">
            <v>6.674346027111959E-2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S12">
            <v>0</v>
          </cell>
          <cell r="WT12">
            <v>0</v>
          </cell>
          <cell r="WU12">
            <v>0.10076935271364094</v>
          </cell>
          <cell r="WV12">
            <v>0</v>
          </cell>
          <cell r="WW12">
            <v>0</v>
          </cell>
          <cell r="WX12">
            <v>0</v>
          </cell>
          <cell r="WY12">
            <v>0</v>
          </cell>
          <cell r="WZ12">
            <v>7.8450699858018585E-2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E12">
            <v>6.5853734152998833E-2</v>
          </cell>
          <cell r="XF12">
            <v>5.6231328511007907E-2</v>
          </cell>
          <cell r="XG12">
            <v>0</v>
          </cell>
          <cell r="XH12">
            <v>0.21469201201720153</v>
          </cell>
          <cell r="XI12">
            <v>0</v>
          </cell>
          <cell r="XJ12">
            <v>5.7235590508047669E-2</v>
          </cell>
          <cell r="XK12">
            <v>5.4031976502405266E-2</v>
          </cell>
          <cell r="XL12">
            <v>0</v>
          </cell>
          <cell r="XM12">
            <v>0</v>
          </cell>
          <cell r="XN12">
            <v>9.9397094503667321E-2</v>
          </cell>
          <cell r="XO12">
            <v>0</v>
          </cell>
          <cell r="XP12">
            <v>0.10004119896450582</v>
          </cell>
          <cell r="XQ12">
            <v>0</v>
          </cell>
          <cell r="XR12">
            <v>9.1250304237470561E-2</v>
          </cell>
          <cell r="XS12">
            <v>0</v>
          </cell>
          <cell r="XT12">
            <v>0</v>
          </cell>
          <cell r="XU12">
            <v>0</v>
          </cell>
          <cell r="XV12">
            <v>0.15245095989209281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0.10687144467249741</v>
          </cell>
          <cell r="YB12">
            <v>0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0</v>
          </cell>
          <cell r="YI12">
            <v>0</v>
          </cell>
          <cell r="YJ12">
            <v>0</v>
          </cell>
          <cell r="YK12">
            <v>0</v>
          </cell>
          <cell r="YL12">
            <v>5.6894320858527969E-2</v>
          </cell>
          <cell r="YM12">
            <v>0</v>
          </cell>
          <cell r="YN12">
            <v>0</v>
          </cell>
          <cell r="YO12">
            <v>0.11123884132857918</v>
          </cell>
          <cell r="YP12">
            <v>0</v>
          </cell>
          <cell r="YQ12">
            <v>7.8105865005066583E-2</v>
          </cell>
          <cell r="YR12">
            <v>0</v>
          </cell>
          <cell r="YS12">
            <v>0</v>
          </cell>
          <cell r="YT12">
            <v>0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A12">
            <v>0</v>
          </cell>
          <cell r="ZB12">
            <v>0</v>
          </cell>
          <cell r="ZC12">
            <v>5.344571745434791E-2</v>
          </cell>
          <cell r="ZD12">
            <v>0</v>
          </cell>
          <cell r="ZE12">
            <v>0</v>
          </cell>
          <cell r="ZF12">
            <v>0</v>
          </cell>
          <cell r="ZG12">
            <v>0</v>
          </cell>
          <cell r="ZH12">
            <v>0</v>
          </cell>
          <cell r="ZI12">
            <v>0</v>
          </cell>
          <cell r="ZJ12">
            <v>0</v>
          </cell>
          <cell r="ZK12">
            <v>0</v>
          </cell>
          <cell r="ZL12">
            <v>0</v>
          </cell>
          <cell r="ZM12">
            <v>0.27939274423660865</v>
          </cell>
          <cell r="ZN12">
            <v>0</v>
          </cell>
          <cell r="ZO12">
            <v>0</v>
          </cell>
          <cell r="ZP12">
            <v>0</v>
          </cell>
          <cell r="ZQ12">
            <v>0</v>
          </cell>
          <cell r="ZR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</v>
          </cell>
          <cell r="ZX12">
            <v>0</v>
          </cell>
          <cell r="ZY12">
            <v>0</v>
          </cell>
          <cell r="ZZ12">
            <v>0</v>
          </cell>
          <cell r="AAA12">
            <v>0</v>
          </cell>
          <cell r="AAB12">
            <v>0</v>
          </cell>
          <cell r="AAC12">
            <v>0</v>
          </cell>
          <cell r="AAD12">
            <v>0</v>
          </cell>
          <cell r="AAE12">
            <v>0</v>
          </cell>
          <cell r="AAF12">
            <v>8.1960504677239199E-2</v>
          </cell>
          <cell r="AAG12">
            <v>0</v>
          </cell>
          <cell r="AAH12">
            <v>0</v>
          </cell>
          <cell r="AAI12">
            <v>0</v>
          </cell>
          <cell r="AAJ12">
            <v>0</v>
          </cell>
          <cell r="AAK12">
            <v>0</v>
          </cell>
          <cell r="AAL12">
            <v>0</v>
          </cell>
          <cell r="AAM12">
            <v>0</v>
          </cell>
          <cell r="AAN12">
            <v>0</v>
          </cell>
          <cell r="AAO12">
            <v>0</v>
          </cell>
          <cell r="AAP12">
            <v>0</v>
          </cell>
          <cell r="AAQ12">
            <v>5.678391689778596E-2</v>
          </cell>
          <cell r="AAR12">
            <v>9.5911512413130146E-2</v>
          </cell>
          <cell r="AAS12">
            <v>0</v>
          </cell>
          <cell r="AAT12">
            <v>0</v>
          </cell>
          <cell r="AAU12">
            <v>0</v>
          </cell>
          <cell r="AAV12">
            <v>0</v>
          </cell>
          <cell r="AAW12">
            <v>0</v>
          </cell>
          <cell r="AAX12">
            <v>0.106719784800044</v>
          </cell>
          <cell r="AAY12">
            <v>0.20653206106314093</v>
          </cell>
          <cell r="AAZ12">
            <v>0</v>
          </cell>
          <cell r="ABA12">
            <v>0</v>
          </cell>
          <cell r="ABB12">
            <v>0</v>
          </cell>
          <cell r="ABC12">
            <v>0</v>
          </cell>
          <cell r="ABD12">
            <v>0</v>
          </cell>
          <cell r="ABE12">
            <v>0</v>
          </cell>
          <cell r="ABF12">
            <v>0</v>
          </cell>
          <cell r="ABG12">
            <v>0</v>
          </cell>
          <cell r="ABH12">
            <v>0</v>
          </cell>
          <cell r="ABI12">
            <v>0</v>
          </cell>
          <cell r="ABJ12">
            <v>0</v>
          </cell>
          <cell r="ABK12">
            <v>9.8997971641575838E-2</v>
          </cell>
          <cell r="ABL12">
            <v>0</v>
          </cell>
          <cell r="ABM12">
            <v>0</v>
          </cell>
          <cell r="ABN12">
            <v>0</v>
          </cell>
          <cell r="ABO12">
            <v>0.14672061429385969</v>
          </cell>
          <cell r="ABP12">
            <v>0.10888385743191822</v>
          </cell>
          <cell r="ABQ12">
            <v>0</v>
          </cell>
          <cell r="ABR12">
            <v>0</v>
          </cell>
          <cell r="ABS12">
            <v>0.10338937898167433</v>
          </cell>
          <cell r="ABT12">
            <v>0</v>
          </cell>
          <cell r="ABU12">
            <v>0</v>
          </cell>
          <cell r="ABV12">
            <v>0</v>
          </cell>
          <cell r="ABW12">
            <v>0</v>
          </cell>
          <cell r="ABX12">
            <v>0</v>
          </cell>
          <cell r="ABY12">
            <v>0</v>
          </cell>
          <cell r="ABZ12">
            <v>0</v>
          </cell>
          <cell r="ACA12">
            <v>0</v>
          </cell>
          <cell r="ACB12">
            <v>0</v>
          </cell>
          <cell r="ACC12">
            <v>0</v>
          </cell>
          <cell r="ACD12">
            <v>0</v>
          </cell>
          <cell r="ACE12">
            <v>0</v>
          </cell>
          <cell r="ACF12">
            <v>0</v>
          </cell>
          <cell r="ACG12">
            <v>0</v>
          </cell>
          <cell r="ACH12">
            <v>0</v>
          </cell>
          <cell r="ACI12">
            <v>0</v>
          </cell>
          <cell r="ACJ12">
            <v>0</v>
          </cell>
          <cell r="ACK12">
            <v>0</v>
          </cell>
          <cell r="ACL12">
            <v>0</v>
          </cell>
          <cell r="ACM12">
            <v>0</v>
          </cell>
          <cell r="ACN12">
            <v>0</v>
          </cell>
          <cell r="ACO12">
            <v>0</v>
          </cell>
          <cell r="ACP12">
            <v>0</v>
          </cell>
          <cell r="ACQ12">
            <v>0</v>
          </cell>
          <cell r="ACR12">
            <v>0</v>
          </cell>
          <cell r="ACS12">
            <v>0</v>
          </cell>
          <cell r="ACT12">
            <v>0</v>
          </cell>
          <cell r="ACU12">
            <v>0</v>
          </cell>
          <cell r="ACV12">
            <v>0.14820264316564907</v>
          </cell>
          <cell r="ACW12">
            <v>0</v>
          </cell>
          <cell r="ACX12">
            <v>0</v>
          </cell>
          <cell r="ACY12">
            <v>5.0061484919280017E-2</v>
          </cell>
          <cell r="ACZ12">
            <v>8.4594942117304783E-2</v>
          </cell>
          <cell r="ADA12">
            <v>0</v>
          </cell>
          <cell r="ADB12">
            <v>0</v>
          </cell>
          <cell r="ADC12">
            <v>0</v>
          </cell>
          <cell r="ADD12">
            <v>0</v>
          </cell>
          <cell r="ADE12">
            <v>0</v>
          </cell>
          <cell r="ADF12">
            <v>0</v>
          </cell>
          <cell r="ADG12">
            <v>0</v>
          </cell>
          <cell r="ADH12">
            <v>0</v>
          </cell>
          <cell r="ADI12">
            <v>0</v>
          </cell>
          <cell r="ADJ12">
            <v>0</v>
          </cell>
          <cell r="ADK12">
            <v>0.29475516079697783</v>
          </cell>
          <cell r="ADL12">
            <v>0</v>
          </cell>
          <cell r="ADM12">
            <v>0</v>
          </cell>
          <cell r="ADN12">
            <v>0</v>
          </cell>
          <cell r="ADO12">
            <v>0</v>
          </cell>
          <cell r="ADP12">
            <v>0</v>
          </cell>
          <cell r="ADQ12">
            <v>0</v>
          </cell>
          <cell r="ADR12">
            <v>0</v>
          </cell>
          <cell r="ADS12">
            <v>0</v>
          </cell>
          <cell r="ADT12">
            <v>0</v>
          </cell>
          <cell r="ADU12">
            <v>0</v>
          </cell>
          <cell r="ADV12">
            <v>0</v>
          </cell>
          <cell r="ADW12">
            <v>0.23141295283655994</v>
          </cell>
          <cell r="ADX12">
            <v>0</v>
          </cell>
          <cell r="ADY12">
            <v>0</v>
          </cell>
          <cell r="ADZ12">
            <v>0</v>
          </cell>
          <cell r="AEA12">
            <v>0</v>
          </cell>
          <cell r="AEB12">
            <v>0</v>
          </cell>
          <cell r="AEC12">
            <v>0</v>
          </cell>
          <cell r="AED12">
            <v>0.23715948262756317</v>
          </cell>
          <cell r="AEE12">
            <v>0</v>
          </cell>
          <cell r="AEF12">
            <v>0</v>
          </cell>
          <cell r="AEG12">
            <v>0</v>
          </cell>
          <cell r="AEH12">
            <v>0.15431175115451845</v>
          </cell>
          <cell r="AEI12">
            <v>0</v>
          </cell>
          <cell r="AEJ12">
            <v>0</v>
          </cell>
          <cell r="AEK12">
            <v>5.583115609781622E-2</v>
          </cell>
          <cell r="AEL12">
            <v>0</v>
          </cell>
          <cell r="AEM12">
            <v>0.14796215465603485</v>
          </cell>
          <cell r="AEN12">
            <v>0</v>
          </cell>
          <cell r="AEO12">
            <v>0</v>
          </cell>
          <cell r="AEP12">
            <v>0</v>
          </cell>
          <cell r="AEQ12">
            <v>0</v>
          </cell>
          <cell r="AER12">
            <v>0.14302198856785189</v>
          </cell>
          <cell r="AES12">
            <v>0.16161894486107242</v>
          </cell>
          <cell r="AET12">
            <v>0</v>
          </cell>
          <cell r="AEU12">
            <v>0.16766385388469168</v>
          </cell>
          <cell r="AEV12">
            <v>0</v>
          </cell>
          <cell r="AEW12">
            <v>0</v>
          </cell>
          <cell r="AEX12">
            <v>0</v>
          </cell>
          <cell r="AEY12">
            <v>0</v>
          </cell>
          <cell r="AEZ12">
            <v>6.0656022087915783E-2</v>
          </cell>
          <cell r="AFA12">
            <v>0.21461063530542407</v>
          </cell>
          <cell r="AFB12">
            <v>0.60084460242289484</v>
          </cell>
          <cell r="AFC12">
            <v>0</v>
          </cell>
          <cell r="AFD12">
            <v>0.17716358618102748</v>
          </cell>
          <cell r="AFE12">
            <v>0.56982219764242292</v>
          </cell>
          <cell r="AFF12">
            <v>0</v>
          </cell>
          <cell r="AFG12">
            <v>0.11099669971958595</v>
          </cell>
          <cell r="AFH12">
            <v>0</v>
          </cell>
          <cell r="AFI12">
            <v>0</v>
          </cell>
          <cell r="AFJ12">
            <v>0</v>
          </cell>
          <cell r="AFK12">
            <v>0</v>
          </cell>
          <cell r="AFL12">
            <v>5.5967061713487705E-2</v>
          </cell>
          <cell r="AFM12">
            <v>0</v>
          </cell>
          <cell r="AFN12">
            <v>0</v>
          </cell>
          <cell r="AFO12">
            <v>6.6496530245707647E-2</v>
          </cell>
          <cell r="AFP12">
            <v>0</v>
          </cell>
          <cell r="AFQ12">
            <v>0</v>
          </cell>
          <cell r="AFR12">
            <v>0</v>
          </cell>
          <cell r="AFS12">
            <v>0</v>
          </cell>
          <cell r="AFT12">
            <v>0</v>
          </cell>
          <cell r="AFU12">
            <v>0</v>
          </cell>
          <cell r="AFV12">
            <v>0</v>
          </cell>
          <cell r="AFW12">
            <v>0</v>
          </cell>
          <cell r="AFX12">
            <v>0</v>
          </cell>
          <cell r="AFY12">
            <v>0</v>
          </cell>
          <cell r="AFZ12">
            <v>0.27545761593150508</v>
          </cell>
          <cell r="AGA12">
            <v>0</v>
          </cell>
          <cell r="AGB12">
            <v>0</v>
          </cell>
          <cell r="AGC12">
            <v>0</v>
          </cell>
          <cell r="AGD12">
            <v>0</v>
          </cell>
          <cell r="AG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8.9919557709518455E-2</v>
          </cell>
          <cell r="P13">
            <v>0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>
            <v>0.11447816854258017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0.18522936101882861</v>
          </cell>
          <cell r="AH13">
            <v>8.6261914992027108E-2</v>
          </cell>
          <cell r="AI13">
            <v>0</v>
          </cell>
          <cell r="AJ13">
            <v>0</v>
          </cell>
          <cell r="AK13">
            <v>0.17394224765422503</v>
          </cell>
          <cell r="AL13">
            <v>0</v>
          </cell>
          <cell r="AM13">
            <v>8.3792248360053917E-2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0.14640216992422753</v>
          </cell>
          <cell r="AV13">
            <v>0.20515641359060297</v>
          </cell>
          <cell r="AW13">
            <v>5.4883528122305673E-2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0.10152828372474537</v>
          </cell>
          <cell r="BF13">
            <v>0</v>
          </cell>
          <cell r="BG13">
            <v>0.21753599137374846</v>
          </cell>
          <cell r="BH13">
            <v>0</v>
          </cell>
          <cell r="BI13">
            <v>0.12259836124880501</v>
          </cell>
          <cell r="BJ13">
            <v>0.17566047665914142</v>
          </cell>
          <cell r="BK13">
            <v>8.1442954365400638E-2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0.2210600935930333</v>
          </cell>
          <cell r="BV13">
            <v>0</v>
          </cell>
          <cell r="BW13">
            <v>0</v>
          </cell>
          <cell r="BX13">
            <v>9.8672568794969814E-2</v>
          </cell>
          <cell r="BY13">
            <v>0.10610980654801606</v>
          </cell>
          <cell r="BZ13">
            <v>0</v>
          </cell>
          <cell r="CA13">
            <v>0.12416422036286401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0.20285706826182665</v>
          </cell>
          <cell r="CO13">
            <v>0.28251827358251119</v>
          </cell>
          <cell r="CP13">
            <v>0</v>
          </cell>
          <cell r="CQ13">
            <v>0</v>
          </cell>
          <cell r="CR13">
            <v>0</v>
          </cell>
          <cell r="CS13">
            <v>0.14818740782515519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0.11756296648282952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0.36993309565309407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0.44687954553289611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0.22971086258385032</v>
          </cell>
          <cell r="EJ13">
            <v>0.43479481607453435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0.26034419375257267</v>
          </cell>
          <cell r="FX13">
            <v>0.35838107285065479</v>
          </cell>
          <cell r="FY13">
            <v>0</v>
          </cell>
          <cell r="FZ13">
            <v>5.6471796857507431E-2</v>
          </cell>
          <cell r="GA13">
            <v>0</v>
          </cell>
          <cell r="GB13">
            <v>0</v>
          </cell>
          <cell r="GC13">
            <v>0</v>
          </cell>
          <cell r="GD13">
            <v>0.27895043730289371</v>
          </cell>
          <cell r="GE13">
            <v>0.51242065429814487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0.28476171080983087</v>
          </cell>
          <cell r="HR13">
            <v>0</v>
          </cell>
          <cell r="HS13">
            <v>0</v>
          </cell>
          <cell r="HT13">
            <v>5.9739577649473054E-2</v>
          </cell>
          <cell r="HU13">
            <v>0.44930686160913197</v>
          </cell>
          <cell r="HV13">
            <v>0.39381975801447039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0.18504505107569355</v>
          </cell>
          <cell r="IN13">
            <v>0.40292553908071321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0.15346078539927133</v>
          </cell>
          <cell r="JG13">
            <v>0</v>
          </cell>
          <cell r="JH13">
            <v>0</v>
          </cell>
          <cell r="JI13">
            <v>0.13721167536246398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5.4186292453280743E-2</v>
          </cell>
          <cell r="JX13">
            <v>0</v>
          </cell>
          <cell r="JY13">
            <v>0</v>
          </cell>
          <cell r="JZ13">
            <v>0.13944535960087007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0.19397776939409278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 t="e">
            <v>#DIV/0!</v>
          </cell>
          <cell r="LE13" t="e">
            <v>#DIV/0!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0.11329922333207197</v>
          </cell>
          <cell r="LL13">
            <v>0.10125043631984068</v>
          </cell>
          <cell r="LM13">
            <v>7.3579472683270447E-2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6.6911097757780702E-2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9.2638689178741698E-2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8.0942323792459206E-2</v>
          </cell>
          <cell r="MW13">
            <v>0</v>
          </cell>
          <cell r="MX13" t="e">
            <v>#DIV/0!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0.17950045225538061</v>
          </cell>
          <cell r="NE13">
            <v>0</v>
          </cell>
          <cell r="NF13">
            <v>0</v>
          </cell>
          <cell r="NG13">
            <v>5.1476446362313556E-2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0.20742263406532527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0.16416102945582606</v>
          </cell>
          <cell r="NZ13">
            <v>9.9069317768580689E-2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0.16097061730301759</v>
          </cell>
          <cell r="OI13">
            <v>0</v>
          </cell>
          <cell r="OJ13">
            <v>0</v>
          </cell>
          <cell r="OK13">
            <v>0</v>
          </cell>
          <cell r="OL13">
            <v>0.1746157389513554</v>
          </cell>
          <cell r="OM13">
            <v>0</v>
          </cell>
          <cell r="ON13">
            <v>0</v>
          </cell>
          <cell r="OO13">
            <v>0</v>
          </cell>
          <cell r="OP13">
            <v>0</v>
          </cell>
          <cell r="OQ13">
            <v>0</v>
          </cell>
          <cell r="OR13">
            <v>0</v>
          </cell>
          <cell r="OS13">
            <v>0</v>
          </cell>
          <cell r="OT13">
            <v>0</v>
          </cell>
          <cell r="OU13">
            <v>0</v>
          </cell>
          <cell r="OV13">
            <v>0</v>
          </cell>
          <cell r="OW13">
            <v>0</v>
          </cell>
          <cell r="OX13">
            <v>0</v>
          </cell>
          <cell r="OY13">
            <v>0</v>
          </cell>
          <cell r="OZ13">
            <v>0</v>
          </cell>
          <cell r="PA13" t="e">
            <v>#DIV/0!</v>
          </cell>
          <cell r="PB13">
            <v>0</v>
          </cell>
          <cell r="PC13">
            <v>0</v>
          </cell>
          <cell r="PD13">
            <v>0</v>
          </cell>
          <cell r="PE13">
            <v>0</v>
          </cell>
          <cell r="PF13">
            <v>0</v>
          </cell>
          <cell r="PG13">
            <v>0</v>
          </cell>
          <cell r="PH13">
            <v>0</v>
          </cell>
          <cell r="PI13">
            <v>0</v>
          </cell>
          <cell r="PJ13">
            <v>0</v>
          </cell>
          <cell r="PK13">
            <v>0</v>
          </cell>
          <cell r="PL13">
            <v>0</v>
          </cell>
          <cell r="PM13">
            <v>0</v>
          </cell>
          <cell r="PN13">
            <v>0</v>
          </cell>
          <cell r="PO13">
            <v>0</v>
          </cell>
          <cell r="PP13">
            <v>0</v>
          </cell>
          <cell r="PQ13">
            <v>0</v>
          </cell>
          <cell r="PR13">
            <v>7.3924587848223491E-2</v>
          </cell>
          <cell r="PS13">
            <v>0</v>
          </cell>
          <cell r="PT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0.101572322350067</v>
          </cell>
          <cell r="QA13">
            <v>0.14644485734686105</v>
          </cell>
          <cell r="QB13">
            <v>0</v>
          </cell>
          <cell r="QC13">
            <v>0</v>
          </cell>
          <cell r="QD13">
            <v>0</v>
          </cell>
          <cell r="QE13">
            <v>0</v>
          </cell>
          <cell r="QF13">
            <v>0</v>
          </cell>
          <cell r="QG13">
            <v>0</v>
          </cell>
          <cell r="QH13">
            <v>0</v>
          </cell>
          <cell r="QI13">
            <v>0</v>
          </cell>
          <cell r="QJ13">
            <v>0</v>
          </cell>
          <cell r="QK13">
            <v>0</v>
          </cell>
          <cell r="QL13">
            <v>0</v>
          </cell>
          <cell r="QM13">
            <v>0</v>
          </cell>
          <cell r="QN13">
            <v>0</v>
          </cell>
          <cell r="QO13">
            <v>0</v>
          </cell>
          <cell r="QP13">
            <v>0</v>
          </cell>
          <cell r="QQ13">
            <v>0</v>
          </cell>
          <cell r="QR13">
            <v>0</v>
          </cell>
          <cell r="QS13">
            <v>0</v>
          </cell>
          <cell r="QT13">
            <v>0</v>
          </cell>
          <cell r="QU13">
            <v>0</v>
          </cell>
          <cell r="QV13">
            <v>0</v>
          </cell>
          <cell r="QW13">
            <v>0.23117858355672385</v>
          </cell>
          <cell r="QX13">
            <v>0</v>
          </cell>
          <cell r="QY13">
            <v>0</v>
          </cell>
          <cell r="QZ13">
            <v>0</v>
          </cell>
          <cell r="RA13">
            <v>0</v>
          </cell>
          <cell r="RB13">
            <v>0</v>
          </cell>
          <cell r="RC13">
            <v>0</v>
          </cell>
          <cell r="RD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0.14434122131499461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S13">
            <v>0.10222084522451079</v>
          </cell>
          <cell r="RT13">
            <v>0</v>
          </cell>
          <cell r="RU13">
            <v>0</v>
          </cell>
          <cell r="RV13">
            <v>0</v>
          </cell>
          <cell r="RW13">
            <v>0</v>
          </cell>
          <cell r="RX13">
            <v>0</v>
          </cell>
          <cell r="RY13">
            <v>0</v>
          </cell>
          <cell r="RZ13">
            <v>0</v>
          </cell>
          <cell r="SA13">
            <v>0</v>
          </cell>
          <cell r="SB13">
            <v>0</v>
          </cell>
          <cell r="SC13">
            <v>0</v>
          </cell>
          <cell r="SD13">
            <v>0</v>
          </cell>
          <cell r="SE13">
            <v>0</v>
          </cell>
          <cell r="SF13">
            <v>0</v>
          </cell>
          <cell r="SG13">
            <v>0</v>
          </cell>
          <cell r="SH13">
            <v>0</v>
          </cell>
          <cell r="SI13">
            <v>0</v>
          </cell>
          <cell r="SJ13">
            <v>0</v>
          </cell>
          <cell r="SK13">
            <v>0</v>
          </cell>
          <cell r="SL13">
            <v>0</v>
          </cell>
          <cell r="SM13">
            <v>0</v>
          </cell>
          <cell r="SN13">
            <v>0</v>
          </cell>
          <cell r="SO13">
            <v>0</v>
          </cell>
          <cell r="SP13">
            <v>0</v>
          </cell>
          <cell r="SQ13">
            <v>0</v>
          </cell>
          <cell r="SR13">
            <v>0</v>
          </cell>
          <cell r="SS13">
            <v>0</v>
          </cell>
          <cell r="ST13">
            <v>0</v>
          </cell>
          <cell r="SU13">
            <v>0</v>
          </cell>
          <cell r="SV13">
            <v>0</v>
          </cell>
          <cell r="SW13">
            <v>0</v>
          </cell>
          <cell r="SX13">
            <v>0</v>
          </cell>
          <cell r="SY13">
            <v>0</v>
          </cell>
          <cell r="SZ13">
            <v>0</v>
          </cell>
          <cell r="TA13">
            <v>0</v>
          </cell>
          <cell r="TB13">
            <v>0</v>
          </cell>
          <cell r="TC13">
            <v>0</v>
          </cell>
          <cell r="TD13">
            <v>0</v>
          </cell>
          <cell r="TE13">
            <v>0</v>
          </cell>
          <cell r="TF13">
            <v>7.1656488315085448E-2</v>
          </cell>
          <cell r="TG13">
            <v>0.25147845507761418</v>
          </cell>
          <cell r="TH13">
            <v>0</v>
          </cell>
          <cell r="TI13">
            <v>0</v>
          </cell>
          <cell r="TJ13">
            <v>0.16396100933782423</v>
          </cell>
          <cell r="TK13">
            <v>0</v>
          </cell>
          <cell r="TL13">
            <v>0</v>
          </cell>
          <cell r="TM13">
            <v>0</v>
          </cell>
          <cell r="TN13">
            <v>0</v>
          </cell>
          <cell r="TO13">
            <v>0</v>
          </cell>
          <cell r="TP13">
            <v>0</v>
          </cell>
          <cell r="TQ13">
            <v>0</v>
          </cell>
          <cell r="TR13">
            <v>0</v>
          </cell>
          <cell r="TS13">
            <v>0.15544612763933741</v>
          </cell>
          <cell r="TT13">
            <v>0</v>
          </cell>
          <cell r="TU13">
            <v>0</v>
          </cell>
          <cell r="TV13">
            <v>0</v>
          </cell>
          <cell r="TW13">
            <v>0</v>
          </cell>
          <cell r="TX13">
            <v>0</v>
          </cell>
          <cell r="TY13">
            <v>0</v>
          </cell>
          <cell r="TZ13">
            <v>0</v>
          </cell>
          <cell r="UA13">
            <v>0</v>
          </cell>
          <cell r="UB13">
            <v>0</v>
          </cell>
          <cell r="UC13">
            <v>0</v>
          </cell>
          <cell r="UD13">
            <v>0</v>
          </cell>
          <cell r="UE13">
            <v>0</v>
          </cell>
          <cell r="UF13">
            <v>7.3181420440641687E-2</v>
          </cell>
          <cell r="UG13">
            <v>0.11540194209170203</v>
          </cell>
          <cell r="UH13">
            <v>8.0131118200621659E-2</v>
          </cell>
          <cell r="UI13">
            <v>0.10816148265219082</v>
          </cell>
          <cell r="UJ13">
            <v>0</v>
          </cell>
          <cell r="UK13">
            <v>7.7907805204646546E-2</v>
          </cell>
          <cell r="UL13">
            <v>0</v>
          </cell>
          <cell r="UM13">
            <v>0</v>
          </cell>
          <cell r="UN13">
            <v>0</v>
          </cell>
          <cell r="UO13">
            <v>0</v>
          </cell>
          <cell r="UP13">
            <v>0</v>
          </cell>
          <cell r="UQ13">
            <v>9.5689816891177018E-2</v>
          </cell>
          <cell r="UR13">
            <v>5.3371311978251762E-2</v>
          </cell>
          <cell r="US13">
            <v>0</v>
          </cell>
          <cell r="UT13">
            <v>0</v>
          </cell>
          <cell r="UU13">
            <v>0</v>
          </cell>
          <cell r="UV13">
            <v>0</v>
          </cell>
          <cell r="UW13">
            <v>0</v>
          </cell>
          <cell r="UX13">
            <v>0</v>
          </cell>
          <cell r="UY13">
            <v>0</v>
          </cell>
          <cell r="UZ13">
            <v>0</v>
          </cell>
          <cell r="VA13">
            <v>8.4330861378707669E-2</v>
          </cell>
          <cell r="VB13">
            <v>0.11452803070197649</v>
          </cell>
          <cell r="VC13">
            <v>0</v>
          </cell>
          <cell r="VD13">
            <v>0</v>
          </cell>
          <cell r="VE13">
            <v>0</v>
          </cell>
          <cell r="VF13">
            <v>0</v>
          </cell>
          <cell r="VG13">
            <v>0.15233755758527168</v>
          </cell>
          <cell r="VH13">
            <v>0.23600938158575815</v>
          </cell>
          <cell r="VI13">
            <v>0</v>
          </cell>
          <cell r="VJ13">
            <v>0</v>
          </cell>
          <cell r="VK13">
            <v>0</v>
          </cell>
          <cell r="VL13">
            <v>0</v>
          </cell>
          <cell r="VM13">
            <v>0</v>
          </cell>
          <cell r="VN13">
            <v>0</v>
          </cell>
          <cell r="VO13">
            <v>0</v>
          </cell>
          <cell r="VP13">
            <v>0</v>
          </cell>
          <cell r="VQ13">
            <v>0</v>
          </cell>
          <cell r="VR13">
            <v>0</v>
          </cell>
          <cell r="VS13">
            <v>0</v>
          </cell>
          <cell r="VT13">
            <v>0</v>
          </cell>
          <cell r="VU13">
            <v>0</v>
          </cell>
          <cell r="VV13">
            <v>6.8651519110576889E-2</v>
          </cell>
          <cell r="VW13">
            <v>0</v>
          </cell>
          <cell r="VX13">
            <v>0</v>
          </cell>
          <cell r="VY13">
            <v>0</v>
          </cell>
          <cell r="VZ13">
            <v>0</v>
          </cell>
          <cell r="WA13">
            <v>0</v>
          </cell>
          <cell r="WB13">
            <v>0</v>
          </cell>
          <cell r="WC13">
            <v>0</v>
          </cell>
          <cell r="WD13">
            <v>0</v>
          </cell>
          <cell r="WE13">
            <v>0</v>
          </cell>
          <cell r="WF13">
            <v>0.19471591631081919</v>
          </cell>
          <cell r="WG13">
            <v>0.23732184939926798</v>
          </cell>
          <cell r="WH13">
            <v>0</v>
          </cell>
          <cell r="WI13">
            <v>7.0522334212375873E-2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0.10012391150145572</v>
          </cell>
          <cell r="WR13">
            <v>0.13954415882426474</v>
          </cell>
          <cell r="WS13">
            <v>0</v>
          </cell>
          <cell r="WT13">
            <v>0.11774412536872515</v>
          </cell>
          <cell r="WU13">
            <v>0</v>
          </cell>
          <cell r="WV13">
            <v>0</v>
          </cell>
          <cell r="WW13">
            <v>7.2136176794972223E-2</v>
          </cell>
          <cell r="WX13">
            <v>0.11893128359739438</v>
          </cell>
          <cell r="WY13">
            <v>0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E13">
            <v>0</v>
          </cell>
          <cell r="XF13">
            <v>0</v>
          </cell>
          <cell r="XG13">
            <v>0.17493779067536072</v>
          </cell>
          <cell r="XH13">
            <v>0</v>
          </cell>
          <cell r="XI13">
            <v>0</v>
          </cell>
          <cell r="XJ13">
            <v>0</v>
          </cell>
          <cell r="XK13">
            <v>0</v>
          </cell>
          <cell r="XL13">
            <v>9.2067766225032474E-2</v>
          </cell>
          <cell r="XM13">
            <v>0</v>
          </cell>
          <cell r="XN13">
            <v>0</v>
          </cell>
          <cell r="XO13">
            <v>6.8718594802963509E-2</v>
          </cell>
          <cell r="XP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O13">
            <v>0</v>
          </cell>
          <cell r="YP13">
            <v>0</v>
          </cell>
          <cell r="YQ13">
            <v>0</v>
          </cell>
          <cell r="YR13">
            <v>0</v>
          </cell>
          <cell r="YS13">
            <v>0</v>
          </cell>
          <cell r="YT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0.1296092608319922</v>
          </cell>
          <cell r="YY13">
            <v>0</v>
          </cell>
          <cell r="YZ13">
            <v>0</v>
          </cell>
          <cell r="ZA13">
            <v>5.4339468005683497E-2</v>
          </cell>
          <cell r="ZB13">
            <v>0.16008388511836386</v>
          </cell>
          <cell r="ZC13">
            <v>0</v>
          </cell>
          <cell r="ZD13">
            <v>0.19743676865590512</v>
          </cell>
          <cell r="ZE13">
            <v>0</v>
          </cell>
          <cell r="ZF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0.13268210389491872</v>
          </cell>
          <cell r="ZK13">
            <v>0</v>
          </cell>
          <cell r="ZL13">
            <v>0.11922444043887406</v>
          </cell>
          <cell r="ZM13">
            <v>0</v>
          </cell>
          <cell r="ZN13">
            <v>0</v>
          </cell>
          <cell r="ZO13">
            <v>0</v>
          </cell>
          <cell r="ZP13">
            <v>0</v>
          </cell>
          <cell r="ZQ13">
            <v>0</v>
          </cell>
          <cell r="ZR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0.2615150631146424</v>
          </cell>
          <cell r="ZX13">
            <v>0</v>
          </cell>
          <cell r="ZY13">
            <v>0</v>
          </cell>
          <cell r="ZZ13">
            <v>0.1553764539343033</v>
          </cell>
          <cell r="AAA13">
            <v>0</v>
          </cell>
          <cell r="AAB13">
            <v>0</v>
          </cell>
          <cell r="AAC13">
            <v>0</v>
          </cell>
          <cell r="AAD13">
            <v>0</v>
          </cell>
          <cell r="AAE13">
            <v>0.44592635119712543</v>
          </cell>
          <cell r="AAF13">
            <v>0.50826180957697908</v>
          </cell>
          <cell r="AAG13">
            <v>0.26257831998548203</v>
          </cell>
          <cell r="AAH13">
            <v>0</v>
          </cell>
          <cell r="AAI13">
            <v>0</v>
          </cell>
          <cell r="AAJ13">
            <v>0</v>
          </cell>
          <cell r="AAK13">
            <v>0</v>
          </cell>
          <cell r="AAL13">
            <v>0</v>
          </cell>
          <cell r="AAM13">
            <v>0</v>
          </cell>
          <cell r="AAN13">
            <v>0</v>
          </cell>
          <cell r="AAO13">
            <v>0</v>
          </cell>
          <cell r="AAP13">
            <v>0</v>
          </cell>
          <cell r="AAQ13">
            <v>0</v>
          </cell>
          <cell r="AAR13">
            <v>0</v>
          </cell>
          <cell r="AAS13">
            <v>0</v>
          </cell>
          <cell r="AAT13">
            <v>0</v>
          </cell>
          <cell r="AAU13">
            <v>0</v>
          </cell>
          <cell r="AAV13">
            <v>0</v>
          </cell>
          <cell r="AAW13">
            <v>9.0237935918364973E-2</v>
          </cell>
          <cell r="AAX13">
            <v>0</v>
          </cell>
          <cell r="AAY13">
            <v>0</v>
          </cell>
          <cell r="AAZ13">
            <v>0</v>
          </cell>
          <cell r="ABA13">
            <v>0</v>
          </cell>
          <cell r="ABB13">
            <v>0</v>
          </cell>
          <cell r="ABC13">
            <v>0</v>
          </cell>
          <cell r="ABD13">
            <v>0</v>
          </cell>
          <cell r="ABE13">
            <v>0</v>
          </cell>
          <cell r="ABF13">
            <v>0</v>
          </cell>
          <cell r="ABG13">
            <v>0</v>
          </cell>
          <cell r="ABH13">
            <v>0</v>
          </cell>
          <cell r="ABI13">
            <v>0</v>
          </cell>
          <cell r="ABJ13">
            <v>0</v>
          </cell>
          <cell r="ABK13">
            <v>0</v>
          </cell>
          <cell r="ABL13">
            <v>0</v>
          </cell>
          <cell r="ABM13">
            <v>0</v>
          </cell>
          <cell r="ABN13">
            <v>0</v>
          </cell>
          <cell r="ABO13">
            <v>0</v>
          </cell>
          <cell r="ABP13">
            <v>0</v>
          </cell>
          <cell r="ABQ13">
            <v>0.14819392858003985</v>
          </cell>
          <cell r="ABR13">
            <v>0</v>
          </cell>
          <cell r="ABS13">
            <v>0</v>
          </cell>
          <cell r="ABT13">
            <v>0</v>
          </cell>
          <cell r="ABU13">
            <v>0</v>
          </cell>
          <cell r="ABV13">
            <v>0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0</v>
          </cell>
          <cell r="ACD13">
            <v>0</v>
          </cell>
          <cell r="ACE13">
            <v>0</v>
          </cell>
          <cell r="ACF13">
            <v>0.19287631949993173</v>
          </cell>
          <cell r="ACG13">
            <v>0</v>
          </cell>
          <cell r="ACH13">
            <v>0</v>
          </cell>
          <cell r="ACI13">
            <v>0</v>
          </cell>
          <cell r="ACJ13">
            <v>0</v>
          </cell>
          <cell r="ACK13">
            <v>0.18990590371254268</v>
          </cell>
          <cell r="ACL13">
            <v>0</v>
          </cell>
          <cell r="ACM13">
            <v>0</v>
          </cell>
          <cell r="ACN13">
            <v>0</v>
          </cell>
          <cell r="ACO13">
            <v>0</v>
          </cell>
          <cell r="ACP13">
            <v>7.5987928306143898E-2</v>
          </cell>
          <cell r="ACQ13">
            <v>0</v>
          </cell>
          <cell r="ACR13">
            <v>0</v>
          </cell>
          <cell r="ACS13">
            <v>0</v>
          </cell>
          <cell r="ACT13">
            <v>0.42319732397539683</v>
          </cell>
          <cell r="ACU13">
            <v>0</v>
          </cell>
          <cell r="ACV13">
            <v>0.1665663289597375</v>
          </cell>
          <cell r="ACW13">
            <v>0</v>
          </cell>
          <cell r="ACX13">
            <v>0</v>
          </cell>
          <cell r="ACY13">
            <v>0</v>
          </cell>
          <cell r="ACZ13">
            <v>0</v>
          </cell>
          <cell r="ADA13">
            <v>0</v>
          </cell>
          <cell r="ADB13">
            <v>0</v>
          </cell>
          <cell r="ADC13">
            <v>0</v>
          </cell>
          <cell r="ADD13">
            <v>0</v>
          </cell>
          <cell r="ADE13">
            <v>0</v>
          </cell>
          <cell r="ADF13">
            <v>7.1566687828782033E-2</v>
          </cell>
          <cell r="ADG13">
            <v>0</v>
          </cell>
          <cell r="ADH13">
            <v>0</v>
          </cell>
          <cell r="ADI13">
            <v>0</v>
          </cell>
          <cell r="ADJ13">
            <v>5.0731869105986961E-2</v>
          </cell>
          <cell r="ADK13">
            <v>0</v>
          </cell>
          <cell r="ADL13">
            <v>0</v>
          </cell>
          <cell r="ADM13">
            <v>0</v>
          </cell>
          <cell r="ADN13">
            <v>0</v>
          </cell>
          <cell r="ADO13">
            <v>6.4655534152304323E-2</v>
          </cell>
          <cell r="ADP13">
            <v>0</v>
          </cell>
          <cell r="ADQ13">
            <v>0</v>
          </cell>
          <cell r="ADR13">
            <v>5.7583698489493164E-2</v>
          </cell>
          <cell r="ADS13">
            <v>0</v>
          </cell>
          <cell r="ADT13">
            <v>0</v>
          </cell>
          <cell r="ADU13">
            <v>0</v>
          </cell>
          <cell r="ADV13">
            <v>0</v>
          </cell>
          <cell r="ADW13">
            <v>0.13213627322714003</v>
          </cell>
          <cell r="ADX13">
            <v>0.16904877860999629</v>
          </cell>
          <cell r="ADY13">
            <v>7.9468073959717042E-2</v>
          </cell>
          <cell r="ADZ13">
            <v>0</v>
          </cell>
          <cell r="AEA13">
            <v>0</v>
          </cell>
          <cell r="AEB13">
            <v>0</v>
          </cell>
          <cell r="AEC13">
            <v>0</v>
          </cell>
          <cell r="AED13">
            <v>0</v>
          </cell>
          <cell r="AEE13">
            <v>7.6984717515345746E-2</v>
          </cell>
          <cell r="AEF13">
            <v>0.30423235071416088</v>
          </cell>
          <cell r="AEG13">
            <v>0</v>
          </cell>
          <cell r="AEH13">
            <v>0</v>
          </cell>
          <cell r="AEI13">
            <v>0</v>
          </cell>
          <cell r="AEJ13">
            <v>0</v>
          </cell>
          <cell r="AEK13">
            <v>0</v>
          </cell>
          <cell r="AEL13">
            <v>0</v>
          </cell>
          <cell r="AEM13">
            <v>5.9421134816775772E-2</v>
          </cell>
          <cell r="AEN13">
            <v>7.2645721684379896E-2</v>
          </cell>
          <cell r="AEO13">
            <v>0</v>
          </cell>
          <cell r="AEP13">
            <v>0</v>
          </cell>
          <cell r="AEQ13">
            <v>7.2704548445882811E-2</v>
          </cell>
          <cell r="AER13">
            <v>0</v>
          </cell>
          <cell r="AES13">
            <v>0</v>
          </cell>
          <cell r="AET13">
            <v>0</v>
          </cell>
          <cell r="AEU13">
            <v>0</v>
          </cell>
          <cell r="AEV13">
            <v>0</v>
          </cell>
          <cell r="AEW13">
            <v>0.10663448631457118</v>
          </cell>
          <cell r="AEX13">
            <v>0</v>
          </cell>
          <cell r="AEY13">
            <v>0</v>
          </cell>
          <cell r="AEZ13">
            <v>0</v>
          </cell>
          <cell r="AFA13">
            <v>0</v>
          </cell>
          <cell r="AFB13">
            <v>0</v>
          </cell>
          <cell r="AFC13">
            <v>0</v>
          </cell>
          <cell r="AFD13">
            <v>0</v>
          </cell>
          <cell r="AFE13">
            <v>0</v>
          </cell>
          <cell r="AFF13">
            <v>0</v>
          </cell>
          <cell r="AFG13">
            <v>0</v>
          </cell>
          <cell r="AFH13">
            <v>0</v>
          </cell>
          <cell r="AFI13">
            <v>0</v>
          </cell>
          <cell r="AFJ13">
            <v>0</v>
          </cell>
          <cell r="AFK13">
            <v>0</v>
          </cell>
          <cell r="AFL13">
            <v>0</v>
          </cell>
          <cell r="AFM13">
            <v>0.10650433063031499</v>
          </cell>
          <cell r="AFN13">
            <v>0</v>
          </cell>
          <cell r="AFO13">
            <v>0</v>
          </cell>
          <cell r="AFP13">
            <v>0</v>
          </cell>
          <cell r="AFQ13">
            <v>0</v>
          </cell>
          <cell r="AFR13">
            <v>0</v>
          </cell>
          <cell r="AFS13">
            <v>0</v>
          </cell>
          <cell r="AFT13">
            <v>0</v>
          </cell>
          <cell r="AFU13">
            <v>0</v>
          </cell>
          <cell r="AFV13">
            <v>0</v>
          </cell>
          <cell r="AFW13">
            <v>0</v>
          </cell>
          <cell r="AFX13">
            <v>0</v>
          </cell>
          <cell r="AFY13">
            <v>0</v>
          </cell>
          <cell r="AFZ13">
            <v>9.5864894787040203E-2</v>
          </cell>
          <cell r="AGA13">
            <v>0</v>
          </cell>
          <cell r="AGB13">
            <v>0</v>
          </cell>
          <cell r="AGC13">
            <v>0</v>
          </cell>
          <cell r="AGD13">
            <v>0</v>
          </cell>
          <cell r="AGE13">
            <v>0</v>
          </cell>
        </row>
        <row r="14">
          <cell r="B14">
            <v>0</v>
          </cell>
          <cell r="C14">
            <v>7.1773686164251588E-2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6.9420353076478467E-2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e">
            <v>#DIV/0!</v>
          </cell>
          <cell r="R14" t="e">
            <v>#DIV/0!</v>
          </cell>
          <cell r="S14" t="e">
            <v>#DIV/0!</v>
          </cell>
          <cell r="T14" t="e">
            <v>#DIV/0!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9.1262293959120916E-2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0.18432398952095655</v>
          </cell>
          <cell r="AL14">
            <v>0</v>
          </cell>
          <cell r="AM14">
            <v>0</v>
          </cell>
          <cell r="AN14">
            <v>0</v>
          </cell>
          <cell r="AO14">
            <v>0.10169436002557307</v>
          </cell>
          <cell r="AP14">
            <v>0</v>
          </cell>
          <cell r="AQ14">
            <v>0</v>
          </cell>
          <cell r="AR14">
            <v>0</v>
          </cell>
          <cell r="AS14">
            <v>5.5585208661612734E-2</v>
          </cell>
          <cell r="AT14">
            <v>0</v>
          </cell>
          <cell r="AU14">
            <v>0</v>
          </cell>
          <cell r="AV14">
            <v>5.118035426235068E-2</v>
          </cell>
          <cell r="AW14">
            <v>0.12040431046439352</v>
          </cell>
          <cell r="AX14">
            <v>0.19642060774390566</v>
          </cell>
          <cell r="AY14">
            <v>0</v>
          </cell>
          <cell r="AZ14">
            <v>0.35232285084233239</v>
          </cell>
          <cell r="BA14">
            <v>0</v>
          </cell>
          <cell r="BB14">
            <v>0</v>
          </cell>
          <cell r="BC14">
            <v>0</v>
          </cell>
          <cell r="BD14">
            <v>9.7399686810209066E-2</v>
          </cell>
          <cell r="BE14">
            <v>0</v>
          </cell>
          <cell r="BF14">
            <v>0</v>
          </cell>
          <cell r="BG14">
            <v>0.18659835120560134</v>
          </cell>
          <cell r="BH14">
            <v>0</v>
          </cell>
          <cell r="BI14">
            <v>0.13977495364190429</v>
          </cell>
          <cell r="BJ14">
            <v>0</v>
          </cell>
          <cell r="BK14">
            <v>0</v>
          </cell>
          <cell r="BL14">
            <v>0.18503116838933678</v>
          </cell>
          <cell r="BM14">
            <v>0</v>
          </cell>
          <cell r="BN14">
            <v>0.36093472228150369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8.5888331806621102E-2</v>
          </cell>
          <cell r="CB14">
            <v>0</v>
          </cell>
          <cell r="CC14">
            <v>0</v>
          </cell>
          <cell r="CD14">
            <v>0.42275573307064346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0.15690056385264395</v>
          </cell>
          <cell r="CK14">
            <v>0</v>
          </cell>
          <cell r="CL14">
            <v>0</v>
          </cell>
          <cell r="CM14">
            <v>7.3418001170235891E-2</v>
          </cell>
          <cell r="CN14">
            <v>0</v>
          </cell>
          <cell r="CO14">
            <v>7.8242390893208974E-2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0.18311173292203609</v>
          </cell>
          <cell r="CW14">
            <v>0.9425289272191254</v>
          </cell>
          <cell r="CX14">
            <v>0</v>
          </cell>
          <cell r="CY14">
            <v>0</v>
          </cell>
          <cell r="CZ14">
            <v>0</v>
          </cell>
          <cell r="DA14">
            <v>0.19564931325659654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0.20109956978759433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0.78994574894676761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5.286016259245032E-2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7.2935095152557167E-2</v>
          </cell>
          <cell r="EH14">
            <v>0.19830393092225965</v>
          </cell>
          <cell r="EI14">
            <v>0.43351881329301051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0.24382368960930317</v>
          </cell>
          <cell r="FA14">
            <v>0.47751125436552255</v>
          </cell>
          <cell r="FB14">
            <v>0.17557451908097357</v>
          </cell>
          <cell r="FC14">
            <v>0</v>
          </cell>
          <cell r="FD14">
            <v>0</v>
          </cell>
          <cell r="FE14">
            <v>5.0274993290628872E-2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0.19044335125946357</v>
          </cell>
          <cell r="FU14">
            <v>0.51185093943685545</v>
          </cell>
          <cell r="FV14">
            <v>0</v>
          </cell>
          <cell r="FW14">
            <v>0</v>
          </cell>
          <cell r="FX14">
            <v>0.1705320491672026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7.4430290347959227E-2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0.15439928025573543</v>
          </cell>
          <cell r="GJ14">
            <v>0</v>
          </cell>
          <cell r="GK14">
            <v>7.2693517231036661E-2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9.0438637717178041E-2</v>
          </cell>
          <cell r="HF14">
            <v>0.11206087995145868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5.7436638332948237E-2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7.6809035525887734E-2</v>
          </cell>
          <cell r="IC14">
            <v>0</v>
          </cell>
          <cell r="ID14">
            <v>0.12155709183202311</v>
          </cell>
          <cell r="IE14">
            <v>0</v>
          </cell>
          <cell r="IF14">
            <v>0</v>
          </cell>
          <cell r="IG14">
            <v>0.15898827757171602</v>
          </cell>
          <cell r="IH14">
            <v>0</v>
          </cell>
          <cell r="II14">
            <v>5.0052319698622748E-2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V14">
            <v>0.21029152386715991</v>
          </cell>
          <cell r="IW14">
            <v>0</v>
          </cell>
          <cell r="IX14">
            <v>0</v>
          </cell>
          <cell r="IY14">
            <v>0</v>
          </cell>
          <cell r="IZ14">
            <v>5.0811041747323073E-2</v>
          </cell>
          <cell r="JA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0.10422858303439313</v>
          </cell>
          <cell r="JH14">
            <v>0.28079330620729154</v>
          </cell>
          <cell r="JI14">
            <v>0</v>
          </cell>
          <cell r="JJ14">
            <v>0</v>
          </cell>
          <cell r="JK14">
            <v>0</v>
          </cell>
          <cell r="JL14">
            <v>0.15465096058255365</v>
          </cell>
          <cell r="JM14">
            <v>0</v>
          </cell>
          <cell r="JN14">
            <v>0.36428177563424813</v>
          </cell>
          <cell r="JO14">
            <v>0</v>
          </cell>
          <cell r="JP14">
            <v>0.22242041183563524</v>
          </cell>
          <cell r="JQ14">
            <v>6.8281602056186649E-2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0.14162066892083633</v>
          </cell>
          <cell r="KG14">
            <v>0</v>
          </cell>
          <cell r="KH14">
            <v>0</v>
          </cell>
          <cell r="KI14">
            <v>0.17778426828288885</v>
          </cell>
          <cell r="KJ14">
            <v>0</v>
          </cell>
          <cell r="KK14">
            <v>0</v>
          </cell>
          <cell r="KL14">
            <v>0.13691695077215196</v>
          </cell>
          <cell r="KM14">
            <v>0.40866264629831456</v>
          </cell>
          <cell r="KN14">
            <v>0</v>
          </cell>
          <cell r="KO14">
            <v>0</v>
          </cell>
          <cell r="KP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>
            <v>0</v>
          </cell>
          <cell r="KV14">
            <v>0</v>
          </cell>
          <cell r="KW14">
            <v>0</v>
          </cell>
          <cell r="KX14">
            <v>0</v>
          </cell>
          <cell r="KY14">
            <v>0.11843610996071059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 t="e">
            <v>#DIV/0!</v>
          </cell>
          <cell r="LE14" t="e">
            <v>#DIV/0!</v>
          </cell>
          <cell r="LF14">
            <v>0.37982452744269529</v>
          </cell>
          <cell r="LG14">
            <v>0</v>
          </cell>
          <cell r="LH14">
            <v>0.26950954223246776</v>
          </cell>
          <cell r="LI14">
            <v>0.14655308076222276</v>
          </cell>
          <cell r="LJ14">
            <v>0.26968497118621193</v>
          </cell>
          <cell r="LK14">
            <v>0</v>
          </cell>
          <cell r="LL14">
            <v>0</v>
          </cell>
          <cell r="LM14">
            <v>0.24001496850479939</v>
          </cell>
          <cell r="LN14">
            <v>0</v>
          </cell>
          <cell r="LO14">
            <v>0.18486584691068111</v>
          </cell>
          <cell r="LP14">
            <v>0</v>
          </cell>
          <cell r="LQ14">
            <v>0</v>
          </cell>
          <cell r="LR14">
            <v>0</v>
          </cell>
          <cell r="LS14">
            <v>0.25466808057104168</v>
          </cell>
          <cell r="LT14">
            <v>0.31658563693201913</v>
          </cell>
          <cell r="LU14">
            <v>0</v>
          </cell>
          <cell r="LV14">
            <v>0</v>
          </cell>
          <cell r="LW14">
            <v>0</v>
          </cell>
          <cell r="LX14">
            <v>0.45259287093407363</v>
          </cell>
          <cell r="LY14">
            <v>0</v>
          </cell>
          <cell r="LZ14">
            <v>0</v>
          </cell>
          <cell r="MA14">
            <v>0</v>
          </cell>
          <cell r="MB14">
            <v>0</v>
          </cell>
          <cell r="MC14">
            <v>0</v>
          </cell>
          <cell r="MD14">
            <v>0</v>
          </cell>
          <cell r="ME14">
            <v>0</v>
          </cell>
          <cell r="MF14">
            <v>0</v>
          </cell>
          <cell r="MG14">
            <v>0</v>
          </cell>
          <cell r="MH14">
            <v>0</v>
          </cell>
          <cell r="MI14">
            <v>0</v>
          </cell>
          <cell r="MJ14">
            <v>0</v>
          </cell>
          <cell r="MK14">
            <v>0</v>
          </cell>
          <cell r="ML14">
            <v>0</v>
          </cell>
          <cell r="MM14">
            <v>5.9401129296542003E-2</v>
          </cell>
          <cell r="MN14">
            <v>0</v>
          </cell>
          <cell r="MO14">
            <v>0</v>
          </cell>
          <cell r="MP14">
            <v>0.22651224587492808</v>
          </cell>
          <cell r="MQ14">
            <v>0</v>
          </cell>
          <cell r="MR14">
            <v>0</v>
          </cell>
          <cell r="MS14">
            <v>0</v>
          </cell>
          <cell r="MT14">
            <v>0</v>
          </cell>
          <cell r="MU14">
            <v>5.1485704068115083E-2</v>
          </cell>
          <cell r="MV14">
            <v>0</v>
          </cell>
          <cell r="MW14">
            <v>0</v>
          </cell>
          <cell r="MX14" t="e">
            <v>#DIV/0!</v>
          </cell>
          <cell r="MY14">
            <v>0.19565958542575612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0.12210605790642752</v>
          </cell>
          <cell r="NJ14">
            <v>0.14380684501886876</v>
          </cell>
          <cell r="NK14">
            <v>0.43858518069957259</v>
          </cell>
          <cell r="NL14">
            <v>0</v>
          </cell>
          <cell r="NM14">
            <v>0</v>
          </cell>
          <cell r="NN14">
            <v>0</v>
          </cell>
          <cell r="NO14">
            <v>0</v>
          </cell>
          <cell r="NP14">
            <v>0</v>
          </cell>
          <cell r="NQ14">
            <v>0</v>
          </cell>
          <cell r="NR14">
            <v>0</v>
          </cell>
          <cell r="NS14">
            <v>0</v>
          </cell>
          <cell r="NT14">
            <v>0</v>
          </cell>
          <cell r="NU14">
            <v>0</v>
          </cell>
          <cell r="NV14">
            <v>8.0729131064178603E-2</v>
          </cell>
          <cell r="NW14">
            <v>7.12819170902841E-2</v>
          </cell>
          <cell r="NX14">
            <v>0</v>
          </cell>
          <cell r="NY14">
            <v>0</v>
          </cell>
          <cell r="NZ14">
            <v>0</v>
          </cell>
          <cell r="OA14">
            <v>0</v>
          </cell>
          <cell r="OB14">
            <v>0</v>
          </cell>
          <cell r="OC14">
            <v>0</v>
          </cell>
          <cell r="OD14">
            <v>0</v>
          </cell>
          <cell r="OE14">
            <v>0.30396958725290468</v>
          </cell>
          <cell r="OF14">
            <v>0</v>
          </cell>
          <cell r="OG14">
            <v>0</v>
          </cell>
          <cell r="OH14">
            <v>0</v>
          </cell>
          <cell r="OI14">
            <v>0</v>
          </cell>
          <cell r="OJ14">
            <v>0</v>
          </cell>
          <cell r="OK14">
            <v>0</v>
          </cell>
          <cell r="OL14">
            <v>0</v>
          </cell>
          <cell r="OM14">
            <v>0.14245996637274067</v>
          </cell>
          <cell r="ON14">
            <v>0</v>
          </cell>
          <cell r="OO14">
            <v>0</v>
          </cell>
          <cell r="OP14">
            <v>0</v>
          </cell>
          <cell r="OQ14">
            <v>0</v>
          </cell>
          <cell r="OR14">
            <v>6.575974787395894E-2</v>
          </cell>
          <cell r="OS14">
            <v>0.11705154692187406</v>
          </cell>
          <cell r="OT14">
            <v>0.12915234748577656</v>
          </cell>
          <cell r="OU14">
            <v>0</v>
          </cell>
          <cell r="OV14">
            <v>0</v>
          </cell>
          <cell r="OW14">
            <v>0.1633145985609559</v>
          </cell>
          <cell r="OX14">
            <v>0</v>
          </cell>
          <cell r="OY14">
            <v>0</v>
          </cell>
          <cell r="OZ14">
            <v>0</v>
          </cell>
          <cell r="PA14" t="e">
            <v>#DIV/0!</v>
          </cell>
          <cell r="PB14">
            <v>0</v>
          </cell>
          <cell r="PC14">
            <v>0</v>
          </cell>
          <cell r="PD14">
            <v>0</v>
          </cell>
          <cell r="PE14">
            <v>0</v>
          </cell>
          <cell r="PF14">
            <v>0</v>
          </cell>
          <cell r="PG14">
            <v>0</v>
          </cell>
          <cell r="PH14">
            <v>0</v>
          </cell>
          <cell r="PI14">
            <v>0</v>
          </cell>
          <cell r="PJ14">
            <v>0</v>
          </cell>
          <cell r="PK14">
            <v>0</v>
          </cell>
          <cell r="PL14">
            <v>6.7972867622159761E-2</v>
          </cell>
          <cell r="PM14">
            <v>0</v>
          </cell>
          <cell r="PN14">
            <v>0</v>
          </cell>
          <cell r="PO14">
            <v>0</v>
          </cell>
          <cell r="PP14">
            <v>0</v>
          </cell>
          <cell r="PQ14">
            <v>0</v>
          </cell>
          <cell r="PR14">
            <v>0</v>
          </cell>
          <cell r="PS14">
            <v>0.21573702655539195</v>
          </cell>
          <cell r="PT14">
            <v>6.1088828598521022E-2</v>
          </cell>
          <cell r="PU14">
            <v>0.13756819830789771</v>
          </cell>
          <cell r="PV14">
            <v>0.28650533829382263</v>
          </cell>
          <cell r="PW14">
            <v>0.13713482650027911</v>
          </cell>
          <cell r="PX14">
            <v>0.40235653276357081</v>
          </cell>
          <cell r="PY14">
            <v>0</v>
          </cell>
          <cell r="PZ14">
            <v>0</v>
          </cell>
          <cell r="QA14">
            <v>0</v>
          </cell>
          <cell r="QB14">
            <v>0</v>
          </cell>
          <cell r="QC14">
            <v>0</v>
          </cell>
          <cell r="QD14">
            <v>0</v>
          </cell>
          <cell r="QE14">
            <v>0</v>
          </cell>
          <cell r="QF14">
            <v>8.4640980608834682E-2</v>
          </cell>
          <cell r="QG14">
            <v>0</v>
          </cell>
          <cell r="QH14">
            <v>0</v>
          </cell>
          <cell r="QI14">
            <v>0</v>
          </cell>
          <cell r="QJ14">
            <v>0</v>
          </cell>
          <cell r="QK14">
            <v>0</v>
          </cell>
          <cell r="QL14">
            <v>0</v>
          </cell>
          <cell r="QM14">
            <v>0</v>
          </cell>
          <cell r="QN14">
            <v>0</v>
          </cell>
          <cell r="QO14">
            <v>0</v>
          </cell>
          <cell r="QP14">
            <v>7.1533161264931464E-2</v>
          </cell>
          <cell r="QQ14">
            <v>0</v>
          </cell>
          <cell r="QR14">
            <v>0</v>
          </cell>
          <cell r="QS14">
            <v>0</v>
          </cell>
          <cell r="QT14">
            <v>0</v>
          </cell>
          <cell r="QU14">
            <v>0</v>
          </cell>
          <cell r="QV14">
            <v>0.39402558686450212</v>
          </cell>
          <cell r="QW14">
            <v>0</v>
          </cell>
          <cell r="QX14">
            <v>0</v>
          </cell>
          <cell r="QY14">
            <v>0</v>
          </cell>
          <cell r="QZ14">
            <v>0</v>
          </cell>
          <cell r="RA14">
            <v>0</v>
          </cell>
          <cell r="RB14">
            <v>0</v>
          </cell>
          <cell r="RC14">
            <v>0</v>
          </cell>
          <cell r="RD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0.42824216320657954</v>
          </cell>
          <cell r="RL14">
            <v>0.28532106562674148</v>
          </cell>
          <cell r="RM14">
            <v>0.36783107445681007</v>
          </cell>
          <cell r="RN14">
            <v>5.5049539552666754E-2</v>
          </cell>
          <cell r="RO14">
            <v>0</v>
          </cell>
          <cell r="RP14">
            <v>0.14678228690903808</v>
          </cell>
          <cell r="RQ14">
            <v>0.27641962777939144</v>
          </cell>
          <cell r="RR14">
            <v>0</v>
          </cell>
          <cell r="RS14">
            <v>0</v>
          </cell>
          <cell r="RT14">
            <v>0.14535427312259191</v>
          </cell>
          <cell r="RU14">
            <v>0</v>
          </cell>
          <cell r="RV14">
            <v>0</v>
          </cell>
          <cell r="RW14">
            <v>0</v>
          </cell>
          <cell r="RX14">
            <v>0</v>
          </cell>
          <cell r="RY14">
            <v>8.8415311986034917E-2</v>
          </cell>
          <cell r="RZ14">
            <v>0</v>
          </cell>
          <cell r="SA14">
            <v>0.11298181106217094</v>
          </cell>
          <cell r="SB14">
            <v>0.19718055015606048</v>
          </cell>
          <cell r="SC14">
            <v>0.36066978933293142</v>
          </cell>
          <cell r="SD14">
            <v>0</v>
          </cell>
          <cell r="SE14">
            <v>0</v>
          </cell>
          <cell r="SF14">
            <v>0</v>
          </cell>
          <cell r="SG14">
            <v>0</v>
          </cell>
          <cell r="SH14">
            <v>0</v>
          </cell>
          <cell r="SI14">
            <v>0.15872297335874724</v>
          </cell>
          <cell r="SJ14">
            <v>0</v>
          </cell>
          <cell r="SK14">
            <v>0.38363088497411724</v>
          </cell>
          <cell r="SL14">
            <v>0</v>
          </cell>
          <cell r="SM14">
            <v>0</v>
          </cell>
          <cell r="SN14">
            <v>0</v>
          </cell>
          <cell r="SO14">
            <v>0.41818421107820503</v>
          </cell>
          <cell r="SP14">
            <v>8.1939674033715618E-2</v>
          </cell>
          <cell r="SQ14">
            <v>0.13747474887317654</v>
          </cell>
          <cell r="SR14">
            <v>7.3821976741683115E-2</v>
          </cell>
          <cell r="SS14">
            <v>7.7168855055844907E-2</v>
          </cell>
          <cell r="ST14">
            <v>0</v>
          </cell>
          <cell r="SU14">
            <v>0.13064475343483803</v>
          </cell>
          <cell r="SV14">
            <v>5.6571364783376717E-2</v>
          </cell>
          <cell r="SW14">
            <v>0</v>
          </cell>
          <cell r="SX14">
            <v>0.15479706667060641</v>
          </cell>
          <cell r="SY14">
            <v>8.3263267826205273E-2</v>
          </cell>
          <cell r="SZ14">
            <v>0.25916367189534112</v>
          </cell>
          <cell r="TA14">
            <v>0.10207699940395668</v>
          </cell>
          <cell r="TB14">
            <v>0.21746412178459559</v>
          </cell>
          <cell r="TC14">
            <v>0</v>
          </cell>
          <cell r="TD14">
            <v>0.14189942545762238</v>
          </cell>
          <cell r="TE14">
            <v>7.0874392763736402E-2</v>
          </cell>
          <cell r="TF14">
            <v>0</v>
          </cell>
          <cell r="TG14">
            <v>0</v>
          </cell>
          <cell r="TH14">
            <v>0</v>
          </cell>
          <cell r="TI14">
            <v>0</v>
          </cell>
          <cell r="TJ14">
            <v>0</v>
          </cell>
          <cell r="TK14">
            <v>0</v>
          </cell>
          <cell r="TL14">
            <v>0.1925075447444077</v>
          </cell>
          <cell r="TM14">
            <v>0.22720820979283626</v>
          </cell>
          <cell r="TN14">
            <v>0.26976549667533489</v>
          </cell>
          <cell r="TO14">
            <v>0.37741776762304613</v>
          </cell>
          <cell r="TP14">
            <v>0</v>
          </cell>
          <cell r="TQ14">
            <v>0</v>
          </cell>
          <cell r="TR14">
            <v>0</v>
          </cell>
          <cell r="TS14">
            <v>0</v>
          </cell>
          <cell r="TT14">
            <v>0.1626478041860859</v>
          </cell>
          <cell r="TU14">
            <v>9.3027543998466744E-2</v>
          </cell>
          <cell r="TV14">
            <v>0</v>
          </cell>
          <cell r="TW14">
            <v>0</v>
          </cell>
          <cell r="TX14">
            <v>0</v>
          </cell>
          <cell r="TY14">
            <v>0</v>
          </cell>
          <cell r="TZ14">
            <v>0</v>
          </cell>
          <cell r="UA14">
            <v>0</v>
          </cell>
          <cell r="UB14">
            <v>0</v>
          </cell>
          <cell r="UC14">
            <v>0</v>
          </cell>
          <cell r="UD14">
            <v>0</v>
          </cell>
          <cell r="UE14">
            <v>0</v>
          </cell>
          <cell r="UF14">
            <v>0</v>
          </cell>
          <cell r="UG14">
            <v>0</v>
          </cell>
          <cell r="UH14">
            <v>0</v>
          </cell>
          <cell r="UI14">
            <v>0</v>
          </cell>
          <cell r="UJ14">
            <v>0</v>
          </cell>
          <cell r="UK14">
            <v>0</v>
          </cell>
          <cell r="UL14">
            <v>0</v>
          </cell>
          <cell r="UM14">
            <v>0</v>
          </cell>
          <cell r="UN14">
            <v>0.15248750252505236</v>
          </cell>
          <cell r="UO14">
            <v>0.12919959222572161</v>
          </cell>
          <cell r="UP14">
            <v>0</v>
          </cell>
          <cell r="UQ14">
            <v>0</v>
          </cell>
          <cell r="UR14">
            <v>9.2422853775308247E-2</v>
          </cell>
          <cell r="US14">
            <v>0.15037651598180432</v>
          </cell>
          <cell r="UT14">
            <v>6.6758553324801392E-2</v>
          </cell>
          <cell r="UU14">
            <v>0</v>
          </cell>
          <cell r="UV14">
            <v>0</v>
          </cell>
          <cell r="UW14">
            <v>0.18470185075633436</v>
          </cell>
          <cell r="UX14">
            <v>8.2926395621507484E-2</v>
          </cell>
          <cell r="UY14">
            <v>0</v>
          </cell>
          <cell r="UZ14">
            <v>0</v>
          </cell>
          <cell r="VA14">
            <v>0</v>
          </cell>
          <cell r="VB14">
            <v>0</v>
          </cell>
          <cell r="VC14">
            <v>7.9780445185054408E-2</v>
          </cell>
          <cell r="VD14">
            <v>0</v>
          </cell>
          <cell r="VE14">
            <v>0</v>
          </cell>
          <cell r="VF14">
            <v>0</v>
          </cell>
          <cell r="VG14">
            <v>0</v>
          </cell>
          <cell r="VH14">
            <v>0</v>
          </cell>
          <cell r="VI14">
            <v>0</v>
          </cell>
          <cell r="VJ14">
            <v>0</v>
          </cell>
          <cell r="VK14">
            <v>0</v>
          </cell>
          <cell r="VL14">
            <v>0</v>
          </cell>
          <cell r="VM14">
            <v>5.3718279156357664E-2</v>
          </cell>
          <cell r="VN14">
            <v>0.32479301071729749</v>
          </cell>
          <cell r="VO14">
            <v>0.11198634171112046</v>
          </cell>
          <cell r="VP14">
            <v>0</v>
          </cell>
          <cell r="VQ14">
            <v>0</v>
          </cell>
          <cell r="VR14">
            <v>0</v>
          </cell>
          <cell r="VS14">
            <v>0</v>
          </cell>
          <cell r="VT14">
            <v>0</v>
          </cell>
          <cell r="VU14">
            <v>0</v>
          </cell>
          <cell r="VV14">
            <v>0</v>
          </cell>
          <cell r="VW14">
            <v>0</v>
          </cell>
          <cell r="VX14">
            <v>0</v>
          </cell>
          <cell r="VY14">
            <v>0.25339378521807587</v>
          </cell>
          <cell r="VZ14">
            <v>0</v>
          </cell>
          <cell r="WA14">
            <v>0</v>
          </cell>
          <cell r="WB14">
            <v>0</v>
          </cell>
          <cell r="WC14">
            <v>0</v>
          </cell>
          <cell r="WD14">
            <v>0.20449392297301955</v>
          </cell>
          <cell r="WE14">
            <v>0</v>
          </cell>
          <cell r="WF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0.43895149070097422</v>
          </cell>
          <cell r="WK14">
            <v>0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0</v>
          </cell>
          <cell r="WS14">
            <v>0</v>
          </cell>
          <cell r="WT14">
            <v>5.969356317594781E-2</v>
          </cell>
          <cell r="WU14">
            <v>5.6874708537436307E-2</v>
          </cell>
          <cell r="WV14">
            <v>0</v>
          </cell>
          <cell r="WW14">
            <v>0</v>
          </cell>
          <cell r="WX14">
            <v>6.4477571023354191E-2</v>
          </cell>
          <cell r="WY14">
            <v>0</v>
          </cell>
          <cell r="WZ14">
            <v>0</v>
          </cell>
          <cell r="XA14">
            <v>0.10628292535014616</v>
          </cell>
          <cell r="XB14">
            <v>0</v>
          </cell>
          <cell r="XC14">
            <v>0</v>
          </cell>
          <cell r="XD14">
            <v>0.30819059791828751</v>
          </cell>
          <cell r="XE14">
            <v>0</v>
          </cell>
          <cell r="XF14">
            <v>0</v>
          </cell>
          <cell r="XG14">
            <v>6.4560249049338908E-2</v>
          </cell>
          <cell r="XH14">
            <v>6.0816289729761712E-2</v>
          </cell>
          <cell r="XI14">
            <v>0</v>
          </cell>
          <cell r="XJ14">
            <v>0</v>
          </cell>
          <cell r="XK14">
            <v>0</v>
          </cell>
          <cell r="XL14">
            <v>0</v>
          </cell>
          <cell r="XM14">
            <v>0</v>
          </cell>
          <cell r="XN14">
            <v>0</v>
          </cell>
          <cell r="XO14">
            <v>0</v>
          </cell>
          <cell r="XP14">
            <v>0</v>
          </cell>
          <cell r="XQ14">
            <v>9.1512345458760011E-2</v>
          </cell>
          <cell r="XR14">
            <v>0</v>
          </cell>
          <cell r="XS14">
            <v>0</v>
          </cell>
          <cell r="XT14">
            <v>0.27097883390022864</v>
          </cell>
          <cell r="XU14">
            <v>0</v>
          </cell>
          <cell r="XV14">
            <v>0</v>
          </cell>
          <cell r="XW14">
            <v>0</v>
          </cell>
          <cell r="XX14">
            <v>0.45157525582304359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5.4534759570986205E-2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0.28314569242864729</v>
          </cell>
          <cell r="YN14">
            <v>0.21033494811373907</v>
          </cell>
          <cell r="YO14">
            <v>0</v>
          </cell>
          <cell r="YP14">
            <v>0</v>
          </cell>
          <cell r="YQ14">
            <v>0</v>
          </cell>
          <cell r="YR14">
            <v>0</v>
          </cell>
          <cell r="YS14">
            <v>0</v>
          </cell>
          <cell r="YT14">
            <v>0</v>
          </cell>
          <cell r="YU14">
            <v>0</v>
          </cell>
          <cell r="YV14">
            <v>0.27801303521606657</v>
          </cell>
          <cell r="YW14">
            <v>0</v>
          </cell>
          <cell r="YX14">
            <v>0</v>
          </cell>
          <cell r="YY14">
            <v>0.44398027552458663</v>
          </cell>
          <cell r="YZ14">
            <v>0</v>
          </cell>
          <cell r="ZA14">
            <v>0</v>
          </cell>
          <cell r="ZB14">
            <v>0.11993833791060948</v>
          </cell>
          <cell r="ZC14">
            <v>0.17478916856444729</v>
          </cell>
          <cell r="ZD14">
            <v>0</v>
          </cell>
          <cell r="ZE14">
            <v>0</v>
          </cell>
          <cell r="ZF14">
            <v>0.2132904123358976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M14">
            <v>0</v>
          </cell>
          <cell r="ZN14">
            <v>0</v>
          </cell>
          <cell r="ZO14">
            <v>0</v>
          </cell>
          <cell r="ZP14">
            <v>0</v>
          </cell>
          <cell r="ZQ14">
            <v>0</v>
          </cell>
          <cell r="ZR14">
            <v>0</v>
          </cell>
          <cell r="ZS14">
            <v>0</v>
          </cell>
          <cell r="ZT14">
            <v>0.12957993972482548</v>
          </cell>
          <cell r="ZU14">
            <v>6.9185127418848011E-2</v>
          </cell>
          <cell r="ZV14">
            <v>0</v>
          </cell>
          <cell r="ZW14">
            <v>0</v>
          </cell>
          <cell r="ZX14">
            <v>0</v>
          </cell>
          <cell r="ZY14">
            <v>0</v>
          </cell>
          <cell r="ZZ14">
            <v>0</v>
          </cell>
          <cell r="AAA14">
            <v>0</v>
          </cell>
          <cell r="AAB14">
            <v>6.4102987629807415E-2</v>
          </cell>
          <cell r="AAC14">
            <v>0</v>
          </cell>
          <cell r="AAD14">
            <v>0</v>
          </cell>
          <cell r="AAE14">
            <v>0</v>
          </cell>
          <cell r="AAF14">
            <v>0</v>
          </cell>
          <cell r="AAG14">
            <v>0</v>
          </cell>
          <cell r="AAH14">
            <v>0</v>
          </cell>
          <cell r="AAI14">
            <v>0</v>
          </cell>
          <cell r="AAJ14">
            <v>0</v>
          </cell>
          <cell r="AAK14">
            <v>0</v>
          </cell>
          <cell r="AAL14">
            <v>0</v>
          </cell>
          <cell r="AAM14">
            <v>0</v>
          </cell>
          <cell r="AAN14">
            <v>0</v>
          </cell>
          <cell r="AAO14">
            <v>0</v>
          </cell>
          <cell r="AAP14">
            <v>5.3144039652927674E-2</v>
          </cell>
          <cell r="AAQ14">
            <v>0</v>
          </cell>
          <cell r="AAR14">
            <v>0</v>
          </cell>
          <cell r="AAS14">
            <v>0</v>
          </cell>
          <cell r="AAT14">
            <v>0</v>
          </cell>
          <cell r="AAU14">
            <v>0</v>
          </cell>
          <cell r="AAV14">
            <v>0</v>
          </cell>
          <cell r="AAW14">
            <v>0</v>
          </cell>
          <cell r="AAX14">
            <v>0</v>
          </cell>
          <cell r="AAY14">
            <v>0</v>
          </cell>
          <cell r="AAZ14">
            <v>0</v>
          </cell>
          <cell r="ABA14">
            <v>0</v>
          </cell>
          <cell r="ABB14">
            <v>0</v>
          </cell>
          <cell r="ABC14">
            <v>0</v>
          </cell>
          <cell r="ABD14">
            <v>9.6606711910691437E-2</v>
          </cell>
          <cell r="ABE14">
            <v>0.12545728155806282</v>
          </cell>
          <cell r="ABF14">
            <v>0.1194684406225107</v>
          </cell>
          <cell r="ABG14">
            <v>0</v>
          </cell>
          <cell r="ABH14">
            <v>5.9610529417720604E-2</v>
          </cell>
          <cell r="ABI14">
            <v>0</v>
          </cell>
          <cell r="ABJ14">
            <v>0</v>
          </cell>
          <cell r="ABK14">
            <v>0</v>
          </cell>
          <cell r="ABL14">
            <v>0.17432221358789232</v>
          </cell>
          <cell r="ABM14">
            <v>0</v>
          </cell>
          <cell r="ABN14">
            <v>5.1864103297526637E-2</v>
          </cell>
          <cell r="ABO14">
            <v>0</v>
          </cell>
          <cell r="ABP14">
            <v>0</v>
          </cell>
          <cell r="ABQ14">
            <v>0</v>
          </cell>
          <cell r="ABR14">
            <v>8.4690740909621337E-2</v>
          </cell>
          <cell r="ABS14">
            <v>0</v>
          </cell>
          <cell r="ABT14">
            <v>0.14743511283422675</v>
          </cell>
          <cell r="ABU14">
            <v>0.33285746441085329</v>
          </cell>
          <cell r="ABV14">
            <v>0</v>
          </cell>
          <cell r="ABW14">
            <v>0.22298317809199519</v>
          </cell>
          <cell r="ABX14">
            <v>0</v>
          </cell>
          <cell r="ABY14">
            <v>0</v>
          </cell>
          <cell r="ABZ14">
            <v>6.4970032403985453E-2</v>
          </cell>
          <cell r="ACA14">
            <v>0</v>
          </cell>
          <cell r="ACB14">
            <v>0</v>
          </cell>
          <cell r="ACC14">
            <v>8.5517493613270754E-2</v>
          </cell>
          <cell r="ACD14">
            <v>0</v>
          </cell>
          <cell r="ACE14">
            <v>0</v>
          </cell>
          <cell r="ACF14">
            <v>0</v>
          </cell>
          <cell r="ACG14">
            <v>0</v>
          </cell>
          <cell r="ACH14">
            <v>0</v>
          </cell>
          <cell r="ACI14">
            <v>0</v>
          </cell>
          <cell r="ACJ14">
            <v>0</v>
          </cell>
          <cell r="ACK14">
            <v>0</v>
          </cell>
          <cell r="ACL14">
            <v>0</v>
          </cell>
          <cell r="ACM14">
            <v>0.46072158938222829</v>
          </cell>
          <cell r="ACN14">
            <v>0.12862523552732413</v>
          </cell>
          <cell r="ACO14">
            <v>0.13014698984737408</v>
          </cell>
          <cell r="ACP14">
            <v>5.0220327027322618E-2</v>
          </cell>
          <cell r="ACQ14">
            <v>0</v>
          </cell>
          <cell r="ACR14">
            <v>0</v>
          </cell>
          <cell r="ACS14">
            <v>0</v>
          </cell>
          <cell r="ACT14">
            <v>0</v>
          </cell>
          <cell r="ACU14">
            <v>0</v>
          </cell>
          <cell r="ACV14">
            <v>0</v>
          </cell>
          <cell r="ACW14">
            <v>0</v>
          </cell>
          <cell r="ACX14">
            <v>0</v>
          </cell>
          <cell r="ACY14">
            <v>0</v>
          </cell>
          <cell r="ACZ14">
            <v>0</v>
          </cell>
          <cell r="ADA14">
            <v>0.22001925075283424</v>
          </cell>
          <cell r="ADB14">
            <v>0</v>
          </cell>
          <cell r="ADC14">
            <v>0</v>
          </cell>
          <cell r="ADD14">
            <v>0</v>
          </cell>
          <cell r="ADE14">
            <v>0</v>
          </cell>
          <cell r="ADF14">
            <v>0</v>
          </cell>
          <cell r="ADG14">
            <v>8.7271329283984678E-2</v>
          </cell>
          <cell r="ADH14">
            <v>6.8331681931344007E-2</v>
          </cell>
          <cell r="ADI14">
            <v>0</v>
          </cell>
          <cell r="ADJ14">
            <v>0</v>
          </cell>
          <cell r="ADK14">
            <v>0</v>
          </cell>
          <cell r="ADL14">
            <v>0</v>
          </cell>
          <cell r="ADM14">
            <v>0</v>
          </cell>
          <cell r="ADN14">
            <v>8.9179312599253102E-2</v>
          </cell>
          <cell r="ADO14">
            <v>0</v>
          </cell>
          <cell r="ADP14">
            <v>0</v>
          </cell>
          <cell r="ADQ14">
            <v>9.5755481280099641E-2</v>
          </cell>
          <cell r="ADR14">
            <v>0</v>
          </cell>
          <cell r="ADS14">
            <v>0.20181667206698176</v>
          </cell>
          <cell r="ADT14">
            <v>0</v>
          </cell>
          <cell r="ADU14">
            <v>0</v>
          </cell>
          <cell r="ADV14">
            <v>0</v>
          </cell>
          <cell r="ADW14">
            <v>0</v>
          </cell>
          <cell r="ADX14">
            <v>0</v>
          </cell>
          <cell r="ADY14">
            <v>0</v>
          </cell>
          <cell r="ADZ14">
            <v>0</v>
          </cell>
          <cell r="AEA14">
            <v>0</v>
          </cell>
          <cell r="AEB14">
            <v>0</v>
          </cell>
          <cell r="AEC14">
            <v>8.875198937480068E-2</v>
          </cell>
          <cell r="AED14">
            <v>0</v>
          </cell>
          <cell r="AEE14">
            <v>0</v>
          </cell>
          <cell r="AEF14">
            <v>0</v>
          </cell>
          <cell r="AEG14">
            <v>0</v>
          </cell>
          <cell r="AEH14">
            <v>0</v>
          </cell>
          <cell r="AEI14">
            <v>0</v>
          </cell>
          <cell r="AEJ14">
            <v>0.12955755274522038</v>
          </cell>
          <cell r="AEK14">
            <v>0</v>
          </cell>
          <cell r="AEL14">
            <v>0</v>
          </cell>
          <cell r="AEM14">
            <v>0</v>
          </cell>
          <cell r="AEN14">
            <v>0</v>
          </cell>
          <cell r="AEO14">
            <v>0</v>
          </cell>
          <cell r="AEP14">
            <v>0</v>
          </cell>
          <cell r="AEQ14">
            <v>0</v>
          </cell>
          <cell r="AER14">
            <v>0</v>
          </cell>
          <cell r="AES14">
            <v>0</v>
          </cell>
          <cell r="AET14">
            <v>0</v>
          </cell>
          <cell r="AEU14">
            <v>0</v>
          </cell>
          <cell r="AEV14">
            <v>0</v>
          </cell>
          <cell r="AEW14">
            <v>0.10026417052734207</v>
          </cell>
          <cell r="AEX14">
            <v>0</v>
          </cell>
          <cell r="AEY14">
            <v>0</v>
          </cell>
          <cell r="AEZ14">
            <v>0</v>
          </cell>
          <cell r="AFA14">
            <v>0.61186476340328322</v>
          </cell>
          <cell r="AFB14">
            <v>0</v>
          </cell>
          <cell r="AFC14">
            <v>9.3641700697973659E-2</v>
          </cell>
          <cell r="AFD14">
            <v>0</v>
          </cell>
          <cell r="AFE14">
            <v>0</v>
          </cell>
          <cell r="AFF14">
            <v>0</v>
          </cell>
          <cell r="AFG14">
            <v>0</v>
          </cell>
          <cell r="AFH14">
            <v>0</v>
          </cell>
          <cell r="AFI14">
            <v>0</v>
          </cell>
          <cell r="AFJ14">
            <v>0</v>
          </cell>
          <cell r="AFK14">
            <v>0</v>
          </cell>
          <cell r="AFL14">
            <v>0</v>
          </cell>
          <cell r="AFM14">
            <v>0</v>
          </cell>
          <cell r="AFN14">
            <v>0</v>
          </cell>
          <cell r="AFO14">
            <v>0</v>
          </cell>
          <cell r="AFP14">
            <v>0</v>
          </cell>
          <cell r="AFQ14">
            <v>0</v>
          </cell>
          <cell r="AFR14">
            <v>0</v>
          </cell>
          <cell r="AFS14">
            <v>0</v>
          </cell>
          <cell r="AFT14">
            <v>0</v>
          </cell>
          <cell r="AFU14">
            <v>0</v>
          </cell>
          <cell r="AFV14">
            <v>0</v>
          </cell>
          <cell r="AFW14">
            <v>0</v>
          </cell>
          <cell r="AFX14">
            <v>0</v>
          </cell>
          <cell r="AFY14">
            <v>0</v>
          </cell>
          <cell r="AFZ14">
            <v>0</v>
          </cell>
          <cell r="AGA14">
            <v>0</v>
          </cell>
          <cell r="AGB14">
            <v>0</v>
          </cell>
          <cell r="AGC14">
            <v>0</v>
          </cell>
          <cell r="AGD14">
            <v>0</v>
          </cell>
          <cell r="AGE14">
            <v>0</v>
          </cell>
        </row>
        <row r="15">
          <cell r="B15">
            <v>0.29631527905569105</v>
          </cell>
          <cell r="C15">
            <v>0</v>
          </cell>
          <cell r="D15">
            <v>0</v>
          </cell>
          <cell r="E15">
            <v>6.7044094996704801E-2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0.28776823933317824</v>
          </cell>
          <cell r="N15">
            <v>8.8756697626045863E-2</v>
          </cell>
          <cell r="O15">
            <v>0</v>
          </cell>
          <cell r="P15">
            <v>0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>
            <v>0.19875285313648741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9.8924335390651916E-2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5.1700658156514159E-2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8.9817289640529346E-2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6.7131189794875756E-2</v>
          </cell>
          <cell r="BQ15">
            <v>0</v>
          </cell>
          <cell r="BR15">
            <v>0.19296833761695661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0.13814757550581724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8.1062668774878902E-2</v>
          </cell>
          <cell r="CF15">
            <v>0.10343828781778804</v>
          </cell>
          <cell r="CG15">
            <v>0.43036467862944028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0.20561368731510141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0.13402239584775177</v>
          </cell>
          <cell r="DF15">
            <v>0</v>
          </cell>
          <cell r="DG15">
            <v>0</v>
          </cell>
          <cell r="DH15">
            <v>0</v>
          </cell>
          <cell r="DI15">
            <v>0.21730181310920621</v>
          </cell>
          <cell r="DJ15">
            <v>0.26542106775869523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7.3307400203780973E-2</v>
          </cell>
          <cell r="DQ15">
            <v>0.11396733735356857</v>
          </cell>
          <cell r="DR15">
            <v>0.22019297109765465</v>
          </cell>
          <cell r="DS15">
            <v>0</v>
          </cell>
          <cell r="DT15">
            <v>0</v>
          </cell>
          <cell r="DU15">
            <v>9.7919597764745417E-2</v>
          </cell>
          <cell r="DV15">
            <v>0</v>
          </cell>
          <cell r="DW15">
            <v>0</v>
          </cell>
          <cell r="DX15">
            <v>0.23249369513673213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7.3055636321068221E-2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0.23420953452077539</v>
          </cell>
          <cell r="EL15">
            <v>0.32646204305594256</v>
          </cell>
          <cell r="EM15">
            <v>0.17309638515783643</v>
          </cell>
          <cell r="EN15">
            <v>0.39849129214106216</v>
          </cell>
          <cell r="EO15">
            <v>0</v>
          </cell>
          <cell r="EP15">
            <v>0</v>
          </cell>
          <cell r="EQ15">
            <v>0</v>
          </cell>
          <cell r="ER15">
            <v>0.17837063693376023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0.16225055263443958</v>
          </cell>
          <cell r="FF15">
            <v>0</v>
          </cell>
          <cell r="FG15">
            <v>0</v>
          </cell>
          <cell r="FH15">
            <v>0</v>
          </cell>
          <cell r="FI15">
            <v>0.2117596500999899</v>
          </cell>
          <cell r="FJ15">
            <v>0.41712989121079741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0.33205363209233402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0.10958118668273217</v>
          </cell>
          <cell r="GH15">
            <v>0</v>
          </cell>
          <cell r="GI15">
            <v>5.2922497872836649E-2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0.14437740100110982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0.2183679984183543</v>
          </cell>
          <cell r="HE15">
            <v>6.6234167047197881E-2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0.26026307491143014</v>
          </cell>
          <cell r="HK15">
            <v>0</v>
          </cell>
          <cell r="HL15">
            <v>0</v>
          </cell>
          <cell r="HM15">
            <v>0</v>
          </cell>
          <cell r="HN15">
            <v>9.1991799363470239E-2</v>
          </cell>
          <cell r="HO15">
            <v>0</v>
          </cell>
          <cell r="HP15">
            <v>0</v>
          </cell>
          <cell r="HQ15">
            <v>0</v>
          </cell>
          <cell r="HR15">
            <v>0.13207052251399873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7.4285004413651559E-2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0.18096305806479707</v>
          </cell>
          <cell r="IF15">
            <v>0.12782333466570878</v>
          </cell>
          <cell r="IG15">
            <v>0</v>
          </cell>
          <cell r="IH15">
            <v>7.4023725349912486E-2</v>
          </cell>
          <cell r="II15">
            <v>0</v>
          </cell>
          <cell r="IJ15">
            <v>9.3200205667408581E-2</v>
          </cell>
          <cell r="IK15">
            <v>0</v>
          </cell>
          <cell r="IL15">
            <v>0.13297478900469692</v>
          </cell>
          <cell r="IM15">
            <v>0</v>
          </cell>
          <cell r="IN15">
            <v>0.20402216966588213</v>
          </cell>
          <cell r="IO15">
            <v>0.33251487219076958</v>
          </cell>
          <cell r="IP15">
            <v>0.16279815716752549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9.8519148832980297E-2</v>
          </cell>
          <cell r="IV15">
            <v>0</v>
          </cell>
          <cell r="IW15">
            <v>0</v>
          </cell>
          <cell r="IX15">
            <v>0</v>
          </cell>
          <cell r="IY15">
            <v>0.35684514996129768</v>
          </cell>
          <cell r="IZ15">
            <v>0</v>
          </cell>
          <cell r="JA15">
            <v>0</v>
          </cell>
          <cell r="JB15">
            <v>0.15168247970858612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0</v>
          </cell>
          <cell r="JH15">
            <v>0</v>
          </cell>
          <cell r="JI15">
            <v>0.15440876846100413</v>
          </cell>
          <cell r="JJ15">
            <v>0.25093065353075811</v>
          </cell>
          <cell r="JK15">
            <v>0</v>
          </cell>
          <cell r="JL15">
            <v>0.12918496777924218</v>
          </cell>
          <cell r="JM15">
            <v>0</v>
          </cell>
          <cell r="JN15">
            <v>7.6064966678119239E-2</v>
          </cell>
          <cell r="JO15">
            <v>0.39242615688563709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0.15742291921265295</v>
          </cell>
          <cell r="KA15">
            <v>0</v>
          </cell>
          <cell r="KB15">
            <v>6.1612619969700209E-2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0.95142751530725234</v>
          </cell>
          <cell r="KH15">
            <v>5.8774363859640688E-2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M15">
            <v>7.0220572028030337E-2</v>
          </cell>
          <cell r="KN15">
            <v>0</v>
          </cell>
          <cell r="KO15">
            <v>0</v>
          </cell>
          <cell r="KP15">
            <v>0</v>
          </cell>
          <cell r="KQ15">
            <v>0</v>
          </cell>
          <cell r="KR15">
            <v>0</v>
          </cell>
          <cell r="KS15">
            <v>0</v>
          </cell>
          <cell r="KT15">
            <v>0.10747600140308537</v>
          </cell>
          <cell r="KU15">
            <v>0.1000649200004996</v>
          </cell>
          <cell r="KV15">
            <v>8.9132175688081891E-2</v>
          </cell>
          <cell r="KW15">
            <v>0</v>
          </cell>
          <cell r="KX15">
            <v>0</v>
          </cell>
          <cell r="KY15">
            <v>0.14070009219686586</v>
          </cell>
          <cell r="KZ15">
            <v>0</v>
          </cell>
          <cell r="LA15">
            <v>0</v>
          </cell>
          <cell r="LB15">
            <v>0.39507933289411129</v>
          </cell>
          <cell r="LC15">
            <v>0</v>
          </cell>
          <cell r="LD15" t="e">
            <v>#DIV/0!</v>
          </cell>
          <cell r="LE15" t="e">
            <v>#DIV/0!</v>
          </cell>
          <cell r="LF15">
            <v>0</v>
          </cell>
          <cell r="LG15">
            <v>0.19489320237717145</v>
          </cell>
          <cell r="LH15">
            <v>0</v>
          </cell>
          <cell r="LI15">
            <v>0</v>
          </cell>
          <cell r="LJ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Q15">
            <v>0</v>
          </cell>
          <cell r="LR15">
            <v>0</v>
          </cell>
          <cell r="LS15">
            <v>0</v>
          </cell>
          <cell r="LT15">
            <v>0</v>
          </cell>
          <cell r="LU15">
            <v>0</v>
          </cell>
          <cell r="LV15">
            <v>0</v>
          </cell>
          <cell r="LW15">
            <v>0.1963540182373556</v>
          </cell>
          <cell r="LX15">
            <v>0</v>
          </cell>
          <cell r="LY15">
            <v>0</v>
          </cell>
          <cell r="LZ15">
            <v>0</v>
          </cell>
          <cell r="MA15">
            <v>0</v>
          </cell>
          <cell r="MB15">
            <v>0</v>
          </cell>
          <cell r="MC15">
            <v>0</v>
          </cell>
          <cell r="MD15">
            <v>0</v>
          </cell>
          <cell r="ME15">
            <v>0</v>
          </cell>
          <cell r="MF15">
            <v>0</v>
          </cell>
          <cell r="MG15">
            <v>0</v>
          </cell>
          <cell r="MH15">
            <v>0</v>
          </cell>
          <cell r="MI15">
            <v>0</v>
          </cell>
          <cell r="MJ15">
            <v>0</v>
          </cell>
          <cell r="MK15">
            <v>0</v>
          </cell>
          <cell r="ML15">
            <v>0</v>
          </cell>
          <cell r="MM15">
            <v>0.12445829243006878</v>
          </cell>
          <cell r="MN15">
            <v>0</v>
          </cell>
          <cell r="MO15">
            <v>0</v>
          </cell>
          <cell r="MP15">
            <v>0</v>
          </cell>
          <cell r="MQ15">
            <v>0</v>
          </cell>
          <cell r="MR15">
            <v>0</v>
          </cell>
          <cell r="MS15">
            <v>0</v>
          </cell>
          <cell r="MT15">
            <v>0</v>
          </cell>
          <cell r="MU15">
            <v>0</v>
          </cell>
          <cell r="MV15">
            <v>0</v>
          </cell>
          <cell r="MW15">
            <v>0</v>
          </cell>
          <cell r="MX15" t="e">
            <v>#DIV/0!</v>
          </cell>
          <cell r="MY15">
            <v>0</v>
          </cell>
          <cell r="MZ15">
            <v>6.7825679877822509E-2</v>
          </cell>
          <cell r="NA15">
            <v>0</v>
          </cell>
          <cell r="NB15">
            <v>0</v>
          </cell>
          <cell r="NC15">
            <v>0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>
            <v>0</v>
          </cell>
          <cell r="NK15">
            <v>0</v>
          </cell>
          <cell r="NL15">
            <v>0.30793993850268925</v>
          </cell>
          <cell r="NM15">
            <v>0</v>
          </cell>
          <cell r="NN15">
            <v>0</v>
          </cell>
          <cell r="NO15">
            <v>0</v>
          </cell>
          <cell r="NP15">
            <v>0</v>
          </cell>
          <cell r="NQ15">
            <v>0.26892175731888462</v>
          </cell>
          <cell r="NR15">
            <v>0</v>
          </cell>
          <cell r="NS15">
            <v>0</v>
          </cell>
          <cell r="NT15">
            <v>0</v>
          </cell>
          <cell r="NU15">
            <v>0</v>
          </cell>
          <cell r="NV15">
            <v>0</v>
          </cell>
          <cell r="NW15">
            <v>0</v>
          </cell>
          <cell r="NX15">
            <v>0</v>
          </cell>
          <cell r="NY15">
            <v>0</v>
          </cell>
          <cell r="NZ15">
            <v>0</v>
          </cell>
          <cell r="OA15">
            <v>0</v>
          </cell>
          <cell r="OB15">
            <v>0</v>
          </cell>
          <cell r="OC15">
            <v>0</v>
          </cell>
          <cell r="OD15">
            <v>0</v>
          </cell>
          <cell r="OE15">
            <v>0</v>
          </cell>
          <cell r="OF15">
            <v>0</v>
          </cell>
          <cell r="OG15">
            <v>7.908467075919777E-2</v>
          </cell>
          <cell r="OH15">
            <v>0</v>
          </cell>
          <cell r="OI15">
            <v>0</v>
          </cell>
          <cell r="OJ15">
            <v>0</v>
          </cell>
          <cell r="OK15">
            <v>0</v>
          </cell>
          <cell r="OL15">
            <v>0</v>
          </cell>
          <cell r="OM15">
            <v>0</v>
          </cell>
          <cell r="ON15">
            <v>0</v>
          </cell>
          <cell r="OO15">
            <v>0</v>
          </cell>
          <cell r="OP15">
            <v>0</v>
          </cell>
          <cell r="OQ15">
            <v>0</v>
          </cell>
          <cell r="OR15">
            <v>0</v>
          </cell>
          <cell r="OS15">
            <v>0</v>
          </cell>
          <cell r="OT15">
            <v>0</v>
          </cell>
          <cell r="OU15">
            <v>0</v>
          </cell>
          <cell r="OV15">
            <v>0</v>
          </cell>
          <cell r="OW15">
            <v>0</v>
          </cell>
          <cell r="OX15">
            <v>0.24986230394111919</v>
          </cell>
          <cell r="OY15">
            <v>0</v>
          </cell>
          <cell r="OZ15">
            <v>0</v>
          </cell>
          <cell r="PA15" t="e">
            <v>#DIV/0!</v>
          </cell>
          <cell r="PB15">
            <v>0</v>
          </cell>
          <cell r="PC15">
            <v>0</v>
          </cell>
          <cell r="PD15">
            <v>0</v>
          </cell>
          <cell r="PE15">
            <v>0</v>
          </cell>
          <cell r="PF15">
            <v>0</v>
          </cell>
          <cell r="PG15">
            <v>0</v>
          </cell>
          <cell r="PH15">
            <v>0.19345918610330756</v>
          </cell>
          <cell r="PI15">
            <v>7.6969640267615519E-2</v>
          </cell>
          <cell r="PJ15">
            <v>0.20127863719686193</v>
          </cell>
          <cell r="PK15">
            <v>0</v>
          </cell>
          <cell r="PL15">
            <v>0.15010646537700228</v>
          </cell>
          <cell r="PM15">
            <v>0</v>
          </cell>
          <cell r="PN15">
            <v>0</v>
          </cell>
          <cell r="PO15">
            <v>0</v>
          </cell>
          <cell r="PP15">
            <v>0</v>
          </cell>
          <cell r="PQ15">
            <v>0</v>
          </cell>
          <cell r="PR15">
            <v>0</v>
          </cell>
          <cell r="PS15">
            <v>0</v>
          </cell>
          <cell r="PT15">
            <v>0</v>
          </cell>
          <cell r="PU15">
            <v>0</v>
          </cell>
          <cell r="PV15">
            <v>0</v>
          </cell>
          <cell r="PW15">
            <v>0.12994275803335137</v>
          </cell>
          <cell r="PX15">
            <v>0</v>
          </cell>
          <cell r="PY15">
            <v>0</v>
          </cell>
          <cell r="PZ15">
            <v>0</v>
          </cell>
          <cell r="QA15">
            <v>0</v>
          </cell>
          <cell r="QB15">
            <v>0</v>
          </cell>
          <cell r="QC15">
            <v>0</v>
          </cell>
          <cell r="QD15">
            <v>9.1493018301564338E-2</v>
          </cell>
          <cell r="QE15">
            <v>0</v>
          </cell>
          <cell r="QF15">
            <v>0</v>
          </cell>
          <cell r="QG15">
            <v>0</v>
          </cell>
          <cell r="QH15">
            <v>0</v>
          </cell>
          <cell r="QI15">
            <v>0</v>
          </cell>
          <cell r="QJ15">
            <v>0</v>
          </cell>
          <cell r="QK15">
            <v>0</v>
          </cell>
          <cell r="QL15">
            <v>0</v>
          </cell>
          <cell r="QM15">
            <v>0</v>
          </cell>
          <cell r="QN15">
            <v>0</v>
          </cell>
          <cell r="QO15">
            <v>0</v>
          </cell>
          <cell r="QP15">
            <v>0</v>
          </cell>
          <cell r="QQ15">
            <v>0</v>
          </cell>
          <cell r="QR15">
            <v>0</v>
          </cell>
          <cell r="QS15">
            <v>0</v>
          </cell>
          <cell r="QT15">
            <v>0</v>
          </cell>
          <cell r="QU15">
            <v>0</v>
          </cell>
          <cell r="QV15">
            <v>0</v>
          </cell>
          <cell r="QW15">
            <v>0</v>
          </cell>
          <cell r="QX15">
            <v>0</v>
          </cell>
          <cell r="QY15">
            <v>0</v>
          </cell>
          <cell r="QZ15">
            <v>0</v>
          </cell>
          <cell r="RA15">
            <v>0</v>
          </cell>
          <cell r="RB15">
            <v>5.9508189160534575E-2</v>
          </cell>
          <cell r="RC15">
            <v>0</v>
          </cell>
          <cell r="RD15">
            <v>0.10981154946703918</v>
          </cell>
          <cell r="RE15">
            <v>0</v>
          </cell>
          <cell r="RF15">
            <v>0</v>
          </cell>
          <cell r="RG15">
            <v>0</v>
          </cell>
          <cell r="RH15">
            <v>0</v>
          </cell>
          <cell r="RI15">
            <v>0.12213525928186843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</v>
          </cell>
          <cell r="RR15">
            <v>0.14595408513106078</v>
          </cell>
          <cell r="RS15">
            <v>0</v>
          </cell>
          <cell r="RT15">
            <v>0</v>
          </cell>
          <cell r="RU15">
            <v>0</v>
          </cell>
          <cell r="RV15">
            <v>0</v>
          </cell>
          <cell r="RW15">
            <v>0</v>
          </cell>
          <cell r="RX15">
            <v>0</v>
          </cell>
          <cell r="RY15">
            <v>0.11853003981569729</v>
          </cell>
          <cell r="RZ15">
            <v>0</v>
          </cell>
          <cell r="SA15">
            <v>6.9659747930258073E-2</v>
          </cell>
          <cell r="SB15">
            <v>0</v>
          </cell>
          <cell r="SC15">
            <v>0</v>
          </cell>
          <cell r="SD15">
            <v>0</v>
          </cell>
          <cell r="SE15">
            <v>0</v>
          </cell>
          <cell r="SF15">
            <v>0</v>
          </cell>
          <cell r="SG15">
            <v>0.32094780792319588</v>
          </cell>
          <cell r="SH15">
            <v>0</v>
          </cell>
          <cell r="SI15">
            <v>0</v>
          </cell>
          <cell r="SJ15">
            <v>0</v>
          </cell>
          <cell r="SK15">
            <v>0</v>
          </cell>
          <cell r="SL15">
            <v>0</v>
          </cell>
          <cell r="SM15">
            <v>0</v>
          </cell>
          <cell r="SN15">
            <v>0.20651097502508098</v>
          </cell>
          <cell r="SO15">
            <v>0</v>
          </cell>
          <cell r="SP15">
            <v>0.11599613801466586</v>
          </cell>
          <cell r="SQ15">
            <v>0</v>
          </cell>
          <cell r="SR15">
            <v>0</v>
          </cell>
          <cell r="SS15">
            <v>0</v>
          </cell>
          <cell r="ST15">
            <v>0</v>
          </cell>
          <cell r="SU15">
            <v>0</v>
          </cell>
          <cell r="SV15">
            <v>0</v>
          </cell>
          <cell r="SW15">
            <v>0</v>
          </cell>
          <cell r="SX15">
            <v>0.13185079167656422</v>
          </cell>
          <cell r="SY15">
            <v>0</v>
          </cell>
          <cell r="SZ15">
            <v>8.3569498738941289E-2</v>
          </cell>
          <cell r="TA15">
            <v>0</v>
          </cell>
          <cell r="TB15">
            <v>0</v>
          </cell>
          <cell r="TC15">
            <v>0</v>
          </cell>
          <cell r="TD15">
            <v>0</v>
          </cell>
          <cell r="TE15">
            <v>0</v>
          </cell>
          <cell r="TF15">
            <v>6.5786692894556867E-2</v>
          </cell>
          <cell r="TG15">
            <v>0</v>
          </cell>
          <cell r="TH15">
            <v>0</v>
          </cell>
          <cell r="TI15">
            <v>0</v>
          </cell>
          <cell r="TJ15">
            <v>0</v>
          </cell>
          <cell r="TK15">
            <v>0</v>
          </cell>
          <cell r="TL15">
            <v>0</v>
          </cell>
          <cell r="TM15">
            <v>0</v>
          </cell>
          <cell r="TN15">
            <v>0.1480279651085096</v>
          </cell>
          <cell r="TO15">
            <v>5.7127258940874975E-2</v>
          </cell>
          <cell r="TP15">
            <v>0</v>
          </cell>
          <cell r="TQ15">
            <v>0</v>
          </cell>
          <cell r="TR15">
            <v>0</v>
          </cell>
          <cell r="TS15">
            <v>0</v>
          </cell>
          <cell r="TT15">
            <v>0.11402079433876196</v>
          </cell>
          <cell r="TU15">
            <v>0</v>
          </cell>
          <cell r="TV15">
            <v>8.9439018894728176E-2</v>
          </cell>
          <cell r="TW15">
            <v>0</v>
          </cell>
          <cell r="TX15">
            <v>0</v>
          </cell>
          <cell r="TY15">
            <v>0</v>
          </cell>
          <cell r="TZ15">
            <v>0</v>
          </cell>
          <cell r="UA15">
            <v>0</v>
          </cell>
          <cell r="UB15">
            <v>0</v>
          </cell>
          <cell r="UC15">
            <v>0.10765037948248501</v>
          </cell>
          <cell r="UD15">
            <v>0.17184968203328183</v>
          </cell>
          <cell r="UE15">
            <v>0</v>
          </cell>
          <cell r="UF15">
            <v>0</v>
          </cell>
          <cell r="UG15">
            <v>0</v>
          </cell>
          <cell r="UH15">
            <v>0</v>
          </cell>
          <cell r="UI15">
            <v>0</v>
          </cell>
          <cell r="UJ15">
            <v>0</v>
          </cell>
          <cell r="UK15">
            <v>0</v>
          </cell>
          <cell r="UL15">
            <v>0</v>
          </cell>
          <cell r="UM15">
            <v>0</v>
          </cell>
          <cell r="UN15">
            <v>0</v>
          </cell>
          <cell r="UO15">
            <v>6.6899647525232558E-2</v>
          </cell>
          <cell r="UP15">
            <v>0.12716578343887447</v>
          </cell>
          <cell r="UQ15">
            <v>5.8171440585215242E-2</v>
          </cell>
          <cell r="UR15">
            <v>0</v>
          </cell>
          <cell r="US15">
            <v>0</v>
          </cell>
          <cell r="UT15">
            <v>0</v>
          </cell>
          <cell r="UU15">
            <v>0</v>
          </cell>
          <cell r="UV15">
            <v>0</v>
          </cell>
          <cell r="UW15">
            <v>0</v>
          </cell>
          <cell r="UX15">
            <v>0</v>
          </cell>
          <cell r="UY15">
            <v>0</v>
          </cell>
          <cell r="UZ15">
            <v>0.27248360785838788</v>
          </cell>
          <cell r="VA15">
            <v>5.1829410281961502E-2</v>
          </cell>
          <cell r="VB15">
            <v>0</v>
          </cell>
          <cell r="VC15">
            <v>0</v>
          </cell>
          <cell r="VD15">
            <v>0</v>
          </cell>
          <cell r="VE15">
            <v>0.13751179361677116</v>
          </cell>
          <cell r="VF15">
            <v>0</v>
          </cell>
          <cell r="VG15">
            <v>0</v>
          </cell>
          <cell r="VH15">
            <v>0</v>
          </cell>
          <cell r="VI15">
            <v>0</v>
          </cell>
          <cell r="VJ15">
            <v>9.7501316423255491E-2</v>
          </cell>
          <cell r="VK15">
            <v>0</v>
          </cell>
          <cell r="VL15">
            <v>0</v>
          </cell>
          <cell r="VM15">
            <v>0</v>
          </cell>
          <cell r="VN15">
            <v>9.4860247527386837E-2</v>
          </cell>
          <cell r="VO15">
            <v>0</v>
          </cell>
          <cell r="VP15">
            <v>0</v>
          </cell>
          <cell r="VQ15">
            <v>0</v>
          </cell>
          <cell r="VR15">
            <v>0</v>
          </cell>
          <cell r="VS15">
            <v>0</v>
          </cell>
          <cell r="VT15">
            <v>0</v>
          </cell>
          <cell r="VU15">
            <v>0</v>
          </cell>
          <cell r="VV15">
            <v>0</v>
          </cell>
          <cell r="VW15">
            <v>0</v>
          </cell>
          <cell r="VX15">
            <v>0.19124214779256685</v>
          </cell>
          <cell r="VY15">
            <v>0</v>
          </cell>
          <cell r="VZ15">
            <v>0</v>
          </cell>
          <cell r="WA15">
            <v>0</v>
          </cell>
          <cell r="WB15">
            <v>0</v>
          </cell>
          <cell r="WC15">
            <v>0</v>
          </cell>
          <cell r="WD15">
            <v>0</v>
          </cell>
          <cell r="WE15">
            <v>0</v>
          </cell>
          <cell r="WF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0.21327533721739456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S15">
            <v>0</v>
          </cell>
          <cell r="WT15">
            <v>0</v>
          </cell>
          <cell r="WU15">
            <v>0</v>
          </cell>
          <cell r="WV15">
            <v>0</v>
          </cell>
          <cell r="WW15">
            <v>0</v>
          </cell>
          <cell r="WX15">
            <v>0</v>
          </cell>
          <cell r="WY15">
            <v>0</v>
          </cell>
          <cell r="WZ15">
            <v>0</v>
          </cell>
          <cell r="XA15">
            <v>6.7687168812616105E-2</v>
          </cell>
          <cell r="XB15">
            <v>0</v>
          </cell>
          <cell r="XC15">
            <v>5.7167740085950262E-2</v>
          </cell>
          <cell r="XD15">
            <v>0</v>
          </cell>
          <cell r="XE15">
            <v>0</v>
          </cell>
          <cell r="XF15">
            <v>0</v>
          </cell>
          <cell r="XG15">
            <v>0</v>
          </cell>
          <cell r="XH15">
            <v>0</v>
          </cell>
          <cell r="XI15">
            <v>0</v>
          </cell>
          <cell r="XJ15">
            <v>0</v>
          </cell>
          <cell r="XK15">
            <v>0</v>
          </cell>
          <cell r="XL15">
            <v>0</v>
          </cell>
          <cell r="XM15">
            <v>0</v>
          </cell>
          <cell r="XN15">
            <v>0</v>
          </cell>
          <cell r="XO15">
            <v>0</v>
          </cell>
          <cell r="XP15">
            <v>0</v>
          </cell>
          <cell r="XQ15">
            <v>0.15944602055864307</v>
          </cell>
          <cell r="XR15">
            <v>0</v>
          </cell>
          <cell r="XS15">
            <v>0</v>
          </cell>
          <cell r="XT15">
            <v>0</v>
          </cell>
          <cell r="XU15">
            <v>0.11013780174308212</v>
          </cell>
          <cell r="XV15">
            <v>0</v>
          </cell>
          <cell r="XW15">
            <v>0</v>
          </cell>
          <cell r="XX15">
            <v>0</v>
          </cell>
          <cell r="XY15">
            <v>9.6858610997981431E-2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0.150760472701786</v>
          </cell>
          <cell r="YN15">
            <v>0</v>
          </cell>
          <cell r="YO15">
            <v>0</v>
          </cell>
          <cell r="YP15">
            <v>0</v>
          </cell>
          <cell r="YQ15">
            <v>0</v>
          </cell>
          <cell r="YR15">
            <v>0</v>
          </cell>
          <cell r="YS15">
            <v>0</v>
          </cell>
          <cell r="YT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A15">
            <v>0</v>
          </cell>
          <cell r="ZB15">
            <v>0</v>
          </cell>
          <cell r="ZC15">
            <v>0</v>
          </cell>
          <cell r="ZD15">
            <v>0</v>
          </cell>
          <cell r="ZE15">
            <v>0</v>
          </cell>
          <cell r="ZF15">
            <v>0</v>
          </cell>
          <cell r="ZG15">
            <v>0</v>
          </cell>
          <cell r="ZH15">
            <v>5.3830209984569374E-2</v>
          </cell>
          <cell r="ZI15">
            <v>0</v>
          </cell>
          <cell r="ZJ15">
            <v>0</v>
          </cell>
          <cell r="ZK15">
            <v>5.5156313694891053E-2</v>
          </cell>
          <cell r="ZL15">
            <v>0</v>
          </cell>
          <cell r="ZM15">
            <v>0</v>
          </cell>
          <cell r="ZN15">
            <v>0</v>
          </cell>
          <cell r="ZO15">
            <v>8.3132940396149713E-2</v>
          </cell>
          <cell r="ZP15">
            <v>0</v>
          </cell>
          <cell r="ZQ15">
            <v>0</v>
          </cell>
          <cell r="ZR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ZY15">
            <v>0</v>
          </cell>
          <cell r="ZZ15">
            <v>0</v>
          </cell>
          <cell r="AAA15">
            <v>0</v>
          </cell>
          <cell r="AAB15">
            <v>0</v>
          </cell>
          <cell r="AAC15">
            <v>0</v>
          </cell>
          <cell r="AAD15">
            <v>0</v>
          </cell>
          <cell r="AAE15">
            <v>0</v>
          </cell>
          <cell r="AAF15">
            <v>0</v>
          </cell>
          <cell r="AAG15">
            <v>0</v>
          </cell>
          <cell r="AAH15">
            <v>0.56841138861948604</v>
          </cell>
          <cell r="AAI15">
            <v>0</v>
          </cell>
          <cell r="AAJ15">
            <v>0</v>
          </cell>
          <cell r="AAK15">
            <v>0</v>
          </cell>
          <cell r="AAL15">
            <v>0</v>
          </cell>
          <cell r="AAM15">
            <v>0</v>
          </cell>
          <cell r="AAN15">
            <v>0</v>
          </cell>
          <cell r="AAO15">
            <v>0</v>
          </cell>
          <cell r="AAP15">
            <v>0</v>
          </cell>
          <cell r="AAQ15">
            <v>0</v>
          </cell>
          <cell r="AAR15">
            <v>0</v>
          </cell>
          <cell r="AAS15">
            <v>0</v>
          </cell>
          <cell r="AAT15">
            <v>0.16275892605800535</v>
          </cell>
          <cell r="AAU15">
            <v>0</v>
          </cell>
          <cell r="AAV15">
            <v>0</v>
          </cell>
          <cell r="AAW15">
            <v>0</v>
          </cell>
          <cell r="AAX15">
            <v>0</v>
          </cell>
          <cell r="AAY15">
            <v>0</v>
          </cell>
          <cell r="AAZ15">
            <v>5.5570817076707323E-2</v>
          </cell>
          <cell r="ABA15">
            <v>0</v>
          </cell>
          <cell r="ABB15">
            <v>0.2862812314756511</v>
          </cell>
          <cell r="ABC15">
            <v>0</v>
          </cell>
          <cell r="ABD15">
            <v>0.16508510614478175</v>
          </cell>
          <cell r="ABE15">
            <v>0</v>
          </cell>
          <cell r="ABF15">
            <v>0</v>
          </cell>
          <cell r="ABG15">
            <v>9.1026159046570632E-2</v>
          </cell>
          <cell r="ABH15">
            <v>0</v>
          </cell>
          <cell r="ABI15">
            <v>0.22448207149716756</v>
          </cell>
          <cell r="ABJ15">
            <v>0</v>
          </cell>
          <cell r="ABK15">
            <v>0</v>
          </cell>
          <cell r="ABL15">
            <v>0</v>
          </cell>
          <cell r="ABM15">
            <v>0</v>
          </cell>
          <cell r="ABN15">
            <v>0</v>
          </cell>
          <cell r="ABO15">
            <v>0</v>
          </cell>
          <cell r="ABP15">
            <v>0</v>
          </cell>
          <cell r="ABQ15">
            <v>0</v>
          </cell>
          <cell r="ABR15">
            <v>0</v>
          </cell>
          <cell r="ABS15">
            <v>0</v>
          </cell>
          <cell r="ABT15">
            <v>0</v>
          </cell>
          <cell r="ABU15">
            <v>6.0101830702196435E-2</v>
          </cell>
          <cell r="ABV15">
            <v>0.11793326213406666</v>
          </cell>
          <cell r="ABW15">
            <v>6.0246263781819014E-2</v>
          </cell>
          <cell r="ABX15">
            <v>0.17938967690408683</v>
          </cell>
          <cell r="ABY15">
            <v>0</v>
          </cell>
          <cell r="ABZ15">
            <v>0</v>
          </cell>
          <cell r="ACA15">
            <v>0</v>
          </cell>
          <cell r="ACB15">
            <v>0</v>
          </cell>
          <cell r="ACC15">
            <v>0</v>
          </cell>
          <cell r="ACD15">
            <v>0</v>
          </cell>
          <cell r="ACE15">
            <v>0</v>
          </cell>
          <cell r="ACF15">
            <v>0</v>
          </cell>
          <cell r="ACG15">
            <v>0</v>
          </cell>
          <cell r="ACH15">
            <v>0.35013687210309019</v>
          </cell>
          <cell r="ACI15">
            <v>0</v>
          </cell>
          <cell r="ACJ15">
            <v>0</v>
          </cell>
          <cell r="ACK15">
            <v>0</v>
          </cell>
          <cell r="ACL15">
            <v>0</v>
          </cell>
          <cell r="ACM15">
            <v>0</v>
          </cell>
          <cell r="ACN15">
            <v>0</v>
          </cell>
          <cell r="ACO15">
            <v>0</v>
          </cell>
          <cell r="ACP15">
            <v>0</v>
          </cell>
          <cell r="ACQ15">
            <v>0</v>
          </cell>
          <cell r="ACR15">
            <v>0</v>
          </cell>
          <cell r="ACS15">
            <v>0</v>
          </cell>
          <cell r="ACT15">
            <v>0</v>
          </cell>
          <cell r="ACU15">
            <v>9.8386911145042166E-2</v>
          </cell>
          <cell r="ACV15">
            <v>0</v>
          </cell>
          <cell r="ACW15">
            <v>0.10402601929684538</v>
          </cell>
          <cell r="ACX15">
            <v>0</v>
          </cell>
          <cell r="ACY15">
            <v>0</v>
          </cell>
          <cell r="ACZ15">
            <v>0</v>
          </cell>
          <cell r="ADA15">
            <v>0</v>
          </cell>
          <cell r="ADB15">
            <v>0</v>
          </cell>
          <cell r="ADC15">
            <v>0</v>
          </cell>
          <cell r="ADD15">
            <v>0</v>
          </cell>
          <cell r="ADE15">
            <v>0</v>
          </cell>
          <cell r="ADF15">
            <v>0</v>
          </cell>
          <cell r="ADG15">
            <v>0</v>
          </cell>
          <cell r="ADH15">
            <v>0</v>
          </cell>
          <cell r="ADI15">
            <v>0</v>
          </cell>
          <cell r="ADJ15">
            <v>0</v>
          </cell>
          <cell r="ADK15">
            <v>0</v>
          </cell>
          <cell r="ADL15">
            <v>0</v>
          </cell>
          <cell r="ADM15">
            <v>0</v>
          </cell>
          <cell r="ADN15">
            <v>0</v>
          </cell>
          <cell r="ADO15">
            <v>0</v>
          </cell>
          <cell r="ADP15">
            <v>0</v>
          </cell>
          <cell r="ADQ15">
            <v>0</v>
          </cell>
          <cell r="ADR15">
            <v>0</v>
          </cell>
          <cell r="ADS15">
            <v>0</v>
          </cell>
          <cell r="ADT15">
            <v>0</v>
          </cell>
          <cell r="ADU15">
            <v>0</v>
          </cell>
          <cell r="ADV15">
            <v>0.27625387984553396</v>
          </cell>
          <cell r="ADW15">
            <v>0</v>
          </cell>
          <cell r="ADX15">
            <v>0</v>
          </cell>
          <cell r="ADY15">
            <v>0</v>
          </cell>
          <cell r="ADZ15">
            <v>0</v>
          </cell>
          <cell r="AEA15">
            <v>0</v>
          </cell>
          <cell r="AEB15">
            <v>0.11700348112120003</v>
          </cell>
          <cell r="AEC15">
            <v>0</v>
          </cell>
          <cell r="AED15">
            <v>0</v>
          </cell>
          <cell r="AEE15">
            <v>0</v>
          </cell>
          <cell r="AEF15">
            <v>0</v>
          </cell>
          <cell r="AEG15">
            <v>0</v>
          </cell>
          <cell r="AEH15">
            <v>0</v>
          </cell>
          <cell r="AEI15">
            <v>0</v>
          </cell>
          <cell r="AEJ15">
            <v>0.16550972546378293</v>
          </cell>
          <cell r="AEK15">
            <v>0</v>
          </cell>
          <cell r="AEL15">
            <v>0</v>
          </cell>
          <cell r="AEM15">
            <v>0</v>
          </cell>
          <cell r="AEN15">
            <v>0</v>
          </cell>
          <cell r="AEO15">
            <v>0</v>
          </cell>
          <cell r="AEP15">
            <v>0</v>
          </cell>
          <cell r="AEQ15">
            <v>0</v>
          </cell>
          <cell r="AER15">
            <v>0.14134694006540408</v>
          </cell>
          <cell r="AES15">
            <v>0</v>
          </cell>
          <cell r="AET15">
            <v>0</v>
          </cell>
          <cell r="AEU15">
            <v>0</v>
          </cell>
          <cell r="AEV15">
            <v>0</v>
          </cell>
          <cell r="AEW15">
            <v>0</v>
          </cell>
          <cell r="AEX15">
            <v>0</v>
          </cell>
          <cell r="AEY15">
            <v>0</v>
          </cell>
          <cell r="AEZ15">
            <v>0</v>
          </cell>
          <cell r="AFA15">
            <v>0</v>
          </cell>
          <cell r="AFB15">
            <v>0</v>
          </cell>
          <cell r="AFC15">
            <v>0</v>
          </cell>
          <cell r="AFD15">
            <v>0</v>
          </cell>
          <cell r="AFE15">
            <v>0</v>
          </cell>
          <cell r="AFF15">
            <v>0</v>
          </cell>
          <cell r="AFG15">
            <v>0</v>
          </cell>
          <cell r="AFH15">
            <v>0</v>
          </cell>
          <cell r="AFI15">
            <v>0</v>
          </cell>
          <cell r="AFJ15">
            <v>0</v>
          </cell>
          <cell r="AFK15">
            <v>0</v>
          </cell>
          <cell r="AFL15">
            <v>0</v>
          </cell>
          <cell r="AFM15">
            <v>0</v>
          </cell>
          <cell r="AFN15">
            <v>0</v>
          </cell>
          <cell r="AFO15">
            <v>0</v>
          </cell>
          <cell r="AFP15">
            <v>0</v>
          </cell>
          <cell r="AFQ15">
            <v>0</v>
          </cell>
          <cell r="AFR15">
            <v>0</v>
          </cell>
          <cell r="AFS15">
            <v>0</v>
          </cell>
          <cell r="AFT15">
            <v>0</v>
          </cell>
          <cell r="AFU15">
            <v>0</v>
          </cell>
          <cell r="AFV15">
            <v>0</v>
          </cell>
          <cell r="AFW15">
            <v>0</v>
          </cell>
          <cell r="AFX15">
            <v>0</v>
          </cell>
          <cell r="AFY15">
            <v>0</v>
          </cell>
          <cell r="AFZ15">
            <v>0</v>
          </cell>
          <cell r="AGA15">
            <v>0</v>
          </cell>
          <cell r="AGB15">
            <v>0</v>
          </cell>
          <cell r="AGC15">
            <v>0</v>
          </cell>
          <cell r="AGD15">
            <v>0</v>
          </cell>
          <cell r="AGE15">
            <v>0</v>
          </cell>
        </row>
        <row r="16">
          <cell r="B16">
            <v>0</v>
          </cell>
          <cell r="C16">
            <v>0</v>
          </cell>
          <cell r="D16">
            <v>0.29012889701758243</v>
          </cell>
          <cell r="E16">
            <v>0</v>
          </cell>
          <cell r="F16">
            <v>0</v>
          </cell>
          <cell r="G16">
            <v>0.23740746463758314</v>
          </cell>
          <cell r="H16">
            <v>5.9251480781604658E-2</v>
          </cell>
          <cell r="I16">
            <v>0</v>
          </cell>
          <cell r="J16">
            <v>0</v>
          </cell>
          <cell r="K16">
            <v>0.2293179061316386</v>
          </cell>
          <cell r="L16">
            <v>0</v>
          </cell>
          <cell r="M16">
            <v>0</v>
          </cell>
          <cell r="N16">
            <v>0</v>
          </cell>
          <cell r="O16">
            <v>0.10538371929271391</v>
          </cell>
          <cell r="P16">
            <v>0.10774238294660919</v>
          </cell>
          <cell r="Q16" t="e">
            <v>#DIV/0!</v>
          </cell>
          <cell r="R16" t="e">
            <v>#DIV/0!</v>
          </cell>
          <cell r="S16" t="e">
            <v>#DIV/0!</v>
          </cell>
          <cell r="T16" t="e">
            <v>#DIV/0!</v>
          </cell>
          <cell r="U16">
            <v>9.5169826405828079E-2</v>
          </cell>
          <cell r="V16">
            <v>0</v>
          </cell>
          <cell r="W16">
            <v>0.27714085669954286</v>
          </cell>
          <cell r="X16">
            <v>9.9498391969258984E-2</v>
          </cell>
          <cell r="Y16">
            <v>0</v>
          </cell>
          <cell r="Z16">
            <v>0</v>
          </cell>
          <cell r="AA16">
            <v>0</v>
          </cell>
          <cell r="AB16">
            <v>0.32240991428861326</v>
          </cell>
          <cell r="AC16">
            <v>9.7812191139010768E-2</v>
          </cell>
          <cell r="AD16">
            <v>0</v>
          </cell>
          <cell r="AE16">
            <v>0</v>
          </cell>
          <cell r="AF16">
            <v>0.25594132138075432</v>
          </cell>
          <cell r="AG16">
            <v>0.2655035434536015</v>
          </cell>
          <cell r="AH16">
            <v>0.1283748721993267</v>
          </cell>
          <cell r="AI16">
            <v>0</v>
          </cell>
          <cell r="AJ16">
            <v>9.5067436125356244E-2</v>
          </cell>
          <cell r="AK16">
            <v>0</v>
          </cell>
          <cell r="AL16">
            <v>0</v>
          </cell>
          <cell r="AM16">
            <v>0.32790107791730877</v>
          </cell>
          <cell r="AN16">
            <v>0.25932870793305357</v>
          </cell>
          <cell r="AO16">
            <v>0</v>
          </cell>
          <cell r="AP16">
            <v>0.2768988581863881</v>
          </cell>
          <cell r="AQ16">
            <v>0</v>
          </cell>
          <cell r="AR16">
            <v>0</v>
          </cell>
          <cell r="AS16">
            <v>0</v>
          </cell>
          <cell r="AT16">
            <v>0.32069353602781986</v>
          </cell>
          <cell r="AU16">
            <v>0</v>
          </cell>
          <cell r="AV16">
            <v>0.35339271820451762</v>
          </cell>
          <cell r="AW16">
            <v>0.25309790711035879</v>
          </cell>
          <cell r="AX16">
            <v>0.10925493252731867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0.1171171075345295</v>
          </cell>
          <cell r="BG16">
            <v>8.0203481567214518E-2</v>
          </cell>
          <cell r="BH16">
            <v>0</v>
          </cell>
          <cell r="BI16">
            <v>0</v>
          </cell>
          <cell r="BJ16">
            <v>0.10727685643989482</v>
          </cell>
          <cell r="BK16">
            <v>0</v>
          </cell>
          <cell r="BL16">
            <v>0</v>
          </cell>
          <cell r="BM16">
            <v>0</v>
          </cell>
          <cell r="BN16">
            <v>5.2245176115212094E-2</v>
          </cell>
          <cell r="BO16">
            <v>0</v>
          </cell>
          <cell r="BP16">
            <v>0.16538617718060958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0.20060126649787047</v>
          </cell>
          <cell r="BV16">
            <v>0.15559221823635327</v>
          </cell>
          <cell r="BW16">
            <v>0</v>
          </cell>
          <cell r="BX16">
            <v>0</v>
          </cell>
          <cell r="BY16">
            <v>0</v>
          </cell>
          <cell r="BZ16">
            <v>0.17711309978686118</v>
          </cell>
          <cell r="CA16">
            <v>0.16146924808031352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0.25959876318545771</v>
          </cell>
          <cell r="CK16">
            <v>7.8635331610597992E-2</v>
          </cell>
          <cell r="CL16">
            <v>0</v>
          </cell>
          <cell r="CM16">
            <v>0</v>
          </cell>
          <cell r="CN16">
            <v>0</v>
          </cell>
          <cell r="CO16">
            <v>0.27086332051147261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0.10876238740964</v>
          </cell>
          <cell r="CW16">
            <v>0</v>
          </cell>
          <cell r="CX16">
            <v>0</v>
          </cell>
          <cell r="CY16">
            <v>0</v>
          </cell>
          <cell r="CZ16">
            <v>0.23027205676250681</v>
          </cell>
          <cell r="DA16">
            <v>0.41865766213209776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0.29936242658611895</v>
          </cell>
          <cell r="DG16">
            <v>0.34559655211039242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0.25377910774987661</v>
          </cell>
          <cell r="DM16">
            <v>0.10645536353318556</v>
          </cell>
          <cell r="DN16">
            <v>0</v>
          </cell>
          <cell r="DO16">
            <v>0.18021880008989996</v>
          </cell>
          <cell r="DP16">
            <v>0</v>
          </cell>
          <cell r="DQ16">
            <v>0</v>
          </cell>
          <cell r="DR16">
            <v>0</v>
          </cell>
          <cell r="DS16">
            <v>0.20666302115988444</v>
          </cell>
          <cell r="DT16">
            <v>0.11470565700802143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0.12863507579180808</v>
          </cell>
          <cell r="EB16">
            <v>0</v>
          </cell>
          <cell r="EC16">
            <v>0</v>
          </cell>
          <cell r="ED16">
            <v>0</v>
          </cell>
          <cell r="EE16">
            <v>0.18839908936911939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6.4515151661666909E-2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5.8629922890518382E-2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0.47513847521810892</v>
          </cell>
          <cell r="EY16">
            <v>0.43546292495039668</v>
          </cell>
          <cell r="EZ16">
            <v>0</v>
          </cell>
          <cell r="FA16">
            <v>0.26551072652862195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0.13882169295435334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0.29593559265071945</v>
          </cell>
          <cell r="GD16">
            <v>0.52857124931359201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9.1021598921993699E-2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0.23641564589979799</v>
          </cell>
          <cell r="HB16">
            <v>0.45301452533626074</v>
          </cell>
          <cell r="HC16">
            <v>0</v>
          </cell>
          <cell r="HD16">
            <v>0</v>
          </cell>
          <cell r="HE16">
            <v>0.38010727598652472</v>
          </cell>
          <cell r="HF16">
            <v>0.42467564784892869</v>
          </cell>
          <cell r="HG16">
            <v>0</v>
          </cell>
          <cell r="HH16">
            <v>0</v>
          </cell>
          <cell r="HI16">
            <v>0.12433950498508153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5.7004174888665035E-2</v>
          </cell>
          <cell r="HQ16">
            <v>0</v>
          </cell>
          <cell r="HR16">
            <v>0.27504097140106365</v>
          </cell>
          <cell r="HS16">
            <v>0.44052715920252578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6.8251935149991227E-2</v>
          </cell>
          <cell r="IA16">
            <v>0</v>
          </cell>
          <cell r="IB16">
            <v>0</v>
          </cell>
          <cell r="IC16">
            <v>0.22753200243566393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6.4897681926594342E-2</v>
          </cell>
          <cell r="IO16">
            <v>7.1670678706316465E-2</v>
          </cell>
          <cell r="IP16">
            <v>0</v>
          </cell>
          <cell r="IQ16">
            <v>8.1477011011164197E-2</v>
          </cell>
          <cell r="IR16">
            <v>0</v>
          </cell>
          <cell r="IS16">
            <v>7.4746691651699976E-2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0.22623240064424946</v>
          </cell>
          <cell r="IY16">
            <v>0</v>
          </cell>
          <cell r="IZ16">
            <v>0.13374371167017918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6.2780010178142678E-2</v>
          </cell>
          <cell r="JK16">
            <v>0</v>
          </cell>
          <cell r="JL16">
            <v>0</v>
          </cell>
          <cell r="JM16">
            <v>0</v>
          </cell>
          <cell r="JN16">
            <v>0.1345399323118506</v>
          </cell>
          <cell r="JO16">
            <v>0.16832739718795056</v>
          </cell>
          <cell r="JP16">
            <v>0.35514866844404336</v>
          </cell>
          <cell r="JQ16">
            <v>9.9411003900454542E-2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7.7358927165190133E-2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0.14635812864446771</v>
          </cell>
          <cell r="KG16">
            <v>0</v>
          </cell>
          <cell r="KH16">
            <v>0</v>
          </cell>
          <cell r="KI16">
            <v>0</v>
          </cell>
          <cell r="KJ16">
            <v>5.3666249182008782E-2</v>
          </cell>
          <cell r="KK16">
            <v>0</v>
          </cell>
          <cell r="KL16">
            <v>0.21494258425471816</v>
          </cell>
          <cell r="KM16">
            <v>0.13355039757062986</v>
          </cell>
          <cell r="KN16">
            <v>0</v>
          </cell>
          <cell r="KO16">
            <v>0</v>
          </cell>
          <cell r="KP16">
            <v>0.13629711467206662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 t="e">
            <v>#DIV/0!</v>
          </cell>
          <cell r="LE16" t="e">
            <v>#DIV/0!</v>
          </cell>
          <cell r="LF16">
            <v>9.6371893237939293E-2</v>
          </cell>
          <cell r="LG16">
            <v>0</v>
          </cell>
          <cell r="LH16">
            <v>0</v>
          </cell>
          <cell r="LI16">
            <v>0.19563970689850094</v>
          </cell>
          <cell r="LJ16">
            <v>5.2713539086816572E-2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5.2839110584859579E-2</v>
          </cell>
          <cell r="LY16">
            <v>0</v>
          </cell>
          <cell r="LZ16">
            <v>0.10679153918474941</v>
          </cell>
          <cell r="MA16">
            <v>0</v>
          </cell>
          <cell r="MB16">
            <v>0</v>
          </cell>
          <cell r="MC16">
            <v>0</v>
          </cell>
          <cell r="MD16">
            <v>0.4486209762353946</v>
          </cell>
          <cell r="ME16">
            <v>0</v>
          </cell>
          <cell r="MF16">
            <v>0</v>
          </cell>
          <cell r="MG16">
            <v>6.1819878593845919E-2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0.10682110174821344</v>
          </cell>
          <cell r="MP16">
            <v>8.7653476380949821E-2</v>
          </cell>
          <cell r="MQ16">
            <v>0</v>
          </cell>
          <cell r="MR16">
            <v>0</v>
          </cell>
          <cell r="MS16">
            <v>0</v>
          </cell>
          <cell r="MT16">
            <v>7.4086630565510889E-2</v>
          </cell>
          <cell r="MU16">
            <v>0</v>
          </cell>
          <cell r="MV16">
            <v>0</v>
          </cell>
          <cell r="MW16">
            <v>0.73186413413245743</v>
          </cell>
          <cell r="MX16" t="e">
            <v>#DIV/0!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9.2422274541459862E-2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0.15326589613972982</v>
          </cell>
          <cell r="NL16">
            <v>0</v>
          </cell>
          <cell r="NM16">
            <v>7.2583153214220653E-2</v>
          </cell>
          <cell r="NN16">
            <v>0.15286390026669439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0.15688017270964258</v>
          </cell>
          <cell r="NV16">
            <v>0</v>
          </cell>
          <cell r="NW16">
            <v>0</v>
          </cell>
          <cell r="NX16">
            <v>0.29381439811216126</v>
          </cell>
          <cell r="NY16">
            <v>0</v>
          </cell>
          <cell r="NZ16">
            <v>0</v>
          </cell>
          <cell r="OA16">
            <v>0</v>
          </cell>
          <cell r="OB16">
            <v>0.17327259863806571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5.6175276876913427E-2</v>
          </cell>
          <cell r="OK16">
            <v>0</v>
          </cell>
          <cell r="OL16">
            <v>0.19764916463841695</v>
          </cell>
          <cell r="OM16">
            <v>0.26813846672889341</v>
          </cell>
          <cell r="ON16">
            <v>0</v>
          </cell>
          <cell r="OO16">
            <v>0</v>
          </cell>
          <cell r="OP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0</v>
          </cell>
          <cell r="OU16">
            <v>0</v>
          </cell>
          <cell r="OV16">
            <v>0</v>
          </cell>
          <cell r="OW16">
            <v>0</v>
          </cell>
          <cell r="OX16">
            <v>0</v>
          </cell>
          <cell r="OY16">
            <v>0</v>
          </cell>
          <cell r="OZ16">
            <v>0</v>
          </cell>
          <cell r="PA16" t="e">
            <v>#DIV/0!</v>
          </cell>
          <cell r="PB16">
            <v>0</v>
          </cell>
          <cell r="PC16">
            <v>0</v>
          </cell>
          <cell r="PD16">
            <v>0</v>
          </cell>
          <cell r="PE16">
            <v>0</v>
          </cell>
          <cell r="PF16">
            <v>0</v>
          </cell>
          <cell r="PG16">
            <v>0</v>
          </cell>
          <cell r="PH16">
            <v>0</v>
          </cell>
          <cell r="PI16">
            <v>8.9220925979741877E-2</v>
          </cell>
          <cell r="PJ16">
            <v>5.1953009980695755E-2</v>
          </cell>
          <cell r="PK16">
            <v>0</v>
          </cell>
          <cell r="PL16">
            <v>0</v>
          </cell>
          <cell r="PM16">
            <v>0</v>
          </cell>
          <cell r="PN16">
            <v>0</v>
          </cell>
          <cell r="PO16">
            <v>0</v>
          </cell>
          <cell r="PP16">
            <v>0</v>
          </cell>
          <cell r="PQ16">
            <v>0</v>
          </cell>
          <cell r="PR16">
            <v>0.31960720948959326</v>
          </cell>
          <cell r="PS16">
            <v>0</v>
          </cell>
          <cell r="PT16">
            <v>0.52148015442485973</v>
          </cell>
          <cell r="PU16">
            <v>0.17706152834417221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A16">
            <v>0</v>
          </cell>
          <cell r="QB16">
            <v>0</v>
          </cell>
          <cell r="QC16">
            <v>0</v>
          </cell>
          <cell r="QD16">
            <v>0</v>
          </cell>
          <cell r="QE16">
            <v>0</v>
          </cell>
          <cell r="QF16">
            <v>0</v>
          </cell>
          <cell r="QG16">
            <v>0</v>
          </cell>
          <cell r="QH16">
            <v>0</v>
          </cell>
          <cell r="QI16">
            <v>0.14378169955654843</v>
          </cell>
          <cell r="QJ16">
            <v>0.17571066093818377</v>
          </cell>
          <cell r="QK16">
            <v>0</v>
          </cell>
          <cell r="QL16">
            <v>0</v>
          </cell>
          <cell r="QM16">
            <v>0</v>
          </cell>
          <cell r="QN16">
            <v>0</v>
          </cell>
          <cell r="QO16">
            <v>0</v>
          </cell>
          <cell r="QP16">
            <v>0</v>
          </cell>
          <cell r="QQ16">
            <v>0</v>
          </cell>
          <cell r="QR16">
            <v>0</v>
          </cell>
          <cell r="QS16">
            <v>0</v>
          </cell>
          <cell r="QT16">
            <v>0</v>
          </cell>
          <cell r="QU16">
            <v>0</v>
          </cell>
          <cell r="QV16">
            <v>0.1386836495811147</v>
          </cell>
          <cell r="QW16">
            <v>0</v>
          </cell>
          <cell r="QX16">
            <v>0</v>
          </cell>
          <cell r="QY16">
            <v>0</v>
          </cell>
          <cell r="QZ16">
            <v>0</v>
          </cell>
          <cell r="RA16">
            <v>0.43367937936244111</v>
          </cell>
          <cell r="RB16">
            <v>0</v>
          </cell>
          <cell r="RC16">
            <v>0</v>
          </cell>
          <cell r="RD16">
            <v>0.24924616060654456</v>
          </cell>
          <cell r="RE16">
            <v>0</v>
          </cell>
          <cell r="RF16">
            <v>0.41901576625351777</v>
          </cell>
          <cell r="RG16">
            <v>0</v>
          </cell>
          <cell r="RH16">
            <v>0</v>
          </cell>
          <cell r="RI16">
            <v>8.615008685302443E-2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0</v>
          </cell>
          <cell r="RO16">
            <v>0</v>
          </cell>
          <cell r="RP16">
            <v>0.28087137266903683</v>
          </cell>
          <cell r="RQ16">
            <v>0</v>
          </cell>
          <cell r="RR16">
            <v>0</v>
          </cell>
          <cell r="RS16">
            <v>0.30684731050722203</v>
          </cell>
          <cell r="RT16">
            <v>0.26423067269503281</v>
          </cell>
          <cell r="RU16">
            <v>0</v>
          </cell>
          <cell r="RV16">
            <v>0</v>
          </cell>
          <cell r="RW16">
            <v>0</v>
          </cell>
          <cell r="RX16">
            <v>0</v>
          </cell>
          <cell r="RY16">
            <v>0</v>
          </cell>
          <cell r="RZ16">
            <v>0</v>
          </cell>
          <cell r="SA16">
            <v>0</v>
          </cell>
          <cell r="SB16">
            <v>0.45026775701082639</v>
          </cell>
          <cell r="SC16">
            <v>0.37105187225882619</v>
          </cell>
          <cell r="SD16">
            <v>0</v>
          </cell>
          <cell r="SE16">
            <v>0</v>
          </cell>
          <cell r="SF16">
            <v>8.3239935751317579E-2</v>
          </cell>
          <cell r="SG16">
            <v>0</v>
          </cell>
          <cell r="SH16">
            <v>0</v>
          </cell>
          <cell r="SI16">
            <v>0</v>
          </cell>
          <cell r="SJ16">
            <v>0</v>
          </cell>
          <cell r="SK16">
            <v>0</v>
          </cell>
          <cell r="SL16">
            <v>0</v>
          </cell>
          <cell r="SM16">
            <v>0</v>
          </cell>
          <cell r="SN16">
            <v>0.13006289115807393</v>
          </cell>
          <cell r="SO16">
            <v>0.24331928286136251</v>
          </cell>
          <cell r="SP16">
            <v>0</v>
          </cell>
          <cell r="SQ16">
            <v>0.59168048055412659</v>
          </cell>
          <cell r="SR16">
            <v>0.2166288500517955</v>
          </cell>
          <cell r="SS16">
            <v>0</v>
          </cell>
          <cell r="ST16">
            <v>0.11042336151188259</v>
          </cell>
          <cell r="SU16">
            <v>0</v>
          </cell>
          <cell r="SV16">
            <v>0.14190385586186824</v>
          </cell>
          <cell r="SW16">
            <v>0.13070522271279186</v>
          </cell>
          <cell r="SX16">
            <v>0</v>
          </cell>
          <cell r="SY16">
            <v>0.13352927887077989</v>
          </cell>
          <cell r="SZ16">
            <v>0.13233863542015625</v>
          </cell>
          <cell r="TA16">
            <v>0.53210040041264994</v>
          </cell>
          <cell r="TB16">
            <v>0</v>
          </cell>
          <cell r="TC16">
            <v>0</v>
          </cell>
          <cell r="TD16">
            <v>0</v>
          </cell>
          <cell r="TE16">
            <v>0.13825446618899603</v>
          </cell>
          <cell r="TF16">
            <v>0</v>
          </cell>
          <cell r="TG16">
            <v>0</v>
          </cell>
          <cell r="TH16">
            <v>0</v>
          </cell>
          <cell r="TI16">
            <v>0</v>
          </cell>
          <cell r="TJ16">
            <v>0</v>
          </cell>
          <cell r="TK16">
            <v>8.4662114255187285E-2</v>
          </cell>
          <cell r="TL16">
            <v>0</v>
          </cell>
          <cell r="TM16">
            <v>7.8891636427594641E-2</v>
          </cell>
          <cell r="TN16">
            <v>0.16850594188917897</v>
          </cell>
          <cell r="TO16">
            <v>0</v>
          </cell>
          <cell r="TP16">
            <v>0.15895073650640923</v>
          </cell>
          <cell r="TQ16">
            <v>0</v>
          </cell>
          <cell r="TR16">
            <v>8.3667212017843218E-2</v>
          </cell>
          <cell r="TS16">
            <v>0</v>
          </cell>
          <cell r="TT16">
            <v>0.15506679959799241</v>
          </cell>
          <cell r="TU16">
            <v>0.338740151447047</v>
          </cell>
          <cell r="TV16">
            <v>0</v>
          </cell>
          <cell r="TW16">
            <v>0.32711217599059272</v>
          </cell>
          <cell r="TX16">
            <v>0</v>
          </cell>
          <cell r="TY16">
            <v>0</v>
          </cell>
          <cell r="TZ16">
            <v>8.196501385005904E-2</v>
          </cell>
          <cell r="UA16">
            <v>7.8442243023266883E-2</v>
          </cell>
          <cell r="UB16">
            <v>8.6698248842897341E-2</v>
          </cell>
          <cell r="UC16">
            <v>0.27776256572616759</v>
          </cell>
          <cell r="UD16">
            <v>0.16147482986299524</v>
          </cell>
          <cell r="UE16">
            <v>0</v>
          </cell>
          <cell r="UF16">
            <v>0</v>
          </cell>
          <cell r="UG16">
            <v>0</v>
          </cell>
          <cell r="UH16">
            <v>0</v>
          </cell>
          <cell r="UI16">
            <v>0</v>
          </cell>
          <cell r="UJ16">
            <v>0</v>
          </cell>
          <cell r="UK16">
            <v>0.49779223413222895</v>
          </cell>
          <cell r="UL16">
            <v>0</v>
          </cell>
          <cell r="UM16">
            <v>0</v>
          </cell>
          <cell r="UN16">
            <v>0</v>
          </cell>
          <cell r="UO16">
            <v>0.11055839230088707</v>
          </cell>
          <cell r="UP16">
            <v>0</v>
          </cell>
          <cell r="UQ16">
            <v>0</v>
          </cell>
          <cell r="UR16">
            <v>0</v>
          </cell>
          <cell r="US16">
            <v>0.46624065937588927</v>
          </cell>
          <cell r="UT16">
            <v>0.22960898496526966</v>
          </cell>
          <cell r="UU16">
            <v>0</v>
          </cell>
          <cell r="UV16">
            <v>0.47211716316092378</v>
          </cell>
          <cell r="UW16">
            <v>0.3950733138745498</v>
          </cell>
          <cell r="UX16">
            <v>0</v>
          </cell>
          <cell r="UY16">
            <v>0</v>
          </cell>
          <cell r="UZ16">
            <v>0</v>
          </cell>
          <cell r="VA16">
            <v>0</v>
          </cell>
          <cell r="VB16">
            <v>0</v>
          </cell>
          <cell r="VC16">
            <v>0</v>
          </cell>
          <cell r="VD16">
            <v>0</v>
          </cell>
          <cell r="VE16">
            <v>0</v>
          </cell>
          <cell r="VF16">
            <v>0.48060384062592848</v>
          </cell>
          <cell r="VG16">
            <v>0.39951961706287759</v>
          </cell>
          <cell r="VH16">
            <v>0</v>
          </cell>
          <cell r="VI16">
            <v>0</v>
          </cell>
          <cell r="VJ16">
            <v>0</v>
          </cell>
          <cell r="VK16">
            <v>0</v>
          </cell>
          <cell r="VL16">
            <v>0</v>
          </cell>
          <cell r="VM16">
            <v>0.11494339971732695</v>
          </cell>
          <cell r="VN16">
            <v>0.28164275099833708</v>
          </cell>
          <cell r="VO16">
            <v>7.2307848211377507E-2</v>
          </cell>
          <cell r="VP16">
            <v>0.51331396601239521</v>
          </cell>
          <cell r="VQ16">
            <v>0.14174719052935558</v>
          </cell>
          <cell r="VR16">
            <v>0.44599043492605617</v>
          </cell>
          <cell r="VS16">
            <v>0</v>
          </cell>
          <cell r="VT16">
            <v>0.30383137223404305</v>
          </cell>
          <cell r="VU16">
            <v>0</v>
          </cell>
          <cell r="VV16">
            <v>0</v>
          </cell>
          <cell r="VW16">
            <v>0</v>
          </cell>
          <cell r="VX16">
            <v>0.1140624420892437</v>
          </cell>
          <cell r="VY16">
            <v>0.23998434671863797</v>
          </cell>
          <cell r="VZ16">
            <v>0</v>
          </cell>
          <cell r="WA16">
            <v>0</v>
          </cell>
          <cell r="WB16">
            <v>0</v>
          </cell>
          <cell r="WC16">
            <v>0.14891540926676913</v>
          </cell>
          <cell r="WD16">
            <v>0</v>
          </cell>
          <cell r="WE16">
            <v>0</v>
          </cell>
          <cell r="WF16">
            <v>0.30452896602248219</v>
          </cell>
          <cell r="WG16">
            <v>0</v>
          </cell>
          <cell r="WH16">
            <v>8.6068667810703048E-2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5.552088716133307E-2</v>
          </cell>
          <cell r="WO16">
            <v>0</v>
          </cell>
          <cell r="WP16">
            <v>0</v>
          </cell>
          <cell r="WQ16">
            <v>0</v>
          </cell>
          <cell r="WR16">
            <v>0.49579542032136376</v>
          </cell>
          <cell r="WS16">
            <v>0</v>
          </cell>
          <cell r="WT16">
            <v>0.15245213509161992</v>
          </cell>
          <cell r="WU16">
            <v>0</v>
          </cell>
          <cell r="WV16">
            <v>0</v>
          </cell>
          <cell r="WW16">
            <v>6.4860549017688063E-2</v>
          </cell>
          <cell r="WX16">
            <v>0.23084768788784907</v>
          </cell>
          <cell r="WY16">
            <v>0.35751584711171119</v>
          </cell>
          <cell r="WZ16">
            <v>0</v>
          </cell>
          <cell r="XA16">
            <v>0</v>
          </cell>
          <cell r="XB16">
            <v>0</v>
          </cell>
          <cell r="XC16">
            <v>8.3588585982535935E-2</v>
          </cell>
          <cell r="XD16">
            <v>0.14617328634166554</v>
          </cell>
          <cell r="XE16">
            <v>0</v>
          </cell>
          <cell r="XF16">
            <v>0</v>
          </cell>
          <cell r="XG16">
            <v>0.18944650171966901</v>
          </cell>
          <cell r="XH16">
            <v>0</v>
          </cell>
          <cell r="XI16">
            <v>0</v>
          </cell>
          <cell r="XJ16">
            <v>0</v>
          </cell>
          <cell r="XK16">
            <v>0</v>
          </cell>
          <cell r="XL16">
            <v>0.14124046434827486</v>
          </cell>
          <cell r="XM16">
            <v>0.19763662497345935</v>
          </cell>
          <cell r="XN16">
            <v>0.33893428455273883</v>
          </cell>
          <cell r="XO16">
            <v>0.35008457106184504</v>
          </cell>
          <cell r="XP16">
            <v>0.11930468345282877</v>
          </cell>
          <cell r="XQ16">
            <v>0</v>
          </cell>
          <cell r="XR16">
            <v>0</v>
          </cell>
          <cell r="XS16">
            <v>0</v>
          </cell>
          <cell r="XT16">
            <v>0</v>
          </cell>
          <cell r="XU16">
            <v>0</v>
          </cell>
          <cell r="XV16">
            <v>0</v>
          </cell>
          <cell r="XW16">
            <v>0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5.1974259731399589E-2</v>
          </cell>
          <cell r="YF16">
            <v>0</v>
          </cell>
          <cell r="YG16">
            <v>0</v>
          </cell>
          <cell r="YH16">
            <v>0</v>
          </cell>
          <cell r="YI16">
            <v>0</v>
          </cell>
          <cell r="YJ16">
            <v>0</v>
          </cell>
          <cell r="YK16">
            <v>0</v>
          </cell>
          <cell r="YL16">
            <v>0.10879140477434425</v>
          </cell>
          <cell r="YM16">
            <v>0</v>
          </cell>
          <cell r="YN16">
            <v>0</v>
          </cell>
          <cell r="YO16">
            <v>0</v>
          </cell>
          <cell r="YP16">
            <v>0</v>
          </cell>
          <cell r="YQ16">
            <v>0</v>
          </cell>
          <cell r="YR16">
            <v>0</v>
          </cell>
          <cell r="YS16">
            <v>0.14324780802078976</v>
          </cell>
          <cell r="YT16">
            <v>0.21563850089994036</v>
          </cell>
          <cell r="YU16">
            <v>0.17451453374910592</v>
          </cell>
          <cell r="YV16">
            <v>0.14257691231971817</v>
          </cell>
          <cell r="YW16">
            <v>0</v>
          </cell>
          <cell r="YX16">
            <v>0.33213232280647609</v>
          </cell>
          <cell r="YY16">
            <v>0.19409930021123492</v>
          </cell>
          <cell r="YZ16">
            <v>0.53535829482918207</v>
          </cell>
          <cell r="ZA16">
            <v>0</v>
          </cell>
          <cell r="ZB16">
            <v>0.15117304001011603</v>
          </cell>
          <cell r="ZC16">
            <v>0</v>
          </cell>
          <cell r="ZD16">
            <v>0.20214211959767603</v>
          </cell>
          <cell r="ZE16">
            <v>0</v>
          </cell>
          <cell r="ZF16">
            <v>0</v>
          </cell>
          <cell r="ZG16">
            <v>0</v>
          </cell>
          <cell r="ZH16">
            <v>0</v>
          </cell>
          <cell r="ZI16">
            <v>0</v>
          </cell>
          <cell r="ZJ16">
            <v>0.15972330333391677</v>
          </cell>
          <cell r="ZK16">
            <v>0</v>
          </cell>
          <cell r="ZL16">
            <v>0.39869590553378892</v>
          </cell>
          <cell r="ZM16">
            <v>0</v>
          </cell>
          <cell r="ZN16">
            <v>0</v>
          </cell>
          <cell r="ZO16">
            <v>0</v>
          </cell>
          <cell r="ZP16">
            <v>0</v>
          </cell>
          <cell r="ZQ16">
            <v>0</v>
          </cell>
          <cell r="ZR16">
            <v>0</v>
          </cell>
          <cell r="ZS16">
            <v>7.7600044761670442E-2</v>
          </cell>
          <cell r="ZT16">
            <v>0.33295984984873578</v>
          </cell>
          <cell r="ZU16">
            <v>9.9657448847728453E-2</v>
          </cell>
          <cell r="ZV16">
            <v>0</v>
          </cell>
          <cell r="ZW16">
            <v>0</v>
          </cell>
          <cell r="ZX16">
            <v>0.23065830289410835</v>
          </cell>
          <cell r="ZY16">
            <v>0.38956006890498568</v>
          </cell>
          <cell r="ZZ16">
            <v>0</v>
          </cell>
          <cell r="AAA16">
            <v>0</v>
          </cell>
          <cell r="AAB16">
            <v>5.9818371220349761E-2</v>
          </cell>
          <cell r="AAC16">
            <v>0</v>
          </cell>
          <cell r="AAD16">
            <v>0.14836834136352112</v>
          </cell>
          <cell r="AAE16">
            <v>0</v>
          </cell>
          <cell r="AAF16">
            <v>0</v>
          </cell>
          <cell r="AAG16">
            <v>9.6561999935440485E-2</v>
          </cell>
          <cell r="AAH16">
            <v>0</v>
          </cell>
          <cell r="AAI16">
            <v>0</v>
          </cell>
          <cell r="AAJ16">
            <v>0</v>
          </cell>
          <cell r="AAK16">
            <v>0</v>
          </cell>
          <cell r="AAL16">
            <v>0</v>
          </cell>
          <cell r="AAM16">
            <v>0</v>
          </cell>
          <cell r="AAN16">
            <v>0.1549109361046753</v>
          </cell>
          <cell r="AAO16">
            <v>9.5997313063928294E-2</v>
          </cell>
          <cell r="AAP16">
            <v>0.18398712953520294</v>
          </cell>
          <cell r="AAQ16">
            <v>0</v>
          </cell>
          <cell r="AAR16">
            <v>0</v>
          </cell>
          <cell r="AAS16">
            <v>0</v>
          </cell>
          <cell r="AAT16">
            <v>0</v>
          </cell>
          <cell r="AAU16">
            <v>0</v>
          </cell>
          <cell r="AAV16">
            <v>0</v>
          </cell>
          <cell r="AAW16">
            <v>0</v>
          </cell>
          <cell r="AAX16">
            <v>0</v>
          </cell>
          <cell r="AAY16">
            <v>0</v>
          </cell>
          <cell r="AAZ16">
            <v>0</v>
          </cell>
          <cell r="ABA16">
            <v>0</v>
          </cell>
          <cell r="ABB16">
            <v>0</v>
          </cell>
          <cell r="ABC16">
            <v>0</v>
          </cell>
          <cell r="ABD16">
            <v>0</v>
          </cell>
          <cell r="ABE16">
            <v>0.48747636361261959</v>
          </cell>
          <cell r="ABF16">
            <v>0</v>
          </cell>
          <cell r="ABG16">
            <v>0</v>
          </cell>
          <cell r="ABH16">
            <v>0</v>
          </cell>
          <cell r="ABI16">
            <v>0.17472086642430265</v>
          </cell>
          <cell r="ABJ16">
            <v>0</v>
          </cell>
          <cell r="ABK16">
            <v>0.234530492273781</v>
          </cell>
          <cell r="ABL16">
            <v>0</v>
          </cell>
          <cell r="ABM16">
            <v>0</v>
          </cell>
          <cell r="ABN16">
            <v>0</v>
          </cell>
          <cell r="ABO16">
            <v>5.5070028335636227E-2</v>
          </cell>
          <cell r="ABP16">
            <v>6.8260234417153343E-2</v>
          </cell>
          <cell r="ABQ16">
            <v>0</v>
          </cell>
          <cell r="ABR16">
            <v>0</v>
          </cell>
          <cell r="ABS16">
            <v>0.37153186955820827</v>
          </cell>
          <cell r="ABT16">
            <v>0.48503146800348629</v>
          </cell>
          <cell r="ABU16">
            <v>8.3623445623437681E-2</v>
          </cell>
          <cell r="ABV16">
            <v>5.2544607747383558E-2</v>
          </cell>
          <cell r="ABW16">
            <v>0.12140033917493682</v>
          </cell>
          <cell r="ABX16">
            <v>5.9181496447494715E-2</v>
          </cell>
          <cell r="ABY16">
            <v>0</v>
          </cell>
          <cell r="ABZ16">
            <v>0</v>
          </cell>
          <cell r="ACA16">
            <v>0.19499237374172421</v>
          </cell>
          <cell r="ACB16">
            <v>0</v>
          </cell>
          <cell r="ACC16">
            <v>0.54904896421381388</v>
          </cell>
          <cell r="ACD16">
            <v>0.46191307890037081</v>
          </cell>
          <cell r="ACE16">
            <v>0</v>
          </cell>
          <cell r="ACF16">
            <v>0</v>
          </cell>
          <cell r="ACG16">
            <v>0</v>
          </cell>
          <cell r="ACH16">
            <v>0</v>
          </cell>
          <cell r="ACI16">
            <v>0</v>
          </cell>
          <cell r="ACJ16">
            <v>0</v>
          </cell>
          <cell r="ACK16">
            <v>0.16679323386219602</v>
          </cell>
          <cell r="ACL16">
            <v>0.55343120192642392</v>
          </cell>
          <cell r="ACM16">
            <v>8.3732533839444512E-2</v>
          </cell>
          <cell r="ACN16">
            <v>0</v>
          </cell>
          <cell r="ACO16">
            <v>0.37609349746603193</v>
          </cell>
          <cell r="ACP16">
            <v>0.5808281676943462</v>
          </cell>
          <cell r="ACQ16">
            <v>0</v>
          </cell>
          <cell r="ACR16">
            <v>0</v>
          </cell>
          <cell r="ACS16">
            <v>0</v>
          </cell>
          <cell r="ACT16">
            <v>0</v>
          </cell>
          <cell r="ACU16">
            <v>0.24983218606822416</v>
          </cell>
          <cell r="ACV16">
            <v>0</v>
          </cell>
          <cell r="ACW16">
            <v>0</v>
          </cell>
          <cell r="ACX16">
            <v>0.21639065724536913</v>
          </cell>
          <cell r="ACY16">
            <v>0</v>
          </cell>
          <cell r="ACZ16">
            <v>0</v>
          </cell>
          <cell r="ADA16">
            <v>0.18132455140950349</v>
          </cell>
          <cell r="ADB16">
            <v>0</v>
          </cell>
          <cell r="ADC16">
            <v>0</v>
          </cell>
          <cell r="ADD16">
            <v>0</v>
          </cell>
          <cell r="ADE16">
            <v>0</v>
          </cell>
          <cell r="ADF16">
            <v>0.68151096872165062</v>
          </cell>
          <cell r="ADG16">
            <v>0</v>
          </cell>
          <cell r="ADH16">
            <v>0.64812792982916512</v>
          </cell>
          <cell r="ADI16">
            <v>6.3900634994011316E-2</v>
          </cell>
          <cell r="ADJ16">
            <v>0.71984532464454065</v>
          </cell>
          <cell r="ADK16">
            <v>0.2919262741630011</v>
          </cell>
          <cell r="ADL16">
            <v>0</v>
          </cell>
          <cell r="ADM16">
            <v>0</v>
          </cell>
          <cell r="ADN16">
            <v>0</v>
          </cell>
          <cell r="ADO16">
            <v>0.30779103537310071</v>
          </cell>
          <cell r="ADP16">
            <v>0.73656028219943515</v>
          </cell>
          <cell r="ADQ16">
            <v>0</v>
          </cell>
          <cell r="ADR16">
            <v>0.66531968792624407</v>
          </cell>
          <cell r="ADS16">
            <v>0</v>
          </cell>
          <cell r="ADT16">
            <v>0</v>
          </cell>
          <cell r="ADU16">
            <v>0</v>
          </cell>
          <cell r="ADV16">
            <v>0</v>
          </cell>
          <cell r="ADW16">
            <v>0</v>
          </cell>
          <cell r="ADX16">
            <v>0.42611658568611455</v>
          </cell>
          <cell r="ADY16">
            <v>0.63056229927791629</v>
          </cell>
          <cell r="ADZ16">
            <v>0.4982275491545749</v>
          </cell>
          <cell r="AEA16">
            <v>0</v>
          </cell>
          <cell r="AEB16">
            <v>0</v>
          </cell>
          <cell r="AEC16">
            <v>0</v>
          </cell>
          <cell r="AED16">
            <v>0</v>
          </cell>
          <cell r="AEE16">
            <v>0.38383327199249384</v>
          </cell>
          <cell r="AEF16">
            <v>0.19182429408227852</v>
          </cell>
          <cell r="AEG16">
            <v>0</v>
          </cell>
          <cell r="AEH16">
            <v>0.11774275403158573</v>
          </cell>
          <cell r="AEI16">
            <v>0</v>
          </cell>
          <cell r="AEJ16">
            <v>0</v>
          </cell>
          <cell r="AEK16">
            <v>0</v>
          </cell>
          <cell r="AEL16">
            <v>0</v>
          </cell>
          <cell r="AEM16">
            <v>0</v>
          </cell>
          <cell r="AEN16">
            <v>0.21811428251489737</v>
          </cell>
          <cell r="AEO16">
            <v>0</v>
          </cell>
          <cell r="AEP16">
            <v>0</v>
          </cell>
          <cell r="AEQ16">
            <v>0</v>
          </cell>
          <cell r="AER16">
            <v>0</v>
          </cell>
          <cell r="AES16">
            <v>0</v>
          </cell>
          <cell r="AET16">
            <v>0</v>
          </cell>
          <cell r="AEU16">
            <v>0</v>
          </cell>
          <cell r="AEV16">
            <v>0</v>
          </cell>
          <cell r="AEW16">
            <v>0</v>
          </cell>
          <cell r="AEX16">
            <v>7.0843795152148573E-2</v>
          </cell>
          <cell r="AEY16">
            <v>0</v>
          </cell>
          <cell r="AEZ16">
            <v>0.10708947037130696</v>
          </cell>
          <cell r="AFA16">
            <v>6.1219408931725318E-2</v>
          </cell>
          <cell r="AFB16">
            <v>0</v>
          </cell>
          <cell r="AFC16">
            <v>0</v>
          </cell>
          <cell r="AFD16">
            <v>0</v>
          </cell>
          <cell r="AFE16">
            <v>0</v>
          </cell>
          <cell r="AFF16">
            <v>0</v>
          </cell>
          <cell r="AFG16">
            <v>0</v>
          </cell>
          <cell r="AFH16">
            <v>0</v>
          </cell>
          <cell r="AFI16">
            <v>0</v>
          </cell>
          <cell r="AFJ16">
            <v>0</v>
          </cell>
          <cell r="AFK16">
            <v>0</v>
          </cell>
          <cell r="AFL16">
            <v>6.4873475116528606E-2</v>
          </cell>
          <cell r="AFM16">
            <v>0</v>
          </cell>
          <cell r="AFN16">
            <v>0.23685257811270097</v>
          </cell>
          <cell r="AFO16">
            <v>0.65823991125046999</v>
          </cell>
          <cell r="AFP16">
            <v>0</v>
          </cell>
          <cell r="AFQ16">
            <v>0</v>
          </cell>
          <cell r="AFR16">
            <v>0</v>
          </cell>
          <cell r="AFS16">
            <v>0</v>
          </cell>
          <cell r="AFT16">
            <v>0</v>
          </cell>
          <cell r="AFU16">
            <v>0</v>
          </cell>
          <cell r="AFV16">
            <v>0</v>
          </cell>
          <cell r="AFW16">
            <v>0</v>
          </cell>
          <cell r="AFX16">
            <v>0</v>
          </cell>
          <cell r="AFY16">
            <v>0.26140978862829134</v>
          </cell>
          <cell r="AFZ16">
            <v>0</v>
          </cell>
          <cell r="AGA16">
            <v>0</v>
          </cell>
          <cell r="AGB16">
            <v>0</v>
          </cell>
          <cell r="AGC16">
            <v>0.22313065496093962</v>
          </cell>
          <cell r="AGD16">
            <v>0.19655723838564271</v>
          </cell>
          <cell r="AG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0.12474755590844108</v>
          </cell>
          <cell r="M17">
            <v>0</v>
          </cell>
          <cell r="N17">
            <v>0.21839223763973359</v>
          </cell>
          <cell r="O17">
            <v>7.7727149965073697E-2</v>
          </cell>
          <cell r="P17">
            <v>0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>
            <v>0</v>
          </cell>
          <cell r="V17">
            <v>5.8453570350996929E-2</v>
          </cell>
          <cell r="W17">
            <v>0</v>
          </cell>
          <cell r="X17">
            <v>0</v>
          </cell>
          <cell r="Y17">
            <v>6.0204428010826136E-2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0.18052118170738685</v>
          </cell>
          <cell r="AO17">
            <v>0.15471781079010619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0.1347426452702265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0.32167676303421899</v>
          </cell>
          <cell r="BC17">
            <v>0.20966534548701612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9.2731928873272099E-2</v>
          </cell>
          <cell r="BP17">
            <v>0</v>
          </cell>
          <cell r="BQ17">
            <v>0</v>
          </cell>
          <cell r="BR17">
            <v>0</v>
          </cell>
          <cell r="BS17">
            <v>0.31316405839160022</v>
          </cell>
          <cell r="BT17">
            <v>0</v>
          </cell>
          <cell r="BU17">
            <v>0</v>
          </cell>
          <cell r="BV17">
            <v>8.7286372877739507E-2</v>
          </cell>
          <cell r="BW17">
            <v>0.10372760742047948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0.33760603413989904</v>
          </cell>
          <cell r="CC17">
            <v>0.15206971178454395</v>
          </cell>
          <cell r="CD17">
            <v>0</v>
          </cell>
          <cell r="CE17">
            <v>0.37513644565757204</v>
          </cell>
          <cell r="CF17">
            <v>0</v>
          </cell>
          <cell r="CG17">
            <v>0</v>
          </cell>
          <cell r="CH17">
            <v>0.23932593718264722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6.5596489492430993E-2</v>
          </cell>
          <cell r="CO17">
            <v>0</v>
          </cell>
          <cell r="CP17">
            <v>0</v>
          </cell>
          <cell r="CQ17">
            <v>0</v>
          </cell>
          <cell r="CR17">
            <v>5.4275536531247587E-2</v>
          </cell>
          <cell r="CS17">
            <v>0</v>
          </cell>
          <cell r="CT17">
            <v>0.26623540129265683</v>
          </cell>
          <cell r="CU17">
            <v>0.35294722558180264</v>
          </cell>
          <cell r="CV17">
            <v>0</v>
          </cell>
          <cell r="CW17">
            <v>0</v>
          </cell>
          <cell r="CX17">
            <v>0</v>
          </cell>
          <cell r="CY17">
            <v>0.22827437453805832</v>
          </cell>
          <cell r="CZ17">
            <v>0.3767495411227636</v>
          </cell>
          <cell r="DA17">
            <v>0</v>
          </cell>
          <cell r="DB17">
            <v>0</v>
          </cell>
          <cell r="DC17">
            <v>6.2798666011855145E-2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5.5550213317337421E-2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0.21130286906676785</v>
          </cell>
          <cell r="EP17">
            <v>0.46854968964106447</v>
          </cell>
          <cell r="EQ17">
            <v>0</v>
          </cell>
          <cell r="ER17">
            <v>0</v>
          </cell>
          <cell r="ES17">
            <v>0.21483850229853954</v>
          </cell>
          <cell r="ET17">
            <v>0.37424148196130619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0.23752264670800324</v>
          </cell>
          <cell r="FL17">
            <v>0.21492310660739056</v>
          </cell>
          <cell r="FM17">
            <v>0.43936668488017699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5.8594472814915463E-2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0.25625630656834358</v>
          </cell>
          <cell r="GV17">
            <v>0.19102618240778885</v>
          </cell>
          <cell r="GW17">
            <v>0</v>
          </cell>
          <cell r="GX17">
            <v>0.23737791537859138</v>
          </cell>
          <cell r="GY17">
            <v>0.4357459847420711</v>
          </cell>
          <cell r="GZ17">
            <v>6.0260582258881215E-2</v>
          </cell>
          <cell r="HA17">
            <v>6.7743356473601773E-2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0.32827737793267631</v>
          </cell>
          <cell r="HM17">
            <v>0.37620937533876725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0.10584143790133015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0.16801757632628575</v>
          </cell>
          <cell r="IP17">
            <v>0.335393456186524</v>
          </cell>
          <cell r="IQ17">
            <v>0</v>
          </cell>
          <cell r="IR17">
            <v>0</v>
          </cell>
          <cell r="IS17">
            <v>0</v>
          </cell>
          <cell r="IT17">
            <v>0.18190260425815005</v>
          </cell>
          <cell r="IU17">
            <v>0</v>
          </cell>
          <cell r="IV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A17">
            <v>0</v>
          </cell>
          <cell r="JB17">
            <v>0</v>
          </cell>
          <cell r="JC17">
            <v>0</v>
          </cell>
          <cell r="JD17">
            <v>6.99047299847637E-2</v>
          </cell>
          <cell r="JE17">
            <v>0</v>
          </cell>
          <cell r="JF17">
            <v>0</v>
          </cell>
          <cell r="JG17">
            <v>0</v>
          </cell>
          <cell r="JH17">
            <v>7.4934963391330073E-2</v>
          </cell>
          <cell r="JI17">
            <v>0</v>
          </cell>
          <cell r="JJ17">
            <v>0</v>
          </cell>
          <cell r="JK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8.915917260049501E-2</v>
          </cell>
          <cell r="JX17">
            <v>0.12390960295197606</v>
          </cell>
          <cell r="JY17">
            <v>0</v>
          </cell>
          <cell r="JZ17">
            <v>5.9627045901052528E-2</v>
          </cell>
          <cell r="KA17">
            <v>0</v>
          </cell>
          <cell r="KB17">
            <v>0</v>
          </cell>
          <cell r="KC17">
            <v>5.3687552269502788E-2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6.6913238610105646E-2</v>
          </cell>
          <cell r="KJ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O17">
            <v>0</v>
          </cell>
          <cell r="KP17">
            <v>0</v>
          </cell>
          <cell r="KQ17">
            <v>0</v>
          </cell>
          <cell r="KR17">
            <v>0</v>
          </cell>
          <cell r="KS17">
            <v>0.23255261284443068</v>
          </cell>
          <cell r="KT17">
            <v>6.224386810833496E-2</v>
          </cell>
          <cell r="KU17">
            <v>0.11831967656835432</v>
          </cell>
          <cell r="KV17">
            <v>9.5558144910669537E-2</v>
          </cell>
          <cell r="KW17">
            <v>0</v>
          </cell>
          <cell r="KX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 t="e">
            <v>#DIV/0!</v>
          </cell>
          <cell r="LE17" t="e">
            <v>#DIV/0!</v>
          </cell>
          <cell r="LF17">
            <v>0</v>
          </cell>
          <cell r="LG17">
            <v>0</v>
          </cell>
          <cell r="LH17">
            <v>0</v>
          </cell>
          <cell r="LI17">
            <v>0</v>
          </cell>
          <cell r="LJ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Q17">
            <v>0</v>
          </cell>
          <cell r="LR17">
            <v>0</v>
          </cell>
          <cell r="LS17">
            <v>0</v>
          </cell>
          <cell r="LT17">
            <v>0</v>
          </cell>
          <cell r="LU17">
            <v>0</v>
          </cell>
          <cell r="LV17">
            <v>0</v>
          </cell>
          <cell r="LW17">
            <v>0</v>
          </cell>
          <cell r="LX17">
            <v>0</v>
          </cell>
          <cell r="LY17">
            <v>0</v>
          </cell>
          <cell r="LZ17">
            <v>0</v>
          </cell>
          <cell r="MA17">
            <v>0</v>
          </cell>
          <cell r="MB17">
            <v>0.17067152525844922</v>
          </cell>
          <cell r="MC17">
            <v>0</v>
          </cell>
          <cell r="MD17">
            <v>0</v>
          </cell>
          <cell r="ME17">
            <v>0</v>
          </cell>
          <cell r="MF17">
            <v>0</v>
          </cell>
          <cell r="MG17">
            <v>0</v>
          </cell>
          <cell r="MH17">
            <v>0.14794895985847409</v>
          </cell>
          <cell r="MI17">
            <v>7.0550343408951222E-2</v>
          </cell>
          <cell r="MJ17">
            <v>5.8629916082369851E-2</v>
          </cell>
          <cell r="MK17">
            <v>0</v>
          </cell>
          <cell r="ML17">
            <v>0</v>
          </cell>
          <cell r="MM17">
            <v>0</v>
          </cell>
          <cell r="MN17">
            <v>0</v>
          </cell>
          <cell r="MO17">
            <v>0</v>
          </cell>
          <cell r="MP17">
            <v>0</v>
          </cell>
          <cell r="MQ17">
            <v>0</v>
          </cell>
          <cell r="MR17">
            <v>0</v>
          </cell>
          <cell r="MS17">
            <v>0</v>
          </cell>
          <cell r="MT17">
            <v>0</v>
          </cell>
          <cell r="MU17">
            <v>0</v>
          </cell>
          <cell r="MV17">
            <v>0</v>
          </cell>
          <cell r="MW17">
            <v>0</v>
          </cell>
          <cell r="MX17" t="e">
            <v>#DIV/0!</v>
          </cell>
          <cell r="MY17">
            <v>0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0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M17">
            <v>0</v>
          </cell>
          <cell r="NN17">
            <v>0</v>
          </cell>
          <cell r="NO17">
            <v>0</v>
          </cell>
          <cell r="NP17">
            <v>0</v>
          </cell>
          <cell r="NQ17">
            <v>0</v>
          </cell>
          <cell r="NR17">
            <v>0.14497579410254066</v>
          </cell>
          <cell r="NS17">
            <v>0</v>
          </cell>
          <cell r="NT17">
            <v>0</v>
          </cell>
          <cell r="NU17">
            <v>0</v>
          </cell>
          <cell r="NV17">
            <v>0</v>
          </cell>
          <cell r="NW17">
            <v>0</v>
          </cell>
          <cell r="NX17">
            <v>0</v>
          </cell>
          <cell r="NY17">
            <v>0</v>
          </cell>
          <cell r="NZ17">
            <v>0</v>
          </cell>
          <cell r="OA17">
            <v>0</v>
          </cell>
          <cell r="OB17">
            <v>0</v>
          </cell>
          <cell r="OC17">
            <v>0</v>
          </cell>
          <cell r="OD17">
            <v>0</v>
          </cell>
          <cell r="OE17">
            <v>0</v>
          </cell>
          <cell r="OF17">
            <v>8.1079377907358308E-2</v>
          </cell>
          <cell r="OG17">
            <v>0</v>
          </cell>
          <cell r="OH17">
            <v>0</v>
          </cell>
          <cell r="OI17">
            <v>5.3613266434922854E-2</v>
          </cell>
          <cell r="OJ17">
            <v>0</v>
          </cell>
          <cell r="OK17">
            <v>0</v>
          </cell>
          <cell r="OL17">
            <v>0</v>
          </cell>
          <cell r="OM17">
            <v>0</v>
          </cell>
          <cell r="ON17">
            <v>0</v>
          </cell>
          <cell r="OO17">
            <v>0</v>
          </cell>
          <cell r="OP17">
            <v>0</v>
          </cell>
          <cell r="OQ17">
            <v>0.12228363107231997</v>
          </cell>
          <cell r="OR17">
            <v>0</v>
          </cell>
          <cell r="OS17">
            <v>0</v>
          </cell>
          <cell r="OT17">
            <v>0</v>
          </cell>
          <cell r="OU17">
            <v>0</v>
          </cell>
          <cell r="OV17">
            <v>7.1993447363999152E-2</v>
          </cell>
          <cell r="OW17">
            <v>0</v>
          </cell>
          <cell r="OX17">
            <v>0</v>
          </cell>
          <cell r="OY17">
            <v>0</v>
          </cell>
          <cell r="OZ17">
            <v>0</v>
          </cell>
          <cell r="PA17" t="e">
            <v>#DIV/0!</v>
          </cell>
          <cell r="PB17">
            <v>7.6334538633963195E-2</v>
          </cell>
          <cell r="PC17">
            <v>0.16114390633466416</v>
          </cell>
          <cell r="PD17">
            <v>0.1463811561648295</v>
          </cell>
          <cell r="PE17">
            <v>0.12186650878013994</v>
          </cell>
          <cell r="PF17">
            <v>0.17020421527135859</v>
          </cell>
          <cell r="PG17">
            <v>0.20150229434284192</v>
          </cell>
          <cell r="PH17">
            <v>0</v>
          </cell>
          <cell r="PI17">
            <v>0</v>
          </cell>
          <cell r="PJ17">
            <v>0</v>
          </cell>
          <cell r="PK17">
            <v>0</v>
          </cell>
          <cell r="PL17">
            <v>0</v>
          </cell>
          <cell r="PM17">
            <v>8.6524117547218268E-2</v>
          </cell>
          <cell r="PN17">
            <v>0</v>
          </cell>
          <cell r="PO17">
            <v>0</v>
          </cell>
          <cell r="PP17">
            <v>5.6353694382997775E-2</v>
          </cell>
          <cell r="PQ17">
            <v>0.11606503079295273</v>
          </cell>
          <cell r="PR17">
            <v>0</v>
          </cell>
          <cell r="PS17">
            <v>0.11027571939995193</v>
          </cell>
          <cell r="PT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0</v>
          </cell>
          <cell r="QA17">
            <v>0</v>
          </cell>
          <cell r="QB17">
            <v>0.33806434933745155</v>
          </cell>
          <cell r="QC17">
            <v>0.33917703134053095</v>
          </cell>
          <cell r="QD17">
            <v>0.17502341388904821</v>
          </cell>
          <cell r="QE17">
            <v>0</v>
          </cell>
          <cell r="QF17">
            <v>0</v>
          </cell>
          <cell r="QG17">
            <v>8.4684266773772776E-2</v>
          </cell>
          <cell r="QH17">
            <v>0</v>
          </cell>
          <cell r="QI17">
            <v>0</v>
          </cell>
          <cell r="QJ17">
            <v>0</v>
          </cell>
          <cell r="QK17">
            <v>0</v>
          </cell>
          <cell r="QL17">
            <v>0</v>
          </cell>
          <cell r="QM17">
            <v>0</v>
          </cell>
          <cell r="QN17">
            <v>0</v>
          </cell>
          <cell r="QO17">
            <v>0</v>
          </cell>
          <cell r="QP17">
            <v>0</v>
          </cell>
          <cell r="QQ17">
            <v>0</v>
          </cell>
          <cell r="QR17">
            <v>0</v>
          </cell>
          <cell r="QS17">
            <v>0</v>
          </cell>
          <cell r="QT17">
            <v>0</v>
          </cell>
          <cell r="QU17">
            <v>0</v>
          </cell>
          <cell r="QV17">
            <v>0</v>
          </cell>
          <cell r="QW17">
            <v>0</v>
          </cell>
          <cell r="QX17">
            <v>0</v>
          </cell>
          <cell r="QY17">
            <v>0</v>
          </cell>
          <cell r="QZ17">
            <v>0</v>
          </cell>
          <cell r="RA17">
            <v>0</v>
          </cell>
          <cell r="RB17">
            <v>0</v>
          </cell>
          <cell r="RC17">
            <v>0</v>
          </cell>
          <cell r="RD17">
            <v>0</v>
          </cell>
          <cell r="RE17">
            <v>7.4373849675789194E-2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0.17551446065650361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7.1474341349781728E-2</v>
          </cell>
          <cell r="RS17">
            <v>0</v>
          </cell>
          <cell r="RT17">
            <v>0</v>
          </cell>
          <cell r="RU17">
            <v>0</v>
          </cell>
          <cell r="RV17">
            <v>0</v>
          </cell>
          <cell r="RW17">
            <v>0</v>
          </cell>
          <cell r="RX17">
            <v>0</v>
          </cell>
          <cell r="RY17">
            <v>0</v>
          </cell>
          <cell r="RZ17">
            <v>0</v>
          </cell>
          <cell r="SA17">
            <v>0</v>
          </cell>
          <cell r="SB17">
            <v>0</v>
          </cell>
          <cell r="SC17">
            <v>0</v>
          </cell>
          <cell r="SD17">
            <v>0.10374945671287526</v>
          </cell>
          <cell r="SE17">
            <v>0</v>
          </cell>
          <cell r="SF17">
            <v>0</v>
          </cell>
          <cell r="SG17">
            <v>0</v>
          </cell>
          <cell r="SH17">
            <v>0</v>
          </cell>
          <cell r="SI17">
            <v>0</v>
          </cell>
          <cell r="SJ17">
            <v>0</v>
          </cell>
          <cell r="SK17">
            <v>0</v>
          </cell>
          <cell r="SL17">
            <v>0.30756136499375786</v>
          </cell>
          <cell r="SM17">
            <v>0.11960718861802641</v>
          </cell>
          <cell r="SN17">
            <v>0</v>
          </cell>
          <cell r="SO17">
            <v>0</v>
          </cell>
          <cell r="SP17">
            <v>0</v>
          </cell>
          <cell r="SQ17">
            <v>0</v>
          </cell>
          <cell r="SR17">
            <v>0</v>
          </cell>
          <cell r="SS17">
            <v>0</v>
          </cell>
          <cell r="ST17">
            <v>0</v>
          </cell>
          <cell r="SU17">
            <v>0</v>
          </cell>
          <cell r="SV17">
            <v>0</v>
          </cell>
          <cell r="SW17">
            <v>0</v>
          </cell>
          <cell r="SX17">
            <v>0</v>
          </cell>
          <cell r="SY17">
            <v>0</v>
          </cell>
          <cell r="SZ17">
            <v>0</v>
          </cell>
          <cell r="TA17">
            <v>0</v>
          </cell>
          <cell r="TB17">
            <v>0</v>
          </cell>
          <cell r="TC17">
            <v>0</v>
          </cell>
          <cell r="TD17">
            <v>0</v>
          </cell>
          <cell r="TE17">
            <v>0</v>
          </cell>
          <cell r="TF17">
            <v>0</v>
          </cell>
          <cell r="TG17">
            <v>0</v>
          </cell>
          <cell r="TH17">
            <v>0</v>
          </cell>
          <cell r="TI17">
            <v>0</v>
          </cell>
          <cell r="TJ17">
            <v>0</v>
          </cell>
          <cell r="TK17">
            <v>0</v>
          </cell>
          <cell r="TL17">
            <v>0</v>
          </cell>
          <cell r="TM17">
            <v>0</v>
          </cell>
          <cell r="TN17">
            <v>0</v>
          </cell>
          <cell r="TO17">
            <v>0</v>
          </cell>
          <cell r="TP17">
            <v>6.2764844501521991E-2</v>
          </cell>
          <cell r="TQ17">
            <v>0.17819617730200027</v>
          </cell>
          <cell r="TR17">
            <v>0</v>
          </cell>
          <cell r="TS17">
            <v>0</v>
          </cell>
          <cell r="TT17">
            <v>0</v>
          </cell>
          <cell r="TU17">
            <v>0</v>
          </cell>
          <cell r="TV17">
            <v>0</v>
          </cell>
          <cell r="TW17">
            <v>0</v>
          </cell>
          <cell r="TX17">
            <v>0</v>
          </cell>
          <cell r="TY17">
            <v>0</v>
          </cell>
          <cell r="TZ17">
            <v>0</v>
          </cell>
          <cell r="UA17">
            <v>0</v>
          </cell>
          <cell r="UB17">
            <v>0.10430164425562403</v>
          </cell>
          <cell r="UC17">
            <v>0</v>
          </cell>
          <cell r="UD17">
            <v>0</v>
          </cell>
          <cell r="UE17">
            <v>0</v>
          </cell>
          <cell r="UF17">
            <v>0</v>
          </cell>
          <cell r="UG17">
            <v>0</v>
          </cell>
          <cell r="UH17">
            <v>0</v>
          </cell>
          <cell r="UI17">
            <v>0</v>
          </cell>
          <cell r="UJ17">
            <v>0</v>
          </cell>
          <cell r="UK17">
            <v>0</v>
          </cell>
          <cell r="UL17">
            <v>0.15809385556326977</v>
          </cell>
          <cell r="UM17">
            <v>5.9136415108863957E-2</v>
          </cell>
          <cell r="UN17">
            <v>6.6692189525115422E-2</v>
          </cell>
          <cell r="UO17">
            <v>0</v>
          </cell>
          <cell r="UP17">
            <v>0.1414343647159092</v>
          </cell>
          <cell r="UQ17">
            <v>0</v>
          </cell>
          <cell r="UR17">
            <v>0</v>
          </cell>
          <cell r="US17">
            <v>0</v>
          </cell>
          <cell r="UT17">
            <v>0</v>
          </cell>
          <cell r="UU17">
            <v>0</v>
          </cell>
          <cell r="UV17">
            <v>0</v>
          </cell>
          <cell r="UW17">
            <v>0</v>
          </cell>
          <cell r="UX17">
            <v>0.10547106015195487</v>
          </cell>
          <cell r="UY17">
            <v>9.8209029310407342E-2</v>
          </cell>
          <cell r="UZ17">
            <v>0</v>
          </cell>
          <cell r="VA17">
            <v>0</v>
          </cell>
          <cell r="VB17">
            <v>0</v>
          </cell>
          <cell r="VC17">
            <v>0.45375945994193223</v>
          </cell>
          <cell r="VD17">
            <v>0.10151043761477863</v>
          </cell>
          <cell r="VE17">
            <v>0.1304298515522716</v>
          </cell>
          <cell r="VF17">
            <v>0</v>
          </cell>
          <cell r="VG17">
            <v>0</v>
          </cell>
          <cell r="VH17">
            <v>9.2480587465141345E-2</v>
          </cell>
          <cell r="VI17">
            <v>0.13278922374755162</v>
          </cell>
          <cell r="VJ17">
            <v>0</v>
          </cell>
          <cell r="VK17">
            <v>0.13869389950302993</v>
          </cell>
          <cell r="VL17">
            <v>0.13922328253458938</v>
          </cell>
          <cell r="VM17">
            <v>9.7365130120910429E-2</v>
          </cell>
          <cell r="VN17">
            <v>0</v>
          </cell>
          <cell r="VO17">
            <v>0</v>
          </cell>
          <cell r="VP17">
            <v>0</v>
          </cell>
          <cell r="VQ17">
            <v>0</v>
          </cell>
          <cell r="VR17">
            <v>0</v>
          </cell>
          <cell r="VS17">
            <v>0</v>
          </cell>
          <cell r="VT17">
            <v>0</v>
          </cell>
          <cell r="VU17">
            <v>0</v>
          </cell>
          <cell r="VV17">
            <v>0</v>
          </cell>
          <cell r="VW17">
            <v>0</v>
          </cell>
          <cell r="VX17">
            <v>0</v>
          </cell>
          <cell r="VY17">
            <v>0</v>
          </cell>
          <cell r="VZ17">
            <v>0.13014181759307739</v>
          </cell>
          <cell r="WA17">
            <v>0.28817778826404133</v>
          </cell>
          <cell r="WB17">
            <v>8.6516007310028217E-2</v>
          </cell>
          <cell r="WC17">
            <v>0</v>
          </cell>
          <cell r="WD17">
            <v>0</v>
          </cell>
          <cell r="WE17">
            <v>0</v>
          </cell>
          <cell r="WF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0.14988234993408206</v>
          </cell>
          <cell r="WM17">
            <v>0.10418460823353168</v>
          </cell>
          <cell r="WN17">
            <v>6.8561045953456551E-2</v>
          </cell>
          <cell r="WO17">
            <v>0.15006930758762696</v>
          </cell>
          <cell r="WP17">
            <v>9.0517830365638513E-2</v>
          </cell>
          <cell r="WQ17">
            <v>0</v>
          </cell>
          <cell r="WR17">
            <v>0</v>
          </cell>
          <cell r="WS17">
            <v>0.18136270088161191</v>
          </cell>
          <cell r="WT17">
            <v>0</v>
          </cell>
          <cell r="WU17">
            <v>0.14974842126147181</v>
          </cell>
          <cell r="WV17">
            <v>0</v>
          </cell>
          <cell r="WW17">
            <v>0</v>
          </cell>
          <cell r="WX17">
            <v>0</v>
          </cell>
          <cell r="WY17">
            <v>0</v>
          </cell>
          <cell r="WZ17">
            <v>6.2070043415937491E-2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E17">
            <v>0.11354488828461821</v>
          </cell>
          <cell r="XF17">
            <v>0</v>
          </cell>
          <cell r="XG17">
            <v>0</v>
          </cell>
          <cell r="XH17">
            <v>0.11589843056626581</v>
          </cell>
          <cell r="XI17">
            <v>0.13178060616762177</v>
          </cell>
          <cell r="XJ17">
            <v>5.6028755990626303E-2</v>
          </cell>
          <cell r="XK17">
            <v>0</v>
          </cell>
          <cell r="XL17">
            <v>0</v>
          </cell>
          <cell r="XM17">
            <v>0</v>
          </cell>
          <cell r="XN17">
            <v>0</v>
          </cell>
          <cell r="XO17">
            <v>0</v>
          </cell>
          <cell r="XP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7.0367475973355492E-2</v>
          </cell>
          <cell r="XV17">
            <v>9.1561124542916206E-2</v>
          </cell>
          <cell r="XW17">
            <v>0</v>
          </cell>
          <cell r="XX17">
            <v>0</v>
          </cell>
          <cell r="XY17">
            <v>0</v>
          </cell>
          <cell r="XZ17">
            <v>0</v>
          </cell>
          <cell r="YA17">
            <v>5.7522315271041506E-2</v>
          </cell>
          <cell r="YB17">
            <v>6.2144435667340049E-2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7.9497546890284293E-2</v>
          </cell>
          <cell r="YI17">
            <v>0</v>
          </cell>
          <cell r="YJ17">
            <v>0.10529957586049718</v>
          </cell>
          <cell r="YK17">
            <v>7.7935693065106948E-2</v>
          </cell>
          <cell r="YL17">
            <v>0</v>
          </cell>
          <cell r="YM17">
            <v>0</v>
          </cell>
          <cell r="YN17">
            <v>0</v>
          </cell>
          <cell r="YO17">
            <v>0</v>
          </cell>
          <cell r="YP17">
            <v>9.6882124129914815E-2</v>
          </cell>
          <cell r="YQ17">
            <v>0</v>
          </cell>
          <cell r="YR17">
            <v>0</v>
          </cell>
          <cell r="YS17">
            <v>0</v>
          </cell>
          <cell r="YT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A17">
            <v>0</v>
          </cell>
          <cell r="ZB17">
            <v>0</v>
          </cell>
          <cell r="ZC17">
            <v>0</v>
          </cell>
          <cell r="ZD17">
            <v>0</v>
          </cell>
          <cell r="ZE17">
            <v>0</v>
          </cell>
          <cell r="ZF17">
            <v>8.7073648289150235E-2</v>
          </cell>
          <cell r="ZG17">
            <v>0.30493664020953348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M17">
            <v>5.6049372890725903E-2</v>
          </cell>
          <cell r="ZN17">
            <v>0</v>
          </cell>
          <cell r="ZO17">
            <v>0</v>
          </cell>
          <cell r="ZP17">
            <v>0</v>
          </cell>
          <cell r="ZQ17">
            <v>9.2398287012011096E-2</v>
          </cell>
          <cell r="ZR17">
            <v>0.22245820821873258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ZY17">
            <v>0</v>
          </cell>
          <cell r="ZZ17">
            <v>0</v>
          </cell>
          <cell r="AAA17">
            <v>0</v>
          </cell>
          <cell r="AAB17">
            <v>0</v>
          </cell>
          <cell r="AAC17">
            <v>0</v>
          </cell>
          <cell r="AAD17">
            <v>0</v>
          </cell>
          <cell r="AAE17">
            <v>0</v>
          </cell>
          <cell r="AAF17">
            <v>0</v>
          </cell>
          <cell r="AAG17">
            <v>0</v>
          </cell>
          <cell r="AAH17">
            <v>0</v>
          </cell>
          <cell r="AAI17">
            <v>0</v>
          </cell>
          <cell r="AAJ17">
            <v>0</v>
          </cell>
          <cell r="AAK17">
            <v>0</v>
          </cell>
          <cell r="AAL17">
            <v>0.10235259359565697</v>
          </cell>
          <cell r="AAM17">
            <v>0</v>
          </cell>
          <cell r="AAN17">
            <v>0</v>
          </cell>
          <cell r="AAO17">
            <v>0</v>
          </cell>
          <cell r="AAP17">
            <v>8.104907523066214E-2</v>
          </cell>
          <cell r="AAQ17">
            <v>0</v>
          </cell>
          <cell r="AAR17">
            <v>0</v>
          </cell>
          <cell r="AAS17">
            <v>0</v>
          </cell>
          <cell r="AAT17">
            <v>5.2956604366751335E-2</v>
          </cell>
          <cell r="AAU17">
            <v>0</v>
          </cell>
          <cell r="AAV17">
            <v>0</v>
          </cell>
          <cell r="AAW17">
            <v>0</v>
          </cell>
          <cell r="AAX17">
            <v>0.19727128806778646</v>
          </cell>
          <cell r="AAY17">
            <v>0</v>
          </cell>
          <cell r="AAZ17">
            <v>0</v>
          </cell>
          <cell r="ABA17">
            <v>8.3104870942832171E-2</v>
          </cell>
          <cell r="ABB17">
            <v>0</v>
          </cell>
          <cell r="ABC17">
            <v>0</v>
          </cell>
          <cell r="ABD17">
            <v>0</v>
          </cell>
          <cell r="ABE17">
            <v>0</v>
          </cell>
          <cell r="ABF17">
            <v>0</v>
          </cell>
          <cell r="ABG17">
            <v>0</v>
          </cell>
          <cell r="ABH17">
            <v>0</v>
          </cell>
          <cell r="ABI17">
            <v>0</v>
          </cell>
          <cell r="ABJ17">
            <v>0.21693118955173513</v>
          </cell>
          <cell r="ABK17">
            <v>0</v>
          </cell>
          <cell r="ABL17">
            <v>0</v>
          </cell>
          <cell r="ABM17">
            <v>0</v>
          </cell>
          <cell r="ABN17">
            <v>0</v>
          </cell>
          <cell r="ABO17">
            <v>0</v>
          </cell>
          <cell r="ABP17">
            <v>0</v>
          </cell>
          <cell r="ABQ17">
            <v>0</v>
          </cell>
          <cell r="ABR17">
            <v>0</v>
          </cell>
          <cell r="ABS17">
            <v>0</v>
          </cell>
          <cell r="ABT17">
            <v>0</v>
          </cell>
          <cell r="ABU17">
            <v>0</v>
          </cell>
          <cell r="ABV17">
            <v>0</v>
          </cell>
          <cell r="ABW17">
            <v>0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0</v>
          </cell>
          <cell r="ACD17">
            <v>0</v>
          </cell>
          <cell r="ACE17">
            <v>0</v>
          </cell>
          <cell r="ACF17">
            <v>0</v>
          </cell>
          <cell r="ACG17">
            <v>0</v>
          </cell>
          <cell r="ACH17">
            <v>0</v>
          </cell>
          <cell r="ACI17">
            <v>0</v>
          </cell>
          <cell r="ACJ17">
            <v>0</v>
          </cell>
          <cell r="ACK17">
            <v>0</v>
          </cell>
          <cell r="ACL17">
            <v>0</v>
          </cell>
          <cell r="ACM17">
            <v>0</v>
          </cell>
          <cell r="ACN17">
            <v>0</v>
          </cell>
          <cell r="ACO17">
            <v>0</v>
          </cell>
          <cell r="ACP17">
            <v>0</v>
          </cell>
          <cell r="ACQ17">
            <v>0</v>
          </cell>
          <cell r="ACR17">
            <v>0</v>
          </cell>
          <cell r="ACS17">
            <v>0</v>
          </cell>
          <cell r="ACT17">
            <v>0</v>
          </cell>
          <cell r="ACU17">
            <v>0</v>
          </cell>
          <cell r="ACV17">
            <v>0</v>
          </cell>
          <cell r="ACW17">
            <v>0</v>
          </cell>
          <cell r="ACX17">
            <v>9.6255814689722968E-2</v>
          </cell>
          <cell r="ACY17">
            <v>0</v>
          </cell>
          <cell r="ACZ17">
            <v>8.5842891571860244E-2</v>
          </cell>
          <cell r="ADA17">
            <v>0</v>
          </cell>
          <cell r="ADB17">
            <v>0</v>
          </cell>
          <cell r="ADC17">
            <v>0</v>
          </cell>
          <cell r="ADD17">
            <v>0</v>
          </cell>
          <cell r="ADE17">
            <v>0</v>
          </cell>
          <cell r="ADF17">
            <v>0</v>
          </cell>
          <cell r="ADG17">
            <v>0</v>
          </cell>
          <cell r="ADH17">
            <v>0</v>
          </cell>
          <cell r="ADI17">
            <v>0</v>
          </cell>
          <cell r="ADJ17">
            <v>0</v>
          </cell>
          <cell r="ADK17">
            <v>0</v>
          </cell>
          <cell r="ADL17">
            <v>0</v>
          </cell>
          <cell r="ADM17">
            <v>0</v>
          </cell>
          <cell r="ADN17">
            <v>0</v>
          </cell>
          <cell r="ADO17">
            <v>0.21444775554967474</v>
          </cell>
          <cell r="ADP17">
            <v>0</v>
          </cell>
          <cell r="ADQ17">
            <v>0</v>
          </cell>
          <cell r="ADR17">
            <v>0</v>
          </cell>
          <cell r="ADS17">
            <v>0</v>
          </cell>
          <cell r="ADT17">
            <v>0</v>
          </cell>
          <cell r="ADU17">
            <v>0</v>
          </cell>
          <cell r="ADV17">
            <v>0</v>
          </cell>
          <cell r="ADW17">
            <v>0</v>
          </cell>
          <cell r="ADX17">
            <v>0</v>
          </cell>
          <cell r="ADY17">
            <v>0</v>
          </cell>
          <cell r="ADZ17">
            <v>0</v>
          </cell>
          <cell r="AEA17">
            <v>7.0058195776344062E-2</v>
          </cell>
          <cell r="AEB17">
            <v>0</v>
          </cell>
          <cell r="AEC17">
            <v>6.3784748979946779E-2</v>
          </cell>
          <cell r="AED17">
            <v>0</v>
          </cell>
          <cell r="AEE17">
            <v>0</v>
          </cell>
          <cell r="AEF17">
            <v>0</v>
          </cell>
          <cell r="AEG17">
            <v>0.11732606560872838</v>
          </cell>
          <cell r="AEH17">
            <v>0</v>
          </cell>
          <cell r="AEI17">
            <v>0</v>
          </cell>
          <cell r="AEJ17">
            <v>0</v>
          </cell>
          <cell r="AEK17">
            <v>0</v>
          </cell>
          <cell r="AEL17">
            <v>0</v>
          </cell>
          <cell r="AEM17">
            <v>0</v>
          </cell>
          <cell r="AEN17">
            <v>0</v>
          </cell>
          <cell r="AEO17">
            <v>0</v>
          </cell>
          <cell r="AEP17">
            <v>0</v>
          </cell>
          <cell r="AEQ17">
            <v>8.7698832065959714E-2</v>
          </cell>
          <cell r="AER17">
            <v>7.8800855763646038E-2</v>
          </cell>
          <cell r="AES17">
            <v>0</v>
          </cell>
          <cell r="AET17">
            <v>0.11858042994405052</v>
          </cell>
          <cell r="AEU17">
            <v>0</v>
          </cell>
          <cell r="AEV17">
            <v>0.19634332004624114</v>
          </cell>
          <cell r="AEW17">
            <v>0</v>
          </cell>
          <cell r="AEX17">
            <v>0</v>
          </cell>
          <cell r="AEY17">
            <v>0</v>
          </cell>
          <cell r="AEZ17">
            <v>0</v>
          </cell>
          <cell r="AFA17">
            <v>0</v>
          </cell>
          <cell r="AFB17">
            <v>0</v>
          </cell>
          <cell r="AFC17">
            <v>0</v>
          </cell>
          <cell r="AFD17">
            <v>0</v>
          </cell>
          <cell r="AFE17">
            <v>0</v>
          </cell>
          <cell r="AFF17">
            <v>0</v>
          </cell>
          <cell r="AFG17">
            <v>0</v>
          </cell>
          <cell r="AFH17">
            <v>0</v>
          </cell>
          <cell r="AFI17">
            <v>0</v>
          </cell>
          <cell r="AFJ17">
            <v>0</v>
          </cell>
          <cell r="AFK17">
            <v>0</v>
          </cell>
          <cell r="AFL17">
            <v>0</v>
          </cell>
          <cell r="AFM17">
            <v>0</v>
          </cell>
          <cell r="AFN17">
            <v>0</v>
          </cell>
          <cell r="AFO17">
            <v>0</v>
          </cell>
          <cell r="AFP17">
            <v>0</v>
          </cell>
          <cell r="AFQ17">
            <v>0</v>
          </cell>
          <cell r="AFR17">
            <v>0</v>
          </cell>
          <cell r="AFS17">
            <v>0.63330645251955686</v>
          </cell>
          <cell r="AFT17">
            <v>5.5154224740843312E-2</v>
          </cell>
          <cell r="AFU17">
            <v>0</v>
          </cell>
          <cell r="AFV17">
            <v>0</v>
          </cell>
          <cell r="AFW17">
            <v>0</v>
          </cell>
          <cell r="AFX17">
            <v>0</v>
          </cell>
          <cell r="AFY17">
            <v>0</v>
          </cell>
          <cell r="AFZ17">
            <v>0</v>
          </cell>
          <cell r="AGA17">
            <v>0</v>
          </cell>
          <cell r="AGB17">
            <v>0</v>
          </cell>
          <cell r="AGC17">
            <v>0</v>
          </cell>
          <cell r="AGD17">
            <v>0</v>
          </cell>
          <cell r="AGE17">
            <v>0</v>
          </cell>
        </row>
        <row r="18">
          <cell r="B18">
            <v>5.1954384673027133E-2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0.13478860801978351</v>
          </cell>
          <cell r="I18">
            <v>0.1358701034445785</v>
          </cell>
          <cell r="J18">
            <v>0</v>
          </cell>
          <cell r="K18">
            <v>0</v>
          </cell>
          <cell r="L18">
            <v>0.23390050131195839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#DIV/0!</v>
          </cell>
          <cell r="R18" t="e">
            <v>#DIV/0!</v>
          </cell>
          <cell r="S18" t="e">
            <v>#DIV/0!</v>
          </cell>
          <cell r="T18" t="e">
            <v>#DIV/0!</v>
          </cell>
          <cell r="U18">
            <v>0</v>
          </cell>
          <cell r="V18">
            <v>0</v>
          </cell>
          <cell r="W18">
            <v>0</v>
          </cell>
          <cell r="X18">
            <v>0.28320768807159713</v>
          </cell>
          <cell r="Y18">
            <v>0.18365486294456443</v>
          </cell>
          <cell r="Z18">
            <v>0.12177852324328041</v>
          </cell>
          <cell r="AA18">
            <v>0</v>
          </cell>
          <cell r="AB18">
            <v>0</v>
          </cell>
          <cell r="AC18">
            <v>0.2113354673139497</v>
          </cell>
          <cell r="AD18">
            <v>0.18892836813114364</v>
          </cell>
          <cell r="AE18">
            <v>0</v>
          </cell>
          <cell r="AF18">
            <v>0.17808116830535092</v>
          </cell>
          <cell r="AG18">
            <v>0.23545923678267092</v>
          </cell>
          <cell r="AH18">
            <v>0</v>
          </cell>
          <cell r="AI18">
            <v>5.02592289187479E-2</v>
          </cell>
          <cell r="AJ18">
            <v>8.3239097683300345E-2</v>
          </cell>
          <cell r="AK18">
            <v>0.37223510236342694</v>
          </cell>
          <cell r="AL18">
            <v>0.16492965548546137</v>
          </cell>
          <cell r="AM18">
            <v>0</v>
          </cell>
          <cell r="AN18">
            <v>0.1643615877490478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0.24947943338182163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0.21360684161628923</v>
          </cell>
          <cell r="BE18">
            <v>0.1646867934403832</v>
          </cell>
          <cell r="BF18">
            <v>0</v>
          </cell>
          <cell r="BG18">
            <v>0.14481217915578395</v>
          </cell>
          <cell r="BH18">
            <v>0.17083581284690794</v>
          </cell>
          <cell r="BI18">
            <v>0</v>
          </cell>
          <cell r="BJ18">
            <v>0</v>
          </cell>
          <cell r="BK18">
            <v>0</v>
          </cell>
          <cell r="BL18">
            <v>0.15096636378934547</v>
          </cell>
          <cell r="BM18">
            <v>0.11451633474801517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0.14103168051244738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0.21095656840830321</v>
          </cell>
          <cell r="CK18">
            <v>0</v>
          </cell>
          <cell r="CL18">
            <v>0.17366166361635857</v>
          </cell>
          <cell r="CM18">
            <v>0</v>
          </cell>
          <cell r="CN18">
            <v>0.12119812895782089</v>
          </cell>
          <cell r="CO18">
            <v>0</v>
          </cell>
          <cell r="CP18">
            <v>8.6569980487787246E-2</v>
          </cell>
          <cell r="CQ18">
            <v>0</v>
          </cell>
          <cell r="CR18">
            <v>0</v>
          </cell>
          <cell r="CS18">
            <v>7.4668715342853381E-2</v>
          </cell>
          <cell r="CT18">
            <v>0</v>
          </cell>
          <cell r="CU18">
            <v>0.18084114251625993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0.1687123764764864</v>
          </cell>
          <cell r="DA18">
            <v>0</v>
          </cell>
          <cell r="DB18">
            <v>0</v>
          </cell>
          <cell r="DC18">
            <v>0</v>
          </cell>
          <cell r="DD18">
            <v>0.12393948979100257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6.8814746533513452E-2</v>
          </cell>
          <cell r="DP18">
            <v>0.21371526317924103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0.44393724604207041</v>
          </cell>
          <cell r="DV18">
            <v>0.90061621607325093</v>
          </cell>
          <cell r="DW18">
            <v>0</v>
          </cell>
          <cell r="DX18">
            <v>0</v>
          </cell>
          <cell r="DY18">
            <v>0.27654280750311083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0.12828882525196833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0.19916904106105765</v>
          </cell>
          <cell r="EU18">
            <v>0</v>
          </cell>
          <cell r="EV18">
            <v>6.4628332314021986E-2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7.5593898397960255E-2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0.23575465399256657</v>
          </cell>
          <cell r="FW18">
            <v>0.42419458316470277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8.6988924810371904E-2</v>
          </cell>
          <cell r="GG18">
            <v>0</v>
          </cell>
          <cell r="GH18">
            <v>0</v>
          </cell>
          <cell r="GI18">
            <v>0</v>
          </cell>
          <cell r="GJ18">
            <v>9.7115289470189339E-2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7.7713264588818651E-2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0.10839233652454053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0.1221803746631303</v>
          </cell>
          <cell r="HO18">
            <v>0.13967049981679447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0.12524573571161438</v>
          </cell>
          <cell r="HY18">
            <v>0</v>
          </cell>
          <cell r="HZ18">
            <v>0</v>
          </cell>
          <cell r="IA18">
            <v>0</v>
          </cell>
          <cell r="IB18">
            <v>7.9327471857911336E-2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0.11313635735699383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5.0743236697932209E-2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0.10470142154951353</v>
          </cell>
          <cell r="JA18">
            <v>0</v>
          </cell>
          <cell r="JB18">
            <v>0.25782938930412497</v>
          </cell>
          <cell r="JC18">
            <v>0</v>
          </cell>
          <cell r="JD18">
            <v>0</v>
          </cell>
          <cell r="JE18">
            <v>0.22077922298810346</v>
          </cell>
          <cell r="JF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K18">
            <v>0.24245520594397918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P18">
            <v>0</v>
          </cell>
          <cell r="JQ18">
            <v>8.9516915222407845E-2</v>
          </cell>
          <cell r="JR18">
            <v>0</v>
          </cell>
          <cell r="JS18">
            <v>0.24099699246036427</v>
          </cell>
          <cell r="JT18">
            <v>0.17482451433499036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0</v>
          </cell>
          <cell r="KB18">
            <v>8.7331580646767423E-2</v>
          </cell>
          <cell r="KC18">
            <v>0</v>
          </cell>
          <cell r="KD18">
            <v>0</v>
          </cell>
          <cell r="KE18">
            <v>0</v>
          </cell>
          <cell r="KF18">
            <v>0.14764715442929024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7.1040995358970876E-2</v>
          </cell>
          <cell r="KM18">
            <v>0</v>
          </cell>
          <cell r="KN18">
            <v>0</v>
          </cell>
          <cell r="KO18">
            <v>0</v>
          </cell>
          <cell r="KP18">
            <v>0</v>
          </cell>
          <cell r="KQ18">
            <v>0.1953240685422078</v>
          </cell>
          <cell r="KR18">
            <v>0.23884074571245337</v>
          </cell>
          <cell r="KS18">
            <v>0</v>
          </cell>
          <cell r="KT18">
            <v>0</v>
          </cell>
          <cell r="KU18">
            <v>0</v>
          </cell>
          <cell r="KV18">
            <v>0</v>
          </cell>
          <cell r="KW18">
            <v>0</v>
          </cell>
          <cell r="KX18">
            <v>6.4732985465441942E-2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 t="e">
            <v>#DIV/0!</v>
          </cell>
          <cell r="LE18" t="e">
            <v>#DIV/0!</v>
          </cell>
          <cell r="LF18">
            <v>0</v>
          </cell>
          <cell r="LG18">
            <v>0</v>
          </cell>
          <cell r="LH18">
            <v>0</v>
          </cell>
          <cell r="LI18">
            <v>0.1602588071859265</v>
          </cell>
          <cell r="LJ18">
            <v>0</v>
          </cell>
          <cell r="LK18">
            <v>0.17572608499706335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Q18">
            <v>0</v>
          </cell>
          <cell r="LR18">
            <v>0</v>
          </cell>
          <cell r="LS18">
            <v>0</v>
          </cell>
          <cell r="LT18">
            <v>0</v>
          </cell>
          <cell r="LU18">
            <v>0</v>
          </cell>
          <cell r="LV18">
            <v>0.12839630512885064</v>
          </cell>
          <cell r="LW18">
            <v>5.4867960287727328E-2</v>
          </cell>
          <cell r="LX18">
            <v>0</v>
          </cell>
          <cell r="LY18">
            <v>0.10828115151279842</v>
          </cell>
          <cell r="LZ18">
            <v>0</v>
          </cell>
          <cell r="MA18">
            <v>0</v>
          </cell>
          <cell r="MB18">
            <v>0</v>
          </cell>
          <cell r="MC18">
            <v>0</v>
          </cell>
          <cell r="MD18">
            <v>0</v>
          </cell>
          <cell r="ME18">
            <v>6.9948163937759142E-2</v>
          </cell>
          <cell r="MF18">
            <v>0</v>
          </cell>
          <cell r="MG18">
            <v>0</v>
          </cell>
          <cell r="MH18">
            <v>0</v>
          </cell>
          <cell r="MI18">
            <v>0</v>
          </cell>
          <cell r="MJ18">
            <v>0</v>
          </cell>
          <cell r="MK18">
            <v>0.22578016025117734</v>
          </cell>
          <cell r="ML18">
            <v>0</v>
          </cell>
          <cell r="MM18">
            <v>0</v>
          </cell>
          <cell r="MN18">
            <v>0</v>
          </cell>
          <cell r="MO18">
            <v>0.10232000206228657</v>
          </cell>
          <cell r="MP18">
            <v>0.13870287622890048</v>
          </cell>
          <cell r="MQ18">
            <v>5.1890336784595571E-2</v>
          </cell>
          <cell r="MR18">
            <v>0.35219699042129832</v>
          </cell>
          <cell r="MS18">
            <v>0.14167456745644433</v>
          </cell>
          <cell r="MT18">
            <v>0</v>
          </cell>
          <cell r="MU18">
            <v>8.9886507127813361E-2</v>
          </cell>
          <cell r="MV18">
            <v>8.9082178084384442E-2</v>
          </cell>
          <cell r="MW18">
            <v>0</v>
          </cell>
          <cell r="MX18" t="e">
            <v>#DIV/0!</v>
          </cell>
          <cell r="MY18">
            <v>0</v>
          </cell>
          <cell r="MZ18">
            <v>6.8397980815882067E-2</v>
          </cell>
          <cell r="NA18">
            <v>0</v>
          </cell>
          <cell r="NB18">
            <v>0</v>
          </cell>
          <cell r="NC18">
            <v>0.64697608988328037</v>
          </cell>
          <cell r="ND18">
            <v>6.7118060840150637E-2</v>
          </cell>
          <cell r="NE18">
            <v>0</v>
          </cell>
          <cell r="NF18">
            <v>0</v>
          </cell>
          <cell r="NG18">
            <v>8.3005253024791115E-2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M18">
            <v>0</v>
          </cell>
          <cell r="NN18">
            <v>6.9637281298690887E-2</v>
          </cell>
          <cell r="NO18">
            <v>6.5099729116559507E-2</v>
          </cell>
          <cell r="NP18">
            <v>0.32954081411244418</v>
          </cell>
          <cell r="NQ18">
            <v>0</v>
          </cell>
          <cell r="NR18">
            <v>0</v>
          </cell>
          <cell r="NS18">
            <v>5.0811307241574739E-2</v>
          </cell>
          <cell r="NT18">
            <v>6.5369449244447708E-2</v>
          </cell>
          <cell r="NU18">
            <v>0</v>
          </cell>
          <cell r="NV18">
            <v>0</v>
          </cell>
          <cell r="NW18">
            <v>0</v>
          </cell>
          <cell r="NX18">
            <v>0.11360333678681339</v>
          </cell>
          <cell r="NY18">
            <v>0.22420957020851864</v>
          </cell>
          <cell r="NZ18">
            <v>7.1687652375453007E-2</v>
          </cell>
          <cell r="OA18">
            <v>0</v>
          </cell>
          <cell r="OB18">
            <v>0</v>
          </cell>
          <cell r="OC18">
            <v>7.1717247788174954E-2</v>
          </cell>
          <cell r="OD18">
            <v>7.6351262728109257E-2</v>
          </cell>
          <cell r="OE18">
            <v>0</v>
          </cell>
          <cell r="OF18">
            <v>0</v>
          </cell>
          <cell r="OG18">
            <v>0</v>
          </cell>
          <cell r="OH18">
            <v>5.2533032412914231E-2</v>
          </cell>
          <cell r="OI18">
            <v>6.4969959298846219E-2</v>
          </cell>
          <cell r="OJ18">
            <v>8.5366245912271183E-2</v>
          </cell>
          <cell r="OK18">
            <v>0</v>
          </cell>
          <cell r="OL18">
            <v>0</v>
          </cell>
          <cell r="OM18">
            <v>0</v>
          </cell>
          <cell r="ON18">
            <v>0.62185969297855359</v>
          </cell>
          <cell r="OO18">
            <v>0</v>
          </cell>
          <cell r="OP18">
            <v>0</v>
          </cell>
          <cell r="OQ18">
            <v>0</v>
          </cell>
          <cell r="OR18">
            <v>0</v>
          </cell>
          <cell r="OS18">
            <v>0</v>
          </cell>
          <cell r="OT18">
            <v>0</v>
          </cell>
          <cell r="OU18">
            <v>0</v>
          </cell>
          <cell r="OV18">
            <v>0</v>
          </cell>
          <cell r="OW18">
            <v>0</v>
          </cell>
          <cell r="OX18">
            <v>0</v>
          </cell>
          <cell r="OY18">
            <v>0</v>
          </cell>
          <cell r="OZ18">
            <v>0</v>
          </cell>
          <cell r="PA18" t="e">
            <v>#DIV/0!</v>
          </cell>
          <cell r="PB18">
            <v>5.2568558288550823E-2</v>
          </cell>
          <cell r="PC18">
            <v>0</v>
          </cell>
          <cell r="PD18">
            <v>0.27369772732829722</v>
          </cell>
          <cell r="PE18">
            <v>0</v>
          </cell>
          <cell r="PF18">
            <v>0</v>
          </cell>
          <cell r="PG18">
            <v>0.19853217866443484</v>
          </cell>
          <cell r="PH18">
            <v>0</v>
          </cell>
          <cell r="PI18">
            <v>0</v>
          </cell>
          <cell r="PJ18">
            <v>0.11636574149429413</v>
          </cell>
          <cell r="PK18">
            <v>0</v>
          </cell>
          <cell r="PL18">
            <v>0</v>
          </cell>
          <cell r="PM18">
            <v>0</v>
          </cell>
          <cell r="PN18">
            <v>0</v>
          </cell>
          <cell r="PO18">
            <v>0</v>
          </cell>
          <cell r="PP18">
            <v>0</v>
          </cell>
          <cell r="PQ18">
            <v>0.19200807259746197</v>
          </cell>
          <cell r="PR18">
            <v>0</v>
          </cell>
          <cell r="PS18">
            <v>0</v>
          </cell>
          <cell r="PT18">
            <v>0</v>
          </cell>
          <cell r="PU18">
            <v>0.20076172141216192</v>
          </cell>
          <cell r="PV18">
            <v>0</v>
          </cell>
          <cell r="PW18">
            <v>0</v>
          </cell>
          <cell r="PX18">
            <v>0</v>
          </cell>
          <cell r="PY18">
            <v>0</v>
          </cell>
          <cell r="PZ18">
            <v>0.12292476317746612</v>
          </cell>
          <cell r="QA18">
            <v>0</v>
          </cell>
          <cell r="QB18">
            <v>0</v>
          </cell>
          <cell r="QC18">
            <v>0</v>
          </cell>
          <cell r="QD18">
            <v>0</v>
          </cell>
          <cell r="QE18">
            <v>0</v>
          </cell>
          <cell r="QF18">
            <v>0</v>
          </cell>
          <cell r="QG18">
            <v>0</v>
          </cell>
          <cell r="QH18">
            <v>0</v>
          </cell>
          <cell r="QI18">
            <v>0</v>
          </cell>
          <cell r="QJ18">
            <v>0</v>
          </cell>
          <cell r="QK18">
            <v>0.12026218972796411</v>
          </cell>
          <cell r="QL18">
            <v>0.18104031734235712</v>
          </cell>
          <cell r="QM18">
            <v>0</v>
          </cell>
          <cell r="QN18">
            <v>0</v>
          </cell>
          <cell r="QO18">
            <v>0</v>
          </cell>
          <cell r="QP18">
            <v>0</v>
          </cell>
          <cell r="QQ18">
            <v>0</v>
          </cell>
          <cell r="QR18">
            <v>0</v>
          </cell>
          <cell r="QS18">
            <v>0.32695400766271976</v>
          </cell>
          <cell r="QT18">
            <v>0</v>
          </cell>
          <cell r="QU18">
            <v>0.12934323688040747</v>
          </cell>
          <cell r="QV18">
            <v>0</v>
          </cell>
          <cell r="QW18">
            <v>0</v>
          </cell>
          <cell r="QX18">
            <v>0</v>
          </cell>
          <cell r="QY18">
            <v>0</v>
          </cell>
          <cell r="QZ18">
            <v>0</v>
          </cell>
          <cell r="RA18">
            <v>0</v>
          </cell>
          <cell r="RB18">
            <v>0.32750036082061362</v>
          </cell>
          <cell r="RC18">
            <v>0</v>
          </cell>
          <cell r="RD18">
            <v>6.1313415841768977E-2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6.2876621726799101E-2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0.20470424696726242</v>
          </cell>
          <cell r="RP18">
            <v>0</v>
          </cell>
          <cell r="RQ18">
            <v>0</v>
          </cell>
          <cell r="RR18">
            <v>0</v>
          </cell>
          <cell r="RS18">
            <v>0</v>
          </cell>
          <cell r="RT18">
            <v>9.6067787628966797E-2</v>
          </cell>
          <cell r="RU18">
            <v>0</v>
          </cell>
          <cell r="RV18">
            <v>0</v>
          </cell>
          <cell r="RW18">
            <v>0.30562856625480345</v>
          </cell>
          <cell r="RX18">
            <v>8.9981406648819873E-2</v>
          </cell>
          <cell r="RY18">
            <v>0.19072939151103416</v>
          </cell>
          <cell r="RZ18">
            <v>9.7880489565674952E-2</v>
          </cell>
          <cell r="SA18">
            <v>5.1183521046125675E-2</v>
          </cell>
          <cell r="SB18">
            <v>5.4061705244837999E-2</v>
          </cell>
          <cell r="SC18">
            <v>5.4434892614898811E-2</v>
          </cell>
          <cell r="SD18">
            <v>0</v>
          </cell>
          <cell r="SE18">
            <v>0</v>
          </cell>
          <cell r="SF18">
            <v>0</v>
          </cell>
          <cell r="SG18">
            <v>0</v>
          </cell>
          <cell r="SH18">
            <v>0.14587594511063551</v>
          </cell>
          <cell r="SI18">
            <v>0</v>
          </cell>
          <cell r="SJ18">
            <v>0</v>
          </cell>
          <cell r="SK18">
            <v>0</v>
          </cell>
          <cell r="SL18">
            <v>0</v>
          </cell>
          <cell r="SM18">
            <v>0</v>
          </cell>
          <cell r="SN18">
            <v>0</v>
          </cell>
          <cell r="SO18">
            <v>0</v>
          </cell>
          <cell r="SP18">
            <v>0</v>
          </cell>
          <cell r="SQ18">
            <v>6.3273709439542747E-2</v>
          </cell>
          <cell r="SR18">
            <v>0.12931158112853447</v>
          </cell>
          <cell r="SS18">
            <v>0</v>
          </cell>
          <cell r="ST18">
            <v>0</v>
          </cell>
          <cell r="SU18">
            <v>0</v>
          </cell>
          <cell r="SV18">
            <v>0</v>
          </cell>
          <cell r="SW18">
            <v>0</v>
          </cell>
          <cell r="SX18">
            <v>0</v>
          </cell>
          <cell r="SY18">
            <v>0</v>
          </cell>
          <cell r="SZ18">
            <v>0</v>
          </cell>
          <cell r="TA18">
            <v>0</v>
          </cell>
          <cell r="TB18">
            <v>0</v>
          </cell>
          <cell r="TC18">
            <v>0</v>
          </cell>
          <cell r="TD18">
            <v>0</v>
          </cell>
          <cell r="TE18">
            <v>0</v>
          </cell>
          <cell r="TF18">
            <v>0</v>
          </cell>
          <cell r="TG18">
            <v>0</v>
          </cell>
          <cell r="TH18">
            <v>0.14513400837150006</v>
          </cell>
          <cell r="TI18">
            <v>0</v>
          </cell>
          <cell r="TJ18">
            <v>0</v>
          </cell>
          <cell r="TK18">
            <v>0</v>
          </cell>
          <cell r="TL18">
            <v>0</v>
          </cell>
          <cell r="TM18">
            <v>0</v>
          </cell>
          <cell r="TN18">
            <v>0</v>
          </cell>
          <cell r="TO18">
            <v>0</v>
          </cell>
          <cell r="TP18">
            <v>0</v>
          </cell>
          <cell r="TQ18">
            <v>8.2728924502763451E-2</v>
          </cell>
          <cell r="TR18">
            <v>0.11167505562341423</v>
          </cell>
          <cell r="TS18">
            <v>0</v>
          </cell>
          <cell r="TT18">
            <v>0</v>
          </cell>
          <cell r="TU18">
            <v>0</v>
          </cell>
          <cell r="TV18">
            <v>0</v>
          </cell>
          <cell r="TW18">
            <v>0</v>
          </cell>
          <cell r="TX18">
            <v>0</v>
          </cell>
          <cell r="TY18">
            <v>0</v>
          </cell>
          <cell r="TZ18">
            <v>0</v>
          </cell>
          <cell r="UA18">
            <v>0.836712751696708</v>
          </cell>
          <cell r="UB18">
            <v>0</v>
          </cell>
          <cell r="UC18">
            <v>0</v>
          </cell>
          <cell r="UD18">
            <v>7.9950981914866409E-2</v>
          </cell>
          <cell r="UE18">
            <v>0</v>
          </cell>
          <cell r="UF18">
            <v>0</v>
          </cell>
          <cell r="UG18">
            <v>0</v>
          </cell>
          <cell r="UH18">
            <v>0</v>
          </cell>
          <cell r="UI18">
            <v>0</v>
          </cell>
          <cell r="UJ18">
            <v>0</v>
          </cell>
          <cell r="UK18">
            <v>0</v>
          </cell>
          <cell r="UL18">
            <v>0</v>
          </cell>
          <cell r="UM18">
            <v>0</v>
          </cell>
          <cell r="UN18">
            <v>0</v>
          </cell>
          <cell r="UO18">
            <v>7.216573205053467E-2</v>
          </cell>
          <cell r="UP18">
            <v>8.4269476061036894E-2</v>
          </cell>
          <cell r="UQ18">
            <v>0</v>
          </cell>
          <cell r="UR18">
            <v>0</v>
          </cell>
          <cell r="US18">
            <v>5.0720289314376069E-2</v>
          </cell>
          <cell r="UT18">
            <v>0</v>
          </cell>
          <cell r="UU18">
            <v>0</v>
          </cell>
          <cell r="UV18">
            <v>0</v>
          </cell>
          <cell r="UW18">
            <v>0</v>
          </cell>
          <cell r="UX18">
            <v>0</v>
          </cell>
          <cell r="UY18">
            <v>0</v>
          </cell>
          <cell r="UZ18">
            <v>7.2963456515965114E-2</v>
          </cell>
          <cell r="VA18">
            <v>0</v>
          </cell>
          <cell r="VB18">
            <v>0</v>
          </cell>
          <cell r="VC18">
            <v>0</v>
          </cell>
          <cell r="VD18">
            <v>0.24340146646922367</v>
          </cell>
          <cell r="VE18">
            <v>0</v>
          </cell>
          <cell r="VF18">
            <v>0</v>
          </cell>
          <cell r="VG18">
            <v>0</v>
          </cell>
          <cell r="VH18">
            <v>0</v>
          </cell>
          <cell r="VI18">
            <v>0</v>
          </cell>
          <cell r="VJ18">
            <v>0</v>
          </cell>
          <cell r="VK18">
            <v>0</v>
          </cell>
          <cell r="VL18">
            <v>6.9252152934826894E-2</v>
          </cell>
          <cell r="VM18">
            <v>0</v>
          </cell>
          <cell r="VN18">
            <v>0</v>
          </cell>
          <cell r="VO18">
            <v>0.13764615778738515</v>
          </cell>
          <cell r="VP18">
            <v>0</v>
          </cell>
          <cell r="VQ18">
            <v>0</v>
          </cell>
          <cell r="VR18">
            <v>0</v>
          </cell>
          <cell r="VS18">
            <v>0.90434240143309108</v>
          </cell>
          <cell r="VT18">
            <v>0</v>
          </cell>
          <cell r="VU18">
            <v>0</v>
          </cell>
          <cell r="VV18">
            <v>0</v>
          </cell>
          <cell r="VW18">
            <v>0.21622002064203755</v>
          </cell>
          <cell r="VX18">
            <v>0</v>
          </cell>
          <cell r="VY18">
            <v>5.5991524165558838E-2</v>
          </cell>
          <cell r="VZ18">
            <v>0</v>
          </cell>
          <cell r="WA18">
            <v>0</v>
          </cell>
          <cell r="WB18">
            <v>0.12511888073082611</v>
          </cell>
          <cell r="WC18">
            <v>0</v>
          </cell>
          <cell r="WD18">
            <v>0</v>
          </cell>
          <cell r="WE18">
            <v>0</v>
          </cell>
          <cell r="WF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0.2999964701441265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S18">
            <v>0</v>
          </cell>
          <cell r="WT18">
            <v>0</v>
          </cell>
          <cell r="WU18">
            <v>6.7930394335811661E-2</v>
          </cell>
          <cell r="WV18">
            <v>0.14857963821307676</v>
          </cell>
          <cell r="WW18">
            <v>5.5765909960893117E-2</v>
          </cell>
          <cell r="WX18">
            <v>0</v>
          </cell>
          <cell r="WY18">
            <v>0</v>
          </cell>
          <cell r="WZ18">
            <v>0.10738603870231661</v>
          </cell>
          <cell r="XA18">
            <v>0.15374025132979727</v>
          </cell>
          <cell r="XB18">
            <v>0</v>
          </cell>
          <cell r="XC18">
            <v>0</v>
          </cell>
          <cell r="XD18">
            <v>5.729415802995546E-2</v>
          </cell>
          <cell r="XE18">
            <v>0</v>
          </cell>
          <cell r="XF18">
            <v>0</v>
          </cell>
          <cell r="XG18">
            <v>0</v>
          </cell>
          <cell r="XH18">
            <v>8.7482110698603732E-2</v>
          </cell>
          <cell r="XI18">
            <v>0.10816896420922982</v>
          </cell>
          <cell r="XJ18">
            <v>0.36169407805687176</v>
          </cell>
          <cell r="XK18">
            <v>0</v>
          </cell>
          <cell r="XL18">
            <v>0</v>
          </cell>
          <cell r="XM18">
            <v>0</v>
          </cell>
          <cell r="XN18">
            <v>0</v>
          </cell>
          <cell r="XO18">
            <v>0</v>
          </cell>
          <cell r="XP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0</v>
          </cell>
          <cell r="XV18">
            <v>0</v>
          </cell>
          <cell r="XW18">
            <v>0</v>
          </cell>
          <cell r="XX18">
            <v>0</v>
          </cell>
          <cell r="XY18">
            <v>0.36564860849883923</v>
          </cell>
          <cell r="XZ18">
            <v>0</v>
          </cell>
          <cell r="YA18">
            <v>5.2458113445816183E-2</v>
          </cell>
          <cell r="YB18">
            <v>0</v>
          </cell>
          <cell r="YC18">
            <v>8.661761516433597E-2</v>
          </cell>
          <cell r="YD18">
            <v>0</v>
          </cell>
          <cell r="YE18">
            <v>0</v>
          </cell>
          <cell r="YF18">
            <v>8.7665738401692186E-2</v>
          </cell>
          <cell r="YG18">
            <v>0.15056242452486943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O18">
            <v>0</v>
          </cell>
          <cell r="YP18">
            <v>0</v>
          </cell>
          <cell r="YQ18">
            <v>0.13968694856204467</v>
          </cell>
          <cell r="YR18">
            <v>0.55467721130812897</v>
          </cell>
          <cell r="YS18">
            <v>0.15563961773657503</v>
          </cell>
          <cell r="YT18">
            <v>0.14243325185925093</v>
          </cell>
          <cell r="YU18">
            <v>0.21351046311017594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0</v>
          </cell>
          <cell r="ZA18">
            <v>0</v>
          </cell>
          <cell r="ZB18">
            <v>0</v>
          </cell>
          <cell r="ZC18">
            <v>6.4997788806467116E-2</v>
          </cell>
          <cell r="ZD18">
            <v>0</v>
          </cell>
          <cell r="ZE18">
            <v>0</v>
          </cell>
          <cell r="ZF18">
            <v>0</v>
          </cell>
          <cell r="ZG18">
            <v>0</v>
          </cell>
          <cell r="ZH18">
            <v>0</v>
          </cell>
          <cell r="ZI18">
            <v>5.0943725548504445E-2</v>
          </cell>
          <cell r="ZJ18">
            <v>0</v>
          </cell>
          <cell r="ZK18">
            <v>0</v>
          </cell>
          <cell r="ZL18">
            <v>0</v>
          </cell>
          <cell r="ZM18">
            <v>0</v>
          </cell>
          <cell r="ZN18">
            <v>0</v>
          </cell>
          <cell r="ZO18">
            <v>0.10009626167451807</v>
          </cell>
          <cell r="ZP18">
            <v>0</v>
          </cell>
          <cell r="ZQ18">
            <v>0.32752349213569781</v>
          </cell>
          <cell r="ZR18">
            <v>0</v>
          </cell>
          <cell r="ZS18">
            <v>0.59005647010519391</v>
          </cell>
          <cell r="ZT18">
            <v>0.21721135085147308</v>
          </cell>
          <cell r="ZU18">
            <v>0.23663925437042349</v>
          </cell>
          <cell r="ZV18">
            <v>0</v>
          </cell>
          <cell r="ZW18">
            <v>0</v>
          </cell>
          <cell r="ZX18">
            <v>0</v>
          </cell>
          <cell r="ZY18">
            <v>0.21038709733849786</v>
          </cell>
          <cell r="ZZ18">
            <v>0</v>
          </cell>
          <cell r="AAA18">
            <v>0.18058605461286775</v>
          </cell>
          <cell r="AAB18">
            <v>0.1290830095869468</v>
          </cell>
          <cell r="AAC18">
            <v>0</v>
          </cell>
          <cell r="AAD18">
            <v>9.3049128011762808E-2</v>
          </cell>
          <cell r="AAE18">
            <v>0</v>
          </cell>
          <cell r="AAF18">
            <v>0</v>
          </cell>
          <cell r="AAG18">
            <v>7.2952044347705719E-2</v>
          </cell>
          <cell r="AAH18">
            <v>5.1196864429125945E-2</v>
          </cell>
          <cell r="AAI18">
            <v>0</v>
          </cell>
          <cell r="AAJ18">
            <v>0</v>
          </cell>
          <cell r="AAK18">
            <v>0</v>
          </cell>
          <cell r="AAL18">
            <v>5.1827052379576521E-2</v>
          </cell>
          <cell r="AAM18">
            <v>9.9490808318597329E-2</v>
          </cell>
          <cell r="AAN18">
            <v>0</v>
          </cell>
          <cell r="AAO18">
            <v>0</v>
          </cell>
          <cell r="AAP18">
            <v>0</v>
          </cell>
          <cell r="AAQ18">
            <v>0.26283179136480339</v>
          </cell>
          <cell r="AAR18">
            <v>0.24365206435661113</v>
          </cell>
          <cell r="AAS18">
            <v>0</v>
          </cell>
          <cell r="AAT18">
            <v>0.15990683960013305</v>
          </cell>
          <cell r="AAU18">
            <v>0.31544518008587458</v>
          </cell>
          <cell r="AAV18">
            <v>0.12043706096293165</v>
          </cell>
          <cell r="AAW18">
            <v>0</v>
          </cell>
          <cell r="AAX18">
            <v>0</v>
          </cell>
          <cell r="AAY18">
            <v>0</v>
          </cell>
          <cell r="AAZ18">
            <v>0</v>
          </cell>
          <cell r="ABA18">
            <v>0</v>
          </cell>
          <cell r="ABB18">
            <v>0</v>
          </cell>
          <cell r="ABC18">
            <v>0</v>
          </cell>
          <cell r="ABD18">
            <v>0</v>
          </cell>
          <cell r="ABE18">
            <v>0</v>
          </cell>
          <cell r="ABF18">
            <v>0</v>
          </cell>
          <cell r="ABG18">
            <v>0</v>
          </cell>
          <cell r="ABH18">
            <v>0</v>
          </cell>
          <cell r="ABI18">
            <v>0</v>
          </cell>
          <cell r="ABJ18">
            <v>0</v>
          </cell>
          <cell r="ABK18">
            <v>0</v>
          </cell>
          <cell r="ABL18">
            <v>0</v>
          </cell>
          <cell r="ABM18">
            <v>0</v>
          </cell>
          <cell r="ABN18">
            <v>0</v>
          </cell>
          <cell r="ABO18">
            <v>0</v>
          </cell>
          <cell r="ABP18">
            <v>0</v>
          </cell>
          <cell r="ABQ18">
            <v>0</v>
          </cell>
          <cell r="ABR18">
            <v>0</v>
          </cell>
          <cell r="ABS18">
            <v>0</v>
          </cell>
          <cell r="ABT18">
            <v>0</v>
          </cell>
          <cell r="ABU18">
            <v>0</v>
          </cell>
          <cell r="ABV18">
            <v>0</v>
          </cell>
          <cell r="ABW18">
            <v>0</v>
          </cell>
          <cell r="ABX18">
            <v>0.16084398787978346</v>
          </cell>
          <cell r="ABY18">
            <v>0.11133663075464012</v>
          </cell>
          <cell r="ABZ18">
            <v>0</v>
          </cell>
          <cell r="ACA18">
            <v>0.18724852274715037</v>
          </cell>
          <cell r="ACB18">
            <v>0.20027944833998634</v>
          </cell>
          <cell r="ACC18">
            <v>0</v>
          </cell>
          <cell r="ACD18">
            <v>0</v>
          </cell>
          <cell r="ACE18">
            <v>0.11467951180444437</v>
          </cell>
          <cell r="ACF18">
            <v>9.7361055286391315E-2</v>
          </cell>
          <cell r="ACG18">
            <v>0</v>
          </cell>
          <cell r="ACH18">
            <v>0</v>
          </cell>
          <cell r="ACI18">
            <v>9.3130180475852989E-2</v>
          </cell>
          <cell r="ACJ18">
            <v>0</v>
          </cell>
          <cell r="ACK18">
            <v>0</v>
          </cell>
          <cell r="ACL18">
            <v>0</v>
          </cell>
          <cell r="ACM18">
            <v>0</v>
          </cell>
          <cell r="ACN18">
            <v>0</v>
          </cell>
          <cell r="ACO18">
            <v>0</v>
          </cell>
          <cell r="ACP18">
            <v>0</v>
          </cell>
          <cell r="ACQ18">
            <v>0</v>
          </cell>
          <cell r="ACR18">
            <v>0</v>
          </cell>
          <cell r="ACS18">
            <v>0.22513318302543661</v>
          </cell>
          <cell r="ACT18">
            <v>0</v>
          </cell>
          <cell r="ACU18">
            <v>0.11852836085285026</v>
          </cell>
          <cell r="ACV18">
            <v>0</v>
          </cell>
          <cell r="ACW18">
            <v>0</v>
          </cell>
          <cell r="ACX18">
            <v>0</v>
          </cell>
          <cell r="ACY18">
            <v>0</v>
          </cell>
          <cell r="ACZ18">
            <v>7.8285864408102201E-2</v>
          </cell>
          <cell r="ADA18">
            <v>0</v>
          </cell>
          <cell r="ADB18">
            <v>0</v>
          </cell>
          <cell r="ADC18">
            <v>0.18946065215813407</v>
          </cell>
          <cell r="ADD18">
            <v>0</v>
          </cell>
          <cell r="ADE18">
            <v>0</v>
          </cell>
          <cell r="ADF18">
            <v>0</v>
          </cell>
          <cell r="ADG18">
            <v>0</v>
          </cell>
          <cell r="ADH18">
            <v>0</v>
          </cell>
          <cell r="ADI18">
            <v>0</v>
          </cell>
          <cell r="ADJ18">
            <v>0</v>
          </cell>
          <cell r="ADK18">
            <v>0</v>
          </cell>
          <cell r="ADL18">
            <v>0.33743952742032379</v>
          </cell>
          <cell r="ADM18">
            <v>0</v>
          </cell>
          <cell r="ADN18">
            <v>0</v>
          </cell>
          <cell r="ADO18">
            <v>0</v>
          </cell>
          <cell r="ADP18">
            <v>0</v>
          </cell>
          <cell r="ADQ18">
            <v>0</v>
          </cell>
          <cell r="ADR18">
            <v>0</v>
          </cell>
          <cell r="ADS18">
            <v>0</v>
          </cell>
          <cell r="ADT18">
            <v>0</v>
          </cell>
          <cell r="ADU18">
            <v>0.22466609226888318</v>
          </cell>
          <cell r="ADV18">
            <v>0.10046929360062214</v>
          </cell>
          <cell r="ADW18">
            <v>6.3334033536527959E-2</v>
          </cell>
          <cell r="ADX18">
            <v>0</v>
          </cell>
          <cell r="ADY18">
            <v>0</v>
          </cell>
          <cell r="ADZ18">
            <v>5.1470607225655919E-2</v>
          </cell>
          <cell r="AEA18">
            <v>0.17516305851933817</v>
          </cell>
          <cell r="AEB18">
            <v>0.25284867021845009</v>
          </cell>
          <cell r="AEC18">
            <v>0</v>
          </cell>
          <cell r="AED18">
            <v>0</v>
          </cell>
          <cell r="AEE18">
            <v>0</v>
          </cell>
          <cell r="AEF18">
            <v>0</v>
          </cell>
          <cell r="AEG18">
            <v>0</v>
          </cell>
          <cell r="AEH18">
            <v>0</v>
          </cell>
          <cell r="AEI18">
            <v>0.24115067932460421</v>
          </cell>
          <cell r="AEJ18">
            <v>0</v>
          </cell>
          <cell r="AEK18">
            <v>0</v>
          </cell>
          <cell r="AEL18">
            <v>5.9343203276168724E-2</v>
          </cell>
          <cell r="AEM18">
            <v>0</v>
          </cell>
          <cell r="AEN18">
            <v>0.45415384743079207</v>
          </cell>
          <cell r="AEO18">
            <v>0.15149455279994531</v>
          </cell>
          <cell r="AEP18">
            <v>0</v>
          </cell>
          <cell r="AEQ18">
            <v>0.21058062674789088</v>
          </cell>
          <cell r="AER18">
            <v>0</v>
          </cell>
          <cell r="AES18">
            <v>0</v>
          </cell>
          <cell r="AET18">
            <v>0.55849323238686777</v>
          </cell>
          <cell r="AEU18">
            <v>0</v>
          </cell>
          <cell r="AEV18">
            <v>0</v>
          </cell>
          <cell r="AEW18">
            <v>0</v>
          </cell>
          <cell r="AEX18">
            <v>0</v>
          </cell>
          <cell r="AEY18">
            <v>0</v>
          </cell>
          <cell r="AEZ18">
            <v>0</v>
          </cell>
          <cell r="AFA18">
            <v>0</v>
          </cell>
          <cell r="AFB18">
            <v>0</v>
          </cell>
          <cell r="AFC18">
            <v>0</v>
          </cell>
          <cell r="AFD18">
            <v>0</v>
          </cell>
          <cell r="AFE18">
            <v>0</v>
          </cell>
          <cell r="AFF18">
            <v>0</v>
          </cell>
          <cell r="AFG18">
            <v>0</v>
          </cell>
          <cell r="AFH18">
            <v>0</v>
          </cell>
          <cell r="AFI18">
            <v>0</v>
          </cell>
          <cell r="AFJ18">
            <v>0</v>
          </cell>
          <cell r="AFK18">
            <v>0</v>
          </cell>
          <cell r="AFL18">
            <v>0</v>
          </cell>
          <cell r="AFM18">
            <v>0</v>
          </cell>
          <cell r="AFN18">
            <v>0</v>
          </cell>
          <cell r="AFO18">
            <v>0</v>
          </cell>
          <cell r="AFP18">
            <v>0.10189543322958922</v>
          </cell>
          <cell r="AFQ18">
            <v>0</v>
          </cell>
          <cell r="AFR18">
            <v>0</v>
          </cell>
          <cell r="AFS18">
            <v>0</v>
          </cell>
          <cell r="AFT18">
            <v>0</v>
          </cell>
          <cell r="AFU18">
            <v>7.8812938356188453E-2</v>
          </cell>
          <cell r="AFV18">
            <v>0</v>
          </cell>
          <cell r="AFW18">
            <v>0</v>
          </cell>
          <cell r="AFX18">
            <v>0</v>
          </cell>
          <cell r="AFY18">
            <v>0</v>
          </cell>
          <cell r="AFZ18">
            <v>0</v>
          </cell>
          <cell r="AGA18">
            <v>0</v>
          </cell>
          <cell r="AGB18">
            <v>0</v>
          </cell>
          <cell r="AGC18">
            <v>0</v>
          </cell>
          <cell r="AGD18">
            <v>0</v>
          </cell>
          <cell r="AGE18">
            <v>0</v>
          </cell>
        </row>
        <row r="19">
          <cell r="B19">
            <v>0</v>
          </cell>
          <cell r="C19">
            <v>0</v>
          </cell>
          <cell r="D19">
            <v>5.9991481316897639E-2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0.23451407098973159</v>
          </cell>
          <cell r="P19">
            <v>0</v>
          </cell>
          <cell r="Q19" t="e">
            <v>#DIV/0!</v>
          </cell>
          <cell r="R19" t="e">
            <v>#DIV/0!</v>
          </cell>
          <cell r="S19" t="e">
            <v>#DIV/0!</v>
          </cell>
          <cell r="T19" t="e">
            <v>#DIV/0!</v>
          </cell>
          <cell r="U19">
            <v>5.3930570630760462E-2</v>
          </cell>
          <cell r="V19">
            <v>0</v>
          </cell>
          <cell r="W19">
            <v>0.31033775651451634</v>
          </cell>
          <cell r="X19">
            <v>0.15971570120031839</v>
          </cell>
          <cell r="Y19">
            <v>0</v>
          </cell>
          <cell r="Z19">
            <v>0</v>
          </cell>
          <cell r="AA19">
            <v>0.33016285663732431</v>
          </cell>
          <cell r="AB19">
            <v>0.30004681960685292</v>
          </cell>
          <cell r="AC19">
            <v>0</v>
          </cell>
          <cell r="AD19">
            <v>0.51946243012290072</v>
          </cell>
          <cell r="AE19">
            <v>0.31411106950433876</v>
          </cell>
          <cell r="AF19">
            <v>0</v>
          </cell>
          <cell r="AG19">
            <v>0</v>
          </cell>
          <cell r="AH19">
            <v>0.16833734078614881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0.20120391973537344</v>
          </cell>
          <cell r="AN19">
            <v>0</v>
          </cell>
          <cell r="AO19">
            <v>0</v>
          </cell>
          <cell r="AP19">
            <v>9.1980688367557004E-2</v>
          </cell>
          <cell r="AQ19">
            <v>0.24961787371448804</v>
          </cell>
          <cell r="AR19">
            <v>0.19249334803759219</v>
          </cell>
          <cell r="AS19">
            <v>0</v>
          </cell>
          <cell r="AT19">
            <v>6.2231335018676635E-2</v>
          </cell>
          <cell r="AU19">
            <v>6.9070947233486155E-2</v>
          </cell>
          <cell r="AV19">
            <v>6.5622224812320509E-2</v>
          </cell>
          <cell r="AW19">
            <v>7.1553684627482156E-2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0.3261706306695063</v>
          </cell>
          <cell r="BF19">
            <v>0.1973622972278373</v>
          </cell>
          <cell r="BG19">
            <v>0</v>
          </cell>
          <cell r="BH19">
            <v>0</v>
          </cell>
          <cell r="BI19">
            <v>6.3347148735799469E-2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5.6445083755626804E-2</v>
          </cell>
          <cell r="BP19">
            <v>0</v>
          </cell>
          <cell r="BQ19">
            <v>0.14531921461324757</v>
          </cell>
          <cell r="BR19">
            <v>0</v>
          </cell>
          <cell r="BS19">
            <v>0</v>
          </cell>
          <cell r="BT19">
            <v>0.12550563588087446</v>
          </cell>
          <cell r="BU19">
            <v>0.2261215623084826</v>
          </cell>
          <cell r="BV19">
            <v>0</v>
          </cell>
          <cell r="BW19">
            <v>0</v>
          </cell>
          <cell r="BX19">
            <v>0</v>
          </cell>
          <cell r="BY19">
            <v>9.3718111471440393E-2</v>
          </cell>
          <cell r="BZ19">
            <v>0.12463546101662995</v>
          </cell>
          <cell r="CA19">
            <v>0.20272238932297976</v>
          </cell>
          <cell r="CB19">
            <v>0</v>
          </cell>
          <cell r="CC19">
            <v>0</v>
          </cell>
          <cell r="CD19">
            <v>0</v>
          </cell>
          <cell r="CE19">
            <v>6.0686376525260967E-2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5.3125141457954946E-2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0.16321870830255944</v>
          </cell>
          <cell r="CT19">
            <v>0</v>
          </cell>
          <cell r="CU19">
            <v>5.3649887692513325E-2</v>
          </cell>
          <cell r="CV19">
            <v>5.77250909665592E-2</v>
          </cell>
          <cell r="CW19">
            <v>0</v>
          </cell>
          <cell r="CX19">
            <v>0</v>
          </cell>
          <cell r="CY19">
            <v>0</v>
          </cell>
          <cell r="CZ19">
            <v>5.3589535532945771E-2</v>
          </cell>
          <cell r="DA19">
            <v>9.516102870269437E-2</v>
          </cell>
          <cell r="DB19">
            <v>0</v>
          </cell>
          <cell r="DC19">
            <v>0</v>
          </cell>
          <cell r="DD19">
            <v>6.6354425224475294E-2</v>
          </cell>
          <cell r="DE19">
            <v>0</v>
          </cell>
          <cell r="DF19">
            <v>0</v>
          </cell>
          <cell r="DG19">
            <v>0</v>
          </cell>
          <cell r="DH19">
            <v>6.9969967015275275E-2</v>
          </cell>
          <cell r="DI19">
            <v>0</v>
          </cell>
          <cell r="DJ19">
            <v>0</v>
          </cell>
          <cell r="DK19">
            <v>0</v>
          </cell>
          <cell r="DL19">
            <v>9.0431029380627082E-2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0.15192345227169038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0.49058292700604905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0.17994722596277149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0.26240998846470703</v>
          </cell>
          <cell r="FG19">
            <v>0.64993918883575685</v>
          </cell>
          <cell r="FH19">
            <v>0.44474135658501185</v>
          </cell>
          <cell r="FI19">
            <v>0.22778215950689665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6.9127197903261328E-2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0.82688590935975204</v>
          </cell>
          <cell r="GA19">
            <v>0.57164313304975134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0.25949513471129571</v>
          </cell>
          <cell r="GO19">
            <v>0.42228042321705628</v>
          </cell>
          <cell r="GP19">
            <v>0</v>
          </cell>
          <cell r="GQ19">
            <v>0</v>
          </cell>
          <cell r="GR19">
            <v>0</v>
          </cell>
          <cell r="GS19">
            <v>0.25506146805319624</v>
          </cell>
          <cell r="GT19">
            <v>0.44732745326463508</v>
          </cell>
          <cell r="GU19">
            <v>0</v>
          </cell>
          <cell r="GV19">
            <v>0.11397807568940993</v>
          </cell>
          <cell r="GW19">
            <v>0.53745167336014354</v>
          </cell>
          <cell r="GX19">
            <v>0</v>
          </cell>
          <cell r="GY19">
            <v>0.15528053657900887</v>
          </cell>
          <cell r="GZ19">
            <v>0</v>
          </cell>
          <cell r="HA19">
            <v>0</v>
          </cell>
          <cell r="HB19">
            <v>0.24338917840176671</v>
          </cell>
          <cell r="HC19">
            <v>0.35553826724046506</v>
          </cell>
          <cell r="HD19">
            <v>0</v>
          </cell>
          <cell r="HE19">
            <v>0</v>
          </cell>
          <cell r="HF19">
            <v>6.018750283836987E-2</v>
          </cell>
          <cell r="HG19">
            <v>0.22530984609253263</v>
          </cell>
          <cell r="HH19">
            <v>0.57215622402282584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6.8192580754976459E-2</v>
          </cell>
          <cell r="HN19">
            <v>0.20335448842217138</v>
          </cell>
          <cell r="HO19">
            <v>0.52735868967322985</v>
          </cell>
          <cell r="HP19">
            <v>0.33635815235251548</v>
          </cell>
          <cell r="HQ19">
            <v>0</v>
          </cell>
          <cell r="HR19">
            <v>0</v>
          </cell>
          <cell r="HS19">
            <v>0.14798518453810913</v>
          </cell>
          <cell r="HT19">
            <v>0</v>
          </cell>
          <cell r="HU19">
            <v>0.30861324247392791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0.2129793282149513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0.17046084091341035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0.16794971830932567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6.0425811634557319E-2</v>
          </cell>
          <cell r="JR19">
            <v>0.48028378338558925</v>
          </cell>
          <cell r="JS19">
            <v>0</v>
          </cell>
          <cell r="JT19">
            <v>0.16212155995473532</v>
          </cell>
          <cell r="JU19">
            <v>0</v>
          </cell>
          <cell r="JV19">
            <v>0</v>
          </cell>
          <cell r="JW19">
            <v>0.5194845176291486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9.3523560003691705E-2</v>
          </cell>
          <cell r="KD19">
            <v>0</v>
          </cell>
          <cell r="KE19">
            <v>8.8410621304132256E-2</v>
          </cell>
          <cell r="KF19">
            <v>7.8017376639199984E-2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0.10805270443660688</v>
          </cell>
          <cell r="KM19">
            <v>0</v>
          </cell>
          <cell r="KN19">
            <v>8.3156370375659788E-2</v>
          </cell>
          <cell r="KO19">
            <v>0</v>
          </cell>
          <cell r="KP19">
            <v>0.13654945604322749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9.7348354490929961E-2</v>
          </cell>
          <cell r="LB19">
            <v>0</v>
          </cell>
          <cell r="LC19">
            <v>6.2663840268600349E-2</v>
          </cell>
          <cell r="LD19" t="e">
            <v>#DIV/0!</v>
          </cell>
          <cell r="LE19" t="e">
            <v>#DIV/0!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0.46930608582585653</v>
          </cell>
          <cell r="LL19">
            <v>0.15368448152442388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6.4792910178469595E-2</v>
          </cell>
          <cell r="LR19">
            <v>6.9965257527073735E-2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0.15260002853897689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0.16471182953000027</v>
          </cell>
          <cell r="MF19">
            <v>0</v>
          </cell>
          <cell r="MG19">
            <v>0.13852048152613383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0.12876890517693856</v>
          </cell>
          <cell r="MO19">
            <v>0</v>
          </cell>
          <cell r="MP19">
            <v>0.12408210969376954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 t="e">
            <v>#DIV/0!</v>
          </cell>
          <cell r="MY19">
            <v>0</v>
          </cell>
          <cell r="MZ19">
            <v>0</v>
          </cell>
          <cell r="NA19">
            <v>0</v>
          </cell>
          <cell r="NB19">
            <v>0.10657354209131339</v>
          </cell>
          <cell r="NC19">
            <v>6.0847201788726726E-2</v>
          </cell>
          <cell r="ND19">
            <v>0.34617201039500978</v>
          </cell>
          <cell r="NE19">
            <v>0</v>
          </cell>
          <cell r="NF19">
            <v>0</v>
          </cell>
          <cell r="NG19">
            <v>7.290662618456227E-2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5.7022405921373698E-2</v>
          </cell>
          <cell r="NO19">
            <v>0</v>
          </cell>
          <cell r="NP19">
            <v>8.1888716210641282E-2</v>
          </cell>
          <cell r="NQ19">
            <v>0</v>
          </cell>
          <cell r="NR19">
            <v>0</v>
          </cell>
          <cell r="NS19">
            <v>0.25216079142145126</v>
          </cell>
          <cell r="NT19">
            <v>0.13473906418207163</v>
          </cell>
          <cell r="NU19">
            <v>0.13310700535463563</v>
          </cell>
          <cell r="NV19">
            <v>0</v>
          </cell>
          <cell r="NW19">
            <v>0</v>
          </cell>
          <cell r="NX19">
            <v>0</v>
          </cell>
          <cell r="NY19">
            <v>0.22017122105682993</v>
          </cell>
          <cell r="NZ19">
            <v>0.54119905283417513</v>
          </cell>
          <cell r="OA19">
            <v>0.3643270360870276</v>
          </cell>
          <cell r="OB19">
            <v>0.23294476431829553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0.13494347087925965</v>
          </cell>
          <cell r="OI19">
            <v>0</v>
          </cell>
          <cell r="OJ19">
            <v>0</v>
          </cell>
          <cell r="OK19">
            <v>0.10267894709444728</v>
          </cell>
          <cell r="OL19">
            <v>0.2946233080136168</v>
          </cell>
          <cell r="OM19">
            <v>0</v>
          </cell>
          <cell r="ON19">
            <v>0</v>
          </cell>
          <cell r="OO19">
            <v>0</v>
          </cell>
          <cell r="OP19">
            <v>0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>
            <v>0</v>
          </cell>
          <cell r="OV19">
            <v>0</v>
          </cell>
          <cell r="OW19">
            <v>0</v>
          </cell>
          <cell r="OX19">
            <v>0</v>
          </cell>
          <cell r="OY19">
            <v>0</v>
          </cell>
          <cell r="OZ19">
            <v>0</v>
          </cell>
          <cell r="PA19" t="e">
            <v>#DIV/0!</v>
          </cell>
          <cell r="PB19">
            <v>0</v>
          </cell>
          <cell r="PC19">
            <v>0</v>
          </cell>
          <cell r="PD19">
            <v>0</v>
          </cell>
          <cell r="PE19">
            <v>7.8388063932147964E-2</v>
          </cell>
          <cell r="PF19">
            <v>0.10875076328165656</v>
          </cell>
          <cell r="PG19">
            <v>0</v>
          </cell>
          <cell r="PH19">
            <v>0</v>
          </cell>
          <cell r="PI19">
            <v>0</v>
          </cell>
          <cell r="PJ19">
            <v>0</v>
          </cell>
          <cell r="PK19">
            <v>9.23329088185674E-2</v>
          </cell>
          <cell r="PL19">
            <v>0</v>
          </cell>
          <cell r="PM19">
            <v>0</v>
          </cell>
          <cell r="PN19">
            <v>5.1755123782421822E-2</v>
          </cell>
          <cell r="PO19">
            <v>5.4047774046481908E-2</v>
          </cell>
          <cell r="PP19">
            <v>0</v>
          </cell>
          <cell r="PQ19">
            <v>6.242923505673674E-2</v>
          </cell>
          <cell r="PR19">
            <v>0.15618241908253527</v>
          </cell>
          <cell r="PS19">
            <v>0</v>
          </cell>
          <cell r="PT19">
            <v>0</v>
          </cell>
          <cell r="PU19">
            <v>5.7463781591782781E-2</v>
          </cell>
          <cell r="PV19">
            <v>0</v>
          </cell>
          <cell r="PW19">
            <v>0</v>
          </cell>
          <cell r="PX19">
            <v>0</v>
          </cell>
          <cell r="PY19">
            <v>0</v>
          </cell>
          <cell r="PZ19">
            <v>0</v>
          </cell>
          <cell r="QA19">
            <v>0</v>
          </cell>
          <cell r="QB19">
            <v>0</v>
          </cell>
          <cell r="QC19">
            <v>0</v>
          </cell>
          <cell r="QD19">
            <v>0.15805499655275029</v>
          </cell>
          <cell r="QE19">
            <v>0</v>
          </cell>
          <cell r="QF19">
            <v>0</v>
          </cell>
          <cell r="QG19">
            <v>0</v>
          </cell>
          <cell r="QH19">
            <v>5.7747142117292323E-2</v>
          </cell>
          <cell r="QI19">
            <v>0</v>
          </cell>
          <cell r="QJ19">
            <v>0</v>
          </cell>
          <cell r="QK19">
            <v>0</v>
          </cell>
          <cell r="QL19">
            <v>0</v>
          </cell>
          <cell r="QM19">
            <v>0</v>
          </cell>
          <cell r="QN19">
            <v>6.2151169848746857E-2</v>
          </cell>
          <cell r="QO19">
            <v>0</v>
          </cell>
          <cell r="QP19">
            <v>0</v>
          </cell>
          <cell r="QQ19">
            <v>0</v>
          </cell>
          <cell r="QR19">
            <v>8.2634593374189325E-2</v>
          </cell>
          <cell r="QS19">
            <v>0</v>
          </cell>
          <cell r="QT19">
            <v>0</v>
          </cell>
          <cell r="QU19">
            <v>0</v>
          </cell>
          <cell r="QV19">
            <v>0</v>
          </cell>
          <cell r="QW19">
            <v>0</v>
          </cell>
          <cell r="QX19">
            <v>0</v>
          </cell>
          <cell r="QY19">
            <v>0</v>
          </cell>
          <cell r="QZ19">
            <v>0</v>
          </cell>
          <cell r="RA19">
            <v>0</v>
          </cell>
          <cell r="RB19">
            <v>0</v>
          </cell>
          <cell r="RC19">
            <v>0</v>
          </cell>
          <cell r="RD19">
            <v>0</v>
          </cell>
          <cell r="RE19">
            <v>0.23300783531689812</v>
          </cell>
          <cell r="RF19">
            <v>0</v>
          </cell>
          <cell r="RG19">
            <v>0.12067390541516169</v>
          </cell>
          <cell r="RH19">
            <v>0.41682965146983436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7.6445264514570455E-2</v>
          </cell>
          <cell r="RP19">
            <v>0</v>
          </cell>
          <cell r="RQ19">
            <v>0</v>
          </cell>
          <cell r="RR19">
            <v>0</v>
          </cell>
          <cell r="RS19">
            <v>0.18393671379556686</v>
          </cell>
          <cell r="RT19">
            <v>0</v>
          </cell>
          <cell r="RU19">
            <v>0</v>
          </cell>
          <cell r="RV19">
            <v>0</v>
          </cell>
          <cell r="RW19">
            <v>0</v>
          </cell>
          <cell r="RX19">
            <v>0</v>
          </cell>
          <cell r="RY19">
            <v>0</v>
          </cell>
          <cell r="RZ19">
            <v>0</v>
          </cell>
          <cell r="SA19">
            <v>0</v>
          </cell>
          <cell r="SB19">
            <v>0</v>
          </cell>
          <cell r="SC19">
            <v>0</v>
          </cell>
          <cell r="SD19">
            <v>0</v>
          </cell>
          <cell r="SE19">
            <v>6.6902029110375294E-2</v>
          </cell>
          <cell r="SF19">
            <v>0</v>
          </cell>
          <cell r="SG19">
            <v>0</v>
          </cell>
          <cell r="SH19">
            <v>0</v>
          </cell>
          <cell r="SI19">
            <v>0</v>
          </cell>
          <cell r="SJ19">
            <v>5.6076992363860885E-2</v>
          </cell>
          <cell r="SK19">
            <v>0</v>
          </cell>
          <cell r="SL19">
            <v>5.1850366879220386E-2</v>
          </cell>
          <cell r="SM19">
            <v>0</v>
          </cell>
          <cell r="SN19">
            <v>0</v>
          </cell>
          <cell r="SO19">
            <v>0</v>
          </cell>
          <cell r="SP19">
            <v>0</v>
          </cell>
          <cell r="SQ19">
            <v>0</v>
          </cell>
          <cell r="SR19">
            <v>0</v>
          </cell>
          <cell r="SS19">
            <v>0</v>
          </cell>
          <cell r="ST19">
            <v>0</v>
          </cell>
          <cell r="SU19">
            <v>0</v>
          </cell>
          <cell r="SV19">
            <v>0</v>
          </cell>
          <cell r="SW19">
            <v>0</v>
          </cell>
          <cell r="SX19">
            <v>0</v>
          </cell>
          <cell r="SY19">
            <v>0</v>
          </cell>
          <cell r="SZ19">
            <v>0</v>
          </cell>
          <cell r="TA19">
            <v>0</v>
          </cell>
          <cell r="TB19">
            <v>0</v>
          </cell>
          <cell r="TC19">
            <v>0.16663195463503569</v>
          </cell>
          <cell r="TD19">
            <v>0</v>
          </cell>
          <cell r="TE19">
            <v>8.4637741683150455E-2</v>
          </cell>
          <cell r="TF19">
            <v>0</v>
          </cell>
          <cell r="TG19">
            <v>0.14295815776597906</v>
          </cell>
          <cell r="TH19">
            <v>0</v>
          </cell>
          <cell r="TI19">
            <v>0.10021095109676548</v>
          </cell>
          <cell r="TJ19">
            <v>0.40446650186597355</v>
          </cell>
          <cell r="TK19">
            <v>0</v>
          </cell>
          <cell r="TL19">
            <v>0</v>
          </cell>
          <cell r="TM19">
            <v>0</v>
          </cell>
          <cell r="TN19">
            <v>0</v>
          </cell>
          <cell r="TO19">
            <v>0</v>
          </cell>
          <cell r="TP19">
            <v>0</v>
          </cell>
          <cell r="TQ19">
            <v>5.4595307845690132E-2</v>
          </cell>
          <cell r="TR19">
            <v>0.17859781602323513</v>
          </cell>
          <cell r="TS19">
            <v>0</v>
          </cell>
          <cell r="TT19">
            <v>0</v>
          </cell>
          <cell r="TU19">
            <v>0</v>
          </cell>
          <cell r="TV19">
            <v>0</v>
          </cell>
          <cell r="TW19">
            <v>0</v>
          </cell>
          <cell r="TX19">
            <v>0</v>
          </cell>
          <cell r="TY19">
            <v>0</v>
          </cell>
          <cell r="TZ19">
            <v>0</v>
          </cell>
          <cell r="UA19">
            <v>0</v>
          </cell>
          <cell r="UB19">
            <v>0</v>
          </cell>
          <cell r="UC19">
            <v>0</v>
          </cell>
          <cell r="UD19">
            <v>0</v>
          </cell>
          <cell r="UE19">
            <v>0</v>
          </cell>
          <cell r="UF19">
            <v>0</v>
          </cell>
          <cell r="UG19">
            <v>0</v>
          </cell>
          <cell r="UH19">
            <v>6.9726955003195437E-2</v>
          </cell>
          <cell r="UI19">
            <v>5.2761076891360163E-2</v>
          </cell>
          <cell r="UJ19">
            <v>0.18036893220358785</v>
          </cell>
          <cell r="UK19">
            <v>5.6662138396567627E-2</v>
          </cell>
          <cell r="UL19">
            <v>0</v>
          </cell>
          <cell r="UM19">
            <v>0</v>
          </cell>
          <cell r="UN19">
            <v>0</v>
          </cell>
          <cell r="UO19">
            <v>0</v>
          </cell>
          <cell r="UP19">
            <v>0</v>
          </cell>
          <cell r="UQ19">
            <v>0</v>
          </cell>
          <cell r="UR19">
            <v>0</v>
          </cell>
          <cell r="US19">
            <v>0</v>
          </cell>
          <cell r="UT19">
            <v>8.9396618339227824E-2</v>
          </cell>
          <cell r="UU19">
            <v>0.25968665104797062</v>
          </cell>
          <cell r="UV19">
            <v>0</v>
          </cell>
          <cell r="UW19">
            <v>6.9673849768253582E-2</v>
          </cell>
          <cell r="UX19">
            <v>0</v>
          </cell>
          <cell r="UY19">
            <v>0</v>
          </cell>
          <cell r="UZ19">
            <v>0</v>
          </cell>
          <cell r="VA19">
            <v>0</v>
          </cell>
          <cell r="VB19">
            <v>0</v>
          </cell>
          <cell r="VC19">
            <v>0</v>
          </cell>
          <cell r="VD19">
            <v>0</v>
          </cell>
          <cell r="VE19">
            <v>0</v>
          </cell>
          <cell r="VF19">
            <v>6.3508007461592408E-2</v>
          </cell>
          <cell r="VG19">
            <v>0.2252592812547346</v>
          </cell>
          <cell r="VH19">
            <v>0</v>
          </cell>
          <cell r="VI19">
            <v>0.23061952124027418</v>
          </cell>
          <cell r="VJ19">
            <v>0</v>
          </cell>
          <cell r="VK19">
            <v>0</v>
          </cell>
          <cell r="VL19">
            <v>0</v>
          </cell>
          <cell r="VM19">
            <v>0</v>
          </cell>
          <cell r="VN19">
            <v>0</v>
          </cell>
          <cell r="VO19">
            <v>0</v>
          </cell>
          <cell r="VP19">
            <v>0</v>
          </cell>
          <cell r="VQ19">
            <v>0</v>
          </cell>
          <cell r="VR19">
            <v>9.7627643100198391E-2</v>
          </cell>
          <cell r="VS19">
            <v>0</v>
          </cell>
          <cell r="VT19">
            <v>0</v>
          </cell>
          <cell r="VU19">
            <v>0</v>
          </cell>
          <cell r="VV19">
            <v>9.949134777247233E-2</v>
          </cell>
          <cell r="VW19">
            <v>0</v>
          </cell>
          <cell r="VX19">
            <v>0</v>
          </cell>
          <cell r="VY19">
            <v>0</v>
          </cell>
          <cell r="VZ19">
            <v>0</v>
          </cell>
          <cell r="WA19">
            <v>0</v>
          </cell>
          <cell r="WB19">
            <v>0</v>
          </cell>
          <cell r="WC19">
            <v>0</v>
          </cell>
          <cell r="WD19">
            <v>0</v>
          </cell>
          <cell r="WE19">
            <v>0.15257241281088404</v>
          </cell>
          <cell r="WF19">
            <v>0.29715916784489083</v>
          </cell>
          <cell r="WG19">
            <v>0.19492507038776322</v>
          </cell>
          <cell r="WH19">
            <v>0.16971859175974016</v>
          </cell>
          <cell r="WI19">
            <v>0.15952106216165385</v>
          </cell>
          <cell r="WJ19">
            <v>0</v>
          </cell>
          <cell r="WK19">
            <v>0</v>
          </cell>
          <cell r="WL19">
            <v>0</v>
          </cell>
          <cell r="WM19">
            <v>0.24249834386627769</v>
          </cell>
          <cell r="WN19">
            <v>7.2561408851736092E-2</v>
          </cell>
          <cell r="WO19">
            <v>0</v>
          </cell>
          <cell r="WP19">
            <v>6.8613267758389426E-2</v>
          </cell>
          <cell r="WQ19">
            <v>0.10543275943452865</v>
          </cell>
          <cell r="WR19">
            <v>0.11023337782428717</v>
          </cell>
          <cell r="WS19">
            <v>0.18108918947505162</v>
          </cell>
          <cell r="WT19">
            <v>0.30873415422688688</v>
          </cell>
          <cell r="WU19">
            <v>0</v>
          </cell>
          <cell r="WV19">
            <v>5.7971751530100965E-2</v>
          </cell>
          <cell r="WW19">
            <v>8.90990195159026E-2</v>
          </cell>
          <cell r="WX19">
            <v>0.17225330777617831</v>
          </cell>
          <cell r="WY19">
            <v>0</v>
          </cell>
          <cell r="WZ19">
            <v>0</v>
          </cell>
          <cell r="XA19">
            <v>0</v>
          </cell>
          <cell r="XB19">
            <v>5.1854107104410706E-2</v>
          </cell>
          <cell r="XC19">
            <v>0</v>
          </cell>
          <cell r="XD19">
            <v>0</v>
          </cell>
          <cell r="XE19">
            <v>0</v>
          </cell>
          <cell r="XF19">
            <v>0.19131635313911022</v>
          </cell>
          <cell r="XG19">
            <v>0.24035309255558873</v>
          </cell>
          <cell r="XH19">
            <v>0</v>
          </cell>
          <cell r="XI19">
            <v>0</v>
          </cell>
          <cell r="XJ19">
            <v>0.1368196148249905</v>
          </cell>
          <cell r="XK19">
            <v>5.39233017872102E-2</v>
          </cell>
          <cell r="XL19">
            <v>0.1393818782380459</v>
          </cell>
          <cell r="XM19">
            <v>0</v>
          </cell>
          <cell r="XN19">
            <v>0</v>
          </cell>
          <cell r="XO19">
            <v>0.12588121149259357</v>
          </cell>
          <cell r="XP19">
            <v>0</v>
          </cell>
          <cell r="XQ19">
            <v>0</v>
          </cell>
          <cell r="XR19">
            <v>0</v>
          </cell>
          <cell r="XS19">
            <v>8.5656608569672887E-2</v>
          </cell>
          <cell r="XT19">
            <v>0</v>
          </cell>
          <cell r="XU19">
            <v>7.5632355693116979E-2</v>
          </cell>
          <cell r="XV19">
            <v>9.4744631356794159E-2</v>
          </cell>
          <cell r="XW19">
            <v>0</v>
          </cell>
          <cell r="XX19">
            <v>0</v>
          </cell>
          <cell r="XY19">
            <v>0</v>
          </cell>
          <cell r="XZ19">
            <v>0.12142450006176264</v>
          </cell>
          <cell r="YA19">
            <v>0</v>
          </cell>
          <cell r="YB19">
            <v>0</v>
          </cell>
          <cell r="YC19">
            <v>0</v>
          </cell>
          <cell r="YD19">
            <v>0.10652923349730042</v>
          </cell>
          <cell r="YE19">
            <v>0</v>
          </cell>
          <cell r="YF19">
            <v>0</v>
          </cell>
          <cell r="YG19">
            <v>0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O19">
            <v>0</v>
          </cell>
          <cell r="YP19">
            <v>0</v>
          </cell>
          <cell r="YQ19">
            <v>0</v>
          </cell>
          <cell r="YR19">
            <v>0</v>
          </cell>
          <cell r="YS19">
            <v>0</v>
          </cell>
          <cell r="YT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0.11210860542099457</v>
          </cell>
          <cell r="YY19">
            <v>0</v>
          </cell>
          <cell r="YZ19">
            <v>0</v>
          </cell>
          <cell r="ZA19">
            <v>0</v>
          </cell>
          <cell r="ZB19">
            <v>0.1504522899712738</v>
          </cell>
          <cell r="ZC19">
            <v>0.2492117661673306</v>
          </cell>
          <cell r="ZD19">
            <v>0.25452286646623307</v>
          </cell>
          <cell r="ZE19">
            <v>8.479688319547353E-2</v>
          </cell>
          <cell r="ZF19">
            <v>0</v>
          </cell>
          <cell r="ZG19">
            <v>9.8035724598344448E-2</v>
          </cell>
          <cell r="ZH19">
            <v>0</v>
          </cell>
          <cell r="ZI19">
            <v>7.6605890638073423E-2</v>
          </cell>
          <cell r="ZJ19">
            <v>0.32268488849454402</v>
          </cell>
          <cell r="ZK19">
            <v>0</v>
          </cell>
          <cell r="ZL19">
            <v>8.0743129397449417E-2</v>
          </cell>
          <cell r="ZM19">
            <v>0</v>
          </cell>
          <cell r="ZN19">
            <v>9.9858604581816141E-2</v>
          </cell>
          <cell r="ZO19">
            <v>0</v>
          </cell>
          <cell r="ZP19">
            <v>0.73488023886542531</v>
          </cell>
          <cell r="ZQ19">
            <v>0.31903459848137589</v>
          </cell>
          <cell r="ZR19">
            <v>0.19280849073824918</v>
          </cell>
          <cell r="ZS19">
            <v>6.4909053193661914E-2</v>
          </cell>
          <cell r="ZT19">
            <v>9.3495378544124999E-2</v>
          </cell>
          <cell r="ZU19">
            <v>0.16243648065079982</v>
          </cell>
          <cell r="ZV19">
            <v>0</v>
          </cell>
          <cell r="ZW19">
            <v>0.21656325599266479</v>
          </cell>
          <cell r="ZX19">
            <v>0</v>
          </cell>
          <cell r="ZY19">
            <v>9.8922526042616601E-2</v>
          </cell>
          <cell r="ZZ19">
            <v>0</v>
          </cell>
          <cell r="AAA19">
            <v>0</v>
          </cell>
          <cell r="AAB19">
            <v>0</v>
          </cell>
          <cell r="AAC19">
            <v>0.10242874075959786</v>
          </cell>
          <cell r="AAD19">
            <v>0</v>
          </cell>
          <cell r="AAE19">
            <v>0.24908979098695727</v>
          </cell>
          <cell r="AAF19">
            <v>5.0643199909977288E-2</v>
          </cell>
          <cell r="AAG19">
            <v>0.25538391126504789</v>
          </cell>
          <cell r="AAH19">
            <v>0</v>
          </cell>
          <cell r="AAI19">
            <v>0</v>
          </cell>
          <cell r="AAJ19">
            <v>9.6354796184677308E-2</v>
          </cell>
          <cell r="AAK19">
            <v>0.10373099862710715</v>
          </cell>
          <cell r="AAL19">
            <v>0</v>
          </cell>
          <cell r="AAM19">
            <v>0</v>
          </cell>
          <cell r="AAN19">
            <v>0</v>
          </cell>
          <cell r="AAO19">
            <v>0</v>
          </cell>
          <cell r="AAP19">
            <v>0</v>
          </cell>
          <cell r="AAQ19">
            <v>0</v>
          </cell>
          <cell r="AAR19">
            <v>0.12705720749466926</v>
          </cell>
          <cell r="AAS19">
            <v>0.21840322733492507</v>
          </cell>
          <cell r="AAT19">
            <v>0</v>
          </cell>
          <cell r="AAU19">
            <v>0</v>
          </cell>
          <cell r="AAV19">
            <v>0.22474529886490363</v>
          </cell>
          <cell r="AAW19">
            <v>0.5277929177206826</v>
          </cell>
          <cell r="AAX19">
            <v>0</v>
          </cell>
          <cell r="AAY19">
            <v>0</v>
          </cell>
          <cell r="AAZ19">
            <v>0.10596311279528833</v>
          </cell>
          <cell r="ABA19">
            <v>0</v>
          </cell>
          <cell r="ABB19">
            <v>0</v>
          </cell>
          <cell r="ABC19">
            <v>0</v>
          </cell>
          <cell r="ABD19">
            <v>0</v>
          </cell>
          <cell r="ABE19">
            <v>0</v>
          </cell>
          <cell r="ABF19">
            <v>0</v>
          </cell>
          <cell r="ABG19">
            <v>0.49613203475816831</v>
          </cell>
          <cell r="ABH19">
            <v>0</v>
          </cell>
          <cell r="ABI19">
            <v>0</v>
          </cell>
          <cell r="ABJ19">
            <v>0</v>
          </cell>
          <cell r="ABK19">
            <v>0</v>
          </cell>
          <cell r="ABL19">
            <v>0</v>
          </cell>
          <cell r="ABM19">
            <v>8.3603268728985311E-2</v>
          </cell>
          <cell r="ABN19">
            <v>5.190401101785911E-2</v>
          </cell>
          <cell r="ABO19">
            <v>0</v>
          </cell>
          <cell r="ABP19">
            <v>0</v>
          </cell>
          <cell r="ABQ19">
            <v>0</v>
          </cell>
          <cell r="ABR19">
            <v>0</v>
          </cell>
          <cell r="ABS19">
            <v>0</v>
          </cell>
          <cell r="ABT19">
            <v>0</v>
          </cell>
          <cell r="ABU19">
            <v>0</v>
          </cell>
          <cell r="ABV19">
            <v>0</v>
          </cell>
          <cell r="ABW19">
            <v>0</v>
          </cell>
          <cell r="ABX19">
            <v>0</v>
          </cell>
          <cell r="ABY19">
            <v>0.22437146906527602</v>
          </cell>
          <cell r="ABZ19">
            <v>0</v>
          </cell>
          <cell r="ACA19">
            <v>0</v>
          </cell>
          <cell r="ACB19">
            <v>0</v>
          </cell>
          <cell r="ACC19">
            <v>9.4845679970720201E-2</v>
          </cell>
          <cell r="ACD19">
            <v>0</v>
          </cell>
          <cell r="ACE19">
            <v>0</v>
          </cell>
          <cell r="ACF19">
            <v>0.40324291563159459</v>
          </cell>
          <cell r="ACG19">
            <v>0</v>
          </cell>
          <cell r="ACH19">
            <v>7.2880595544736346E-2</v>
          </cell>
          <cell r="ACI19">
            <v>0</v>
          </cell>
          <cell r="ACJ19">
            <v>0.20079482291843029</v>
          </cell>
          <cell r="ACK19">
            <v>0.25652186330852866</v>
          </cell>
          <cell r="ACL19">
            <v>0</v>
          </cell>
          <cell r="ACM19">
            <v>0</v>
          </cell>
          <cell r="ACN19">
            <v>0</v>
          </cell>
          <cell r="ACO19">
            <v>0</v>
          </cell>
          <cell r="ACP19">
            <v>0</v>
          </cell>
          <cell r="ACQ19">
            <v>0</v>
          </cell>
          <cell r="ACR19">
            <v>9.9906148053285376E-2</v>
          </cell>
          <cell r="ACS19">
            <v>0</v>
          </cell>
          <cell r="ACT19">
            <v>0.33000048567720663</v>
          </cell>
          <cell r="ACU19">
            <v>0</v>
          </cell>
          <cell r="ACV19">
            <v>0.14205904581156309</v>
          </cell>
          <cell r="ACW19">
            <v>0</v>
          </cell>
          <cell r="ACX19">
            <v>0.26245237065248639</v>
          </cell>
          <cell r="ACY19">
            <v>0</v>
          </cell>
          <cell r="ACZ19">
            <v>0</v>
          </cell>
          <cell r="ADA19">
            <v>0</v>
          </cell>
          <cell r="ADB19">
            <v>0</v>
          </cell>
          <cell r="ADC19">
            <v>0</v>
          </cell>
          <cell r="ADD19">
            <v>0</v>
          </cell>
          <cell r="ADE19">
            <v>0.12656644581303952</v>
          </cell>
          <cell r="ADF19">
            <v>5.596897862116916E-2</v>
          </cell>
          <cell r="ADG19">
            <v>0</v>
          </cell>
          <cell r="ADH19">
            <v>0</v>
          </cell>
          <cell r="ADI19">
            <v>8.8166572635105134E-2</v>
          </cell>
          <cell r="ADJ19">
            <v>8.3222007760788197E-2</v>
          </cell>
          <cell r="ADK19">
            <v>0</v>
          </cell>
          <cell r="ADL19">
            <v>0</v>
          </cell>
          <cell r="ADM19">
            <v>0</v>
          </cell>
          <cell r="ADN19">
            <v>0</v>
          </cell>
          <cell r="ADO19">
            <v>0</v>
          </cell>
          <cell r="ADP19">
            <v>0</v>
          </cell>
          <cell r="ADQ19">
            <v>0</v>
          </cell>
          <cell r="ADR19">
            <v>7.6771095879093199E-2</v>
          </cell>
          <cell r="ADS19">
            <v>0</v>
          </cell>
          <cell r="ADT19">
            <v>0.1885626378133915</v>
          </cell>
          <cell r="ADU19">
            <v>0</v>
          </cell>
          <cell r="ADV19">
            <v>0</v>
          </cell>
          <cell r="ADW19">
            <v>0</v>
          </cell>
          <cell r="ADX19">
            <v>0.21961009653649777</v>
          </cell>
          <cell r="ADY19">
            <v>0.1346371816405536</v>
          </cell>
          <cell r="ADZ19">
            <v>0</v>
          </cell>
          <cell r="AEA19">
            <v>0</v>
          </cell>
          <cell r="AEB19">
            <v>0</v>
          </cell>
          <cell r="AEC19">
            <v>0</v>
          </cell>
          <cell r="AED19">
            <v>0</v>
          </cell>
          <cell r="AEE19">
            <v>0.23270099980142633</v>
          </cell>
          <cell r="AEF19">
            <v>0</v>
          </cell>
          <cell r="AEG19">
            <v>0</v>
          </cell>
          <cell r="AEH19">
            <v>0</v>
          </cell>
          <cell r="AEI19">
            <v>0</v>
          </cell>
          <cell r="AEJ19">
            <v>0</v>
          </cell>
          <cell r="AEK19">
            <v>0</v>
          </cell>
          <cell r="AEL19">
            <v>0</v>
          </cell>
          <cell r="AEM19">
            <v>0</v>
          </cell>
          <cell r="AEN19">
            <v>0</v>
          </cell>
          <cell r="AEO19">
            <v>9.2559217580101882E-2</v>
          </cell>
          <cell r="AEP19">
            <v>0</v>
          </cell>
          <cell r="AEQ19">
            <v>0</v>
          </cell>
          <cell r="AER19">
            <v>0</v>
          </cell>
          <cell r="AES19">
            <v>0</v>
          </cell>
          <cell r="AET19">
            <v>0</v>
          </cell>
          <cell r="AEU19">
            <v>0</v>
          </cell>
          <cell r="AEV19">
            <v>0.11706826137058626</v>
          </cell>
          <cell r="AEW19">
            <v>0</v>
          </cell>
          <cell r="AEX19">
            <v>0</v>
          </cell>
          <cell r="AEY19">
            <v>0</v>
          </cell>
          <cell r="AEZ19">
            <v>0</v>
          </cell>
          <cell r="AFA19">
            <v>0</v>
          </cell>
          <cell r="AFB19">
            <v>0</v>
          </cell>
          <cell r="AFC19">
            <v>0</v>
          </cell>
          <cell r="AFD19">
            <v>0</v>
          </cell>
          <cell r="AFE19">
            <v>5.0410821856736093E-2</v>
          </cell>
          <cell r="AFF19">
            <v>0</v>
          </cell>
          <cell r="AFG19">
            <v>0</v>
          </cell>
          <cell r="AFH19">
            <v>6.4723141155488037E-2</v>
          </cell>
          <cell r="AFI19">
            <v>0</v>
          </cell>
          <cell r="AFJ19">
            <v>0</v>
          </cell>
          <cell r="AFK19">
            <v>0</v>
          </cell>
          <cell r="AFL19">
            <v>0</v>
          </cell>
          <cell r="AFM19">
            <v>0.22424747590822935</v>
          </cell>
          <cell r="AFN19">
            <v>0</v>
          </cell>
          <cell r="AFO19">
            <v>0</v>
          </cell>
          <cell r="AFP19">
            <v>0</v>
          </cell>
          <cell r="AFQ19">
            <v>0</v>
          </cell>
          <cell r="AFR19">
            <v>0.140719780327105</v>
          </cell>
          <cell r="AFS19">
            <v>0</v>
          </cell>
          <cell r="AFT19">
            <v>0</v>
          </cell>
          <cell r="AFU19">
            <v>0</v>
          </cell>
          <cell r="AFV19">
            <v>0</v>
          </cell>
          <cell r="AFW19">
            <v>0</v>
          </cell>
          <cell r="AFX19">
            <v>0</v>
          </cell>
          <cell r="AFY19">
            <v>0</v>
          </cell>
          <cell r="AFZ19">
            <v>0.45554798985375222</v>
          </cell>
          <cell r="AGA19">
            <v>0.62572697611579975</v>
          </cell>
          <cell r="AGB19">
            <v>0</v>
          </cell>
          <cell r="AGC19">
            <v>0</v>
          </cell>
          <cell r="AGD19">
            <v>0</v>
          </cell>
          <cell r="AGE19">
            <v>0</v>
          </cell>
        </row>
        <row r="20">
          <cell r="B20">
            <v>5.5402493057052166E-2</v>
          </cell>
          <cell r="C20">
            <v>0</v>
          </cell>
          <cell r="D20">
            <v>0.21977211334080074</v>
          </cell>
          <cell r="E20">
            <v>0</v>
          </cell>
          <cell r="F20">
            <v>0.31634430582470369</v>
          </cell>
          <cell r="G20">
            <v>0.13508426706634619</v>
          </cell>
          <cell r="H20">
            <v>0.69077186698722348</v>
          </cell>
          <cell r="I20">
            <v>0.18130450089040667</v>
          </cell>
          <cell r="J20">
            <v>0.59492342275919319</v>
          </cell>
          <cell r="K20">
            <v>0</v>
          </cell>
          <cell r="L20">
            <v>0.12437124291927848</v>
          </cell>
          <cell r="M20">
            <v>0</v>
          </cell>
          <cell r="N20">
            <v>0</v>
          </cell>
          <cell r="O20">
            <v>0</v>
          </cell>
          <cell r="P20">
            <v>0.10761937644394548</v>
          </cell>
          <cell r="Q20" t="e">
            <v>#DIV/0!</v>
          </cell>
          <cell r="R20" t="e">
            <v>#DIV/0!</v>
          </cell>
          <cell r="S20" t="e">
            <v>#DIV/0!</v>
          </cell>
          <cell r="T20" t="e">
            <v>#DIV/0!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0.26234587788782476</v>
          </cell>
          <cell r="AJ20">
            <v>0.34795295512297542</v>
          </cell>
          <cell r="AK20">
            <v>0</v>
          </cell>
          <cell r="AL20">
            <v>0.10215500386704444</v>
          </cell>
          <cell r="AM20">
            <v>0</v>
          </cell>
          <cell r="AN20">
            <v>0</v>
          </cell>
          <cell r="AO20">
            <v>0.11987360082562817</v>
          </cell>
          <cell r="AP20">
            <v>0.13296323836913876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0.20631410345943199</v>
          </cell>
          <cell r="AZ20">
            <v>5.9686943686573256E-2</v>
          </cell>
          <cell r="BA20">
            <v>0</v>
          </cell>
          <cell r="BB20">
            <v>0</v>
          </cell>
          <cell r="BC20">
            <v>9.6669426140992318E-2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7.4420589774953472E-2</v>
          </cell>
          <cell r="BM20">
            <v>0</v>
          </cell>
          <cell r="BN20">
            <v>0</v>
          </cell>
          <cell r="BO20">
            <v>0.37373967592707519</v>
          </cell>
          <cell r="BP20">
            <v>0.16997427251015909</v>
          </cell>
          <cell r="BQ20">
            <v>8.3549141180508157E-2</v>
          </cell>
          <cell r="BR20">
            <v>0</v>
          </cell>
          <cell r="BS20">
            <v>0.3358099504288658</v>
          </cell>
          <cell r="BT20">
            <v>0</v>
          </cell>
          <cell r="BU20">
            <v>0</v>
          </cell>
          <cell r="BV20">
            <v>0</v>
          </cell>
          <cell r="BW20">
            <v>0.67225483205519743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0.27674076351503296</v>
          </cell>
          <cell r="CD20">
            <v>0</v>
          </cell>
          <cell r="CE20">
            <v>0</v>
          </cell>
          <cell r="CF20">
            <v>0.57912983679257013</v>
          </cell>
          <cell r="CG20">
            <v>0</v>
          </cell>
          <cell r="CH20">
            <v>0.37742003131640106</v>
          </cell>
          <cell r="CI20">
            <v>0.16997255928973468</v>
          </cell>
          <cell r="CJ20">
            <v>0</v>
          </cell>
          <cell r="CK20">
            <v>0.57226169233699031</v>
          </cell>
          <cell r="CL20">
            <v>0.24087659047837623</v>
          </cell>
          <cell r="CM20">
            <v>0</v>
          </cell>
          <cell r="CN20">
            <v>0.49820265522188867</v>
          </cell>
          <cell r="CO20">
            <v>0</v>
          </cell>
          <cell r="CP20">
            <v>0.1931543957574883</v>
          </cell>
          <cell r="CQ20">
            <v>0.35123771397385523</v>
          </cell>
          <cell r="CR20">
            <v>0.59376401503122922</v>
          </cell>
          <cell r="CS20">
            <v>0</v>
          </cell>
          <cell r="CT20">
            <v>0.23480288613875591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0.20547254300481679</v>
          </cell>
          <cell r="CZ20">
            <v>5.64381318379229E-2</v>
          </cell>
          <cell r="DA20">
            <v>0</v>
          </cell>
          <cell r="DB20">
            <v>0.30212449228377719</v>
          </cell>
          <cell r="DC20">
            <v>0.24657108430801897</v>
          </cell>
          <cell r="DD20">
            <v>9.236254427476065E-2</v>
          </cell>
          <cell r="DE20">
            <v>0</v>
          </cell>
          <cell r="DF20">
            <v>7.3602775335134207E-2</v>
          </cell>
          <cell r="DG20">
            <v>0</v>
          </cell>
          <cell r="DH20">
            <v>0.11311921683097721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0.47748922750144063</v>
          </cell>
          <cell r="DO20">
            <v>0.3015085592675516</v>
          </cell>
          <cell r="DP20">
            <v>0.18495173426926972</v>
          </cell>
          <cell r="DQ20">
            <v>0</v>
          </cell>
          <cell r="DR20">
            <v>0</v>
          </cell>
          <cell r="DS20">
            <v>0</v>
          </cell>
          <cell r="DT20">
            <v>0.19975341756217491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0.2131339964511898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0.24282595367862558</v>
          </cell>
          <cell r="EJ20">
            <v>0</v>
          </cell>
          <cell r="EK20">
            <v>0</v>
          </cell>
          <cell r="EL20">
            <v>0.41583187953429934</v>
          </cell>
          <cell r="EM20">
            <v>0</v>
          </cell>
          <cell r="EN20">
            <v>0.1464268784374784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0.1175494879958718</v>
          </cell>
          <cell r="EV20">
            <v>0</v>
          </cell>
          <cell r="EW20">
            <v>0</v>
          </cell>
          <cell r="EX20">
            <v>0</v>
          </cell>
          <cell r="EY20">
            <v>0.11405289173166484</v>
          </cell>
          <cell r="EZ20">
            <v>0.1052754045171173</v>
          </cell>
          <cell r="FA20">
            <v>0</v>
          </cell>
          <cell r="FB20">
            <v>0</v>
          </cell>
          <cell r="FC20">
            <v>0.29384614725518354</v>
          </cell>
          <cell r="FD20">
            <v>0.3890757862845724</v>
          </cell>
          <cell r="FE20">
            <v>0</v>
          </cell>
          <cell r="FF20">
            <v>0.60010692308782421</v>
          </cell>
          <cell r="FG20">
            <v>0</v>
          </cell>
          <cell r="FH20">
            <v>0</v>
          </cell>
          <cell r="FI20">
            <v>0</v>
          </cell>
          <cell r="FJ20">
            <v>0.22902412915783918</v>
          </cell>
          <cell r="FK20">
            <v>0</v>
          </cell>
          <cell r="FL20">
            <v>0</v>
          </cell>
          <cell r="FM20">
            <v>0.1702955300900782</v>
          </cell>
          <cell r="FN20">
            <v>0</v>
          </cell>
          <cell r="FO20">
            <v>8.6859061110902289E-2</v>
          </cell>
          <cell r="FP20">
            <v>0.75243250028100084</v>
          </cell>
          <cell r="FQ20">
            <v>0</v>
          </cell>
          <cell r="FR20">
            <v>0</v>
          </cell>
          <cell r="FS20">
            <v>0.14762913187297999</v>
          </cell>
          <cell r="FT20">
            <v>0.38934904345479782</v>
          </cell>
          <cell r="FU20">
            <v>0</v>
          </cell>
          <cell r="FV20">
            <v>0.24369497899485973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5.4326133734007333E-2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0.30705743092403454</v>
          </cell>
          <cell r="GI20">
            <v>0</v>
          </cell>
          <cell r="GJ20">
            <v>0.51091762712716604</v>
          </cell>
          <cell r="GK20">
            <v>0</v>
          </cell>
          <cell r="GL20">
            <v>8.3170226195716776E-2</v>
          </cell>
          <cell r="GM20">
            <v>0</v>
          </cell>
          <cell r="GN20">
            <v>0</v>
          </cell>
          <cell r="GO20">
            <v>0</v>
          </cell>
          <cell r="GP20">
            <v>0.68157094095964732</v>
          </cell>
          <cell r="GQ20">
            <v>0</v>
          </cell>
          <cell r="GR20">
            <v>0.30796069183593416</v>
          </cell>
          <cell r="GS20">
            <v>0.45980353981018568</v>
          </cell>
          <cell r="GT20">
            <v>0</v>
          </cell>
          <cell r="GU20">
            <v>9.0842526742165614E-2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0.66367405486383213</v>
          </cell>
          <cell r="HA20">
            <v>8.30236603361756E-2</v>
          </cell>
          <cell r="HB20">
            <v>0</v>
          </cell>
          <cell r="HC20">
            <v>0</v>
          </cell>
          <cell r="HD20">
            <v>0.22220751639044606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6.6369334825259793E-2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0.26410481408181519</v>
          </cell>
          <cell r="HY20">
            <v>0</v>
          </cell>
          <cell r="HZ20">
            <v>0</v>
          </cell>
          <cell r="IA20">
            <v>8.235524474046535E-2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8.6181699905856765E-2</v>
          </cell>
          <cell r="IG20">
            <v>0</v>
          </cell>
          <cell r="IH20">
            <v>0.40112829842109587</v>
          </cell>
          <cell r="II20">
            <v>0</v>
          </cell>
          <cell r="IJ20">
            <v>0</v>
          </cell>
          <cell r="IK20">
            <v>0</v>
          </cell>
          <cell r="IL20">
            <v>0.39658045215301901</v>
          </cell>
          <cell r="IM20">
            <v>0.58154896826657798</v>
          </cell>
          <cell r="IN20">
            <v>0</v>
          </cell>
          <cell r="IO20">
            <v>0</v>
          </cell>
          <cell r="IP20">
            <v>0.21901538931369194</v>
          </cell>
          <cell r="IQ20">
            <v>0</v>
          </cell>
          <cell r="IR20">
            <v>0.30758239930214437</v>
          </cell>
          <cell r="IS20">
            <v>0</v>
          </cell>
          <cell r="IT20">
            <v>0.35336421669169626</v>
          </cell>
          <cell r="IU20">
            <v>0</v>
          </cell>
          <cell r="IV20">
            <v>0</v>
          </cell>
          <cell r="IW20">
            <v>0</v>
          </cell>
          <cell r="IX20">
            <v>6.782273876057042E-2</v>
          </cell>
          <cell r="IY20">
            <v>0</v>
          </cell>
          <cell r="IZ20">
            <v>0</v>
          </cell>
          <cell r="JA20">
            <v>0</v>
          </cell>
          <cell r="JB20">
            <v>0</v>
          </cell>
          <cell r="JC20">
            <v>0</v>
          </cell>
          <cell r="JD20">
            <v>0.27293697048298837</v>
          </cell>
          <cell r="JE20">
            <v>0</v>
          </cell>
          <cell r="JF20">
            <v>0</v>
          </cell>
          <cell r="JG20">
            <v>0</v>
          </cell>
          <cell r="JH20">
            <v>0.15239236297691128</v>
          </cell>
          <cell r="JI20">
            <v>0</v>
          </cell>
          <cell r="JJ20">
            <v>0</v>
          </cell>
          <cell r="JK20">
            <v>0</v>
          </cell>
          <cell r="JL20">
            <v>0</v>
          </cell>
          <cell r="JM20">
            <v>0.31915424788211977</v>
          </cell>
          <cell r="JN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8.9689798981541877E-2</v>
          </cell>
          <cell r="JT20">
            <v>0</v>
          </cell>
          <cell r="JU20">
            <v>0.86979385221249339</v>
          </cell>
          <cell r="JV20">
            <v>0</v>
          </cell>
          <cell r="JW20">
            <v>0</v>
          </cell>
          <cell r="JX20">
            <v>0.40694340969915765</v>
          </cell>
          <cell r="JY20">
            <v>0</v>
          </cell>
          <cell r="JZ20">
            <v>0.14224030916708458</v>
          </cell>
          <cell r="KA20">
            <v>0.72570610828581616</v>
          </cell>
          <cell r="KB20">
            <v>0</v>
          </cell>
          <cell r="KC20">
            <v>0</v>
          </cell>
          <cell r="KD20">
            <v>0</v>
          </cell>
          <cell r="KE20">
            <v>0.12606521529510087</v>
          </cell>
          <cell r="KF20">
            <v>0</v>
          </cell>
          <cell r="KG20">
            <v>0</v>
          </cell>
          <cell r="KH20">
            <v>0</v>
          </cell>
          <cell r="KI20">
            <v>0.27956412707487899</v>
          </cell>
          <cell r="KJ20">
            <v>0.40048986416665527</v>
          </cell>
          <cell r="KK20">
            <v>0</v>
          </cell>
          <cell r="KL20">
            <v>7.0249813361707963E-2</v>
          </cell>
          <cell r="KM20">
            <v>0</v>
          </cell>
          <cell r="KN20">
            <v>0</v>
          </cell>
          <cell r="KO20">
            <v>0.3931512873704</v>
          </cell>
          <cell r="KP20">
            <v>0</v>
          </cell>
          <cell r="KQ20">
            <v>0.43476818299419695</v>
          </cell>
          <cell r="KR20">
            <v>0.49797612603165531</v>
          </cell>
          <cell r="KS20">
            <v>0</v>
          </cell>
          <cell r="KT20">
            <v>0.55941799465416209</v>
          </cell>
          <cell r="KU20">
            <v>0.51261354304013029</v>
          </cell>
          <cell r="KV20">
            <v>0.54519417044762741</v>
          </cell>
          <cell r="KW20">
            <v>0.55438631843606867</v>
          </cell>
          <cell r="KX20">
            <v>0.71207664603889198</v>
          </cell>
          <cell r="KY20">
            <v>0</v>
          </cell>
          <cell r="KZ20">
            <v>8.5602774911194598E-2</v>
          </cell>
          <cell r="LA20">
            <v>0.39598187315071026</v>
          </cell>
          <cell r="LB20">
            <v>6.2241823948151337E-2</v>
          </cell>
          <cell r="LC20">
            <v>0.3582748371775486</v>
          </cell>
          <cell r="LD20" t="e">
            <v>#DIV/0!</v>
          </cell>
          <cell r="LE20" t="e">
            <v>#DIV/0!</v>
          </cell>
          <cell r="LF20">
            <v>0</v>
          </cell>
          <cell r="LG20">
            <v>0</v>
          </cell>
          <cell r="LH20">
            <v>0</v>
          </cell>
          <cell r="LI20">
            <v>0.23621498472111999</v>
          </cell>
          <cell r="LJ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0.6920376625308905</v>
          </cell>
          <cell r="LO20">
            <v>0</v>
          </cell>
          <cell r="LP20">
            <v>0.77888717646161887</v>
          </cell>
          <cell r="LQ20">
            <v>0.43050561185799757</v>
          </cell>
          <cell r="LR20">
            <v>0.25282729685985555</v>
          </cell>
          <cell r="LS20">
            <v>0</v>
          </cell>
          <cell r="LT20">
            <v>0</v>
          </cell>
          <cell r="LU20">
            <v>0.35850386414029872</v>
          </cell>
          <cell r="LV20">
            <v>0.62870613629742844</v>
          </cell>
          <cell r="LW20">
            <v>0</v>
          </cell>
          <cell r="LX20">
            <v>0</v>
          </cell>
          <cell r="LY20">
            <v>0</v>
          </cell>
          <cell r="LZ20">
            <v>0</v>
          </cell>
          <cell r="MA20">
            <v>0</v>
          </cell>
          <cell r="MB20">
            <v>0</v>
          </cell>
          <cell r="MC20">
            <v>0.6923171924393311</v>
          </cell>
          <cell r="MD20">
            <v>0.21055919554079106</v>
          </cell>
          <cell r="ME20">
            <v>0</v>
          </cell>
          <cell r="MF20">
            <v>0.425598091690153</v>
          </cell>
          <cell r="MG20">
            <v>0</v>
          </cell>
          <cell r="MH20">
            <v>0.76558130137044766</v>
          </cell>
          <cell r="MI20">
            <v>0.61731202390323181</v>
          </cell>
          <cell r="MJ20">
            <v>0</v>
          </cell>
          <cell r="MK20">
            <v>0</v>
          </cell>
          <cell r="ML20">
            <v>0</v>
          </cell>
          <cell r="MM20">
            <v>0</v>
          </cell>
          <cell r="MN20">
            <v>0.14639208564350256</v>
          </cell>
          <cell r="MO20">
            <v>0</v>
          </cell>
          <cell r="MP20">
            <v>0</v>
          </cell>
          <cell r="MQ20">
            <v>7.1465128045207063E-2</v>
          </cell>
          <cell r="MR20">
            <v>0.13453789630648108</v>
          </cell>
          <cell r="MS20">
            <v>0.42923067314836055</v>
          </cell>
          <cell r="MT20">
            <v>0.15897507693347146</v>
          </cell>
          <cell r="MU20">
            <v>0.59481561944313244</v>
          </cell>
          <cell r="MV20">
            <v>0</v>
          </cell>
          <cell r="MW20">
            <v>0.20239217697974624</v>
          </cell>
          <cell r="MX20" t="e">
            <v>#DIV/0!</v>
          </cell>
          <cell r="MY20">
            <v>0.34165107045749671</v>
          </cell>
          <cell r="MZ20">
            <v>0</v>
          </cell>
          <cell r="NA20">
            <v>0.44537714049225818</v>
          </cell>
          <cell r="NB20">
            <v>0.264307655871098</v>
          </cell>
          <cell r="NC20">
            <v>0</v>
          </cell>
          <cell r="ND20">
            <v>0</v>
          </cell>
          <cell r="NE20">
            <v>0.98141923087639016</v>
          </cell>
          <cell r="NF20">
            <v>0.18965761964214703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M20">
            <v>0.21473768547451028</v>
          </cell>
          <cell r="NN20">
            <v>0</v>
          </cell>
          <cell r="NO20">
            <v>0.56060491027563641</v>
          </cell>
          <cell r="NP20">
            <v>0.14337938750507728</v>
          </cell>
          <cell r="NQ20">
            <v>0</v>
          </cell>
          <cell r="NR20">
            <v>0</v>
          </cell>
          <cell r="NS20">
            <v>0</v>
          </cell>
          <cell r="NT20">
            <v>0.30696046063739502</v>
          </cell>
          <cell r="NU20">
            <v>0</v>
          </cell>
          <cell r="NV20">
            <v>0</v>
          </cell>
          <cell r="NW20">
            <v>0</v>
          </cell>
          <cell r="NX20">
            <v>0.11325124460390168</v>
          </cell>
          <cell r="NY20">
            <v>0</v>
          </cell>
          <cell r="NZ20">
            <v>0</v>
          </cell>
          <cell r="OA20">
            <v>0</v>
          </cell>
          <cell r="OB20">
            <v>0</v>
          </cell>
          <cell r="OC20">
            <v>0.24575871253749523</v>
          </cell>
          <cell r="OD20">
            <v>0.30422122723964934</v>
          </cell>
          <cell r="OE20">
            <v>0</v>
          </cell>
          <cell r="OF20">
            <v>0.65981903552668253</v>
          </cell>
          <cell r="OG20">
            <v>0</v>
          </cell>
          <cell r="OH20">
            <v>0</v>
          </cell>
          <cell r="OI20">
            <v>0.23299832399990164</v>
          </cell>
          <cell r="OJ20">
            <v>0</v>
          </cell>
          <cell r="OK20">
            <v>0</v>
          </cell>
          <cell r="OL20">
            <v>0</v>
          </cell>
          <cell r="OM20">
            <v>0</v>
          </cell>
          <cell r="ON20">
            <v>0</v>
          </cell>
          <cell r="OO20">
            <v>7.5508421524897631E-2</v>
          </cell>
          <cell r="OP20">
            <v>0</v>
          </cell>
          <cell r="OQ20">
            <v>0.28708672717324701</v>
          </cell>
          <cell r="OR20">
            <v>0</v>
          </cell>
          <cell r="OS20">
            <v>0.51476575833701987</v>
          </cell>
          <cell r="OT20">
            <v>0</v>
          </cell>
          <cell r="OU20">
            <v>0</v>
          </cell>
          <cell r="OV20">
            <v>0.50204628529193807</v>
          </cell>
          <cell r="OW20">
            <v>0</v>
          </cell>
          <cell r="OX20">
            <v>6.6814900017806406E-2</v>
          </cell>
          <cell r="OY20">
            <v>0.11934259472354897</v>
          </cell>
          <cell r="OZ20">
            <v>0.92250411844303126</v>
          </cell>
          <cell r="PA20" t="e">
            <v>#DIV/0!</v>
          </cell>
          <cell r="PB20">
            <v>0.54926309882403379</v>
          </cell>
          <cell r="PC20">
            <v>0.40523286445954843</v>
          </cell>
          <cell r="PD20">
            <v>0.15762249528203928</v>
          </cell>
          <cell r="PE20">
            <v>0</v>
          </cell>
          <cell r="PF20">
            <v>0.14906074191537469</v>
          </cell>
          <cell r="PG20">
            <v>0</v>
          </cell>
          <cell r="PH20">
            <v>0</v>
          </cell>
          <cell r="PI20">
            <v>0</v>
          </cell>
          <cell r="PJ20">
            <v>0.22654463484261972</v>
          </cell>
          <cell r="PK20">
            <v>0.33711615699086817</v>
          </cell>
          <cell r="PL20">
            <v>0</v>
          </cell>
          <cell r="PM20">
            <v>0.23266215532135101</v>
          </cell>
          <cell r="PN20">
            <v>0</v>
          </cell>
          <cell r="PO20">
            <v>0.24801520138911171</v>
          </cell>
          <cell r="PP20">
            <v>0.82019310949276503</v>
          </cell>
          <cell r="PQ20">
            <v>0.16153228923827812</v>
          </cell>
          <cell r="PR20">
            <v>0</v>
          </cell>
          <cell r="PS20">
            <v>0.25982580425845464</v>
          </cell>
          <cell r="PT20">
            <v>0.27695082049574943</v>
          </cell>
          <cell r="PU20">
            <v>0</v>
          </cell>
          <cell r="PV20">
            <v>0.10178417384407289</v>
          </cell>
          <cell r="PW20">
            <v>0</v>
          </cell>
          <cell r="PX20">
            <v>0</v>
          </cell>
          <cell r="PY20">
            <v>0</v>
          </cell>
          <cell r="PZ20">
            <v>0</v>
          </cell>
          <cell r="QA20">
            <v>0</v>
          </cell>
          <cell r="QB20">
            <v>0</v>
          </cell>
          <cell r="QC20">
            <v>0</v>
          </cell>
          <cell r="QD20">
            <v>0</v>
          </cell>
          <cell r="QE20">
            <v>0</v>
          </cell>
          <cell r="QF20">
            <v>0</v>
          </cell>
          <cell r="QG20">
            <v>0.46176988131954066</v>
          </cell>
          <cell r="QH20">
            <v>0</v>
          </cell>
          <cell r="QI20">
            <v>0.45520079803543839</v>
          </cell>
          <cell r="QJ20">
            <v>0</v>
          </cell>
          <cell r="QK20">
            <v>0</v>
          </cell>
          <cell r="QL20">
            <v>8.1819787462737756E-2</v>
          </cell>
          <cell r="QM20">
            <v>0.69632800008000939</v>
          </cell>
          <cell r="QN20">
            <v>0</v>
          </cell>
          <cell r="QO20">
            <v>0.26592912004759761</v>
          </cell>
          <cell r="QP20">
            <v>0</v>
          </cell>
          <cell r="QQ20">
            <v>0</v>
          </cell>
          <cell r="QR20">
            <v>0</v>
          </cell>
          <cell r="QS20">
            <v>0</v>
          </cell>
          <cell r="QT20">
            <v>0.4453861501821359</v>
          </cell>
          <cell r="QU20">
            <v>0.43653398244479164</v>
          </cell>
          <cell r="QV20">
            <v>0</v>
          </cell>
          <cell r="QW20">
            <v>0</v>
          </cell>
          <cell r="QX20">
            <v>0</v>
          </cell>
          <cell r="QY20">
            <v>0</v>
          </cell>
          <cell r="QZ20">
            <v>0</v>
          </cell>
          <cell r="RA20">
            <v>0</v>
          </cell>
          <cell r="RB20">
            <v>0</v>
          </cell>
          <cell r="RC20">
            <v>0</v>
          </cell>
          <cell r="RD20">
            <v>0</v>
          </cell>
          <cell r="RE20">
            <v>0</v>
          </cell>
          <cell r="RF20">
            <v>0.12067245333838333</v>
          </cell>
          <cell r="RG20">
            <v>0</v>
          </cell>
          <cell r="RH20">
            <v>0</v>
          </cell>
          <cell r="RI20">
            <v>0.53066024698531411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8.2001795318825357E-2</v>
          </cell>
          <cell r="RP20">
            <v>0.17908232304255742</v>
          </cell>
          <cell r="RQ20">
            <v>0</v>
          </cell>
          <cell r="RR20">
            <v>0.45887795082158245</v>
          </cell>
          <cell r="RS20">
            <v>0</v>
          </cell>
          <cell r="RT20">
            <v>0.25270798141527262</v>
          </cell>
          <cell r="RU20">
            <v>0</v>
          </cell>
          <cell r="RV20">
            <v>0.59521459629915019</v>
          </cell>
          <cell r="RW20">
            <v>0</v>
          </cell>
          <cell r="RX20">
            <v>0</v>
          </cell>
          <cell r="RY20">
            <v>0</v>
          </cell>
          <cell r="RZ20">
            <v>0</v>
          </cell>
          <cell r="SA20">
            <v>0</v>
          </cell>
          <cell r="SB20">
            <v>0</v>
          </cell>
          <cell r="SC20">
            <v>0</v>
          </cell>
          <cell r="SD20">
            <v>0.4700117005374212</v>
          </cell>
          <cell r="SE20">
            <v>0</v>
          </cell>
          <cell r="SF20">
            <v>0.27716441005103004</v>
          </cell>
          <cell r="SG20">
            <v>0</v>
          </cell>
          <cell r="SH20">
            <v>0</v>
          </cell>
          <cell r="SI20">
            <v>0</v>
          </cell>
          <cell r="SJ20">
            <v>0.25843313403894169</v>
          </cell>
          <cell r="SK20">
            <v>0</v>
          </cell>
          <cell r="SL20">
            <v>0</v>
          </cell>
          <cell r="SM20">
            <v>0</v>
          </cell>
          <cell r="SN20">
            <v>8.6803331372694206E-2</v>
          </cell>
          <cell r="SO20">
            <v>0</v>
          </cell>
          <cell r="SP20">
            <v>0</v>
          </cell>
          <cell r="SQ20">
            <v>5.9516004944122791E-2</v>
          </cell>
          <cell r="SR20">
            <v>0.26197954671565005</v>
          </cell>
          <cell r="SS20">
            <v>0</v>
          </cell>
          <cell r="ST20">
            <v>0</v>
          </cell>
          <cell r="SU20">
            <v>0.31283333110229916</v>
          </cell>
          <cell r="SV20">
            <v>0.64333595788905007</v>
          </cell>
          <cell r="SW20">
            <v>0.53749847715992294</v>
          </cell>
          <cell r="SX20">
            <v>0</v>
          </cell>
          <cell r="SY20">
            <v>0.46686417193993773</v>
          </cell>
          <cell r="SZ20">
            <v>0</v>
          </cell>
          <cell r="TA20">
            <v>0</v>
          </cell>
          <cell r="TB20">
            <v>0</v>
          </cell>
          <cell r="TC20">
            <v>5.4389307269271062E-2</v>
          </cell>
          <cell r="TD20">
            <v>0</v>
          </cell>
          <cell r="TE20">
            <v>0</v>
          </cell>
          <cell r="TF20">
            <v>0</v>
          </cell>
          <cell r="TG20">
            <v>0</v>
          </cell>
          <cell r="TH20">
            <v>0</v>
          </cell>
          <cell r="TI20">
            <v>0</v>
          </cell>
          <cell r="TJ20">
            <v>0</v>
          </cell>
          <cell r="TK20">
            <v>0</v>
          </cell>
          <cell r="TL20">
            <v>0</v>
          </cell>
          <cell r="TM20">
            <v>0</v>
          </cell>
          <cell r="TN20">
            <v>0</v>
          </cell>
          <cell r="TO20">
            <v>9.3956992329568098E-2</v>
          </cell>
          <cell r="TP20">
            <v>0.13936268981574912</v>
          </cell>
          <cell r="TQ20">
            <v>0</v>
          </cell>
          <cell r="TR20">
            <v>0</v>
          </cell>
          <cell r="TS20">
            <v>0</v>
          </cell>
          <cell r="TT20">
            <v>0</v>
          </cell>
          <cell r="TU20">
            <v>0</v>
          </cell>
          <cell r="TV20">
            <v>0</v>
          </cell>
          <cell r="TW20">
            <v>0</v>
          </cell>
          <cell r="TX20">
            <v>0.10829608588069721</v>
          </cell>
          <cell r="TY20">
            <v>0</v>
          </cell>
          <cell r="TZ20">
            <v>0.20702741895786617</v>
          </cell>
          <cell r="UA20">
            <v>0</v>
          </cell>
          <cell r="UB20">
            <v>0.21731377889321887</v>
          </cell>
          <cell r="UC20">
            <v>0</v>
          </cell>
          <cell r="UD20">
            <v>8.7745959874850968E-2</v>
          </cell>
          <cell r="UE20">
            <v>0.38815457702360123</v>
          </cell>
          <cell r="UF20">
            <v>0</v>
          </cell>
          <cell r="UG20">
            <v>0</v>
          </cell>
          <cell r="UH20">
            <v>0</v>
          </cell>
          <cell r="UI20">
            <v>0</v>
          </cell>
          <cell r="UJ20">
            <v>0.11403739488682897</v>
          </cell>
          <cell r="UK20">
            <v>0</v>
          </cell>
          <cell r="UL20">
            <v>0.33690655648770057</v>
          </cell>
          <cell r="UM20">
            <v>0.30541076330742006</v>
          </cell>
          <cell r="UN20">
            <v>0.2723166347170704</v>
          </cell>
          <cell r="UO20">
            <v>0</v>
          </cell>
          <cell r="UP20">
            <v>0.35255018769583951</v>
          </cell>
          <cell r="UQ20">
            <v>0</v>
          </cell>
          <cell r="UR20">
            <v>0</v>
          </cell>
          <cell r="US20">
            <v>6.0174585955830633E-2</v>
          </cell>
          <cell r="UT20">
            <v>0</v>
          </cell>
          <cell r="UU20">
            <v>0</v>
          </cell>
          <cell r="UV20">
            <v>0</v>
          </cell>
          <cell r="UW20">
            <v>0</v>
          </cell>
          <cell r="UX20">
            <v>0.34007502415696061</v>
          </cell>
          <cell r="UY20">
            <v>0.31655619435005566</v>
          </cell>
          <cell r="UZ20">
            <v>0</v>
          </cell>
          <cell r="VA20">
            <v>0</v>
          </cell>
          <cell r="VB20">
            <v>0</v>
          </cell>
          <cell r="VC20">
            <v>0.13669187998929433</v>
          </cell>
          <cell r="VD20">
            <v>0</v>
          </cell>
          <cell r="VE20">
            <v>0.2674129555044471</v>
          </cell>
          <cell r="VF20">
            <v>0</v>
          </cell>
          <cell r="VG20">
            <v>0</v>
          </cell>
          <cell r="VH20">
            <v>0</v>
          </cell>
          <cell r="VI20">
            <v>0</v>
          </cell>
          <cell r="VJ20">
            <v>0</v>
          </cell>
          <cell r="VK20">
            <v>0.11266321140360926</v>
          </cell>
          <cell r="VL20">
            <v>0</v>
          </cell>
          <cell r="VM20">
            <v>0.15861093449613675</v>
          </cell>
          <cell r="VN20">
            <v>9.2618965492024308E-2</v>
          </cell>
          <cell r="VO20">
            <v>0.22450068201113027</v>
          </cell>
          <cell r="VP20">
            <v>0</v>
          </cell>
          <cell r="VQ20">
            <v>0</v>
          </cell>
          <cell r="VR20">
            <v>0</v>
          </cell>
          <cell r="VS20">
            <v>0</v>
          </cell>
          <cell r="VT20">
            <v>0.19937016421411877</v>
          </cell>
          <cell r="VU20">
            <v>0</v>
          </cell>
          <cell r="VV20">
            <v>0</v>
          </cell>
          <cell r="VW20">
            <v>0.10579311717721486</v>
          </cell>
          <cell r="VX20">
            <v>0</v>
          </cell>
          <cell r="VY20">
            <v>0</v>
          </cell>
          <cell r="VZ20">
            <v>0.32742502652259114</v>
          </cell>
          <cell r="WA20">
            <v>0.16236869051970212</v>
          </cell>
          <cell r="WB20">
            <v>0</v>
          </cell>
          <cell r="WC20">
            <v>0</v>
          </cell>
          <cell r="WD20">
            <v>0</v>
          </cell>
          <cell r="WE20">
            <v>0</v>
          </cell>
          <cell r="WF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7.5964675710483071E-2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0</v>
          </cell>
          <cell r="WP20">
            <v>0</v>
          </cell>
          <cell r="WQ20">
            <v>0</v>
          </cell>
          <cell r="WR20">
            <v>0</v>
          </cell>
          <cell r="WS20">
            <v>0</v>
          </cell>
          <cell r="WT20">
            <v>0</v>
          </cell>
          <cell r="WU20">
            <v>0.34734792358068778</v>
          </cell>
          <cell r="WV20">
            <v>0</v>
          </cell>
          <cell r="WW20">
            <v>0</v>
          </cell>
          <cell r="WX20">
            <v>0</v>
          </cell>
          <cell r="WY20">
            <v>0</v>
          </cell>
          <cell r="WZ20">
            <v>0.31506001289381463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E20">
            <v>0.38921646305364055</v>
          </cell>
          <cell r="XF20">
            <v>0</v>
          </cell>
          <cell r="XG20">
            <v>0</v>
          </cell>
          <cell r="XH20">
            <v>0.21698429344986331</v>
          </cell>
          <cell r="XI20">
            <v>0.41690773937205283</v>
          </cell>
          <cell r="XJ20">
            <v>8.7427616303064712E-2</v>
          </cell>
          <cell r="XK20">
            <v>0</v>
          </cell>
          <cell r="XL20">
            <v>0</v>
          </cell>
          <cell r="XM20">
            <v>0.46980092600062623</v>
          </cell>
          <cell r="XN20">
            <v>0.11300591724592686</v>
          </cell>
          <cell r="XO20">
            <v>0</v>
          </cell>
          <cell r="XP20">
            <v>0.5251527136625489</v>
          </cell>
          <cell r="XQ20">
            <v>0</v>
          </cell>
          <cell r="XR20">
            <v>0.34370140166592983</v>
          </cell>
          <cell r="XS20">
            <v>0</v>
          </cell>
          <cell r="XT20">
            <v>0</v>
          </cell>
          <cell r="XU20">
            <v>0.54889698557977828</v>
          </cell>
          <cell r="XV20">
            <v>0</v>
          </cell>
          <cell r="XW20">
            <v>0.87701255606070661</v>
          </cell>
          <cell r="XX20">
            <v>0</v>
          </cell>
          <cell r="XY20">
            <v>0</v>
          </cell>
          <cell r="XZ20">
            <v>0.20144361598769583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0.53433466574343136</v>
          </cell>
          <cell r="YF20">
            <v>0</v>
          </cell>
          <cell r="YG20">
            <v>0</v>
          </cell>
          <cell r="YH20">
            <v>0.55064383023605235</v>
          </cell>
          <cell r="YI20">
            <v>0.38111229833641014</v>
          </cell>
          <cell r="YJ20">
            <v>0.3642857782912774</v>
          </cell>
          <cell r="YK20">
            <v>0.34590983042145362</v>
          </cell>
          <cell r="YL20">
            <v>0.50471633258463044</v>
          </cell>
          <cell r="YM20">
            <v>0</v>
          </cell>
          <cell r="YN20">
            <v>0.35837704321576347</v>
          </cell>
          <cell r="YO20">
            <v>0.13192519246733317</v>
          </cell>
          <cell r="YP20">
            <v>0.40965241857798929</v>
          </cell>
          <cell r="YQ20">
            <v>0.18024102747675849</v>
          </cell>
          <cell r="YR20">
            <v>0</v>
          </cell>
          <cell r="YS20">
            <v>0</v>
          </cell>
          <cell r="YT20">
            <v>0.2661372218559207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9.7939265093339375E-2</v>
          </cell>
          <cell r="YZ20">
            <v>6.0675862948979462E-2</v>
          </cell>
          <cell r="ZA20">
            <v>0</v>
          </cell>
          <cell r="ZB20">
            <v>0</v>
          </cell>
          <cell r="ZC20">
            <v>0.16377206367747729</v>
          </cell>
          <cell r="ZD20">
            <v>0</v>
          </cell>
          <cell r="ZE20">
            <v>0</v>
          </cell>
          <cell r="ZF20">
            <v>0</v>
          </cell>
          <cell r="ZG20">
            <v>0</v>
          </cell>
          <cell r="ZH20">
            <v>0.3680362915498786</v>
          </cell>
          <cell r="ZI20">
            <v>0.36515912599803557</v>
          </cell>
          <cell r="ZJ20">
            <v>0</v>
          </cell>
          <cell r="ZK20">
            <v>0</v>
          </cell>
          <cell r="ZL20">
            <v>0</v>
          </cell>
          <cell r="ZM20">
            <v>0</v>
          </cell>
          <cell r="ZN20">
            <v>0.30863041764423904</v>
          </cell>
          <cell r="ZO20">
            <v>0</v>
          </cell>
          <cell r="ZP20">
            <v>8.6822833524734869E-2</v>
          </cell>
          <cell r="ZQ20">
            <v>0</v>
          </cell>
          <cell r="ZR20">
            <v>0.18255265210635049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ZY20">
            <v>0</v>
          </cell>
          <cell r="ZZ20">
            <v>0</v>
          </cell>
          <cell r="AAA20">
            <v>0.16577421643220461</v>
          </cell>
          <cell r="AAB20">
            <v>0.33162211729123625</v>
          </cell>
          <cell r="AAC20">
            <v>0.10938705417228811</v>
          </cell>
          <cell r="AAD20">
            <v>0</v>
          </cell>
          <cell r="AAE20">
            <v>0</v>
          </cell>
          <cell r="AAF20">
            <v>0</v>
          </cell>
          <cell r="AAG20">
            <v>0</v>
          </cell>
          <cell r="AAH20">
            <v>0</v>
          </cell>
          <cell r="AAI20">
            <v>0</v>
          </cell>
          <cell r="AAJ20">
            <v>0.10546570723181842</v>
          </cell>
          <cell r="AAK20">
            <v>0.20344843538702112</v>
          </cell>
          <cell r="AAL20">
            <v>0.49866196893171422</v>
          </cell>
          <cell r="AAM20">
            <v>0.32106978753734716</v>
          </cell>
          <cell r="AAN20">
            <v>0</v>
          </cell>
          <cell r="AAO20">
            <v>0</v>
          </cell>
          <cell r="AAP20">
            <v>0.27784058194129779</v>
          </cell>
          <cell r="AAQ20">
            <v>0</v>
          </cell>
          <cell r="AAR20">
            <v>0</v>
          </cell>
          <cell r="AAS20">
            <v>0</v>
          </cell>
          <cell r="AAT20">
            <v>0</v>
          </cell>
          <cell r="AAU20">
            <v>0</v>
          </cell>
          <cell r="AAV20">
            <v>0</v>
          </cell>
          <cell r="AAW20">
            <v>0</v>
          </cell>
          <cell r="AAX20">
            <v>0.14177897977347365</v>
          </cell>
          <cell r="AAY20">
            <v>0</v>
          </cell>
          <cell r="AAZ20">
            <v>0</v>
          </cell>
          <cell r="ABA20">
            <v>0</v>
          </cell>
          <cell r="ABB20">
            <v>0</v>
          </cell>
          <cell r="ABC20">
            <v>0</v>
          </cell>
          <cell r="ABD20">
            <v>0</v>
          </cell>
          <cell r="ABE20">
            <v>0.24816362754589963</v>
          </cell>
          <cell r="ABF20">
            <v>0</v>
          </cell>
          <cell r="ABG20">
            <v>0</v>
          </cell>
          <cell r="ABH20">
            <v>0</v>
          </cell>
          <cell r="ABI20">
            <v>0</v>
          </cell>
          <cell r="ABJ20">
            <v>0</v>
          </cell>
          <cell r="ABK20">
            <v>9.4121704711516985E-2</v>
          </cell>
          <cell r="ABL20">
            <v>0</v>
          </cell>
          <cell r="ABM20">
            <v>0</v>
          </cell>
          <cell r="ABN20">
            <v>0</v>
          </cell>
          <cell r="ABO20">
            <v>0.48815263905648548</v>
          </cell>
          <cell r="ABP20">
            <v>0.54475206779938024</v>
          </cell>
          <cell r="ABQ20">
            <v>0</v>
          </cell>
          <cell r="ABR20">
            <v>0</v>
          </cell>
          <cell r="ABS20">
            <v>0</v>
          </cell>
          <cell r="ABT20">
            <v>0</v>
          </cell>
          <cell r="ABU20">
            <v>0</v>
          </cell>
          <cell r="ABV20">
            <v>0</v>
          </cell>
          <cell r="ABW20">
            <v>0</v>
          </cell>
          <cell r="ABX20">
            <v>0.34299592384985128</v>
          </cell>
          <cell r="ABY20">
            <v>0</v>
          </cell>
          <cell r="ABZ20">
            <v>0.14589753376537007</v>
          </cell>
          <cell r="ACA20">
            <v>0.2812329373433356</v>
          </cell>
          <cell r="ACB20">
            <v>0</v>
          </cell>
          <cell r="ACC20">
            <v>0</v>
          </cell>
          <cell r="ACD20">
            <v>0</v>
          </cell>
          <cell r="ACE20">
            <v>0</v>
          </cell>
          <cell r="ACF20">
            <v>0</v>
          </cell>
          <cell r="ACG20">
            <v>0</v>
          </cell>
          <cell r="ACH20">
            <v>0</v>
          </cell>
          <cell r="ACI20">
            <v>0</v>
          </cell>
          <cell r="ACJ20">
            <v>0</v>
          </cell>
          <cell r="ACK20">
            <v>0</v>
          </cell>
          <cell r="ACL20">
            <v>0</v>
          </cell>
          <cell r="ACM20">
            <v>0</v>
          </cell>
          <cell r="ACN20">
            <v>0</v>
          </cell>
          <cell r="ACO20">
            <v>0</v>
          </cell>
          <cell r="ACP20">
            <v>0</v>
          </cell>
          <cell r="ACQ20">
            <v>0</v>
          </cell>
          <cell r="ACR20">
            <v>0</v>
          </cell>
          <cell r="ACS20">
            <v>0</v>
          </cell>
          <cell r="ACT20">
            <v>0</v>
          </cell>
          <cell r="ACU20">
            <v>0</v>
          </cell>
          <cell r="ACV20">
            <v>0</v>
          </cell>
          <cell r="ACW20">
            <v>0</v>
          </cell>
          <cell r="ACX20">
            <v>0</v>
          </cell>
          <cell r="ACY20">
            <v>0</v>
          </cell>
          <cell r="ACZ20">
            <v>0.10908625573446744</v>
          </cell>
          <cell r="ADA20">
            <v>0</v>
          </cell>
          <cell r="ADB20">
            <v>0</v>
          </cell>
          <cell r="ADC20">
            <v>0</v>
          </cell>
          <cell r="ADD20">
            <v>0</v>
          </cell>
          <cell r="ADE20">
            <v>0</v>
          </cell>
          <cell r="ADF20">
            <v>0</v>
          </cell>
          <cell r="ADG20">
            <v>0.13491475528357968</v>
          </cell>
          <cell r="ADH20">
            <v>0</v>
          </cell>
          <cell r="ADI20">
            <v>0</v>
          </cell>
          <cell r="ADJ20">
            <v>0</v>
          </cell>
          <cell r="ADK20">
            <v>0</v>
          </cell>
          <cell r="ADL20">
            <v>0</v>
          </cell>
          <cell r="ADM20">
            <v>0</v>
          </cell>
          <cell r="ADN20">
            <v>0</v>
          </cell>
          <cell r="ADO20">
            <v>0</v>
          </cell>
          <cell r="ADP20">
            <v>0</v>
          </cell>
          <cell r="ADQ20">
            <v>0</v>
          </cell>
          <cell r="ADR20">
            <v>0</v>
          </cell>
          <cell r="ADS20">
            <v>0</v>
          </cell>
          <cell r="ADT20">
            <v>0</v>
          </cell>
          <cell r="ADU20">
            <v>0</v>
          </cell>
          <cell r="ADV20">
            <v>0</v>
          </cell>
          <cell r="ADW20">
            <v>0</v>
          </cell>
          <cell r="ADX20">
            <v>0</v>
          </cell>
          <cell r="ADY20">
            <v>0</v>
          </cell>
          <cell r="ADZ20">
            <v>0</v>
          </cell>
          <cell r="AEA20">
            <v>0</v>
          </cell>
          <cell r="AEB20">
            <v>0</v>
          </cell>
          <cell r="AEC20">
            <v>0.24648105829214489</v>
          </cell>
          <cell r="AED20">
            <v>0</v>
          </cell>
          <cell r="AEE20">
            <v>0</v>
          </cell>
          <cell r="AEF20">
            <v>0</v>
          </cell>
          <cell r="AEG20">
            <v>0.27353046909043494</v>
          </cell>
          <cell r="AEH20">
            <v>0.31543648134561314</v>
          </cell>
          <cell r="AEI20">
            <v>0</v>
          </cell>
          <cell r="AEJ20">
            <v>0</v>
          </cell>
          <cell r="AEK20">
            <v>0.66443487310582883</v>
          </cell>
          <cell r="AEL20">
            <v>0</v>
          </cell>
          <cell r="AEM20">
            <v>0</v>
          </cell>
          <cell r="AEN20">
            <v>0</v>
          </cell>
          <cell r="AEO20">
            <v>0</v>
          </cell>
          <cell r="AEP20">
            <v>0</v>
          </cell>
          <cell r="AEQ20">
            <v>0</v>
          </cell>
          <cell r="AER20">
            <v>0.33842957935646506</v>
          </cell>
          <cell r="AES20">
            <v>0</v>
          </cell>
          <cell r="AET20">
            <v>9.2995657344419697E-2</v>
          </cell>
          <cell r="AEU20">
            <v>0</v>
          </cell>
          <cell r="AEV20">
            <v>0</v>
          </cell>
          <cell r="AEW20">
            <v>0</v>
          </cell>
          <cell r="AEX20">
            <v>0</v>
          </cell>
          <cell r="AEY20">
            <v>0</v>
          </cell>
          <cell r="AEZ20">
            <v>0</v>
          </cell>
          <cell r="AFA20">
            <v>0</v>
          </cell>
          <cell r="AFB20">
            <v>0</v>
          </cell>
          <cell r="AFC20">
            <v>0</v>
          </cell>
          <cell r="AFD20">
            <v>0.1744814290264223</v>
          </cell>
          <cell r="AFE20">
            <v>0</v>
          </cell>
          <cell r="AFF20">
            <v>0</v>
          </cell>
          <cell r="AFG20">
            <v>0</v>
          </cell>
          <cell r="AFH20">
            <v>9.3602947439331313E-2</v>
          </cell>
          <cell r="AFI20">
            <v>0</v>
          </cell>
          <cell r="AFJ20">
            <v>0.21252823151716038</v>
          </cell>
          <cell r="AFK20">
            <v>0.6249074690772769</v>
          </cell>
          <cell r="AFL20">
            <v>0</v>
          </cell>
          <cell r="AFM20">
            <v>0</v>
          </cell>
          <cell r="AFN20">
            <v>0</v>
          </cell>
          <cell r="AFO20">
            <v>0</v>
          </cell>
          <cell r="AFP20">
            <v>0</v>
          </cell>
          <cell r="AFQ20">
            <v>0</v>
          </cell>
          <cell r="AFR20">
            <v>0</v>
          </cell>
          <cell r="AFS20">
            <v>0</v>
          </cell>
          <cell r="AFT20">
            <v>0</v>
          </cell>
          <cell r="AFU20">
            <v>0.26233534294432137</v>
          </cell>
          <cell r="AFV20">
            <v>0.64803217204358721</v>
          </cell>
          <cell r="AFW20">
            <v>0.27211026714239417</v>
          </cell>
          <cell r="AFX20">
            <v>0.63999752172636637</v>
          </cell>
          <cell r="AFY20">
            <v>0</v>
          </cell>
          <cell r="AFZ20">
            <v>0</v>
          </cell>
          <cell r="AGA20">
            <v>0</v>
          </cell>
          <cell r="AGB20">
            <v>0.32463520015731911</v>
          </cell>
          <cell r="AGC20">
            <v>0.57946998998209809</v>
          </cell>
          <cell r="AGD20">
            <v>0</v>
          </cell>
          <cell r="AGE20">
            <v>0</v>
          </cell>
        </row>
        <row r="21">
          <cell r="B21">
            <v>0</v>
          </cell>
          <cell r="C21">
            <v>0.46117710480039498</v>
          </cell>
          <cell r="D21">
            <v>0.16538894425194456</v>
          </cell>
          <cell r="E21">
            <v>0</v>
          </cell>
          <cell r="F21">
            <v>0</v>
          </cell>
          <cell r="G21">
            <v>0.25007941172403203</v>
          </cell>
          <cell r="H21">
            <v>0</v>
          </cell>
          <cell r="I21">
            <v>0.17955682232587131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#DIV/0!</v>
          </cell>
          <cell r="R21" t="e">
            <v>#DIV/0!</v>
          </cell>
          <cell r="S21" t="e">
            <v>#DIV/0!</v>
          </cell>
          <cell r="T21" t="e">
            <v>#DIV/0!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0.20797595324761922</v>
          </cell>
          <cell r="Z21">
            <v>6.2690477145360232E-2</v>
          </cell>
          <cell r="AA21">
            <v>0</v>
          </cell>
          <cell r="AB21">
            <v>7.3527195599074127E-2</v>
          </cell>
          <cell r="AC21">
            <v>0.22788690218861937</v>
          </cell>
          <cell r="AD21">
            <v>0</v>
          </cell>
          <cell r="AE21">
            <v>0.1987219006786663</v>
          </cell>
          <cell r="AF21">
            <v>6.2505117421143494E-2</v>
          </cell>
          <cell r="AG21">
            <v>0</v>
          </cell>
          <cell r="AH21">
            <v>0</v>
          </cell>
          <cell r="AI21">
            <v>0.189261083916578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0.14385954686648811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0.213265303592861</v>
          </cell>
          <cell r="DL21">
            <v>0.34703770327404576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0.15917842679636673</v>
          </cell>
          <cell r="DS21">
            <v>0.33226004613495502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0.10073848507242492</v>
          </cell>
          <cell r="EY21">
            <v>0</v>
          </cell>
          <cell r="EZ21">
            <v>8.9991051932269472E-2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8.2944997699191822E-2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6.3058412164672839E-2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9.907018323016395E-2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0.48504905695417178</v>
          </cell>
          <cell r="HZ21">
            <v>0.38384904732424607</v>
          </cell>
          <cell r="IA21">
            <v>0.11597501502350514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0.17079957147944907</v>
          </cell>
          <cell r="IK21">
            <v>0.40763932200691894</v>
          </cell>
          <cell r="IL21">
            <v>0</v>
          </cell>
          <cell r="IM21">
            <v>0.13345063793271583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0.16325082206090769</v>
          </cell>
          <cell r="IS21">
            <v>0.34845087220270871</v>
          </cell>
          <cell r="IT21">
            <v>0</v>
          </cell>
          <cell r="IU21">
            <v>0.14205267527436671</v>
          </cell>
          <cell r="IV21">
            <v>0</v>
          </cell>
          <cell r="IW21">
            <v>6.0687896706852956E-2</v>
          </cell>
          <cell r="IX21">
            <v>0.10367519601746422</v>
          </cell>
          <cell r="IY21">
            <v>0</v>
          </cell>
          <cell r="IZ21">
            <v>0</v>
          </cell>
          <cell r="JA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0.14983007258739464</v>
          </cell>
          <cell r="JG21">
            <v>5.2005833319914145E-2</v>
          </cell>
          <cell r="JH21">
            <v>0.18791099975879991</v>
          </cell>
          <cell r="JI21">
            <v>0</v>
          </cell>
          <cell r="JJ21">
            <v>0</v>
          </cell>
          <cell r="JK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0.13775950682420701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0.37462442862981704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0.11225716414769489</v>
          </cell>
          <cell r="KO21">
            <v>0</v>
          </cell>
          <cell r="KP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>
            <v>0</v>
          </cell>
          <cell r="KV21">
            <v>0</v>
          </cell>
          <cell r="KW21">
            <v>0</v>
          </cell>
          <cell r="KX21">
            <v>0</v>
          </cell>
          <cell r="KY21">
            <v>0</v>
          </cell>
          <cell r="KZ21">
            <v>0</v>
          </cell>
          <cell r="LA21">
            <v>8.3737224488475967E-2</v>
          </cell>
          <cell r="LB21">
            <v>0</v>
          </cell>
          <cell r="LC21">
            <v>6.0758438659720464E-2</v>
          </cell>
          <cell r="LD21" t="e">
            <v>#DIV/0!</v>
          </cell>
          <cell r="LE21" t="e">
            <v>#DIV/0!</v>
          </cell>
          <cell r="LF21">
            <v>0</v>
          </cell>
          <cell r="LG21">
            <v>0</v>
          </cell>
          <cell r="LH21">
            <v>0</v>
          </cell>
          <cell r="LI21">
            <v>0</v>
          </cell>
          <cell r="LJ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Q21">
            <v>0</v>
          </cell>
          <cell r="LR21">
            <v>0</v>
          </cell>
          <cell r="LS21">
            <v>0</v>
          </cell>
          <cell r="LT21">
            <v>0</v>
          </cell>
          <cell r="LU21">
            <v>0</v>
          </cell>
          <cell r="LV21">
            <v>0</v>
          </cell>
          <cell r="LW21">
            <v>0</v>
          </cell>
          <cell r="LX21">
            <v>0</v>
          </cell>
          <cell r="LY21">
            <v>0</v>
          </cell>
          <cell r="LZ21">
            <v>0</v>
          </cell>
          <cell r="MA21">
            <v>0</v>
          </cell>
          <cell r="MB21">
            <v>0.11516076706260614</v>
          </cell>
          <cell r="MC21">
            <v>0</v>
          </cell>
          <cell r="MD21">
            <v>0</v>
          </cell>
          <cell r="ME21">
            <v>0</v>
          </cell>
          <cell r="MF21">
            <v>0</v>
          </cell>
          <cell r="MG21">
            <v>8.1873178586763892E-2</v>
          </cell>
          <cell r="MH21">
            <v>0</v>
          </cell>
          <cell r="MI21">
            <v>0</v>
          </cell>
          <cell r="MJ21">
            <v>0</v>
          </cell>
          <cell r="MK21">
            <v>0</v>
          </cell>
          <cell r="ML21">
            <v>0</v>
          </cell>
          <cell r="MM21">
            <v>0</v>
          </cell>
          <cell r="MN21">
            <v>7.8444364333353708E-2</v>
          </cell>
          <cell r="MO21">
            <v>0</v>
          </cell>
          <cell r="MP21">
            <v>0</v>
          </cell>
          <cell r="MQ21">
            <v>0</v>
          </cell>
          <cell r="MR21">
            <v>0</v>
          </cell>
          <cell r="MS21">
            <v>0</v>
          </cell>
          <cell r="MT21">
            <v>0</v>
          </cell>
          <cell r="MU21">
            <v>0</v>
          </cell>
          <cell r="MV21">
            <v>0</v>
          </cell>
          <cell r="MW21">
            <v>0</v>
          </cell>
          <cell r="MX21" t="e">
            <v>#DIV/0!</v>
          </cell>
          <cell r="MY21">
            <v>0</v>
          </cell>
          <cell r="MZ21">
            <v>0</v>
          </cell>
          <cell r="NA21">
            <v>0</v>
          </cell>
          <cell r="NB21">
            <v>0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M21">
            <v>0</v>
          </cell>
          <cell r="NN21">
            <v>0</v>
          </cell>
          <cell r="NO21">
            <v>0</v>
          </cell>
          <cell r="NP21">
            <v>0</v>
          </cell>
          <cell r="NQ21">
            <v>0</v>
          </cell>
          <cell r="NR21">
            <v>0</v>
          </cell>
          <cell r="NS21">
            <v>0</v>
          </cell>
          <cell r="NT21">
            <v>0</v>
          </cell>
          <cell r="NU21">
            <v>0</v>
          </cell>
          <cell r="NV21">
            <v>0</v>
          </cell>
          <cell r="NW21">
            <v>0</v>
          </cell>
          <cell r="NX21">
            <v>0</v>
          </cell>
          <cell r="NY21">
            <v>0</v>
          </cell>
          <cell r="NZ21">
            <v>0</v>
          </cell>
          <cell r="OA21">
            <v>0</v>
          </cell>
          <cell r="OB21">
            <v>0</v>
          </cell>
          <cell r="OC21">
            <v>0</v>
          </cell>
          <cell r="OD21">
            <v>0</v>
          </cell>
          <cell r="OE21">
            <v>0</v>
          </cell>
          <cell r="OF21">
            <v>0</v>
          </cell>
          <cell r="OG21">
            <v>0.27247860911880961</v>
          </cell>
          <cell r="OH21">
            <v>0</v>
          </cell>
          <cell r="OI21">
            <v>0</v>
          </cell>
          <cell r="OJ21">
            <v>0</v>
          </cell>
          <cell r="OK21">
            <v>0</v>
          </cell>
          <cell r="OL21">
            <v>0</v>
          </cell>
          <cell r="OM21">
            <v>0</v>
          </cell>
          <cell r="ON21">
            <v>0</v>
          </cell>
          <cell r="OO21">
            <v>0</v>
          </cell>
          <cell r="OP21">
            <v>0</v>
          </cell>
          <cell r="OQ21">
            <v>0</v>
          </cell>
          <cell r="OR21">
            <v>0</v>
          </cell>
          <cell r="OS21">
            <v>0</v>
          </cell>
          <cell r="OT21">
            <v>0</v>
          </cell>
          <cell r="OU21">
            <v>0</v>
          </cell>
          <cell r="OV21">
            <v>0</v>
          </cell>
          <cell r="OW21">
            <v>0</v>
          </cell>
          <cell r="OX21">
            <v>0</v>
          </cell>
          <cell r="OY21">
            <v>0</v>
          </cell>
          <cell r="OZ21">
            <v>0</v>
          </cell>
          <cell r="PA21" t="e">
            <v>#DIV/0!</v>
          </cell>
          <cell r="PB21">
            <v>0</v>
          </cell>
          <cell r="PC21">
            <v>0</v>
          </cell>
          <cell r="PD21">
            <v>0</v>
          </cell>
          <cell r="PE21">
            <v>0</v>
          </cell>
          <cell r="PF21">
            <v>0</v>
          </cell>
          <cell r="PG21">
            <v>0</v>
          </cell>
          <cell r="PH21">
            <v>0.11551098075967099</v>
          </cell>
          <cell r="PI21">
            <v>0.11839827321607509</v>
          </cell>
          <cell r="PJ21">
            <v>0</v>
          </cell>
          <cell r="PK21">
            <v>0</v>
          </cell>
          <cell r="PL21">
            <v>0</v>
          </cell>
          <cell r="PM21">
            <v>0</v>
          </cell>
          <cell r="PN21">
            <v>8.3656360696900217E-2</v>
          </cell>
          <cell r="PO21">
            <v>0</v>
          </cell>
          <cell r="PP21">
            <v>0</v>
          </cell>
          <cell r="PQ21">
            <v>0</v>
          </cell>
          <cell r="PR21">
            <v>0</v>
          </cell>
          <cell r="PS21">
            <v>0</v>
          </cell>
          <cell r="PT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0.80919406524521031</v>
          </cell>
          <cell r="PZ21">
            <v>0</v>
          </cell>
          <cell r="QA21">
            <v>0</v>
          </cell>
          <cell r="QB21">
            <v>0</v>
          </cell>
          <cell r="QC21">
            <v>0</v>
          </cell>
          <cell r="QD21">
            <v>0</v>
          </cell>
          <cell r="QE21">
            <v>0</v>
          </cell>
          <cell r="QF21">
            <v>0</v>
          </cell>
          <cell r="QG21">
            <v>0</v>
          </cell>
          <cell r="QH21">
            <v>0.11892956654153675</v>
          </cell>
          <cell r="QI21">
            <v>5.5359715637958933E-2</v>
          </cell>
          <cell r="QJ21">
            <v>0.11095213771106512</v>
          </cell>
          <cell r="QK21">
            <v>0</v>
          </cell>
          <cell r="QL21">
            <v>0</v>
          </cell>
          <cell r="QM21">
            <v>0</v>
          </cell>
          <cell r="QN21">
            <v>0.21486910000287451</v>
          </cell>
          <cell r="QO21">
            <v>0</v>
          </cell>
          <cell r="QP21">
            <v>0</v>
          </cell>
          <cell r="QQ21">
            <v>0.76870835206660482</v>
          </cell>
          <cell r="QR21">
            <v>0.53573808652979205</v>
          </cell>
          <cell r="QS21">
            <v>0</v>
          </cell>
          <cell r="QT21">
            <v>0</v>
          </cell>
          <cell r="QU21">
            <v>0</v>
          </cell>
          <cell r="QV21">
            <v>0</v>
          </cell>
          <cell r="QW21">
            <v>0</v>
          </cell>
          <cell r="QX21">
            <v>0</v>
          </cell>
          <cell r="QY21">
            <v>0</v>
          </cell>
          <cell r="QZ21">
            <v>0</v>
          </cell>
          <cell r="RA21">
            <v>0</v>
          </cell>
          <cell r="RB21">
            <v>0</v>
          </cell>
          <cell r="RC21">
            <v>0</v>
          </cell>
          <cell r="RD21">
            <v>0</v>
          </cell>
          <cell r="RE21">
            <v>0</v>
          </cell>
          <cell r="RF21">
            <v>0</v>
          </cell>
          <cell r="RG21">
            <v>6.8256697772184155E-2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0.11894253588931725</v>
          </cell>
          <cell r="RQ21">
            <v>0</v>
          </cell>
          <cell r="RR21">
            <v>0</v>
          </cell>
          <cell r="RS21">
            <v>0</v>
          </cell>
          <cell r="RT21">
            <v>0</v>
          </cell>
          <cell r="RU21">
            <v>0</v>
          </cell>
          <cell r="RV21">
            <v>0</v>
          </cell>
          <cell r="RW21">
            <v>0</v>
          </cell>
          <cell r="RX21">
            <v>0</v>
          </cell>
          <cell r="RY21">
            <v>0</v>
          </cell>
          <cell r="RZ21">
            <v>0</v>
          </cell>
          <cell r="SA21">
            <v>0</v>
          </cell>
          <cell r="SB21">
            <v>0</v>
          </cell>
          <cell r="SC21">
            <v>0</v>
          </cell>
          <cell r="SD21">
            <v>0</v>
          </cell>
          <cell r="SE21">
            <v>0.39005990464705881</v>
          </cell>
          <cell r="SF21">
            <v>0</v>
          </cell>
          <cell r="SG21">
            <v>0</v>
          </cell>
          <cell r="SH21">
            <v>0</v>
          </cell>
          <cell r="SI21">
            <v>0</v>
          </cell>
          <cell r="SJ21">
            <v>0</v>
          </cell>
          <cell r="SK21">
            <v>0</v>
          </cell>
          <cell r="SL21">
            <v>0</v>
          </cell>
          <cell r="SM21">
            <v>0</v>
          </cell>
          <cell r="SN21">
            <v>0.10355784183736422</v>
          </cell>
          <cell r="SO21">
            <v>0</v>
          </cell>
          <cell r="SP21">
            <v>0</v>
          </cell>
          <cell r="SQ21">
            <v>0</v>
          </cell>
          <cell r="SR21">
            <v>0</v>
          </cell>
          <cell r="SS21">
            <v>0</v>
          </cell>
          <cell r="ST21">
            <v>0.81308852563778644</v>
          </cell>
          <cell r="SU21">
            <v>0</v>
          </cell>
          <cell r="SV21">
            <v>6.6833423496103689E-2</v>
          </cell>
          <cell r="SW21">
            <v>0</v>
          </cell>
          <cell r="SX21">
            <v>0</v>
          </cell>
          <cell r="SY21">
            <v>0</v>
          </cell>
          <cell r="SZ21">
            <v>0</v>
          </cell>
          <cell r="TA21">
            <v>8.0591345479728724E-2</v>
          </cell>
          <cell r="TB21">
            <v>0</v>
          </cell>
          <cell r="TC21">
            <v>0.15709771460483621</v>
          </cell>
          <cell r="TD21">
            <v>0</v>
          </cell>
          <cell r="TE21">
            <v>0</v>
          </cell>
          <cell r="TF21">
            <v>8.5424089201195749E-2</v>
          </cell>
          <cell r="TG21">
            <v>0</v>
          </cell>
          <cell r="TH21">
            <v>0</v>
          </cell>
          <cell r="TI21">
            <v>0</v>
          </cell>
          <cell r="TJ21">
            <v>0</v>
          </cell>
          <cell r="TK21">
            <v>0.10148741774285751</v>
          </cell>
          <cell r="TL21">
            <v>0</v>
          </cell>
          <cell r="TM21">
            <v>0</v>
          </cell>
          <cell r="TN21">
            <v>0</v>
          </cell>
          <cell r="TO21">
            <v>0</v>
          </cell>
          <cell r="TP21">
            <v>0</v>
          </cell>
          <cell r="TQ21">
            <v>0</v>
          </cell>
          <cell r="TR21">
            <v>0</v>
          </cell>
          <cell r="TS21">
            <v>0</v>
          </cell>
          <cell r="TT21">
            <v>0</v>
          </cell>
          <cell r="TU21">
            <v>0</v>
          </cell>
          <cell r="TV21">
            <v>0</v>
          </cell>
          <cell r="TW21">
            <v>0.43214723403277738</v>
          </cell>
          <cell r="TX21">
            <v>0</v>
          </cell>
          <cell r="TY21">
            <v>9.8730726834647203E-2</v>
          </cell>
          <cell r="TZ21">
            <v>0</v>
          </cell>
          <cell r="UA21">
            <v>0</v>
          </cell>
          <cell r="UB21">
            <v>0</v>
          </cell>
          <cell r="UC21">
            <v>0</v>
          </cell>
          <cell r="UD21">
            <v>0</v>
          </cell>
          <cell r="UE21">
            <v>0</v>
          </cell>
          <cell r="UF21">
            <v>0</v>
          </cell>
          <cell r="UG21">
            <v>0</v>
          </cell>
          <cell r="UH21">
            <v>0</v>
          </cell>
          <cell r="UI21">
            <v>0</v>
          </cell>
          <cell r="UJ21">
            <v>0</v>
          </cell>
          <cell r="UK21">
            <v>0</v>
          </cell>
          <cell r="UL21">
            <v>0</v>
          </cell>
          <cell r="UM21">
            <v>0</v>
          </cell>
          <cell r="UN21">
            <v>0</v>
          </cell>
          <cell r="UO21">
            <v>0</v>
          </cell>
          <cell r="UP21">
            <v>0</v>
          </cell>
          <cell r="UQ21">
            <v>0.13427333846919795</v>
          </cell>
          <cell r="UR21">
            <v>0.12457899026889015</v>
          </cell>
          <cell r="US21">
            <v>0</v>
          </cell>
          <cell r="UT21">
            <v>0</v>
          </cell>
          <cell r="UU21">
            <v>0.16006976424486044</v>
          </cell>
          <cell r="UV21">
            <v>0</v>
          </cell>
          <cell r="UW21">
            <v>0</v>
          </cell>
          <cell r="UX21">
            <v>0</v>
          </cell>
          <cell r="UY21">
            <v>0</v>
          </cell>
          <cell r="UZ21">
            <v>0</v>
          </cell>
          <cell r="VA21">
            <v>0.14240099493557307</v>
          </cell>
          <cell r="VB21">
            <v>0</v>
          </cell>
          <cell r="VC21">
            <v>0</v>
          </cell>
          <cell r="VD21">
            <v>0</v>
          </cell>
          <cell r="VE21">
            <v>0</v>
          </cell>
          <cell r="VF21">
            <v>0</v>
          </cell>
          <cell r="VG21">
            <v>0</v>
          </cell>
          <cell r="VH21">
            <v>0</v>
          </cell>
          <cell r="VI21">
            <v>0.16906800395793453</v>
          </cell>
          <cell r="VJ21">
            <v>0</v>
          </cell>
          <cell r="VK21">
            <v>0</v>
          </cell>
          <cell r="VL21">
            <v>0</v>
          </cell>
          <cell r="VM21">
            <v>0</v>
          </cell>
          <cell r="VN21">
            <v>0</v>
          </cell>
          <cell r="VO21">
            <v>0</v>
          </cell>
          <cell r="VP21">
            <v>0</v>
          </cell>
          <cell r="VQ21">
            <v>0.15656836182839873</v>
          </cell>
          <cell r="VR21">
            <v>0</v>
          </cell>
          <cell r="VS21">
            <v>0</v>
          </cell>
          <cell r="VT21">
            <v>0</v>
          </cell>
          <cell r="VU21">
            <v>0</v>
          </cell>
          <cell r="VV21">
            <v>0</v>
          </cell>
          <cell r="VW21">
            <v>0</v>
          </cell>
          <cell r="VX21">
            <v>0</v>
          </cell>
          <cell r="VY21">
            <v>0</v>
          </cell>
          <cell r="VZ21">
            <v>0</v>
          </cell>
          <cell r="WA21">
            <v>0</v>
          </cell>
          <cell r="WB21">
            <v>0</v>
          </cell>
          <cell r="WC21">
            <v>0.21729711225586282</v>
          </cell>
          <cell r="WD21">
            <v>0</v>
          </cell>
          <cell r="WE21">
            <v>0.28445795574981969</v>
          </cell>
          <cell r="WF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S21">
            <v>0</v>
          </cell>
          <cell r="WT21">
            <v>0</v>
          </cell>
          <cell r="WU21">
            <v>0</v>
          </cell>
          <cell r="WV21">
            <v>0</v>
          </cell>
          <cell r="WW21">
            <v>0</v>
          </cell>
          <cell r="WX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0.45033176960274313</v>
          </cell>
          <cell r="XD21">
            <v>0</v>
          </cell>
          <cell r="XE21">
            <v>0</v>
          </cell>
          <cell r="XF21">
            <v>0.13013790394584374</v>
          </cell>
          <cell r="XG21">
            <v>0</v>
          </cell>
          <cell r="XH21">
            <v>0</v>
          </cell>
          <cell r="XI21">
            <v>0</v>
          </cell>
          <cell r="XJ21">
            <v>0</v>
          </cell>
          <cell r="XK21">
            <v>0</v>
          </cell>
          <cell r="XL21">
            <v>0</v>
          </cell>
          <cell r="XM21">
            <v>7.3907493818963499E-2</v>
          </cell>
          <cell r="XN21">
            <v>0</v>
          </cell>
          <cell r="XO21">
            <v>0</v>
          </cell>
          <cell r="XP21">
            <v>0</v>
          </cell>
          <cell r="XQ21">
            <v>0</v>
          </cell>
          <cell r="XR21">
            <v>0</v>
          </cell>
          <cell r="XS21">
            <v>0.18180766355422115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0.12513530402575526</v>
          </cell>
          <cell r="YA21">
            <v>0</v>
          </cell>
          <cell r="YB21">
            <v>0</v>
          </cell>
          <cell r="YC21">
            <v>0</v>
          </cell>
          <cell r="YD21">
            <v>0.12802020247238671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0</v>
          </cell>
          <cell r="YN21">
            <v>5.1059017488767025E-2</v>
          </cell>
          <cell r="YO21">
            <v>0</v>
          </cell>
          <cell r="YP21">
            <v>0</v>
          </cell>
          <cell r="YQ21">
            <v>0</v>
          </cell>
          <cell r="YR21">
            <v>0</v>
          </cell>
          <cell r="YS21">
            <v>0.12042601692170747</v>
          </cell>
          <cell r="YT21">
            <v>0</v>
          </cell>
          <cell r="YU21">
            <v>0</v>
          </cell>
          <cell r="YV21">
            <v>0</v>
          </cell>
          <cell r="YW21">
            <v>0.1341377587195294</v>
          </cell>
          <cell r="YX21">
            <v>0.16034624067788322</v>
          </cell>
          <cell r="YY21">
            <v>0</v>
          </cell>
          <cell r="YZ21">
            <v>0</v>
          </cell>
          <cell r="ZA21">
            <v>8.2561701307669169E-2</v>
          </cell>
          <cell r="ZB21">
            <v>0</v>
          </cell>
          <cell r="ZC21">
            <v>0</v>
          </cell>
          <cell r="ZD21">
            <v>0</v>
          </cell>
          <cell r="ZE21">
            <v>0</v>
          </cell>
          <cell r="ZF21">
            <v>0</v>
          </cell>
          <cell r="ZG21">
            <v>8.2670499024395522E-2</v>
          </cell>
          <cell r="ZH21">
            <v>0</v>
          </cell>
          <cell r="ZI21">
            <v>0</v>
          </cell>
          <cell r="ZJ21">
            <v>0</v>
          </cell>
          <cell r="ZK21">
            <v>0.26160540344771455</v>
          </cell>
          <cell r="ZL21">
            <v>0</v>
          </cell>
          <cell r="ZM21">
            <v>0</v>
          </cell>
          <cell r="ZN21">
            <v>7.1204027797052191E-2</v>
          </cell>
          <cell r="ZO21">
            <v>0</v>
          </cell>
          <cell r="ZP21">
            <v>0</v>
          </cell>
          <cell r="ZQ21">
            <v>0</v>
          </cell>
          <cell r="ZR21">
            <v>0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0</v>
          </cell>
          <cell r="ZY21">
            <v>0</v>
          </cell>
          <cell r="ZZ21">
            <v>0</v>
          </cell>
          <cell r="AAA21">
            <v>0</v>
          </cell>
          <cell r="AAB21">
            <v>0</v>
          </cell>
          <cell r="AAC21">
            <v>5.956499548073009E-2</v>
          </cell>
          <cell r="AAD21">
            <v>0</v>
          </cell>
          <cell r="AAE21">
            <v>0</v>
          </cell>
          <cell r="AAF21">
            <v>0</v>
          </cell>
          <cell r="AAG21">
            <v>0</v>
          </cell>
          <cell r="AAH21">
            <v>0</v>
          </cell>
          <cell r="AAI21">
            <v>0</v>
          </cell>
          <cell r="AAJ21">
            <v>0.10005147216826374</v>
          </cell>
          <cell r="AAK21">
            <v>0</v>
          </cell>
          <cell r="AAL21">
            <v>0</v>
          </cell>
          <cell r="AAM21">
            <v>0</v>
          </cell>
          <cell r="AAN21">
            <v>0</v>
          </cell>
          <cell r="AAO21">
            <v>8.6827753139138153E-2</v>
          </cell>
          <cell r="AAP21">
            <v>0</v>
          </cell>
          <cell r="AAQ21">
            <v>0</v>
          </cell>
          <cell r="AAR21">
            <v>0</v>
          </cell>
          <cell r="AAS21">
            <v>0</v>
          </cell>
          <cell r="AAT21">
            <v>0</v>
          </cell>
          <cell r="AAU21">
            <v>0</v>
          </cell>
          <cell r="AAV21">
            <v>0</v>
          </cell>
          <cell r="AAW21">
            <v>0</v>
          </cell>
          <cell r="AAX21">
            <v>0</v>
          </cell>
          <cell r="AAY21">
            <v>0</v>
          </cell>
          <cell r="AAZ21">
            <v>0</v>
          </cell>
          <cell r="ABA21">
            <v>0</v>
          </cell>
          <cell r="ABB21">
            <v>0</v>
          </cell>
          <cell r="ABC21">
            <v>0</v>
          </cell>
          <cell r="ABD21">
            <v>0</v>
          </cell>
          <cell r="ABE21">
            <v>0</v>
          </cell>
          <cell r="ABF21">
            <v>0</v>
          </cell>
          <cell r="ABG21">
            <v>0</v>
          </cell>
          <cell r="ABH21">
            <v>0</v>
          </cell>
          <cell r="ABI21">
            <v>0.16346476639905447</v>
          </cell>
          <cell r="ABJ21">
            <v>0</v>
          </cell>
          <cell r="ABK21">
            <v>0</v>
          </cell>
          <cell r="ABL21">
            <v>0</v>
          </cell>
          <cell r="ABM21">
            <v>0.10771491460786696</v>
          </cell>
          <cell r="ABN21">
            <v>0</v>
          </cell>
          <cell r="ABO21">
            <v>0</v>
          </cell>
          <cell r="ABP21">
            <v>0</v>
          </cell>
          <cell r="ABQ21">
            <v>0</v>
          </cell>
          <cell r="ABR21">
            <v>0</v>
          </cell>
          <cell r="ABS21">
            <v>0</v>
          </cell>
          <cell r="ABT21">
            <v>0</v>
          </cell>
          <cell r="ABU21">
            <v>0</v>
          </cell>
          <cell r="ABV21">
            <v>0</v>
          </cell>
          <cell r="ABW21">
            <v>0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0</v>
          </cell>
          <cell r="ACD21">
            <v>0</v>
          </cell>
          <cell r="ACE21">
            <v>0</v>
          </cell>
          <cell r="ACF21">
            <v>0</v>
          </cell>
          <cell r="ACG21">
            <v>0</v>
          </cell>
          <cell r="ACH21">
            <v>0</v>
          </cell>
          <cell r="ACI21">
            <v>0</v>
          </cell>
          <cell r="ACJ21">
            <v>0</v>
          </cell>
          <cell r="ACK21">
            <v>0</v>
          </cell>
          <cell r="ACL21">
            <v>0</v>
          </cell>
          <cell r="ACM21">
            <v>0</v>
          </cell>
          <cell r="ACN21">
            <v>0.2050037828865196</v>
          </cell>
          <cell r="ACO21">
            <v>0.14773101228896648</v>
          </cell>
          <cell r="ACP21">
            <v>0</v>
          </cell>
          <cell r="ACQ21">
            <v>0.16220460409637857</v>
          </cell>
          <cell r="ACR21">
            <v>0</v>
          </cell>
          <cell r="ACS21">
            <v>0</v>
          </cell>
          <cell r="ACT21">
            <v>0</v>
          </cell>
          <cell r="ACU21">
            <v>0</v>
          </cell>
          <cell r="ACV21">
            <v>0</v>
          </cell>
          <cell r="ACW21">
            <v>0</v>
          </cell>
          <cell r="ACX21">
            <v>0</v>
          </cell>
          <cell r="ACY21">
            <v>0</v>
          </cell>
          <cell r="ACZ21">
            <v>0</v>
          </cell>
          <cell r="ADA21">
            <v>0</v>
          </cell>
          <cell r="ADB21">
            <v>0</v>
          </cell>
          <cell r="ADC21">
            <v>0</v>
          </cell>
          <cell r="ADD21">
            <v>0</v>
          </cell>
          <cell r="ADE21">
            <v>0.11587689853873311</v>
          </cell>
          <cell r="ADF21">
            <v>0</v>
          </cell>
          <cell r="ADG21">
            <v>5.8304828091432136E-2</v>
          </cell>
          <cell r="ADH21">
            <v>9.6713320864186533E-2</v>
          </cell>
          <cell r="ADI21">
            <v>8.9502225546053249E-2</v>
          </cell>
          <cell r="ADJ21">
            <v>0</v>
          </cell>
          <cell r="ADK21">
            <v>0</v>
          </cell>
          <cell r="ADL21">
            <v>0</v>
          </cell>
          <cell r="ADM21">
            <v>0.13585046380666341</v>
          </cell>
          <cell r="ADN21">
            <v>0</v>
          </cell>
          <cell r="ADO21">
            <v>0</v>
          </cell>
          <cell r="ADP21">
            <v>0</v>
          </cell>
          <cell r="ADQ21">
            <v>0</v>
          </cell>
          <cell r="ADR21">
            <v>0</v>
          </cell>
          <cell r="ADS21">
            <v>0</v>
          </cell>
          <cell r="ADT21">
            <v>0</v>
          </cell>
          <cell r="ADU21">
            <v>0</v>
          </cell>
          <cell r="ADV21">
            <v>0</v>
          </cell>
          <cell r="ADW21">
            <v>0</v>
          </cell>
          <cell r="ADX21">
            <v>0</v>
          </cell>
          <cell r="ADY21">
            <v>0</v>
          </cell>
          <cell r="ADZ21">
            <v>0</v>
          </cell>
          <cell r="AEA21">
            <v>0</v>
          </cell>
          <cell r="AEB21">
            <v>0</v>
          </cell>
          <cell r="AEC21">
            <v>0</v>
          </cell>
          <cell r="AED21">
            <v>0</v>
          </cell>
          <cell r="AEE21">
            <v>0</v>
          </cell>
          <cell r="AEF21">
            <v>0</v>
          </cell>
          <cell r="AEG21">
            <v>0</v>
          </cell>
          <cell r="AEH21">
            <v>0</v>
          </cell>
          <cell r="AEI21">
            <v>0</v>
          </cell>
          <cell r="AEJ21">
            <v>0</v>
          </cell>
          <cell r="AEK21">
            <v>0</v>
          </cell>
          <cell r="AEL21">
            <v>0</v>
          </cell>
          <cell r="AEM21">
            <v>0</v>
          </cell>
          <cell r="AEN21">
            <v>0</v>
          </cell>
          <cell r="AEO21">
            <v>0</v>
          </cell>
          <cell r="AEP21">
            <v>8.090218315575938E-2</v>
          </cell>
          <cell r="AEQ21">
            <v>0</v>
          </cell>
          <cell r="AER21">
            <v>0</v>
          </cell>
          <cell r="AES21">
            <v>0</v>
          </cell>
          <cell r="AET21">
            <v>0</v>
          </cell>
          <cell r="AEU21">
            <v>0</v>
          </cell>
          <cell r="AEV21">
            <v>8.8486154216873017E-2</v>
          </cell>
          <cell r="AEW21">
            <v>0</v>
          </cell>
          <cell r="AEX21">
            <v>0</v>
          </cell>
          <cell r="AEY21">
            <v>0</v>
          </cell>
          <cell r="AEZ21">
            <v>0</v>
          </cell>
          <cell r="AFA21">
            <v>0</v>
          </cell>
          <cell r="AFB21">
            <v>0</v>
          </cell>
          <cell r="AFC21">
            <v>0</v>
          </cell>
          <cell r="AFD21">
            <v>0</v>
          </cell>
          <cell r="AFE21">
            <v>0</v>
          </cell>
          <cell r="AFF21">
            <v>0</v>
          </cell>
          <cell r="AFG21">
            <v>0</v>
          </cell>
          <cell r="AFH21">
            <v>0</v>
          </cell>
          <cell r="AFI21">
            <v>0</v>
          </cell>
          <cell r="AFJ21">
            <v>0</v>
          </cell>
          <cell r="AFK21">
            <v>0</v>
          </cell>
          <cell r="AFL21">
            <v>0</v>
          </cell>
          <cell r="AFM21">
            <v>0</v>
          </cell>
          <cell r="AFN21">
            <v>0</v>
          </cell>
          <cell r="AFO21">
            <v>0</v>
          </cell>
          <cell r="AFP21">
            <v>0</v>
          </cell>
          <cell r="AFQ21">
            <v>0</v>
          </cell>
          <cell r="AFR21">
            <v>0</v>
          </cell>
          <cell r="AFS21">
            <v>0</v>
          </cell>
          <cell r="AFT21">
            <v>0</v>
          </cell>
          <cell r="AFU21">
            <v>0</v>
          </cell>
          <cell r="AFV21">
            <v>0</v>
          </cell>
          <cell r="AFW21">
            <v>0</v>
          </cell>
          <cell r="AFX21">
            <v>0</v>
          </cell>
          <cell r="AFY21">
            <v>0</v>
          </cell>
          <cell r="AFZ21">
            <v>0</v>
          </cell>
          <cell r="AGA21">
            <v>0</v>
          </cell>
          <cell r="AGB21">
            <v>0</v>
          </cell>
          <cell r="AGC21">
            <v>0</v>
          </cell>
          <cell r="AGD21">
            <v>0</v>
          </cell>
          <cell r="AGE21">
            <v>0.64811145924675928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 t="e">
            <v>#DIV/0!</v>
          </cell>
          <cell r="R22" t="e">
            <v>#DIV/0!</v>
          </cell>
          <cell r="S22" t="e">
            <v>#DIV/0!</v>
          </cell>
          <cell r="T22" t="e">
            <v>#DIV/0!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0.4805192396406433</v>
          </cell>
          <cell r="AA22">
            <v>0</v>
          </cell>
          <cell r="AB22">
            <v>0</v>
          </cell>
          <cell r="AC22">
            <v>7.8339709941816757E-2</v>
          </cell>
          <cell r="AD22">
            <v>0</v>
          </cell>
          <cell r="AE22">
            <v>0.11876820625508866</v>
          </cell>
          <cell r="AF22">
            <v>5.6766552665056341E-2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6.508623932004888E-2</v>
          </cell>
          <cell r="AO22">
            <v>0</v>
          </cell>
          <cell r="AP22">
            <v>0</v>
          </cell>
          <cell r="AQ22">
            <v>0.14904645895147697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0.19054381883856691</v>
          </cell>
          <cell r="BD22">
            <v>0.26823096748967618</v>
          </cell>
          <cell r="BE22">
            <v>0</v>
          </cell>
          <cell r="BF22">
            <v>0.14923567296998336</v>
          </cell>
          <cell r="BG22">
            <v>0</v>
          </cell>
          <cell r="BH22">
            <v>0</v>
          </cell>
          <cell r="BI22">
            <v>0</v>
          </cell>
          <cell r="BJ22">
            <v>8.8602693972280933E-2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8.5970361623266808E-2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8.2655715724068282E-2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0.17742650012935696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0.19550401988902966</v>
          </cell>
          <cell r="DK22">
            <v>0.43895498863031318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8.5452098919384878E-2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0.11414274518563518</v>
          </cell>
          <cell r="DZ22">
            <v>0.11551171375423791</v>
          </cell>
          <cell r="EA22">
            <v>0.13607362200710016</v>
          </cell>
          <cell r="EB22">
            <v>7.5447372193959111E-2</v>
          </cell>
          <cell r="EC22">
            <v>0.52392692052011869</v>
          </cell>
          <cell r="ED22">
            <v>0</v>
          </cell>
          <cell r="EE22">
            <v>5.452264412560661E-2</v>
          </cell>
          <cell r="EF22">
            <v>0</v>
          </cell>
          <cell r="EG22">
            <v>0.24755255621167682</v>
          </cell>
          <cell r="EH22">
            <v>0.40279391655630215</v>
          </cell>
          <cell r="EI22">
            <v>0</v>
          </cell>
          <cell r="EJ22">
            <v>6.4039059017868855E-2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0.1429015915819887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0.22037842285253384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6.9257098699239225E-2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6.3717554543895993E-2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0.14116088738774105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0.1774682428412247</v>
          </cell>
          <cell r="HQ22">
            <v>0</v>
          </cell>
          <cell r="HR22">
            <v>0</v>
          </cell>
          <cell r="HS22">
            <v>0</v>
          </cell>
          <cell r="HT22">
            <v>0.25179654102295451</v>
          </cell>
          <cell r="HU22">
            <v>0</v>
          </cell>
          <cell r="HV22">
            <v>0</v>
          </cell>
          <cell r="HW22">
            <v>0.15015497319224433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7.6443928419887744E-2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5.3395247419160248E-2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0.16201571558695596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0.10967087877457606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 t="e">
            <v>#DIV/0!</v>
          </cell>
          <cell r="LE22" t="e">
            <v>#DIV/0!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0.17919453182681069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0.23234368305339029</v>
          </cell>
          <cell r="ML22">
            <v>0</v>
          </cell>
          <cell r="MM22">
            <v>0</v>
          </cell>
          <cell r="MN22">
            <v>0</v>
          </cell>
          <cell r="MO22">
            <v>0.12830634445843497</v>
          </cell>
          <cell r="MP22">
            <v>0</v>
          </cell>
          <cell r="MQ22">
            <v>0</v>
          </cell>
          <cell r="MR22">
            <v>5.617167984523215E-2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 t="e">
            <v>#DIV/0!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0.15573388101774122</v>
          </cell>
          <cell r="NO22">
            <v>0</v>
          </cell>
          <cell r="NP22">
            <v>0</v>
          </cell>
          <cell r="NQ22">
            <v>0</v>
          </cell>
          <cell r="NR22">
            <v>8.1999390705305833E-2</v>
          </cell>
          <cell r="NS22">
            <v>0</v>
          </cell>
          <cell r="NT22">
            <v>0</v>
          </cell>
          <cell r="NU22">
            <v>0.11133340988250671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9.6368674973268093E-2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  <cell r="OK22">
            <v>0</v>
          </cell>
          <cell r="OL22">
            <v>0</v>
          </cell>
          <cell r="OM22">
            <v>0</v>
          </cell>
          <cell r="ON22">
            <v>0</v>
          </cell>
          <cell r="OO22">
            <v>0</v>
          </cell>
          <cell r="OP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>
            <v>0</v>
          </cell>
          <cell r="OV22">
            <v>0</v>
          </cell>
          <cell r="OW22">
            <v>0</v>
          </cell>
          <cell r="OX22">
            <v>0</v>
          </cell>
          <cell r="OY22">
            <v>0</v>
          </cell>
          <cell r="OZ22">
            <v>0</v>
          </cell>
          <cell r="PA22" t="e">
            <v>#DIV/0!</v>
          </cell>
          <cell r="PB22">
            <v>0</v>
          </cell>
          <cell r="PC22">
            <v>0</v>
          </cell>
          <cell r="PD22">
            <v>0</v>
          </cell>
          <cell r="PE22">
            <v>0</v>
          </cell>
          <cell r="PF22">
            <v>0</v>
          </cell>
          <cell r="PG22">
            <v>0</v>
          </cell>
          <cell r="PH22">
            <v>0</v>
          </cell>
          <cell r="PI22">
            <v>9.9624929221658914E-2</v>
          </cell>
          <cell r="PJ22">
            <v>0</v>
          </cell>
          <cell r="PK22">
            <v>0</v>
          </cell>
          <cell r="PL22">
            <v>0</v>
          </cell>
          <cell r="PM22">
            <v>0</v>
          </cell>
          <cell r="PN22">
            <v>0</v>
          </cell>
          <cell r="PO22">
            <v>0</v>
          </cell>
          <cell r="PP22">
            <v>0</v>
          </cell>
          <cell r="PQ22">
            <v>0</v>
          </cell>
          <cell r="PR22">
            <v>0</v>
          </cell>
          <cell r="PS22">
            <v>0</v>
          </cell>
          <cell r="PT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A22">
            <v>0</v>
          </cell>
          <cell r="QB22">
            <v>0</v>
          </cell>
          <cell r="QC22">
            <v>0</v>
          </cell>
          <cell r="QD22">
            <v>0</v>
          </cell>
          <cell r="QE22">
            <v>0</v>
          </cell>
          <cell r="QF22">
            <v>0</v>
          </cell>
          <cell r="QG22">
            <v>0</v>
          </cell>
          <cell r="QH22">
            <v>0</v>
          </cell>
          <cell r="QI22">
            <v>0</v>
          </cell>
          <cell r="QJ22">
            <v>0.13074773434077369</v>
          </cell>
          <cell r="QK22">
            <v>0.11295485177379558</v>
          </cell>
          <cell r="QL22">
            <v>0</v>
          </cell>
          <cell r="QM22">
            <v>0</v>
          </cell>
          <cell r="QN22">
            <v>0</v>
          </cell>
          <cell r="QO22">
            <v>0</v>
          </cell>
          <cell r="QP22">
            <v>0</v>
          </cell>
          <cell r="QQ22">
            <v>0</v>
          </cell>
          <cell r="QR22">
            <v>0</v>
          </cell>
          <cell r="QS22">
            <v>7.9207630440260829E-2</v>
          </cell>
          <cell r="QT22">
            <v>0</v>
          </cell>
          <cell r="QU22">
            <v>0</v>
          </cell>
          <cell r="QV22">
            <v>0</v>
          </cell>
          <cell r="QW22">
            <v>0</v>
          </cell>
          <cell r="QX22">
            <v>0</v>
          </cell>
          <cell r="QY22">
            <v>0</v>
          </cell>
          <cell r="QZ22">
            <v>0</v>
          </cell>
          <cell r="RA22">
            <v>0</v>
          </cell>
          <cell r="RB22">
            <v>0</v>
          </cell>
          <cell r="RC22">
            <v>0</v>
          </cell>
          <cell r="RD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S22">
            <v>0</v>
          </cell>
          <cell r="RT22">
            <v>0</v>
          </cell>
          <cell r="RU22">
            <v>0</v>
          </cell>
          <cell r="RV22">
            <v>0</v>
          </cell>
          <cell r="RW22">
            <v>0.10167752459302577</v>
          </cell>
          <cell r="RX22">
            <v>0</v>
          </cell>
          <cell r="RY22">
            <v>0</v>
          </cell>
          <cell r="RZ22">
            <v>0</v>
          </cell>
          <cell r="SA22">
            <v>0</v>
          </cell>
          <cell r="SB22">
            <v>0</v>
          </cell>
          <cell r="SC22">
            <v>0</v>
          </cell>
          <cell r="SD22">
            <v>0</v>
          </cell>
          <cell r="SE22">
            <v>0</v>
          </cell>
          <cell r="SF22">
            <v>0</v>
          </cell>
          <cell r="SG22">
            <v>0</v>
          </cell>
          <cell r="SH22">
            <v>0</v>
          </cell>
          <cell r="SI22">
            <v>0</v>
          </cell>
          <cell r="SJ22">
            <v>0</v>
          </cell>
          <cell r="SK22">
            <v>0</v>
          </cell>
          <cell r="SL22">
            <v>0</v>
          </cell>
          <cell r="SM22">
            <v>0</v>
          </cell>
          <cell r="SN22">
            <v>0</v>
          </cell>
          <cell r="SO22">
            <v>0</v>
          </cell>
          <cell r="SP22">
            <v>0</v>
          </cell>
          <cell r="SQ22">
            <v>0</v>
          </cell>
          <cell r="SR22">
            <v>0</v>
          </cell>
          <cell r="SS22">
            <v>0</v>
          </cell>
          <cell r="ST22">
            <v>0</v>
          </cell>
          <cell r="SU22">
            <v>0</v>
          </cell>
          <cell r="SV22">
            <v>0</v>
          </cell>
          <cell r="SW22">
            <v>0</v>
          </cell>
          <cell r="SX22">
            <v>0</v>
          </cell>
          <cell r="SY22">
            <v>0</v>
          </cell>
          <cell r="SZ22">
            <v>0</v>
          </cell>
          <cell r="TA22">
            <v>0</v>
          </cell>
          <cell r="TB22">
            <v>0</v>
          </cell>
          <cell r="TC22">
            <v>0</v>
          </cell>
          <cell r="TD22">
            <v>0</v>
          </cell>
          <cell r="TE22">
            <v>0</v>
          </cell>
          <cell r="TF22">
            <v>0</v>
          </cell>
          <cell r="TG22">
            <v>0</v>
          </cell>
          <cell r="TH22">
            <v>0</v>
          </cell>
          <cell r="TI22">
            <v>0</v>
          </cell>
          <cell r="TJ22">
            <v>0</v>
          </cell>
          <cell r="TK22">
            <v>5.100561782342037E-2</v>
          </cell>
          <cell r="TL22">
            <v>0</v>
          </cell>
          <cell r="TM22">
            <v>0</v>
          </cell>
          <cell r="TN22">
            <v>0</v>
          </cell>
          <cell r="TO22">
            <v>0</v>
          </cell>
          <cell r="TP22">
            <v>0</v>
          </cell>
          <cell r="TQ22">
            <v>0</v>
          </cell>
          <cell r="TR22">
            <v>0</v>
          </cell>
          <cell r="TS22">
            <v>0</v>
          </cell>
          <cell r="TT22">
            <v>0</v>
          </cell>
          <cell r="TU22">
            <v>0</v>
          </cell>
          <cell r="TV22">
            <v>0</v>
          </cell>
          <cell r="TW22">
            <v>0</v>
          </cell>
          <cell r="TX22">
            <v>0</v>
          </cell>
          <cell r="TY22">
            <v>0</v>
          </cell>
          <cell r="TZ22">
            <v>0</v>
          </cell>
          <cell r="UA22">
            <v>0</v>
          </cell>
          <cell r="UB22">
            <v>0</v>
          </cell>
          <cell r="UC22">
            <v>0</v>
          </cell>
          <cell r="UD22">
            <v>0</v>
          </cell>
          <cell r="UE22">
            <v>0</v>
          </cell>
          <cell r="UF22">
            <v>6.9480209646960098E-2</v>
          </cell>
          <cell r="UG22">
            <v>7.6305993505791633E-2</v>
          </cell>
          <cell r="UH22">
            <v>7.5803246693051052E-2</v>
          </cell>
          <cell r="UI22">
            <v>0</v>
          </cell>
          <cell r="UJ22">
            <v>0</v>
          </cell>
          <cell r="UK22">
            <v>0</v>
          </cell>
          <cell r="UL22">
            <v>0</v>
          </cell>
          <cell r="UM22">
            <v>0</v>
          </cell>
          <cell r="UN22">
            <v>0</v>
          </cell>
          <cell r="UO22">
            <v>0</v>
          </cell>
          <cell r="UP22">
            <v>0</v>
          </cell>
          <cell r="UQ22">
            <v>0</v>
          </cell>
          <cell r="UR22">
            <v>0</v>
          </cell>
          <cell r="US22">
            <v>0</v>
          </cell>
          <cell r="UT22">
            <v>0</v>
          </cell>
          <cell r="UU22">
            <v>5.4918882072840437E-2</v>
          </cell>
          <cell r="UV22">
            <v>0</v>
          </cell>
          <cell r="UW22">
            <v>0</v>
          </cell>
          <cell r="UX22">
            <v>0</v>
          </cell>
          <cell r="UY22">
            <v>0</v>
          </cell>
          <cell r="UZ22">
            <v>0</v>
          </cell>
          <cell r="VA22">
            <v>0</v>
          </cell>
          <cell r="VB22">
            <v>9.1503957023998328E-2</v>
          </cell>
          <cell r="VC22">
            <v>0</v>
          </cell>
          <cell r="VD22">
            <v>0</v>
          </cell>
          <cell r="VE22">
            <v>0</v>
          </cell>
          <cell r="VF22">
            <v>5.5721078639676423E-2</v>
          </cell>
          <cell r="VG22">
            <v>0</v>
          </cell>
          <cell r="VH22">
            <v>0</v>
          </cell>
          <cell r="VI22">
            <v>0</v>
          </cell>
          <cell r="VJ22">
            <v>0</v>
          </cell>
          <cell r="VK22">
            <v>0</v>
          </cell>
          <cell r="VL22">
            <v>0</v>
          </cell>
          <cell r="VM22">
            <v>0</v>
          </cell>
          <cell r="VN22">
            <v>0</v>
          </cell>
          <cell r="VO22">
            <v>0</v>
          </cell>
          <cell r="VP22">
            <v>6.3021455558274875E-2</v>
          </cell>
          <cell r="VQ22">
            <v>0</v>
          </cell>
          <cell r="VR22">
            <v>0</v>
          </cell>
          <cell r="VS22">
            <v>0</v>
          </cell>
          <cell r="VT22">
            <v>0</v>
          </cell>
          <cell r="VU22">
            <v>0</v>
          </cell>
          <cell r="VV22">
            <v>0</v>
          </cell>
          <cell r="VW22">
            <v>0</v>
          </cell>
          <cell r="VX22">
            <v>0</v>
          </cell>
          <cell r="VY22">
            <v>0</v>
          </cell>
          <cell r="VZ22">
            <v>0</v>
          </cell>
          <cell r="WA22">
            <v>0</v>
          </cell>
          <cell r="WB22">
            <v>0</v>
          </cell>
          <cell r="WC22">
            <v>0</v>
          </cell>
          <cell r="WD22">
            <v>0</v>
          </cell>
          <cell r="WE22">
            <v>8.2601203568714657E-2</v>
          </cell>
          <cell r="WF22">
            <v>0</v>
          </cell>
          <cell r="WG22">
            <v>0</v>
          </cell>
          <cell r="WH22">
            <v>9.7894708743056405E-2</v>
          </cell>
          <cell r="WI22">
            <v>0.12297982039299175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5.7661182706041626E-2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S22">
            <v>0</v>
          </cell>
          <cell r="WT22">
            <v>0</v>
          </cell>
          <cell r="WU22">
            <v>0</v>
          </cell>
          <cell r="WV22">
            <v>0</v>
          </cell>
          <cell r="WW22">
            <v>0</v>
          </cell>
          <cell r="WX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E22">
            <v>0</v>
          </cell>
          <cell r="XF22">
            <v>7.6137601764195276E-2</v>
          </cell>
          <cell r="XG22">
            <v>0</v>
          </cell>
          <cell r="XH22">
            <v>0</v>
          </cell>
          <cell r="XI22">
            <v>0</v>
          </cell>
          <cell r="XJ22">
            <v>0</v>
          </cell>
          <cell r="XK22">
            <v>0</v>
          </cell>
          <cell r="XL22">
            <v>0</v>
          </cell>
          <cell r="XM22">
            <v>0</v>
          </cell>
          <cell r="XN22">
            <v>0</v>
          </cell>
          <cell r="XO22">
            <v>0</v>
          </cell>
          <cell r="XP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0.10450231288836276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O22">
            <v>0</v>
          </cell>
          <cell r="YP22">
            <v>0</v>
          </cell>
          <cell r="YQ22">
            <v>0</v>
          </cell>
          <cell r="YR22">
            <v>0</v>
          </cell>
          <cell r="YS22">
            <v>0.14001551910913895</v>
          </cell>
          <cell r="YT22">
            <v>0</v>
          </cell>
          <cell r="YU22">
            <v>9.5745829326766715E-2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A22">
            <v>0.27384042525908464</v>
          </cell>
          <cell r="ZB22">
            <v>0</v>
          </cell>
          <cell r="ZC22">
            <v>0</v>
          </cell>
          <cell r="ZD22">
            <v>0</v>
          </cell>
          <cell r="ZE22">
            <v>0</v>
          </cell>
          <cell r="ZF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M22">
            <v>0</v>
          </cell>
          <cell r="ZN22">
            <v>0</v>
          </cell>
          <cell r="ZO22">
            <v>0</v>
          </cell>
          <cell r="ZP22">
            <v>0</v>
          </cell>
          <cell r="ZQ22">
            <v>0</v>
          </cell>
          <cell r="ZR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0.16007983100504744</v>
          </cell>
          <cell r="ZY22">
            <v>0</v>
          </cell>
          <cell r="ZZ22">
            <v>0</v>
          </cell>
          <cell r="AAA22">
            <v>0</v>
          </cell>
          <cell r="AAB22">
            <v>0</v>
          </cell>
          <cell r="AAC22">
            <v>0</v>
          </cell>
          <cell r="AAD22">
            <v>0.22623175998816245</v>
          </cell>
          <cell r="AAE22">
            <v>0</v>
          </cell>
          <cell r="AAF22">
            <v>0</v>
          </cell>
          <cell r="AAG22">
            <v>0</v>
          </cell>
          <cell r="AAH22">
            <v>0.16216495138833242</v>
          </cell>
          <cell r="AAI22">
            <v>0.34972744265509664</v>
          </cell>
          <cell r="AAJ22">
            <v>0</v>
          </cell>
          <cell r="AAK22">
            <v>0</v>
          </cell>
          <cell r="AAL22">
            <v>0</v>
          </cell>
          <cell r="AAM22">
            <v>0</v>
          </cell>
          <cell r="AAN22">
            <v>0.10315308859833279</v>
          </cell>
          <cell r="AAO22">
            <v>0</v>
          </cell>
          <cell r="AAP22">
            <v>0</v>
          </cell>
          <cell r="AAQ22">
            <v>0</v>
          </cell>
          <cell r="AAR22">
            <v>0</v>
          </cell>
          <cell r="AAS22">
            <v>0</v>
          </cell>
          <cell r="AAT22">
            <v>0</v>
          </cell>
          <cell r="AAU22">
            <v>0.13879018076233074</v>
          </cell>
          <cell r="AAV22">
            <v>0</v>
          </cell>
          <cell r="AAW22">
            <v>0</v>
          </cell>
          <cell r="AAX22">
            <v>0</v>
          </cell>
          <cell r="AAY22">
            <v>0</v>
          </cell>
          <cell r="AAZ22">
            <v>0</v>
          </cell>
          <cell r="ABA22">
            <v>0.35654250354801403</v>
          </cell>
          <cell r="ABB22">
            <v>0</v>
          </cell>
          <cell r="ABC22">
            <v>0</v>
          </cell>
          <cell r="ABD22">
            <v>0</v>
          </cell>
          <cell r="ABE22">
            <v>0</v>
          </cell>
          <cell r="ABF22">
            <v>0</v>
          </cell>
          <cell r="ABG22">
            <v>0</v>
          </cell>
          <cell r="ABH22">
            <v>0</v>
          </cell>
          <cell r="ABI22">
            <v>0</v>
          </cell>
          <cell r="ABJ22">
            <v>0</v>
          </cell>
          <cell r="ABK22">
            <v>0</v>
          </cell>
          <cell r="ABL22">
            <v>0</v>
          </cell>
          <cell r="ABM22">
            <v>0</v>
          </cell>
          <cell r="ABN22">
            <v>0</v>
          </cell>
          <cell r="ABO22">
            <v>0</v>
          </cell>
          <cell r="ABP22">
            <v>0</v>
          </cell>
          <cell r="ABQ22">
            <v>0</v>
          </cell>
          <cell r="ABR22">
            <v>0</v>
          </cell>
          <cell r="ABS22">
            <v>0</v>
          </cell>
          <cell r="ABT22">
            <v>0</v>
          </cell>
          <cell r="ABU22">
            <v>0</v>
          </cell>
          <cell r="ABV22">
            <v>0</v>
          </cell>
          <cell r="ABW22">
            <v>0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0</v>
          </cell>
          <cell r="ACD22">
            <v>0</v>
          </cell>
          <cell r="ACE22">
            <v>0</v>
          </cell>
          <cell r="ACF22">
            <v>0</v>
          </cell>
          <cell r="ACG22">
            <v>0.42606836299767514</v>
          </cell>
          <cell r="ACH22">
            <v>0</v>
          </cell>
          <cell r="ACI22">
            <v>0.26584801020158849</v>
          </cell>
          <cell r="ACJ22">
            <v>8.8082980501084138E-2</v>
          </cell>
          <cell r="ACK22">
            <v>0</v>
          </cell>
          <cell r="ACL22">
            <v>0.16439594973512037</v>
          </cell>
          <cell r="ACM22">
            <v>0</v>
          </cell>
          <cell r="ACN22">
            <v>0</v>
          </cell>
          <cell r="ACO22">
            <v>0</v>
          </cell>
          <cell r="ACP22">
            <v>0</v>
          </cell>
          <cell r="ACQ22">
            <v>0</v>
          </cell>
          <cell r="ACR22">
            <v>0</v>
          </cell>
          <cell r="ACS22">
            <v>8.0630686941092114E-2</v>
          </cell>
          <cell r="ACT22">
            <v>0</v>
          </cell>
          <cell r="ACU22">
            <v>0</v>
          </cell>
          <cell r="ACV22">
            <v>0</v>
          </cell>
          <cell r="ACW22">
            <v>0</v>
          </cell>
          <cell r="ACX22">
            <v>0</v>
          </cell>
          <cell r="ACY22">
            <v>0.13855238902389047</v>
          </cell>
          <cell r="ACZ22">
            <v>0</v>
          </cell>
          <cell r="ADA22">
            <v>0</v>
          </cell>
          <cell r="ADB22">
            <v>0.39538680790314878</v>
          </cell>
          <cell r="ADC22">
            <v>8.3548233842849609E-2</v>
          </cell>
          <cell r="ADD22">
            <v>7.7411441043774037E-2</v>
          </cell>
          <cell r="ADE22">
            <v>7.7043129012545411E-2</v>
          </cell>
          <cell r="ADF22">
            <v>0</v>
          </cell>
          <cell r="ADG22">
            <v>0</v>
          </cell>
          <cell r="ADH22">
            <v>0</v>
          </cell>
          <cell r="ADI22">
            <v>0.23231618486111466</v>
          </cell>
          <cell r="ADJ22">
            <v>0</v>
          </cell>
          <cell r="ADK22">
            <v>0</v>
          </cell>
          <cell r="ADL22">
            <v>7.0944697787758443E-2</v>
          </cell>
          <cell r="ADM22">
            <v>0</v>
          </cell>
          <cell r="ADN22">
            <v>0</v>
          </cell>
          <cell r="ADO22">
            <v>0</v>
          </cell>
          <cell r="ADP22">
            <v>0</v>
          </cell>
          <cell r="ADQ22">
            <v>0</v>
          </cell>
          <cell r="ADR22">
            <v>0</v>
          </cell>
          <cell r="ADS22">
            <v>0</v>
          </cell>
          <cell r="ADT22">
            <v>5.8184705903794841E-2</v>
          </cell>
          <cell r="ADU22">
            <v>0.12490874394160845</v>
          </cell>
          <cell r="ADV22">
            <v>0</v>
          </cell>
          <cell r="ADW22">
            <v>7.6700978575551651E-2</v>
          </cell>
          <cell r="ADX22">
            <v>0</v>
          </cell>
          <cell r="ADY22">
            <v>0</v>
          </cell>
          <cell r="ADZ22">
            <v>0</v>
          </cell>
          <cell r="AEA22">
            <v>0.239026552630105</v>
          </cell>
          <cell r="AEB22">
            <v>0</v>
          </cell>
          <cell r="AEC22">
            <v>0</v>
          </cell>
          <cell r="AED22">
            <v>0</v>
          </cell>
          <cell r="AEE22">
            <v>0</v>
          </cell>
          <cell r="AEF22">
            <v>0</v>
          </cell>
          <cell r="AEG22">
            <v>0</v>
          </cell>
          <cell r="AEH22">
            <v>0</v>
          </cell>
          <cell r="AEI22">
            <v>0</v>
          </cell>
          <cell r="AEJ22">
            <v>0</v>
          </cell>
          <cell r="AEK22">
            <v>0</v>
          </cell>
          <cell r="AEL22">
            <v>0</v>
          </cell>
          <cell r="AEM22">
            <v>0</v>
          </cell>
          <cell r="AEN22">
            <v>9.4641518676559705E-2</v>
          </cell>
          <cell r="AEO22">
            <v>0</v>
          </cell>
          <cell r="AEP22">
            <v>0.21042299037375611</v>
          </cell>
          <cell r="AEQ22">
            <v>0</v>
          </cell>
          <cell r="AER22">
            <v>0</v>
          </cell>
          <cell r="AES22">
            <v>0</v>
          </cell>
          <cell r="AET22">
            <v>0</v>
          </cell>
          <cell r="AEU22">
            <v>0</v>
          </cell>
          <cell r="AEV22">
            <v>0</v>
          </cell>
          <cell r="AEW22">
            <v>0</v>
          </cell>
          <cell r="AEX22">
            <v>0</v>
          </cell>
          <cell r="AEY22">
            <v>0</v>
          </cell>
          <cell r="AEZ22">
            <v>0</v>
          </cell>
          <cell r="AFA22">
            <v>0</v>
          </cell>
          <cell r="AFB22">
            <v>0</v>
          </cell>
          <cell r="AFC22">
            <v>0</v>
          </cell>
          <cell r="AFD22">
            <v>0</v>
          </cell>
          <cell r="AFE22">
            <v>0</v>
          </cell>
          <cell r="AFF22">
            <v>0</v>
          </cell>
          <cell r="AFG22">
            <v>0</v>
          </cell>
          <cell r="AFH22">
            <v>0</v>
          </cell>
          <cell r="AFI22">
            <v>0</v>
          </cell>
          <cell r="AFJ22">
            <v>0</v>
          </cell>
          <cell r="AFK22">
            <v>0</v>
          </cell>
          <cell r="AFL22">
            <v>0.35754755925915183</v>
          </cell>
          <cell r="AFM22">
            <v>0</v>
          </cell>
          <cell r="AFN22">
            <v>0</v>
          </cell>
          <cell r="AFO22">
            <v>0</v>
          </cell>
          <cell r="AFP22">
            <v>0.49255268352405462</v>
          </cell>
          <cell r="AFQ22">
            <v>0.14785370681521334</v>
          </cell>
          <cell r="AFR22">
            <v>0</v>
          </cell>
          <cell r="AFS22">
            <v>0</v>
          </cell>
          <cell r="AFT22">
            <v>0</v>
          </cell>
          <cell r="AFU22">
            <v>0</v>
          </cell>
          <cell r="AFV22">
            <v>0</v>
          </cell>
          <cell r="AFW22">
            <v>0</v>
          </cell>
          <cell r="AFX22">
            <v>0</v>
          </cell>
          <cell r="AFY22">
            <v>0</v>
          </cell>
          <cell r="AFZ22">
            <v>0</v>
          </cell>
          <cell r="AGA22">
            <v>0</v>
          </cell>
          <cell r="AGB22">
            <v>0</v>
          </cell>
          <cell r="AGC22">
            <v>0</v>
          </cell>
          <cell r="AGD22">
            <v>7.046941470364701E-2</v>
          </cell>
          <cell r="AGE22">
            <v>0.25371460636243043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0.10333856700864152</v>
          </cell>
          <cell r="N23">
            <v>0</v>
          </cell>
          <cell r="O23">
            <v>0</v>
          </cell>
          <cell r="P23">
            <v>0</v>
          </cell>
          <cell r="Q23" t="e">
            <v>#DIV/0!</v>
          </cell>
          <cell r="R23" t="e">
            <v>#DIV/0!</v>
          </cell>
          <cell r="S23" t="e">
            <v>#DIV/0!</v>
          </cell>
          <cell r="T23" t="e">
            <v>#DIV/0!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9.5064736594387883E-2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9.6346320459523585E-2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0.10798821553380047</v>
          </cell>
          <cell r="AW23">
            <v>0</v>
          </cell>
          <cell r="AX23">
            <v>0</v>
          </cell>
          <cell r="AY23">
            <v>0</v>
          </cell>
          <cell r="AZ23">
            <v>0.12134869623841553</v>
          </cell>
          <cell r="BA23">
            <v>0</v>
          </cell>
          <cell r="BB23">
            <v>0.3073885157766103</v>
          </cell>
          <cell r="BC23">
            <v>0.14593092135760652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0.10933705388601074</v>
          </cell>
          <cell r="BO23">
            <v>0.15221264275566213</v>
          </cell>
          <cell r="BP23">
            <v>0</v>
          </cell>
          <cell r="BQ23">
            <v>0</v>
          </cell>
          <cell r="BR23">
            <v>0.12384199863139515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5.302410297729343E-2</v>
          </cell>
          <cell r="BX23">
            <v>5.7126472846539871E-2</v>
          </cell>
          <cell r="BY23">
            <v>6.1520342719921586E-2</v>
          </cell>
          <cell r="BZ23">
            <v>0</v>
          </cell>
          <cell r="CA23">
            <v>0</v>
          </cell>
          <cell r="CB23">
            <v>0</v>
          </cell>
          <cell r="CC23">
            <v>0.22755542282464508</v>
          </cell>
          <cell r="CD23">
            <v>8.775180997288054E-2</v>
          </cell>
          <cell r="CE23">
            <v>0</v>
          </cell>
          <cell r="CF23">
            <v>0.12262572873608422</v>
          </cell>
          <cell r="CG23">
            <v>0</v>
          </cell>
          <cell r="CH23">
            <v>0.11194887396084993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6.3874913239860248E-2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0.14225582987811455</v>
          </cell>
          <cell r="DP23">
            <v>0.44905767395297913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0.23168730117874217</v>
          </cell>
          <cell r="DX23">
            <v>0</v>
          </cell>
          <cell r="DY23">
            <v>8.7995785052436243E-2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5.9264129112849263E-2</v>
          </cell>
          <cell r="EQ23">
            <v>0</v>
          </cell>
          <cell r="ER23">
            <v>0</v>
          </cell>
          <cell r="ES23">
            <v>0</v>
          </cell>
          <cell r="ET23">
            <v>7.3351873080499619E-2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0.1174629623307458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8.5591885480711213E-2</v>
          </cell>
          <cell r="FI23">
            <v>0</v>
          </cell>
          <cell r="FJ23">
            <v>0</v>
          </cell>
          <cell r="FK23">
            <v>0</v>
          </cell>
          <cell r="FL23">
            <v>0.69369073676349224</v>
          </cell>
          <cell r="FM23">
            <v>6.7612084840297459E-2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0.10389042669378563</v>
          </cell>
          <cell r="GW23">
            <v>0.12201321915328536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0.1352936750947514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0.18218481305890649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7.7834967263422108E-2</v>
          </cell>
          <cell r="HO23">
            <v>0</v>
          </cell>
          <cell r="HP23">
            <v>0</v>
          </cell>
          <cell r="HQ23">
            <v>0.31571801473038641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V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0.1248876743158627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K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0.14276454068969288</v>
          </cell>
          <cell r="JU23">
            <v>0</v>
          </cell>
          <cell r="JV23">
            <v>0</v>
          </cell>
          <cell r="JW23">
            <v>0</v>
          </cell>
          <cell r="JX23">
            <v>9.161522448235597E-2</v>
          </cell>
          <cell r="JY23">
            <v>0</v>
          </cell>
          <cell r="JZ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5.7792209543474159E-2</v>
          </cell>
          <cell r="KI23">
            <v>0</v>
          </cell>
          <cell r="KJ23">
            <v>0</v>
          </cell>
          <cell r="KK23">
            <v>8.6906599300650395E-2</v>
          </cell>
          <cell r="KL23">
            <v>0</v>
          </cell>
          <cell r="KM23">
            <v>0</v>
          </cell>
          <cell r="KN23">
            <v>0</v>
          </cell>
          <cell r="KO23">
            <v>0</v>
          </cell>
          <cell r="KP23">
            <v>0</v>
          </cell>
          <cell r="KQ23">
            <v>6.023880523519403E-2</v>
          </cell>
          <cell r="KR23">
            <v>0</v>
          </cell>
          <cell r="KS23">
            <v>0</v>
          </cell>
          <cell r="KT23">
            <v>0</v>
          </cell>
          <cell r="KU23">
            <v>0</v>
          </cell>
          <cell r="KV23">
            <v>0</v>
          </cell>
          <cell r="KW23">
            <v>6.2236021890418484E-2</v>
          </cell>
          <cell r="KX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 t="e">
            <v>#DIV/0!</v>
          </cell>
          <cell r="LE23" t="e">
            <v>#DIV/0!</v>
          </cell>
          <cell r="LF23">
            <v>0</v>
          </cell>
          <cell r="LG23">
            <v>0</v>
          </cell>
          <cell r="LH23">
            <v>0</v>
          </cell>
          <cell r="LI23">
            <v>0</v>
          </cell>
          <cell r="LJ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Q23">
            <v>0</v>
          </cell>
          <cell r="LR23">
            <v>0</v>
          </cell>
          <cell r="LS23">
            <v>0</v>
          </cell>
          <cell r="LT23">
            <v>0</v>
          </cell>
          <cell r="LU23">
            <v>0</v>
          </cell>
          <cell r="LV23">
            <v>0</v>
          </cell>
          <cell r="LW23">
            <v>0</v>
          </cell>
          <cell r="LX23">
            <v>0</v>
          </cell>
          <cell r="LY23">
            <v>0</v>
          </cell>
          <cell r="LZ23">
            <v>0</v>
          </cell>
          <cell r="MA23">
            <v>0</v>
          </cell>
          <cell r="MB23">
            <v>0</v>
          </cell>
          <cell r="MC23">
            <v>0</v>
          </cell>
          <cell r="MD23">
            <v>0</v>
          </cell>
          <cell r="ME23">
            <v>0</v>
          </cell>
          <cell r="MF23">
            <v>0</v>
          </cell>
          <cell r="MG23">
            <v>0</v>
          </cell>
          <cell r="MH23">
            <v>0</v>
          </cell>
          <cell r="MI23">
            <v>0</v>
          </cell>
          <cell r="MJ23">
            <v>0</v>
          </cell>
          <cell r="MK23">
            <v>0</v>
          </cell>
          <cell r="ML23">
            <v>0</v>
          </cell>
          <cell r="MM23">
            <v>0</v>
          </cell>
          <cell r="MN23">
            <v>0</v>
          </cell>
          <cell r="MO23">
            <v>0</v>
          </cell>
          <cell r="MP23">
            <v>0</v>
          </cell>
          <cell r="MQ23">
            <v>0</v>
          </cell>
          <cell r="MR23">
            <v>0</v>
          </cell>
          <cell r="MS23">
            <v>0</v>
          </cell>
          <cell r="MT23">
            <v>0</v>
          </cell>
          <cell r="MU23">
            <v>0</v>
          </cell>
          <cell r="MV23">
            <v>0</v>
          </cell>
          <cell r="MW23">
            <v>0</v>
          </cell>
          <cell r="MX23" t="e">
            <v>#DIV/0!</v>
          </cell>
          <cell r="MY23">
            <v>0</v>
          </cell>
          <cell r="MZ23">
            <v>0</v>
          </cell>
          <cell r="NA23">
            <v>6.2855698316579306E-2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0.42567414093650324</v>
          </cell>
          <cell r="NG23">
            <v>5.3465579139716904E-2</v>
          </cell>
          <cell r="NH23">
            <v>0</v>
          </cell>
          <cell r="NI23">
            <v>0</v>
          </cell>
          <cell r="NJ23">
            <v>0</v>
          </cell>
          <cell r="NK23">
            <v>6.9554676335344442E-2</v>
          </cell>
          <cell r="NL23">
            <v>0</v>
          </cell>
          <cell r="NM23">
            <v>0</v>
          </cell>
          <cell r="NN23">
            <v>0</v>
          </cell>
          <cell r="NO23">
            <v>0</v>
          </cell>
          <cell r="NP23">
            <v>0</v>
          </cell>
          <cell r="NQ23">
            <v>0.10072300945167245</v>
          </cell>
          <cell r="NR23">
            <v>0.30497752605615691</v>
          </cell>
          <cell r="NS23">
            <v>0</v>
          </cell>
          <cell r="NT23">
            <v>0</v>
          </cell>
          <cell r="NU23">
            <v>0</v>
          </cell>
          <cell r="NV23">
            <v>0</v>
          </cell>
          <cell r="NW23">
            <v>0</v>
          </cell>
          <cell r="NX23">
            <v>0</v>
          </cell>
          <cell r="NY23">
            <v>0</v>
          </cell>
          <cell r="NZ23">
            <v>0</v>
          </cell>
          <cell r="OA23">
            <v>0</v>
          </cell>
          <cell r="OB23">
            <v>0</v>
          </cell>
          <cell r="OC23">
            <v>0</v>
          </cell>
          <cell r="OD23">
            <v>7.4313445551432239E-2</v>
          </cell>
          <cell r="OE23">
            <v>0</v>
          </cell>
          <cell r="OF23">
            <v>0</v>
          </cell>
          <cell r="OG23">
            <v>6.6070647350496142E-2</v>
          </cell>
          <cell r="OH23">
            <v>0</v>
          </cell>
          <cell r="OI23">
            <v>0</v>
          </cell>
          <cell r="OJ23">
            <v>0</v>
          </cell>
          <cell r="OK23">
            <v>0</v>
          </cell>
          <cell r="OL23">
            <v>0</v>
          </cell>
          <cell r="OM23">
            <v>0</v>
          </cell>
          <cell r="ON23">
            <v>0</v>
          </cell>
          <cell r="OO23">
            <v>0</v>
          </cell>
          <cell r="OP23">
            <v>0.13413121512226123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>
            <v>0</v>
          </cell>
          <cell r="OV23">
            <v>6.0455824965830587E-2</v>
          </cell>
          <cell r="OW23">
            <v>0</v>
          </cell>
          <cell r="OX23">
            <v>0</v>
          </cell>
          <cell r="OY23">
            <v>0</v>
          </cell>
          <cell r="OZ23">
            <v>0</v>
          </cell>
          <cell r="PA23" t="e">
            <v>#DIV/0!</v>
          </cell>
          <cell r="PB23">
            <v>0</v>
          </cell>
          <cell r="PC23">
            <v>0</v>
          </cell>
          <cell r="PD23">
            <v>8.2596292749632996E-2</v>
          </cell>
          <cell r="PE23">
            <v>0</v>
          </cell>
          <cell r="PF23">
            <v>0</v>
          </cell>
          <cell r="PG23">
            <v>0.18329815979582564</v>
          </cell>
          <cell r="PH23">
            <v>0</v>
          </cell>
          <cell r="PI23">
            <v>0</v>
          </cell>
          <cell r="PJ23">
            <v>0</v>
          </cell>
          <cell r="PK23">
            <v>0</v>
          </cell>
          <cell r="PL23">
            <v>0</v>
          </cell>
          <cell r="PM23">
            <v>9.943737495876899E-2</v>
          </cell>
          <cell r="PN23">
            <v>0</v>
          </cell>
          <cell r="PO23">
            <v>0</v>
          </cell>
          <cell r="PP23">
            <v>0</v>
          </cell>
          <cell r="PQ23">
            <v>0</v>
          </cell>
          <cell r="PR23">
            <v>0</v>
          </cell>
          <cell r="PS23">
            <v>0</v>
          </cell>
          <cell r="PT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A23">
            <v>0.12167315577451257</v>
          </cell>
          <cell r="QB23">
            <v>0</v>
          </cell>
          <cell r="QC23">
            <v>0</v>
          </cell>
          <cell r="QD23">
            <v>0</v>
          </cell>
          <cell r="QE23">
            <v>0</v>
          </cell>
          <cell r="QF23">
            <v>0</v>
          </cell>
          <cell r="QG23">
            <v>6.2702987144936412E-2</v>
          </cell>
          <cell r="QH23">
            <v>0</v>
          </cell>
          <cell r="QI23">
            <v>0</v>
          </cell>
          <cell r="QJ23">
            <v>0</v>
          </cell>
          <cell r="QK23">
            <v>0</v>
          </cell>
          <cell r="QL23">
            <v>0</v>
          </cell>
          <cell r="QM23">
            <v>0</v>
          </cell>
          <cell r="QN23">
            <v>0</v>
          </cell>
          <cell r="QO23">
            <v>0.13889754625647976</v>
          </cell>
          <cell r="QP23">
            <v>0</v>
          </cell>
          <cell r="QQ23">
            <v>0</v>
          </cell>
          <cell r="QR23">
            <v>0</v>
          </cell>
          <cell r="QS23">
            <v>0</v>
          </cell>
          <cell r="QT23">
            <v>0</v>
          </cell>
          <cell r="QU23">
            <v>0</v>
          </cell>
          <cell r="QV23">
            <v>0</v>
          </cell>
          <cell r="QW23">
            <v>0</v>
          </cell>
          <cell r="QX23">
            <v>0</v>
          </cell>
          <cell r="QY23">
            <v>0</v>
          </cell>
          <cell r="QZ23">
            <v>0</v>
          </cell>
          <cell r="RA23">
            <v>0</v>
          </cell>
          <cell r="RB23">
            <v>0.27262587114694858</v>
          </cell>
          <cell r="RC23">
            <v>0</v>
          </cell>
          <cell r="RD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S23">
            <v>0</v>
          </cell>
          <cell r="RT23">
            <v>0</v>
          </cell>
          <cell r="RU23">
            <v>0</v>
          </cell>
          <cell r="RV23">
            <v>0</v>
          </cell>
          <cell r="RW23">
            <v>0</v>
          </cell>
          <cell r="RX23">
            <v>0</v>
          </cell>
          <cell r="RY23">
            <v>0</v>
          </cell>
          <cell r="RZ23">
            <v>0</v>
          </cell>
          <cell r="SA23">
            <v>0</v>
          </cell>
          <cell r="SB23">
            <v>0</v>
          </cell>
          <cell r="SC23">
            <v>0</v>
          </cell>
          <cell r="SD23">
            <v>0.17013112309931736</v>
          </cell>
          <cell r="SE23">
            <v>0</v>
          </cell>
          <cell r="SF23">
            <v>0</v>
          </cell>
          <cell r="SG23">
            <v>0</v>
          </cell>
          <cell r="SH23">
            <v>0</v>
          </cell>
          <cell r="SI23">
            <v>0</v>
          </cell>
          <cell r="SJ23">
            <v>0</v>
          </cell>
          <cell r="SK23">
            <v>0</v>
          </cell>
          <cell r="SL23">
            <v>0</v>
          </cell>
          <cell r="SM23">
            <v>0.23247317855846877</v>
          </cell>
          <cell r="SN23">
            <v>0</v>
          </cell>
          <cell r="SO23">
            <v>0</v>
          </cell>
          <cell r="SP23">
            <v>0</v>
          </cell>
          <cell r="SQ23">
            <v>0</v>
          </cell>
          <cell r="SR23">
            <v>0</v>
          </cell>
          <cell r="SS23">
            <v>0</v>
          </cell>
          <cell r="ST23">
            <v>0</v>
          </cell>
          <cell r="SU23">
            <v>0</v>
          </cell>
          <cell r="SV23">
            <v>0</v>
          </cell>
          <cell r="SW23">
            <v>0</v>
          </cell>
          <cell r="SX23">
            <v>0</v>
          </cell>
          <cell r="SY23">
            <v>0</v>
          </cell>
          <cell r="SZ23">
            <v>0</v>
          </cell>
          <cell r="TA23">
            <v>0</v>
          </cell>
          <cell r="TB23">
            <v>0</v>
          </cell>
          <cell r="TC23">
            <v>0</v>
          </cell>
          <cell r="TD23">
            <v>0</v>
          </cell>
          <cell r="TE23">
            <v>0</v>
          </cell>
          <cell r="TF23">
            <v>5.6583971843239662E-2</v>
          </cell>
          <cell r="TG23">
            <v>8.3115520317040573E-2</v>
          </cell>
          <cell r="TH23">
            <v>0.21480941245884402</v>
          </cell>
          <cell r="TI23">
            <v>0</v>
          </cell>
          <cell r="TJ23">
            <v>0</v>
          </cell>
          <cell r="TK23">
            <v>5.7228577611313801E-2</v>
          </cell>
          <cell r="TL23">
            <v>0</v>
          </cell>
          <cell r="TM23">
            <v>0</v>
          </cell>
          <cell r="TN23">
            <v>0</v>
          </cell>
          <cell r="TO23">
            <v>0</v>
          </cell>
          <cell r="TP23">
            <v>0</v>
          </cell>
          <cell r="TQ23">
            <v>0.2032032635527308</v>
          </cell>
          <cell r="TR23">
            <v>0</v>
          </cell>
          <cell r="TS23">
            <v>0</v>
          </cell>
          <cell r="TT23">
            <v>0</v>
          </cell>
          <cell r="TU23">
            <v>0</v>
          </cell>
          <cell r="TV23">
            <v>7.0612411345440482E-2</v>
          </cell>
          <cell r="TW23">
            <v>0</v>
          </cell>
          <cell r="TX23">
            <v>0.22254398808104656</v>
          </cell>
          <cell r="TY23">
            <v>0</v>
          </cell>
          <cell r="TZ23">
            <v>0.10632688987076951</v>
          </cell>
          <cell r="UA23">
            <v>0</v>
          </cell>
          <cell r="UB23">
            <v>9.6299199031144478E-2</v>
          </cell>
          <cell r="UC23">
            <v>0.1168026372633755</v>
          </cell>
          <cell r="UD23">
            <v>0</v>
          </cell>
          <cell r="UE23">
            <v>0.13065200968150692</v>
          </cell>
          <cell r="UF23">
            <v>0</v>
          </cell>
          <cell r="UG23">
            <v>0</v>
          </cell>
          <cell r="UH23">
            <v>0</v>
          </cell>
          <cell r="UI23">
            <v>0</v>
          </cell>
          <cell r="UJ23">
            <v>0</v>
          </cell>
          <cell r="UK23">
            <v>0</v>
          </cell>
          <cell r="UL23">
            <v>6.8454047237635429E-2</v>
          </cell>
          <cell r="UM23">
            <v>9.1560053608953126E-2</v>
          </cell>
          <cell r="UN23">
            <v>0.14004523143089814</v>
          </cell>
          <cell r="UO23">
            <v>0</v>
          </cell>
          <cell r="UP23">
            <v>0</v>
          </cell>
          <cell r="UQ23">
            <v>8.3601847855274705E-2</v>
          </cell>
          <cell r="UR23">
            <v>0</v>
          </cell>
          <cell r="US23">
            <v>0</v>
          </cell>
          <cell r="UT23">
            <v>0</v>
          </cell>
          <cell r="UU23">
            <v>0</v>
          </cell>
          <cell r="UV23">
            <v>0</v>
          </cell>
          <cell r="UW23">
            <v>0</v>
          </cell>
          <cell r="UX23">
            <v>0.14605872838052197</v>
          </cell>
          <cell r="UY23">
            <v>0.11235542288488025</v>
          </cell>
          <cell r="UZ23">
            <v>0.12027492562874649</v>
          </cell>
          <cell r="VA23">
            <v>0.10070582469033559</v>
          </cell>
          <cell r="VB23">
            <v>0</v>
          </cell>
          <cell r="VC23">
            <v>7.892222235409195E-2</v>
          </cell>
          <cell r="VD23">
            <v>9.2135838809227072E-2</v>
          </cell>
          <cell r="VE23">
            <v>0.2400733969712843</v>
          </cell>
          <cell r="VF23">
            <v>0</v>
          </cell>
          <cell r="VG23">
            <v>0</v>
          </cell>
          <cell r="VH23">
            <v>0</v>
          </cell>
          <cell r="VI23">
            <v>0</v>
          </cell>
          <cell r="VJ23">
            <v>0</v>
          </cell>
          <cell r="VK23">
            <v>0.16241670835018579</v>
          </cell>
          <cell r="VL23">
            <v>0.2775744317632462</v>
          </cell>
          <cell r="VM23">
            <v>0.3216558284907049</v>
          </cell>
          <cell r="VN23">
            <v>0</v>
          </cell>
          <cell r="VO23">
            <v>0</v>
          </cell>
          <cell r="VP23">
            <v>7.0246011239560993E-2</v>
          </cell>
          <cell r="VQ23">
            <v>0.28324491582055067</v>
          </cell>
          <cell r="VR23">
            <v>0</v>
          </cell>
          <cell r="VS23">
            <v>0</v>
          </cell>
          <cell r="VT23">
            <v>0</v>
          </cell>
          <cell r="VU23">
            <v>0</v>
          </cell>
          <cell r="VV23">
            <v>6.145178151899796E-2</v>
          </cell>
          <cell r="VW23">
            <v>0.22581204113871159</v>
          </cell>
          <cell r="VX23">
            <v>0</v>
          </cell>
          <cell r="VY23">
            <v>0</v>
          </cell>
          <cell r="VZ23">
            <v>0.15108769521482385</v>
          </cell>
          <cell r="WA23">
            <v>0.16717761328817826</v>
          </cell>
          <cell r="WB23">
            <v>0.34747978710997596</v>
          </cell>
          <cell r="WC23">
            <v>0.25998256154781685</v>
          </cell>
          <cell r="WD23">
            <v>0</v>
          </cell>
          <cell r="WE23">
            <v>0</v>
          </cell>
          <cell r="WF23">
            <v>0</v>
          </cell>
          <cell r="WG23">
            <v>0</v>
          </cell>
          <cell r="WH23">
            <v>0</v>
          </cell>
          <cell r="WI23">
            <v>8.3804262905803784E-2</v>
          </cell>
          <cell r="WJ23">
            <v>0</v>
          </cell>
          <cell r="WK23">
            <v>0</v>
          </cell>
          <cell r="WL23">
            <v>7.769036342789995E-2</v>
          </cell>
          <cell r="WM23">
            <v>0</v>
          </cell>
          <cell r="WN23">
            <v>0</v>
          </cell>
          <cell r="WO23">
            <v>0.21518286709720869</v>
          </cell>
          <cell r="WP23">
            <v>0.18018450167459812</v>
          </cell>
          <cell r="WQ23">
            <v>0.12636629606741723</v>
          </cell>
          <cell r="WR23">
            <v>0</v>
          </cell>
          <cell r="WS23">
            <v>0</v>
          </cell>
          <cell r="WT23">
            <v>0</v>
          </cell>
          <cell r="WU23">
            <v>0</v>
          </cell>
          <cell r="WV23">
            <v>0.12254877071016892</v>
          </cell>
          <cell r="WW23">
            <v>0</v>
          </cell>
          <cell r="WX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7.2486898944268768E-2</v>
          </cell>
          <cell r="XD23">
            <v>0</v>
          </cell>
          <cell r="XE23">
            <v>0.13841174141444151</v>
          </cell>
          <cell r="XF23">
            <v>0</v>
          </cell>
          <cell r="XG23">
            <v>0</v>
          </cell>
          <cell r="XH23">
            <v>0</v>
          </cell>
          <cell r="XI23">
            <v>0</v>
          </cell>
          <cell r="XJ23">
            <v>0</v>
          </cell>
          <cell r="XK23">
            <v>0.13899696918424362</v>
          </cell>
          <cell r="XL23">
            <v>0</v>
          </cell>
          <cell r="XM23">
            <v>0</v>
          </cell>
          <cell r="XN23">
            <v>0</v>
          </cell>
          <cell r="XO23">
            <v>0</v>
          </cell>
          <cell r="XP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0</v>
          </cell>
          <cell r="XX23">
            <v>0</v>
          </cell>
          <cell r="XY23">
            <v>0.15884627009632124</v>
          </cell>
          <cell r="XZ23">
            <v>0</v>
          </cell>
          <cell r="YA23">
            <v>0</v>
          </cell>
          <cell r="YB23">
            <v>0.16907198700665788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0</v>
          </cell>
          <cell r="YI23">
            <v>0.11210851721861129</v>
          </cell>
          <cell r="YJ23">
            <v>0.21956263046519059</v>
          </cell>
          <cell r="YK23">
            <v>0.10813087811438532</v>
          </cell>
          <cell r="YL23">
            <v>0</v>
          </cell>
          <cell r="YM23">
            <v>0</v>
          </cell>
          <cell r="YN23">
            <v>0</v>
          </cell>
          <cell r="YO23">
            <v>0</v>
          </cell>
          <cell r="YP23">
            <v>0</v>
          </cell>
          <cell r="YQ23">
            <v>0</v>
          </cell>
          <cell r="YR23">
            <v>0</v>
          </cell>
          <cell r="YS23">
            <v>0</v>
          </cell>
          <cell r="YT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A23">
            <v>0</v>
          </cell>
          <cell r="ZB23">
            <v>0</v>
          </cell>
          <cell r="ZC23">
            <v>0</v>
          </cell>
          <cell r="ZD23">
            <v>0</v>
          </cell>
          <cell r="ZE23">
            <v>0</v>
          </cell>
          <cell r="ZF23">
            <v>0</v>
          </cell>
          <cell r="ZG23">
            <v>0</v>
          </cell>
          <cell r="ZH23">
            <v>8.1193023017071084E-2</v>
          </cell>
          <cell r="ZI23">
            <v>0</v>
          </cell>
          <cell r="ZJ23">
            <v>0</v>
          </cell>
          <cell r="ZK23">
            <v>5.2406852199992866E-2</v>
          </cell>
          <cell r="ZL23">
            <v>0</v>
          </cell>
          <cell r="ZM23">
            <v>0</v>
          </cell>
          <cell r="ZN23">
            <v>0</v>
          </cell>
          <cell r="ZO23">
            <v>0</v>
          </cell>
          <cell r="ZP23">
            <v>0</v>
          </cell>
          <cell r="ZQ23">
            <v>0</v>
          </cell>
          <cell r="ZR23">
            <v>0</v>
          </cell>
          <cell r="ZS23">
            <v>0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ZY23">
            <v>0</v>
          </cell>
          <cell r="ZZ23">
            <v>0</v>
          </cell>
          <cell r="AAA23">
            <v>0</v>
          </cell>
          <cell r="AAB23">
            <v>0</v>
          </cell>
          <cell r="AAC23">
            <v>0</v>
          </cell>
          <cell r="AAD23">
            <v>0</v>
          </cell>
          <cell r="AAE23">
            <v>0</v>
          </cell>
          <cell r="AAF23">
            <v>0</v>
          </cell>
          <cell r="AAG23">
            <v>0</v>
          </cell>
          <cell r="AAH23">
            <v>0</v>
          </cell>
          <cell r="AAI23">
            <v>0.34878898840628958</v>
          </cell>
          <cell r="AAJ23">
            <v>0</v>
          </cell>
          <cell r="AAK23">
            <v>0</v>
          </cell>
          <cell r="AAL23">
            <v>0</v>
          </cell>
          <cell r="AAM23">
            <v>0</v>
          </cell>
          <cell r="AAN23">
            <v>0</v>
          </cell>
          <cell r="AAO23">
            <v>0</v>
          </cell>
          <cell r="AAP23">
            <v>0</v>
          </cell>
          <cell r="AAQ23">
            <v>0</v>
          </cell>
          <cell r="AAR23">
            <v>0</v>
          </cell>
          <cell r="AAS23">
            <v>0.16969077202059743</v>
          </cell>
          <cell r="AAT23">
            <v>0</v>
          </cell>
          <cell r="AAU23">
            <v>0</v>
          </cell>
          <cell r="AAV23">
            <v>0.18593383808819192</v>
          </cell>
          <cell r="AAW23">
            <v>0</v>
          </cell>
          <cell r="AAX23">
            <v>0.20940856570922586</v>
          </cell>
          <cell r="AAY23">
            <v>0.47839874371158519</v>
          </cell>
          <cell r="AAZ23">
            <v>0.55885981909700588</v>
          </cell>
          <cell r="ABA23">
            <v>0.31803482406998024</v>
          </cell>
          <cell r="ABB23">
            <v>0</v>
          </cell>
          <cell r="ABC23">
            <v>6.6156929877660975E-2</v>
          </cell>
          <cell r="ABD23">
            <v>0</v>
          </cell>
          <cell r="ABE23">
            <v>0</v>
          </cell>
          <cell r="ABF23">
            <v>0</v>
          </cell>
          <cell r="ABG23">
            <v>0</v>
          </cell>
          <cell r="ABH23">
            <v>0</v>
          </cell>
          <cell r="ABI23">
            <v>0</v>
          </cell>
          <cell r="ABJ23">
            <v>0</v>
          </cell>
          <cell r="ABK23">
            <v>0</v>
          </cell>
          <cell r="ABL23">
            <v>0</v>
          </cell>
          <cell r="ABM23">
            <v>0</v>
          </cell>
          <cell r="ABN23">
            <v>0</v>
          </cell>
          <cell r="ABO23">
            <v>0</v>
          </cell>
          <cell r="ABP23">
            <v>0</v>
          </cell>
          <cell r="ABQ23">
            <v>0</v>
          </cell>
          <cell r="ABR23">
            <v>0</v>
          </cell>
          <cell r="ABS23">
            <v>0</v>
          </cell>
          <cell r="ABT23">
            <v>0</v>
          </cell>
          <cell r="ABU23">
            <v>0</v>
          </cell>
          <cell r="ABV23">
            <v>0</v>
          </cell>
          <cell r="ABW23">
            <v>0</v>
          </cell>
          <cell r="ABX23">
            <v>0</v>
          </cell>
          <cell r="ABY23">
            <v>0</v>
          </cell>
          <cell r="ABZ23">
            <v>0</v>
          </cell>
          <cell r="ACA23">
            <v>0</v>
          </cell>
          <cell r="ACB23">
            <v>5.4832260447168657E-2</v>
          </cell>
          <cell r="ACC23">
            <v>0</v>
          </cell>
          <cell r="ACD23">
            <v>0</v>
          </cell>
          <cell r="ACE23">
            <v>0</v>
          </cell>
          <cell r="ACF23">
            <v>0</v>
          </cell>
          <cell r="ACG23">
            <v>0</v>
          </cell>
          <cell r="ACH23">
            <v>0</v>
          </cell>
          <cell r="ACI23">
            <v>0</v>
          </cell>
          <cell r="ACJ23">
            <v>0</v>
          </cell>
          <cell r="ACK23">
            <v>0</v>
          </cell>
          <cell r="ACL23">
            <v>0</v>
          </cell>
          <cell r="ACM23">
            <v>0</v>
          </cell>
          <cell r="ACN23">
            <v>9.8792240348952273E-2</v>
          </cell>
          <cell r="ACO23">
            <v>0</v>
          </cell>
          <cell r="ACP23">
            <v>0</v>
          </cell>
          <cell r="ACQ23">
            <v>0.17288130447115066</v>
          </cell>
          <cell r="ACR23">
            <v>0</v>
          </cell>
          <cell r="ACS23">
            <v>0.19262886163500573</v>
          </cell>
          <cell r="ACT23">
            <v>0</v>
          </cell>
          <cell r="ACU23">
            <v>0</v>
          </cell>
          <cell r="ACV23">
            <v>0</v>
          </cell>
          <cell r="ACW23">
            <v>0.52529189629904927</v>
          </cell>
          <cell r="ACX23">
            <v>0.17933630471464237</v>
          </cell>
          <cell r="ACY23">
            <v>0</v>
          </cell>
          <cell r="ACZ23">
            <v>0.13664936947849879</v>
          </cell>
          <cell r="ADA23">
            <v>0</v>
          </cell>
          <cell r="ADB23">
            <v>0</v>
          </cell>
          <cell r="ADC23">
            <v>0.13848965316351591</v>
          </cell>
          <cell r="ADD23">
            <v>0</v>
          </cell>
          <cell r="ADE23">
            <v>0</v>
          </cell>
          <cell r="ADF23">
            <v>0</v>
          </cell>
          <cell r="ADG23">
            <v>0.25258660981866954</v>
          </cell>
          <cell r="ADH23">
            <v>0</v>
          </cell>
          <cell r="ADI23">
            <v>0</v>
          </cell>
          <cell r="ADJ23">
            <v>0</v>
          </cell>
          <cell r="ADK23">
            <v>0</v>
          </cell>
          <cell r="ADL23">
            <v>0</v>
          </cell>
          <cell r="ADM23">
            <v>0</v>
          </cell>
          <cell r="ADN23">
            <v>0</v>
          </cell>
          <cell r="ADO23">
            <v>0</v>
          </cell>
          <cell r="ADP23">
            <v>0</v>
          </cell>
          <cell r="ADQ23">
            <v>0</v>
          </cell>
          <cell r="ADR23">
            <v>0</v>
          </cell>
          <cell r="ADS23">
            <v>0</v>
          </cell>
          <cell r="ADT23">
            <v>0</v>
          </cell>
          <cell r="ADU23">
            <v>0.1538279400424622</v>
          </cell>
          <cell r="ADV23">
            <v>0</v>
          </cell>
          <cell r="ADW23">
            <v>0</v>
          </cell>
          <cell r="ADX23">
            <v>0</v>
          </cell>
          <cell r="ADY23">
            <v>0</v>
          </cell>
          <cell r="ADZ23">
            <v>0</v>
          </cell>
          <cell r="AEA23">
            <v>0.18975777133063892</v>
          </cell>
          <cell r="AEB23">
            <v>0.21665190025159217</v>
          </cell>
          <cell r="AEC23">
            <v>0.33719825730949282</v>
          </cell>
          <cell r="AED23">
            <v>0</v>
          </cell>
          <cell r="AEE23">
            <v>0</v>
          </cell>
          <cell r="AEF23">
            <v>0</v>
          </cell>
          <cell r="AEG23">
            <v>0</v>
          </cell>
          <cell r="AEH23">
            <v>0</v>
          </cell>
          <cell r="AEI23">
            <v>8.6582777031551053E-2</v>
          </cell>
          <cell r="AEJ23">
            <v>0</v>
          </cell>
          <cell r="AEK23">
            <v>0</v>
          </cell>
          <cell r="AEL23">
            <v>0</v>
          </cell>
          <cell r="AEM23">
            <v>0</v>
          </cell>
          <cell r="AEN23">
            <v>0</v>
          </cell>
          <cell r="AEO23">
            <v>0</v>
          </cell>
          <cell r="AEP23">
            <v>0</v>
          </cell>
          <cell r="AEQ23">
            <v>0.18197296574453239</v>
          </cell>
          <cell r="AER23">
            <v>0</v>
          </cell>
          <cell r="AES23">
            <v>0</v>
          </cell>
          <cell r="AET23">
            <v>0.12839981033007086</v>
          </cell>
          <cell r="AEU23">
            <v>0</v>
          </cell>
          <cell r="AEV23">
            <v>6.9399137457518204E-2</v>
          </cell>
          <cell r="AEW23">
            <v>0</v>
          </cell>
          <cell r="AEX23">
            <v>0</v>
          </cell>
          <cell r="AEY23">
            <v>0</v>
          </cell>
          <cell r="AEZ23">
            <v>0</v>
          </cell>
          <cell r="AFA23">
            <v>0</v>
          </cell>
          <cell r="AFB23">
            <v>0</v>
          </cell>
          <cell r="AFC23">
            <v>0</v>
          </cell>
          <cell r="AFD23">
            <v>0</v>
          </cell>
          <cell r="AFE23">
            <v>0</v>
          </cell>
          <cell r="AFF23">
            <v>0</v>
          </cell>
          <cell r="AFG23">
            <v>0</v>
          </cell>
          <cell r="AFH23">
            <v>0</v>
          </cell>
          <cell r="AFI23">
            <v>0</v>
          </cell>
          <cell r="AFJ23">
            <v>0</v>
          </cell>
          <cell r="AFK23">
            <v>0</v>
          </cell>
          <cell r="AFL23">
            <v>0</v>
          </cell>
          <cell r="AFM23">
            <v>0</v>
          </cell>
          <cell r="AFN23">
            <v>0</v>
          </cell>
          <cell r="AFO23">
            <v>0</v>
          </cell>
          <cell r="AFP23">
            <v>0</v>
          </cell>
          <cell r="AFQ23">
            <v>0.24052313669922992</v>
          </cell>
          <cell r="AFR23">
            <v>0.64508700786528406</v>
          </cell>
          <cell r="AFS23">
            <v>0</v>
          </cell>
          <cell r="AFT23">
            <v>0</v>
          </cell>
          <cell r="AFU23">
            <v>0</v>
          </cell>
          <cell r="AFV23">
            <v>0</v>
          </cell>
          <cell r="AFW23">
            <v>0</v>
          </cell>
          <cell r="AFX23">
            <v>0</v>
          </cell>
          <cell r="AFY23">
            <v>0</v>
          </cell>
          <cell r="AFZ23">
            <v>0</v>
          </cell>
          <cell r="AGA23">
            <v>0</v>
          </cell>
          <cell r="AGB23">
            <v>0</v>
          </cell>
          <cell r="AGC23">
            <v>0</v>
          </cell>
          <cell r="AGD23">
            <v>0</v>
          </cell>
          <cell r="AG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0.1897594462225996</v>
          </cell>
          <cell r="H24">
            <v>5.0266821200936569E-2</v>
          </cell>
          <cell r="I24">
            <v>7.8330503780919519E-2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5.1701369956699182E-2</v>
          </cell>
          <cell r="O24">
            <v>0</v>
          </cell>
          <cell r="P24">
            <v>0.44699668518997104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>
            <v>0</v>
          </cell>
          <cell r="V24">
            <v>0.73356213761747335</v>
          </cell>
          <cell r="W24">
            <v>9.4133982871441563E-2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6.3724875854544047E-2</v>
          </cell>
          <cell r="AD24">
            <v>0</v>
          </cell>
          <cell r="AE24">
            <v>0.12060161288421568</v>
          </cell>
          <cell r="AF24">
            <v>0</v>
          </cell>
          <cell r="AG24">
            <v>0</v>
          </cell>
          <cell r="AH24">
            <v>0.21462710795319928</v>
          </cell>
          <cell r="AI24">
            <v>9.9989114994410308E-2</v>
          </cell>
          <cell r="AJ24">
            <v>0</v>
          </cell>
          <cell r="AK24">
            <v>0</v>
          </cell>
          <cell r="AL24">
            <v>0.16397212124710908</v>
          </cell>
          <cell r="AM24">
            <v>0</v>
          </cell>
          <cell r="AN24">
            <v>0</v>
          </cell>
          <cell r="AO24">
            <v>0.21006799852335087</v>
          </cell>
          <cell r="AP24">
            <v>0.20488874498459689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0.21367485240005332</v>
          </cell>
          <cell r="AZ24">
            <v>0.18240583607035679</v>
          </cell>
          <cell r="BA24">
            <v>0</v>
          </cell>
          <cell r="BB24">
            <v>0</v>
          </cell>
          <cell r="BC24">
            <v>0</v>
          </cell>
          <cell r="BD24">
            <v>5.7845227697134793E-2</v>
          </cell>
          <cell r="BE24">
            <v>0</v>
          </cell>
          <cell r="BF24">
            <v>0</v>
          </cell>
          <cell r="BG24">
            <v>7.1458194048100165E-2</v>
          </cell>
          <cell r="BH24">
            <v>0</v>
          </cell>
          <cell r="BI24">
            <v>5.6762359320076464E-2</v>
          </cell>
          <cell r="BJ24">
            <v>9.3666458270793826E-2</v>
          </cell>
          <cell r="BK24">
            <v>0.15905670606209132</v>
          </cell>
          <cell r="BL24">
            <v>0.29445499481955278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0.20291723212356449</v>
          </cell>
          <cell r="BU24">
            <v>0</v>
          </cell>
          <cell r="BV24">
            <v>0.25603625224254301</v>
          </cell>
          <cell r="BW24">
            <v>0</v>
          </cell>
          <cell r="BX24">
            <v>0</v>
          </cell>
          <cell r="BY24">
            <v>0.21903797069433298</v>
          </cell>
          <cell r="BZ24">
            <v>5.7494114650066604E-2</v>
          </cell>
          <cell r="CA24">
            <v>0</v>
          </cell>
          <cell r="CB24">
            <v>0</v>
          </cell>
          <cell r="CC24">
            <v>6.369307485881022E-2</v>
          </cell>
          <cell r="CD24">
            <v>0</v>
          </cell>
          <cell r="CE24">
            <v>5.6436249856220651E-2</v>
          </cell>
          <cell r="CF24">
            <v>0</v>
          </cell>
          <cell r="CG24">
            <v>0</v>
          </cell>
          <cell r="CH24">
            <v>0</v>
          </cell>
          <cell r="CI24">
            <v>8.7491056384340515E-2</v>
          </cell>
          <cell r="CJ24">
            <v>6.0837894191598733E-2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5.6989436667419111E-2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0.1008083342590165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0.12167217099979545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0.37840179937001245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5.6328904431431452E-2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7.4816517525274517E-2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0.14204791368353406</v>
          </cell>
          <cell r="EO24">
            <v>0</v>
          </cell>
          <cell r="EP24">
            <v>0</v>
          </cell>
          <cell r="EQ24">
            <v>7.7347035384366408E-2</v>
          </cell>
          <cell r="ER24">
            <v>0.37858577951336081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5.4720034334613768E-2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5.3391549325327664E-2</v>
          </cell>
          <cell r="FH24">
            <v>0</v>
          </cell>
          <cell r="FI24">
            <v>0</v>
          </cell>
          <cell r="FJ24">
            <v>0</v>
          </cell>
          <cell r="FK24">
            <v>9.1142798687681131E-2</v>
          </cell>
          <cell r="FL24">
            <v>0</v>
          </cell>
          <cell r="FM24">
            <v>0</v>
          </cell>
          <cell r="FN24">
            <v>0.50270502861810951</v>
          </cell>
          <cell r="FO24">
            <v>0.51145954221484091</v>
          </cell>
          <cell r="FP24">
            <v>6.1985463667610104E-2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6.2884857696019814E-2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0.26358739790479474</v>
          </cell>
          <cell r="GF24">
            <v>0.5060034171176252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0.50694530571070429</v>
          </cell>
          <cell r="GY24">
            <v>0</v>
          </cell>
          <cell r="GZ24">
            <v>0</v>
          </cell>
          <cell r="HA24">
            <v>0</v>
          </cell>
          <cell r="HB24">
            <v>5.9735460867930426E-2</v>
          </cell>
          <cell r="HC24">
            <v>0.21307092202859107</v>
          </cell>
          <cell r="HD24">
            <v>0.41381791552615171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0.1052933289819817</v>
          </cell>
          <cell r="HJ24">
            <v>0</v>
          </cell>
          <cell r="HK24">
            <v>0.27712645573124378</v>
          </cell>
          <cell r="HL24">
            <v>0.43331694103774282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0.19551087234859865</v>
          </cell>
          <cell r="HR24">
            <v>0</v>
          </cell>
          <cell r="HS24">
            <v>5.6685684634036282E-2</v>
          </cell>
          <cell r="HT24">
            <v>7.2560693055546979E-2</v>
          </cell>
          <cell r="HU24">
            <v>0</v>
          </cell>
          <cell r="HV24">
            <v>9.7318649507659949E-2</v>
          </cell>
          <cell r="HW24">
            <v>0.27950029761455669</v>
          </cell>
          <cell r="HX24">
            <v>0.342701485464174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0.1107735754017556</v>
          </cell>
          <cell r="IF24">
            <v>0.57812284333587294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0.14974447466134111</v>
          </cell>
          <cell r="IO24">
            <v>0</v>
          </cell>
          <cell r="IP24">
            <v>0.16213470952413334</v>
          </cell>
          <cell r="IQ24">
            <v>0.38173270129010117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  <cell r="IW24">
            <v>8.8597048333392464E-2</v>
          </cell>
          <cell r="IX24">
            <v>8.3348737932287642E-2</v>
          </cell>
          <cell r="IY24">
            <v>0.12572012797629636</v>
          </cell>
          <cell r="IZ24">
            <v>0.28741006999359114</v>
          </cell>
          <cell r="JA24">
            <v>0</v>
          </cell>
          <cell r="JB24">
            <v>0</v>
          </cell>
          <cell r="JC24">
            <v>0.1668994252346305</v>
          </cell>
          <cell r="JD24">
            <v>0.22662524326805872</v>
          </cell>
          <cell r="JE24">
            <v>0</v>
          </cell>
          <cell r="JF24">
            <v>0</v>
          </cell>
          <cell r="JG24">
            <v>0</v>
          </cell>
          <cell r="JH24">
            <v>0</v>
          </cell>
          <cell r="JI24">
            <v>0</v>
          </cell>
          <cell r="JJ24">
            <v>0</v>
          </cell>
          <cell r="JK24">
            <v>0.36419002567381387</v>
          </cell>
          <cell r="JL24">
            <v>0.29116834016807797</v>
          </cell>
          <cell r="JM24">
            <v>0</v>
          </cell>
          <cell r="JN24">
            <v>0</v>
          </cell>
          <cell r="JO24">
            <v>0</v>
          </cell>
          <cell r="JP24">
            <v>9.1310313296893417E-2</v>
          </cell>
          <cell r="JQ24">
            <v>0.19496573358228828</v>
          </cell>
          <cell r="JR24">
            <v>8.8761585014072095E-2</v>
          </cell>
          <cell r="JS24">
            <v>0.11151059367290575</v>
          </cell>
          <cell r="JT24">
            <v>0</v>
          </cell>
          <cell r="JU24">
            <v>0</v>
          </cell>
          <cell r="JV24">
            <v>0</v>
          </cell>
          <cell r="JW24">
            <v>0.17045589492157295</v>
          </cell>
          <cell r="JX24">
            <v>0</v>
          </cell>
          <cell r="JY24">
            <v>0</v>
          </cell>
          <cell r="JZ24">
            <v>0</v>
          </cell>
          <cell r="KA24">
            <v>0</v>
          </cell>
          <cell r="KB24">
            <v>0</v>
          </cell>
          <cell r="KC24">
            <v>0.20597060346413976</v>
          </cell>
          <cell r="KD24">
            <v>0</v>
          </cell>
          <cell r="KE24">
            <v>7.2083566308728461E-2</v>
          </cell>
          <cell r="KF24">
            <v>0.18189540476018115</v>
          </cell>
          <cell r="KG24">
            <v>0</v>
          </cell>
          <cell r="KH24">
            <v>0.13923272241288509</v>
          </cell>
          <cell r="KI24">
            <v>0.26052395092358954</v>
          </cell>
          <cell r="KJ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0.18342981970528366</v>
          </cell>
          <cell r="KO24">
            <v>0</v>
          </cell>
          <cell r="KP24">
            <v>7.759628207249071E-2</v>
          </cell>
          <cell r="KQ24">
            <v>6.9034474599673434E-2</v>
          </cell>
          <cell r="KR24">
            <v>9.4798628540331137E-2</v>
          </cell>
          <cell r="KS24">
            <v>0</v>
          </cell>
          <cell r="KT24">
            <v>0.10953816771664425</v>
          </cell>
          <cell r="KU24">
            <v>0</v>
          </cell>
          <cell r="KV24">
            <v>0</v>
          </cell>
          <cell r="KW24">
            <v>8.4253118367133187E-2</v>
          </cell>
          <cell r="KX24">
            <v>9.0296104876369382E-2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 t="e">
            <v>#DIV/0!</v>
          </cell>
          <cell r="LE24" t="e">
            <v>#DIV/0!</v>
          </cell>
          <cell r="LF24">
            <v>0.17162131985330961</v>
          </cell>
          <cell r="LG24">
            <v>5.196736797208297E-2</v>
          </cell>
          <cell r="LH24">
            <v>0</v>
          </cell>
          <cell r="LI24">
            <v>0.13802923996516944</v>
          </cell>
          <cell r="LJ24">
            <v>0.22474893271643265</v>
          </cell>
          <cell r="LK24">
            <v>0</v>
          </cell>
          <cell r="LL24">
            <v>0</v>
          </cell>
          <cell r="LM24">
            <v>6.2829525165678649E-2</v>
          </cell>
          <cell r="LN24">
            <v>0</v>
          </cell>
          <cell r="LO24">
            <v>0</v>
          </cell>
          <cell r="LP24">
            <v>0</v>
          </cell>
          <cell r="LQ24">
            <v>0</v>
          </cell>
          <cell r="LR24">
            <v>0</v>
          </cell>
          <cell r="LS24">
            <v>0</v>
          </cell>
          <cell r="LT24">
            <v>0</v>
          </cell>
          <cell r="LU24">
            <v>0</v>
          </cell>
          <cell r="LV24">
            <v>0.1037494940544656</v>
          </cell>
          <cell r="LW24">
            <v>9.1555187182889408E-2</v>
          </cell>
          <cell r="LX24">
            <v>0.25387359112156699</v>
          </cell>
          <cell r="LY24">
            <v>0</v>
          </cell>
          <cell r="LZ24">
            <v>8.991741250601526E-2</v>
          </cell>
          <cell r="MA24">
            <v>8.5255757533041474E-2</v>
          </cell>
          <cell r="MB24">
            <v>0.23446939209336096</v>
          </cell>
          <cell r="MC24">
            <v>0</v>
          </cell>
          <cell r="MD24">
            <v>0</v>
          </cell>
          <cell r="ME24">
            <v>0</v>
          </cell>
          <cell r="MF24">
            <v>0</v>
          </cell>
          <cell r="MG24">
            <v>0</v>
          </cell>
          <cell r="MH24">
            <v>0</v>
          </cell>
          <cell r="MI24">
            <v>0</v>
          </cell>
          <cell r="MJ24">
            <v>0</v>
          </cell>
          <cell r="MK24">
            <v>0</v>
          </cell>
          <cell r="ML24">
            <v>0</v>
          </cell>
          <cell r="MM24">
            <v>0</v>
          </cell>
          <cell r="MN24">
            <v>5.0746839233432289E-2</v>
          </cell>
          <cell r="MO24">
            <v>0.10887544884993307</v>
          </cell>
          <cell r="MP24">
            <v>0</v>
          </cell>
          <cell r="MQ24">
            <v>0</v>
          </cell>
          <cell r="MR24">
            <v>0</v>
          </cell>
          <cell r="MS24">
            <v>0.26887050596913736</v>
          </cell>
          <cell r="MT24">
            <v>0</v>
          </cell>
          <cell r="MU24">
            <v>0</v>
          </cell>
          <cell r="MV24">
            <v>0</v>
          </cell>
          <cell r="MW24">
            <v>0</v>
          </cell>
          <cell r="MX24" t="e">
            <v>#DIV/0!</v>
          </cell>
          <cell r="MY24">
            <v>0</v>
          </cell>
          <cell r="MZ24">
            <v>0</v>
          </cell>
          <cell r="NA24">
            <v>6.4317534098624646E-2</v>
          </cell>
          <cell r="NB24">
            <v>0.15268989046487813</v>
          </cell>
          <cell r="NC24">
            <v>7.9978617377740494E-2</v>
          </cell>
          <cell r="ND24">
            <v>0</v>
          </cell>
          <cell r="NE24">
            <v>0</v>
          </cell>
          <cell r="NF24">
            <v>0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9.7040333573734094E-2</v>
          </cell>
          <cell r="NM24">
            <v>0.12179393591005033</v>
          </cell>
          <cell r="NN24">
            <v>0.16738349401182226</v>
          </cell>
          <cell r="NO24">
            <v>0</v>
          </cell>
          <cell r="NP24">
            <v>0</v>
          </cell>
          <cell r="NQ24">
            <v>0</v>
          </cell>
          <cell r="NR24">
            <v>7.1195247128050115E-2</v>
          </cell>
          <cell r="NS24">
            <v>7.1478407886244488E-2</v>
          </cell>
          <cell r="NT24">
            <v>0</v>
          </cell>
          <cell r="NU24">
            <v>6.4054071145957125E-2</v>
          </cell>
          <cell r="NV24">
            <v>0</v>
          </cell>
          <cell r="NW24">
            <v>0</v>
          </cell>
          <cell r="NX24">
            <v>0</v>
          </cell>
          <cell r="NY24">
            <v>0</v>
          </cell>
          <cell r="NZ24">
            <v>5.6452757432617968E-2</v>
          </cell>
          <cell r="OA24">
            <v>8.8180297805180483E-2</v>
          </cell>
          <cell r="OB24">
            <v>9.1454155484467531E-2</v>
          </cell>
          <cell r="OC24">
            <v>5.3519327333404407E-2</v>
          </cell>
          <cell r="OD24">
            <v>0.14500455140637464</v>
          </cell>
          <cell r="OE24">
            <v>0.19523352586565801</v>
          </cell>
          <cell r="OF24">
            <v>0</v>
          </cell>
          <cell r="OG24">
            <v>0</v>
          </cell>
          <cell r="OH24">
            <v>0</v>
          </cell>
          <cell r="OI24">
            <v>0</v>
          </cell>
          <cell r="OJ24">
            <v>0</v>
          </cell>
          <cell r="OK24">
            <v>0</v>
          </cell>
          <cell r="OL24">
            <v>0</v>
          </cell>
          <cell r="OM24">
            <v>0</v>
          </cell>
          <cell r="ON24">
            <v>0</v>
          </cell>
          <cell r="OO24">
            <v>0</v>
          </cell>
          <cell r="OP24">
            <v>6.5066965499399276E-2</v>
          </cell>
          <cell r="OQ24">
            <v>0</v>
          </cell>
          <cell r="OR24">
            <v>0</v>
          </cell>
          <cell r="OS24">
            <v>0.1124484328263167</v>
          </cell>
          <cell r="OT24">
            <v>0</v>
          </cell>
          <cell r="OU24">
            <v>7.1188034760260838E-2</v>
          </cell>
          <cell r="OV24">
            <v>0.14132380515232718</v>
          </cell>
          <cell r="OW24">
            <v>0</v>
          </cell>
          <cell r="OX24">
            <v>5.8763046132725559E-2</v>
          </cell>
          <cell r="OY24">
            <v>0</v>
          </cell>
          <cell r="OZ24">
            <v>0</v>
          </cell>
          <cell r="PA24" t="e">
            <v>#DIV/0!</v>
          </cell>
          <cell r="PB24">
            <v>0</v>
          </cell>
          <cell r="PC24">
            <v>5.5717698432061008E-2</v>
          </cell>
          <cell r="PD24">
            <v>5.1589344497569731E-2</v>
          </cell>
          <cell r="PE24">
            <v>0.14843303743013161</v>
          </cell>
          <cell r="PF24">
            <v>0</v>
          </cell>
          <cell r="PG24">
            <v>0</v>
          </cell>
          <cell r="PH24">
            <v>0.25841895605142401</v>
          </cell>
          <cell r="PI24">
            <v>0.24200253081442732</v>
          </cell>
          <cell r="PJ24">
            <v>0.12783202880367189</v>
          </cell>
          <cell r="PK24">
            <v>0</v>
          </cell>
          <cell r="PL24">
            <v>0</v>
          </cell>
          <cell r="PM24">
            <v>0</v>
          </cell>
          <cell r="PN24">
            <v>0.23992160020548797</v>
          </cell>
          <cell r="PO24">
            <v>0</v>
          </cell>
          <cell r="PP24">
            <v>0</v>
          </cell>
          <cell r="PQ24">
            <v>0</v>
          </cell>
          <cell r="PR24">
            <v>0</v>
          </cell>
          <cell r="PS24">
            <v>0</v>
          </cell>
          <cell r="PT24">
            <v>6.9263545507144544E-2</v>
          </cell>
          <cell r="PU24">
            <v>0.18059135713250421</v>
          </cell>
          <cell r="PV24">
            <v>0</v>
          </cell>
          <cell r="PW24">
            <v>0.2502382063377438</v>
          </cell>
          <cell r="PX24">
            <v>0.21920717289724506</v>
          </cell>
          <cell r="PY24">
            <v>0</v>
          </cell>
          <cell r="PZ24">
            <v>0</v>
          </cell>
          <cell r="QA24">
            <v>0.12388268654775915</v>
          </cell>
          <cell r="QB24">
            <v>8.9901699619556089E-2</v>
          </cell>
          <cell r="QC24">
            <v>0.17975631204494535</v>
          </cell>
          <cell r="QD24">
            <v>0.25548973058094232</v>
          </cell>
          <cell r="QE24">
            <v>0</v>
          </cell>
          <cell r="QF24">
            <v>0</v>
          </cell>
          <cell r="QG24">
            <v>0</v>
          </cell>
          <cell r="QH24">
            <v>0.30636258094097751</v>
          </cell>
          <cell r="QI24">
            <v>0.10390661490715676</v>
          </cell>
          <cell r="QJ24">
            <v>7.2669144871631605E-2</v>
          </cell>
          <cell r="QK24">
            <v>0.25962658325687421</v>
          </cell>
          <cell r="QL24">
            <v>0</v>
          </cell>
          <cell r="QM24">
            <v>0</v>
          </cell>
          <cell r="QN24">
            <v>0.26580305849769226</v>
          </cell>
          <cell r="QO24">
            <v>0</v>
          </cell>
          <cell r="QP24">
            <v>0</v>
          </cell>
          <cell r="QQ24">
            <v>0</v>
          </cell>
          <cell r="QR24">
            <v>0</v>
          </cell>
          <cell r="QS24">
            <v>6.8589359549471596E-2</v>
          </cell>
          <cell r="QT24">
            <v>0</v>
          </cell>
          <cell r="QU24">
            <v>0.31287599469838606</v>
          </cell>
          <cell r="QV24">
            <v>0</v>
          </cell>
          <cell r="QW24">
            <v>9.5481460553705141E-2</v>
          </cell>
          <cell r="QX24">
            <v>0</v>
          </cell>
          <cell r="QY24">
            <v>0.15749702716827449</v>
          </cell>
          <cell r="QZ24">
            <v>0</v>
          </cell>
          <cell r="RA24">
            <v>0</v>
          </cell>
          <cell r="RB24">
            <v>0</v>
          </cell>
          <cell r="RC24">
            <v>0</v>
          </cell>
          <cell r="RD24">
            <v>0</v>
          </cell>
          <cell r="RE24">
            <v>0.26100038604346515</v>
          </cell>
          <cell r="RF24">
            <v>0</v>
          </cell>
          <cell r="RG24">
            <v>0.27680782490936645</v>
          </cell>
          <cell r="RH24">
            <v>8.1857164483702782E-2</v>
          </cell>
          <cell r="RI24">
            <v>9.063781945233168E-2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0.16311221186692373</v>
          </cell>
          <cell r="RQ24">
            <v>0</v>
          </cell>
          <cell r="RR24">
            <v>0</v>
          </cell>
          <cell r="RS24">
            <v>0</v>
          </cell>
          <cell r="RT24">
            <v>0.13673905778143614</v>
          </cell>
          <cell r="RU24">
            <v>0</v>
          </cell>
          <cell r="RV24">
            <v>0</v>
          </cell>
          <cell r="RW24">
            <v>0</v>
          </cell>
          <cell r="RX24">
            <v>0</v>
          </cell>
          <cell r="RY24">
            <v>0</v>
          </cell>
          <cell r="RZ24">
            <v>0</v>
          </cell>
          <cell r="SA24">
            <v>7.4702537701082719E-2</v>
          </cell>
          <cell r="SB24">
            <v>0.1332965373705241</v>
          </cell>
          <cell r="SC24">
            <v>7.3285884147220273E-2</v>
          </cell>
          <cell r="SD24">
            <v>0</v>
          </cell>
          <cell r="SE24">
            <v>0.25380426798837752</v>
          </cell>
          <cell r="SF24">
            <v>0</v>
          </cell>
          <cell r="SG24">
            <v>0</v>
          </cell>
          <cell r="SH24">
            <v>0</v>
          </cell>
          <cell r="SI24">
            <v>0</v>
          </cell>
          <cell r="SJ24">
            <v>0</v>
          </cell>
          <cell r="SK24">
            <v>0.3113231947793329</v>
          </cell>
          <cell r="SL24">
            <v>0</v>
          </cell>
          <cell r="SM24">
            <v>8.9006069329197218E-2</v>
          </cell>
          <cell r="SN24">
            <v>0.2966142565918406</v>
          </cell>
          <cell r="SO24">
            <v>0.12193976917586472</v>
          </cell>
          <cell r="SP24">
            <v>0</v>
          </cell>
          <cell r="SQ24">
            <v>7.7081133850338324E-2</v>
          </cell>
          <cell r="SR24">
            <v>0.20058044333576949</v>
          </cell>
          <cell r="SS24">
            <v>9.0482958887276824E-2</v>
          </cell>
          <cell r="ST24">
            <v>0</v>
          </cell>
          <cell r="SU24">
            <v>0</v>
          </cell>
          <cell r="SV24">
            <v>6.9910371901071175E-2</v>
          </cell>
          <cell r="SW24">
            <v>0</v>
          </cell>
          <cell r="SX24">
            <v>0</v>
          </cell>
          <cell r="SY24">
            <v>0.24484259227939537</v>
          </cell>
          <cell r="SZ24">
            <v>0.42228626544633546</v>
          </cell>
          <cell r="TA24">
            <v>0.12381934517620466</v>
          </cell>
          <cell r="TB24">
            <v>0</v>
          </cell>
          <cell r="TC24">
            <v>0</v>
          </cell>
          <cell r="TD24">
            <v>0.14121318552140713</v>
          </cell>
          <cell r="TE24">
            <v>0.42055625378957689</v>
          </cell>
          <cell r="TF24">
            <v>0.22184966263990791</v>
          </cell>
          <cell r="TG24">
            <v>9.472046306790044E-2</v>
          </cell>
          <cell r="TH24">
            <v>5.7456102665618097E-2</v>
          </cell>
          <cell r="TI24">
            <v>0</v>
          </cell>
          <cell r="TJ24">
            <v>6.9671089086929192E-2</v>
          </cell>
          <cell r="TK24">
            <v>0.18468669742937788</v>
          </cell>
          <cell r="TL24">
            <v>0.19486191850227561</v>
          </cell>
          <cell r="TM24">
            <v>0.23128318446372345</v>
          </cell>
          <cell r="TN24">
            <v>0.27423371516010236</v>
          </cell>
          <cell r="TO24">
            <v>0</v>
          </cell>
          <cell r="TP24">
            <v>0</v>
          </cell>
          <cell r="TQ24">
            <v>0.1251614578400671</v>
          </cell>
          <cell r="TR24">
            <v>0</v>
          </cell>
          <cell r="TS24">
            <v>0.15489751600027404</v>
          </cell>
          <cell r="TT24">
            <v>0.19548065600560027</v>
          </cell>
          <cell r="TU24">
            <v>0.21799445753685875</v>
          </cell>
          <cell r="TV24">
            <v>0</v>
          </cell>
          <cell r="TW24">
            <v>6.8494408942804591E-2</v>
          </cell>
          <cell r="TX24">
            <v>0</v>
          </cell>
          <cell r="TY24">
            <v>0</v>
          </cell>
          <cell r="TZ24">
            <v>0</v>
          </cell>
          <cell r="UA24">
            <v>0</v>
          </cell>
          <cell r="UB24">
            <v>0</v>
          </cell>
          <cell r="UC24">
            <v>7.1485815945405554E-2</v>
          </cell>
          <cell r="UD24">
            <v>0.19092711133376741</v>
          </cell>
          <cell r="UE24">
            <v>7.0648143562575039E-2</v>
          </cell>
          <cell r="UF24">
            <v>7.3127495528428829E-2</v>
          </cell>
          <cell r="UG24">
            <v>5.7465045541844964E-2</v>
          </cell>
          <cell r="UH24">
            <v>0</v>
          </cell>
          <cell r="UI24">
            <v>0</v>
          </cell>
          <cell r="UJ24">
            <v>8.0511219468447623E-2</v>
          </cell>
          <cell r="UK24">
            <v>0.12533906741508893</v>
          </cell>
          <cell r="UL24">
            <v>0</v>
          </cell>
          <cell r="UM24">
            <v>0.1024655610318999</v>
          </cell>
          <cell r="UN24">
            <v>0</v>
          </cell>
          <cell r="UO24">
            <v>0</v>
          </cell>
          <cell r="UP24">
            <v>8.69158360079679E-2</v>
          </cell>
          <cell r="UQ24">
            <v>0.13716581868281499</v>
          </cell>
          <cell r="UR24">
            <v>0</v>
          </cell>
          <cell r="US24">
            <v>0.2128505692561205</v>
          </cell>
          <cell r="UT24">
            <v>0.15426028646386167</v>
          </cell>
          <cell r="UU24">
            <v>0.12878128222613131</v>
          </cell>
          <cell r="UV24">
            <v>0</v>
          </cell>
          <cell r="UW24">
            <v>0.1108080211762995</v>
          </cell>
          <cell r="UX24">
            <v>0</v>
          </cell>
          <cell r="UY24">
            <v>7.7208336681588344E-2</v>
          </cell>
          <cell r="UZ24">
            <v>6.4281823643404151E-2</v>
          </cell>
          <cell r="VA24">
            <v>0.10342413031742974</v>
          </cell>
          <cell r="VB24">
            <v>7.2910321433025907E-2</v>
          </cell>
          <cell r="VC24">
            <v>0</v>
          </cell>
          <cell r="VD24">
            <v>7.5931612250822775E-2</v>
          </cell>
          <cell r="VE24">
            <v>0.13890829747624975</v>
          </cell>
          <cell r="VF24">
            <v>0.20181565047020286</v>
          </cell>
          <cell r="VG24">
            <v>0</v>
          </cell>
          <cell r="VH24">
            <v>0.22221440868718531</v>
          </cell>
          <cell r="VI24">
            <v>0.21916102663046816</v>
          </cell>
          <cell r="VJ24">
            <v>0</v>
          </cell>
          <cell r="VK24">
            <v>0.11604697105110878</v>
          </cell>
          <cell r="VL24">
            <v>0.11695035115322905</v>
          </cell>
          <cell r="VM24">
            <v>0</v>
          </cell>
          <cell r="VN24">
            <v>8.9919141004768263E-2</v>
          </cell>
          <cell r="VO24">
            <v>0.36253403284610364</v>
          </cell>
          <cell r="VP24">
            <v>0.18277043094407183</v>
          </cell>
          <cell r="VQ24">
            <v>0</v>
          </cell>
          <cell r="VR24">
            <v>9.1751114919586915E-2</v>
          </cell>
          <cell r="VS24">
            <v>0</v>
          </cell>
          <cell r="VT24">
            <v>0</v>
          </cell>
          <cell r="VU24">
            <v>0</v>
          </cell>
          <cell r="VV24">
            <v>0.10128207307833871</v>
          </cell>
          <cell r="VW24">
            <v>0</v>
          </cell>
          <cell r="VX24">
            <v>0</v>
          </cell>
          <cell r="VY24">
            <v>7.7159782709541672E-2</v>
          </cell>
          <cell r="VZ24">
            <v>9.9253243963463578E-2</v>
          </cell>
          <cell r="WA24">
            <v>7.6360498697405396E-2</v>
          </cell>
          <cell r="WB24">
            <v>5.1797298090737812E-2</v>
          </cell>
          <cell r="WC24">
            <v>0</v>
          </cell>
          <cell r="WD24">
            <v>0</v>
          </cell>
          <cell r="WE24">
            <v>0.28152580822227091</v>
          </cell>
          <cell r="WF24">
            <v>0</v>
          </cell>
          <cell r="WG24">
            <v>8.053193037959383E-2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7.781297840348729E-2</v>
          </cell>
          <cell r="WM24">
            <v>0.31945301582326502</v>
          </cell>
          <cell r="WN24">
            <v>5.2207796295584419E-2</v>
          </cell>
          <cell r="WO24">
            <v>5.4467155537501331E-2</v>
          </cell>
          <cell r="WP24">
            <v>8.2662943579575848E-2</v>
          </cell>
          <cell r="WQ24">
            <v>7.1578976352406509E-2</v>
          </cell>
          <cell r="WR24">
            <v>0</v>
          </cell>
          <cell r="WS24">
            <v>0</v>
          </cell>
          <cell r="WT24">
            <v>0</v>
          </cell>
          <cell r="WU24">
            <v>0</v>
          </cell>
          <cell r="WV24">
            <v>0.12275007887666307</v>
          </cell>
          <cell r="WW24">
            <v>0</v>
          </cell>
          <cell r="WX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8.0663700802513144E-2</v>
          </cell>
          <cell r="XD24">
            <v>5.8515979914271349E-2</v>
          </cell>
          <cell r="XE24">
            <v>6.7945450466808097E-2</v>
          </cell>
          <cell r="XF24">
            <v>0.26224576730450883</v>
          </cell>
          <cell r="XG24">
            <v>0</v>
          </cell>
          <cell r="XH24">
            <v>0</v>
          </cell>
          <cell r="XI24">
            <v>0</v>
          </cell>
          <cell r="XJ24">
            <v>0</v>
          </cell>
          <cell r="XK24">
            <v>5.9956283430353412E-2</v>
          </cell>
          <cell r="XL24">
            <v>0</v>
          </cell>
          <cell r="XM24">
            <v>0.14924150073934017</v>
          </cell>
          <cell r="XN24">
            <v>0</v>
          </cell>
          <cell r="XO24">
            <v>0</v>
          </cell>
          <cell r="XP24">
            <v>0</v>
          </cell>
          <cell r="XQ24">
            <v>0</v>
          </cell>
          <cell r="XR24">
            <v>0</v>
          </cell>
          <cell r="XS24">
            <v>0.22948010525494322</v>
          </cell>
          <cell r="XT24">
            <v>0</v>
          </cell>
          <cell r="XU24">
            <v>0</v>
          </cell>
          <cell r="XV24">
            <v>5.2317115858718559E-2</v>
          </cell>
          <cell r="XW24">
            <v>0</v>
          </cell>
          <cell r="XX24">
            <v>0</v>
          </cell>
          <cell r="XY24">
            <v>0</v>
          </cell>
          <cell r="XZ24">
            <v>0</v>
          </cell>
          <cell r="YA24">
            <v>0</v>
          </cell>
          <cell r="YB24">
            <v>0</v>
          </cell>
          <cell r="YC24">
            <v>0</v>
          </cell>
          <cell r="YD24">
            <v>0.13431541946414902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0.2713795669946456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O24">
            <v>0</v>
          </cell>
          <cell r="YP24">
            <v>0</v>
          </cell>
          <cell r="YQ24">
            <v>0</v>
          </cell>
          <cell r="YR24">
            <v>0</v>
          </cell>
          <cell r="YS24">
            <v>0</v>
          </cell>
          <cell r="YT24">
            <v>0</v>
          </cell>
          <cell r="YU24">
            <v>6.5081022029505234E-2</v>
          </cell>
          <cell r="YV24">
            <v>0</v>
          </cell>
          <cell r="YW24">
            <v>0</v>
          </cell>
          <cell r="YX24">
            <v>0</v>
          </cell>
          <cell r="YY24">
            <v>7.9417876071272708E-2</v>
          </cell>
          <cell r="YZ24">
            <v>0</v>
          </cell>
          <cell r="ZA24">
            <v>0</v>
          </cell>
          <cell r="ZB24">
            <v>0</v>
          </cell>
          <cell r="ZC24">
            <v>9.5155306932807618E-2</v>
          </cell>
          <cell r="ZD24">
            <v>0</v>
          </cell>
          <cell r="ZE24">
            <v>0</v>
          </cell>
          <cell r="ZF24">
            <v>0</v>
          </cell>
          <cell r="ZG24">
            <v>0</v>
          </cell>
          <cell r="ZH24">
            <v>0</v>
          </cell>
          <cell r="ZI24">
            <v>0.41420220571780703</v>
          </cell>
          <cell r="ZJ24">
            <v>0</v>
          </cell>
          <cell r="ZK24">
            <v>0</v>
          </cell>
          <cell r="ZL24">
            <v>0</v>
          </cell>
          <cell r="ZM24">
            <v>0</v>
          </cell>
          <cell r="ZN24">
            <v>0</v>
          </cell>
          <cell r="ZO24">
            <v>0</v>
          </cell>
          <cell r="ZP24">
            <v>0</v>
          </cell>
          <cell r="ZQ24">
            <v>6.5120761291451321E-2</v>
          </cell>
          <cell r="ZR24">
            <v>0</v>
          </cell>
          <cell r="ZS24">
            <v>0</v>
          </cell>
          <cell r="ZT24">
            <v>0.1003055372265329</v>
          </cell>
          <cell r="ZU24">
            <v>0.18253311518286747</v>
          </cell>
          <cell r="ZV24">
            <v>0</v>
          </cell>
          <cell r="ZW24">
            <v>0.13605271242785105</v>
          </cell>
          <cell r="ZX24">
            <v>8.5159093223883015E-2</v>
          </cell>
          <cell r="ZY24">
            <v>0</v>
          </cell>
          <cell r="ZZ24">
            <v>0.23577480656023475</v>
          </cell>
          <cell r="AAA24">
            <v>0.27534249175484343</v>
          </cell>
          <cell r="AAB24">
            <v>0.14581122485869186</v>
          </cell>
          <cell r="AAC24">
            <v>0.18517267383354163</v>
          </cell>
          <cell r="AAD24">
            <v>0.12659301914764751</v>
          </cell>
          <cell r="AAE24">
            <v>0</v>
          </cell>
          <cell r="AAF24">
            <v>0.15585650199703063</v>
          </cell>
          <cell r="AAG24">
            <v>0</v>
          </cell>
          <cell r="AAH24">
            <v>0</v>
          </cell>
          <cell r="AAI24">
            <v>0</v>
          </cell>
          <cell r="AAJ24">
            <v>0</v>
          </cell>
          <cell r="AAK24">
            <v>0</v>
          </cell>
          <cell r="AAL24">
            <v>0</v>
          </cell>
          <cell r="AAM24">
            <v>0.22065940465580133</v>
          </cell>
          <cell r="AAN24">
            <v>0.26977653908096927</v>
          </cell>
          <cell r="AAO24">
            <v>0.20841113208086837</v>
          </cell>
          <cell r="AAP24">
            <v>0</v>
          </cell>
          <cell r="AAQ24">
            <v>0</v>
          </cell>
          <cell r="AAR24">
            <v>9.8628171584618521E-2</v>
          </cell>
          <cell r="AAS24">
            <v>0</v>
          </cell>
          <cell r="AAT24">
            <v>0</v>
          </cell>
          <cell r="AAU24">
            <v>0</v>
          </cell>
          <cell r="AAV24">
            <v>0</v>
          </cell>
          <cell r="AAW24">
            <v>9.3753569682253624E-2</v>
          </cell>
          <cell r="AAX24">
            <v>0.18255521581475129</v>
          </cell>
          <cell r="AAY24">
            <v>0</v>
          </cell>
          <cell r="AAZ24">
            <v>0</v>
          </cell>
          <cell r="ABA24">
            <v>0</v>
          </cell>
          <cell r="ABB24">
            <v>0.24394619731748035</v>
          </cell>
          <cell r="ABC24">
            <v>5.0457602847711537E-2</v>
          </cell>
          <cell r="ABD24">
            <v>0</v>
          </cell>
          <cell r="ABE24">
            <v>5.5116690601025954E-2</v>
          </cell>
          <cell r="ABF24">
            <v>0</v>
          </cell>
          <cell r="ABG24">
            <v>0</v>
          </cell>
          <cell r="ABH24">
            <v>0</v>
          </cell>
          <cell r="ABI24">
            <v>0.27367087081443947</v>
          </cell>
          <cell r="ABJ24">
            <v>0.19267103226296459</v>
          </cell>
          <cell r="ABK24">
            <v>0</v>
          </cell>
          <cell r="ABL24">
            <v>0</v>
          </cell>
          <cell r="ABM24">
            <v>0.26666194314173136</v>
          </cell>
          <cell r="ABN24">
            <v>0</v>
          </cell>
          <cell r="ABO24">
            <v>0</v>
          </cell>
          <cell r="ABP24">
            <v>0</v>
          </cell>
          <cell r="ABQ24">
            <v>0.10499449335190092</v>
          </cell>
          <cell r="ABR24">
            <v>0</v>
          </cell>
          <cell r="ABS24">
            <v>0</v>
          </cell>
          <cell r="ABT24">
            <v>8.4467724198399402E-2</v>
          </cell>
          <cell r="ABU24">
            <v>0</v>
          </cell>
          <cell r="ABV24">
            <v>0</v>
          </cell>
          <cell r="ABW24">
            <v>0</v>
          </cell>
          <cell r="ABX24">
            <v>0.19603174429851633</v>
          </cell>
          <cell r="ABY24">
            <v>0</v>
          </cell>
          <cell r="ABZ24">
            <v>0.1206438311173617</v>
          </cell>
          <cell r="ACA24">
            <v>0.23944190922773714</v>
          </cell>
          <cell r="ACB24">
            <v>0</v>
          </cell>
          <cell r="ACC24">
            <v>0.1339265627010221</v>
          </cell>
          <cell r="ACD24">
            <v>0</v>
          </cell>
          <cell r="ACE24">
            <v>0</v>
          </cell>
          <cell r="ACF24">
            <v>7.8413047531815216E-2</v>
          </cell>
          <cell r="ACG24">
            <v>6.2850235278322897E-2</v>
          </cell>
          <cell r="ACH24">
            <v>0</v>
          </cell>
          <cell r="ACI24">
            <v>0</v>
          </cell>
          <cell r="ACJ24">
            <v>0.32383238301055706</v>
          </cell>
          <cell r="ACK24">
            <v>0</v>
          </cell>
          <cell r="ACL24">
            <v>0</v>
          </cell>
          <cell r="ACM24">
            <v>6.712978099874467E-2</v>
          </cell>
          <cell r="ACN24">
            <v>0.16174285830246471</v>
          </cell>
          <cell r="ACO24">
            <v>0.19469346243334892</v>
          </cell>
          <cell r="ACP24">
            <v>0</v>
          </cell>
          <cell r="ACQ24">
            <v>0</v>
          </cell>
          <cell r="ACR24">
            <v>0</v>
          </cell>
          <cell r="ACS24">
            <v>0</v>
          </cell>
          <cell r="ACT24">
            <v>0</v>
          </cell>
          <cell r="ACU24">
            <v>0</v>
          </cell>
          <cell r="ACV24">
            <v>0.31834847339327377</v>
          </cell>
          <cell r="ACW24">
            <v>0</v>
          </cell>
          <cell r="ACX24">
            <v>0.14868396278666407</v>
          </cell>
          <cell r="ACY24">
            <v>0</v>
          </cell>
          <cell r="ACZ24">
            <v>0.12513727204059941</v>
          </cell>
          <cell r="ADA24">
            <v>0</v>
          </cell>
          <cell r="ADB24">
            <v>0</v>
          </cell>
          <cell r="ADC24">
            <v>0</v>
          </cell>
          <cell r="ADD24">
            <v>9.1542065476238527E-2</v>
          </cell>
          <cell r="ADE24">
            <v>0.20449929110100423</v>
          </cell>
          <cell r="ADF24">
            <v>0</v>
          </cell>
          <cell r="ADG24">
            <v>0</v>
          </cell>
          <cell r="ADH24">
            <v>9.1782629046704839E-2</v>
          </cell>
          <cell r="ADI24">
            <v>0.15413959936679433</v>
          </cell>
          <cell r="ADJ24">
            <v>0</v>
          </cell>
          <cell r="ADK24">
            <v>0</v>
          </cell>
          <cell r="ADL24">
            <v>0</v>
          </cell>
          <cell r="ADM24">
            <v>7.4878915132237503E-2</v>
          </cell>
          <cell r="ADN24">
            <v>0</v>
          </cell>
          <cell r="ADO24">
            <v>0.21291930309508664</v>
          </cell>
          <cell r="ADP24">
            <v>5.2815316785079849E-2</v>
          </cell>
          <cell r="ADQ24">
            <v>0</v>
          </cell>
          <cell r="ADR24">
            <v>0</v>
          </cell>
          <cell r="ADS24">
            <v>0</v>
          </cell>
          <cell r="ADT24">
            <v>0.2343047063022673</v>
          </cell>
          <cell r="ADU24">
            <v>7.7945705457851483E-2</v>
          </cell>
          <cell r="ADV24">
            <v>0</v>
          </cell>
          <cell r="ADW24">
            <v>0.23762729589615453</v>
          </cell>
          <cell r="ADX24">
            <v>0</v>
          </cell>
          <cell r="ADY24">
            <v>0</v>
          </cell>
          <cell r="ADZ24">
            <v>0</v>
          </cell>
          <cell r="AEA24">
            <v>9.371273667218033E-2</v>
          </cell>
          <cell r="AEB24">
            <v>7.1018136323949627E-2</v>
          </cell>
          <cell r="AEC24">
            <v>0</v>
          </cell>
          <cell r="AED24">
            <v>0.18402637478985304</v>
          </cell>
          <cell r="AEE24">
            <v>0</v>
          </cell>
          <cell r="AEF24">
            <v>0</v>
          </cell>
          <cell r="AEG24">
            <v>8.8286481216581392E-2</v>
          </cell>
          <cell r="AEH24">
            <v>0</v>
          </cell>
          <cell r="AEI24">
            <v>0</v>
          </cell>
          <cell r="AEJ24">
            <v>0</v>
          </cell>
          <cell r="AEK24">
            <v>0</v>
          </cell>
          <cell r="AEL24">
            <v>0</v>
          </cell>
          <cell r="AEM24">
            <v>0.14023911706369491</v>
          </cell>
          <cell r="AEN24">
            <v>0</v>
          </cell>
          <cell r="AEO24">
            <v>0</v>
          </cell>
          <cell r="AEP24">
            <v>0</v>
          </cell>
          <cell r="AEQ24">
            <v>8.1654288456878651E-2</v>
          </cell>
          <cell r="AER24">
            <v>0.13136138570920847</v>
          </cell>
          <cell r="AES24">
            <v>5.4871540685652462E-2</v>
          </cell>
          <cell r="AET24">
            <v>7.4089902869678287E-2</v>
          </cell>
          <cell r="AEU24">
            <v>0.29183166076658157</v>
          </cell>
          <cell r="AEV24">
            <v>0.24331400385278468</v>
          </cell>
          <cell r="AEW24">
            <v>0.58171801483425989</v>
          </cell>
          <cell r="AEX24">
            <v>0.50025871543124045</v>
          </cell>
          <cell r="AEY24">
            <v>0.61617542491929156</v>
          </cell>
          <cell r="AEZ24">
            <v>0</v>
          </cell>
          <cell r="AFA24">
            <v>0</v>
          </cell>
          <cell r="AFB24">
            <v>0</v>
          </cell>
          <cell r="AFC24">
            <v>0</v>
          </cell>
          <cell r="AFD24">
            <v>0</v>
          </cell>
          <cell r="AFE24">
            <v>5.484202685571736E-2</v>
          </cell>
          <cell r="AFF24">
            <v>0</v>
          </cell>
          <cell r="AFG24">
            <v>0</v>
          </cell>
          <cell r="AFH24">
            <v>0.18696659333414742</v>
          </cell>
          <cell r="AFI24">
            <v>0.51519075949473248</v>
          </cell>
          <cell r="AFJ24">
            <v>0</v>
          </cell>
          <cell r="AFK24">
            <v>0.31310091577429616</v>
          </cell>
          <cell r="AFL24">
            <v>0.42479457389947667</v>
          </cell>
          <cell r="AFM24">
            <v>0</v>
          </cell>
          <cell r="AFN24">
            <v>5.1122276968919467E-2</v>
          </cell>
          <cell r="AFO24">
            <v>0.2493280657117338</v>
          </cell>
          <cell r="AFP24">
            <v>0.36970687737739816</v>
          </cell>
          <cell r="AFQ24">
            <v>0.52233947629254862</v>
          </cell>
          <cell r="AFR24">
            <v>0</v>
          </cell>
          <cell r="AFS24">
            <v>0</v>
          </cell>
          <cell r="AFT24">
            <v>0</v>
          </cell>
          <cell r="AFU24">
            <v>0</v>
          </cell>
          <cell r="AFV24">
            <v>0</v>
          </cell>
          <cell r="AFW24">
            <v>0</v>
          </cell>
          <cell r="AFX24">
            <v>7.1229828948009666E-2</v>
          </cell>
          <cell r="AFY24">
            <v>0</v>
          </cell>
          <cell r="AFZ24">
            <v>0</v>
          </cell>
          <cell r="AGA24">
            <v>0</v>
          </cell>
          <cell r="AGB24">
            <v>0</v>
          </cell>
          <cell r="AGC24">
            <v>9.9853183800351436E-2</v>
          </cell>
          <cell r="AGD24">
            <v>0</v>
          </cell>
          <cell r="AGE24">
            <v>0</v>
          </cell>
        </row>
        <row r="25">
          <cell r="B25">
            <v>0</v>
          </cell>
          <cell r="C25">
            <v>0.10128411441234339</v>
          </cell>
          <cell r="D25">
            <v>0.22503321636822737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 t="e">
            <v>#DIV/0!</v>
          </cell>
          <cell r="R25" t="e">
            <v>#DIV/0!</v>
          </cell>
          <cell r="S25" t="e">
            <v>#DIV/0!</v>
          </cell>
          <cell r="T25" t="e">
            <v>#DIV/0!</v>
          </cell>
          <cell r="U25">
            <v>0</v>
          </cell>
          <cell r="V25">
            <v>0</v>
          </cell>
          <cell r="W25">
            <v>0</v>
          </cell>
          <cell r="X25">
            <v>6.0529867783760259E-2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7.8415573138939196E-2</v>
          </cell>
          <cell r="AK25">
            <v>9.4983928903893441E-2</v>
          </cell>
          <cell r="AL25">
            <v>0</v>
          </cell>
          <cell r="AM25">
            <v>0</v>
          </cell>
          <cell r="AN25">
            <v>9.9856569245744362E-2</v>
          </cell>
          <cell r="AO25">
            <v>0</v>
          </cell>
          <cell r="AP25">
            <v>0.12616123060338033</v>
          </cell>
          <cell r="AQ25">
            <v>0</v>
          </cell>
          <cell r="AR25">
            <v>0</v>
          </cell>
          <cell r="AS25">
            <v>0</v>
          </cell>
          <cell r="AT25">
            <v>0.23945685058184157</v>
          </cell>
          <cell r="AU25">
            <v>0.36365683119978209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5.1323987962848067E-2</v>
          </cell>
          <cell r="BA25">
            <v>0</v>
          </cell>
          <cell r="BB25">
            <v>0</v>
          </cell>
          <cell r="BC25">
            <v>0</v>
          </cell>
          <cell r="BD25">
            <v>0.12931897806603546</v>
          </cell>
          <cell r="BE25">
            <v>0</v>
          </cell>
          <cell r="BF25">
            <v>0.10060288646203989</v>
          </cell>
          <cell r="BG25">
            <v>0.16651584421802923</v>
          </cell>
          <cell r="BH25">
            <v>0.17660770837810552</v>
          </cell>
          <cell r="BI25">
            <v>0</v>
          </cell>
          <cell r="BJ25">
            <v>5.1645526482572555E-2</v>
          </cell>
          <cell r="BK25">
            <v>0.11696137898273541</v>
          </cell>
          <cell r="BL25">
            <v>0.18756477055412765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0.12917665197867184</v>
          </cell>
          <cell r="BR25">
            <v>0.11449491235049579</v>
          </cell>
          <cell r="BS25">
            <v>6.5197631121183819E-2</v>
          </cell>
          <cell r="BT25">
            <v>0.10326595037978815</v>
          </cell>
          <cell r="BU25">
            <v>0</v>
          </cell>
          <cell r="BV25">
            <v>7.4670730192442539E-2</v>
          </cell>
          <cell r="BW25">
            <v>0</v>
          </cell>
          <cell r="BX25">
            <v>0.12650344648527242</v>
          </cell>
          <cell r="BY25">
            <v>0</v>
          </cell>
          <cell r="BZ25">
            <v>0</v>
          </cell>
          <cell r="CA25">
            <v>0.11309987704010446</v>
          </cell>
          <cell r="CB25">
            <v>0.56712817321319897</v>
          </cell>
          <cell r="CC25">
            <v>0</v>
          </cell>
          <cell r="CD25">
            <v>0</v>
          </cell>
          <cell r="CE25">
            <v>0.39984590535614195</v>
          </cell>
          <cell r="CF25">
            <v>7.5544224710164684E-2</v>
          </cell>
          <cell r="CG25">
            <v>0.42413318394025135</v>
          </cell>
          <cell r="CH25">
            <v>0.10003829580264231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0.23837774612585219</v>
          </cell>
          <cell r="CN25">
            <v>7.4321921657755918E-2</v>
          </cell>
          <cell r="CO25">
            <v>0</v>
          </cell>
          <cell r="CP25">
            <v>0</v>
          </cell>
          <cell r="CQ25">
            <v>0</v>
          </cell>
          <cell r="CR25">
            <v>8.3461118221334604E-2</v>
          </cell>
          <cell r="CS25">
            <v>0</v>
          </cell>
          <cell r="CT25">
            <v>5.6142106319401468E-2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0.18757417693014433</v>
          </cell>
          <cell r="DC25">
            <v>0.34486349804011823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6.3406759292367484E-2</v>
          </cell>
          <cell r="DR25">
            <v>0.1795467650688985</v>
          </cell>
          <cell r="DS25">
            <v>0</v>
          </cell>
          <cell r="DT25">
            <v>0</v>
          </cell>
          <cell r="DU25">
            <v>0.16542551124642474</v>
          </cell>
          <cell r="DV25">
            <v>0</v>
          </cell>
          <cell r="DW25">
            <v>0</v>
          </cell>
          <cell r="DX25">
            <v>0.64089763972689839</v>
          </cell>
          <cell r="DY25">
            <v>0.37997522183283933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6.9575968697961357E-2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0.25336908926474433</v>
          </cell>
          <cell r="FF25">
            <v>6.0980986001003636E-2</v>
          </cell>
          <cell r="FG25">
            <v>0</v>
          </cell>
          <cell r="FH25">
            <v>7.0796678360060275E-2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0.25048997152658037</v>
          </cell>
          <cell r="FT25">
            <v>0.33074015804831464</v>
          </cell>
          <cell r="FU25">
            <v>0</v>
          </cell>
          <cell r="FV25">
            <v>0</v>
          </cell>
          <cell r="FW25">
            <v>0</v>
          </cell>
          <cell r="FX25">
            <v>9.0699554049438053E-2</v>
          </cell>
          <cell r="FY25">
            <v>9.9072964069868555E-2</v>
          </cell>
          <cell r="FZ25">
            <v>0</v>
          </cell>
          <cell r="GA25">
            <v>0</v>
          </cell>
          <cell r="GB25">
            <v>0.31534117036517767</v>
          </cell>
          <cell r="GC25">
            <v>0.54831177017952071</v>
          </cell>
          <cell r="GD25">
            <v>0</v>
          </cell>
          <cell r="GE25">
            <v>0</v>
          </cell>
          <cell r="GF25">
            <v>0.26205904312039252</v>
          </cell>
          <cell r="GG25">
            <v>0.57285708539584557</v>
          </cell>
          <cell r="GH25">
            <v>0</v>
          </cell>
          <cell r="GI25">
            <v>5.3106357330527446E-2</v>
          </cell>
          <cell r="GJ25">
            <v>7.9080451138109936E-2</v>
          </cell>
          <cell r="GK25">
            <v>0</v>
          </cell>
          <cell r="GL25">
            <v>7.8605051533484932E-2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0.14629521485395097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0.41734709237243656</v>
          </cell>
          <cell r="HB25">
            <v>0</v>
          </cell>
          <cell r="HC25">
            <v>0</v>
          </cell>
          <cell r="HD25">
            <v>9.4178890899164314E-2</v>
          </cell>
          <cell r="HE25">
            <v>8.4899658853740859E-2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8.6885610715380202E-2</v>
          </cell>
          <cell r="HK25">
            <v>0</v>
          </cell>
          <cell r="HL25">
            <v>0.17231521378973688</v>
          </cell>
          <cell r="HM25">
            <v>0.23456467848360985</v>
          </cell>
          <cell r="HN25">
            <v>0.33502099597879509</v>
          </cell>
          <cell r="HO25">
            <v>0</v>
          </cell>
          <cell r="HP25">
            <v>0</v>
          </cell>
          <cell r="HQ25">
            <v>0</v>
          </cell>
          <cell r="HR25">
            <v>0.23864052402077135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5.7334074491751534E-2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0.22013075943735758</v>
          </cell>
          <cell r="IJ25">
            <v>0.5653465601713562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0.21093437014406785</v>
          </cell>
          <cell r="IR25">
            <v>0.30038468338095775</v>
          </cell>
          <cell r="IS25">
            <v>0</v>
          </cell>
          <cell r="IT25">
            <v>0</v>
          </cell>
          <cell r="IU25">
            <v>0.275815726077003</v>
          </cell>
          <cell r="IV25">
            <v>0</v>
          </cell>
          <cell r="IW25">
            <v>0.12925523857752738</v>
          </cell>
          <cell r="IX25">
            <v>0</v>
          </cell>
          <cell r="IY25">
            <v>0.20301263014447865</v>
          </cell>
          <cell r="IZ25">
            <v>0</v>
          </cell>
          <cell r="JA25">
            <v>0</v>
          </cell>
          <cell r="JB25">
            <v>8.973592979750325E-2</v>
          </cell>
          <cell r="JC25">
            <v>0</v>
          </cell>
          <cell r="JD25">
            <v>0.1276884265743842</v>
          </cell>
          <cell r="JE25">
            <v>0.40418549791982195</v>
          </cell>
          <cell r="JF25">
            <v>0.23446020691683547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0.10178282141909062</v>
          </cell>
          <cell r="JO25">
            <v>5.2262877087220855E-2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0.14797944476292629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9.9756249827848711E-2</v>
          </cell>
          <cell r="KC25">
            <v>0.26932021832544878</v>
          </cell>
          <cell r="KD25">
            <v>0</v>
          </cell>
          <cell r="KE25">
            <v>0</v>
          </cell>
          <cell r="KF25">
            <v>5.3086794014034981E-2</v>
          </cell>
          <cell r="KG25">
            <v>0</v>
          </cell>
          <cell r="KH25">
            <v>0</v>
          </cell>
          <cell r="KI25">
            <v>6.1757538606002971E-2</v>
          </cell>
          <cell r="KJ25">
            <v>0</v>
          </cell>
          <cell r="KK25">
            <v>0</v>
          </cell>
          <cell r="KL25">
            <v>0</v>
          </cell>
          <cell r="KM25">
            <v>0.13693575683355638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6.4667940118118619E-2</v>
          </cell>
          <cell r="KS25">
            <v>0.6490796471393343</v>
          </cell>
          <cell r="KT25">
            <v>0</v>
          </cell>
          <cell r="KU25">
            <v>5.5083156934630798E-2</v>
          </cell>
          <cell r="KV25">
            <v>6.2536314378823149E-2</v>
          </cell>
          <cell r="KW25">
            <v>0</v>
          </cell>
          <cell r="KX25">
            <v>0</v>
          </cell>
          <cell r="KY25">
            <v>0.22307500320084933</v>
          </cell>
          <cell r="KZ25">
            <v>0</v>
          </cell>
          <cell r="LA25">
            <v>8.3185799248728501E-2</v>
          </cell>
          <cell r="LB25">
            <v>8.9444914631276559E-2</v>
          </cell>
          <cell r="LC25">
            <v>0</v>
          </cell>
          <cell r="LD25" t="e">
            <v>#DIV/0!</v>
          </cell>
          <cell r="LE25" t="e">
            <v>#DIV/0!</v>
          </cell>
          <cell r="LF25">
            <v>0.22521430233547574</v>
          </cell>
          <cell r="LG25">
            <v>0.64819440237038206</v>
          </cell>
          <cell r="LH25">
            <v>0</v>
          </cell>
          <cell r="LI25">
            <v>6.6114299081057551E-2</v>
          </cell>
          <cell r="LJ25">
            <v>0.25756914294801703</v>
          </cell>
          <cell r="LK25">
            <v>0</v>
          </cell>
          <cell r="LL25">
            <v>0</v>
          </cell>
          <cell r="LM25">
            <v>0.48210175267433358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0.24018804121790716</v>
          </cell>
          <cell r="LV25">
            <v>0</v>
          </cell>
          <cell r="LW25">
            <v>0.16411942507447083</v>
          </cell>
          <cell r="LX25">
            <v>0.11836386990429636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5.364578315937573E-2</v>
          </cell>
          <cell r="MD25">
            <v>0</v>
          </cell>
          <cell r="ME25">
            <v>0.26581281688041103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0.17009266190812866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0.16306374660301734</v>
          </cell>
          <cell r="MU25">
            <v>0.1299177972447319</v>
          </cell>
          <cell r="MV25">
            <v>0</v>
          </cell>
          <cell r="MW25">
            <v>0</v>
          </cell>
          <cell r="MX25" t="e">
            <v>#DIV/0!</v>
          </cell>
          <cell r="MY25">
            <v>7.5406454299013159E-2</v>
          </cell>
          <cell r="MZ25">
            <v>0.14922589528116031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0.15700875129419847</v>
          </cell>
          <cell r="NH25">
            <v>0.73802520829545493</v>
          </cell>
          <cell r="NI25">
            <v>0</v>
          </cell>
          <cell r="NJ25">
            <v>0</v>
          </cell>
          <cell r="NK25">
            <v>0</v>
          </cell>
          <cell r="NL25">
            <v>0.42849655935693287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9.3349736826486548E-2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8.0088137068422674E-2</v>
          </cell>
          <cell r="OD25">
            <v>0</v>
          </cell>
          <cell r="OE25">
            <v>0.13548129028301756</v>
          </cell>
          <cell r="OF25">
            <v>0.16194769842908302</v>
          </cell>
          <cell r="OG25">
            <v>0.22072291043687312</v>
          </cell>
          <cell r="OH25">
            <v>0</v>
          </cell>
          <cell r="OI25">
            <v>9.1332595699763625E-2</v>
          </cell>
          <cell r="OJ25">
            <v>0</v>
          </cell>
          <cell r="OK25">
            <v>0</v>
          </cell>
          <cell r="OL25">
            <v>0</v>
          </cell>
          <cell r="OM25">
            <v>0</v>
          </cell>
          <cell r="ON25">
            <v>0</v>
          </cell>
          <cell r="OO25">
            <v>0.74779335461427632</v>
          </cell>
          <cell r="OP25">
            <v>0</v>
          </cell>
          <cell r="OQ25">
            <v>5.3389886007470515E-2</v>
          </cell>
          <cell r="OR25">
            <v>0</v>
          </cell>
          <cell r="OS25">
            <v>0</v>
          </cell>
          <cell r="OT25">
            <v>0</v>
          </cell>
          <cell r="OU25">
            <v>0</v>
          </cell>
          <cell r="OV25">
            <v>0</v>
          </cell>
          <cell r="OW25">
            <v>0</v>
          </cell>
          <cell r="OX25">
            <v>0.47085035889351856</v>
          </cell>
          <cell r="OY25">
            <v>0</v>
          </cell>
          <cell r="OZ25">
            <v>0</v>
          </cell>
          <cell r="PA25" t="e">
            <v>#DIV/0!</v>
          </cell>
          <cell r="PB25">
            <v>7.4071752453830381E-2</v>
          </cell>
          <cell r="PC25">
            <v>9.8699399470631249E-2</v>
          </cell>
          <cell r="PD25">
            <v>0</v>
          </cell>
          <cell r="PE25">
            <v>6.9434235063344826E-2</v>
          </cell>
          <cell r="PF25">
            <v>0.22087682557923619</v>
          </cell>
          <cell r="PG25">
            <v>0.13336091640684325</v>
          </cell>
          <cell r="PH25">
            <v>0.34383921679377799</v>
          </cell>
          <cell r="PI25">
            <v>0</v>
          </cell>
          <cell r="PJ25">
            <v>0</v>
          </cell>
          <cell r="PK25">
            <v>0.15427118199703121</v>
          </cell>
          <cell r="PL25">
            <v>0.37477359298956842</v>
          </cell>
          <cell r="PM25">
            <v>0.14582366324585205</v>
          </cell>
          <cell r="PN25">
            <v>5.5520353972538329E-2</v>
          </cell>
          <cell r="PO25">
            <v>0</v>
          </cell>
          <cell r="PP25">
            <v>5.2240087244755262E-2</v>
          </cell>
          <cell r="PQ25">
            <v>0</v>
          </cell>
          <cell r="PR25">
            <v>0</v>
          </cell>
          <cell r="PS25">
            <v>0</v>
          </cell>
          <cell r="PT25">
            <v>0</v>
          </cell>
          <cell r="PU25">
            <v>0</v>
          </cell>
          <cell r="PV25">
            <v>0</v>
          </cell>
          <cell r="PW25">
            <v>8.495515742883096E-2</v>
          </cell>
          <cell r="PX25">
            <v>0.13090719724531813</v>
          </cell>
          <cell r="PY25">
            <v>0</v>
          </cell>
          <cell r="PZ25">
            <v>0</v>
          </cell>
          <cell r="QA25">
            <v>8.3937438128089042E-2</v>
          </cell>
          <cell r="QB25">
            <v>0.46749215882056705</v>
          </cell>
          <cell r="QC25">
            <v>0.38601562867229278</v>
          </cell>
          <cell r="QD25">
            <v>6.4321272275675703E-2</v>
          </cell>
          <cell r="QE25">
            <v>0</v>
          </cell>
          <cell r="QF25">
            <v>8.2318116925675228E-2</v>
          </cell>
          <cell r="QG25">
            <v>0.12644850849689168</v>
          </cell>
          <cell r="QH25">
            <v>0.20900392761996076</v>
          </cell>
          <cell r="QI25">
            <v>0</v>
          </cell>
          <cell r="QJ25">
            <v>0</v>
          </cell>
          <cell r="QK25">
            <v>0</v>
          </cell>
          <cell r="QL25">
            <v>0.2038825084362243</v>
          </cell>
          <cell r="QM25">
            <v>6.7752114713553621E-2</v>
          </cell>
          <cell r="QN25">
            <v>0</v>
          </cell>
          <cell r="QO25">
            <v>0</v>
          </cell>
          <cell r="QP25">
            <v>0</v>
          </cell>
          <cell r="QQ25">
            <v>0</v>
          </cell>
          <cell r="QR25">
            <v>8.2529131779723305E-2</v>
          </cell>
          <cell r="QS25">
            <v>0</v>
          </cell>
          <cell r="QT25">
            <v>0</v>
          </cell>
          <cell r="QU25">
            <v>0</v>
          </cell>
          <cell r="QV25">
            <v>0</v>
          </cell>
          <cell r="QW25">
            <v>0</v>
          </cell>
          <cell r="QX25">
            <v>0</v>
          </cell>
          <cell r="QY25">
            <v>0</v>
          </cell>
          <cell r="QZ25">
            <v>0</v>
          </cell>
          <cell r="RA25">
            <v>0</v>
          </cell>
          <cell r="RB25">
            <v>0</v>
          </cell>
          <cell r="RC25">
            <v>0</v>
          </cell>
          <cell r="RD25">
            <v>0</v>
          </cell>
          <cell r="RE25">
            <v>0.4202783672565899</v>
          </cell>
          <cell r="RF25">
            <v>0</v>
          </cell>
          <cell r="RG25">
            <v>0.13280148721566293</v>
          </cell>
          <cell r="RH25">
            <v>0</v>
          </cell>
          <cell r="RI25">
            <v>5.6324263123809094E-2</v>
          </cell>
          <cell r="RJ25">
            <v>0.65657811606129235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0.13424662305225257</v>
          </cell>
          <cell r="RS25">
            <v>0</v>
          </cell>
          <cell r="RT25">
            <v>0</v>
          </cell>
          <cell r="RU25">
            <v>0</v>
          </cell>
          <cell r="RV25">
            <v>0</v>
          </cell>
          <cell r="RW25">
            <v>0</v>
          </cell>
          <cell r="RX25">
            <v>0</v>
          </cell>
          <cell r="RY25">
            <v>0.10838045481114812</v>
          </cell>
          <cell r="RZ25">
            <v>0</v>
          </cell>
          <cell r="SA25">
            <v>0.14155816122584686</v>
          </cell>
          <cell r="SB25">
            <v>0</v>
          </cell>
          <cell r="SC25">
            <v>0</v>
          </cell>
          <cell r="SD25">
            <v>0.10315905571604859</v>
          </cell>
          <cell r="SE25">
            <v>0</v>
          </cell>
          <cell r="SF25">
            <v>0</v>
          </cell>
          <cell r="SG25">
            <v>0.52228760321094314</v>
          </cell>
          <cell r="SH25">
            <v>0</v>
          </cell>
          <cell r="SI25">
            <v>0</v>
          </cell>
          <cell r="SJ25">
            <v>5.4264982350556878E-2</v>
          </cell>
          <cell r="SK25">
            <v>0.11090189836183058</v>
          </cell>
          <cell r="SL25">
            <v>0.51942260187849842</v>
          </cell>
          <cell r="SM25">
            <v>0</v>
          </cell>
          <cell r="SN25">
            <v>0.11957443516272287</v>
          </cell>
          <cell r="SO25">
            <v>0.10686093235871971</v>
          </cell>
          <cell r="SP25">
            <v>0.10205924473079958</v>
          </cell>
          <cell r="SQ25">
            <v>0</v>
          </cell>
          <cell r="SR25">
            <v>0</v>
          </cell>
          <cell r="SS25">
            <v>0.64990888835315197</v>
          </cell>
          <cell r="ST25">
            <v>0</v>
          </cell>
          <cell r="SU25">
            <v>0</v>
          </cell>
          <cell r="SV25">
            <v>0</v>
          </cell>
          <cell r="SW25">
            <v>0</v>
          </cell>
          <cell r="SX25">
            <v>0.18292681737377775</v>
          </cell>
          <cell r="SY25">
            <v>0</v>
          </cell>
          <cell r="SZ25">
            <v>0</v>
          </cell>
          <cell r="TA25">
            <v>0</v>
          </cell>
          <cell r="TB25">
            <v>0</v>
          </cell>
          <cell r="TC25">
            <v>0</v>
          </cell>
          <cell r="TD25">
            <v>0</v>
          </cell>
          <cell r="TE25">
            <v>0.11840339174572465</v>
          </cell>
          <cell r="TF25">
            <v>0</v>
          </cell>
          <cell r="TG25">
            <v>0</v>
          </cell>
          <cell r="TH25">
            <v>0</v>
          </cell>
          <cell r="TI25">
            <v>0</v>
          </cell>
          <cell r="TJ25">
            <v>0</v>
          </cell>
          <cell r="TK25">
            <v>0</v>
          </cell>
          <cell r="TL25">
            <v>0</v>
          </cell>
          <cell r="TM25">
            <v>0.39009117125399828</v>
          </cell>
          <cell r="TN25">
            <v>0</v>
          </cell>
          <cell r="TO25">
            <v>0</v>
          </cell>
          <cell r="TP25">
            <v>0</v>
          </cell>
          <cell r="TQ25">
            <v>0</v>
          </cell>
          <cell r="TR25">
            <v>0</v>
          </cell>
          <cell r="TS25">
            <v>0</v>
          </cell>
          <cell r="TT25">
            <v>0</v>
          </cell>
          <cell r="TU25">
            <v>0</v>
          </cell>
          <cell r="TV25">
            <v>0</v>
          </cell>
          <cell r="TW25">
            <v>0</v>
          </cell>
          <cell r="TX25">
            <v>0</v>
          </cell>
          <cell r="TY25">
            <v>0</v>
          </cell>
          <cell r="TZ25">
            <v>0</v>
          </cell>
          <cell r="UA25">
            <v>0</v>
          </cell>
          <cell r="UB25">
            <v>0.1717828394471429</v>
          </cell>
          <cell r="UC25">
            <v>0.10665012382610536</v>
          </cell>
          <cell r="UD25">
            <v>9.3593940456068364E-2</v>
          </cell>
          <cell r="UE25">
            <v>0.14774723353984817</v>
          </cell>
          <cell r="UF25">
            <v>0</v>
          </cell>
          <cell r="UG25">
            <v>0</v>
          </cell>
          <cell r="UH25">
            <v>0</v>
          </cell>
          <cell r="UI25">
            <v>0</v>
          </cell>
          <cell r="UJ25">
            <v>0</v>
          </cell>
          <cell r="UK25">
            <v>0</v>
          </cell>
          <cell r="UL25">
            <v>8.4476585323860806E-2</v>
          </cell>
          <cell r="UM25">
            <v>0.16991548728059269</v>
          </cell>
          <cell r="UN25">
            <v>0</v>
          </cell>
          <cell r="UO25">
            <v>0</v>
          </cell>
          <cell r="UP25">
            <v>0.10698202277886355</v>
          </cell>
          <cell r="UQ25">
            <v>0</v>
          </cell>
          <cell r="UR25">
            <v>0</v>
          </cell>
          <cell r="US25">
            <v>0</v>
          </cell>
          <cell r="UT25">
            <v>0</v>
          </cell>
          <cell r="UU25">
            <v>0</v>
          </cell>
          <cell r="UV25">
            <v>0</v>
          </cell>
          <cell r="UW25">
            <v>0</v>
          </cell>
          <cell r="UX25">
            <v>6.2275342360761314E-2</v>
          </cell>
          <cell r="UY25">
            <v>0.11431637781219731</v>
          </cell>
          <cell r="UZ25">
            <v>0</v>
          </cell>
          <cell r="VA25">
            <v>0</v>
          </cell>
          <cell r="VB25">
            <v>0</v>
          </cell>
          <cell r="VC25">
            <v>0</v>
          </cell>
          <cell r="VD25">
            <v>9.0770174487312269E-2</v>
          </cell>
          <cell r="VE25">
            <v>0</v>
          </cell>
          <cell r="VF25">
            <v>0</v>
          </cell>
          <cell r="VG25">
            <v>0</v>
          </cell>
          <cell r="VH25">
            <v>0</v>
          </cell>
          <cell r="VI25">
            <v>0</v>
          </cell>
          <cell r="VJ25">
            <v>0.25628642216528075</v>
          </cell>
          <cell r="VK25">
            <v>0.18970202528539876</v>
          </cell>
          <cell r="VL25">
            <v>0</v>
          </cell>
          <cell r="VM25">
            <v>0</v>
          </cell>
          <cell r="VN25">
            <v>0</v>
          </cell>
          <cell r="VO25">
            <v>0</v>
          </cell>
          <cell r="VP25">
            <v>0</v>
          </cell>
          <cell r="VQ25">
            <v>0</v>
          </cell>
          <cell r="VR25">
            <v>0</v>
          </cell>
          <cell r="VS25">
            <v>0</v>
          </cell>
          <cell r="VT25">
            <v>0</v>
          </cell>
          <cell r="VU25">
            <v>0</v>
          </cell>
          <cell r="VV25">
            <v>6.028386971370462E-2</v>
          </cell>
          <cell r="VW25">
            <v>5.3081091540785739E-2</v>
          </cell>
          <cell r="VX25">
            <v>0.14795709272797572</v>
          </cell>
          <cell r="VY25">
            <v>0</v>
          </cell>
          <cell r="VZ25">
            <v>8.7533202943172836E-2</v>
          </cell>
          <cell r="WA25">
            <v>0.11759687107280227</v>
          </cell>
          <cell r="WB25">
            <v>0</v>
          </cell>
          <cell r="WC25">
            <v>0</v>
          </cell>
          <cell r="WD25">
            <v>0</v>
          </cell>
          <cell r="WE25">
            <v>0</v>
          </cell>
          <cell r="WF25">
            <v>0</v>
          </cell>
          <cell r="WG25">
            <v>0</v>
          </cell>
          <cell r="WH25">
            <v>0</v>
          </cell>
          <cell r="WI25">
            <v>5.5998945078634649E-2</v>
          </cell>
          <cell r="WJ25">
            <v>0</v>
          </cell>
          <cell r="WK25">
            <v>0.31445128547472412</v>
          </cell>
          <cell r="WL25">
            <v>0.10936832595486873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S25">
            <v>0.28503471142705389</v>
          </cell>
          <cell r="WT25">
            <v>0</v>
          </cell>
          <cell r="WU25">
            <v>0.13044097962932266</v>
          </cell>
          <cell r="WV25">
            <v>0</v>
          </cell>
          <cell r="WW25">
            <v>0</v>
          </cell>
          <cell r="WX25">
            <v>0</v>
          </cell>
          <cell r="WY25">
            <v>0</v>
          </cell>
          <cell r="WZ25">
            <v>0.12006628842226361</v>
          </cell>
          <cell r="XA25">
            <v>0.17525121718491207</v>
          </cell>
          <cell r="XB25">
            <v>0.19222570460940624</v>
          </cell>
          <cell r="XC25">
            <v>0</v>
          </cell>
          <cell r="XD25">
            <v>0</v>
          </cell>
          <cell r="XE25">
            <v>0</v>
          </cell>
          <cell r="XF25">
            <v>0</v>
          </cell>
          <cell r="XG25">
            <v>0</v>
          </cell>
          <cell r="XH25">
            <v>0.10952573541485051</v>
          </cell>
          <cell r="XI25">
            <v>0.13155794680680588</v>
          </cell>
          <cell r="XJ25">
            <v>7.6292092597143965E-2</v>
          </cell>
          <cell r="XK25">
            <v>0</v>
          </cell>
          <cell r="XL25">
            <v>0</v>
          </cell>
          <cell r="XM25">
            <v>0</v>
          </cell>
          <cell r="XN25">
            <v>0</v>
          </cell>
          <cell r="XO25">
            <v>0</v>
          </cell>
          <cell r="XP25">
            <v>0</v>
          </cell>
          <cell r="XQ25">
            <v>0.18690283358149995</v>
          </cell>
          <cell r="XR25">
            <v>0</v>
          </cell>
          <cell r="XS25">
            <v>0</v>
          </cell>
          <cell r="XT25">
            <v>0</v>
          </cell>
          <cell r="XU25">
            <v>7.1010734118701249E-2</v>
          </cell>
          <cell r="XV25">
            <v>0</v>
          </cell>
          <cell r="XW25">
            <v>0</v>
          </cell>
          <cell r="XX25">
            <v>0</v>
          </cell>
          <cell r="XY25">
            <v>0</v>
          </cell>
          <cell r="XZ25">
            <v>0</v>
          </cell>
          <cell r="YA25">
            <v>0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0</v>
          </cell>
          <cell r="YG25">
            <v>0.19936207626936364</v>
          </cell>
          <cell r="YH25">
            <v>0</v>
          </cell>
          <cell r="YI25">
            <v>0.10464964681538125</v>
          </cell>
          <cell r="YJ25">
            <v>0.18639903856710832</v>
          </cell>
          <cell r="YK25">
            <v>0.20902605669668958</v>
          </cell>
          <cell r="YL25">
            <v>0</v>
          </cell>
          <cell r="YM25">
            <v>5.7725891483470862E-2</v>
          </cell>
          <cell r="YN25">
            <v>0</v>
          </cell>
          <cell r="YO25">
            <v>0.16060505253937465</v>
          </cell>
          <cell r="YP25">
            <v>0.17507466276699304</v>
          </cell>
          <cell r="YQ25">
            <v>0</v>
          </cell>
          <cell r="YR25">
            <v>0</v>
          </cell>
          <cell r="YS25">
            <v>0</v>
          </cell>
          <cell r="YT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7.5225202757886023E-2</v>
          </cell>
          <cell r="YZ25">
            <v>0</v>
          </cell>
          <cell r="ZA25">
            <v>0</v>
          </cell>
          <cell r="ZB25">
            <v>0</v>
          </cell>
          <cell r="ZC25">
            <v>0</v>
          </cell>
          <cell r="ZD25">
            <v>0</v>
          </cell>
          <cell r="ZE25">
            <v>0</v>
          </cell>
          <cell r="ZF25">
            <v>0</v>
          </cell>
          <cell r="ZG25">
            <v>5.8634566498676738E-2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0.15551558295975645</v>
          </cell>
          <cell r="ZP25">
            <v>0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6.5732090132066795E-2</v>
          </cell>
          <cell r="AAG25">
            <v>0.2008346467819139</v>
          </cell>
          <cell r="AAH25">
            <v>0.12766119300983084</v>
          </cell>
          <cell r="AAI25">
            <v>0</v>
          </cell>
          <cell r="AAJ25">
            <v>8.9154734967250959E-2</v>
          </cell>
          <cell r="AAK25">
            <v>0</v>
          </cell>
          <cell r="AAL25">
            <v>9.5583531028603522E-2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0.1791673859339396</v>
          </cell>
          <cell r="AAT25">
            <v>0.53542118924296511</v>
          </cell>
          <cell r="AAU25">
            <v>0</v>
          </cell>
          <cell r="AAV25">
            <v>7.0526708146864195E-2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0.34184801065100456</v>
          </cell>
          <cell r="ABC25">
            <v>0.70903630819181906</v>
          </cell>
          <cell r="ABD25">
            <v>0.235612899313139</v>
          </cell>
          <cell r="ABE25">
            <v>0</v>
          </cell>
          <cell r="ABF25">
            <v>0.16730676363369398</v>
          </cell>
          <cell r="ABG25">
            <v>0.31435848895765522</v>
          </cell>
          <cell r="ABH25">
            <v>0</v>
          </cell>
          <cell r="ABI25">
            <v>0</v>
          </cell>
          <cell r="ABJ25">
            <v>0.23238562366370094</v>
          </cell>
          <cell r="ABK25">
            <v>0</v>
          </cell>
          <cell r="ABL25">
            <v>0</v>
          </cell>
          <cell r="ABM25">
            <v>0.13733264342252754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0.1221167647571698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6.1619368517283814E-2</v>
          </cell>
          <cell r="ABZ25">
            <v>0</v>
          </cell>
          <cell r="ACA25">
            <v>0</v>
          </cell>
          <cell r="ACB25">
            <v>6.8139282820841557E-2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8.3428831637493622E-2</v>
          </cell>
          <cell r="ACH25">
            <v>0.41393930218720426</v>
          </cell>
          <cell r="ACI25">
            <v>0.16495629975391785</v>
          </cell>
          <cell r="ACJ25">
            <v>0.13424195896900754</v>
          </cell>
          <cell r="ACK25">
            <v>0</v>
          </cell>
          <cell r="ACL25">
            <v>0</v>
          </cell>
          <cell r="ACM25">
            <v>0</v>
          </cell>
          <cell r="ACN25">
            <v>0</v>
          </cell>
          <cell r="ACO25">
            <v>0</v>
          </cell>
          <cell r="ACP25">
            <v>0</v>
          </cell>
          <cell r="ACQ25">
            <v>0</v>
          </cell>
          <cell r="ACR25">
            <v>0</v>
          </cell>
          <cell r="ACS25">
            <v>0</v>
          </cell>
          <cell r="ACT25">
            <v>0</v>
          </cell>
          <cell r="ACU25">
            <v>0</v>
          </cell>
          <cell r="ACV25">
            <v>0</v>
          </cell>
          <cell r="ACW25">
            <v>0</v>
          </cell>
          <cell r="ACX25">
            <v>0</v>
          </cell>
          <cell r="ACY25">
            <v>0</v>
          </cell>
          <cell r="ACZ25">
            <v>0</v>
          </cell>
          <cell r="ADA25">
            <v>0</v>
          </cell>
          <cell r="ADB25">
            <v>5.3667593791504563E-2</v>
          </cell>
          <cell r="ADC25">
            <v>0</v>
          </cell>
          <cell r="ADD25">
            <v>0</v>
          </cell>
          <cell r="ADE25">
            <v>0</v>
          </cell>
          <cell r="ADF25">
            <v>0</v>
          </cell>
          <cell r="ADG25">
            <v>0</v>
          </cell>
          <cell r="ADH25">
            <v>0</v>
          </cell>
          <cell r="ADI25">
            <v>0</v>
          </cell>
          <cell r="ADJ25">
            <v>0</v>
          </cell>
          <cell r="ADK25">
            <v>0</v>
          </cell>
          <cell r="ADL25">
            <v>7.5017625912062541E-2</v>
          </cell>
          <cell r="ADM25">
            <v>0</v>
          </cell>
          <cell r="ADN25">
            <v>6.0122681682294898E-2</v>
          </cell>
          <cell r="ADO25">
            <v>5.2797370532950832E-2</v>
          </cell>
          <cell r="ADP25">
            <v>0</v>
          </cell>
          <cell r="ADQ25">
            <v>0</v>
          </cell>
          <cell r="ADR25">
            <v>0</v>
          </cell>
          <cell r="ADS25">
            <v>0</v>
          </cell>
          <cell r="ADT25">
            <v>6.6125773298542773E-2</v>
          </cell>
          <cell r="ADU25">
            <v>0</v>
          </cell>
          <cell r="ADV25">
            <v>0.16458200028190387</v>
          </cell>
          <cell r="ADW25">
            <v>0</v>
          </cell>
          <cell r="ADX25">
            <v>0</v>
          </cell>
          <cell r="ADY25">
            <v>0</v>
          </cell>
          <cell r="ADZ25">
            <v>0</v>
          </cell>
          <cell r="AEA25">
            <v>0</v>
          </cell>
          <cell r="AEB25">
            <v>0</v>
          </cell>
          <cell r="AEC25">
            <v>8.2320256347708509E-2</v>
          </cell>
          <cell r="AED25">
            <v>0</v>
          </cell>
          <cell r="AEE25">
            <v>0</v>
          </cell>
          <cell r="AEF25">
            <v>0</v>
          </cell>
          <cell r="AEG25">
            <v>0</v>
          </cell>
          <cell r="AEH25">
            <v>0</v>
          </cell>
          <cell r="AEI25">
            <v>0.12563430586524543</v>
          </cell>
          <cell r="AEJ25">
            <v>9.9723292367298766E-2</v>
          </cell>
          <cell r="AEK25">
            <v>7.9760592290250218E-2</v>
          </cell>
          <cell r="AEL25">
            <v>0</v>
          </cell>
          <cell r="AEM25">
            <v>0.56308273399399855</v>
          </cell>
          <cell r="AEN25">
            <v>0</v>
          </cell>
          <cell r="AEO25">
            <v>0.17305327815956958</v>
          </cell>
          <cell r="AEP25">
            <v>0</v>
          </cell>
          <cell r="AEQ25">
            <v>0</v>
          </cell>
          <cell r="AER25">
            <v>0.1257502046412651</v>
          </cell>
          <cell r="AES25">
            <v>0.20277499657892165</v>
          </cell>
          <cell r="AET25">
            <v>0</v>
          </cell>
          <cell r="AEU25">
            <v>0.39188561849990183</v>
          </cell>
          <cell r="AEV25">
            <v>0</v>
          </cell>
          <cell r="AEW25">
            <v>0.10397315035517937</v>
          </cell>
          <cell r="AEX25">
            <v>0</v>
          </cell>
          <cell r="AEY25">
            <v>6.9328358604099929E-2</v>
          </cell>
          <cell r="AEZ25">
            <v>0</v>
          </cell>
          <cell r="AFA25">
            <v>0</v>
          </cell>
          <cell r="AFB25">
            <v>0</v>
          </cell>
          <cell r="AFC25">
            <v>0</v>
          </cell>
          <cell r="AFD25">
            <v>0</v>
          </cell>
          <cell r="AFE25">
            <v>0</v>
          </cell>
          <cell r="AFF25">
            <v>7.5103394874046006E-2</v>
          </cell>
          <cell r="AFG25">
            <v>0</v>
          </cell>
          <cell r="AFH25">
            <v>0</v>
          </cell>
          <cell r="AFI25">
            <v>0.17062565830628454</v>
          </cell>
          <cell r="AFJ25">
            <v>0.5370526457001471</v>
          </cell>
          <cell r="AFK25">
            <v>0</v>
          </cell>
          <cell r="AFL25">
            <v>0</v>
          </cell>
          <cell r="AFM25">
            <v>0</v>
          </cell>
          <cell r="AFN25">
            <v>0</v>
          </cell>
          <cell r="AFO25">
            <v>0</v>
          </cell>
          <cell r="AFP25">
            <v>0</v>
          </cell>
          <cell r="AFQ25">
            <v>0</v>
          </cell>
          <cell r="AFR25">
            <v>0</v>
          </cell>
          <cell r="AFS25">
            <v>0.2410759346307744</v>
          </cell>
          <cell r="AFT25">
            <v>0.69518130545354218</v>
          </cell>
          <cell r="AFU25">
            <v>0</v>
          </cell>
          <cell r="AFV25">
            <v>0</v>
          </cell>
          <cell r="AFW25">
            <v>0</v>
          </cell>
          <cell r="AFX25">
            <v>0</v>
          </cell>
          <cell r="AFY25">
            <v>0</v>
          </cell>
          <cell r="AFZ25">
            <v>0</v>
          </cell>
          <cell r="AGA25">
            <v>0</v>
          </cell>
          <cell r="AGB25">
            <v>0</v>
          </cell>
          <cell r="AGC25">
            <v>0</v>
          </cell>
          <cell r="AGD25">
            <v>0.70399055299053181</v>
          </cell>
          <cell r="AG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6.8304076274398523E-2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0.13368067677542961</v>
          </cell>
          <cell r="O26">
            <v>0</v>
          </cell>
          <cell r="P26">
            <v>0.10578244056155245</v>
          </cell>
          <cell r="Q26" t="e">
            <v>#DIV/0!</v>
          </cell>
          <cell r="R26" t="e">
            <v>#DIV/0!</v>
          </cell>
          <cell r="S26" t="e">
            <v>#DIV/0!</v>
          </cell>
          <cell r="T26" t="e">
            <v>#DIV/0!</v>
          </cell>
          <cell r="U26">
            <v>0</v>
          </cell>
          <cell r="V26">
            <v>5.4924024308249969E-2</v>
          </cell>
          <cell r="W26">
            <v>0.15248637941358686</v>
          </cell>
          <cell r="X26">
            <v>0.22699833873581898</v>
          </cell>
          <cell r="Y26">
            <v>0</v>
          </cell>
          <cell r="Z26">
            <v>0.17518895132538997</v>
          </cell>
          <cell r="AA26">
            <v>0.15156374752508359</v>
          </cell>
          <cell r="AB26">
            <v>0</v>
          </cell>
          <cell r="AC26">
            <v>0.13300935493054725</v>
          </cell>
          <cell r="AD26">
            <v>0</v>
          </cell>
          <cell r="AE26">
            <v>0</v>
          </cell>
          <cell r="AF26">
            <v>8.4455394676186318E-2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8.9738491386774283E-2</v>
          </cell>
          <cell r="AM26">
            <v>0</v>
          </cell>
          <cell r="AN26">
            <v>9.4051510827010326E-2</v>
          </cell>
          <cell r="AO26">
            <v>0</v>
          </cell>
          <cell r="AP26">
            <v>0</v>
          </cell>
          <cell r="AQ26">
            <v>0</v>
          </cell>
          <cell r="AR26">
            <v>0.34993669927308041</v>
          </cell>
          <cell r="AS26">
            <v>0.43014704933549841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0.10218421524715922</v>
          </cell>
          <cell r="AY26">
            <v>0</v>
          </cell>
          <cell r="AZ26">
            <v>0</v>
          </cell>
          <cell r="BA26">
            <v>0</v>
          </cell>
          <cell r="BB26">
            <v>8.0258444921816677E-2</v>
          </cell>
          <cell r="BC26">
            <v>0</v>
          </cell>
          <cell r="BD26">
            <v>0</v>
          </cell>
          <cell r="BE26">
            <v>0</v>
          </cell>
          <cell r="BF26">
            <v>0.285504406474414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0.33642767019731623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0.1493053763209182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0.19917278550394246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7.4785932968176469E-2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5.5756262224410345E-2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5.830053613687107E-2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0.19100801831656869</v>
          </cell>
          <cell r="HQ26">
            <v>0</v>
          </cell>
          <cell r="HR26">
            <v>0</v>
          </cell>
          <cell r="HS26">
            <v>0.18683104312715348</v>
          </cell>
          <cell r="HT26">
            <v>0.31975381112148332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0.10137458392208035</v>
          </cell>
          <cell r="IA26">
            <v>0</v>
          </cell>
          <cell r="IB26">
            <v>0</v>
          </cell>
          <cell r="IC26">
            <v>0</v>
          </cell>
          <cell r="ID26">
            <v>0.14488179490102443</v>
          </cell>
          <cell r="IE26">
            <v>0</v>
          </cell>
          <cell r="IF26">
            <v>6.7629689208492896E-2</v>
          </cell>
          <cell r="IG26">
            <v>0.44268999601242326</v>
          </cell>
          <cell r="IH26">
            <v>0</v>
          </cell>
          <cell r="II26">
            <v>0</v>
          </cell>
          <cell r="IJ26">
            <v>0</v>
          </cell>
          <cell r="IK26">
            <v>5.2263508902195686E-2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6.3915910552496236E-2</v>
          </cell>
          <cell r="IT26">
            <v>0</v>
          </cell>
          <cell r="IU26">
            <v>0.14726308947965666</v>
          </cell>
          <cell r="IV26">
            <v>0.3307888831732449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7.6565371681474911E-2</v>
          </cell>
          <cell r="JH26">
            <v>0.14688207085868887</v>
          </cell>
          <cell r="JI26">
            <v>0.28275308481645939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0.13816064397185238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 t="e">
            <v>#DIV/0!</v>
          </cell>
          <cell r="LE26" t="e">
            <v>#DIV/0!</v>
          </cell>
          <cell r="LF26">
            <v>0</v>
          </cell>
          <cell r="LG26">
            <v>0</v>
          </cell>
          <cell r="LH26">
            <v>0.24758498864492437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0.11371322740278728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  <cell r="ME26">
            <v>0</v>
          </cell>
          <cell r="MF26">
            <v>0</v>
          </cell>
          <cell r="MG26">
            <v>0</v>
          </cell>
          <cell r="MH26">
            <v>0</v>
          </cell>
          <cell r="MI26">
            <v>0</v>
          </cell>
          <cell r="MJ26">
            <v>0</v>
          </cell>
          <cell r="MK26">
            <v>0</v>
          </cell>
          <cell r="ML26">
            <v>0</v>
          </cell>
          <cell r="MM26">
            <v>0</v>
          </cell>
          <cell r="MN26">
            <v>0</v>
          </cell>
          <cell r="MO26">
            <v>0</v>
          </cell>
          <cell r="MP26">
            <v>0</v>
          </cell>
          <cell r="MQ26">
            <v>0</v>
          </cell>
          <cell r="MR26">
            <v>0</v>
          </cell>
          <cell r="MS26">
            <v>0</v>
          </cell>
          <cell r="MT26">
            <v>0</v>
          </cell>
          <cell r="MU26">
            <v>0</v>
          </cell>
          <cell r="MV26">
            <v>0</v>
          </cell>
          <cell r="MW26">
            <v>0</v>
          </cell>
          <cell r="MX26" t="e">
            <v>#DIV/0!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0.18190683700230528</v>
          </cell>
          <cell r="NK26">
            <v>0</v>
          </cell>
          <cell r="NL26">
            <v>0</v>
          </cell>
          <cell r="NM26">
            <v>0</v>
          </cell>
          <cell r="NN26">
            <v>0</v>
          </cell>
          <cell r="NO26">
            <v>0</v>
          </cell>
          <cell r="NP26">
            <v>0</v>
          </cell>
          <cell r="NQ26">
            <v>0</v>
          </cell>
          <cell r="NR26">
            <v>0</v>
          </cell>
          <cell r="NS26">
            <v>0</v>
          </cell>
          <cell r="NT26">
            <v>0</v>
          </cell>
          <cell r="NU26">
            <v>0.39097157573579333</v>
          </cell>
          <cell r="NV26">
            <v>0.18744320692893993</v>
          </cell>
          <cell r="NW26">
            <v>0.16902630249180897</v>
          </cell>
          <cell r="NX26">
            <v>0</v>
          </cell>
          <cell r="NY26">
            <v>0</v>
          </cell>
          <cell r="NZ26">
            <v>0</v>
          </cell>
          <cell r="OA26">
            <v>0</v>
          </cell>
          <cell r="OB26">
            <v>0.10633476974450132</v>
          </cell>
          <cell r="OC26">
            <v>0</v>
          </cell>
          <cell r="OD26">
            <v>0</v>
          </cell>
          <cell r="OE26">
            <v>0</v>
          </cell>
          <cell r="OF26">
            <v>0</v>
          </cell>
          <cell r="OG26">
            <v>0</v>
          </cell>
          <cell r="OH26">
            <v>0</v>
          </cell>
          <cell r="OI26">
            <v>0</v>
          </cell>
          <cell r="OJ26">
            <v>0</v>
          </cell>
          <cell r="OK26">
            <v>0</v>
          </cell>
          <cell r="OL26">
            <v>0</v>
          </cell>
          <cell r="OM26">
            <v>0</v>
          </cell>
          <cell r="ON26">
            <v>0</v>
          </cell>
          <cell r="OO26">
            <v>0</v>
          </cell>
          <cell r="OP26">
            <v>0</v>
          </cell>
          <cell r="OQ26">
            <v>0.15578341439216684</v>
          </cell>
          <cell r="OR26">
            <v>0.10928984017043551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OW26">
            <v>8.9456263210424991E-2</v>
          </cell>
          <cell r="OX26">
            <v>0</v>
          </cell>
          <cell r="OY26">
            <v>0</v>
          </cell>
          <cell r="OZ26">
            <v>0</v>
          </cell>
          <cell r="PA26" t="e">
            <v>#DIV/0!</v>
          </cell>
          <cell r="PB26">
            <v>0</v>
          </cell>
          <cell r="PC26">
            <v>0</v>
          </cell>
          <cell r="PD26">
            <v>0</v>
          </cell>
          <cell r="PE26">
            <v>0</v>
          </cell>
          <cell r="PF26">
            <v>0</v>
          </cell>
          <cell r="PG26">
            <v>0</v>
          </cell>
          <cell r="PH26">
            <v>0</v>
          </cell>
          <cell r="PI26">
            <v>0</v>
          </cell>
          <cell r="PJ26">
            <v>0</v>
          </cell>
          <cell r="PK26">
            <v>0</v>
          </cell>
          <cell r="PL26">
            <v>0</v>
          </cell>
          <cell r="PM26">
            <v>0</v>
          </cell>
          <cell r="PN26">
            <v>0</v>
          </cell>
          <cell r="PO26">
            <v>0</v>
          </cell>
          <cell r="PP26">
            <v>0</v>
          </cell>
          <cell r="PQ26">
            <v>0</v>
          </cell>
          <cell r="PR26">
            <v>0</v>
          </cell>
          <cell r="PS26">
            <v>0</v>
          </cell>
          <cell r="PT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A26">
            <v>0</v>
          </cell>
          <cell r="QB26">
            <v>0</v>
          </cell>
          <cell r="QC26">
            <v>0</v>
          </cell>
          <cell r="QD26">
            <v>0</v>
          </cell>
          <cell r="QE26">
            <v>0</v>
          </cell>
          <cell r="QF26">
            <v>0.15645011491547131</v>
          </cell>
          <cell r="QG26">
            <v>0</v>
          </cell>
          <cell r="QH26">
            <v>0</v>
          </cell>
          <cell r="QI26">
            <v>0</v>
          </cell>
          <cell r="QJ26">
            <v>0.24122779773775954</v>
          </cell>
          <cell r="QK26">
            <v>0</v>
          </cell>
          <cell r="QL26">
            <v>0</v>
          </cell>
          <cell r="QM26">
            <v>0</v>
          </cell>
          <cell r="QN26">
            <v>0</v>
          </cell>
          <cell r="QO26">
            <v>0</v>
          </cell>
          <cell r="QP26">
            <v>0.14530297305275494</v>
          </cell>
          <cell r="QQ26">
            <v>0</v>
          </cell>
          <cell r="QR26">
            <v>0</v>
          </cell>
          <cell r="QS26">
            <v>0</v>
          </cell>
          <cell r="QT26">
            <v>0</v>
          </cell>
          <cell r="QU26">
            <v>0</v>
          </cell>
          <cell r="QV26">
            <v>5.8374160452733831E-2</v>
          </cell>
          <cell r="QW26">
            <v>0.31149366298966713</v>
          </cell>
          <cell r="QX26">
            <v>0</v>
          </cell>
          <cell r="QY26">
            <v>0</v>
          </cell>
          <cell r="QZ26">
            <v>0</v>
          </cell>
          <cell r="RA26">
            <v>0</v>
          </cell>
          <cell r="RB26">
            <v>0</v>
          </cell>
          <cell r="RC26">
            <v>0</v>
          </cell>
          <cell r="RD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0</v>
          </cell>
          <cell r="RK26">
            <v>0.18641334698162576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S26">
            <v>0</v>
          </cell>
          <cell r="RT26">
            <v>0</v>
          </cell>
          <cell r="RU26">
            <v>0</v>
          </cell>
          <cell r="RV26">
            <v>0</v>
          </cell>
          <cell r="RW26">
            <v>0</v>
          </cell>
          <cell r="RX26">
            <v>0</v>
          </cell>
          <cell r="RY26">
            <v>0</v>
          </cell>
          <cell r="RZ26">
            <v>0</v>
          </cell>
          <cell r="SA26">
            <v>0</v>
          </cell>
          <cell r="SB26">
            <v>0</v>
          </cell>
          <cell r="SC26">
            <v>0</v>
          </cell>
          <cell r="SD26">
            <v>0</v>
          </cell>
          <cell r="SE26">
            <v>0</v>
          </cell>
          <cell r="SF26">
            <v>0</v>
          </cell>
          <cell r="SG26">
            <v>0</v>
          </cell>
          <cell r="SH26">
            <v>0</v>
          </cell>
          <cell r="SI26">
            <v>0</v>
          </cell>
          <cell r="SJ26">
            <v>0</v>
          </cell>
          <cell r="SK26">
            <v>0</v>
          </cell>
          <cell r="SL26">
            <v>0</v>
          </cell>
          <cell r="SM26">
            <v>0</v>
          </cell>
          <cell r="SN26">
            <v>0</v>
          </cell>
          <cell r="SO26">
            <v>0</v>
          </cell>
          <cell r="SP26">
            <v>0</v>
          </cell>
          <cell r="SQ26">
            <v>0</v>
          </cell>
          <cell r="SR26">
            <v>0</v>
          </cell>
          <cell r="SS26">
            <v>0</v>
          </cell>
          <cell r="ST26">
            <v>0</v>
          </cell>
          <cell r="SU26">
            <v>0</v>
          </cell>
          <cell r="SV26">
            <v>0</v>
          </cell>
          <cell r="SW26">
            <v>0</v>
          </cell>
          <cell r="SX26">
            <v>0</v>
          </cell>
          <cell r="SY26">
            <v>0</v>
          </cell>
          <cell r="SZ26">
            <v>0</v>
          </cell>
          <cell r="TA26">
            <v>0</v>
          </cell>
          <cell r="TB26">
            <v>8.8237954815882147E-2</v>
          </cell>
          <cell r="TC26">
            <v>0</v>
          </cell>
          <cell r="TD26">
            <v>0</v>
          </cell>
          <cell r="TE26">
            <v>0</v>
          </cell>
          <cell r="TF26">
            <v>0</v>
          </cell>
          <cell r="TG26">
            <v>0</v>
          </cell>
          <cell r="TH26">
            <v>0.1055160463735368</v>
          </cell>
          <cell r="TI26">
            <v>0.50420516154772876</v>
          </cell>
          <cell r="TJ26">
            <v>0</v>
          </cell>
          <cell r="TK26">
            <v>7.9345191424747302E-2</v>
          </cell>
          <cell r="TL26">
            <v>0.11816045180403303</v>
          </cell>
          <cell r="TM26">
            <v>0</v>
          </cell>
          <cell r="TN26">
            <v>0</v>
          </cell>
          <cell r="TO26">
            <v>0</v>
          </cell>
          <cell r="TP26">
            <v>0</v>
          </cell>
          <cell r="TQ26">
            <v>0</v>
          </cell>
          <cell r="TR26">
            <v>6.5760046270439867E-2</v>
          </cell>
          <cell r="TS26">
            <v>8.0886201682336775E-2</v>
          </cell>
          <cell r="TT26">
            <v>0</v>
          </cell>
          <cell r="TU26">
            <v>0</v>
          </cell>
          <cell r="TV26">
            <v>0</v>
          </cell>
          <cell r="TW26">
            <v>0</v>
          </cell>
          <cell r="TX26">
            <v>0</v>
          </cell>
          <cell r="TY26">
            <v>0</v>
          </cell>
          <cell r="TZ26">
            <v>0</v>
          </cell>
          <cell r="UA26">
            <v>0</v>
          </cell>
          <cell r="UB26">
            <v>0</v>
          </cell>
          <cell r="UC26">
            <v>0</v>
          </cell>
          <cell r="UD26">
            <v>0</v>
          </cell>
          <cell r="UE26">
            <v>0</v>
          </cell>
          <cell r="UF26">
            <v>0.22824098790322037</v>
          </cell>
          <cell r="UG26">
            <v>0.24965039849533949</v>
          </cell>
          <cell r="UH26">
            <v>5.6898972921646175E-2</v>
          </cell>
          <cell r="UI26">
            <v>0.17311589930910432</v>
          </cell>
          <cell r="UJ26">
            <v>0</v>
          </cell>
          <cell r="UK26">
            <v>0</v>
          </cell>
          <cell r="UL26">
            <v>0</v>
          </cell>
          <cell r="UM26">
            <v>0</v>
          </cell>
          <cell r="UN26">
            <v>0</v>
          </cell>
          <cell r="UO26">
            <v>0</v>
          </cell>
          <cell r="UP26">
            <v>0</v>
          </cell>
          <cell r="UQ26">
            <v>0</v>
          </cell>
          <cell r="UR26">
            <v>0</v>
          </cell>
          <cell r="US26">
            <v>0</v>
          </cell>
          <cell r="UT26">
            <v>0</v>
          </cell>
          <cell r="UU26">
            <v>0</v>
          </cell>
          <cell r="UV26">
            <v>0</v>
          </cell>
          <cell r="UW26">
            <v>0</v>
          </cell>
          <cell r="UX26">
            <v>0</v>
          </cell>
          <cell r="UY26">
            <v>0</v>
          </cell>
          <cell r="UZ26">
            <v>0</v>
          </cell>
          <cell r="VA26">
            <v>0</v>
          </cell>
          <cell r="VB26">
            <v>0.1998498535714503</v>
          </cell>
          <cell r="VC26">
            <v>0</v>
          </cell>
          <cell r="VD26">
            <v>0</v>
          </cell>
          <cell r="VE26">
            <v>0</v>
          </cell>
          <cell r="VF26">
            <v>0</v>
          </cell>
          <cell r="VG26">
            <v>0</v>
          </cell>
          <cell r="VH26">
            <v>0</v>
          </cell>
          <cell r="VI26">
            <v>0</v>
          </cell>
          <cell r="VJ26">
            <v>0</v>
          </cell>
          <cell r="VK26">
            <v>0</v>
          </cell>
          <cell r="VL26">
            <v>0</v>
          </cell>
          <cell r="VM26">
            <v>0</v>
          </cell>
          <cell r="VN26">
            <v>0</v>
          </cell>
          <cell r="VO26">
            <v>0</v>
          </cell>
          <cell r="VP26">
            <v>0</v>
          </cell>
          <cell r="VQ26">
            <v>0.1402991132734174</v>
          </cell>
          <cell r="VR26">
            <v>0</v>
          </cell>
          <cell r="VS26">
            <v>0</v>
          </cell>
          <cell r="VT26">
            <v>0</v>
          </cell>
          <cell r="VU26">
            <v>0</v>
          </cell>
          <cell r="VV26">
            <v>0</v>
          </cell>
          <cell r="VW26">
            <v>0</v>
          </cell>
          <cell r="VX26">
            <v>0</v>
          </cell>
          <cell r="VY26">
            <v>0</v>
          </cell>
          <cell r="VZ26">
            <v>0</v>
          </cell>
          <cell r="WA26">
            <v>0</v>
          </cell>
          <cell r="WB26">
            <v>0</v>
          </cell>
          <cell r="WC26">
            <v>0.10894939174866371</v>
          </cell>
          <cell r="WD26">
            <v>0</v>
          </cell>
          <cell r="WE26">
            <v>0</v>
          </cell>
          <cell r="WF26">
            <v>0</v>
          </cell>
          <cell r="WG26">
            <v>0</v>
          </cell>
          <cell r="WH26">
            <v>0.24876854337820034</v>
          </cell>
          <cell r="WI26">
            <v>7.8238645328538969E-2</v>
          </cell>
          <cell r="WJ26">
            <v>8.6050898128890912E-2</v>
          </cell>
          <cell r="WK26">
            <v>0</v>
          </cell>
          <cell r="WL26">
            <v>0</v>
          </cell>
          <cell r="WM26">
            <v>0</v>
          </cell>
          <cell r="WN26">
            <v>0.10518636986093084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S26">
            <v>0</v>
          </cell>
          <cell r="WT26">
            <v>0</v>
          </cell>
          <cell r="WU26">
            <v>0</v>
          </cell>
          <cell r="WV26">
            <v>0</v>
          </cell>
          <cell r="WW26">
            <v>0</v>
          </cell>
          <cell r="WX26">
            <v>0</v>
          </cell>
          <cell r="WY26">
            <v>0</v>
          </cell>
          <cell r="WZ26">
            <v>0</v>
          </cell>
          <cell r="XA26">
            <v>0</v>
          </cell>
          <cell r="XB26">
            <v>0</v>
          </cell>
          <cell r="XC26">
            <v>7.3365217591885371E-2</v>
          </cell>
          <cell r="XD26">
            <v>0</v>
          </cell>
          <cell r="XE26">
            <v>0</v>
          </cell>
          <cell r="XF26">
            <v>0</v>
          </cell>
          <cell r="XG26">
            <v>0</v>
          </cell>
          <cell r="XH26">
            <v>0</v>
          </cell>
          <cell r="XI26">
            <v>0</v>
          </cell>
          <cell r="XJ26">
            <v>0</v>
          </cell>
          <cell r="XK26">
            <v>0</v>
          </cell>
          <cell r="XL26">
            <v>0</v>
          </cell>
          <cell r="XM26">
            <v>0</v>
          </cell>
          <cell r="XN26">
            <v>0</v>
          </cell>
          <cell r="XO26">
            <v>0</v>
          </cell>
          <cell r="XP26">
            <v>0</v>
          </cell>
          <cell r="XQ26">
            <v>0</v>
          </cell>
          <cell r="XR26">
            <v>0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0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O26">
            <v>0</v>
          </cell>
          <cell r="YP26">
            <v>0</v>
          </cell>
          <cell r="YQ26">
            <v>0</v>
          </cell>
          <cell r="YR26">
            <v>0</v>
          </cell>
          <cell r="YS26">
            <v>0.15466906190773699</v>
          </cell>
          <cell r="YT26">
            <v>0</v>
          </cell>
          <cell r="YU26">
            <v>0.17972535146577417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A26">
            <v>0.16258382211902311</v>
          </cell>
          <cell r="ZB26">
            <v>0</v>
          </cell>
          <cell r="ZC26">
            <v>0</v>
          </cell>
          <cell r="ZD26">
            <v>0</v>
          </cell>
          <cell r="ZE26">
            <v>0</v>
          </cell>
          <cell r="ZF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M26">
            <v>0</v>
          </cell>
          <cell r="ZN26">
            <v>0</v>
          </cell>
          <cell r="ZO26">
            <v>0</v>
          </cell>
          <cell r="ZP26">
            <v>0</v>
          </cell>
          <cell r="ZQ26">
            <v>0</v>
          </cell>
          <cell r="ZR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0.16567678057939114</v>
          </cell>
          <cell r="ZW26">
            <v>0</v>
          </cell>
          <cell r="ZX26">
            <v>0.22459822821939671</v>
          </cell>
          <cell r="ZY26">
            <v>0</v>
          </cell>
          <cell r="ZZ26">
            <v>0</v>
          </cell>
          <cell r="AAA26">
            <v>0</v>
          </cell>
          <cell r="AAB26">
            <v>0</v>
          </cell>
          <cell r="AAC26">
            <v>0</v>
          </cell>
          <cell r="AAD26">
            <v>0</v>
          </cell>
          <cell r="AAE26">
            <v>0</v>
          </cell>
          <cell r="AAF26">
            <v>0</v>
          </cell>
          <cell r="AAG26">
            <v>0</v>
          </cell>
          <cell r="AAH26">
            <v>0</v>
          </cell>
          <cell r="AAI26">
            <v>0</v>
          </cell>
          <cell r="AAJ26">
            <v>0</v>
          </cell>
          <cell r="AAK26">
            <v>0</v>
          </cell>
          <cell r="AAL26">
            <v>0</v>
          </cell>
          <cell r="AAM26">
            <v>0</v>
          </cell>
          <cell r="AAN26">
            <v>0</v>
          </cell>
          <cell r="AAO26">
            <v>0</v>
          </cell>
          <cell r="AAP26">
            <v>0</v>
          </cell>
          <cell r="AAQ26">
            <v>6.1297423781686712E-2</v>
          </cell>
          <cell r="AAR26">
            <v>0</v>
          </cell>
          <cell r="AAS26">
            <v>0</v>
          </cell>
          <cell r="AAT26">
            <v>0</v>
          </cell>
          <cell r="AAU26">
            <v>0</v>
          </cell>
          <cell r="AAV26">
            <v>0</v>
          </cell>
          <cell r="AAW26">
            <v>0</v>
          </cell>
          <cell r="AAX26">
            <v>0</v>
          </cell>
          <cell r="AAY26">
            <v>0</v>
          </cell>
          <cell r="AAZ26">
            <v>0</v>
          </cell>
          <cell r="ABA26">
            <v>0</v>
          </cell>
          <cell r="ABB26">
            <v>0</v>
          </cell>
          <cell r="ABC26">
            <v>0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0</v>
          </cell>
          <cell r="ABJ26">
            <v>0</v>
          </cell>
          <cell r="ABK26">
            <v>0</v>
          </cell>
          <cell r="ABL26">
            <v>0</v>
          </cell>
          <cell r="ABM26">
            <v>0</v>
          </cell>
          <cell r="ABN26">
            <v>0</v>
          </cell>
          <cell r="ABO26">
            <v>0</v>
          </cell>
          <cell r="ABP26">
            <v>0</v>
          </cell>
          <cell r="ABQ26">
            <v>0.16808297702467306</v>
          </cell>
          <cell r="ABR26">
            <v>0.26568795218045305</v>
          </cell>
          <cell r="ABS26">
            <v>0</v>
          </cell>
          <cell r="ABT26">
            <v>0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0</v>
          </cell>
          <cell r="ACD26">
            <v>0</v>
          </cell>
          <cell r="ACE26">
            <v>0.18706064113963544</v>
          </cell>
          <cell r="ACF26">
            <v>0</v>
          </cell>
          <cell r="ACG26">
            <v>0</v>
          </cell>
          <cell r="ACH26">
            <v>0</v>
          </cell>
          <cell r="ACI26">
            <v>0</v>
          </cell>
          <cell r="ACJ26">
            <v>0</v>
          </cell>
          <cell r="ACK26">
            <v>0</v>
          </cell>
          <cell r="ACL26">
            <v>0</v>
          </cell>
          <cell r="ACM26">
            <v>0</v>
          </cell>
          <cell r="ACN26">
            <v>0</v>
          </cell>
          <cell r="ACO26">
            <v>6.2426502453570197E-2</v>
          </cell>
          <cell r="ACP26">
            <v>0</v>
          </cell>
          <cell r="ACQ26">
            <v>0</v>
          </cell>
          <cell r="ACR26">
            <v>0</v>
          </cell>
          <cell r="ACS26">
            <v>0</v>
          </cell>
          <cell r="ACT26">
            <v>0</v>
          </cell>
          <cell r="ACU26">
            <v>0</v>
          </cell>
          <cell r="ACV26">
            <v>0</v>
          </cell>
          <cell r="ACW26">
            <v>0</v>
          </cell>
          <cell r="ACX26">
            <v>0</v>
          </cell>
          <cell r="ACY26">
            <v>0.38847985497121607</v>
          </cell>
          <cell r="ACZ26">
            <v>0</v>
          </cell>
          <cell r="ADA26">
            <v>0</v>
          </cell>
          <cell r="ADB26">
            <v>0</v>
          </cell>
          <cell r="ADC26">
            <v>0</v>
          </cell>
          <cell r="ADD26">
            <v>0.55842063703216172</v>
          </cell>
          <cell r="ADE26">
            <v>0</v>
          </cell>
          <cell r="ADF26">
            <v>7.0488150835480809E-2</v>
          </cell>
          <cell r="ADG26">
            <v>0</v>
          </cell>
          <cell r="ADH26">
            <v>6.188265937955173E-2</v>
          </cell>
          <cell r="ADI26">
            <v>0</v>
          </cell>
          <cell r="ADJ26">
            <v>5.086840201106093E-2</v>
          </cell>
          <cell r="ADK26">
            <v>0</v>
          </cell>
          <cell r="ADL26">
            <v>0</v>
          </cell>
          <cell r="ADM26">
            <v>0</v>
          </cell>
          <cell r="ADN26">
            <v>0</v>
          </cell>
          <cell r="ADO26">
            <v>0</v>
          </cell>
          <cell r="ADP26">
            <v>7.7513375863546619E-2</v>
          </cell>
          <cell r="ADQ26">
            <v>0.42337875593141194</v>
          </cell>
          <cell r="ADR26">
            <v>0</v>
          </cell>
          <cell r="ADS26">
            <v>0</v>
          </cell>
          <cell r="ADT26">
            <v>0</v>
          </cell>
          <cell r="ADU26">
            <v>0</v>
          </cell>
          <cell r="ADV26">
            <v>0</v>
          </cell>
          <cell r="ADW26">
            <v>0</v>
          </cell>
          <cell r="ADX26">
            <v>0</v>
          </cell>
          <cell r="ADY26">
            <v>0</v>
          </cell>
          <cell r="ADZ26">
            <v>0</v>
          </cell>
          <cell r="AEA26">
            <v>0</v>
          </cell>
          <cell r="AEB26">
            <v>0</v>
          </cell>
          <cell r="AEC26">
            <v>0</v>
          </cell>
          <cell r="AED26">
            <v>0</v>
          </cell>
          <cell r="AEE26">
            <v>0</v>
          </cell>
          <cell r="AEF26">
            <v>0</v>
          </cell>
          <cell r="AEG26">
            <v>0</v>
          </cell>
          <cell r="AEH26">
            <v>0</v>
          </cell>
          <cell r="AEI26">
            <v>0</v>
          </cell>
          <cell r="AEJ26">
            <v>0</v>
          </cell>
          <cell r="AEK26">
            <v>0</v>
          </cell>
          <cell r="AEL26">
            <v>0</v>
          </cell>
          <cell r="AEM26">
            <v>0</v>
          </cell>
          <cell r="AEN26">
            <v>0</v>
          </cell>
          <cell r="AEO26">
            <v>0</v>
          </cell>
          <cell r="AEP26">
            <v>0.16378513679276432</v>
          </cell>
          <cell r="AEQ26">
            <v>0</v>
          </cell>
          <cell r="AER26">
            <v>0</v>
          </cell>
          <cell r="AES26">
            <v>0</v>
          </cell>
          <cell r="AET26">
            <v>0</v>
          </cell>
          <cell r="AEU26">
            <v>0</v>
          </cell>
          <cell r="AEV26">
            <v>0</v>
          </cell>
          <cell r="AEW26">
            <v>0</v>
          </cell>
          <cell r="AEX26">
            <v>0</v>
          </cell>
          <cell r="AEY26">
            <v>0</v>
          </cell>
          <cell r="AEZ26">
            <v>0</v>
          </cell>
          <cell r="AFA26">
            <v>0</v>
          </cell>
          <cell r="AFB26">
            <v>0</v>
          </cell>
          <cell r="AFC26">
            <v>0</v>
          </cell>
          <cell r="AFD26">
            <v>0</v>
          </cell>
          <cell r="AFE26">
            <v>0</v>
          </cell>
          <cell r="AFF26">
            <v>0</v>
          </cell>
          <cell r="AFG26">
            <v>0</v>
          </cell>
          <cell r="AFH26">
            <v>0</v>
          </cell>
          <cell r="AFI26">
            <v>0</v>
          </cell>
          <cell r="AFJ26">
            <v>0</v>
          </cell>
          <cell r="AFK26">
            <v>0</v>
          </cell>
          <cell r="AFL26">
            <v>0</v>
          </cell>
          <cell r="AFM26">
            <v>0</v>
          </cell>
          <cell r="AFN26">
            <v>0</v>
          </cell>
          <cell r="AFO26">
            <v>0</v>
          </cell>
          <cell r="AFP26">
            <v>0</v>
          </cell>
          <cell r="AFQ26">
            <v>0</v>
          </cell>
          <cell r="AFR26">
            <v>0</v>
          </cell>
          <cell r="AFS26">
            <v>0</v>
          </cell>
          <cell r="AFT26">
            <v>0</v>
          </cell>
          <cell r="AFU26">
            <v>0</v>
          </cell>
          <cell r="AFV26">
            <v>0</v>
          </cell>
          <cell r="AFW26">
            <v>0</v>
          </cell>
          <cell r="AFX26">
            <v>0</v>
          </cell>
          <cell r="AFY26">
            <v>0</v>
          </cell>
          <cell r="AFZ26">
            <v>0</v>
          </cell>
          <cell r="AGA26">
            <v>0</v>
          </cell>
          <cell r="AGB26">
            <v>0</v>
          </cell>
          <cell r="AGC26">
            <v>0</v>
          </cell>
          <cell r="AGD26">
            <v>0</v>
          </cell>
          <cell r="AG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0.2236591253204043</v>
          </cell>
          <cell r="M27">
            <v>9.1706297574649917E-2</v>
          </cell>
          <cell r="N27">
            <v>0</v>
          </cell>
          <cell r="O27">
            <v>0</v>
          </cell>
          <cell r="P27">
            <v>0.10959514687525487</v>
          </cell>
          <cell r="Q27" t="e">
            <v>#DIV/0!</v>
          </cell>
          <cell r="R27" t="e">
            <v>#DIV/0!</v>
          </cell>
          <cell r="S27" t="e">
            <v>#DIV/0!</v>
          </cell>
          <cell r="T27" t="e">
            <v>#DIV/0!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0.26262079921790116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0.17128407499972362</v>
          </cell>
          <cell r="AT27">
            <v>0</v>
          </cell>
          <cell r="AU27">
            <v>0</v>
          </cell>
          <cell r="AV27">
            <v>0.13033237090335587</v>
          </cell>
          <cell r="AW27">
            <v>5.9838886315339082E-2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0.1394200996146599</v>
          </cell>
          <cell r="BO27">
            <v>0</v>
          </cell>
          <cell r="BP27">
            <v>0</v>
          </cell>
          <cell r="BQ27">
            <v>0</v>
          </cell>
          <cell r="BR27">
            <v>5.6428120054826593E-2</v>
          </cell>
          <cell r="BS27">
            <v>0.10032890239750201</v>
          </cell>
          <cell r="BT27">
            <v>8.670250384093961E-2</v>
          </cell>
          <cell r="BU27">
            <v>0</v>
          </cell>
          <cell r="BV27">
            <v>0</v>
          </cell>
          <cell r="BW27">
            <v>0</v>
          </cell>
          <cell r="BX27">
            <v>0.18006998036999525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0.11529283185298014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6.6416065767236548E-2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0.26693044062656762</v>
          </cell>
          <cell r="DH27">
            <v>0.3420107888077018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0.18085200904812179</v>
          </cell>
          <cell r="EB27">
            <v>0.18219130895705829</v>
          </cell>
          <cell r="EC27">
            <v>0</v>
          </cell>
          <cell r="ED27">
            <v>0</v>
          </cell>
          <cell r="EE27">
            <v>0.1614033573138795</v>
          </cell>
          <cell r="EF27">
            <v>0.45784753891189978</v>
          </cell>
          <cell r="EG27">
            <v>6.8172079740239491E-2</v>
          </cell>
          <cell r="EH27">
            <v>0</v>
          </cell>
          <cell r="EI27">
            <v>0</v>
          </cell>
          <cell r="EJ27">
            <v>0.25037489023081705</v>
          </cell>
          <cell r="EK27">
            <v>0.40765402675530976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0.22789089093803833</v>
          </cell>
          <cell r="FK27">
            <v>0.51113945109018255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0.27067811988561397</v>
          </cell>
          <cell r="GM27">
            <v>0.49212583365799489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0.23292837193594182</v>
          </cell>
          <cell r="GZ27">
            <v>0.21136920301610185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0.13686779503882013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6.7384072123021568E-2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0.21819014323085772</v>
          </cell>
          <cell r="IL27">
            <v>0.37353150068268826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0.18380028707631241</v>
          </cell>
          <cell r="IR27">
            <v>0</v>
          </cell>
          <cell r="IS27">
            <v>0.19301183705953118</v>
          </cell>
          <cell r="IT27">
            <v>0.3528252993696766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0.13332870136732003</v>
          </cell>
          <cell r="JB27">
            <v>0</v>
          </cell>
          <cell r="JC27">
            <v>0</v>
          </cell>
          <cell r="JD27">
            <v>0</v>
          </cell>
          <cell r="JE27">
            <v>0.17377350041209755</v>
          </cell>
          <cell r="JF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K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0.15446863573830349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0.13020808667691375</v>
          </cell>
          <cell r="KG27">
            <v>0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O27">
            <v>0</v>
          </cell>
          <cell r="KP27">
            <v>0.12543909345788543</v>
          </cell>
          <cell r="KQ27">
            <v>0.15054382236238567</v>
          </cell>
          <cell r="KR27">
            <v>0</v>
          </cell>
          <cell r="KS27">
            <v>0</v>
          </cell>
          <cell r="KT27">
            <v>0</v>
          </cell>
          <cell r="KU27">
            <v>0.1223063585460071</v>
          </cell>
          <cell r="KV27">
            <v>0</v>
          </cell>
          <cell r="KW27">
            <v>0.15827703002473495</v>
          </cell>
          <cell r="KX27">
            <v>0</v>
          </cell>
          <cell r="KY27">
            <v>0</v>
          </cell>
          <cell r="KZ27">
            <v>0</v>
          </cell>
          <cell r="LA27">
            <v>0.15656301219108551</v>
          </cell>
          <cell r="LB27">
            <v>0</v>
          </cell>
          <cell r="LC27">
            <v>0.11418813893148995</v>
          </cell>
          <cell r="LD27" t="e">
            <v>#DIV/0!</v>
          </cell>
          <cell r="LE27" t="e">
            <v>#DIV/0!</v>
          </cell>
          <cell r="LF27">
            <v>0</v>
          </cell>
          <cell r="LG27">
            <v>0</v>
          </cell>
          <cell r="LH27">
            <v>0</v>
          </cell>
          <cell r="LI27">
            <v>0</v>
          </cell>
          <cell r="LJ27">
            <v>0</v>
          </cell>
          <cell r="LK27">
            <v>5.3875552821763074E-2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Q27">
            <v>0</v>
          </cell>
          <cell r="LR27">
            <v>0</v>
          </cell>
          <cell r="LS27">
            <v>0</v>
          </cell>
          <cell r="LT27">
            <v>7.7029408975715405E-2</v>
          </cell>
          <cell r="LU27">
            <v>0.13221425957611313</v>
          </cell>
          <cell r="LV27">
            <v>0</v>
          </cell>
          <cell r="LW27">
            <v>0</v>
          </cell>
          <cell r="LX27">
            <v>0</v>
          </cell>
          <cell r="LY27">
            <v>0</v>
          </cell>
          <cell r="LZ27">
            <v>0.14924619152840241</v>
          </cell>
          <cell r="MA27">
            <v>0.10258329810258415</v>
          </cell>
          <cell r="MB27">
            <v>0</v>
          </cell>
          <cell r="MC27">
            <v>0</v>
          </cell>
          <cell r="MD27">
            <v>0</v>
          </cell>
          <cell r="ME27">
            <v>0</v>
          </cell>
          <cell r="MF27">
            <v>0</v>
          </cell>
          <cell r="MG27">
            <v>0</v>
          </cell>
          <cell r="MH27">
            <v>0</v>
          </cell>
          <cell r="MI27">
            <v>0</v>
          </cell>
          <cell r="MJ27">
            <v>0</v>
          </cell>
          <cell r="MK27">
            <v>0</v>
          </cell>
          <cell r="ML27">
            <v>0</v>
          </cell>
          <cell r="MM27">
            <v>0</v>
          </cell>
          <cell r="MN27">
            <v>0</v>
          </cell>
          <cell r="MO27">
            <v>0</v>
          </cell>
          <cell r="MP27">
            <v>0</v>
          </cell>
          <cell r="MQ27">
            <v>0</v>
          </cell>
          <cell r="MR27">
            <v>0</v>
          </cell>
          <cell r="MS27">
            <v>0</v>
          </cell>
          <cell r="MT27">
            <v>0</v>
          </cell>
          <cell r="MU27">
            <v>0</v>
          </cell>
          <cell r="MV27">
            <v>0.66093248073216315</v>
          </cell>
          <cell r="MW27">
            <v>0</v>
          </cell>
          <cell r="MX27" t="e">
            <v>#DIV/0!</v>
          </cell>
          <cell r="MY27">
            <v>0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</v>
          </cell>
          <cell r="NE27">
            <v>0</v>
          </cell>
          <cell r="NF27">
            <v>0</v>
          </cell>
          <cell r="NG27">
            <v>0.22515735550110566</v>
          </cell>
          <cell r="NH27">
            <v>0</v>
          </cell>
          <cell r="NI27">
            <v>0</v>
          </cell>
          <cell r="NJ27">
            <v>0</v>
          </cell>
          <cell r="NK27">
            <v>0.17069901968056156</v>
          </cell>
          <cell r="NL27">
            <v>0</v>
          </cell>
          <cell r="NM27">
            <v>0</v>
          </cell>
          <cell r="NN27">
            <v>0.12434022064750166</v>
          </cell>
          <cell r="NO27">
            <v>0.1383959697816744</v>
          </cell>
          <cell r="NP27">
            <v>0</v>
          </cell>
          <cell r="NQ27">
            <v>6.2136500524649987E-2</v>
          </cell>
          <cell r="NR27">
            <v>0</v>
          </cell>
          <cell r="NS27">
            <v>7.1804711899233542E-2</v>
          </cell>
          <cell r="NT27">
            <v>0</v>
          </cell>
          <cell r="NU27">
            <v>0</v>
          </cell>
          <cell r="NV27">
            <v>0</v>
          </cell>
          <cell r="NW27">
            <v>0</v>
          </cell>
          <cell r="NX27">
            <v>0</v>
          </cell>
          <cell r="NY27">
            <v>0</v>
          </cell>
          <cell r="NZ27">
            <v>5.1054257184062868E-2</v>
          </cell>
          <cell r="OA27">
            <v>0</v>
          </cell>
          <cell r="OB27">
            <v>0</v>
          </cell>
          <cell r="OC27">
            <v>0.18085183362916757</v>
          </cell>
          <cell r="OD27">
            <v>0.18038317077666965</v>
          </cell>
          <cell r="OE27">
            <v>0</v>
          </cell>
          <cell r="OF27">
            <v>0</v>
          </cell>
          <cell r="OG27">
            <v>0</v>
          </cell>
          <cell r="OH27">
            <v>5.0596749179755977E-2</v>
          </cell>
          <cell r="OI27">
            <v>0</v>
          </cell>
          <cell r="OJ27">
            <v>0</v>
          </cell>
          <cell r="OK27">
            <v>0</v>
          </cell>
          <cell r="OL27">
            <v>0</v>
          </cell>
          <cell r="OM27">
            <v>0.28302975754292325</v>
          </cell>
          <cell r="ON27">
            <v>8.4543704082200674E-2</v>
          </cell>
          <cell r="OO27">
            <v>0</v>
          </cell>
          <cell r="OP27">
            <v>0.25802893241163888</v>
          </cell>
          <cell r="OQ27">
            <v>0</v>
          </cell>
          <cell r="OR27">
            <v>0</v>
          </cell>
          <cell r="OS27">
            <v>0</v>
          </cell>
          <cell r="OT27">
            <v>0.10343262131206529</v>
          </cell>
          <cell r="OU27">
            <v>7.9374311181076782E-2</v>
          </cell>
          <cell r="OV27">
            <v>0</v>
          </cell>
          <cell r="OW27">
            <v>0</v>
          </cell>
          <cell r="OX27">
            <v>0</v>
          </cell>
          <cell r="OY27">
            <v>0</v>
          </cell>
          <cell r="OZ27">
            <v>0</v>
          </cell>
          <cell r="PA27" t="e">
            <v>#DIV/0!</v>
          </cell>
          <cell r="PB27">
            <v>0</v>
          </cell>
          <cell r="PC27">
            <v>0</v>
          </cell>
          <cell r="PD27">
            <v>0</v>
          </cell>
          <cell r="PE27">
            <v>0</v>
          </cell>
          <cell r="PF27">
            <v>0</v>
          </cell>
          <cell r="PG27">
            <v>0</v>
          </cell>
          <cell r="PH27">
            <v>0</v>
          </cell>
          <cell r="PI27">
            <v>0</v>
          </cell>
          <cell r="PJ27">
            <v>0</v>
          </cell>
          <cell r="PK27">
            <v>0</v>
          </cell>
          <cell r="PL27">
            <v>0</v>
          </cell>
          <cell r="PM27">
            <v>0</v>
          </cell>
          <cell r="PN27">
            <v>8.736645868577346E-2</v>
          </cell>
          <cell r="PO27">
            <v>0.15085026255683179</v>
          </cell>
          <cell r="PP27">
            <v>0</v>
          </cell>
          <cell r="PQ27">
            <v>0</v>
          </cell>
          <cell r="PR27">
            <v>0</v>
          </cell>
          <cell r="PS27">
            <v>0</v>
          </cell>
          <cell r="PT27">
            <v>0</v>
          </cell>
          <cell r="PU27">
            <v>0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A27">
            <v>0</v>
          </cell>
          <cell r="QB27">
            <v>0</v>
          </cell>
          <cell r="QC27">
            <v>0</v>
          </cell>
          <cell r="QD27">
            <v>0</v>
          </cell>
          <cell r="QE27">
            <v>0</v>
          </cell>
          <cell r="QF27">
            <v>0</v>
          </cell>
          <cell r="QG27">
            <v>0</v>
          </cell>
          <cell r="QH27">
            <v>0</v>
          </cell>
          <cell r="QI27">
            <v>0</v>
          </cell>
          <cell r="QJ27">
            <v>0</v>
          </cell>
          <cell r="QK27">
            <v>0</v>
          </cell>
          <cell r="QL27">
            <v>0</v>
          </cell>
          <cell r="QM27">
            <v>0.10236542930616674</v>
          </cell>
          <cell r="QN27">
            <v>0.31408651822217509</v>
          </cell>
          <cell r="QO27">
            <v>0.24095708607527047</v>
          </cell>
          <cell r="QP27">
            <v>0</v>
          </cell>
          <cell r="QQ27">
            <v>0</v>
          </cell>
          <cell r="QR27">
            <v>0</v>
          </cell>
          <cell r="QS27">
            <v>0</v>
          </cell>
          <cell r="QT27">
            <v>0</v>
          </cell>
          <cell r="QU27">
            <v>0</v>
          </cell>
          <cell r="QV27">
            <v>0</v>
          </cell>
          <cell r="QW27">
            <v>0</v>
          </cell>
          <cell r="QX27">
            <v>0</v>
          </cell>
          <cell r="QY27">
            <v>0</v>
          </cell>
          <cell r="QZ27">
            <v>0</v>
          </cell>
          <cell r="RA27">
            <v>0</v>
          </cell>
          <cell r="RB27">
            <v>0</v>
          </cell>
          <cell r="RC27">
            <v>0</v>
          </cell>
          <cell r="RD27">
            <v>0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0</v>
          </cell>
          <cell r="RL27">
            <v>0</v>
          </cell>
          <cell r="RM27">
            <v>0</v>
          </cell>
          <cell r="RN27">
            <v>0</v>
          </cell>
          <cell r="RO27">
            <v>0.1067815392348444</v>
          </cell>
          <cell r="RP27">
            <v>0</v>
          </cell>
          <cell r="RQ27">
            <v>0</v>
          </cell>
          <cell r="RR27">
            <v>0</v>
          </cell>
          <cell r="RS27">
            <v>0</v>
          </cell>
          <cell r="RT27">
            <v>0</v>
          </cell>
          <cell r="RU27">
            <v>0</v>
          </cell>
          <cell r="RV27">
            <v>0</v>
          </cell>
          <cell r="RW27">
            <v>0</v>
          </cell>
          <cell r="RX27">
            <v>0</v>
          </cell>
          <cell r="RY27">
            <v>0</v>
          </cell>
          <cell r="RZ27">
            <v>0</v>
          </cell>
          <cell r="SA27">
            <v>0</v>
          </cell>
          <cell r="SB27">
            <v>0</v>
          </cell>
          <cell r="SC27">
            <v>0</v>
          </cell>
          <cell r="SD27">
            <v>0</v>
          </cell>
          <cell r="SE27">
            <v>0</v>
          </cell>
          <cell r="SF27">
            <v>0</v>
          </cell>
          <cell r="SG27">
            <v>0</v>
          </cell>
          <cell r="SH27">
            <v>0</v>
          </cell>
          <cell r="SI27">
            <v>0</v>
          </cell>
          <cell r="SJ27">
            <v>0</v>
          </cell>
          <cell r="SK27">
            <v>0</v>
          </cell>
          <cell r="SL27">
            <v>0</v>
          </cell>
          <cell r="SM27">
            <v>0</v>
          </cell>
          <cell r="SN27">
            <v>0</v>
          </cell>
          <cell r="SO27">
            <v>0</v>
          </cell>
          <cell r="SP27">
            <v>0</v>
          </cell>
          <cell r="SQ27">
            <v>0</v>
          </cell>
          <cell r="SR27">
            <v>0</v>
          </cell>
          <cell r="SS27">
            <v>0</v>
          </cell>
          <cell r="ST27">
            <v>0</v>
          </cell>
          <cell r="SU27">
            <v>0</v>
          </cell>
          <cell r="SV27">
            <v>0</v>
          </cell>
          <cell r="SW27">
            <v>0</v>
          </cell>
          <cell r="SX27">
            <v>0</v>
          </cell>
          <cell r="SY27">
            <v>0</v>
          </cell>
          <cell r="SZ27">
            <v>0</v>
          </cell>
          <cell r="TA27">
            <v>0</v>
          </cell>
          <cell r="TB27">
            <v>0</v>
          </cell>
          <cell r="TC27">
            <v>0</v>
          </cell>
          <cell r="TD27">
            <v>0</v>
          </cell>
          <cell r="TE27">
            <v>0</v>
          </cell>
          <cell r="TF27">
            <v>0</v>
          </cell>
          <cell r="TG27">
            <v>0</v>
          </cell>
          <cell r="TH27">
            <v>0</v>
          </cell>
          <cell r="TI27">
            <v>0</v>
          </cell>
          <cell r="TJ27">
            <v>0</v>
          </cell>
          <cell r="TK27">
            <v>0</v>
          </cell>
          <cell r="TL27">
            <v>0</v>
          </cell>
          <cell r="TM27">
            <v>0</v>
          </cell>
          <cell r="TN27">
            <v>0</v>
          </cell>
          <cell r="TO27">
            <v>0</v>
          </cell>
          <cell r="TP27">
            <v>0</v>
          </cell>
          <cell r="TQ27">
            <v>6.8211753559132754E-2</v>
          </cell>
          <cell r="TR27">
            <v>0.11826752455029318</v>
          </cell>
          <cell r="TS27">
            <v>7.0261795859665646E-2</v>
          </cell>
          <cell r="TT27">
            <v>0</v>
          </cell>
          <cell r="TU27">
            <v>0</v>
          </cell>
          <cell r="TV27">
            <v>0</v>
          </cell>
          <cell r="TW27">
            <v>0</v>
          </cell>
          <cell r="TX27">
            <v>0</v>
          </cell>
          <cell r="TY27">
            <v>0</v>
          </cell>
          <cell r="TZ27">
            <v>0</v>
          </cell>
          <cell r="UA27">
            <v>0</v>
          </cell>
          <cell r="UB27">
            <v>7.6415176915441099E-2</v>
          </cell>
          <cell r="UC27">
            <v>0</v>
          </cell>
          <cell r="UD27">
            <v>0</v>
          </cell>
          <cell r="UE27">
            <v>0</v>
          </cell>
          <cell r="UF27">
            <v>0</v>
          </cell>
          <cell r="UG27">
            <v>0</v>
          </cell>
          <cell r="UH27">
            <v>0.16192803912336784</v>
          </cell>
          <cell r="UI27">
            <v>0.100752792462033</v>
          </cell>
          <cell r="UJ27">
            <v>0.1476393097695497</v>
          </cell>
          <cell r="UK27">
            <v>0</v>
          </cell>
          <cell r="UL27">
            <v>0</v>
          </cell>
          <cell r="UM27">
            <v>0</v>
          </cell>
          <cell r="UN27">
            <v>0</v>
          </cell>
          <cell r="UO27">
            <v>0</v>
          </cell>
          <cell r="UP27">
            <v>0</v>
          </cell>
          <cell r="UQ27">
            <v>0</v>
          </cell>
          <cell r="UR27">
            <v>0</v>
          </cell>
          <cell r="US27">
            <v>0</v>
          </cell>
          <cell r="UT27">
            <v>6.6408505667980913E-2</v>
          </cell>
          <cell r="UU27">
            <v>0.13002638029248129</v>
          </cell>
          <cell r="UV27">
            <v>0</v>
          </cell>
          <cell r="UW27">
            <v>0</v>
          </cell>
          <cell r="UX27">
            <v>0</v>
          </cell>
          <cell r="UY27">
            <v>0</v>
          </cell>
          <cell r="UZ27">
            <v>0</v>
          </cell>
          <cell r="VA27">
            <v>0</v>
          </cell>
          <cell r="VB27">
            <v>0</v>
          </cell>
          <cell r="VC27">
            <v>0</v>
          </cell>
          <cell r="VD27">
            <v>0</v>
          </cell>
          <cell r="VE27">
            <v>0</v>
          </cell>
          <cell r="VF27">
            <v>0</v>
          </cell>
          <cell r="VG27">
            <v>0</v>
          </cell>
          <cell r="VH27">
            <v>0</v>
          </cell>
          <cell r="VI27">
            <v>0</v>
          </cell>
          <cell r="VJ27">
            <v>0</v>
          </cell>
          <cell r="VK27">
            <v>0</v>
          </cell>
          <cell r="VL27">
            <v>0</v>
          </cell>
          <cell r="VM27">
            <v>0</v>
          </cell>
          <cell r="VN27">
            <v>0</v>
          </cell>
          <cell r="VO27">
            <v>0</v>
          </cell>
          <cell r="VP27">
            <v>0</v>
          </cell>
          <cell r="VQ27">
            <v>0</v>
          </cell>
          <cell r="VR27">
            <v>9.253831456942492E-2</v>
          </cell>
          <cell r="VS27">
            <v>0</v>
          </cell>
          <cell r="VT27">
            <v>0</v>
          </cell>
          <cell r="VU27">
            <v>0</v>
          </cell>
          <cell r="VV27">
            <v>0</v>
          </cell>
          <cell r="VW27">
            <v>0</v>
          </cell>
          <cell r="VX27">
            <v>0</v>
          </cell>
          <cell r="VY27">
            <v>0.11430043264868316</v>
          </cell>
          <cell r="VZ27">
            <v>0</v>
          </cell>
          <cell r="WA27">
            <v>0</v>
          </cell>
          <cell r="WB27">
            <v>0</v>
          </cell>
          <cell r="WC27">
            <v>0</v>
          </cell>
          <cell r="WD27">
            <v>0</v>
          </cell>
          <cell r="WE27">
            <v>0</v>
          </cell>
          <cell r="WF27">
            <v>0</v>
          </cell>
          <cell r="WG27">
            <v>0</v>
          </cell>
          <cell r="WH27">
            <v>0</v>
          </cell>
          <cell r="WI27">
            <v>0.15723513823590607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0</v>
          </cell>
          <cell r="WO27">
            <v>0</v>
          </cell>
          <cell r="WP27">
            <v>8.1660236960268362E-2</v>
          </cell>
          <cell r="WQ27">
            <v>9.4025348518851248E-2</v>
          </cell>
          <cell r="WR27">
            <v>0</v>
          </cell>
          <cell r="WS27">
            <v>0</v>
          </cell>
          <cell r="WT27">
            <v>0</v>
          </cell>
          <cell r="WU27">
            <v>8.4736088466527637E-2</v>
          </cell>
          <cell r="WV27">
            <v>6.2313172946914588E-2</v>
          </cell>
          <cell r="WW27">
            <v>0</v>
          </cell>
          <cell r="WX27">
            <v>5.5063211699699688E-2</v>
          </cell>
          <cell r="WY27">
            <v>0</v>
          </cell>
          <cell r="WZ27">
            <v>0</v>
          </cell>
          <cell r="XA27">
            <v>0</v>
          </cell>
          <cell r="XB27">
            <v>0.25470102462795507</v>
          </cell>
          <cell r="XC27">
            <v>0</v>
          </cell>
          <cell r="XD27">
            <v>0.16953756858064967</v>
          </cell>
          <cell r="XE27">
            <v>0</v>
          </cell>
          <cell r="XF27">
            <v>0</v>
          </cell>
          <cell r="XG27">
            <v>0</v>
          </cell>
          <cell r="XH27">
            <v>0</v>
          </cell>
          <cell r="XI27">
            <v>0</v>
          </cell>
          <cell r="XJ27">
            <v>0</v>
          </cell>
          <cell r="XK27">
            <v>0</v>
          </cell>
          <cell r="XL27">
            <v>0</v>
          </cell>
          <cell r="XM27">
            <v>0</v>
          </cell>
          <cell r="XN27">
            <v>0</v>
          </cell>
          <cell r="XO27">
            <v>0</v>
          </cell>
          <cell r="XP27">
            <v>0</v>
          </cell>
          <cell r="XQ27">
            <v>0</v>
          </cell>
          <cell r="XR27">
            <v>0</v>
          </cell>
          <cell r="XS27">
            <v>0</v>
          </cell>
          <cell r="XT27">
            <v>7.4084016934566954E-2</v>
          </cell>
          <cell r="XU27">
            <v>0</v>
          </cell>
          <cell r="XV27">
            <v>0</v>
          </cell>
          <cell r="XW27">
            <v>0</v>
          </cell>
          <cell r="XX27">
            <v>0.13989077603538391</v>
          </cell>
          <cell r="XY27">
            <v>0</v>
          </cell>
          <cell r="XZ27">
            <v>7.4574746609866932E-2</v>
          </cell>
          <cell r="YA27">
            <v>0</v>
          </cell>
          <cell r="YB27">
            <v>0</v>
          </cell>
          <cell r="YC27">
            <v>0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O27">
            <v>0</v>
          </cell>
          <cell r="YP27">
            <v>0</v>
          </cell>
          <cell r="YQ27">
            <v>0</v>
          </cell>
          <cell r="YR27">
            <v>0</v>
          </cell>
          <cell r="YS27">
            <v>0</v>
          </cell>
          <cell r="YT27">
            <v>0</v>
          </cell>
          <cell r="YU27">
            <v>0</v>
          </cell>
          <cell r="YV27">
            <v>5.9566531801125595E-2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A27">
            <v>0</v>
          </cell>
          <cell r="ZB27">
            <v>0</v>
          </cell>
          <cell r="ZC27">
            <v>0</v>
          </cell>
          <cell r="ZD27">
            <v>0.1748207240113932</v>
          </cell>
          <cell r="ZE27">
            <v>0</v>
          </cell>
          <cell r="ZF27">
            <v>0.1401947990326699</v>
          </cell>
          <cell r="ZG27">
            <v>0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M27">
            <v>0</v>
          </cell>
          <cell r="ZN27">
            <v>0.23387177261821387</v>
          </cell>
          <cell r="ZO27">
            <v>0</v>
          </cell>
          <cell r="ZP27">
            <v>0</v>
          </cell>
          <cell r="ZQ27">
            <v>0</v>
          </cell>
          <cell r="ZR27">
            <v>0</v>
          </cell>
          <cell r="ZS27">
            <v>0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ZY27">
            <v>0</v>
          </cell>
          <cell r="ZZ27">
            <v>0</v>
          </cell>
          <cell r="AAA27">
            <v>0</v>
          </cell>
          <cell r="AAB27">
            <v>0</v>
          </cell>
          <cell r="AAC27">
            <v>0</v>
          </cell>
          <cell r="AAD27">
            <v>0</v>
          </cell>
          <cell r="AAE27">
            <v>0</v>
          </cell>
          <cell r="AAF27">
            <v>0</v>
          </cell>
          <cell r="AAG27">
            <v>0</v>
          </cell>
          <cell r="AAH27">
            <v>0</v>
          </cell>
          <cell r="AAI27">
            <v>0.18563291529019121</v>
          </cell>
          <cell r="AAJ27">
            <v>0.24779705059865897</v>
          </cell>
          <cell r="AAK27">
            <v>0</v>
          </cell>
          <cell r="AAL27">
            <v>0</v>
          </cell>
          <cell r="AAM27">
            <v>0</v>
          </cell>
          <cell r="AAN27">
            <v>0</v>
          </cell>
          <cell r="AAO27">
            <v>0</v>
          </cell>
          <cell r="AAP27">
            <v>0</v>
          </cell>
          <cell r="AAQ27">
            <v>0</v>
          </cell>
          <cell r="AAR27">
            <v>0</v>
          </cell>
          <cell r="AAS27">
            <v>0</v>
          </cell>
          <cell r="AAT27">
            <v>0</v>
          </cell>
          <cell r="AAU27">
            <v>0</v>
          </cell>
          <cell r="AAV27">
            <v>0</v>
          </cell>
          <cell r="AAW27">
            <v>0</v>
          </cell>
          <cell r="AAX27">
            <v>0</v>
          </cell>
          <cell r="AAY27">
            <v>0</v>
          </cell>
          <cell r="AAZ27">
            <v>0</v>
          </cell>
          <cell r="ABA27">
            <v>0</v>
          </cell>
          <cell r="ABB27">
            <v>0</v>
          </cell>
          <cell r="ABC27">
            <v>0</v>
          </cell>
          <cell r="ABD27">
            <v>0</v>
          </cell>
          <cell r="ABE27">
            <v>0</v>
          </cell>
          <cell r="ABF27">
            <v>0</v>
          </cell>
          <cell r="ABG27">
            <v>0</v>
          </cell>
          <cell r="ABH27">
            <v>0</v>
          </cell>
          <cell r="ABI27">
            <v>0</v>
          </cell>
          <cell r="ABJ27">
            <v>0</v>
          </cell>
          <cell r="ABK27">
            <v>0</v>
          </cell>
          <cell r="ABL27">
            <v>0</v>
          </cell>
          <cell r="ABM27">
            <v>0</v>
          </cell>
          <cell r="ABN27">
            <v>0</v>
          </cell>
          <cell r="ABO27">
            <v>0</v>
          </cell>
          <cell r="ABP27">
            <v>0</v>
          </cell>
          <cell r="ABQ27">
            <v>0</v>
          </cell>
          <cell r="ABR27">
            <v>0</v>
          </cell>
          <cell r="ABS27">
            <v>0</v>
          </cell>
          <cell r="ABT27">
            <v>0</v>
          </cell>
          <cell r="ABU27">
            <v>5.4686171247248741E-2</v>
          </cell>
          <cell r="ABV27">
            <v>0</v>
          </cell>
          <cell r="ABW27">
            <v>9.5176684804571976E-2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0</v>
          </cell>
          <cell r="ACD27">
            <v>0</v>
          </cell>
          <cell r="ACE27">
            <v>0</v>
          </cell>
          <cell r="ACF27">
            <v>0</v>
          </cell>
          <cell r="ACG27">
            <v>0</v>
          </cell>
          <cell r="ACH27">
            <v>0</v>
          </cell>
          <cell r="ACI27">
            <v>0.10496697163672648</v>
          </cell>
          <cell r="ACJ27">
            <v>0.1097061346634752</v>
          </cell>
          <cell r="ACK27">
            <v>0</v>
          </cell>
          <cell r="ACL27">
            <v>0</v>
          </cell>
          <cell r="ACM27">
            <v>9.3823002691088245E-2</v>
          </cell>
          <cell r="ACN27">
            <v>0</v>
          </cell>
          <cell r="ACO27">
            <v>0</v>
          </cell>
          <cell r="ACP27">
            <v>0</v>
          </cell>
          <cell r="ACQ27">
            <v>0</v>
          </cell>
          <cell r="ACR27">
            <v>0</v>
          </cell>
          <cell r="ACS27">
            <v>0</v>
          </cell>
          <cell r="ACT27">
            <v>0</v>
          </cell>
          <cell r="ACU27">
            <v>0</v>
          </cell>
          <cell r="ACV27">
            <v>0</v>
          </cell>
          <cell r="ACW27">
            <v>0</v>
          </cell>
          <cell r="ACX27">
            <v>0</v>
          </cell>
          <cell r="ACY27">
            <v>0</v>
          </cell>
          <cell r="ACZ27">
            <v>0</v>
          </cell>
          <cell r="ADA27">
            <v>8.5800711840073624E-2</v>
          </cell>
          <cell r="ADB27">
            <v>0</v>
          </cell>
          <cell r="ADC27">
            <v>0</v>
          </cell>
          <cell r="ADD27">
            <v>0</v>
          </cell>
          <cell r="ADE27">
            <v>0</v>
          </cell>
          <cell r="ADF27">
            <v>0</v>
          </cell>
          <cell r="ADG27">
            <v>0</v>
          </cell>
          <cell r="ADH27">
            <v>0</v>
          </cell>
          <cell r="ADI27">
            <v>0</v>
          </cell>
          <cell r="ADJ27">
            <v>0</v>
          </cell>
          <cell r="ADK27">
            <v>0</v>
          </cell>
          <cell r="ADL27">
            <v>0</v>
          </cell>
          <cell r="ADM27">
            <v>0</v>
          </cell>
          <cell r="ADN27">
            <v>0</v>
          </cell>
          <cell r="ADO27">
            <v>0</v>
          </cell>
          <cell r="ADP27">
            <v>0</v>
          </cell>
          <cell r="ADQ27">
            <v>0</v>
          </cell>
          <cell r="ADR27">
            <v>0</v>
          </cell>
          <cell r="ADS27">
            <v>0</v>
          </cell>
          <cell r="ADT27">
            <v>5.0475637295145502E-2</v>
          </cell>
          <cell r="ADU27">
            <v>0</v>
          </cell>
          <cell r="ADV27">
            <v>0</v>
          </cell>
          <cell r="ADW27">
            <v>0</v>
          </cell>
          <cell r="ADX27">
            <v>0</v>
          </cell>
          <cell r="ADY27">
            <v>0</v>
          </cell>
          <cell r="ADZ27">
            <v>0</v>
          </cell>
          <cell r="AEA27">
            <v>0</v>
          </cell>
          <cell r="AEB27">
            <v>0</v>
          </cell>
          <cell r="AEC27">
            <v>0</v>
          </cell>
          <cell r="AED27">
            <v>0</v>
          </cell>
          <cell r="AEE27">
            <v>0</v>
          </cell>
          <cell r="AEF27">
            <v>0</v>
          </cell>
          <cell r="AEG27">
            <v>0</v>
          </cell>
          <cell r="AEH27">
            <v>0</v>
          </cell>
          <cell r="AEI27">
            <v>0</v>
          </cell>
          <cell r="AEJ27">
            <v>0</v>
          </cell>
          <cell r="AEK27">
            <v>0</v>
          </cell>
          <cell r="AEL27">
            <v>0</v>
          </cell>
          <cell r="AEM27">
            <v>0</v>
          </cell>
          <cell r="AEN27">
            <v>0</v>
          </cell>
          <cell r="AEO27">
            <v>0</v>
          </cell>
          <cell r="AEP27">
            <v>0</v>
          </cell>
          <cell r="AEQ27">
            <v>0</v>
          </cell>
          <cell r="AER27">
            <v>0</v>
          </cell>
          <cell r="AES27">
            <v>0</v>
          </cell>
          <cell r="AET27">
            <v>0</v>
          </cell>
          <cell r="AEU27">
            <v>0</v>
          </cell>
          <cell r="AEV27">
            <v>0</v>
          </cell>
          <cell r="AEW27">
            <v>0</v>
          </cell>
          <cell r="AEX27">
            <v>0</v>
          </cell>
          <cell r="AEY27">
            <v>0</v>
          </cell>
          <cell r="AEZ27">
            <v>0</v>
          </cell>
          <cell r="AFA27">
            <v>0</v>
          </cell>
          <cell r="AFB27">
            <v>0</v>
          </cell>
          <cell r="AFC27">
            <v>0</v>
          </cell>
          <cell r="AFD27">
            <v>0</v>
          </cell>
          <cell r="AFE27">
            <v>0.16623815774705203</v>
          </cell>
          <cell r="AFF27">
            <v>0.54132830439694279</v>
          </cell>
          <cell r="AFG27">
            <v>0</v>
          </cell>
          <cell r="AFH27">
            <v>0</v>
          </cell>
          <cell r="AFI27">
            <v>0</v>
          </cell>
          <cell r="AFJ27">
            <v>0</v>
          </cell>
          <cell r="AFK27">
            <v>0</v>
          </cell>
          <cell r="AFL27">
            <v>0</v>
          </cell>
          <cell r="AFM27">
            <v>0</v>
          </cell>
          <cell r="AFN27">
            <v>0</v>
          </cell>
          <cell r="AFO27">
            <v>0</v>
          </cell>
          <cell r="AFP27">
            <v>0</v>
          </cell>
          <cell r="AFQ27">
            <v>0</v>
          </cell>
          <cell r="AFR27">
            <v>0</v>
          </cell>
          <cell r="AFS27">
            <v>0</v>
          </cell>
          <cell r="AFT27">
            <v>0</v>
          </cell>
          <cell r="AFU27">
            <v>0</v>
          </cell>
          <cell r="AFV27">
            <v>0</v>
          </cell>
          <cell r="AFW27">
            <v>0</v>
          </cell>
          <cell r="AFX27">
            <v>0</v>
          </cell>
          <cell r="AFY27">
            <v>0</v>
          </cell>
          <cell r="AFZ27">
            <v>0</v>
          </cell>
          <cell r="AGA27">
            <v>0</v>
          </cell>
          <cell r="AGB27">
            <v>0</v>
          </cell>
          <cell r="AGC27">
            <v>0</v>
          </cell>
          <cell r="AGD27">
            <v>0</v>
          </cell>
          <cell r="AGE27">
            <v>0</v>
          </cell>
        </row>
        <row r="28">
          <cell r="B28">
            <v>0.14345442431345898</v>
          </cell>
          <cell r="C28">
            <v>0</v>
          </cell>
          <cell r="D28">
            <v>0</v>
          </cell>
          <cell r="E28">
            <v>0.68512046042549068</v>
          </cell>
          <cell r="F28">
            <v>0.1799061339556218</v>
          </cell>
          <cell r="G28">
            <v>6.5009213100885019E-2</v>
          </cell>
          <cell r="H28">
            <v>0</v>
          </cell>
          <cell r="I28">
            <v>0.34869839503416739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0.11648602982831864</v>
          </cell>
          <cell r="O28">
            <v>0</v>
          </cell>
          <cell r="P28">
            <v>0</v>
          </cell>
          <cell r="Q28" t="e">
            <v>#DIV/0!</v>
          </cell>
          <cell r="R28" t="e">
            <v>#DIV/0!</v>
          </cell>
          <cell r="S28" t="e">
            <v>#DIV/0!</v>
          </cell>
          <cell r="T28" t="e">
            <v>#DIV/0!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0.2769571812091508</v>
          </cell>
          <cell r="AB28">
            <v>8.5913796197882988E-2</v>
          </cell>
          <cell r="AC28">
            <v>0.12327594377105365</v>
          </cell>
          <cell r="AD28">
            <v>0.12505648189039653</v>
          </cell>
          <cell r="AE28">
            <v>0.16035889577994536</v>
          </cell>
          <cell r="AF28">
            <v>0</v>
          </cell>
          <cell r="AG28">
            <v>0</v>
          </cell>
          <cell r="AH28">
            <v>0.11317431076998416</v>
          </cell>
          <cell r="AI28">
            <v>0</v>
          </cell>
          <cell r="AJ28">
            <v>0</v>
          </cell>
          <cell r="AK28">
            <v>0</v>
          </cell>
          <cell r="AL28">
            <v>0.33302169791490671</v>
          </cell>
          <cell r="AM28">
            <v>0.13955642558313269</v>
          </cell>
          <cell r="AN28">
            <v>0</v>
          </cell>
          <cell r="AO28">
            <v>9.5779710815951574E-2</v>
          </cell>
          <cell r="AP28">
            <v>0</v>
          </cell>
          <cell r="AQ28">
            <v>0.21833300034667089</v>
          </cell>
          <cell r="AR28">
            <v>6.104672602386553E-2</v>
          </cell>
          <cell r="AS28">
            <v>0.25238066198481207</v>
          </cell>
          <cell r="AT28">
            <v>0</v>
          </cell>
          <cell r="AU28">
            <v>0.14860915724111823</v>
          </cell>
          <cell r="AV28">
            <v>0</v>
          </cell>
          <cell r="AW28">
            <v>0.15974573644003331</v>
          </cell>
          <cell r="AX28">
            <v>5.6253059781742706E-2</v>
          </cell>
          <cell r="AY28">
            <v>0.12963342256288632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0.10030264525283038</v>
          </cell>
          <cell r="BE28">
            <v>7.1470865897419356E-2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0.4305640790316197</v>
          </cell>
          <cell r="BR28">
            <v>0</v>
          </cell>
          <cell r="BS28">
            <v>0</v>
          </cell>
          <cell r="BT28">
            <v>0.119744575038013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0.11688148790372607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0.21008264364671558</v>
          </cell>
          <cell r="CT28">
            <v>0</v>
          </cell>
          <cell r="CU28">
            <v>0.23852051401761321</v>
          </cell>
          <cell r="CV28">
            <v>0.29002322184964419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5.1651051074123384E-2</v>
          </cell>
          <cell r="DE28">
            <v>0</v>
          </cell>
          <cell r="DF28">
            <v>0</v>
          </cell>
          <cell r="DG28">
            <v>0</v>
          </cell>
          <cell r="DH28">
            <v>0.14023341371042897</v>
          </cell>
          <cell r="DI28">
            <v>0</v>
          </cell>
          <cell r="DJ28">
            <v>0</v>
          </cell>
          <cell r="DK28">
            <v>0.15367083738498208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0.10855794009383968</v>
          </cell>
          <cell r="ED28">
            <v>0.20363583395861865</v>
          </cell>
          <cell r="EE28">
            <v>0.32800620427965715</v>
          </cell>
          <cell r="EF28">
            <v>0</v>
          </cell>
          <cell r="EG28">
            <v>0</v>
          </cell>
          <cell r="EH28">
            <v>0.32182613777350372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0.10031744826895785</v>
          </cell>
          <cell r="EY28">
            <v>0</v>
          </cell>
          <cell r="EZ28">
            <v>0</v>
          </cell>
          <cell r="FA28">
            <v>0</v>
          </cell>
          <cell r="FB28">
            <v>0.13364153071314736</v>
          </cell>
          <cell r="FC28">
            <v>0</v>
          </cell>
          <cell r="FD28">
            <v>8.6173219513634283E-2</v>
          </cell>
          <cell r="FE28">
            <v>0</v>
          </cell>
          <cell r="FF28">
            <v>0</v>
          </cell>
          <cell r="FG28">
            <v>0</v>
          </cell>
          <cell r="FH28">
            <v>0.23044502904171479</v>
          </cell>
          <cell r="FI28">
            <v>0.43818428058775405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0.10317508021256588</v>
          </cell>
          <cell r="GT28">
            <v>0.1208500715179401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0.10603696639505487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0.10730768704875612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0.12549858337960476</v>
          </cell>
          <cell r="HQ28">
            <v>0</v>
          </cell>
          <cell r="HR28">
            <v>0</v>
          </cell>
          <cell r="HS28">
            <v>0</v>
          </cell>
          <cell r="HT28">
            <v>0.17317842210976608</v>
          </cell>
          <cell r="HU28">
            <v>0.17080270000445716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9.7045323185661642E-2</v>
          </cell>
          <cell r="IA28">
            <v>0</v>
          </cell>
          <cell r="IB28">
            <v>0</v>
          </cell>
          <cell r="IC28">
            <v>0</v>
          </cell>
          <cell r="ID28">
            <v>0.55810364741178864</v>
          </cell>
          <cell r="IE28">
            <v>0.41905443178949925</v>
          </cell>
          <cell r="IF28">
            <v>0</v>
          </cell>
          <cell r="IG28">
            <v>5.4321298913111112E-2</v>
          </cell>
          <cell r="IH28">
            <v>0</v>
          </cell>
          <cell r="II28">
            <v>6.5424660737473161E-2</v>
          </cell>
          <cell r="IJ28">
            <v>0</v>
          </cell>
          <cell r="IK28">
            <v>0.14797735287458386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0.15544977776963451</v>
          </cell>
          <cell r="IT28">
            <v>0</v>
          </cell>
          <cell r="IU28">
            <v>0</v>
          </cell>
          <cell r="IV28">
            <v>0.11474884054096787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A28">
            <v>0.46460991092436943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0.12947812666890823</v>
          </cell>
          <cell r="JG28">
            <v>0.39515683866495932</v>
          </cell>
          <cell r="JH28">
            <v>0</v>
          </cell>
          <cell r="JI28">
            <v>7.6281004660166934E-2</v>
          </cell>
          <cell r="JJ28">
            <v>0.18101344283640011</v>
          </cell>
          <cell r="JK28">
            <v>7.0095923176452121E-2</v>
          </cell>
          <cell r="JL28">
            <v>0.23143637600930425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7.8352584220776497E-2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0.16069495823864929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8.8372399705234722E-2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 t="e">
            <v>#DIV/0!</v>
          </cell>
          <cell r="LE28" t="e">
            <v>#DIV/0!</v>
          </cell>
          <cell r="LF28">
            <v>0</v>
          </cell>
          <cell r="LG28">
            <v>0</v>
          </cell>
          <cell r="LH28">
            <v>0.2028248266335177</v>
          </cell>
          <cell r="LI28">
            <v>0</v>
          </cell>
          <cell r="LJ28">
            <v>0</v>
          </cell>
          <cell r="LK28">
            <v>0.16122234870447866</v>
          </cell>
          <cell r="LL28">
            <v>0</v>
          </cell>
          <cell r="LM28">
            <v>0</v>
          </cell>
          <cell r="LN28">
            <v>0</v>
          </cell>
          <cell r="LO28">
            <v>0.1707871264773704</v>
          </cell>
          <cell r="LP28">
            <v>0</v>
          </cell>
          <cell r="LQ28">
            <v>0</v>
          </cell>
          <cell r="LR28">
            <v>0.31590775586818548</v>
          </cell>
          <cell r="LS28">
            <v>0.17614236839747033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6.7871777056698585E-2</v>
          </cell>
          <cell r="MC28">
            <v>0</v>
          </cell>
          <cell r="MD28">
            <v>0</v>
          </cell>
          <cell r="ME28">
            <v>0</v>
          </cell>
          <cell r="MF28">
            <v>8.9273920860143158E-2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0.24884909052597365</v>
          </cell>
          <cell r="ML28">
            <v>0</v>
          </cell>
          <cell r="MM28">
            <v>0</v>
          </cell>
          <cell r="MN28">
            <v>0.32167385357001183</v>
          </cell>
          <cell r="MO28">
            <v>0</v>
          </cell>
          <cell r="MP28">
            <v>0</v>
          </cell>
          <cell r="MQ28">
            <v>0</v>
          </cell>
          <cell r="MR28">
            <v>0.18954239050332775</v>
          </cell>
          <cell r="MS28">
            <v>0</v>
          </cell>
          <cell r="MT28">
            <v>6.9074778119408042E-2</v>
          </cell>
          <cell r="MU28">
            <v>0</v>
          </cell>
          <cell r="MV28">
            <v>7.9349511993959773E-2</v>
          </cell>
          <cell r="MW28">
            <v>0</v>
          </cell>
          <cell r="MX28" t="e">
            <v>#DIV/0!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0.22715630204943935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0.27701259114861126</v>
          </cell>
          <cell r="NJ28">
            <v>0.27405995914743764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0.22420062525228604</v>
          </cell>
          <cell r="NT28">
            <v>0</v>
          </cell>
          <cell r="NU28">
            <v>0</v>
          </cell>
          <cell r="NV28">
            <v>0.18940550019695268</v>
          </cell>
          <cell r="NW28">
            <v>0.17948261232021082</v>
          </cell>
          <cell r="NX28">
            <v>0</v>
          </cell>
          <cell r="NY28">
            <v>0.26468551611015889</v>
          </cell>
          <cell r="NZ28">
            <v>0.15088892084568195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0.26723379691484378</v>
          </cell>
          <cell r="OF28">
            <v>0</v>
          </cell>
          <cell r="OG28">
            <v>0.15119681039607358</v>
          </cell>
          <cell r="OH28">
            <v>0.43761255798712534</v>
          </cell>
          <cell r="OI28">
            <v>0</v>
          </cell>
          <cell r="OJ28">
            <v>0</v>
          </cell>
          <cell r="OK28">
            <v>0</v>
          </cell>
          <cell r="OL28">
            <v>0</v>
          </cell>
          <cell r="OM28">
            <v>7.3482471334076441E-2</v>
          </cell>
          <cell r="ON28">
            <v>0</v>
          </cell>
          <cell r="OO28">
            <v>0</v>
          </cell>
          <cell r="OP28">
            <v>0</v>
          </cell>
          <cell r="OQ28">
            <v>0</v>
          </cell>
          <cell r="OR28">
            <v>0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OW28">
            <v>0.15399008028073152</v>
          </cell>
          <cell r="OX28">
            <v>0</v>
          </cell>
          <cell r="OY28">
            <v>0</v>
          </cell>
          <cell r="OZ28">
            <v>0</v>
          </cell>
          <cell r="PA28" t="e">
            <v>#DIV/0!</v>
          </cell>
          <cell r="PB28">
            <v>0</v>
          </cell>
          <cell r="PC28">
            <v>0</v>
          </cell>
          <cell r="PD28">
            <v>0</v>
          </cell>
          <cell r="PE28">
            <v>0</v>
          </cell>
          <cell r="PF28">
            <v>0.17342855945513602</v>
          </cell>
          <cell r="PG28">
            <v>0</v>
          </cell>
          <cell r="PH28">
            <v>0</v>
          </cell>
          <cell r="PI28">
            <v>0</v>
          </cell>
          <cell r="PJ28">
            <v>0</v>
          </cell>
          <cell r="PK28">
            <v>0</v>
          </cell>
          <cell r="PL28">
            <v>0</v>
          </cell>
          <cell r="PM28">
            <v>0</v>
          </cell>
          <cell r="PN28">
            <v>0.16405069693131064</v>
          </cell>
          <cell r="PO28">
            <v>0.33474502712644577</v>
          </cell>
          <cell r="PP28">
            <v>0</v>
          </cell>
          <cell r="PQ28">
            <v>9.50690249811771E-2</v>
          </cell>
          <cell r="PR28">
            <v>0.10306981359667693</v>
          </cell>
          <cell r="PS28">
            <v>0</v>
          </cell>
          <cell r="PT28">
            <v>0</v>
          </cell>
          <cell r="PU28">
            <v>0</v>
          </cell>
          <cell r="PV28">
            <v>0.14236601441567592</v>
          </cell>
          <cell r="PW28">
            <v>0</v>
          </cell>
          <cell r="PX28">
            <v>0</v>
          </cell>
          <cell r="PY28">
            <v>0</v>
          </cell>
          <cell r="PZ28">
            <v>0</v>
          </cell>
          <cell r="QA28">
            <v>6.7239472219168386E-2</v>
          </cell>
          <cell r="QB28">
            <v>0</v>
          </cell>
          <cell r="QC28">
            <v>0</v>
          </cell>
          <cell r="QD28">
            <v>0</v>
          </cell>
          <cell r="QE28">
            <v>0</v>
          </cell>
          <cell r="QF28">
            <v>9.8378514640802675E-2</v>
          </cell>
          <cell r="QG28">
            <v>0</v>
          </cell>
          <cell r="QH28">
            <v>0</v>
          </cell>
          <cell r="QI28">
            <v>0</v>
          </cell>
          <cell r="QJ28">
            <v>0</v>
          </cell>
          <cell r="QK28">
            <v>0.42543190718690604</v>
          </cell>
          <cell r="QL28">
            <v>0</v>
          </cell>
          <cell r="QM28">
            <v>0</v>
          </cell>
          <cell r="QN28">
            <v>0</v>
          </cell>
          <cell r="QO28">
            <v>0</v>
          </cell>
          <cell r="QP28">
            <v>0.24588611968213869</v>
          </cell>
          <cell r="QQ28">
            <v>0</v>
          </cell>
          <cell r="QR28">
            <v>8.223373114676534E-2</v>
          </cell>
          <cell r="QS28">
            <v>0.21791669515982601</v>
          </cell>
          <cell r="QT28">
            <v>0</v>
          </cell>
          <cell r="QU28">
            <v>0</v>
          </cell>
          <cell r="QV28">
            <v>0</v>
          </cell>
          <cell r="QW28">
            <v>0.15478189793804814</v>
          </cell>
          <cell r="QX28">
            <v>0</v>
          </cell>
          <cell r="QY28">
            <v>0</v>
          </cell>
          <cell r="QZ28">
            <v>0</v>
          </cell>
          <cell r="RA28">
            <v>0</v>
          </cell>
          <cell r="RB28">
            <v>5.2598301758936518E-2</v>
          </cell>
          <cell r="RC28">
            <v>0</v>
          </cell>
          <cell r="RD28">
            <v>0</v>
          </cell>
          <cell r="RE28">
            <v>0</v>
          </cell>
          <cell r="RF28">
            <v>0</v>
          </cell>
          <cell r="RG28">
            <v>0.14060148915221726</v>
          </cell>
          <cell r="RH28">
            <v>0.22463855908329819</v>
          </cell>
          <cell r="RI28">
            <v>0</v>
          </cell>
          <cell r="RJ28">
            <v>0</v>
          </cell>
          <cell r="RK28">
            <v>9.5465108796107687E-2</v>
          </cell>
          <cell r="RL28">
            <v>0.2652308181262345</v>
          </cell>
          <cell r="RM28">
            <v>0.12402913112028678</v>
          </cell>
          <cell r="RN28">
            <v>0</v>
          </cell>
          <cell r="RO28">
            <v>5.5318673262447236E-2</v>
          </cell>
          <cell r="RP28">
            <v>0</v>
          </cell>
          <cell r="RQ28">
            <v>0</v>
          </cell>
          <cell r="RR28">
            <v>0</v>
          </cell>
          <cell r="RS28">
            <v>0</v>
          </cell>
          <cell r="RT28">
            <v>0</v>
          </cell>
          <cell r="RU28">
            <v>0</v>
          </cell>
          <cell r="RV28">
            <v>0</v>
          </cell>
          <cell r="RW28">
            <v>0.30191840684942256</v>
          </cell>
          <cell r="RX28">
            <v>0</v>
          </cell>
          <cell r="RY28">
            <v>0</v>
          </cell>
          <cell r="RZ28">
            <v>0</v>
          </cell>
          <cell r="SA28">
            <v>0</v>
          </cell>
          <cell r="SB28">
            <v>0</v>
          </cell>
          <cell r="SC28">
            <v>0</v>
          </cell>
          <cell r="SD28">
            <v>0</v>
          </cell>
          <cell r="SE28">
            <v>0</v>
          </cell>
          <cell r="SF28">
            <v>0</v>
          </cell>
          <cell r="SG28">
            <v>0</v>
          </cell>
          <cell r="SH28">
            <v>0.41405265554904813</v>
          </cell>
          <cell r="SI28">
            <v>0.22719970645201629</v>
          </cell>
          <cell r="SJ28">
            <v>0</v>
          </cell>
          <cell r="SK28">
            <v>0</v>
          </cell>
          <cell r="SL28">
            <v>0</v>
          </cell>
          <cell r="SM28">
            <v>0</v>
          </cell>
          <cell r="SN28">
            <v>0</v>
          </cell>
          <cell r="SO28">
            <v>0</v>
          </cell>
          <cell r="SP28">
            <v>0</v>
          </cell>
          <cell r="SQ28">
            <v>0</v>
          </cell>
          <cell r="SR28">
            <v>0</v>
          </cell>
          <cell r="SS28">
            <v>0.12026240133844265</v>
          </cell>
          <cell r="ST28">
            <v>0</v>
          </cell>
          <cell r="SU28">
            <v>0</v>
          </cell>
          <cell r="SV28">
            <v>0</v>
          </cell>
          <cell r="SW28">
            <v>0</v>
          </cell>
          <cell r="SX28">
            <v>0</v>
          </cell>
          <cell r="SY28">
            <v>0</v>
          </cell>
          <cell r="SZ28">
            <v>0</v>
          </cell>
          <cell r="TA28">
            <v>0</v>
          </cell>
          <cell r="TB28">
            <v>0.16674732866078865</v>
          </cell>
          <cell r="TC28">
            <v>5.684484427804453E-2</v>
          </cell>
          <cell r="TD28">
            <v>0.18001313383652695</v>
          </cell>
          <cell r="TE28">
            <v>0</v>
          </cell>
          <cell r="TF28">
            <v>0.14267532039370148</v>
          </cell>
          <cell r="TG28">
            <v>0.35159930616177676</v>
          </cell>
          <cell r="TH28">
            <v>5.8674964453360193E-2</v>
          </cell>
          <cell r="TI28">
            <v>0.30972151693928474</v>
          </cell>
          <cell r="TJ28">
            <v>0.29303423851615962</v>
          </cell>
          <cell r="TK28">
            <v>0</v>
          </cell>
          <cell r="TL28">
            <v>0.23175236409850464</v>
          </cell>
          <cell r="TM28">
            <v>0</v>
          </cell>
          <cell r="TN28">
            <v>0</v>
          </cell>
          <cell r="TO28">
            <v>0.14120054262309331</v>
          </cell>
          <cell r="TP28">
            <v>0</v>
          </cell>
          <cell r="TQ28">
            <v>0</v>
          </cell>
          <cell r="TR28">
            <v>0.13411999894837925</v>
          </cell>
          <cell r="TS28">
            <v>0.16026342657131318</v>
          </cell>
          <cell r="TT28">
            <v>5.1870702616094291E-2</v>
          </cell>
          <cell r="TU28">
            <v>0.11722916553223352</v>
          </cell>
          <cell r="TV28">
            <v>0.16010761853682787</v>
          </cell>
          <cell r="TW28">
            <v>0</v>
          </cell>
          <cell r="TX28">
            <v>0</v>
          </cell>
          <cell r="TY28">
            <v>0.10191172864420768</v>
          </cell>
          <cell r="TZ28">
            <v>0</v>
          </cell>
          <cell r="UA28">
            <v>0</v>
          </cell>
          <cell r="UB28">
            <v>0</v>
          </cell>
          <cell r="UC28">
            <v>0.1008254585131413</v>
          </cell>
          <cell r="UD28">
            <v>0</v>
          </cell>
          <cell r="UE28">
            <v>6.8148675159274891E-2</v>
          </cell>
          <cell r="UF28">
            <v>0.42172735007256396</v>
          </cell>
          <cell r="UG28">
            <v>0.44893530368787316</v>
          </cell>
          <cell r="UH28">
            <v>0.12353544135222244</v>
          </cell>
          <cell r="UI28">
            <v>0.23171490809322198</v>
          </cell>
          <cell r="UJ28">
            <v>0.107853310551981</v>
          </cell>
          <cell r="UK28">
            <v>0</v>
          </cell>
          <cell r="UL28">
            <v>0</v>
          </cell>
          <cell r="UM28">
            <v>0</v>
          </cell>
          <cell r="UN28">
            <v>0</v>
          </cell>
          <cell r="UO28">
            <v>0</v>
          </cell>
          <cell r="UP28">
            <v>0</v>
          </cell>
          <cell r="UQ28">
            <v>0</v>
          </cell>
          <cell r="UR28">
            <v>0.19901632928656054</v>
          </cell>
          <cell r="US28">
            <v>0</v>
          </cell>
          <cell r="UT28">
            <v>8.4794897526866003E-2</v>
          </cell>
          <cell r="UU28">
            <v>7.5552872283413092E-2</v>
          </cell>
          <cell r="UV28">
            <v>0</v>
          </cell>
          <cell r="UW28">
            <v>5.1201381974470273E-2</v>
          </cell>
          <cell r="UX28">
            <v>0</v>
          </cell>
          <cell r="UY28">
            <v>0</v>
          </cell>
          <cell r="UZ28">
            <v>0</v>
          </cell>
          <cell r="VA28">
            <v>0.12754960314932043</v>
          </cell>
          <cell r="VB28">
            <v>0.39609735858356837</v>
          </cell>
          <cell r="VC28">
            <v>0</v>
          </cell>
          <cell r="VD28">
            <v>0</v>
          </cell>
          <cell r="VE28">
            <v>0</v>
          </cell>
          <cell r="VF28">
            <v>0</v>
          </cell>
          <cell r="VG28">
            <v>0</v>
          </cell>
          <cell r="VH28">
            <v>0.11903658517856658</v>
          </cell>
          <cell r="VI28">
            <v>0</v>
          </cell>
          <cell r="VJ28">
            <v>0</v>
          </cell>
          <cell r="VK28">
            <v>0</v>
          </cell>
          <cell r="VL28">
            <v>0</v>
          </cell>
          <cell r="VM28">
            <v>0</v>
          </cell>
          <cell r="VN28">
            <v>0</v>
          </cell>
          <cell r="VO28">
            <v>0</v>
          </cell>
          <cell r="VP28">
            <v>0</v>
          </cell>
          <cell r="VQ28">
            <v>0</v>
          </cell>
          <cell r="VR28">
            <v>6.2586084754783514E-2</v>
          </cell>
          <cell r="VS28">
            <v>0</v>
          </cell>
          <cell r="VT28">
            <v>0</v>
          </cell>
          <cell r="VU28">
            <v>0</v>
          </cell>
          <cell r="VV28">
            <v>0</v>
          </cell>
          <cell r="VW28">
            <v>0</v>
          </cell>
          <cell r="VX28">
            <v>0</v>
          </cell>
          <cell r="VY28">
            <v>8.4460906949928555E-2</v>
          </cell>
          <cell r="VZ28">
            <v>0</v>
          </cell>
          <cell r="WA28">
            <v>0</v>
          </cell>
          <cell r="WB28">
            <v>6.8287579151921865E-2</v>
          </cell>
          <cell r="WC28">
            <v>0</v>
          </cell>
          <cell r="WD28">
            <v>0.2696839874859645</v>
          </cell>
          <cell r="WE28">
            <v>0</v>
          </cell>
          <cell r="WF28">
            <v>0</v>
          </cell>
          <cell r="WG28">
            <v>0.38627345691119663</v>
          </cell>
          <cell r="WH28">
            <v>0</v>
          </cell>
          <cell r="WI28">
            <v>0</v>
          </cell>
          <cell r="WJ28">
            <v>7.5638102211032371E-2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S28">
            <v>0</v>
          </cell>
          <cell r="WT28">
            <v>0</v>
          </cell>
          <cell r="WU28">
            <v>0</v>
          </cell>
          <cell r="WV28">
            <v>0</v>
          </cell>
          <cell r="WW28">
            <v>5.2199754253897626E-2</v>
          </cell>
          <cell r="WX28">
            <v>0</v>
          </cell>
          <cell r="WY28">
            <v>0</v>
          </cell>
          <cell r="WZ28">
            <v>9.3561192581355673E-2</v>
          </cell>
          <cell r="XA28">
            <v>0</v>
          </cell>
          <cell r="XB28">
            <v>0</v>
          </cell>
          <cell r="XC28">
            <v>0</v>
          </cell>
          <cell r="XD28">
            <v>5.0613341990242935E-2</v>
          </cell>
          <cell r="XE28">
            <v>0</v>
          </cell>
          <cell r="XF28">
            <v>5.3945103976750987E-2</v>
          </cell>
          <cell r="XG28">
            <v>0</v>
          </cell>
          <cell r="XH28">
            <v>0</v>
          </cell>
          <cell r="XI28">
            <v>0</v>
          </cell>
          <cell r="XJ28">
            <v>0</v>
          </cell>
          <cell r="XK28">
            <v>0</v>
          </cell>
          <cell r="XL28">
            <v>0</v>
          </cell>
          <cell r="XM28">
            <v>0</v>
          </cell>
          <cell r="XN28">
            <v>0.11388058340749285</v>
          </cell>
          <cell r="XO28">
            <v>0</v>
          </cell>
          <cell r="XP28">
            <v>0</v>
          </cell>
          <cell r="XQ28">
            <v>0</v>
          </cell>
          <cell r="XR28">
            <v>5.6440216072932738E-2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0.10350914605092713</v>
          </cell>
          <cell r="YA28">
            <v>0</v>
          </cell>
          <cell r="YB28">
            <v>0</v>
          </cell>
          <cell r="YC28">
            <v>0.324591196929848</v>
          </cell>
          <cell r="YD28">
            <v>0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O28">
            <v>0</v>
          </cell>
          <cell r="YP28">
            <v>0</v>
          </cell>
          <cell r="YQ28">
            <v>0</v>
          </cell>
          <cell r="YR28">
            <v>0.13483538634342312</v>
          </cell>
          <cell r="YS28">
            <v>0.16667707917161129</v>
          </cell>
          <cell r="YT28">
            <v>0</v>
          </cell>
          <cell r="YU28">
            <v>0.14562390409645251</v>
          </cell>
          <cell r="YV28">
            <v>0</v>
          </cell>
          <cell r="YW28">
            <v>0</v>
          </cell>
          <cell r="YX28">
            <v>0</v>
          </cell>
          <cell r="YY28">
            <v>0</v>
          </cell>
          <cell r="YZ28">
            <v>0</v>
          </cell>
          <cell r="ZA28">
            <v>0.30599343521163247</v>
          </cell>
          <cell r="ZB28">
            <v>0.16646590055155219</v>
          </cell>
          <cell r="ZC28">
            <v>0</v>
          </cell>
          <cell r="ZD28">
            <v>7.7644164519331968E-2</v>
          </cell>
          <cell r="ZE28">
            <v>0.69078388826497839</v>
          </cell>
          <cell r="ZF28">
            <v>0</v>
          </cell>
          <cell r="ZG28">
            <v>0</v>
          </cell>
          <cell r="ZH28">
            <v>0</v>
          </cell>
          <cell r="ZI28">
            <v>0</v>
          </cell>
          <cell r="ZJ28">
            <v>0</v>
          </cell>
          <cell r="ZK28">
            <v>0.21647154460428117</v>
          </cell>
          <cell r="ZL28">
            <v>0.25472858929816566</v>
          </cell>
          <cell r="ZM28">
            <v>0.17902981527917916</v>
          </cell>
          <cell r="ZN28">
            <v>0</v>
          </cell>
          <cell r="ZO28">
            <v>0</v>
          </cell>
          <cell r="ZP28">
            <v>0</v>
          </cell>
          <cell r="ZQ28">
            <v>9.8903129033959578E-2</v>
          </cell>
          <cell r="ZR28">
            <v>0</v>
          </cell>
          <cell r="ZS28">
            <v>0</v>
          </cell>
          <cell r="ZT28">
            <v>0</v>
          </cell>
          <cell r="ZU28">
            <v>0</v>
          </cell>
          <cell r="ZV28">
            <v>0.3135020200064455</v>
          </cell>
          <cell r="ZW28">
            <v>0.19257372304162762</v>
          </cell>
          <cell r="ZX28">
            <v>0.20902115460177559</v>
          </cell>
          <cell r="ZY28">
            <v>0</v>
          </cell>
          <cell r="ZZ28">
            <v>0.1924053618368563</v>
          </cell>
          <cell r="AAA28">
            <v>0</v>
          </cell>
          <cell r="AAB28">
            <v>0</v>
          </cell>
          <cell r="AAC28">
            <v>6.2407692669486488E-2</v>
          </cell>
          <cell r="AAD28">
            <v>0</v>
          </cell>
          <cell r="AAE28">
            <v>0.19780588163569035</v>
          </cell>
          <cell r="AAF28">
            <v>9.8775550787377528E-2</v>
          </cell>
          <cell r="AAG28">
            <v>0</v>
          </cell>
          <cell r="AAH28">
            <v>0</v>
          </cell>
          <cell r="AAI28">
            <v>0</v>
          </cell>
          <cell r="AAJ28">
            <v>0</v>
          </cell>
          <cell r="AAK28">
            <v>0.22012296464498055</v>
          </cell>
          <cell r="AAL28">
            <v>0</v>
          </cell>
          <cell r="AAM28">
            <v>0</v>
          </cell>
          <cell r="AAN28">
            <v>0</v>
          </cell>
          <cell r="AAO28">
            <v>0</v>
          </cell>
          <cell r="AAP28">
            <v>0</v>
          </cell>
          <cell r="AAQ28">
            <v>0.16805903938902023</v>
          </cell>
          <cell r="AAR28">
            <v>0</v>
          </cell>
          <cell r="AAS28">
            <v>0</v>
          </cell>
          <cell r="AAT28">
            <v>0</v>
          </cell>
          <cell r="AAU28">
            <v>0.38892989499783193</v>
          </cell>
          <cell r="AAV28">
            <v>7.3458270791780272E-2</v>
          </cell>
          <cell r="AAW28">
            <v>0.24248969563223047</v>
          </cell>
          <cell r="AAX28">
            <v>0</v>
          </cell>
          <cell r="AAY28">
            <v>0</v>
          </cell>
          <cell r="AAZ28">
            <v>0</v>
          </cell>
          <cell r="ABA28">
            <v>0</v>
          </cell>
          <cell r="ABB28">
            <v>0</v>
          </cell>
          <cell r="ABC28">
            <v>5.7922881166855303E-2</v>
          </cell>
          <cell r="ABD28">
            <v>0</v>
          </cell>
          <cell r="ABE28">
            <v>0</v>
          </cell>
          <cell r="ABF28">
            <v>0.1849606398152428</v>
          </cell>
          <cell r="ABG28">
            <v>0</v>
          </cell>
          <cell r="ABH28">
            <v>0</v>
          </cell>
          <cell r="ABI28">
            <v>0</v>
          </cell>
          <cell r="ABJ28">
            <v>0</v>
          </cell>
          <cell r="ABK28">
            <v>0</v>
          </cell>
          <cell r="ABL28">
            <v>0.16432391976121635</v>
          </cell>
          <cell r="ABM28">
            <v>0</v>
          </cell>
          <cell r="ABN28">
            <v>0.11242410436314486</v>
          </cell>
          <cell r="ABO28">
            <v>0</v>
          </cell>
          <cell r="ABP28">
            <v>0</v>
          </cell>
          <cell r="ABQ28">
            <v>0.15268971430765141</v>
          </cell>
          <cell r="ABR28">
            <v>0.18079025673052385</v>
          </cell>
          <cell r="ABS28">
            <v>0</v>
          </cell>
          <cell r="ABT28">
            <v>0</v>
          </cell>
          <cell r="ABU28">
            <v>8.4932260010147809E-2</v>
          </cell>
          <cell r="ABV28">
            <v>0</v>
          </cell>
          <cell r="ABW28">
            <v>0</v>
          </cell>
          <cell r="ABX28">
            <v>0</v>
          </cell>
          <cell r="ABY28">
            <v>0</v>
          </cell>
          <cell r="ABZ28">
            <v>0.13606114328352628</v>
          </cell>
          <cell r="ACA28">
            <v>0</v>
          </cell>
          <cell r="ACB28">
            <v>0</v>
          </cell>
          <cell r="ACC28">
            <v>0</v>
          </cell>
          <cell r="ACD28">
            <v>7.1286160683468422E-2</v>
          </cell>
          <cell r="ACE28">
            <v>0.15496730204688197</v>
          </cell>
          <cell r="ACF28">
            <v>0.12938033055979523</v>
          </cell>
          <cell r="ACG28">
            <v>0.1526156975789752</v>
          </cell>
          <cell r="ACH28">
            <v>0</v>
          </cell>
          <cell r="ACI28">
            <v>0</v>
          </cell>
          <cell r="ACJ28">
            <v>0</v>
          </cell>
          <cell r="ACK28">
            <v>0</v>
          </cell>
          <cell r="ACL28">
            <v>0</v>
          </cell>
          <cell r="ACM28">
            <v>0.10758091499709499</v>
          </cell>
          <cell r="ACN28">
            <v>7.6596686600099176E-2</v>
          </cell>
          <cell r="ACO28">
            <v>0</v>
          </cell>
          <cell r="ACP28">
            <v>0</v>
          </cell>
          <cell r="ACQ28">
            <v>0.12346647399160568</v>
          </cell>
          <cell r="ACR28">
            <v>0.77960033633467751</v>
          </cell>
          <cell r="ACS28">
            <v>0</v>
          </cell>
          <cell r="ACT28">
            <v>0.14792643014002385</v>
          </cell>
          <cell r="ACU28">
            <v>0</v>
          </cell>
          <cell r="ACV28">
            <v>0</v>
          </cell>
          <cell r="ACW28">
            <v>0</v>
          </cell>
          <cell r="ACX28">
            <v>0</v>
          </cell>
          <cell r="ACY28">
            <v>0.31330875163787597</v>
          </cell>
          <cell r="ACZ28">
            <v>0</v>
          </cell>
          <cell r="ADA28">
            <v>0.11213232879773868</v>
          </cell>
          <cell r="ADB28">
            <v>0.31657942279732393</v>
          </cell>
          <cell r="ADC28">
            <v>0.17319632381706926</v>
          </cell>
          <cell r="ADD28">
            <v>0.21161086272175966</v>
          </cell>
          <cell r="ADE28">
            <v>0.30570961895610682</v>
          </cell>
          <cell r="ADF28">
            <v>0</v>
          </cell>
          <cell r="ADG28">
            <v>0</v>
          </cell>
          <cell r="ADH28">
            <v>0</v>
          </cell>
          <cell r="ADI28">
            <v>0.30669302071476384</v>
          </cell>
          <cell r="ADJ28">
            <v>0</v>
          </cell>
          <cell r="ADK28">
            <v>0</v>
          </cell>
          <cell r="ADL28">
            <v>0.14418605589719269</v>
          </cell>
          <cell r="ADM28">
            <v>0.10484559862163656</v>
          </cell>
          <cell r="ADN28">
            <v>0.23360455901588478</v>
          </cell>
          <cell r="ADO28">
            <v>0</v>
          </cell>
          <cell r="ADP28">
            <v>0</v>
          </cell>
          <cell r="ADQ28">
            <v>0.23672216259259957</v>
          </cell>
          <cell r="ADR28">
            <v>5.5954032586244019E-2</v>
          </cell>
          <cell r="ADS28">
            <v>0.14876379070301574</v>
          </cell>
          <cell r="ADT28">
            <v>0.1027487877716597</v>
          </cell>
          <cell r="ADU28">
            <v>0</v>
          </cell>
          <cell r="ADV28">
            <v>0</v>
          </cell>
          <cell r="ADW28">
            <v>0</v>
          </cell>
          <cell r="ADX28">
            <v>0</v>
          </cell>
          <cell r="ADY28">
            <v>6.1443448071919177E-2</v>
          </cell>
          <cell r="ADZ28">
            <v>0</v>
          </cell>
          <cell r="AEA28">
            <v>7.8886816233298587E-2</v>
          </cell>
          <cell r="AEB28">
            <v>0.14865140762927909</v>
          </cell>
          <cell r="AEC28">
            <v>0</v>
          </cell>
          <cell r="AED28">
            <v>5.4039955193672939E-2</v>
          </cell>
          <cell r="AEE28">
            <v>0</v>
          </cell>
          <cell r="AEF28">
            <v>0</v>
          </cell>
          <cell r="AEG28">
            <v>0</v>
          </cell>
          <cell r="AEH28">
            <v>0</v>
          </cell>
          <cell r="AEI28">
            <v>0</v>
          </cell>
          <cell r="AEJ28">
            <v>0</v>
          </cell>
          <cell r="AEK28">
            <v>0</v>
          </cell>
          <cell r="AEL28">
            <v>0</v>
          </cell>
          <cell r="AEM28">
            <v>7.3476657413315008E-2</v>
          </cell>
          <cell r="AEN28">
            <v>0</v>
          </cell>
          <cell r="AEO28">
            <v>0</v>
          </cell>
          <cell r="AEP28">
            <v>0.12530693305153473</v>
          </cell>
          <cell r="AEQ28">
            <v>0</v>
          </cell>
          <cell r="AER28">
            <v>0</v>
          </cell>
          <cell r="AES28">
            <v>0.35309439102982504</v>
          </cell>
          <cell r="AET28">
            <v>0</v>
          </cell>
          <cell r="AEU28">
            <v>0</v>
          </cell>
          <cell r="AEV28">
            <v>0.14796373726837869</v>
          </cell>
          <cell r="AEW28">
            <v>0</v>
          </cell>
          <cell r="AEX28">
            <v>0</v>
          </cell>
          <cell r="AEY28">
            <v>6.1210792446653575E-2</v>
          </cell>
          <cell r="AEZ28">
            <v>0</v>
          </cell>
          <cell r="AFA28">
            <v>0</v>
          </cell>
          <cell r="AFB28">
            <v>0</v>
          </cell>
          <cell r="AFC28">
            <v>0</v>
          </cell>
          <cell r="AFD28">
            <v>0</v>
          </cell>
          <cell r="AFE28">
            <v>0</v>
          </cell>
          <cell r="AFF28">
            <v>0.10399343307029149</v>
          </cell>
          <cell r="AFG28">
            <v>0</v>
          </cell>
          <cell r="AFH28">
            <v>0</v>
          </cell>
          <cell r="AFI28">
            <v>0</v>
          </cell>
          <cell r="AFJ28">
            <v>0</v>
          </cell>
          <cell r="AFK28">
            <v>0</v>
          </cell>
          <cell r="AFL28">
            <v>0</v>
          </cell>
          <cell r="AFM28">
            <v>0.17752841807902947</v>
          </cell>
          <cell r="AFN28">
            <v>0</v>
          </cell>
          <cell r="AFO28">
            <v>0</v>
          </cell>
          <cell r="AFP28">
            <v>0</v>
          </cell>
          <cell r="AFQ28">
            <v>0</v>
          </cell>
          <cell r="AFR28">
            <v>0</v>
          </cell>
          <cell r="AFS28">
            <v>0</v>
          </cell>
          <cell r="AFT28">
            <v>0</v>
          </cell>
          <cell r="AFU28">
            <v>0</v>
          </cell>
          <cell r="AFV28">
            <v>0</v>
          </cell>
          <cell r="AFW28">
            <v>0</v>
          </cell>
          <cell r="AFX28">
            <v>0</v>
          </cell>
          <cell r="AFY28">
            <v>0</v>
          </cell>
          <cell r="AFZ28">
            <v>7.3869026525092071E-2</v>
          </cell>
          <cell r="AGA28">
            <v>0</v>
          </cell>
          <cell r="AGB28">
            <v>0</v>
          </cell>
          <cell r="AGC28">
            <v>0</v>
          </cell>
          <cell r="AGD28">
            <v>0</v>
          </cell>
          <cell r="AG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 t="e">
            <v>#DIV/0!</v>
          </cell>
          <cell r="R29" t="e">
            <v>#DIV/0!</v>
          </cell>
          <cell r="S29" t="e">
            <v>#DIV/0!</v>
          </cell>
          <cell r="T29" t="e">
            <v>#DIV/0!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0.16890692450312739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0.17943596234261622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0.19590880991920059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0.16369149759982227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6.5367260189189633E-2</v>
          </cell>
          <cell r="FE29">
            <v>0.21211612357391132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0.11926681866923416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9.3594450038939264E-2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6.59747836608819E-2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7.5863163874552927E-2</v>
          </cell>
          <cell r="HU29">
            <v>0</v>
          </cell>
          <cell r="HV29">
            <v>0</v>
          </cell>
          <cell r="HW29">
            <v>0</v>
          </cell>
          <cell r="HX29">
            <v>5.496978930067483E-2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0.87215363896760478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 t="e">
            <v>#DIV/0!</v>
          </cell>
          <cell r="LE29" t="e">
            <v>#DIV/0!</v>
          </cell>
          <cell r="LF29">
            <v>0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0</v>
          </cell>
          <cell r="LV29">
            <v>0</v>
          </cell>
          <cell r="LW29">
            <v>0</v>
          </cell>
          <cell r="LX29">
            <v>0</v>
          </cell>
          <cell r="LY29">
            <v>0</v>
          </cell>
          <cell r="LZ29">
            <v>0</v>
          </cell>
          <cell r="MA29">
            <v>0</v>
          </cell>
          <cell r="MB29">
            <v>0</v>
          </cell>
          <cell r="MC29">
            <v>0</v>
          </cell>
          <cell r="MD29">
            <v>0</v>
          </cell>
          <cell r="ME29">
            <v>0</v>
          </cell>
          <cell r="MF29">
            <v>0</v>
          </cell>
          <cell r="MG29">
            <v>0</v>
          </cell>
          <cell r="MH29">
            <v>0</v>
          </cell>
          <cell r="MI29">
            <v>0</v>
          </cell>
          <cell r="MJ29">
            <v>0</v>
          </cell>
          <cell r="MK29">
            <v>0</v>
          </cell>
          <cell r="ML29">
            <v>0</v>
          </cell>
          <cell r="MM29">
            <v>0</v>
          </cell>
          <cell r="MN29">
            <v>0</v>
          </cell>
          <cell r="MO29">
            <v>0</v>
          </cell>
          <cell r="MP29">
            <v>9.7517849255736228E-2</v>
          </cell>
          <cell r="MQ29">
            <v>0</v>
          </cell>
          <cell r="MR29">
            <v>0</v>
          </cell>
          <cell r="MS29">
            <v>0</v>
          </cell>
          <cell r="MT29">
            <v>0</v>
          </cell>
          <cell r="MU29">
            <v>0</v>
          </cell>
          <cell r="MV29">
            <v>0</v>
          </cell>
          <cell r="MW29">
            <v>0</v>
          </cell>
          <cell r="MX29" t="e">
            <v>#DIV/0!</v>
          </cell>
          <cell r="MY29">
            <v>0</v>
          </cell>
          <cell r="MZ29">
            <v>0</v>
          </cell>
          <cell r="NA29">
            <v>0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M29">
            <v>0</v>
          </cell>
          <cell r="NN29">
            <v>0</v>
          </cell>
          <cell r="NO29">
            <v>0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>
            <v>0</v>
          </cell>
          <cell r="NU29">
            <v>0</v>
          </cell>
          <cell r="NV29">
            <v>0</v>
          </cell>
          <cell r="NW29">
            <v>0</v>
          </cell>
          <cell r="NX29">
            <v>0</v>
          </cell>
          <cell r="NY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E29">
            <v>0</v>
          </cell>
          <cell r="OF29">
            <v>0</v>
          </cell>
          <cell r="OG29">
            <v>0</v>
          </cell>
          <cell r="OH29">
            <v>0</v>
          </cell>
          <cell r="OI29">
            <v>0</v>
          </cell>
          <cell r="OJ29">
            <v>0</v>
          </cell>
          <cell r="OK29">
            <v>0</v>
          </cell>
          <cell r="OL29">
            <v>0</v>
          </cell>
          <cell r="OM29">
            <v>0</v>
          </cell>
          <cell r="ON29">
            <v>0</v>
          </cell>
          <cell r="OO29">
            <v>0</v>
          </cell>
          <cell r="OP29">
            <v>0</v>
          </cell>
          <cell r="OQ29">
            <v>0</v>
          </cell>
          <cell r="OR29">
            <v>0</v>
          </cell>
          <cell r="OS29">
            <v>0</v>
          </cell>
          <cell r="OT29">
            <v>0</v>
          </cell>
          <cell r="OU29">
            <v>0</v>
          </cell>
          <cell r="OV29">
            <v>0</v>
          </cell>
          <cell r="OW29">
            <v>0</v>
          </cell>
          <cell r="OX29">
            <v>0</v>
          </cell>
          <cell r="OY29">
            <v>0</v>
          </cell>
          <cell r="OZ29">
            <v>0</v>
          </cell>
          <cell r="PA29" t="e">
            <v>#DIV/0!</v>
          </cell>
          <cell r="PB29">
            <v>0</v>
          </cell>
          <cell r="PC29">
            <v>0</v>
          </cell>
          <cell r="PD29">
            <v>0</v>
          </cell>
          <cell r="PE29">
            <v>0</v>
          </cell>
          <cell r="PF29">
            <v>0</v>
          </cell>
          <cell r="PG29">
            <v>0</v>
          </cell>
          <cell r="PH29">
            <v>0</v>
          </cell>
          <cell r="PI29">
            <v>0</v>
          </cell>
          <cell r="PJ29">
            <v>0</v>
          </cell>
          <cell r="PK29">
            <v>0</v>
          </cell>
          <cell r="PL29">
            <v>0</v>
          </cell>
          <cell r="PM29">
            <v>0</v>
          </cell>
          <cell r="PN29">
            <v>0</v>
          </cell>
          <cell r="PO29">
            <v>0</v>
          </cell>
          <cell r="PP29">
            <v>0</v>
          </cell>
          <cell r="PQ29">
            <v>0</v>
          </cell>
          <cell r="PR29">
            <v>0</v>
          </cell>
          <cell r="PS29">
            <v>0</v>
          </cell>
          <cell r="PT29">
            <v>0</v>
          </cell>
          <cell r="PU29">
            <v>0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A29">
            <v>0</v>
          </cell>
          <cell r="QB29">
            <v>0</v>
          </cell>
          <cell r="QC29">
            <v>0</v>
          </cell>
          <cell r="QD29">
            <v>0</v>
          </cell>
          <cell r="QE29">
            <v>0</v>
          </cell>
          <cell r="QF29">
            <v>0</v>
          </cell>
          <cell r="QG29">
            <v>0</v>
          </cell>
          <cell r="QH29">
            <v>0</v>
          </cell>
          <cell r="QI29">
            <v>0</v>
          </cell>
          <cell r="QJ29">
            <v>0</v>
          </cell>
          <cell r="QK29">
            <v>0</v>
          </cell>
          <cell r="QL29">
            <v>0</v>
          </cell>
          <cell r="QM29">
            <v>0</v>
          </cell>
          <cell r="QN29">
            <v>0</v>
          </cell>
          <cell r="QO29">
            <v>0</v>
          </cell>
          <cell r="QP29">
            <v>0</v>
          </cell>
          <cell r="QQ29">
            <v>0</v>
          </cell>
          <cell r="QR29">
            <v>0</v>
          </cell>
          <cell r="QS29">
            <v>0</v>
          </cell>
          <cell r="QT29">
            <v>0</v>
          </cell>
          <cell r="QU29">
            <v>0</v>
          </cell>
          <cell r="QV29">
            <v>0</v>
          </cell>
          <cell r="QW29">
            <v>8.9080732629840509E-2</v>
          </cell>
          <cell r="QX29">
            <v>0</v>
          </cell>
          <cell r="QY29">
            <v>0</v>
          </cell>
          <cell r="QZ29">
            <v>0</v>
          </cell>
          <cell r="RA29">
            <v>0</v>
          </cell>
          <cell r="RB29">
            <v>0</v>
          </cell>
          <cell r="RC29">
            <v>0</v>
          </cell>
          <cell r="RD29">
            <v>0</v>
          </cell>
          <cell r="RE29">
            <v>0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0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0</v>
          </cell>
          <cell r="RR29">
            <v>0</v>
          </cell>
          <cell r="RS29">
            <v>0</v>
          </cell>
          <cell r="RT29">
            <v>0</v>
          </cell>
          <cell r="RU29">
            <v>0</v>
          </cell>
          <cell r="RV29">
            <v>0</v>
          </cell>
          <cell r="RW29">
            <v>0</v>
          </cell>
          <cell r="RX29">
            <v>0</v>
          </cell>
          <cell r="RY29">
            <v>0</v>
          </cell>
          <cell r="RZ29">
            <v>0</v>
          </cell>
          <cell r="SA29">
            <v>0</v>
          </cell>
          <cell r="SB29">
            <v>0</v>
          </cell>
          <cell r="SC29">
            <v>0</v>
          </cell>
          <cell r="SD29">
            <v>0</v>
          </cell>
          <cell r="SE29">
            <v>0</v>
          </cell>
          <cell r="SF29">
            <v>0</v>
          </cell>
          <cell r="SG29">
            <v>0</v>
          </cell>
          <cell r="SH29">
            <v>0</v>
          </cell>
          <cell r="SI29">
            <v>0</v>
          </cell>
          <cell r="SJ29">
            <v>0</v>
          </cell>
          <cell r="SK29">
            <v>0</v>
          </cell>
          <cell r="SL29">
            <v>0</v>
          </cell>
          <cell r="SM29">
            <v>0</v>
          </cell>
          <cell r="SN29">
            <v>0</v>
          </cell>
          <cell r="SO29">
            <v>0</v>
          </cell>
          <cell r="SP29">
            <v>0</v>
          </cell>
          <cell r="SQ29">
            <v>0</v>
          </cell>
          <cell r="SR29">
            <v>0</v>
          </cell>
          <cell r="SS29">
            <v>0</v>
          </cell>
          <cell r="ST29">
            <v>0</v>
          </cell>
          <cell r="SU29">
            <v>0</v>
          </cell>
          <cell r="SV29">
            <v>0</v>
          </cell>
          <cell r="SW29">
            <v>0.10037174197330573</v>
          </cell>
          <cell r="SX29">
            <v>8.7781693138614794E-2</v>
          </cell>
          <cell r="SY29">
            <v>0</v>
          </cell>
          <cell r="SZ29">
            <v>0</v>
          </cell>
          <cell r="TA29">
            <v>0</v>
          </cell>
          <cell r="TB29">
            <v>0</v>
          </cell>
          <cell r="TC29">
            <v>0</v>
          </cell>
          <cell r="TD29">
            <v>0</v>
          </cell>
          <cell r="TE29">
            <v>0</v>
          </cell>
          <cell r="TF29">
            <v>0</v>
          </cell>
          <cell r="TG29">
            <v>0</v>
          </cell>
          <cell r="TH29">
            <v>0</v>
          </cell>
          <cell r="TI29">
            <v>0</v>
          </cell>
          <cell r="TJ29">
            <v>0</v>
          </cell>
          <cell r="TK29">
            <v>0</v>
          </cell>
          <cell r="TL29">
            <v>0</v>
          </cell>
          <cell r="TM29">
            <v>0</v>
          </cell>
          <cell r="TN29">
            <v>0</v>
          </cell>
          <cell r="TO29">
            <v>0</v>
          </cell>
          <cell r="TP29">
            <v>0</v>
          </cell>
          <cell r="TQ29">
            <v>0</v>
          </cell>
          <cell r="TR29">
            <v>0</v>
          </cell>
          <cell r="TS29">
            <v>0</v>
          </cell>
          <cell r="TT29">
            <v>5.2276602535871297E-2</v>
          </cell>
          <cell r="TU29">
            <v>0</v>
          </cell>
          <cell r="TV29">
            <v>0</v>
          </cell>
          <cell r="TW29">
            <v>0</v>
          </cell>
          <cell r="TX29">
            <v>0</v>
          </cell>
          <cell r="TY29">
            <v>0</v>
          </cell>
          <cell r="TZ29">
            <v>0</v>
          </cell>
          <cell r="UA29">
            <v>0</v>
          </cell>
          <cell r="UB29">
            <v>0</v>
          </cell>
          <cell r="UC29">
            <v>0</v>
          </cell>
          <cell r="UD29">
            <v>0</v>
          </cell>
          <cell r="UE29">
            <v>0</v>
          </cell>
          <cell r="UF29">
            <v>0</v>
          </cell>
          <cell r="UG29">
            <v>0</v>
          </cell>
          <cell r="UH29">
            <v>0</v>
          </cell>
          <cell r="UI29">
            <v>0</v>
          </cell>
          <cell r="UJ29">
            <v>0</v>
          </cell>
          <cell r="UK29">
            <v>0</v>
          </cell>
          <cell r="UL29">
            <v>0</v>
          </cell>
          <cell r="UM29">
            <v>0</v>
          </cell>
          <cell r="UN29">
            <v>0</v>
          </cell>
          <cell r="UO29">
            <v>0</v>
          </cell>
          <cell r="UP29">
            <v>0</v>
          </cell>
          <cell r="UQ29">
            <v>0</v>
          </cell>
          <cell r="UR29">
            <v>0</v>
          </cell>
          <cell r="US29">
            <v>0</v>
          </cell>
          <cell r="UT29">
            <v>0</v>
          </cell>
          <cell r="UU29">
            <v>0</v>
          </cell>
          <cell r="UV29">
            <v>0</v>
          </cell>
          <cell r="UW29">
            <v>0</v>
          </cell>
          <cell r="UX29">
            <v>0</v>
          </cell>
          <cell r="UY29">
            <v>0</v>
          </cell>
          <cell r="UZ29">
            <v>0</v>
          </cell>
          <cell r="VA29">
            <v>0</v>
          </cell>
          <cell r="VB29">
            <v>0</v>
          </cell>
          <cell r="VC29">
            <v>0</v>
          </cell>
          <cell r="VD29">
            <v>0</v>
          </cell>
          <cell r="VE29">
            <v>0</v>
          </cell>
          <cell r="VF29">
            <v>0</v>
          </cell>
          <cell r="VG29">
            <v>0</v>
          </cell>
          <cell r="VH29">
            <v>0</v>
          </cell>
          <cell r="VI29">
            <v>0</v>
          </cell>
          <cell r="VJ29">
            <v>0</v>
          </cell>
          <cell r="VK29">
            <v>0</v>
          </cell>
          <cell r="VL29">
            <v>0</v>
          </cell>
          <cell r="VM29">
            <v>0</v>
          </cell>
          <cell r="VN29">
            <v>0</v>
          </cell>
          <cell r="VO29">
            <v>0</v>
          </cell>
          <cell r="VP29">
            <v>0</v>
          </cell>
          <cell r="VQ29">
            <v>0</v>
          </cell>
          <cell r="VR29">
            <v>0</v>
          </cell>
          <cell r="VS29">
            <v>0</v>
          </cell>
          <cell r="VT29">
            <v>0</v>
          </cell>
          <cell r="VU29">
            <v>0</v>
          </cell>
          <cell r="VV29">
            <v>0</v>
          </cell>
          <cell r="VW29">
            <v>0</v>
          </cell>
          <cell r="VX29">
            <v>0</v>
          </cell>
          <cell r="VY29">
            <v>0</v>
          </cell>
          <cell r="VZ29">
            <v>0</v>
          </cell>
          <cell r="WA29">
            <v>0</v>
          </cell>
          <cell r="WB29">
            <v>0</v>
          </cell>
          <cell r="WC29">
            <v>0</v>
          </cell>
          <cell r="WD29">
            <v>0</v>
          </cell>
          <cell r="WE29">
            <v>0</v>
          </cell>
          <cell r="WF29">
            <v>0</v>
          </cell>
          <cell r="WG29">
            <v>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0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S29">
            <v>0</v>
          </cell>
          <cell r="WT29">
            <v>0</v>
          </cell>
          <cell r="WU29">
            <v>0</v>
          </cell>
          <cell r="WV29">
            <v>0</v>
          </cell>
          <cell r="WW29">
            <v>0</v>
          </cell>
          <cell r="WX29">
            <v>0</v>
          </cell>
          <cell r="WY29">
            <v>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E29">
            <v>0</v>
          </cell>
          <cell r="XF29">
            <v>0</v>
          </cell>
          <cell r="XG29">
            <v>0</v>
          </cell>
          <cell r="XH29">
            <v>0</v>
          </cell>
          <cell r="XI29">
            <v>0</v>
          </cell>
          <cell r="XJ29">
            <v>0</v>
          </cell>
          <cell r="XK29">
            <v>0</v>
          </cell>
          <cell r="XL29">
            <v>0</v>
          </cell>
          <cell r="XM29">
            <v>0</v>
          </cell>
          <cell r="XN29">
            <v>0</v>
          </cell>
          <cell r="XO29">
            <v>0</v>
          </cell>
          <cell r="XP29">
            <v>0</v>
          </cell>
          <cell r="XQ29">
            <v>0</v>
          </cell>
          <cell r="XR29">
            <v>0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0</v>
          </cell>
          <cell r="XX29">
            <v>0</v>
          </cell>
          <cell r="XY29">
            <v>0</v>
          </cell>
          <cell r="XZ29">
            <v>5.1343761860823282E-2</v>
          </cell>
          <cell r="YA29">
            <v>9.2112612708478495E-2</v>
          </cell>
          <cell r="YB29">
            <v>6.0130466551639776E-2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O29">
            <v>0</v>
          </cell>
          <cell r="YP29">
            <v>0</v>
          </cell>
          <cell r="YQ29">
            <v>0</v>
          </cell>
          <cell r="YR29">
            <v>0</v>
          </cell>
          <cell r="YS29">
            <v>0</v>
          </cell>
          <cell r="YT29">
            <v>0</v>
          </cell>
          <cell r="YU29">
            <v>0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A29">
            <v>0</v>
          </cell>
          <cell r="ZB29">
            <v>0</v>
          </cell>
          <cell r="ZC29">
            <v>0.11593359480403681</v>
          </cell>
          <cell r="ZD29">
            <v>0</v>
          </cell>
          <cell r="ZE29">
            <v>6.2866634248439676E-2</v>
          </cell>
          <cell r="ZF29">
            <v>0.17858535073357196</v>
          </cell>
          <cell r="ZG29">
            <v>0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M29">
            <v>0</v>
          </cell>
          <cell r="ZN29">
            <v>0</v>
          </cell>
          <cell r="ZO29">
            <v>0</v>
          </cell>
          <cell r="ZP29">
            <v>0</v>
          </cell>
          <cell r="ZQ29">
            <v>0</v>
          </cell>
          <cell r="ZR29">
            <v>0</v>
          </cell>
          <cell r="ZS29">
            <v>0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ZY29">
            <v>0</v>
          </cell>
          <cell r="ZZ29">
            <v>0</v>
          </cell>
          <cell r="AAA29">
            <v>0</v>
          </cell>
          <cell r="AAB29">
            <v>0</v>
          </cell>
          <cell r="AAC29">
            <v>0</v>
          </cell>
          <cell r="AAD29">
            <v>7.4770966140727479E-2</v>
          </cell>
          <cell r="AAE29">
            <v>0</v>
          </cell>
          <cell r="AAF29">
            <v>0</v>
          </cell>
          <cell r="AAG29">
            <v>0</v>
          </cell>
          <cell r="AAH29">
            <v>0</v>
          </cell>
          <cell r="AAI29">
            <v>0</v>
          </cell>
          <cell r="AAJ29">
            <v>0</v>
          </cell>
          <cell r="AAK29">
            <v>5.7557554622653322E-2</v>
          </cell>
          <cell r="AAL29">
            <v>0</v>
          </cell>
          <cell r="AAM29">
            <v>0</v>
          </cell>
          <cell r="AAN29">
            <v>0</v>
          </cell>
          <cell r="AAO29">
            <v>0</v>
          </cell>
          <cell r="AAP29">
            <v>0</v>
          </cell>
          <cell r="AAQ29">
            <v>0</v>
          </cell>
          <cell r="AAR29">
            <v>0</v>
          </cell>
          <cell r="AAS29">
            <v>0</v>
          </cell>
          <cell r="AAT29">
            <v>0</v>
          </cell>
          <cell r="AAU29">
            <v>0</v>
          </cell>
          <cell r="AAV29">
            <v>0</v>
          </cell>
          <cell r="AAW29">
            <v>0</v>
          </cell>
          <cell r="AAX29">
            <v>0</v>
          </cell>
          <cell r="AAY29">
            <v>0</v>
          </cell>
          <cell r="AAZ29">
            <v>0</v>
          </cell>
          <cell r="ABA29">
            <v>0</v>
          </cell>
          <cell r="ABB29">
            <v>0</v>
          </cell>
          <cell r="ABC29">
            <v>0</v>
          </cell>
          <cell r="ABD29">
            <v>0</v>
          </cell>
          <cell r="ABE29">
            <v>0</v>
          </cell>
          <cell r="ABF29">
            <v>0</v>
          </cell>
          <cell r="ABG29">
            <v>0</v>
          </cell>
          <cell r="ABH29">
            <v>0</v>
          </cell>
          <cell r="ABI29">
            <v>0</v>
          </cell>
          <cell r="ABJ29">
            <v>0</v>
          </cell>
          <cell r="ABK29">
            <v>0</v>
          </cell>
          <cell r="ABL29">
            <v>0</v>
          </cell>
          <cell r="ABM29">
            <v>0</v>
          </cell>
          <cell r="ABN29">
            <v>0</v>
          </cell>
          <cell r="ABO29">
            <v>0</v>
          </cell>
          <cell r="ABP29">
            <v>0</v>
          </cell>
          <cell r="ABQ29">
            <v>0</v>
          </cell>
          <cell r="ABR29">
            <v>0</v>
          </cell>
          <cell r="ABS29">
            <v>0</v>
          </cell>
          <cell r="ABT29">
            <v>0</v>
          </cell>
          <cell r="ABU29">
            <v>0</v>
          </cell>
          <cell r="ABV29">
            <v>0</v>
          </cell>
          <cell r="ABW29">
            <v>0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0</v>
          </cell>
          <cell r="ACD29">
            <v>0</v>
          </cell>
          <cell r="ACE29">
            <v>0</v>
          </cell>
          <cell r="ACF29">
            <v>6.5432281551266389E-2</v>
          </cell>
          <cell r="ACG29">
            <v>0</v>
          </cell>
          <cell r="ACH29">
            <v>0</v>
          </cell>
          <cell r="ACI29">
            <v>0</v>
          </cell>
          <cell r="ACJ29">
            <v>0</v>
          </cell>
          <cell r="ACK29">
            <v>0</v>
          </cell>
          <cell r="ACL29">
            <v>0</v>
          </cell>
          <cell r="ACM29">
            <v>0</v>
          </cell>
          <cell r="ACN29">
            <v>0</v>
          </cell>
          <cell r="ACO29">
            <v>0</v>
          </cell>
          <cell r="ACP29">
            <v>0</v>
          </cell>
          <cell r="ACQ29">
            <v>0</v>
          </cell>
          <cell r="ACR29">
            <v>0</v>
          </cell>
          <cell r="ACS29">
            <v>0</v>
          </cell>
          <cell r="ACT29">
            <v>0</v>
          </cell>
          <cell r="ACU29">
            <v>0</v>
          </cell>
          <cell r="ACV29">
            <v>0</v>
          </cell>
          <cell r="ACW29">
            <v>0</v>
          </cell>
          <cell r="ACX29">
            <v>0</v>
          </cell>
          <cell r="ACY29">
            <v>0</v>
          </cell>
          <cell r="ACZ29">
            <v>0</v>
          </cell>
          <cell r="ADA29">
            <v>0</v>
          </cell>
          <cell r="ADB29">
            <v>0</v>
          </cell>
          <cell r="ADC29">
            <v>0</v>
          </cell>
          <cell r="ADD29">
            <v>0</v>
          </cell>
          <cell r="ADE29">
            <v>0</v>
          </cell>
          <cell r="ADF29">
            <v>0</v>
          </cell>
          <cell r="ADG29">
            <v>0</v>
          </cell>
          <cell r="ADH29">
            <v>0</v>
          </cell>
          <cell r="ADI29">
            <v>0</v>
          </cell>
          <cell r="ADJ29">
            <v>0</v>
          </cell>
          <cell r="ADK29">
            <v>0</v>
          </cell>
          <cell r="ADL29">
            <v>0</v>
          </cell>
          <cell r="ADM29">
            <v>0</v>
          </cell>
          <cell r="ADN29">
            <v>0</v>
          </cell>
          <cell r="ADO29">
            <v>0</v>
          </cell>
          <cell r="ADP29">
            <v>0</v>
          </cell>
          <cell r="ADQ29">
            <v>0</v>
          </cell>
          <cell r="ADR29">
            <v>0</v>
          </cell>
          <cell r="ADS29">
            <v>0</v>
          </cell>
          <cell r="ADT29">
            <v>0</v>
          </cell>
          <cell r="ADU29">
            <v>0</v>
          </cell>
          <cell r="ADV29">
            <v>0</v>
          </cell>
          <cell r="ADW29">
            <v>0</v>
          </cell>
          <cell r="ADX29">
            <v>0</v>
          </cell>
          <cell r="ADY29">
            <v>0</v>
          </cell>
          <cell r="ADZ29">
            <v>0</v>
          </cell>
          <cell r="AEA29">
            <v>0</v>
          </cell>
          <cell r="AEB29">
            <v>0</v>
          </cell>
          <cell r="AEC29">
            <v>0</v>
          </cell>
          <cell r="AED29">
            <v>0</v>
          </cell>
          <cell r="AEE29">
            <v>0</v>
          </cell>
          <cell r="AEF29">
            <v>0</v>
          </cell>
          <cell r="AEG29">
            <v>6.0749734337151834E-2</v>
          </cell>
          <cell r="AEH29">
            <v>5.6497656035839609E-2</v>
          </cell>
          <cell r="AEI29">
            <v>0.10452522378970802</v>
          </cell>
          <cell r="AEJ29">
            <v>6.0273816747186369E-2</v>
          </cell>
          <cell r="AEK29">
            <v>0</v>
          </cell>
          <cell r="AEL29">
            <v>0</v>
          </cell>
          <cell r="AEM29">
            <v>0</v>
          </cell>
          <cell r="AEN29">
            <v>0</v>
          </cell>
          <cell r="AEO29">
            <v>0</v>
          </cell>
          <cell r="AEP29">
            <v>0</v>
          </cell>
          <cell r="AEQ29">
            <v>0</v>
          </cell>
          <cell r="AER29">
            <v>0</v>
          </cell>
          <cell r="AES29">
            <v>0</v>
          </cell>
          <cell r="AET29">
            <v>0</v>
          </cell>
          <cell r="AEU29">
            <v>0</v>
          </cell>
          <cell r="AEV29">
            <v>0</v>
          </cell>
          <cell r="AEW29">
            <v>0</v>
          </cell>
          <cell r="AEX29">
            <v>0.35278601000434484</v>
          </cell>
          <cell r="AEY29">
            <v>0</v>
          </cell>
          <cell r="AEZ29">
            <v>0</v>
          </cell>
          <cell r="AFA29">
            <v>0</v>
          </cell>
          <cell r="AFB29">
            <v>0</v>
          </cell>
          <cell r="AFC29">
            <v>0</v>
          </cell>
          <cell r="AFD29">
            <v>0</v>
          </cell>
          <cell r="AFE29">
            <v>0</v>
          </cell>
          <cell r="AFF29">
            <v>0</v>
          </cell>
          <cell r="AFG29">
            <v>0</v>
          </cell>
          <cell r="AFH29">
            <v>0</v>
          </cell>
          <cell r="AFI29">
            <v>0</v>
          </cell>
          <cell r="AFJ29">
            <v>0</v>
          </cell>
          <cell r="AFK29">
            <v>0</v>
          </cell>
          <cell r="AFL29">
            <v>0</v>
          </cell>
          <cell r="AFM29">
            <v>0</v>
          </cell>
          <cell r="AFN29">
            <v>0</v>
          </cell>
          <cell r="AFO29">
            <v>0</v>
          </cell>
          <cell r="AFP29">
            <v>0</v>
          </cell>
          <cell r="AFQ29">
            <v>0</v>
          </cell>
          <cell r="AFR29">
            <v>0</v>
          </cell>
          <cell r="AFS29">
            <v>0</v>
          </cell>
          <cell r="AFT29">
            <v>0</v>
          </cell>
          <cell r="AFU29">
            <v>0</v>
          </cell>
          <cell r="AFV29">
            <v>0</v>
          </cell>
          <cell r="AFW29">
            <v>0</v>
          </cell>
          <cell r="AFX29">
            <v>0</v>
          </cell>
          <cell r="AFY29">
            <v>0</v>
          </cell>
          <cell r="AFZ29">
            <v>0</v>
          </cell>
          <cell r="AGA29">
            <v>0</v>
          </cell>
          <cell r="AGB29">
            <v>0</v>
          </cell>
          <cell r="AGC29">
            <v>0</v>
          </cell>
          <cell r="AGD29">
            <v>0</v>
          </cell>
          <cell r="AGE29">
            <v>0</v>
          </cell>
        </row>
        <row r="30">
          <cell r="B30">
            <v>8.4988631733323272E-2</v>
          </cell>
          <cell r="C30">
            <v>8.65547262505032E-2</v>
          </cell>
          <cell r="D30">
            <v>3.9685347704547347E-2</v>
          </cell>
          <cell r="E30">
            <v>0.12775317712664136</v>
          </cell>
          <cell r="F30">
            <v>0.11709565624804796</v>
          </cell>
          <cell r="G30">
            <v>0.12266019724855415</v>
          </cell>
          <cell r="H30">
            <v>6.4921223010451778E-2</v>
          </cell>
          <cell r="I30">
            <v>7.6239674524056555E-2</v>
          </cell>
          <cell r="J30">
            <v>0.13268432684039755</v>
          </cell>
          <cell r="K30">
            <v>0.15338731119500237</v>
          </cell>
          <cell r="L30">
            <v>2.5927162727139019E-2</v>
          </cell>
          <cell r="M30">
            <v>4.7524317529856974E-2</v>
          </cell>
          <cell r="N30">
            <v>0.16178083038986746</v>
          </cell>
          <cell r="O30">
            <v>4.8292236061898253E-2</v>
          </cell>
          <cell r="P30">
            <v>0.12226396798266703</v>
          </cell>
          <cell r="Q30" t="e">
            <v>#DIV/0!</v>
          </cell>
          <cell r="R30" t="e">
            <v>#DIV/0!</v>
          </cell>
          <cell r="S30" t="e">
            <v>#DIV/0!</v>
          </cell>
          <cell r="T30" t="e">
            <v>#DIV/0!</v>
          </cell>
          <cell r="U30">
            <v>7.436417799411188E-2</v>
          </cell>
          <cell r="V30">
            <v>6.2625926156329781E-2</v>
          </cell>
          <cell r="W30">
            <v>0.16590102450091226</v>
          </cell>
          <cell r="X30">
            <v>5.046927464710782E-2</v>
          </cell>
          <cell r="Y30">
            <v>0.14728663870515124</v>
          </cell>
          <cell r="Z30">
            <v>9.2273581199035393E-2</v>
          </cell>
          <cell r="AA30">
            <v>6.306627980931423E-2</v>
          </cell>
          <cell r="AB30">
            <v>5.2633358891739701E-2</v>
          </cell>
          <cell r="AC30">
            <v>6.4615554860458557E-2</v>
          </cell>
          <cell r="AD30">
            <v>8.167629561201728E-2</v>
          </cell>
          <cell r="AE30">
            <v>8.7438314897745562E-2</v>
          </cell>
          <cell r="AF30">
            <v>9.9629646333607602E-2</v>
          </cell>
          <cell r="AG30">
            <v>9.4070024468628777E-2</v>
          </cell>
          <cell r="AH30">
            <v>0.10104146448127382</v>
          </cell>
          <cell r="AI30">
            <v>0.16403077326904714</v>
          </cell>
          <cell r="AJ30">
            <v>0.12749367803564948</v>
          </cell>
          <cell r="AK30">
            <v>0.12370547384273811</v>
          </cell>
          <cell r="AL30">
            <v>0.14618303009870415</v>
          </cell>
          <cell r="AM30">
            <v>9.4175187911850422E-2</v>
          </cell>
          <cell r="AN30">
            <v>0.13679420321770808</v>
          </cell>
          <cell r="AO30">
            <v>0.16981954040335234</v>
          </cell>
          <cell r="AP30">
            <v>0.10078946086584994</v>
          </cell>
          <cell r="AQ30">
            <v>0.19264321920842031</v>
          </cell>
          <cell r="AR30">
            <v>0.18931428555351504</v>
          </cell>
          <cell r="AS30">
            <v>9.0603005018353056E-2</v>
          </cell>
          <cell r="AT30">
            <v>0.12813884498984029</v>
          </cell>
          <cell r="AU30">
            <v>0.13751824913115951</v>
          </cell>
          <cell r="AV30">
            <v>8.6327702693051789E-2</v>
          </cell>
          <cell r="AW30">
            <v>2.68137552767167E-2</v>
          </cell>
          <cell r="AX30">
            <v>8.2536817842136068E-2</v>
          </cell>
          <cell r="AY30">
            <v>0.19901307826385528</v>
          </cell>
          <cell r="AZ30">
            <v>6.5964655961319507E-2</v>
          </cell>
          <cell r="BA30">
            <v>0.12001311181151353</v>
          </cell>
          <cell r="BB30">
            <v>9.7208117663612925E-2</v>
          </cell>
          <cell r="BC30">
            <v>0.16446556715878069</v>
          </cell>
          <cell r="BD30">
            <v>4.341558918588484E-2</v>
          </cell>
          <cell r="BE30">
            <v>8.8681036152276516E-2</v>
          </cell>
          <cell r="BF30">
            <v>0.15017762933119572</v>
          </cell>
          <cell r="BG30">
            <v>0.13287595843152233</v>
          </cell>
          <cell r="BH30">
            <v>0.12265798253993399</v>
          </cell>
          <cell r="BI30">
            <v>9.1112165785272148E-2</v>
          </cell>
          <cell r="BJ30">
            <v>5.5688527208568317E-2</v>
          </cell>
          <cell r="BK30">
            <v>0.11577134186577098</v>
          </cell>
          <cell r="BL30">
            <v>0.10756211267268379</v>
          </cell>
          <cell r="BM30">
            <v>0.18251969903286336</v>
          </cell>
          <cell r="BN30">
            <v>4.247983804115063E-2</v>
          </cell>
          <cell r="BO30">
            <v>9.255366352859451E-2</v>
          </cell>
          <cell r="BP30">
            <v>6.1471662274496963E-2</v>
          </cell>
          <cell r="BQ30">
            <v>0.14186561389728536</v>
          </cell>
          <cell r="BR30">
            <v>0.12026846410302017</v>
          </cell>
          <cell r="BS30">
            <v>5.2796701537506929E-2</v>
          </cell>
          <cell r="BT30">
            <v>4.6613748549375167E-2</v>
          </cell>
          <cell r="BU30">
            <v>3.2096430617106209E-2</v>
          </cell>
          <cell r="BV30">
            <v>0.11164131006454814</v>
          </cell>
          <cell r="BW30">
            <v>0.11538823819630639</v>
          </cell>
          <cell r="BX30">
            <v>4.5917731170425968E-2</v>
          </cell>
          <cell r="BY30">
            <v>0.13078489701776863</v>
          </cell>
          <cell r="BZ30">
            <v>5.2766818267613536E-2</v>
          </cell>
          <cell r="CA30">
            <v>6.73218639205867E-2</v>
          </cell>
          <cell r="CB30">
            <v>9.5265792646901715E-2</v>
          </cell>
          <cell r="CC30">
            <v>7.3352403399814969E-2</v>
          </cell>
          <cell r="CD30">
            <v>0.10740971244448871</v>
          </cell>
          <cell r="CE30">
            <v>2.6832353829925548E-2</v>
          </cell>
          <cell r="CF30">
            <v>0.1192619219433928</v>
          </cell>
          <cell r="CG30">
            <v>0.14550213743030838</v>
          </cell>
          <cell r="CH30">
            <v>5.984047094369882E-2</v>
          </cell>
          <cell r="CI30">
            <v>8.9523353121829019E-2</v>
          </cell>
          <cell r="CJ30">
            <v>4.493802999538532E-2</v>
          </cell>
          <cell r="CK30">
            <v>0.13789072778040068</v>
          </cell>
          <cell r="CL30">
            <v>4.0509390150030522E-2</v>
          </cell>
          <cell r="CM30">
            <v>0.10395947981583342</v>
          </cell>
          <cell r="CN30">
            <v>3.7823736408276742E-2</v>
          </cell>
          <cell r="CO30">
            <v>0.10155030402478771</v>
          </cell>
          <cell r="CP30">
            <v>0.10429889214592136</v>
          </cell>
          <cell r="CQ30">
            <v>0.11594995205062708</v>
          </cell>
          <cell r="CR30">
            <v>9.1072830086831535E-2</v>
          </cell>
          <cell r="CS30">
            <v>4.1512466757206434E-3</v>
          </cell>
          <cell r="CT30">
            <v>7.0496280607009298E-2</v>
          </cell>
          <cell r="CU30">
            <v>0.10535087258690823</v>
          </cell>
          <cell r="CV30">
            <v>6.0794132934380185E-2</v>
          </cell>
          <cell r="CW30">
            <v>5.7471072780874599E-2</v>
          </cell>
          <cell r="CX30">
            <v>3.1911878746037514E-2</v>
          </cell>
          <cell r="CY30">
            <v>6.3449303417073777E-2</v>
          </cell>
          <cell r="CZ30">
            <v>3.75248358117376E-2</v>
          </cell>
          <cell r="DA30">
            <v>8.7679332507224816E-2</v>
          </cell>
          <cell r="DB30">
            <v>7.7822572027755776E-2</v>
          </cell>
          <cell r="DC30">
            <v>0.14606214371100812</v>
          </cell>
          <cell r="DD30">
            <v>6.6371340037996496E-2</v>
          </cell>
          <cell r="DE30">
            <v>0.13617048972585843</v>
          </cell>
          <cell r="DF30">
            <v>8.4215765337481541E-2</v>
          </cell>
          <cell r="DG30">
            <v>0.11799282462318383</v>
          </cell>
          <cell r="DH30">
            <v>6.4285592941786263E-2</v>
          </cell>
          <cell r="DI30">
            <v>0.15888533284517692</v>
          </cell>
          <cell r="DJ30">
            <v>0.14039109610646272</v>
          </cell>
          <cell r="DK30">
            <v>5.8869714116677185E-2</v>
          </cell>
          <cell r="DL30">
            <v>6.0402903913267414E-2</v>
          </cell>
          <cell r="DM30">
            <v>0.10359888752004665</v>
          </cell>
          <cell r="DN30">
            <v>0.1441089731285472</v>
          </cell>
          <cell r="DO30">
            <v>8.4513185425749815E-2</v>
          </cell>
          <cell r="DP30">
            <v>1.9875855020653921E-2</v>
          </cell>
          <cell r="DQ30">
            <v>0.13155417446766782</v>
          </cell>
          <cell r="DR30">
            <v>7.2904324975346158E-2</v>
          </cell>
          <cell r="DS30">
            <v>0.16999055303342592</v>
          </cell>
          <cell r="DT30">
            <v>0.11082421491256877</v>
          </cell>
          <cell r="DU30">
            <v>0.1204058360737521</v>
          </cell>
          <cell r="DV30">
            <v>9.938378392674907E-2</v>
          </cell>
          <cell r="DW30">
            <v>6.7012490255440871E-2</v>
          </cell>
          <cell r="DX30">
            <v>0.12660866513636948</v>
          </cell>
          <cell r="DY30">
            <v>1.7178981202602417E-2</v>
          </cell>
          <cell r="DZ30">
            <v>0.14299062950370545</v>
          </cell>
          <cell r="EA30">
            <v>0.1075597476200737</v>
          </cell>
          <cell r="EB30">
            <v>9.9251145802384255E-2</v>
          </cell>
          <cell r="EC30">
            <v>7.4574394926487764E-2</v>
          </cell>
          <cell r="ED30">
            <v>9.3307428705903583E-2</v>
          </cell>
          <cell r="EE30">
            <v>6.5901888208789172E-2</v>
          </cell>
          <cell r="EF30">
            <v>0.12886839476111434</v>
          </cell>
          <cell r="EG30">
            <v>8.1755505969661302E-2</v>
          </cell>
          <cell r="EH30">
            <v>7.7076014747934574E-2</v>
          </cell>
          <cell r="EI30">
            <v>9.3944370444513425E-2</v>
          </cell>
          <cell r="EJ30">
            <v>7.7938496260005374E-2</v>
          </cell>
          <cell r="EK30">
            <v>6.784778126377855E-2</v>
          </cell>
          <cell r="EL30">
            <v>7.6592492551030733E-2</v>
          </cell>
          <cell r="EM30">
            <v>7.7862836163661742E-2</v>
          </cell>
          <cell r="EN30">
            <v>9.1635927225628411E-2</v>
          </cell>
          <cell r="EO30">
            <v>0.1919969786965533</v>
          </cell>
          <cell r="EP30">
            <v>7.9322869074801461E-2</v>
          </cell>
          <cell r="EQ30">
            <v>8.5381715231370392E-2</v>
          </cell>
          <cell r="ER30">
            <v>8.6096013595798659E-2</v>
          </cell>
          <cell r="ES30">
            <v>0.12398355303146902</v>
          </cell>
          <cell r="ET30">
            <v>4.9921937902654534E-2</v>
          </cell>
          <cell r="EU30">
            <v>0.17733656349021054</v>
          </cell>
          <cell r="EV30">
            <v>6.5517285581149998E-2</v>
          </cell>
          <cell r="EW30">
            <v>7.4991004835984643E-2</v>
          </cell>
          <cell r="EX30">
            <v>7.0427703299495437E-2</v>
          </cell>
          <cell r="EY30">
            <v>7.3930296303205245E-2</v>
          </cell>
          <cell r="EZ30">
            <v>4.3880147029308203E-2</v>
          </cell>
          <cell r="FA30">
            <v>9.1418670450968742E-2</v>
          </cell>
          <cell r="FB30">
            <v>1.9201372347052326E-2</v>
          </cell>
          <cell r="FC30">
            <v>9.7478602832258066E-2</v>
          </cell>
          <cell r="FD30">
            <v>0.11184280900188903</v>
          </cell>
          <cell r="FE30">
            <v>0.10296690594867464</v>
          </cell>
          <cell r="FF30">
            <v>7.650210244646527E-2</v>
          </cell>
          <cell r="FG30">
            <v>0.19524075821229658</v>
          </cell>
          <cell r="FH30">
            <v>4.1537671556972744E-2</v>
          </cell>
          <cell r="FI30">
            <v>0.12227390980535957</v>
          </cell>
          <cell r="FJ30">
            <v>0.12595508869332517</v>
          </cell>
          <cell r="FK30">
            <v>7.8123411807130116E-2</v>
          </cell>
          <cell r="FL30">
            <v>3.9096139488366766E-2</v>
          </cell>
          <cell r="FM30">
            <v>8.5573882483008124E-2</v>
          </cell>
          <cell r="FN30">
            <v>9.1755649776678272E-2</v>
          </cell>
          <cell r="FO30">
            <v>6.9627764581922769E-2</v>
          </cell>
          <cell r="FP30">
            <v>0.18558203605138901</v>
          </cell>
          <cell r="FQ30">
            <v>0.12522873125158573</v>
          </cell>
          <cell r="FR30">
            <v>0.1442852654701684</v>
          </cell>
          <cell r="FS30">
            <v>6.470493114503939E-2</v>
          </cell>
          <cell r="FT30">
            <v>8.9467447237424169E-2</v>
          </cell>
          <cell r="FU30">
            <v>0.14124718080287246</v>
          </cell>
          <cell r="FV30">
            <v>0.12531394009222241</v>
          </cell>
          <cell r="FW30">
            <v>9.3648743492883768E-2</v>
          </cell>
          <cell r="FX30">
            <v>9.4485103425204997E-2</v>
          </cell>
          <cell r="FY30">
            <v>3.2187848195318058E-2</v>
          </cell>
          <cell r="FZ30">
            <v>0.11664229378274071</v>
          </cell>
          <cell r="GA30">
            <v>8.7182888368448119E-2</v>
          </cell>
          <cell r="GB30">
            <v>4.7113773591360708E-2</v>
          </cell>
          <cell r="GC30">
            <v>0.10142650343575266</v>
          </cell>
          <cell r="GD30">
            <v>0.11804802303555484</v>
          </cell>
          <cell r="GE30">
            <v>0.22399194779706044</v>
          </cell>
          <cell r="GF30">
            <v>0.1449486149516106</v>
          </cell>
          <cell r="GG30">
            <v>5.5938298092917282E-2</v>
          </cell>
          <cell r="GH30">
            <v>9.3040285737559181E-2</v>
          </cell>
          <cell r="GI30">
            <v>7.5484879666440685E-2</v>
          </cell>
          <cell r="GJ30">
            <v>7.4585229145852194E-2</v>
          </cell>
          <cell r="GK30">
            <v>0.14646925327150462</v>
          </cell>
          <cell r="GL30">
            <v>7.501812301804478E-2</v>
          </cell>
          <cell r="GM30">
            <v>0.21598939252314997</v>
          </cell>
          <cell r="GN30">
            <v>0.10926202248187378</v>
          </cell>
          <cell r="GO30">
            <v>8.2010864889912494E-2</v>
          </cell>
          <cell r="GP30">
            <v>8.5420611757154985E-2</v>
          </cell>
          <cell r="GQ30">
            <v>8.6488682142180418E-2</v>
          </cell>
          <cell r="GR30">
            <v>9.2061639490741198E-2</v>
          </cell>
          <cell r="GS30">
            <v>0.11450150789949576</v>
          </cell>
          <cell r="GT30">
            <v>7.766862140986619E-2</v>
          </cell>
          <cell r="GU30">
            <v>6.1122214304089373E-2</v>
          </cell>
          <cell r="GV30">
            <v>4.9189417534173385E-2</v>
          </cell>
          <cell r="GW30">
            <v>0.10388826093859405</v>
          </cell>
          <cell r="GX30">
            <v>0.14728444238616401</v>
          </cell>
          <cell r="GY30">
            <v>0.12290762275415557</v>
          </cell>
          <cell r="GZ30">
            <v>6.469615986118471E-2</v>
          </cell>
          <cell r="HA30">
            <v>5.4531258661133952E-2</v>
          </cell>
          <cell r="HB30">
            <v>4.9960774841023126E-2</v>
          </cell>
          <cell r="HC30">
            <v>9.6202395900003901E-2</v>
          </cell>
          <cell r="HD30">
            <v>5.1427678765883611E-2</v>
          </cell>
          <cell r="HE30">
            <v>3.4122247722382149E-2</v>
          </cell>
          <cell r="HF30">
            <v>8.9754003038683416E-2</v>
          </cell>
          <cell r="HG30">
            <v>0.12924402408713087</v>
          </cell>
          <cell r="HH30">
            <v>9.8161073042255964E-2</v>
          </cell>
          <cell r="HI30">
            <v>9.4657123485105132E-2</v>
          </cell>
          <cell r="HJ30">
            <v>7.5062280697176131E-2</v>
          </cell>
          <cell r="HK30">
            <v>0.12248533470408995</v>
          </cell>
          <cell r="HL30">
            <v>6.609046723984402E-2</v>
          </cell>
          <cell r="HM30">
            <v>0.11779623555856644</v>
          </cell>
          <cell r="HN30">
            <v>5.4165496861137474E-2</v>
          </cell>
          <cell r="HO30">
            <v>0.15123152726371858</v>
          </cell>
          <cell r="HP30">
            <v>0.11266282822142104</v>
          </cell>
          <cell r="HQ30">
            <v>0.1098451362827797</v>
          </cell>
          <cell r="HR30">
            <v>0.10946560625448876</v>
          </cell>
          <cell r="HS30">
            <v>8.7497201025298232E-2</v>
          </cell>
          <cell r="HT30">
            <v>4.7107791166223101E-2</v>
          </cell>
          <cell r="HU30">
            <v>7.1277195912482938E-2</v>
          </cell>
          <cell r="HV30">
            <v>9.5322002481521007E-2</v>
          </cell>
          <cell r="HW30">
            <v>0.17297713365432421</v>
          </cell>
          <cell r="HX30">
            <v>9.1197527540907153E-2</v>
          </cell>
          <cell r="HY30">
            <v>7.7651398246347814E-2</v>
          </cell>
          <cell r="HZ30">
            <v>0.11169947004047287</v>
          </cell>
          <cell r="IA30">
            <v>9.9756556006422747E-2</v>
          </cell>
          <cell r="IB30">
            <v>0.11019262496437998</v>
          </cell>
          <cell r="IC30">
            <v>9.948545514275775E-2</v>
          </cell>
          <cell r="ID30">
            <v>3.8308723493607921E-2</v>
          </cell>
          <cell r="IE30">
            <v>7.6229606528996685E-2</v>
          </cell>
          <cell r="IF30">
            <v>7.2858360761047014E-2</v>
          </cell>
          <cell r="IG30">
            <v>0.10746405543444693</v>
          </cell>
          <cell r="IH30">
            <v>3.4851469078624686E-2</v>
          </cell>
          <cell r="II30">
            <v>1.9972712833578932E-2</v>
          </cell>
          <cell r="IJ30">
            <v>6.4812224780456007E-2</v>
          </cell>
          <cell r="IK30">
            <v>0.17392967298544371</v>
          </cell>
          <cell r="IL30">
            <v>9.6913258159595728E-2</v>
          </cell>
          <cell r="IM30">
            <v>9.995534272501283E-2</v>
          </cell>
          <cell r="IN30">
            <v>5.1222969547649488E-2</v>
          </cell>
          <cell r="IO30">
            <v>7.5150856711121983E-2</v>
          </cell>
          <cell r="IP30">
            <v>5.7415907997612314E-2</v>
          </cell>
          <cell r="IQ30">
            <v>0.14205563047835423</v>
          </cell>
          <cell r="IR30">
            <v>0.10173589778213266</v>
          </cell>
          <cell r="IS30">
            <v>0.11102966334476916</v>
          </cell>
          <cell r="IT30">
            <v>0.111907879680477</v>
          </cell>
          <cell r="IU30">
            <v>7.7103691245405059E-2</v>
          </cell>
          <cell r="IV30">
            <v>6.4919591739672988E-2</v>
          </cell>
          <cell r="IW30">
            <v>4.4282762559091471E-2</v>
          </cell>
          <cell r="IX30">
            <v>3.6412567863603584E-2</v>
          </cell>
          <cell r="IY30">
            <v>7.4833000123788795E-2</v>
          </cell>
          <cell r="IZ30">
            <v>4.7875766432057931E-2</v>
          </cell>
          <cell r="JA30">
            <v>0.12009883791240117</v>
          </cell>
          <cell r="JB30">
            <v>9.0835663683293766E-2</v>
          </cell>
          <cell r="JC30">
            <v>0.10657239796617468</v>
          </cell>
          <cell r="JD30">
            <v>0.15880449403755581</v>
          </cell>
          <cell r="JE30">
            <v>8.5725576016759786E-2</v>
          </cell>
          <cell r="JF30">
            <v>5.6272983864312898E-2</v>
          </cell>
          <cell r="JG30">
            <v>4.6624281691127978E-2</v>
          </cell>
          <cell r="JH30">
            <v>0.15708629680697839</v>
          </cell>
          <cell r="JI30">
            <v>7.8545897430092992E-2</v>
          </cell>
          <cell r="JJ30">
            <v>8.8858540492054661E-2</v>
          </cell>
          <cell r="JK30">
            <v>8.4699619953730543E-2</v>
          </cell>
          <cell r="JL30">
            <v>9.7247042341493395E-2</v>
          </cell>
          <cell r="JM30">
            <v>8.9964330305064344E-2</v>
          </cell>
          <cell r="JN30">
            <v>0.11038761794575003</v>
          </cell>
          <cell r="JO30">
            <v>3.3967564169449349E-2</v>
          </cell>
          <cell r="JP30">
            <v>0.12025900270112511</v>
          </cell>
          <cell r="JQ30">
            <v>1.9728024725249482E-2</v>
          </cell>
          <cell r="JR30">
            <v>9.3680122818795009E-2</v>
          </cell>
          <cell r="JS30">
            <v>6.0341791816731827E-2</v>
          </cell>
          <cell r="JT30">
            <v>3.9603583436558565E-2</v>
          </cell>
          <cell r="JU30">
            <v>7.0609117484489392E-2</v>
          </cell>
          <cell r="JV30">
            <v>3.4518988777912374E-2</v>
          </cell>
          <cell r="JW30">
            <v>8.836153817472614E-2</v>
          </cell>
          <cell r="JX30">
            <v>5.9237298868173305E-2</v>
          </cell>
          <cell r="JY30">
            <v>2.9079009122049193E-2</v>
          </cell>
          <cell r="JZ30">
            <v>0.20013043027089106</v>
          </cell>
          <cell r="KA30">
            <v>7.6498250121533995E-2</v>
          </cell>
          <cell r="KB30">
            <v>9.5381355481567565E-2</v>
          </cell>
          <cell r="KC30">
            <v>0.10436491272627357</v>
          </cell>
          <cell r="KD30">
            <v>0.12784636103239522</v>
          </cell>
          <cell r="KE30">
            <v>5.9929423721461483E-2</v>
          </cell>
          <cell r="KF30">
            <v>6.0632651039969732E-2</v>
          </cell>
          <cell r="KG30">
            <v>4.8572484692747664E-2</v>
          </cell>
          <cell r="KH30">
            <v>0.11724395269171928</v>
          </cell>
          <cell r="KI30">
            <v>7.8522040774178459E-2</v>
          </cell>
          <cell r="KJ30">
            <v>4.5789451233175349E-2</v>
          </cell>
          <cell r="KK30">
            <v>0.12122638572056399</v>
          </cell>
          <cell r="KL30">
            <v>6.4238553555436728E-2</v>
          </cell>
          <cell r="KM30">
            <v>5.0214851076250788E-2</v>
          </cell>
          <cell r="KN30">
            <v>0.1190536351351531</v>
          </cell>
          <cell r="KO30">
            <v>0.1941184136865669</v>
          </cell>
          <cell r="KP30">
            <v>6.1192607865771964E-2</v>
          </cell>
          <cell r="KQ30">
            <v>9.0090646266342445E-2</v>
          </cell>
          <cell r="KR30">
            <v>0.10371655959744153</v>
          </cell>
          <cell r="KS30">
            <v>0.11836774001623496</v>
          </cell>
          <cell r="KT30">
            <v>9.4628849889367816E-2</v>
          </cell>
          <cell r="KU30">
            <v>9.1612344910378063E-2</v>
          </cell>
          <cell r="KV30">
            <v>0.13422174114449392</v>
          </cell>
          <cell r="KW30">
            <v>6.4124137143380167E-2</v>
          </cell>
          <cell r="KX30">
            <v>0.13289426361929668</v>
          </cell>
          <cell r="KY30">
            <v>8.2317295838612137E-2</v>
          </cell>
          <cell r="KZ30">
            <v>0.15497014120527797</v>
          </cell>
          <cell r="LA30">
            <v>5.7833167816886077E-2</v>
          </cell>
          <cell r="LB30">
            <v>0.12731019260409782</v>
          </cell>
          <cell r="LC30">
            <v>0.15229252899022716</v>
          </cell>
          <cell r="LD30" t="e">
            <v>#DIV/0!</v>
          </cell>
          <cell r="LE30" t="e">
            <v>#DIV/0!</v>
          </cell>
          <cell r="LF30">
            <v>0.12696795713058018</v>
          </cell>
          <cell r="LG30">
            <v>0.10494502728036359</v>
          </cell>
          <cell r="LH30">
            <v>5.3407134536502809E-3</v>
          </cell>
          <cell r="LI30">
            <v>5.7189881386002783E-2</v>
          </cell>
          <cell r="LJ30">
            <v>0.1952834140625217</v>
          </cell>
          <cell r="LK30">
            <v>2.6570704318766403E-2</v>
          </cell>
          <cell r="LL30">
            <v>0.13460416632151817</v>
          </cell>
          <cell r="LM30">
            <v>0.14147428097191772</v>
          </cell>
          <cell r="LN30">
            <v>0.17519003097169006</v>
          </cell>
          <cell r="LO30">
            <v>1.7693369060811648E-2</v>
          </cell>
          <cell r="LP30">
            <v>0.16723020431407287</v>
          </cell>
          <cell r="LQ30">
            <v>0.10656877812327004</v>
          </cell>
          <cell r="LR30">
            <v>7.3828968243303761E-2</v>
          </cell>
          <cell r="LS30">
            <v>3.540004981072209E-2</v>
          </cell>
          <cell r="LT30">
            <v>0.14402058978255405</v>
          </cell>
          <cell r="LU30">
            <v>0.12765433983221042</v>
          </cell>
          <cell r="LV30">
            <v>8.7332523938030482E-2</v>
          </cell>
          <cell r="LW30">
            <v>7.3499343837271969E-2</v>
          </cell>
          <cell r="LX30">
            <v>0.12233055745520327</v>
          </cell>
          <cell r="LY30">
            <v>0.15217573511832971</v>
          </cell>
          <cell r="LZ30">
            <v>8.3689078201302891E-2</v>
          </cell>
          <cell r="MA30">
            <v>0.15133902702118018</v>
          </cell>
          <cell r="MB30">
            <v>0.17382843505935719</v>
          </cell>
          <cell r="MC30">
            <v>0.11607708600666777</v>
          </cell>
          <cell r="MD30">
            <v>8.1430167210057025E-2</v>
          </cell>
          <cell r="ME30">
            <v>8.0761305488141866E-2</v>
          </cell>
          <cell r="MF30">
            <v>9.7803264220230002E-2</v>
          </cell>
          <cell r="MG30">
            <v>4.0315886653293997E-2</v>
          </cell>
          <cell r="MH30">
            <v>8.6469738771077997E-2</v>
          </cell>
          <cell r="MI30">
            <v>0.12163424311690907</v>
          </cell>
          <cell r="MJ30">
            <v>7.7715746087653415E-2</v>
          </cell>
          <cell r="MK30">
            <v>9.8267085180398395E-2</v>
          </cell>
          <cell r="ML30">
            <v>5.8856110018686181E-2</v>
          </cell>
          <cell r="MM30">
            <v>8.6365581383927248E-2</v>
          </cell>
          <cell r="MN30">
            <v>4.9111736026572927E-2</v>
          </cell>
          <cell r="MO30">
            <v>5.0844242841804221E-2</v>
          </cell>
          <cell r="MP30">
            <v>3.2550508515993171E-2</v>
          </cell>
          <cell r="MQ30">
            <v>3.7711579651153238E-2</v>
          </cell>
          <cell r="MR30">
            <v>0.10864268361520912</v>
          </cell>
          <cell r="MS30">
            <v>0.16022425342605784</v>
          </cell>
          <cell r="MT30">
            <v>6.282127586874231E-2</v>
          </cell>
          <cell r="MU30">
            <v>0.13389437211620692</v>
          </cell>
          <cell r="MV30">
            <v>8.9693505397033357E-2</v>
          </cell>
          <cell r="MW30">
            <v>6.5743688887796359E-2</v>
          </cell>
          <cell r="MX30" t="e">
            <v>#DIV/0!</v>
          </cell>
          <cell r="MY30">
            <v>0.14917915001800497</v>
          </cell>
          <cell r="MZ30">
            <v>9.3800308427784751E-2</v>
          </cell>
          <cell r="NA30">
            <v>9.9487415372724541E-2</v>
          </cell>
          <cell r="NB30">
            <v>0.12104048409988066</v>
          </cell>
          <cell r="NC30">
            <v>0.11977581640879253</v>
          </cell>
          <cell r="ND30">
            <v>7.9109022105954274E-2</v>
          </cell>
          <cell r="NE30">
            <v>1.8580769123609842E-2</v>
          </cell>
          <cell r="NF30">
            <v>0.1648351411745016</v>
          </cell>
          <cell r="NG30">
            <v>3.9149225981647051E-2</v>
          </cell>
          <cell r="NH30">
            <v>8.2784619045929375E-2</v>
          </cell>
          <cell r="NI30">
            <v>3.4605230702020928E-2</v>
          </cell>
          <cell r="NJ30">
            <v>5.1541475877158849E-2</v>
          </cell>
          <cell r="NK30">
            <v>6.4053901745134922E-2</v>
          </cell>
          <cell r="NL30">
            <v>7.3546125996796663E-2</v>
          </cell>
          <cell r="NM30">
            <v>6.3582211745936479E-2</v>
          </cell>
          <cell r="NN30">
            <v>1.0191080551096743E-2</v>
          </cell>
          <cell r="NO30">
            <v>0.11221384527445644</v>
          </cell>
          <cell r="NP30">
            <v>0.10867637238722139</v>
          </cell>
          <cell r="NQ30">
            <v>9.1055996745697865E-2</v>
          </cell>
          <cell r="NR30">
            <v>0.10740310663261188</v>
          </cell>
          <cell r="NS30">
            <v>2.2626653934297969E-2</v>
          </cell>
          <cell r="NT30">
            <v>0.14577823544760771</v>
          </cell>
          <cell r="NU30">
            <v>0.14365376517146455</v>
          </cell>
          <cell r="NV30">
            <v>4.337409574198603E-2</v>
          </cell>
          <cell r="NW30">
            <v>2.0662956718490944E-2</v>
          </cell>
          <cell r="NX30">
            <v>6.6370588969922095E-2</v>
          </cell>
          <cell r="NY30">
            <v>0.12677266316866642</v>
          </cell>
          <cell r="NZ30">
            <v>2.9648041559428351E-2</v>
          </cell>
          <cell r="OA30">
            <v>8.9017909819274266E-2</v>
          </cell>
          <cell r="OB30">
            <v>0.1185955063215226</v>
          </cell>
          <cell r="OC30">
            <v>0.1170212914533697</v>
          </cell>
          <cell r="OD30">
            <v>0.12286160562291093</v>
          </cell>
          <cell r="OE30">
            <v>9.8081799683575777E-2</v>
          </cell>
          <cell r="OF30">
            <v>9.7153888136876088E-2</v>
          </cell>
          <cell r="OG30">
            <v>6.0477113181397146E-2</v>
          </cell>
          <cell r="OH30">
            <v>5.0321985115260426E-2</v>
          </cell>
          <cell r="OI30">
            <v>0.11911547642358988</v>
          </cell>
          <cell r="OJ30">
            <v>0.10080803283355422</v>
          </cell>
          <cell r="OK30">
            <v>0.11259113972391899</v>
          </cell>
          <cell r="OL30">
            <v>5.2144055844629555E-2</v>
          </cell>
          <cell r="OM30">
            <v>0.10674365530222285</v>
          </cell>
          <cell r="ON30">
            <v>7.9441361818823553E-2</v>
          </cell>
          <cell r="OO30">
            <v>0.12141056638037184</v>
          </cell>
          <cell r="OP30">
            <v>8.5501862023595665E-2</v>
          </cell>
          <cell r="OQ30">
            <v>0.16925175212184429</v>
          </cell>
          <cell r="OR30">
            <v>5.5011463922482684E-2</v>
          </cell>
          <cell r="OS30">
            <v>0.16927365420705631</v>
          </cell>
          <cell r="OT30">
            <v>8.868256500853966E-2</v>
          </cell>
          <cell r="OU30">
            <v>5.7597106800737707E-2</v>
          </cell>
          <cell r="OV30">
            <v>8.4848888910685538E-2</v>
          </cell>
          <cell r="OW30">
            <v>1.9068952218663449E-2</v>
          </cell>
          <cell r="OX30">
            <v>4.9545291843227646E-2</v>
          </cell>
          <cell r="OY30">
            <v>7.3587624404326313E-2</v>
          </cell>
          <cell r="OZ30">
            <v>7.7495881556968405E-2</v>
          </cell>
          <cell r="PA30" t="e">
            <v>#DIV/0!</v>
          </cell>
          <cell r="PB30">
            <v>9.2891850470593451E-2</v>
          </cell>
          <cell r="PC30">
            <v>9.3205825579938506E-2</v>
          </cell>
          <cell r="PD30">
            <v>9.434050788051962E-2</v>
          </cell>
          <cell r="PE30">
            <v>0.13453889615833625</v>
          </cell>
          <cell r="PF30">
            <v>6.2200061537720952E-2</v>
          </cell>
          <cell r="PG30">
            <v>3.8255405569969758E-2</v>
          </cell>
          <cell r="PH30">
            <v>8.8771660291819376E-2</v>
          </cell>
          <cell r="PI30">
            <v>0.14611287666132255</v>
          </cell>
          <cell r="PJ30">
            <v>0.14243608205186864</v>
          </cell>
          <cell r="PK30">
            <v>0.11870093432476647</v>
          </cell>
          <cell r="PL30">
            <v>9.4420656752840504E-2</v>
          </cell>
          <cell r="PM30">
            <v>1.8685197535833975E-2</v>
          </cell>
          <cell r="PN30">
            <v>2.4149960520541303E-2</v>
          </cell>
          <cell r="PO30">
            <v>7.1578481200667121E-2</v>
          </cell>
          <cell r="PP30">
            <v>7.1213108879482179E-2</v>
          </cell>
          <cell r="PQ30">
            <v>7.7985795580971518E-2</v>
          </cell>
          <cell r="PR30">
            <v>1.269291549917273E-2</v>
          </cell>
          <cell r="PS30">
            <v>0.16622398985045228</v>
          </cell>
          <cell r="PT30">
            <v>7.1216650973725204E-2</v>
          </cell>
          <cell r="PU30">
            <v>8.4585643952200695E-2</v>
          </cell>
          <cell r="PV30">
            <v>4.0598528282752011E-2</v>
          </cell>
          <cell r="PW30">
            <v>5.1535360975793809E-2</v>
          </cell>
          <cell r="PX30">
            <v>0.12967693392791768</v>
          </cell>
          <cell r="PY30">
            <v>0.19080593475478969</v>
          </cell>
          <cell r="PZ30">
            <v>0.15000279729377564</v>
          </cell>
          <cell r="QA30">
            <v>6.5694102988285152E-2</v>
          </cell>
          <cell r="QB30">
            <v>0.10454179222242532</v>
          </cell>
          <cell r="QC30">
            <v>9.5051027942230859E-2</v>
          </cell>
          <cell r="QD30">
            <v>6.0318569158599344E-2</v>
          </cell>
          <cell r="QE30">
            <v>9.1508502083731624E-2</v>
          </cell>
          <cell r="QF30">
            <v>9.3890149348012875E-2</v>
          </cell>
          <cell r="QG30">
            <v>5.6556450061042485E-2</v>
          </cell>
          <cell r="QH30">
            <v>5.2223954039576803E-2</v>
          </cell>
          <cell r="QI30">
            <v>7.0017801360487963E-2</v>
          </cell>
          <cell r="QJ30">
            <v>0.15324127787306252</v>
          </cell>
          <cell r="QK30">
            <v>1.431633971012547E-2</v>
          </cell>
          <cell r="QL30">
            <v>0.11433461228019359</v>
          </cell>
          <cell r="QM30">
            <v>0.13355445590027026</v>
          </cell>
          <cell r="QN30">
            <v>7.438484763161668E-2</v>
          </cell>
          <cell r="QO30">
            <v>0.17021619690735401</v>
          </cell>
          <cell r="QP30">
            <v>8.6562164518112494E-3</v>
          </cell>
          <cell r="QQ30">
            <v>0.14555232870414547</v>
          </cell>
          <cell r="QR30">
            <v>5.4914763426182067E-2</v>
          </cell>
          <cell r="QS30">
            <v>8.8603346288799179E-3</v>
          </cell>
          <cell r="QT30">
            <v>0.16006517437155698</v>
          </cell>
          <cell r="QU30">
            <v>0.12124678597641481</v>
          </cell>
          <cell r="QV30">
            <v>0.11882671912616194</v>
          </cell>
          <cell r="QW30">
            <v>3.1712894060500929E-2</v>
          </cell>
          <cell r="QX30">
            <v>6.5194602512992805E-2</v>
          </cell>
          <cell r="QY30">
            <v>2.4621668677797581E-2</v>
          </cell>
          <cell r="QZ30">
            <v>6.5245377419411721E-2</v>
          </cell>
          <cell r="RA30">
            <v>9.3678504337089685E-2</v>
          </cell>
          <cell r="RB30">
            <v>6.425397616477091E-2</v>
          </cell>
          <cell r="RC30">
            <v>7.1015055075022371E-2</v>
          </cell>
          <cell r="RD30">
            <v>8.1478358362358061E-2</v>
          </cell>
          <cell r="RE30">
            <v>1.1339561707257806E-2</v>
          </cell>
          <cell r="RF30">
            <v>7.6375203509282286E-2</v>
          </cell>
          <cell r="RG30">
            <v>7.3146064223709173E-2</v>
          </cell>
          <cell r="RH30">
            <v>0.13233340364817003</v>
          </cell>
          <cell r="RI30">
            <v>5.121570257685315E-2</v>
          </cell>
          <cell r="RJ30">
            <v>0.16790742328220398</v>
          </cell>
          <cell r="RK30">
            <v>3.247584989562291E-2</v>
          </cell>
          <cell r="RL30">
            <v>1.6129774686795662E-2</v>
          </cell>
          <cell r="RM30">
            <v>1.8341601679294661E-2</v>
          </cell>
          <cell r="RN30">
            <v>6.1466593411064641E-2</v>
          </cell>
          <cell r="RO30">
            <v>0.12167740696501106</v>
          </cell>
          <cell r="RP30">
            <v>0.11120926962312661</v>
          </cell>
          <cell r="RQ30">
            <v>3.0133119266590236E-2</v>
          </cell>
          <cell r="RR30">
            <v>0.12269338871583346</v>
          </cell>
          <cell r="RS30">
            <v>6.9946956920990622E-2</v>
          </cell>
          <cell r="RT30">
            <v>3.2119196632323654E-2</v>
          </cell>
          <cell r="RU30">
            <v>5.7255998106401695E-2</v>
          </cell>
          <cell r="RV30">
            <v>0.15064813429572721</v>
          </cell>
          <cell r="RW30">
            <v>5.7693808852987916E-2</v>
          </cell>
          <cell r="RX30">
            <v>0.17277294460491932</v>
          </cell>
          <cell r="RY30">
            <v>6.6215043556737685E-3</v>
          </cell>
          <cell r="RZ30">
            <v>0.14379611042398344</v>
          </cell>
          <cell r="SA30">
            <v>1.3703544782322941E-2</v>
          </cell>
          <cell r="SB30">
            <v>0.1077948497649972</v>
          </cell>
          <cell r="SC30">
            <v>0.1405575616461231</v>
          </cell>
          <cell r="SD30">
            <v>0.1529486639343377</v>
          </cell>
          <cell r="SE30">
            <v>0.11087690005762529</v>
          </cell>
          <cell r="SF30">
            <v>0.13115380426474221</v>
          </cell>
          <cell r="SG30">
            <v>0.15676458886586098</v>
          </cell>
          <cell r="SH30">
            <v>9.7009649612411208E-2</v>
          </cell>
          <cell r="SI30">
            <v>5.2938804521985405E-2</v>
          </cell>
          <cell r="SJ30">
            <v>0.1513396125122094</v>
          </cell>
          <cell r="SK30">
            <v>0.19414402188471924</v>
          </cell>
          <cell r="SL30">
            <v>0.12116566624852321</v>
          </cell>
          <cell r="SM30">
            <v>3.7085645942936729E-2</v>
          </cell>
          <cell r="SN30">
            <v>5.6876268852223189E-2</v>
          </cell>
          <cell r="SO30">
            <v>0.10969580452584793</v>
          </cell>
          <cell r="SP30">
            <v>6.1142606195844218E-2</v>
          </cell>
          <cell r="SQ30">
            <v>2.0427868257149706E-2</v>
          </cell>
          <cell r="SR30">
            <v>0.11767760202656763</v>
          </cell>
          <cell r="SS30">
            <v>6.2176896365283674E-2</v>
          </cell>
          <cell r="ST30">
            <v>7.6488112850330747E-2</v>
          </cell>
          <cell r="SU30">
            <v>0.21542214256151349</v>
          </cell>
          <cell r="SV30">
            <v>2.144502606853016E-2</v>
          </cell>
          <cell r="SW30">
            <v>5.0064581263807639E-2</v>
          </cell>
          <cell r="SX30">
            <v>7.3910241397657783E-2</v>
          </cell>
          <cell r="SY30">
            <v>7.1500689083681568E-2</v>
          </cell>
          <cell r="SZ30">
            <v>0.10264192849922593</v>
          </cell>
          <cell r="TA30">
            <v>0.11003308123566669</v>
          </cell>
          <cell r="TB30">
            <v>2.517088887452934E-2</v>
          </cell>
          <cell r="TC30">
            <v>6.4608809756055652E-2</v>
          </cell>
          <cell r="TD30">
            <v>1.5182042620668024E-2</v>
          </cell>
          <cell r="TE30">
            <v>9.2693003222084958E-2</v>
          </cell>
          <cell r="TF30">
            <v>3.0218660290013966E-2</v>
          </cell>
          <cell r="TG30">
            <v>7.6128097609688972E-2</v>
          </cell>
          <cell r="TH30">
            <v>9.0622622055408497E-2</v>
          </cell>
          <cell r="TI30">
            <v>8.5862370416220912E-2</v>
          </cell>
          <cell r="TJ30">
            <v>6.8867161193113313E-2</v>
          </cell>
          <cell r="TK30">
            <v>8.0160820900105678E-2</v>
          </cell>
          <cell r="TL30">
            <v>2.9015024165861214E-2</v>
          </cell>
          <cell r="TM30">
            <v>7.2525798061847335E-2</v>
          </cell>
          <cell r="TN30">
            <v>2.6743975786842178E-2</v>
          </cell>
          <cell r="TO30">
            <v>2.819309478721177E-2</v>
          </cell>
          <cell r="TP30">
            <v>0.11838449777598004</v>
          </cell>
          <cell r="TQ30">
            <v>4.2866165294805358E-2</v>
          </cell>
          <cell r="TR30">
            <v>5.3113097208456805E-2</v>
          </cell>
          <cell r="TS30">
            <v>8.3700371909529392E-2</v>
          </cell>
          <cell r="TT30">
            <v>6.4516739399168022E-2</v>
          </cell>
          <cell r="TU30">
            <v>0.12000419997763534</v>
          </cell>
          <cell r="TV30">
            <v>0.11123620414868085</v>
          </cell>
          <cell r="TW30">
            <v>0.17224618103382539</v>
          </cell>
          <cell r="TX30">
            <v>0.17657535203754493</v>
          </cell>
          <cell r="TY30">
            <v>6.9648104061576954E-2</v>
          </cell>
          <cell r="TZ30">
            <v>0.14890827056691902</v>
          </cell>
          <cell r="UA30">
            <v>8.4845005280025143E-2</v>
          </cell>
          <cell r="UB30">
            <v>8.0987261432853508E-2</v>
          </cell>
          <cell r="UC30">
            <v>1.216187286335646E-2</v>
          </cell>
          <cell r="UD30">
            <v>0.11897623099331844</v>
          </cell>
          <cell r="UE30">
            <v>0.13695940445025367</v>
          </cell>
          <cell r="UF30">
            <v>0.13424253640818495</v>
          </cell>
          <cell r="UG30">
            <v>5.2241316677448579E-2</v>
          </cell>
          <cell r="UH30">
            <v>7.8825184712529417E-2</v>
          </cell>
          <cell r="UI30">
            <v>8.0505002222400313E-2</v>
          </cell>
          <cell r="UJ30">
            <v>8.5558480437773143E-2</v>
          </cell>
          <cell r="UK30">
            <v>0.11591164604470017</v>
          </cell>
          <cell r="UL30">
            <v>0.14605227297319912</v>
          </cell>
          <cell r="UM30">
            <v>3.3483242671782487E-2</v>
          </cell>
          <cell r="UN30">
            <v>0.12769005911435927</v>
          </cell>
          <cell r="UO30">
            <v>6.3370805633766403E-2</v>
          </cell>
          <cell r="UP30">
            <v>0.10068232930150833</v>
          </cell>
          <cell r="UQ30">
            <v>0.11210870084912572</v>
          </cell>
          <cell r="UR30">
            <v>7.3118886039358233E-2</v>
          </cell>
          <cell r="US30">
            <v>5.9637380115979188E-2</v>
          </cell>
          <cell r="UT30">
            <v>5.3357032854232656E-2</v>
          </cell>
          <cell r="UU30">
            <v>5.292604392986322E-2</v>
          </cell>
          <cell r="UV30">
            <v>0.10178964163151183</v>
          </cell>
          <cell r="UW30">
            <v>8.459795319334229E-2</v>
          </cell>
          <cell r="UX30">
            <v>3.1483261622060943E-2</v>
          </cell>
          <cell r="UY30">
            <v>6.7118727884032836E-2</v>
          </cell>
          <cell r="UZ30">
            <v>0.11655694782850612</v>
          </cell>
          <cell r="VA30">
            <v>7.8127386364662987E-2</v>
          </cell>
          <cell r="VB30">
            <v>7.3439532497951543E-2</v>
          </cell>
          <cell r="VC30">
            <v>0.1863392519886633</v>
          </cell>
          <cell r="VD30">
            <v>7.6126591668604693E-2</v>
          </cell>
          <cell r="VE30">
            <v>8.5663704878975899E-2</v>
          </cell>
          <cell r="VF30">
            <v>7.0179164890612711E-2</v>
          </cell>
          <cell r="VG30">
            <v>5.0704039502188492E-2</v>
          </cell>
          <cell r="VH30">
            <v>3.2832367381911309E-2</v>
          </cell>
          <cell r="VI30">
            <v>0.11239695874192712</v>
          </cell>
          <cell r="VJ30">
            <v>0.15398122216866761</v>
          </cell>
          <cell r="VK30">
            <v>0.16497910262363724</v>
          </cell>
          <cell r="VL30">
            <v>4.0927900736534184E-2</v>
          </cell>
          <cell r="VM30">
            <v>7.8702310708179901E-2</v>
          </cell>
          <cell r="VN30">
            <v>0.11616588426018604</v>
          </cell>
          <cell r="VO30">
            <v>9.102493743288298E-2</v>
          </cell>
          <cell r="VP30">
            <v>0.10139777920566473</v>
          </cell>
          <cell r="VQ30">
            <v>0.10651422266151522</v>
          </cell>
          <cell r="VR30">
            <v>7.3148635201561674E-2</v>
          </cell>
          <cell r="VS30">
            <v>9.5657598566909141E-2</v>
          </cell>
          <cell r="VT30">
            <v>4.0685021220481454E-2</v>
          </cell>
          <cell r="VU30">
            <v>0.10997714866386576</v>
          </cell>
          <cell r="VV30">
            <v>8.9689906080623993E-2</v>
          </cell>
          <cell r="VW30">
            <v>0.11076013285726771</v>
          </cell>
          <cell r="VX30">
            <v>9.9077811857241627E-2</v>
          </cell>
          <cell r="VY30">
            <v>7.7250313633210554E-2</v>
          </cell>
          <cell r="VZ30">
            <v>9.0111949282430714E-2</v>
          </cell>
          <cell r="WA30">
            <v>8.3527647893485324E-2</v>
          </cell>
          <cell r="WB30">
            <v>2.7689274424327781E-2</v>
          </cell>
          <cell r="WC30">
            <v>0.10218383903190575</v>
          </cell>
          <cell r="WD30">
            <v>4.0938187583295482E-2</v>
          </cell>
          <cell r="WE30">
            <v>8.1612644744130658E-2</v>
          </cell>
          <cell r="WF30">
            <v>1.8724018226417005E-2</v>
          </cell>
          <cell r="WG30">
            <v>3.4204232651058764E-2</v>
          </cell>
          <cell r="WH30">
            <v>0.11026900488869862</v>
          </cell>
          <cell r="WI30">
            <v>2.5560408773489196E-2</v>
          </cell>
          <cell r="WJ30">
            <v>1.6648097072158419E-2</v>
          </cell>
          <cell r="WK30">
            <v>0.11531461626181727</v>
          </cell>
          <cell r="WL30">
            <v>0.11446739025610675</v>
          </cell>
          <cell r="WM30">
            <v>0.15311948076416559</v>
          </cell>
          <cell r="WN30">
            <v>3.0256005348547776E-2</v>
          </cell>
          <cell r="WO30">
            <v>6.6694243954490973E-2</v>
          </cell>
          <cell r="WP30">
            <v>6.342501832246239E-2</v>
          </cell>
          <cell r="WQ30">
            <v>6.6428184116998135E-2</v>
          </cell>
          <cell r="WR30">
            <v>0.11296157623881231</v>
          </cell>
          <cell r="WS30">
            <v>9.4191883184713721E-2</v>
          </cell>
          <cell r="WT30">
            <v>1.6000956753217666E-2</v>
          </cell>
          <cell r="WU30">
            <v>6.2152131475101235E-2</v>
          </cell>
          <cell r="WV30">
            <v>5.3375594771694956E-2</v>
          </cell>
          <cell r="WW30">
            <v>3.6364281806964827E-2</v>
          </cell>
          <cell r="WX30">
            <v>6.3327209981324573E-2</v>
          </cell>
          <cell r="WY30">
            <v>0.21591886949318317</v>
          </cell>
          <cell r="WZ30">
            <v>6.0222195081552021E-2</v>
          </cell>
          <cell r="XA30">
            <v>5.8746635054719332E-2</v>
          </cell>
          <cell r="XB30">
            <v>0.21486614817054228</v>
          </cell>
          <cell r="XC30">
            <v>2.976810016882292E-2</v>
          </cell>
          <cell r="XD30">
            <v>5.8109472604484846E-2</v>
          </cell>
          <cell r="XE30">
            <v>0.13777266205714334</v>
          </cell>
          <cell r="XF30">
            <v>5.5343156019628137E-2</v>
          </cell>
          <cell r="XG30">
            <v>9.5118567372263874E-2</v>
          </cell>
          <cell r="XH30">
            <v>0.14140604308866422</v>
          </cell>
          <cell r="XI30">
            <v>0.13062175096358386</v>
          </cell>
          <cell r="XJ30">
            <v>3.7445851219222503E-2</v>
          </cell>
          <cell r="XK30">
            <v>8.0667443847661113E-2</v>
          </cell>
          <cell r="XL30">
            <v>9.9815990680697242E-2</v>
          </cell>
          <cell r="XM30">
            <v>0.10941345446761108</v>
          </cell>
          <cell r="XN30">
            <v>5.4833157703937152E-2</v>
          </cell>
          <cell r="XO30">
            <v>7.199927920358995E-2</v>
          </cell>
          <cell r="XP30">
            <v>5.4063058660118402E-2</v>
          </cell>
          <cell r="XQ30">
            <v>6.067062784780064E-2</v>
          </cell>
          <cell r="XR30">
            <v>5.0859984321167673E-2</v>
          </cell>
          <cell r="XS30">
            <v>9.6953193286715811E-2</v>
          </cell>
          <cell r="XT30">
            <v>0.14235823030261319</v>
          </cell>
          <cell r="XU30">
            <v>0.12395464689196567</v>
          </cell>
          <cell r="XV30">
            <v>0.14391728136184112</v>
          </cell>
          <cell r="XW30">
            <v>0.12298744393929339</v>
          </cell>
          <cell r="XX30">
            <v>0.21304606349063238</v>
          </cell>
          <cell r="XY30">
            <v>0.11994412908969476</v>
          </cell>
          <cell r="XZ30">
            <v>6.2607620944492903E-2</v>
          </cell>
          <cell r="YA30">
            <v>0.14296662079335154</v>
          </cell>
          <cell r="YB30">
            <v>0.21239868040712229</v>
          </cell>
          <cell r="YC30">
            <v>0.12677236594204344</v>
          </cell>
          <cell r="YD30">
            <v>0.11381926984907664</v>
          </cell>
          <cell r="YE30">
            <v>0.13300537063496187</v>
          </cell>
          <cell r="YF30">
            <v>5.4971828540567702E-2</v>
          </cell>
          <cell r="YG30">
            <v>0.15475730744247718</v>
          </cell>
          <cell r="YH30">
            <v>0.12722829562146376</v>
          </cell>
          <cell r="YI30">
            <v>0.13074997063495175</v>
          </cell>
          <cell r="YJ30">
            <v>6.8445833172026793E-2</v>
          </cell>
          <cell r="YK30">
            <v>6.3352903759724022E-2</v>
          </cell>
          <cell r="YL30">
            <v>4.4775327474098514E-2</v>
          </cell>
          <cell r="YM30">
            <v>5.4158652518409456E-2</v>
          </cell>
          <cell r="YN30">
            <v>0.22261873112093133</v>
          </cell>
          <cell r="YO30">
            <v>0.15100547434824396</v>
          </cell>
          <cell r="YP30">
            <v>0.14755693281385451</v>
          </cell>
          <cell r="YQ30">
            <v>0.16936466228433866</v>
          </cell>
          <cell r="YR30">
            <v>0.13295085482618618</v>
          </cell>
          <cell r="YS30">
            <v>0.11932489713244054</v>
          </cell>
          <cell r="YT30">
            <v>0.15892864468476753</v>
          </cell>
          <cell r="YU30">
            <v>0.12579889622221974</v>
          </cell>
          <cell r="YV30">
            <v>0.1040404083297698</v>
          </cell>
          <cell r="YW30">
            <v>0.17783296587552089</v>
          </cell>
          <cell r="YX30">
            <v>3.764267598736093E-2</v>
          </cell>
          <cell r="YY30">
            <v>0.10933808034168035</v>
          </cell>
          <cell r="YZ30">
            <v>0.11387491073334932</v>
          </cell>
          <cell r="ZA30">
            <v>4.1724901085633426E-2</v>
          </cell>
          <cell r="ZB30">
            <v>1.9317596979087859E-2</v>
          </cell>
          <cell r="ZC30">
            <v>8.2694593593085397E-2</v>
          </cell>
          <cell r="ZD30">
            <v>9.3433356749460295E-2</v>
          </cell>
          <cell r="ZE30">
            <v>0.16155259429110846</v>
          </cell>
          <cell r="ZF30">
            <v>0.16170430125260826</v>
          </cell>
          <cell r="ZG30">
            <v>8.4691140804214471E-2</v>
          </cell>
          <cell r="ZH30">
            <v>9.0414876482051043E-2</v>
          </cell>
          <cell r="ZI30">
            <v>9.308905209757945E-2</v>
          </cell>
          <cell r="ZJ30">
            <v>8.3699259582135865E-2</v>
          </cell>
          <cell r="ZK30">
            <v>9.6374143793437561E-2</v>
          </cell>
          <cell r="ZL30">
            <v>2.2707902484023434E-2</v>
          </cell>
          <cell r="ZM30">
            <v>0.18155378717409865</v>
          </cell>
          <cell r="ZN30">
            <v>8.9015299693993022E-2</v>
          </cell>
          <cell r="ZO30">
            <v>7.9486049406983339E-2</v>
          </cell>
          <cell r="ZP30">
            <v>8.7966740539578425E-2</v>
          </cell>
          <cell r="ZQ30">
            <v>9.701973204550407E-2</v>
          </cell>
          <cell r="ZR30">
            <v>0.12857096532407764</v>
          </cell>
          <cell r="ZS30">
            <v>0.10121292520104663</v>
          </cell>
          <cell r="ZT30">
            <v>5.6318377810399944E-2</v>
          </cell>
          <cell r="ZU30">
            <v>5.2244397636436291E-2</v>
          </cell>
          <cell r="ZV30">
            <v>6.5641021132626154E-2</v>
          </cell>
          <cell r="ZW30">
            <v>7.4377717179153535E-2</v>
          </cell>
          <cell r="ZX30">
            <v>9.048339005578887E-2</v>
          </cell>
          <cell r="ZY30">
            <v>0.10183574796532746</v>
          </cell>
          <cell r="ZZ30">
            <v>8.0185255676269662E-2</v>
          </cell>
          <cell r="AAA30">
            <v>0.12718975069779404</v>
          </cell>
          <cell r="AAB30">
            <v>2.7889223563891341E-2</v>
          </cell>
          <cell r="AAC30">
            <v>6.7499728403506265E-2</v>
          </cell>
          <cell r="AAD30">
            <v>5.2628195022460966E-2</v>
          </cell>
          <cell r="AAE30">
            <v>0.10717797618022695</v>
          </cell>
          <cell r="AAF30">
            <v>3.877034291932957E-2</v>
          </cell>
          <cell r="AAG30">
            <v>0.11168907768440994</v>
          </cell>
          <cell r="AAH30">
            <v>9.0565602553224656E-2</v>
          </cell>
          <cell r="AAI30">
            <v>6.0728330562733523E-2</v>
          </cell>
          <cell r="AAJ30">
            <v>7.6129577711586127E-2</v>
          </cell>
          <cell r="AAK30">
            <v>9.1207001112325825E-2</v>
          </cell>
          <cell r="AAL30">
            <v>0.11683702079105829</v>
          </cell>
          <cell r="AAM30">
            <v>0.11790301535532322</v>
          </cell>
          <cell r="AAN30">
            <v>0.10313363635776462</v>
          </cell>
          <cell r="AAO30">
            <v>7.588018725776402E-2</v>
          </cell>
          <cell r="AAP30">
            <v>0.10259246689607726</v>
          </cell>
          <cell r="AAQ30">
            <v>6.4537774895078948E-2</v>
          </cell>
          <cell r="AAR30">
            <v>0.13013073701059963</v>
          </cell>
          <cell r="AAS30">
            <v>7.2366480029805613E-2</v>
          </cell>
          <cell r="AAT30">
            <v>8.8956440732145037E-2</v>
          </cell>
          <cell r="AAU30">
            <v>5.4090163423941018E-2</v>
          </cell>
          <cell r="AAV30">
            <v>9.5351228342006156E-2</v>
          </cell>
          <cell r="AAW30">
            <v>4.5725881046468464E-2</v>
          </cell>
          <cell r="AAX30">
            <v>9.0586760643870723E-2</v>
          </cell>
          <cell r="AAY30">
            <v>8.7038832704469216E-2</v>
          </cell>
          <cell r="AAZ30">
            <v>5.4144608592374133E-2</v>
          </cell>
          <cell r="ABA30">
            <v>5.3331864182122657E-2</v>
          </cell>
          <cell r="ABB30">
            <v>0.12792456055586399</v>
          </cell>
          <cell r="ABC30">
            <v>0.11642627791595317</v>
          </cell>
          <cell r="ABD30">
            <v>4.8489267364715039E-2</v>
          </cell>
          <cell r="ABE30">
            <v>8.378603668239204E-2</v>
          </cell>
          <cell r="ABF30">
            <v>6.7339784713738804E-2</v>
          </cell>
          <cell r="ABG30">
            <v>4.1646724276178437E-2</v>
          </cell>
          <cell r="ABH30">
            <v>0.11860175049519606</v>
          </cell>
          <cell r="ABI30">
            <v>6.3144149780038683E-2</v>
          </cell>
          <cell r="ABJ30">
            <v>3.4154282954128146E-2</v>
          </cell>
          <cell r="ABK30">
            <v>4.7823931758126159E-2</v>
          </cell>
          <cell r="ABL30">
            <v>3.2290584010747247E-2</v>
          </cell>
          <cell r="ABM30">
            <v>8.0660731827359E-2</v>
          </cell>
          <cell r="ABN30">
            <v>3.9958813882433941E-2</v>
          </cell>
          <cell r="ABO30">
            <v>7.1386428200041152E-2</v>
          </cell>
          <cell r="ABP30">
            <v>5.228952361827488E-2</v>
          </cell>
          <cell r="ABQ30">
            <v>0.10369403785641207</v>
          </cell>
          <cell r="ABR30">
            <v>5.336198201128961E-2</v>
          </cell>
          <cell r="ABS30">
            <v>7.229057900947744E-2</v>
          </cell>
          <cell r="ABT30">
            <v>8.2145247544916478E-2</v>
          </cell>
          <cell r="ABU30">
            <v>5.2138738516101624E-2</v>
          </cell>
          <cell r="ABV30">
            <v>9.8405959436640211E-2</v>
          </cell>
          <cell r="ABW30">
            <v>4.6329869612116492E-2</v>
          </cell>
          <cell r="ABX30">
            <v>6.1557170620267332E-2</v>
          </cell>
          <cell r="ABY30">
            <v>6.0505753046129929E-2</v>
          </cell>
          <cell r="ABZ30">
            <v>6.2347742351270385E-2</v>
          </cell>
          <cell r="ACA30">
            <v>9.7084256940052738E-2</v>
          </cell>
          <cell r="ACB30">
            <v>0.12757053625191983</v>
          </cell>
          <cell r="ACC30">
            <v>5.189183726802471E-2</v>
          </cell>
          <cell r="ACD30">
            <v>0.15488364147603273</v>
          </cell>
          <cell r="ACE30">
            <v>0.15550128729955914</v>
          </cell>
          <cell r="ACF30">
            <v>3.3294049939205816E-2</v>
          </cell>
          <cell r="ACG30">
            <v>0.13212891350514966</v>
          </cell>
          <cell r="ACH30">
            <v>0.16304323016496935</v>
          </cell>
          <cell r="ACI30">
            <v>0.10410157995400238</v>
          </cell>
          <cell r="ACJ30">
            <v>8.4781343178084945E-2</v>
          </cell>
          <cell r="ACK30">
            <v>2.9994035059284996E-2</v>
          </cell>
          <cell r="ACL30">
            <v>0.12235636577606779</v>
          </cell>
          <cell r="ACM30">
            <v>0.10448077544148993</v>
          </cell>
          <cell r="ACN30">
            <v>8.6996240769808497E-2</v>
          </cell>
          <cell r="ACO30">
            <v>8.8908535510708431E-2</v>
          </cell>
          <cell r="ACP30">
            <v>0.10265048472956062</v>
          </cell>
          <cell r="ACQ30">
            <v>0.11557098688209133</v>
          </cell>
          <cell r="ACR30">
            <v>0.12049351561203714</v>
          </cell>
          <cell r="ACS30">
            <v>0.10232523966395302</v>
          </cell>
          <cell r="ACT30">
            <v>9.8875760207372543E-2</v>
          </cell>
          <cell r="ACU30">
            <v>0.1457533852021301</v>
          </cell>
          <cell r="ACV30">
            <v>0.13396647258785932</v>
          </cell>
          <cell r="ACW30">
            <v>0.14193076601285259</v>
          </cell>
          <cell r="ACX30">
            <v>9.688088991111532E-2</v>
          </cell>
          <cell r="ACY30">
            <v>0.10959751944773743</v>
          </cell>
          <cell r="ACZ30">
            <v>8.8052021419217863E-2</v>
          </cell>
          <cell r="ADA30">
            <v>0.11567534700360604</v>
          </cell>
          <cell r="ADB30">
            <v>6.5568315113045506E-2</v>
          </cell>
          <cell r="ADC30">
            <v>9.9805843371412628E-2</v>
          </cell>
          <cell r="ADD30">
            <v>6.1014993726066002E-2</v>
          </cell>
          <cell r="ADE30">
            <v>0.17030461657857088</v>
          </cell>
          <cell r="ADF30">
            <v>0.12046521399291732</v>
          </cell>
          <cell r="ADG30">
            <v>0.11699810312599512</v>
          </cell>
          <cell r="ADH30">
            <v>3.3161778949047815E-2</v>
          </cell>
          <cell r="ADI30">
            <v>6.5281761882157507E-2</v>
          </cell>
          <cell r="ADJ30">
            <v>9.5332396477623149E-2</v>
          </cell>
          <cell r="ADK30">
            <v>0.10288452233315881</v>
          </cell>
          <cell r="ADL30">
            <v>0.11674643150371056</v>
          </cell>
          <cell r="ADM30">
            <v>0.15436073061453359</v>
          </cell>
          <cell r="ADN30">
            <v>7.8268443608637162E-2</v>
          </cell>
          <cell r="ADO30">
            <v>0.1473890012968827</v>
          </cell>
          <cell r="ADP30">
            <v>0.13311102515193829</v>
          </cell>
          <cell r="ADQ30">
            <v>7.31263546332378E-2</v>
          </cell>
          <cell r="ADR30">
            <v>5.12024016062822E-2</v>
          </cell>
          <cell r="ADS30">
            <v>5.1090990766847311E-2</v>
          </cell>
          <cell r="ADT30">
            <v>0.10454920267065904</v>
          </cell>
          <cell r="ADU30">
            <v>9.3602917292339938E-2</v>
          </cell>
          <cell r="ADV30">
            <v>9.1424566144221675E-2</v>
          </cell>
          <cell r="ADW30">
            <v>0.10211067731300716</v>
          </cell>
          <cell r="ADX30">
            <v>0.11013730762714746</v>
          </cell>
          <cell r="ADY30">
            <v>9.3888997049893841E-2</v>
          </cell>
          <cell r="ADZ30">
            <v>0.1293596222710921</v>
          </cell>
          <cell r="AEA30">
            <v>1.1725779782781554E-2</v>
          </cell>
          <cell r="AEB30">
            <v>8.6382256710569316E-2</v>
          </cell>
          <cell r="AEC30">
            <v>0.12822507872777034</v>
          </cell>
          <cell r="AED30">
            <v>0.16599114580642915</v>
          </cell>
          <cell r="AEE30">
            <v>6.6248360275691587E-2</v>
          </cell>
          <cell r="AEF30">
            <v>7.7054444728852478E-2</v>
          </cell>
          <cell r="AEG30">
            <v>0.11292727556049698</v>
          </cell>
          <cell r="AEH30">
            <v>0.11629962966695029</v>
          </cell>
          <cell r="AEI30">
            <v>0.18868406352011124</v>
          </cell>
          <cell r="AEJ30">
            <v>9.4251901795723514E-2</v>
          </cell>
          <cell r="AEK30">
            <v>0.19997337850610475</v>
          </cell>
          <cell r="AEL30">
            <v>0.11512350326973331</v>
          </cell>
          <cell r="AEM30">
            <v>1.5818202056180897E-2</v>
          </cell>
          <cell r="AEN30">
            <v>8.0350831285043833E-2</v>
          </cell>
          <cell r="AEO30">
            <v>0.11380914767399386</v>
          </cell>
          <cell r="AEP30">
            <v>0.13700076666474004</v>
          </cell>
          <cell r="AEQ30">
            <v>6.9903347097787116E-2</v>
          </cell>
          <cell r="AER30">
            <v>4.1289045896159227E-2</v>
          </cell>
          <cell r="AES30">
            <v>7.9454255876930668E-2</v>
          </cell>
          <cell r="AET30">
            <v>2.7440967124913063E-2</v>
          </cell>
          <cell r="AEU30">
            <v>0.14861886684882508</v>
          </cell>
          <cell r="AEV30">
            <v>0.13742538578761798</v>
          </cell>
          <cell r="AEW30">
            <v>0.10741017796864771</v>
          </cell>
          <cell r="AEX30">
            <v>7.6111479412266037E-2</v>
          </cell>
          <cell r="AEY30">
            <v>5.7149761759236917E-2</v>
          </cell>
          <cell r="AEZ30">
            <v>5.3537798945354376E-2</v>
          </cell>
          <cell r="AFA30">
            <v>0.11230519235956749</v>
          </cell>
          <cell r="AFB30">
            <v>0.19115328985841817</v>
          </cell>
          <cell r="AFC30">
            <v>0.16992957003397757</v>
          </cell>
          <cell r="AFD30">
            <v>0.10677489320322597</v>
          </cell>
          <cell r="AFE30">
            <v>0.15868679589807144</v>
          </cell>
          <cell r="AFF30">
            <v>8.8429755141523292E-2</v>
          </cell>
          <cell r="AFG30">
            <v>0.11686743122563525</v>
          </cell>
          <cell r="AFH30">
            <v>7.6756674755950161E-2</v>
          </cell>
          <cell r="AFI30">
            <v>0.14947903368171545</v>
          </cell>
          <cell r="AFJ30">
            <v>7.9578478529656493E-2</v>
          </cell>
          <cell r="AFK30">
            <v>6.1991615148427215E-2</v>
          </cell>
          <cell r="AFL30">
            <v>4.1463752505082496E-2</v>
          </cell>
          <cell r="AFM30">
            <v>5.346115372688498E-2</v>
          </cell>
          <cell r="AFN30">
            <v>6.7444247501474042E-2</v>
          </cell>
          <cell r="AFO30">
            <v>2.5935492792088399E-2</v>
          </cell>
          <cell r="AFP30">
            <v>3.5845005868958002E-2</v>
          </cell>
          <cell r="AFQ30">
            <v>8.928368019300803E-2</v>
          </cell>
          <cell r="AFR30">
            <v>8.7955358903001102E-2</v>
          </cell>
          <cell r="AFS30">
            <v>0.12561761284966877</v>
          </cell>
          <cell r="AFT30">
            <v>3.3977612553495407E-2</v>
          </cell>
          <cell r="AFU30">
            <v>6.6477311666314542E-2</v>
          </cell>
          <cell r="AFV30">
            <v>8.8066321583331053E-2</v>
          </cell>
          <cell r="AFW30">
            <v>7.9542622097493076E-2</v>
          </cell>
          <cell r="AFX30">
            <v>7.1991002658785219E-2</v>
          </cell>
          <cell r="AFY30">
            <v>0.13681435420314181</v>
          </cell>
          <cell r="AFZ30">
            <v>9.9260472902610308E-2</v>
          </cell>
          <cell r="AGA30">
            <v>0.14667742211339341</v>
          </cell>
          <cell r="AGB30">
            <v>0.10459282362604494</v>
          </cell>
          <cell r="AGC30">
            <v>9.7546171256610803E-2</v>
          </cell>
          <cell r="AGD30">
            <v>2.8982793920178662E-2</v>
          </cell>
          <cell r="AGE30">
            <v>3.1727570474642364E-2</v>
          </cell>
        </row>
      </sheetData>
      <sheetData sheetId="15"/>
      <sheetData sheetId="16"/>
      <sheetData sheetId="17"/>
      <sheetData sheetId="18">
        <row r="7">
          <cell r="B7" t="str">
            <v>M1</v>
          </cell>
          <cell r="C7" t="str">
            <v>K2</v>
          </cell>
          <cell r="D7" t="str">
            <v>V3</v>
          </cell>
          <cell r="E7" t="str">
            <v>K4</v>
          </cell>
          <cell r="F7" t="str">
            <v>G4a</v>
          </cell>
          <cell r="G7" t="str">
            <v>I4b</v>
          </cell>
          <cell r="H7" t="str">
            <v>R4c</v>
          </cell>
          <cell r="I7" t="str">
            <v>R5</v>
          </cell>
          <cell r="J7" t="str">
            <v>N6</v>
          </cell>
          <cell r="K7" t="str">
            <v>Y7</v>
          </cell>
          <cell r="L7" t="str">
            <v>Q8</v>
          </cell>
          <cell r="M7" t="str">
            <v>H9</v>
          </cell>
          <cell r="N7" t="str">
            <v>L10</v>
          </cell>
          <cell r="O7" t="str">
            <v>W11</v>
          </cell>
          <cell r="P7" t="str">
            <v>R12</v>
          </cell>
          <cell r="Q7" t="str">
            <v>-13</v>
          </cell>
          <cell r="R7" t="str">
            <v>-14</v>
          </cell>
          <cell r="S7" t="str">
            <v>-15</v>
          </cell>
          <cell r="T7" t="str">
            <v>-16</v>
          </cell>
          <cell r="U7" t="str">
            <v>W17</v>
          </cell>
          <cell r="V7" t="str">
            <v>G18</v>
          </cell>
          <cell r="W7" t="str">
            <v>I19</v>
          </cell>
          <cell r="X7" t="str">
            <v>M20</v>
          </cell>
          <cell r="Y7" t="str">
            <v>L21</v>
          </cell>
          <cell r="Z7" t="str">
            <v>L22</v>
          </cell>
          <cell r="AA7" t="str">
            <v>G23</v>
          </cell>
          <cell r="AB7" t="str">
            <v>I24</v>
          </cell>
          <cell r="AC7" t="str">
            <v>L25</v>
          </cell>
          <cell r="AD7" t="str">
            <v>M26</v>
          </cell>
          <cell r="AE7" t="str">
            <v>I27</v>
          </cell>
          <cell r="AF7" t="str">
            <v>C28</v>
          </cell>
          <cell r="AG7" t="str">
            <v>S29</v>
          </cell>
          <cell r="AH7" t="str">
            <v>A30</v>
          </cell>
          <cell r="AI7" t="str">
            <v>T31</v>
          </cell>
          <cell r="AJ7" t="str">
            <v>E32</v>
          </cell>
          <cell r="AK7" t="str">
            <v>K33</v>
          </cell>
          <cell r="AL7" t="str">
            <v>L34</v>
          </cell>
          <cell r="AM7" t="str">
            <v>W35</v>
          </cell>
          <cell r="AN7" t="str">
            <v>V36</v>
          </cell>
          <cell r="AO7" t="str">
            <v>T37</v>
          </cell>
          <cell r="AP7" t="str">
            <v>V38</v>
          </cell>
          <cell r="AQ7" t="str">
            <v>Y39</v>
          </cell>
          <cell r="AR7" t="str">
            <v>Y40</v>
          </cell>
          <cell r="AS7" t="str">
            <v>G41</v>
          </cell>
          <cell r="AT7" t="str">
            <v>V42</v>
          </cell>
          <cell r="AU7" t="str">
            <v>P43</v>
          </cell>
          <cell r="AV7" t="str">
            <v>V44</v>
          </cell>
          <cell r="AW7" t="str">
            <v>W45</v>
          </cell>
          <cell r="AX7" t="str">
            <v>K46</v>
          </cell>
          <cell r="AY7" t="str">
            <v>E47</v>
          </cell>
          <cell r="AZ7" t="str">
            <v>A48</v>
          </cell>
          <cell r="BA7" t="str">
            <v>T49</v>
          </cell>
          <cell r="BB7" t="str">
            <v>T50</v>
          </cell>
          <cell r="BC7" t="str">
            <v>T51</v>
          </cell>
          <cell r="BD7" t="str">
            <v>L52</v>
          </cell>
          <cell r="BE7" t="str">
            <v>F53</v>
          </cell>
          <cell r="BF7" t="str">
            <v>C54</v>
          </cell>
          <cell r="BG7" t="str">
            <v>A55</v>
          </cell>
          <cell r="BH7" t="str">
            <v>S56</v>
          </cell>
          <cell r="BI7" t="str">
            <v>D57</v>
          </cell>
          <cell r="BJ7" t="str">
            <v>A58</v>
          </cell>
          <cell r="BK7" t="str">
            <v>K59</v>
          </cell>
          <cell r="BL7" t="str">
            <v>A60</v>
          </cell>
          <cell r="BM7" t="str">
            <v>Y61</v>
          </cell>
          <cell r="BN7" t="str">
            <v>D62</v>
          </cell>
          <cell r="BO7" t="str">
            <v>Q63</v>
          </cell>
          <cell r="BP7" t="str">
            <v>E64</v>
          </cell>
          <cell r="BQ7" t="str">
            <v>I65</v>
          </cell>
          <cell r="BR7" t="str">
            <v>H66</v>
          </cell>
          <cell r="BS7" t="str">
            <v>N67</v>
          </cell>
          <cell r="BT7" t="str">
            <v>I68</v>
          </cell>
          <cell r="BU7" t="str">
            <v>W69</v>
          </cell>
          <cell r="BV7" t="str">
            <v>A70</v>
          </cell>
          <cell r="BW7" t="str">
            <v>T71</v>
          </cell>
          <cell r="BX7" t="str">
            <v>H72</v>
          </cell>
          <cell r="BY7" t="str">
            <v>A73</v>
          </cell>
          <cell r="BZ7" t="str">
            <v>C74</v>
          </cell>
          <cell r="CA7" t="str">
            <v>V75</v>
          </cell>
          <cell r="CB7" t="str">
            <v>P76</v>
          </cell>
          <cell r="CC7" t="str">
            <v>T77</v>
          </cell>
          <cell r="CD7" t="str">
            <v>D78</v>
          </cell>
          <cell r="CE7" t="str">
            <v>P79</v>
          </cell>
          <cell r="CF7" t="str">
            <v>N80</v>
          </cell>
          <cell r="CG7" t="str">
            <v>P81</v>
          </cell>
          <cell r="CH7" t="str">
            <v>Q82</v>
          </cell>
          <cell r="CI7" t="str">
            <v>E83</v>
          </cell>
          <cell r="CJ7" t="str">
            <v>V84</v>
          </cell>
          <cell r="CK7" t="str">
            <v>E85</v>
          </cell>
          <cell r="CL7" t="str">
            <v>L86</v>
          </cell>
          <cell r="CM7" t="str">
            <v>K87</v>
          </cell>
          <cell r="CN7" t="str">
            <v>N88</v>
          </cell>
          <cell r="CO7" t="str">
            <v>V89</v>
          </cell>
          <cell r="CP7" t="str">
            <v>T90</v>
          </cell>
          <cell r="CQ7" t="str">
            <v>E91</v>
          </cell>
          <cell r="CR7" t="str">
            <v>N92</v>
          </cell>
          <cell r="CS7" t="str">
            <v>F93</v>
          </cell>
          <cell r="CT7" t="str">
            <v>N94</v>
          </cell>
          <cell r="CU7" t="str">
            <v>M95</v>
          </cell>
          <cell r="CV7" t="str">
            <v>W96</v>
          </cell>
          <cell r="CW7" t="str">
            <v>K97</v>
          </cell>
          <cell r="CX7" t="str">
            <v>S98</v>
          </cell>
          <cell r="CY7" t="str">
            <v>N99</v>
          </cell>
          <cell r="CZ7" t="str">
            <v>M100</v>
          </cell>
          <cell r="DA7" t="str">
            <v>V101</v>
          </cell>
          <cell r="DB7" t="str">
            <v>E102</v>
          </cell>
          <cell r="DC7" t="str">
            <v>Q103</v>
          </cell>
          <cell r="DD7" t="str">
            <v>M104</v>
          </cell>
          <cell r="DE7" t="str">
            <v>H105</v>
          </cell>
          <cell r="DF7" t="str">
            <v>E106</v>
          </cell>
          <cell r="DG7" t="str">
            <v>D107</v>
          </cell>
          <cell r="DH7" t="str">
            <v>I108</v>
          </cell>
          <cell r="DI7" t="str">
            <v>I109</v>
          </cell>
          <cell r="DJ7" t="str">
            <v>S110</v>
          </cell>
          <cell r="DK7" t="str">
            <v>L111</v>
          </cell>
          <cell r="DL7" t="str">
            <v>W112</v>
          </cell>
          <cell r="DM7" t="str">
            <v>D113</v>
          </cell>
          <cell r="DN7" t="str">
            <v>Q114</v>
          </cell>
          <cell r="DO7" t="str">
            <v>S115</v>
          </cell>
          <cell r="DP7" t="str">
            <v>L116</v>
          </cell>
          <cell r="DQ7" t="str">
            <v>K117</v>
          </cell>
          <cell r="DR7" t="str">
            <v>P118</v>
          </cell>
          <cell r="DS7" t="str">
            <v>C119</v>
          </cell>
          <cell r="DT7" t="str">
            <v>V120</v>
          </cell>
          <cell r="DU7" t="str">
            <v>K121</v>
          </cell>
          <cell r="DV7" t="str">
            <v>L122</v>
          </cell>
          <cell r="DW7" t="str">
            <v>T123</v>
          </cell>
          <cell r="DX7" t="str">
            <v>P124</v>
          </cell>
          <cell r="DY7" t="str">
            <v>L125</v>
          </cell>
          <cell r="DZ7" t="str">
            <v>C126</v>
          </cell>
          <cell r="EA7" t="str">
            <v>V127</v>
          </cell>
          <cell r="EB7" t="str">
            <v>T128</v>
          </cell>
          <cell r="EC7" t="str">
            <v>L129</v>
          </cell>
          <cell r="ED7" t="str">
            <v>K130</v>
          </cell>
          <cell r="EE7" t="str">
            <v>C131</v>
          </cell>
          <cell r="EF7" t="str">
            <v>T132</v>
          </cell>
          <cell r="EG7" t="str">
            <v>D133</v>
          </cell>
          <cell r="EH7" t="str">
            <v>L134</v>
          </cell>
          <cell r="EI7" t="str">
            <v>N135</v>
          </cell>
          <cell r="EJ7" t="str">
            <v>V135a</v>
          </cell>
          <cell r="EK7" t="str">
            <v>T135b</v>
          </cell>
          <cell r="EL7" t="str">
            <v>N136</v>
          </cell>
          <cell r="EM7" t="str">
            <v>S137</v>
          </cell>
          <cell r="EN7" t="str">
            <v>N138</v>
          </cell>
          <cell r="EO7" t="str">
            <v>S139</v>
          </cell>
          <cell r="EP7" t="str">
            <v>T140</v>
          </cell>
          <cell r="EQ7" t="str">
            <v>D141</v>
          </cell>
          <cell r="ER7" t="str">
            <v>H142</v>
          </cell>
          <cell r="ES7" t="str">
            <v>S143</v>
          </cell>
          <cell r="ET7" t="str">
            <v>T144</v>
          </cell>
          <cell r="EU7" t="str">
            <v>N145</v>
          </cell>
          <cell r="EV7" t="str">
            <v>S146</v>
          </cell>
          <cell r="EW7" t="str">
            <v>S147</v>
          </cell>
          <cell r="EX7" t="str">
            <v>L148</v>
          </cell>
          <cell r="EY7" t="str">
            <v>E149</v>
          </cell>
          <cell r="EZ7" t="str">
            <v>T150</v>
          </cell>
          <cell r="FA7" t="str">
            <v>K151</v>
          </cell>
          <cell r="FB7" t="str">
            <v>G152</v>
          </cell>
          <cell r="FC7" t="str">
            <v>E153</v>
          </cell>
          <cell r="FD7" t="str">
            <v>I154</v>
          </cell>
          <cell r="FE7" t="str">
            <v>K155</v>
          </cell>
          <cell r="FF7" t="str">
            <v>N156</v>
          </cell>
          <cell r="FG7" t="str">
            <v>C157</v>
          </cell>
          <cell r="FH7" t="str">
            <v>S158</v>
          </cell>
          <cell r="FI7" t="str">
            <v>F159</v>
          </cell>
          <cell r="FJ7" t="str">
            <v>N160</v>
          </cell>
          <cell r="FK7" t="str">
            <v>I161</v>
          </cell>
          <cell r="FL7" t="str">
            <v>T162</v>
          </cell>
          <cell r="FM7" t="str">
            <v>T163</v>
          </cell>
          <cell r="FN7" t="str">
            <v>T164</v>
          </cell>
          <cell r="FO7" t="str">
            <v>P165</v>
          </cell>
          <cell r="FP7" t="str">
            <v>R166</v>
          </cell>
          <cell r="FQ7" t="str">
            <v>D167</v>
          </cell>
          <cell r="FR7" t="str">
            <v>K168</v>
          </cell>
          <cell r="FS7" t="str">
            <v>I169</v>
          </cell>
          <cell r="FT7" t="str">
            <v>Q170</v>
          </cell>
          <cell r="FU7" t="str">
            <v>K171</v>
          </cell>
          <cell r="FV7" t="str">
            <v>E172</v>
          </cell>
          <cell r="FW7" t="str">
            <v>Y173</v>
          </cell>
          <cell r="FX7" t="str">
            <v>A174</v>
          </cell>
          <cell r="FY7" t="str">
            <v>I175</v>
          </cell>
          <cell r="FZ7" t="str">
            <v>F176</v>
          </cell>
          <cell r="GA7" t="str">
            <v>Y177</v>
          </cell>
          <cell r="GB7" t="str">
            <v>K178</v>
          </cell>
          <cell r="GC7" t="str">
            <v>Q179</v>
          </cell>
          <cell r="GD7" t="str">
            <v>D180</v>
          </cell>
          <cell r="GE7" t="str">
            <v>V181</v>
          </cell>
          <cell r="GF7" t="str">
            <v>V182</v>
          </cell>
          <cell r="GG7" t="str">
            <v>P183</v>
          </cell>
          <cell r="GH7" t="str">
            <v>I184</v>
          </cell>
          <cell r="GI7" t="str">
            <v>K185</v>
          </cell>
          <cell r="GJ7" t="str">
            <v>N186</v>
          </cell>
          <cell r="GK7" t="str">
            <v>D187</v>
          </cell>
          <cell r="GL7" t="str">
            <v>N188</v>
          </cell>
          <cell r="GM7" t="str">
            <v>I189</v>
          </cell>
          <cell r="GN7" t="str">
            <v>S190</v>
          </cell>
          <cell r="GO7" t="str">
            <v>Y191</v>
          </cell>
          <cell r="GP7" t="str">
            <v>R192</v>
          </cell>
          <cell r="GQ7" t="str">
            <v>L193</v>
          </cell>
          <cell r="GR7" t="str">
            <v>I194</v>
          </cell>
          <cell r="GS7" t="str">
            <v>S195</v>
          </cell>
          <cell r="GT7" t="str">
            <v>C196</v>
          </cell>
          <cell r="GU7" t="str">
            <v>N197</v>
          </cell>
          <cell r="GV7" t="str">
            <v>T198</v>
          </cell>
          <cell r="GW7" t="str">
            <v>S199</v>
          </cell>
          <cell r="GX7" t="str">
            <v>V200</v>
          </cell>
          <cell r="GY7" t="str">
            <v>I201</v>
          </cell>
          <cell r="GZ7" t="str">
            <v>T202</v>
          </cell>
          <cell r="HA7" t="str">
            <v>Q203</v>
          </cell>
          <cell r="HB7" t="str">
            <v>A204</v>
          </cell>
          <cell r="HC7" t="str">
            <v>C205</v>
          </cell>
          <cell r="HD7" t="str">
            <v>P206</v>
          </cell>
          <cell r="HE7" t="str">
            <v>K207</v>
          </cell>
          <cell r="HF7" t="str">
            <v>V208</v>
          </cell>
          <cell r="HG7" t="str">
            <v>T209</v>
          </cell>
          <cell r="HH7" t="str">
            <v>F210</v>
          </cell>
          <cell r="HI7" t="str">
            <v>E211</v>
          </cell>
          <cell r="HJ7" t="str">
            <v>P212</v>
          </cell>
          <cell r="HK7" t="str">
            <v>I213</v>
          </cell>
          <cell r="HL7" t="str">
            <v>P214</v>
          </cell>
          <cell r="HM7" t="str">
            <v>I215</v>
          </cell>
          <cell r="HN7" t="str">
            <v>H216</v>
          </cell>
          <cell r="HO7" t="str">
            <v>Y217</v>
          </cell>
          <cell r="HP7" t="str">
            <v>C218</v>
          </cell>
          <cell r="HQ7" t="str">
            <v>A219</v>
          </cell>
          <cell r="HR7" t="str">
            <v>P220</v>
          </cell>
          <cell r="HS7" t="str">
            <v>A221</v>
          </cell>
          <cell r="HT7" t="str">
            <v>G222</v>
          </cell>
          <cell r="HU7" t="str">
            <v>F223</v>
          </cell>
          <cell r="HV7" t="str">
            <v>A224</v>
          </cell>
          <cell r="HW7" t="str">
            <v>I225</v>
          </cell>
          <cell r="HX7" t="str">
            <v>L226</v>
          </cell>
          <cell r="HY7" t="str">
            <v>K227</v>
          </cell>
          <cell r="HZ7" t="str">
            <v>C228</v>
          </cell>
          <cell r="IA7" t="str">
            <v>N229</v>
          </cell>
          <cell r="IB7" t="str">
            <v>D230</v>
          </cell>
          <cell r="IC7" t="str">
            <v>K231</v>
          </cell>
          <cell r="ID7" t="str">
            <v>G232</v>
          </cell>
          <cell r="IE7" t="str">
            <v>F233</v>
          </cell>
          <cell r="IF7" t="str">
            <v>N234</v>
          </cell>
          <cell r="IG7" t="str">
            <v>G235</v>
          </cell>
          <cell r="IH7" t="str">
            <v>T236</v>
          </cell>
          <cell r="II7" t="str">
            <v>G237</v>
          </cell>
          <cell r="IJ7" t="str">
            <v>P238</v>
          </cell>
          <cell r="IK7" t="str">
            <v>C239</v>
          </cell>
          <cell r="IL7" t="str">
            <v>T240</v>
          </cell>
          <cell r="IM7" t="str">
            <v>N241</v>
          </cell>
          <cell r="IN7" t="str">
            <v>V242</v>
          </cell>
          <cell r="IO7" t="str">
            <v>S243</v>
          </cell>
          <cell r="IP7" t="str">
            <v>T244</v>
          </cell>
          <cell r="IQ7" t="str">
            <v>V245</v>
          </cell>
          <cell r="IR7" t="str">
            <v>Q246</v>
          </cell>
          <cell r="IS7" t="str">
            <v>C247</v>
          </cell>
          <cell r="IT7" t="str">
            <v>T248</v>
          </cell>
          <cell r="IU7" t="str">
            <v>H249</v>
          </cell>
          <cell r="IV7" t="str">
            <v>G250</v>
          </cell>
          <cell r="IW7" t="str">
            <v>I251</v>
          </cell>
          <cell r="IX7" t="str">
            <v>R252</v>
          </cell>
          <cell r="IY7" t="str">
            <v>P253</v>
          </cell>
          <cell r="IZ7" t="str">
            <v>V254</v>
          </cell>
          <cell r="JA7" t="str">
            <v>I255</v>
          </cell>
          <cell r="JB7" t="str">
            <v>S256</v>
          </cell>
          <cell r="JC7" t="str">
            <v>T257</v>
          </cell>
          <cell r="JD7" t="str">
            <v>Q258</v>
          </cell>
          <cell r="JE7" t="str">
            <v>L259</v>
          </cell>
          <cell r="JF7" t="str">
            <v>L260</v>
          </cell>
          <cell r="JG7" t="str">
            <v>L261</v>
          </cell>
          <cell r="JH7" t="str">
            <v>N262</v>
          </cell>
          <cell r="JI7" t="str">
            <v>G263</v>
          </cell>
          <cell r="JJ7" t="str">
            <v>S264</v>
          </cell>
          <cell r="JK7" t="str">
            <v>L265</v>
          </cell>
          <cell r="JL7" t="str">
            <v>A266</v>
          </cell>
          <cell r="JM7" t="str">
            <v>E267</v>
          </cell>
          <cell r="JN7" t="str">
            <v>D268</v>
          </cell>
          <cell r="JO7" t="str">
            <v>K269</v>
          </cell>
          <cell r="JP7" t="str">
            <v>V270</v>
          </cell>
          <cell r="JQ7" t="str">
            <v>V271</v>
          </cell>
          <cell r="JR7" t="str">
            <v>I272</v>
          </cell>
          <cell r="JS7" t="str">
            <v>R273</v>
          </cell>
          <cell r="JT7" t="str">
            <v>S274</v>
          </cell>
          <cell r="JU7" t="str">
            <v>E275</v>
          </cell>
          <cell r="JV7" t="str">
            <v>N276</v>
          </cell>
          <cell r="JW7" t="str">
            <v>F277</v>
          </cell>
          <cell r="JX7" t="str">
            <v>T278</v>
          </cell>
          <cell r="JY7" t="str">
            <v>D279</v>
          </cell>
          <cell r="JZ7" t="str">
            <v>N280</v>
          </cell>
          <cell r="KA7" t="str">
            <v>A281</v>
          </cell>
          <cell r="KB7" t="str">
            <v>K282</v>
          </cell>
          <cell r="KC7" t="str">
            <v>I283</v>
          </cell>
          <cell r="KD7" t="str">
            <v>I284</v>
          </cell>
          <cell r="KE7" t="str">
            <v>I285</v>
          </cell>
          <cell r="KF7" t="str">
            <v>V286</v>
          </cell>
          <cell r="KG7" t="str">
            <v>H287</v>
          </cell>
          <cell r="KH7" t="str">
            <v>L288</v>
          </cell>
          <cell r="KI7" t="str">
            <v>N289</v>
          </cell>
          <cell r="KJ7" t="str">
            <v>E290</v>
          </cell>
          <cell r="KK7" t="str">
            <v>T291</v>
          </cell>
          <cell r="KL7" t="str">
            <v>V292</v>
          </cell>
          <cell r="KM7" t="str">
            <v>K293</v>
          </cell>
          <cell r="KN7" t="str">
            <v>I294</v>
          </cell>
          <cell r="KO7" t="str">
            <v>N295</v>
          </cell>
          <cell r="KP7" t="str">
            <v>C296</v>
          </cell>
          <cell r="KQ7" t="str">
            <v>T297</v>
          </cell>
          <cell r="KR7" t="str">
            <v>R298</v>
          </cell>
          <cell r="KS7" t="str">
            <v>P299</v>
          </cell>
          <cell r="KT7" t="str">
            <v>N300</v>
          </cell>
          <cell r="KU7" t="str">
            <v>N301</v>
          </cell>
          <cell r="KV7" t="str">
            <v>N302</v>
          </cell>
          <cell r="KW7" t="str">
            <v>T303</v>
          </cell>
          <cell r="KX7" t="str">
            <v>R304</v>
          </cell>
          <cell r="KY7" t="str">
            <v>K305</v>
          </cell>
          <cell r="KZ7" t="str">
            <v>S306</v>
          </cell>
          <cell r="LA7" t="str">
            <v>I307</v>
          </cell>
          <cell r="LB7" t="str">
            <v>H308</v>
          </cell>
          <cell r="LC7" t="str">
            <v>I309</v>
          </cell>
          <cell r="LD7" t="str">
            <v>-310</v>
          </cell>
          <cell r="LE7" t="str">
            <v>-311</v>
          </cell>
          <cell r="LF7" t="str">
            <v>A312</v>
          </cell>
          <cell r="LG7" t="str">
            <v>P313</v>
          </cell>
          <cell r="LH7" t="str">
            <v>G314</v>
          </cell>
          <cell r="LI7" t="str">
            <v>R315</v>
          </cell>
          <cell r="LJ7" t="str">
            <v>A316</v>
          </cell>
          <cell r="LK7" t="str">
            <v>F317</v>
          </cell>
          <cell r="LL7" t="str">
            <v>Y318</v>
          </cell>
          <cell r="LM7" t="str">
            <v>A319</v>
          </cell>
          <cell r="LN7" t="str">
            <v>T320</v>
          </cell>
          <cell r="LO7" t="str">
            <v>G321</v>
          </cell>
          <cell r="LP7" t="str">
            <v>E322</v>
          </cell>
          <cell r="LQ7" t="str">
            <v>I322a</v>
          </cell>
          <cell r="LR7" t="str">
            <v>I323</v>
          </cell>
          <cell r="LS7" t="str">
            <v>G324</v>
          </cell>
          <cell r="LT7" t="str">
            <v>D325</v>
          </cell>
          <cell r="LU7" t="str">
            <v>I326</v>
          </cell>
          <cell r="LV7" t="str">
            <v>R327</v>
          </cell>
          <cell r="LW7" t="str">
            <v>K328</v>
          </cell>
          <cell r="LX7" t="str">
            <v>A329</v>
          </cell>
          <cell r="LY7" t="str">
            <v>Y330</v>
          </cell>
          <cell r="LZ7" t="str">
            <v>C331</v>
          </cell>
          <cell r="MA7" t="str">
            <v>T332</v>
          </cell>
          <cell r="MB7" t="str">
            <v>I333</v>
          </cell>
          <cell r="MC7" t="str">
            <v>N334</v>
          </cell>
          <cell r="MD7" t="str">
            <v>E335</v>
          </cell>
          <cell r="ME7" t="str">
            <v>S336</v>
          </cell>
          <cell r="MF7" t="str">
            <v>E337</v>
          </cell>
          <cell r="MG7" t="str">
            <v>W338</v>
          </cell>
          <cell r="MH7" t="str">
            <v>N339</v>
          </cell>
          <cell r="MI7" t="str">
            <v>N340</v>
          </cell>
          <cell r="MJ7" t="str">
            <v>T341</v>
          </cell>
          <cell r="MK7" t="str">
            <v>L342</v>
          </cell>
          <cell r="ML7" t="str">
            <v>Q343</v>
          </cell>
          <cell r="MM7" t="str">
            <v>K344</v>
          </cell>
          <cell r="MN7" t="str">
            <v>I345</v>
          </cell>
          <cell r="MO7" t="str">
            <v>V346</v>
          </cell>
          <cell r="MP7" t="str">
            <v>V347</v>
          </cell>
          <cell r="MQ7" t="str">
            <v>T348</v>
          </cell>
          <cell r="MR7" t="str">
            <v>L349</v>
          </cell>
          <cell r="MS7" t="str">
            <v>R350</v>
          </cell>
          <cell r="MT7" t="str">
            <v>E351</v>
          </cell>
          <cell r="MU7" t="str">
            <v>Q352</v>
          </cell>
          <cell r="MV7" t="str">
            <v>F353</v>
          </cell>
          <cell r="MW7" t="str">
            <v>R354</v>
          </cell>
          <cell r="MX7" t="str">
            <v>-355</v>
          </cell>
          <cell r="MY7" t="str">
            <v>N356</v>
          </cell>
          <cell r="MZ7" t="str">
            <v>K357</v>
          </cell>
          <cell r="NA7" t="str">
            <v>T358</v>
          </cell>
          <cell r="NB7" t="str">
            <v>I359</v>
          </cell>
          <cell r="NC7" t="str">
            <v>V360</v>
          </cell>
          <cell r="ND7" t="str">
            <v>F361</v>
          </cell>
          <cell r="NE7" t="str">
            <v>N362</v>
          </cell>
          <cell r="NF7" t="str">
            <v>Q363</v>
          </cell>
          <cell r="NG7" t="str">
            <v>S364</v>
          </cell>
          <cell r="NH7" t="str">
            <v>S365</v>
          </cell>
          <cell r="NI7" t="str">
            <v>G366</v>
          </cell>
          <cell r="NJ7" t="str">
            <v>G367</v>
          </cell>
          <cell r="NK7" t="str">
            <v>D368</v>
          </cell>
          <cell r="NL7" t="str">
            <v>P369</v>
          </cell>
          <cell r="NM7" t="str">
            <v>E370</v>
          </cell>
          <cell r="NN7" t="str">
            <v>V371</v>
          </cell>
          <cell r="NO7" t="str">
            <v>T372</v>
          </cell>
          <cell r="NP7" t="str">
            <v>M373</v>
          </cell>
          <cell r="NQ7" t="str">
            <v>H374</v>
          </cell>
          <cell r="NR7" t="str">
            <v>T375</v>
          </cell>
          <cell r="NS7" t="str">
            <v>F376</v>
          </cell>
          <cell r="NT7" t="str">
            <v>N377</v>
          </cell>
          <cell r="NU7" t="str">
            <v>C378</v>
          </cell>
          <cell r="NV7" t="str">
            <v>G379</v>
          </cell>
          <cell r="NW7" t="str">
            <v>G380</v>
          </cell>
          <cell r="NX7" t="str">
            <v>E381</v>
          </cell>
          <cell r="NY7" t="str">
            <v>F382</v>
          </cell>
          <cell r="NZ7" t="str">
            <v>F383</v>
          </cell>
          <cell r="OA7" t="str">
            <v>Y384</v>
          </cell>
          <cell r="OB7" t="str">
            <v>C385</v>
          </cell>
          <cell r="OC7" t="str">
            <v>N386</v>
          </cell>
          <cell r="OD7" t="str">
            <v>T387</v>
          </cell>
          <cell r="OE7" t="str">
            <v>A388</v>
          </cell>
          <cell r="OF7" t="str">
            <v>Q389</v>
          </cell>
          <cell r="OG7" t="str">
            <v>L390</v>
          </cell>
          <cell r="OH7" t="str">
            <v>F391</v>
          </cell>
          <cell r="OI7" t="str">
            <v>N392</v>
          </cell>
          <cell r="OJ7" t="str">
            <v>S393</v>
          </cell>
          <cell r="OK7" t="str">
            <v>S394</v>
          </cell>
          <cell r="OL7" t="str">
            <v>W395</v>
          </cell>
          <cell r="OM7" t="str">
            <v>D396</v>
          </cell>
          <cell r="ON7" t="str">
            <v>T397</v>
          </cell>
          <cell r="OO7" t="str">
            <v>N398</v>
          </cell>
          <cell r="OP7" t="str">
            <v>T399</v>
          </cell>
          <cell r="OQ7" t="str">
            <v>N400</v>
          </cell>
          <cell r="OR7" t="str">
            <v>G401</v>
          </cell>
          <cell r="OS7" t="str">
            <v>N402</v>
          </cell>
          <cell r="OT7" t="str">
            <v>D403</v>
          </cell>
          <cell r="OU7" t="str">
            <v>T404</v>
          </cell>
          <cell r="OV7" t="str">
            <v>Q405</v>
          </cell>
          <cell r="OW7" t="str">
            <v>G406</v>
          </cell>
          <cell r="OX7" t="str">
            <v>P407</v>
          </cell>
          <cell r="OY7" t="str">
            <v>S408</v>
          </cell>
          <cell r="OZ7" t="str">
            <v>E409</v>
          </cell>
          <cell r="PA7" t="str">
            <v>-410</v>
          </cell>
          <cell r="PB7" t="str">
            <v>N411</v>
          </cell>
          <cell r="PC7" t="str">
            <v>N412</v>
          </cell>
          <cell r="PD7" t="str">
            <v>T413</v>
          </cell>
          <cell r="PE7" t="str">
            <v>I414</v>
          </cell>
          <cell r="PF7" t="str">
            <v>I415</v>
          </cell>
          <cell r="PG7" t="str">
            <v>L416</v>
          </cell>
          <cell r="PH7" t="str">
            <v>P417</v>
          </cell>
          <cell r="PI7" t="str">
            <v>C418</v>
          </cell>
          <cell r="PJ7" t="str">
            <v>R419</v>
          </cell>
          <cell r="PK7" t="str">
            <v>I420</v>
          </cell>
          <cell r="PL7" t="str">
            <v>K421</v>
          </cell>
          <cell r="PM7" t="str">
            <v>Q422</v>
          </cell>
          <cell r="PN7" t="str">
            <v>I423</v>
          </cell>
          <cell r="PO7" t="str">
            <v>I424</v>
          </cell>
          <cell r="PP7" t="str">
            <v>N425</v>
          </cell>
          <cell r="PQ7" t="str">
            <v>M426</v>
          </cell>
          <cell r="PR7" t="str">
            <v>W427</v>
          </cell>
          <cell r="PS7" t="str">
            <v>Q428</v>
          </cell>
          <cell r="PT7" t="str">
            <v>R429</v>
          </cell>
          <cell r="PU7" t="str">
            <v>V430</v>
          </cell>
          <cell r="PV7" t="str">
            <v>G431</v>
          </cell>
          <cell r="PW7" t="str">
            <v>K432</v>
          </cell>
          <cell r="PX7" t="str">
            <v>A433</v>
          </cell>
          <cell r="PY7" t="str">
            <v>I434</v>
          </cell>
          <cell r="PZ7" t="str">
            <v>Y435</v>
          </cell>
          <cell r="QA7" t="str">
            <v>A436</v>
          </cell>
          <cell r="QB7" t="str">
            <v>P437</v>
          </cell>
          <cell r="QC7" t="str">
            <v>P438</v>
          </cell>
          <cell r="QD7" t="str">
            <v>I439</v>
          </cell>
          <cell r="QE7" t="str">
            <v>S440</v>
          </cell>
          <cell r="QF7" t="str">
            <v>G441</v>
          </cell>
          <cell r="QG7" t="str">
            <v>Q442</v>
          </cell>
          <cell r="QH7" t="str">
            <v>I443</v>
          </cell>
          <cell r="QI7" t="str">
            <v>R444</v>
          </cell>
          <cell r="QJ7" t="str">
            <v>C445</v>
          </cell>
          <cell r="QK7" t="str">
            <v>L446</v>
          </cell>
          <cell r="QL7" t="str">
            <v>S447</v>
          </cell>
          <cell r="QM7" t="str">
            <v>N448</v>
          </cell>
          <cell r="QN7" t="str">
            <v>I449</v>
          </cell>
          <cell r="QO7" t="str">
            <v>T450</v>
          </cell>
          <cell r="QP7" t="str">
            <v>G451</v>
          </cell>
          <cell r="QQ7" t="str">
            <v>L452</v>
          </cell>
          <cell r="QR7" t="str">
            <v>I453</v>
          </cell>
          <cell r="QS7" t="str">
            <v>L454</v>
          </cell>
          <cell r="QT7" t="str">
            <v>T455</v>
          </cell>
          <cell r="QU7" t="str">
            <v>R456</v>
          </cell>
          <cell r="QV7" t="str">
            <v>D457</v>
          </cell>
          <cell r="QW7" t="str">
            <v>G458</v>
          </cell>
          <cell r="QX7" t="str">
            <v>G459</v>
          </cell>
          <cell r="QY7" t="str">
            <v>N460</v>
          </cell>
          <cell r="QZ7" t="str">
            <v>S461</v>
          </cell>
          <cell r="RA7" t="str">
            <v>S462</v>
          </cell>
          <cell r="RB7" t="str">
            <v>L463</v>
          </cell>
          <cell r="RC7" t="str">
            <v>S464</v>
          </cell>
          <cell r="RD7" t="str">
            <v>S464b</v>
          </cell>
          <cell r="RE7" t="str">
            <v>P465</v>
          </cell>
          <cell r="RF7" t="str">
            <v>E466</v>
          </cell>
          <cell r="RG7" t="str">
            <v>I467</v>
          </cell>
          <cell r="RH7" t="str">
            <v>F468</v>
          </cell>
          <cell r="RI7" t="str">
            <v>R469</v>
          </cell>
          <cell r="RJ7" t="str">
            <v>P470</v>
          </cell>
          <cell r="RK7" t="str">
            <v>G471</v>
          </cell>
          <cell r="RL7" t="str">
            <v>G472</v>
          </cell>
          <cell r="RM7" t="str">
            <v>G473</v>
          </cell>
          <cell r="RN7" t="str">
            <v>D474</v>
          </cell>
          <cell r="RO7" t="str">
            <v>M475</v>
          </cell>
          <cell r="RP7" t="str">
            <v>R476</v>
          </cell>
          <cell r="RQ7" t="str">
            <v>D477</v>
          </cell>
          <cell r="RR7" t="str">
            <v>N478</v>
          </cell>
          <cell r="RS7" t="str">
            <v>W479</v>
          </cell>
          <cell r="RT7" t="str">
            <v>R480</v>
          </cell>
          <cell r="RU7" t="str">
            <v>S481</v>
          </cell>
          <cell r="RV7" t="str">
            <v>E482</v>
          </cell>
          <cell r="RW7" t="str">
            <v>L483</v>
          </cell>
          <cell r="RX7" t="str">
            <v>Y484</v>
          </cell>
          <cell r="RY7" t="str">
            <v>K485</v>
          </cell>
          <cell r="RZ7" t="str">
            <v>Y486</v>
          </cell>
          <cell r="SA7" t="str">
            <v>K487</v>
          </cell>
          <cell r="SB7" t="str">
            <v>V488</v>
          </cell>
          <cell r="SC7" t="str">
            <v>V489</v>
          </cell>
          <cell r="SD7" t="str">
            <v>Q490</v>
          </cell>
          <cell r="SE7" t="str">
            <v>I491</v>
          </cell>
          <cell r="SF7" t="str">
            <v>E492</v>
          </cell>
          <cell r="SG7" t="str">
            <v>P493</v>
          </cell>
          <cell r="SH7" t="str">
            <v>L494</v>
          </cell>
          <cell r="SI7" t="str">
            <v>G495</v>
          </cell>
          <cell r="SJ7" t="str">
            <v>I496</v>
          </cell>
          <cell r="SK7" t="str">
            <v>A497</v>
          </cell>
          <cell r="SL7" t="str">
            <v>P498</v>
          </cell>
          <cell r="SM7" t="str">
            <v>T499</v>
          </cell>
          <cell r="SN7" t="str">
            <v>R500</v>
          </cell>
          <cell r="SO7" t="str">
            <v>A501</v>
          </cell>
          <cell r="SP7" t="str">
            <v>K502</v>
          </cell>
          <cell r="SQ7" t="str">
            <v>R503</v>
          </cell>
          <cell r="SR7" t="str">
            <v>R504</v>
          </cell>
          <cell r="SS7" t="str">
            <v>A505</v>
          </cell>
          <cell r="ST7" t="str">
            <v>V506</v>
          </cell>
          <cell r="SU7" t="str">
            <v>Q507</v>
          </cell>
          <cell r="SV7" t="str">
            <v>R508</v>
          </cell>
          <cell r="SW7" t="str">
            <v>E509</v>
          </cell>
          <cell r="SX7" t="str">
            <v>K510</v>
          </cell>
          <cell r="SY7" t="str">
            <v>R511</v>
          </cell>
          <cell r="SZ7" t="str">
            <v>A512</v>
          </cell>
          <cell r="TA7" t="str">
            <v>V513</v>
          </cell>
          <cell r="TB7" t="str">
            <v>G514</v>
          </cell>
          <cell r="TC7" t="str">
            <v>I515</v>
          </cell>
          <cell r="TD7" t="str">
            <v>G516</v>
          </cell>
          <cell r="TE7" t="str">
            <v>A517</v>
          </cell>
          <cell r="TF7" t="str">
            <v>L518</v>
          </cell>
          <cell r="TG7" t="str">
            <v>F519</v>
          </cell>
          <cell r="TH7" t="str">
            <v>L520</v>
          </cell>
          <cell r="TI7" t="str">
            <v>G521</v>
          </cell>
          <cell r="TJ7" t="str">
            <v>F522</v>
          </cell>
          <cell r="TK7" t="str">
            <v>L523</v>
          </cell>
          <cell r="TL7" t="str">
            <v>G524</v>
          </cell>
          <cell r="TM7" t="str">
            <v>A525</v>
          </cell>
          <cell r="TN7" t="str">
            <v>A526</v>
          </cell>
          <cell r="TO7" t="str">
            <v>G527</v>
          </cell>
          <cell r="TP7" t="str">
            <v>S528</v>
          </cell>
          <cell r="TQ7" t="str">
            <v>T529</v>
          </cell>
          <cell r="TR7" t="str">
            <v>M530</v>
          </cell>
          <cell r="TS7" t="str">
            <v>G531</v>
          </cell>
          <cell r="TT7" t="str">
            <v>A532</v>
          </cell>
          <cell r="TU7" t="str">
            <v>A533</v>
          </cell>
          <cell r="TV7" t="str">
            <v>S534</v>
          </cell>
          <cell r="TW7" t="str">
            <v>V535</v>
          </cell>
          <cell r="TX7" t="str">
            <v>T536</v>
          </cell>
          <cell r="TY7" t="str">
            <v>L537</v>
          </cell>
          <cell r="TZ7" t="str">
            <v>T538</v>
          </cell>
          <cell r="UA7" t="str">
            <v>V539</v>
          </cell>
          <cell r="UB7" t="str">
            <v>Q540</v>
          </cell>
          <cell r="UC7" t="str">
            <v>A541</v>
          </cell>
          <cell r="UD7" t="str">
            <v>R542</v>
          </cell>
          <cell r="UE7" t="str">
            <v>Q543</v>
          </cell>
          <cell r="UF7" t="str">
            <v>L544</v>
          </cell>
          <cell r="UG7" t="str">
            <v>L545</v>
          </cell>
          <cell r="UH7" t="str">
            <v>S546</v>
          </cell>
          <cell r="UI7" t="str">
            <v>G547</v>
          </cell>
          <cell r="UJ7" t="str">
            <v>I548</v>
          </cell>
          <cell r="UK7" t="str">
            <v>V549</v>
          </cell>
          <cell r="UL7" t="str">
            <v>Q550</v>
          </cell>
          <cell r="UM7" t="str">
            <v>Q551</v>
          </cell>
          <cell r="UN7" t="str">
            <v>Q552</v>
          </cell>
          <cell r="UO7" t="str">
            <v>S553</v>
          </cell>
          <cell r="UP7" t="str">
            <v>N554</v>
          </cell>
          <cell r="UQ7" t="str">
            <v>L555</v>
          </cell>
          <cell r="UR7" t="str">
            <v>L556</v>
          </cell>
          <cell r="US7" t="str">
            <v>R557</v>
          </cell>
          <cell r="UT7" t="str">
            <v>A558</v>
          </cell>
          <cell r="UU7" t="str">
            <v>I559</v>
          </cell>
          <cell r="UV7" t="str">
            <v>E560</v>
          </cell>
          <cell r="UW7" t="str">
            <v>A561</v>
          </cell>
          <cell r="UX7" t="str">
            <v>Q562</v>
          </cell>
          <cell r="UY7" t="str">
            <v>Q563</v>
          </cell>
          <cell r="UZ7" t="str">
            <v>H564</v>
          </cell>
          <cell r="VA7" t="str">
            <v>L565</v>
          </cell>
          <cell r="VB7" t="str">
            <v>L566</v>
          </cell>
          <cell r="VC7" t="str">
            <v>Q567</v>
          </cell>
          <cell r="VD7" t="str">
            <v>L568</v>
          </cell>
          <cell r="VE7" t="str">
            <v>T569</v>
          </cell>
          <cell r="VF7" t="str">
            <v>V570</v>
          </cell>
          <cell r="VG7" t="str">
            <v>W571</v>
          </cell>
          <cell r="VH7" t="str">
            <v>G572</v>
          </cell>
          <cell r="VI7" t="str">
            <v>I573</v>
          </cell>
          <cell r="VJ7" t="str">
            <v>K574</v>
          </cell>
          <cell r="VK7" t="str">
            <v>Q575</v>
          </cell>
          <cell r="VL7" t="str">
            <v>L576</v>
          </cell>
          <cell r="VM7" t="str">
            <v>Q577</v>
          </cell>
          <cell r="VN7" t="str">
            <v>A578</v>
          </cell>
          <cell r="VO7" t="str">
            <v>R579</v>
          </cell>
          <cell r="VP7" t="str">
            <v>V580</v>
          </cell>
          <cell r="VQ7" t="str">
            <v>L581</v>
          </cell>
          <cell r="VR7" t="str">
            <v>A582</v>
          </cell>
          <cell r="VS7" t="str">
            <v>M583</v>
          </cell>
          <cell r="VT7" t="str">
            <v>E584</v>
          </cell>
          <cell r="VU7" t="str">
            <v>S585</v>
          </cell>
          <cell r="VV7" t="str">
            <v>Y586</v>
          </cell>
          <cell r="VW7" t="str">
            <v>L587</v>
          </cell>
          <cell r="VX7" t="str">
            <v>K588</v>
          </cell>
          <cell r="VY7" t="str">
            <v>D589</v>
          </cell>
          <cell r="VZ7" t="str">
            <v>Q590</v>
          </cell>
          <cell r="WA7" t="str">
            <v>Q591</v>
          </cell>
          <cell r="WB7" t="str">
            <v>L592</v>
          </cell>
          <cell r="WC7" t="str">
            <v>L593</v>
          </cell>
          <cell r="WD7" t="str">
            <v>G594</v>
          </cell>
          <cell r="WE7" t="str">
            <v>I595</v>
          </cell>
          <cell r="WF7" t="str">
            <v>W596</v>
          </cell>
          <cell r="WG7" t="str">
            <v>G597</v>
          </cell>
          <cell r="WH7" t="str">
            <v>C598</v>
          </cell>
          <cell r="WI7" t="str">
            <v>S599</v>
          </cell>
          <cell r="WJ7" t="str">
            <v>G600</v>
          </cell>
          <cell r="WK7" t="str">
            <v>K601</v>
          </cell>
          <cell r="WL7" t="str">
            <v>L602</v>
          </cell>
          <cell r="WM7" t="str">
            <v>I603</v>
          </cell>
          <cell r="WN7" t="str">
            <v>C604</v>
          </cell>
          <cell r="WO7" t="str">
            <v>T605</v>
          </cell>
          <cell r="WP7" t="str">
            <v>T606</v>
          </cell>
          <cell r="WQ7" t="str">
            <v>T607</v>
          </cell>
          <cell r="WR7" t="str">
            <v>V608</v>
          </cell>
          <cell r="WS7" t="str">
            <v>P609</v>
          </cell>
          <cell r="WT7" t="str">
            <v>W610</v>
          </cell>
          <cell r="WU7" t="str">
            <v>N611</v>
          </cell>
          <cell r="WV7" t="str">
            <v>T612</v>
          </cell>
          <cell r="WW7" t="str">
            <v>S613</v>
          </cell>
          <cell r="WX7" t="str">
            <v>W614</v>
          </cell>
          <cell r="WY7" t="str">
            <v>S615</v>
          </cell>
          <cell r="WZ7" t="str">
            <v>N616</v>
          </cell>
          <cell r="XA7" t="str">
            <v>K617</v>
          </cell>
          <cell r="XB7" t="str">
            <v>S618</v>
          </cell>
          <cell r="XC7" t="str">
            <v>L619</v>
          </cell>
          <cell r="XD7" t="str">
            <v>D620</v>
          </cell>
          <cell r="XE7" t="str">
            <v>Q621</v>
          </cell>
          <cell r="XF7" t="str">
            <v>I622</v>
          </cell>
          <cell r="XG7" t="str">
            <v>W623</v>
          </cell>
          <cell r="XH7" t="str">
            <v>N624</v>
          </cell>
          <cell r="XI7" t="str">
            <v>N625</v>
          </cell>
          <cell r="XJ7" t="str">
            <v>M626</v>
          </cell>
          <cell r="XK7" t="str">
            <v>T627</v>
          </cell>
          <cell r="XL7" t="str">
            <v>W628</v>
          </cell>
          <cell r="XM7" t="str">
            <v>R629</v>
          </cell>
          <cell r="XN7" t="str">
            <v>E630</v>
          </cell>
          <cell r="XO7" t="str">
            <v>W631</v>
          </cell>
          <cell r="XP7" t="str">
            <v>E632</v>
          </cell>
          <cell r="XQ7" t="str">
            <v>K633</v>
          </cell>
          <cell r="XR7" t="str">
            <v>E634</v>
          </cell>
          <cell r="XS7" t="str">
            <v>I635</v>
          </cell>
          <cell r="XT7" t="str">
            <v>D636</v>
          </cell>
          <cell r="XU7" t="str">
            <v>N637</v>
          </cell>
          <cell r="XV7" t="str">
            <v>Y638</v>
          </cell>
          <cell r="XW7" t="str">
            <v>T639</v>
          </cell>
          <cell r="XX7" t="str">
            <v>D640</v>
          </cell>
          <cell r="XY7" t="str">
            <v>L641</v>
          </cell>
          <cell r="XZ7" t="str">
            <v>I642</v>
          </cell>
          <cell r="YA7" t="str">
            <v>Y643</v>
          </cell>
          <cell r="YB7" t="str">
            <v>T644</v>
          </cell>
          <cell r="YC7" t="str">
            <v>L645</v>
          </cell>
          <cell r="YD7" t="str">
            <v>I646</v>
          </cell>
          <cell r="YE7" t="str">
            <v>E647</v>
          </cell>
          <cell r="YF7" t="str">
            <v>K648</v>
          </cell>
          <cell r="YG7" t="str">
            <v>S649</v>
          </cell>
          <cell r="YH7" t="str">
            <v>Q650</v>
          </cell>
          <cell r="YI7" t="str">
            <v>N651</v>
          </cell>
          <cell r="YJ7" t="str">
            <v>Q652</v>
          </cell>
          <cell r="YK7" t="str">
            <v>Q653</v>
          </cell>
          <cell r="YL7" t="str">
            <v>E654</v>
          </cell>
          <cell r="YM7" t="str">
            <v>K655</v>
          </cell>
          <cell r="YN7" t="str">
            <v>N656</v>
          </cell>
          <cell r="YO7" t="str">
            <v>E657</v>
          </cell>
          <cell r="YP7" t="str">
            <v>Q658</v>
          </cell>
          <cell r="YQ7" t="str">
            <v>E659</v>
          </cell>
          <cell r="YR7" t="str">
            <v>L660</v>
          </cell>
          <cell r="YS7" t="str">
            <v>L661</v>
          </cell>
          <cell r="YT7" t="str">
            <v>E662</v>
          </cell>
          <cell r="YU7" t="str">
            <v>L663</v>
          </cell>
          <cell r="YV7" t="str">
            <v>D664</v>
          </cell>
          <cell r="YW7" t="str">
            <v>K665</v>
          </cell>
          <cell r="YX7" t="str">
            <v>W666</v>
          </cell>
          <cell r="YY7" t="str">
            <v>A667</v>
          </cell>
          <cell r="YZ7" t="str">
            <v>S668</v>
          </cell>
          <cell r="ZA7" t="str">
            <v>L669</v>
          </cell>
          <cell r="ZB7" t="str">
            <v>W670</v>
          </cell>
          <cell r="ZC7" t="str">
            <v>N671</v>
          </cell>
          <cell r="ZD7" t="str">
            <v>W672</v>
          </cell>
          <cell r="ZE7" t="str">
            <v>F673</v>
          </cell>
          <cell r="ZF7" t="str">
            <v>D674</v>
          </cell>
          <cell r="ZG7" t="str">
            <v>I675</v>
          </cell>
          <cell r="ZH7" t="str">
            <v>T676</v>
          </cell>
          <cell r="ZI7" t="str">
            <v>N677</v>
          </cell>
          <cell r="ZJ7" t="str">
            <v>W678</v>
          </cell>
          <cell r="ZK7" t="str">
            <v>L679</v>
          </cell>
          <cell r="ZL7" t="str">
            <v>W680</v>
          </cell>
          <cell r="ZM7" t="str">
            <v>Y681</v>
          </cell>
          <cell r="ZN7" t="str">
            <v>I682</v>
          </cell>
          <cell r="ZO7" t="str">
            <v>K683</v>
          </cell>
          <cell r="ZP7" t="str">
            <v>I684</v>
          </cell>
          <cell r="ZQ7" t="str">
            <v>F685</v>
          </cell>
          <cell r="ZR7" t="str">
            <v>I686</v>
          </cell>
          <cell r="ZS7" t="str">
            <v>M687</v>
          </cell>
          <cell r="ZT7" t="str">
            <v>V688</v>
          </cell>
          <cell r="ZU7" t="str">
            <v>V689</v>
          </cell>
          <cell r="ZV7" t="str">
            <v>G690</v>
          </cell>
          <cell r="ZW7" t="str">
            <v>G691</v>
          </cell>
          <cell r="ZX7" t="str">
            <v>L692</v>
          </cell>
          <cell r="ZY7" t="str">
            <v>V693</v>
          </cell>
          <cell r="ZZ7" t="str">
            <v>G694</v>
          </cell>
          <cell r="AAA7" t="str">
            <v>L695</v>
          </cell>
          <cell r="AAB7" t="str">
            <v>R696</v>
          </cell>
          <cell r="AAC7" t="str">
            <v>I697</v>
          </cell>
          <cell r="AAD7" t="str">
            <v>V698</v>
          </cell>
          <cell r="AAE7" t="str">
            <v>F699</v>
          </cell>
          <cell r="AAF7" t="str">
            <v>A700</v>
          </cell>
          <cell r="AAG7" t="str">
            <v>V701</v>
          </cell>
          <cell r="AAH7" t="str">
            <v>L702</v>
          </cell>
          <cell r="AAI7" t="str">
            <v>S703</v>
          </cell>
          <cell r="AAJ7" t="str">
            <v>I704</v>
          </cell>
          <cell r="AAK7" t="str">
            <v>I705</v>
          </cell>
          <cell r="AAL7" t="str">
            <v>N706</v>
          </cell>
          <cell r="AAM7" t="str">
            <v>R707</v>
          </cell>
          <cell r="AAN7" t="str">
            <v>V708</v>
          </cell>
          <cell r="AAO7" t="str">
            <v>R709</v>
          </cell>
          <cell r="AAP7" t="str">
            <v>Q710</v>
          </cell>
          <cell r="AAQ7" t="str">
            <v>G711</v>
          </cell>
          <cell r="AAR7" t="str">
            <v>Y712</v>
          </cell>
          <cell r="AAS7" t="str">
            <v>S713</v>
          </cell>
          <cell r="AAT7" t="str">
            <v>P714</v>
          </cell>
          <cell r="AAU7" t="str">
            <v>L715</v>
          </cell>
          <cell r="AAV7" t="str">
            <v>S716</v>
          </cell>
          <cell r="AAW7" t="str">
            <v>F717</v>
          </cell>
          <cell r="AAX7" t="str">
            <v>Q718</v>
          </cell>
          <cell r="AAY7" t="str">
            <v>T719</v>
          </cell>
          <cell r="AAZ7" t="str">
            <v>H720</v>
          </cell>
          <cell r="ABA7" t="str">
            <v>L721</v>
          </cell>
          <cell r="ABB7" t="str">
            <v>P722</v>
          </cell>
          <cell r="ABC7" t="str">
            <v>A723</v>
          </cell>
          <cell r="ABD7" t="str">
            <v>P724</v>
          </cell>
          <cell r="ABE7" t="str">
            <v>R725</v>
          </cell>
          <cell r="ABF7" t="str">
            <v>G726</v>
          </cell>
          <cell r="ABG7" t="str">
            <v>P727</v>
          </cell>
          <cell r="ABH7" t="str">
            <v>D728</v>
          </cell>
          <cell r="ABI7" t="str">
            <v>R729</v>
          </cell>
          <cell r="ABJ7" t="str">
            <v>P730</v>
          </cell>
          <cell r="ABK7" t="str">
            <v>E731</v>
          </cell>
          <cell r="ABL7" t="str">
            <v>G732</v>
          </cell>
          <cell r="ABM7" t="str">
            <v>I733</v>
          </cell>
          <cell r="ABN7" t="str">
            <v>G734</v>
          </cell>
          <cell r="ABO7" t="str">
            <v>E735</v>
          </cell>
          <cell r="ABP7" t="str">
            <v>E736</v>
          </cell>
          <cell r="ABQ7" t="str">
            <v>G737</v>
          </cell>
          <cell r="ABR7" t="str">
            <v>G738</v>
          </cell>
          <cell r="ABS7" t="str">
            <v>E739</v>
          </cell>
          <cell r="ABT7" t="str">
            <v>R740</v>
          </cell>
          <cell r="ABU7" t="str">
            <v>D741</v>
          </cell>
          <cell r="ABV7" t="str">
            <v>S742</v>
          </cell>
          <cell r="ABW7" t="str">
            <v>D743</v>
          </cell>
          <cell r="ABX7" t="str">
            <v>R744</v>
          </cell>
          <cell r="ABY7" t="str">
            <v>S745</v>
          </cell>
          <cell r="ABZ7" t="str">
            <v>G746</v>
          </cell>
          <cell r="ACA7" t="str">
            <v>R747</v>
          </cell>
          <cell r="ACB7" t="str">
            <v>S748</v>
          </cell>
          <cell r="ACC7" t="str">
            <v>V749</v>
          </cell>
          <cell r="ACD7" t="str">
            <v>D750</v>
          </cell>
          <cell r="ACE7" t="str">
            <v>G751</v>
          </cell>
          <cell r="ACF7" t="str">
            <v>F752</v>
          </cell>
          <cell r="ACG7" t="str">
            <v>L753</v>
          </cell>
          <cell r="ACH7" t="str">
            <v>P754</v>
          </cell>
          <cell r="ACI7" t="str">
            <v>L755</v>
          </cell>
          <cell r="ACJ7" t="str">
            <v>I756</v>
          </cell>
          <cell r="ACK7" t="str">
            <v>W757</v>
          </cell>
          <cell r="ACL7" t="str">
            <v>V758</v>
          </cell>
          <cell r="ACM7" t="str">
            <v>D759</v>
          </cell>
          <cell r="ACN7" t="str">
            <v>L760</v>
          </cell>
          <cell r="ACO7" t="str">
            <v>R761</v>
          </cell>
          <cell r="ACP7" t="str">
            <v>S762</v>
          </cell>
          <cell r="ACQ7" t="str">
            <v>L763</v>
          </cell>
          <cell r="ACR7" t="str">
            <v>F764</v>
          </cell>
          <cell r="ACS7" t="str">
            <v>L765</v>
          </cell>
          <cell r="ACT7" t="str">
            <v>F766</v>
          </cell>
          <cell r="ACU7" t="str">
            <v>S767</v>
          </cell>
          <cell r="ACV7" t="str">
            <v>Y768</v>
          </cell>
          <cell r="ACW7" t="str">
            <v>H769</v>
          </cell>
          <cell r="ACX7" t="str">
            <v>R770</v>
          </cell>
          <cell r="ACY7" t="str">
            <v>L771</v>
          </cell>
          <cell r="ACZ7" t="str">
            <v>T772</v>
          </cell>
          <cell r="ADA7" t="str">
            <v>D773</v>
          </cell>
          <cell r="ADB7" t="str">
            <v>L774</v>
          </cell>
          <cell r="ADC7" t="str">
            <v>L775</v>
          </cell>
          <cell r="ADD7" t="str">
            <v>L776</v>
          </cell>
          <cell r="ADE7" t="str">
            <v>I777</v>
          </cell>
          <cell r="ADF7" t="str">
            <v>V778</v>
          </cell>
          <cell r="ADG7" t="str">
            <v>T779</v>
          </cell>
          <cell r="ADH7" t="str">
            <v>R780</v>
          </cell>
          <cell r="ADI7" t="str">
            <v>I781</v>
          </cell>
          <cell r="ADJ7" t="str">
            <v>V782</v>
          </cell>
          <cell r="ADK7" t="str">
            <v>E783</v>
          </cell>
          <cell r="ADL7" t="str">
            <v>L784</v>
          </cell>
          <cell r="ADM7" t="str">
            <v>L785</v>
          </cell>
          <cell r="ADN7" t="str">
            <v>G786</v>
          </cell>
          <cell r="ADO7" t="str">
            <v>R787</v>
          </cell>
          <cell r="ADP7" t="str">
            <v>R788</v>
          </cell>
          <cell r="ADQ7" t="str">
            <v>G789</v>
          </cell>
          <cell r="ADR7" t="str">
            <v>W790</v>
          </cell>
          <cell r="ADS7" t="str">
            <v>G791</v>
          </cell>
          <cell r="ADT7" t="str">
            <v>I792</v>
          </cell>
          <cell r="ADU7" t="str">
            <v>L793</v>
          </cell>
          <cell r="ADV7" t="str">
            <v>K794</v>
          </cell>
          <cell r="ADW7" t="str">
            <v>Y795</v>
          </cell>
          <cell r="ADX7" t="str">
            <v>W796</v>
          </cell>
          <cell r="ADY7" t="str">
            <v>W797</v>
          </cell>
          <cell r="ADZ7" t="str">
            <v>S798</v>
          </cell>
          <cell r="AEA7" t="str">
            <v>L799</v>
          </cell>
          <cell r="AEB7" t="str">
            <v>L800</v>
          </cell>
          <cell r="AEC7" t="str">
            <v>Q801</v>
          </cell>
          <cell r="AED7" t="str">
            <v>Y802</v>
          </cell>
          <cell r="AEE7" t="str">
            <v>W803</v>
          </cell>
          <cell r="AEF7" t="str">
            <v>S804</v>
          </cell>
          <cell r="AEG7" t="str">
            <v>Q805</v>
          </cell>
          <cell r="AEH7" t="str">
            <v>E806</v>
          </cell>
          <cell r="AEI7" t="str">
            <v>L807</v>
          </cell>
          <cell r="AEJ7" t="str">
            <v>K808</v>
          </cell>
          <cell r="AEK7" t="str">
            <v>N809</v>
          </cell>
          <cell r="AEL7" t="str">
            <v>S810</v>
          </cell>
          <cell r="AEM7" t="str">
            <v>A811</v>
          </cell>
          <cell r="AEN7" t="str">
            <v>V812</v>
          </cell>
          <cell r="AEO7" t="str">
            <v>S813</v>
          </cell>
          <cell r="AEP7" t="str">
            <v>L814</v>
          </cell>
          <cell r="AEQ7" t="str">
            <v>L815</v>
          </cell>
          <cell r="AER7" t="str">
            <v>N816</v>
          </cell>
          <cell r="AES7" t="str">
            <v>A817</v>
          </cell>
          <cell r="AET7" t="str">
            <v>T818</v>
          </cell>
          <cell r="AEU7" t="str">
            <v>A819</v>
          </cell>
          <cell r="AEV7" t="str">
            <v>I820</v>
          </cell>
          <cell r="AEW7" t="str">
            <v>A821</v>
          </cell>
          <cell r="AEX7" t="str">
            <v>V822</v>
          </cell>
          <cell r="AEY7" t="str">
            <v>A823</v>
          </cell>
          <cell r="AEZ7" t="str">
            <v>E824</v>
          </cell>
          <cell r="AFA7" t="str">
            <v>R825</v>
          </cell>
          <cell r="AFB7" t="str">
            <v>T826</v>
          </cell>
          <cell r="AFC7" t="str">
            <v>D827</v>
          </cell>
          <cell r="AFD7" t="str">
            <v>R828</v>
          </cell>
          <cell r="AFE7" t="str">
            <v>I829</v>
          </cell>
          <cell r="AFF7" t="str">
            <v>I830</v>
          </cell>
          <cell r="AFG7" t="str">
            <v>E831</v>
          </cell>
          <cell r="AFH7" t="str">
            <v>I832</v>
          </cell>
          <cell r="AFI7" t="str">
            <v>V833</v>
          </cell>
          <cell r="AFJ7" t="str">
            <v>Q834</v>
          </cell>
          <cell r="AFK7" t="str">
            <v>R835</v>
          </cell>
          <cell r="AFL7" t="str">
            <v>V836</v>
          </cell>
          <cell r="AFM7" t="str">
            <v>F837</v>
          </cell>
          <cell r="AFN7" t="str">
            <v>R838</v>
          </cell>
          <cell r="AFO7" t="str">
            <v>A839</v>
          </cell>
          <cell r="AFP7" t="str">
            <v>L840</v>
          </cell>
          <cell r="AFQ7" t="str">
            <v>L841</v>
          </cell>
          <cell r="AFR7" t="str">
            <v>H842</v>
          </cell>
          <cell r="AFS7" t="str">
            <v>I843</v>
          </cell>
          <cell r="AFT7" t="str">
            <v>P844</v>
          </cell>
          <cell r="AFU7" t="str">
            <v>R845</v>
          </cell>
          <cell r="AFV7" t="str">
            <v>R846</v>
          </cell>
          <cell r="AFW7" t="str">
            <v>I847</v>
          </cell>
          <cell r="AFX7" t="str">
            <v>R848</v>
          </cell>
          <cell r="AFY7" t="str">
            <v>Q849</v>
          </cell>
          <cell r="AFZ7" t="str">
            <v>G850</v>
          </cell>
          <cell r="AGA7" t="str">
            <v>F851</v>
          </cell>
          <cell r="AGB7" t="str">
            <v>E852</v>
          </cell>
          <cell r="AGC7" t="str">
            <v>R853</v>
          </cell>
          <cell r="AGD7" t="str">
            <v>A854</v>
          </cell>
          <cell r="AGE7" t="str">
            <v>L855</v>
          </cell>
          <cell r="AGF7" t="str">
            <v>L856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0.17278172316762341</v>
          </cell>
          <cell r="L8">
            <v>5.9826215828536367E-2</v>
          </cell>
          <cell r="M8">
            <v>0</v>
          </cell>
          <cell r="N8">
            <v>0</v>
          </cell>
          <cell r="O8">
            <v>6.9059601078102176E-2</v>
          </cell>
          <cell r="P8">
            <v>0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>
            <v>5.2609883579623075E-2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8.1710318901217077E-2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0.12881055281803366</v>
          </cell>
          <cell r="AN8">
            <v>0</v>
          </cell>
          <cell r="AO8">
            <v>0</v>
          </cell>
          <cell r="AP8">
            <v>0</v>
          </cell>
          <cell r="AQ8">
            <v>0.22044547790624724</v>
          </cell>
          <cell r="AR8">
            <v>0.30294428193093953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0.24218291004645873</v>
          </cell>
          <cell r="AX8">
            <v>0</v>
          </cell>
          <cell r="AY8">
            <v>0.12884938351018685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0.17480701278924307</v>
          </cell>
          <cell r="BE8">
            <v>0</v>
          </cell>
          <cell r="BF8">
            <v>0</v>
          </cell>
          <cell r="BG8">
            <v>0</v>
          </cell>
          <cell r="BH8">
            <v>0.19133929275599862</v>
          </cell>
          <cell r="BI8">
            <v>0</v>
          </cell>
          <cell r="BJ8">
            <v>7.9609008437245124E-2</v>
          </cell>
          <cell r="BK8">
            <v>6.5209705172229196E-2</v>
          </cell>
          <cell r="BL8">
            <v>0</v>
          </cell>
          <cell r="BM8">
            <v>0.33617683301326817</v>
          </cell>
          <cell r="BN8">
            <v>5.0924453825569004E-2</v>
          </cell>
          <cell r="BO8">
            <v>6.6230115218910784E-2</v>
          </cell>
          <cell r="BP8">
            <v>7.8393893837062995E-2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0.29425207423790628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7.8927737944890886E-2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7.687479165762158E-2</v>
          </cell>
          <cell r="CJ8">
            <v>0</v>
          </cell>
          <cell r="CK8">
            <v>0</v>
          </cell>
          <cell r="CL8">
            <v>0.21567514808756183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9.0437000440889134E-2</v>
          </cell>
          <cell r="CR8">
            <v>0</v>
          </cell>
          <cell r="CS8">
            <v>6.6584834985380675E-2</v>
          </cell>
          <cell r="CT8">
            <v>0.15130882709393159</v>
          </cell>
          <cell r="CU8">
            <v>0</v>
          </cell>
          <cell r="CV8">
            <v>0.39211320109875725</v>
          </cell>
          <cell r="CW8">
            <v>0</v>
          </cell>
          <cell r="CX8">
            <v>0</v>
          </cell>
          <cell r="CY8">
            <v>0.16398265259773098</v>
          </cell>
          <cell r="CZ8">
            <v>0</v>
          </cell>
          <cell r="DA8">
            <v>0</v>
          </cell>
          <cell r="DB8">
            <v>0.1217267366777937</v>
          </cell>
          <cell r="DC8">
            <v>0</v>
          </cell>
          <cell r="DD8">
            <v>0</v>
          </cell>
          <cell r="DE8">
            <v>0</v>
          </cell>
          <cell r="DF8">
            <v>0.27658530702962791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0.22469203618488265</v>
          </cell>
          <cell r="DL8">
            <v>0.30792757153860617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8.9108483061464933E-2</v>
          </cell>
          <cell r="DT8">
            <v>5.5092700147019016E-2</v>
          </cell>
          <cell r="DU8">
            <v>0</v>
          </cell>
          <cell r="DV8">
            <v>0.17081450023577352</v>
          </cell>
          <cell r="DW8">
            <v>0</v>
          </cell>
          <cell r="DX8">
            <v>0</v>
          </cell>
          <cell r="DY8">
            <v>0</v>
          </cell>
          <cell r="DZ8">
            <v>8.4762353015973679E-2</v>
          </cell>
          <cell r="EA8">
            <v>0</v>
          </cell>
          <cell r="EB8">
            <v>0</v>
          </cell>
          <cell r="EC8">
            <v>0.17557768941113233</v>
          </cell>
          <cell r="ED8">
            <v>0</v>
          </cell>
          <cell r="EE8">
            <v>9.0772152689915384E-2</v>
          </cell>
          <cell r="EF8">
            <v>0</v>
          </cell>
          <cell r="EG8">
            <v>7.9864487945689677E-2</v>
          </cell>
          <cell r="EH8">
            <v>5.0604523437315106E-2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7.325240335351961E-2</v>
          </cell>
          <cell r="ER8">
            <v>0</v>
          </cell>
          <cell r="ES8">
            <v>9.6435974236170646E-2</v>
          </cell>
          <cell r="ET8">
            <v>0</v>
          </cell>
          <cell r="EU8">
            <v>0.21781112194501825</v>
          </cell>
          <cell r="EV8">
            <v>6.4727004278415046E-2</v>
          </cell>
          <cell r="EW8">
            <v>0.1534256376084116</v>
          </cell>
          <cell r="EX8">
            <v>6.3572209933596038E-2</v>
          </cell>
          <cell r="EY8">
            <v>0.12278429592098633</v>
          </cell>
          <cell r="EZ8">
            <v>0</v>
          </cell>
          <cell r="FA8">
            <v>6.8837819101414136E-2</v>
          </cell>
          <cell r="FB8">
            <v>0.19516670130176075</v>
          </cell>
          <cell r="FC8">
            <v>0</v>
          </cell>
          <cell r="FD8">
            <v>0</v>
          </cell>
          <cell r="FE8">
            <v>5.517352093353188E-2</v>
          </cell>
          <cell r="FF8">
            <v>0</v>
          </cell>
          <cell r="FG8">
            <v>0.22421772042988192</v>
          </cell>
          <cell r="FH8">
            <v>0.12467268330495274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0.38262339063883644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0.12732927609059005</v>
          </cell>
          <cell r="FX8">
            <v>0</v>
          </cell>
          <cell r="FY8">
            <v>0</v>
          </cell>
          <cell r="FZ8">
            <v>0</v>
          </cell>
          <cell r="GA8">
            <v>0.18950442271448237</v>
          </cell>
          <cell r="GB8">
            <v>0.51896114472634702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6.4640796230444275E-2</v>
          </cell>
          <cell r="GJ8">
            <v>0.21567649868157895</v>
          </cell>
          <cell r="GK8">
            <v>0.716795009290631</v>
          </cell>
          <cell r="GL8">
            <v>0.34432877949771845</v>
          </cell>
          <cell r="GM8">
            <v>0.1963155702531014</v>
          </cell>
          <cell r="GN8">
            <v>0.2253686513705285</v>
          </cell>
          <cell r="GO8">
            <v>0.33187724454758788</v>
          </cell>
          <cell r="GP8">
            <v>0.2121196657040646</v>
          </cell>
          <cell r="GQ8">
            <v>0</v>
          </cell>
          <cell r="GR8">
            <v>0</v>
          </cell>
          <cell r="GS8">
            <v>0</v>
          </cell>
          <cell r="GT8">
            <v>0.14663744532275627</v>
          </cell>
          <cell r="GU8">
            <v>0.42655409528652605</v>
          </cell>
          <cell r="GV8">
            <v>0</v>
          </cell>
          <cell r="GW8">
            <v>0.12203918088418945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0.19386735355643517</v>
          </cell>
          <cell r="HI8">
            <v>0.44669455837637556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0.18402810257974983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0.24592303759737758</v>
          </cell>
          <cell r="IA8">
            <v>0.57702496144590842</v>
          </cell>
          <cell r="IB8">
            <v>0.44276438650370475</v>
          </cell>
          <cell r="IC8">
            <v>0.38785568485453181</v>
          </cell>
          <cell r="ID8">
            <v>0</v>
          </cell>
          <cell r="IE8">
            <v>0</v>
          </cell>
          <cell r="IF8">
            <v>0</v>
          </cell>
          <cell r="IG8">
            <v>8.9171855579137857E-2</v>
          </cell>
          <cell r="IH8">
            <v>0</v>
          </cell>
          <cell r="II8">
            <v>8.823999682590139E-2</v>
          </cell>
          <cell r="IJ8">
            <v>0</v>
          </cell>
          <cell r="IK8">
            <v>5.3061926940866443E-2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7.9200330299885754E-2</v>
          </cell>
          <cell r="IT8">
            <v>0</v>
          </cell>
          <cell r="IU8">
            <v>0</v>
          </cell>
          <cell r="IV8">
            <v>0.17519412019601113</v>
          </cell>
          <cell r="IW8">
            <v>0.15861478296688541</v>
          </cell>
          <cell r="IX8">
            <v>0.25187225139464409</v>
          </cell>
          <cell r="IY8">
            <v>0</v>
          </cell>
          <cell r="IZ8">
            <v>0</v>
          </cell>
          <cell r="JA8">
            <v>0</v>
          </cell>
          <cell r="JB8">
            <v>0.22781935938503747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I8">
            <v>0</v>
          </cell>
          <cell r="JJ8">
            <v>0</v>
          </cell>
          <cell r="JK8">
            <v>0</v>
          </cell>
          <cell r="JL8">
            <v>0</v>
          </cell>
          <cell r="JM8">
            <v>6.5284888706259397E-2</v>
          </cell>
          <cell r="JN8">
            <v>0</v>
          </cell>
          <cell r="JO8">
            <v>0</v>
          </cell>
          <cell r="JP8">
            <v>0</v>
          </cell>
          <cell r="JQ8">
            <v>0</v>
          </cell>
          <cell r="JR8">
            <v>9.1302122208903491E-2</v>
          </cell>
          <cell r="JS8">
            <v>0.231925292317993</v>
          </cell>
          <cell r="JT8">
            <v>0</v>
          </cell>
          <cell r="JU8">
            <v>0.21649490696422902</v>
          </cell>
          <cell r="JV8">
            <v>0</v>
          </cell>
          <cell r="JW8">
            <v>0</v>
          </cell>
          <cell r="JX8">
            <v>0</v>
          </cell>
          <cell r="JY8">
            <v>0</v>
          </cell>
          <cell r="JZ8">
            <v>0</v>
          </cell>
          <cell r="KA8">
            <v>0</v>
          </cell>
          <cell r="KB8">
            <v>0.23236648469542406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H8">
            <v>0</v>
          </cell>
          <cell r="KI8">
            <v>0.11951526067767737</v>
          </cell>
          <cell r="KJ8">
            <v>0.25347165280435452</v>
          </cell>
          <cell r="KK8">
            <v>0</v>
          </cell>
          <cell r="KL8">
            <v>0</v>
          </cell>
          <cell r="KM8">
            <v>0</v>
          </cell>
          <cell r="KN8">
            <v>0.11387873021267295</v>
          </cell>
          <cell r="KO8">
            <v>0.11794511729813266</v>
          </cell>
          <cell r="KP8">
            <v>0.14391819300272871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>
            <v>0</v>
          </cell>
          <cell r="KV8">
            <v>0</v>
          </cell>
          <cell r="KW8">
            <v>0</v>
          </cell>
          <cell r="KX8">
            <v>0</v>
          </cell>
          <cell r="KY8">
            <v>6.3204314212124343E-2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 t="e">
            <v>#DIV/0!</v>
          </cell>
          <cell r="LE8" t="e">
            <v>#DIV/0!</v>
          </cell>
          <cell r="LF8">
            <v>0</v>
          </cell>
          <cell r="LG8">
            <v>0</v>
          </cell>
          <cell r="LH8">
            <v>0</v>
          </cell>
          <cell r="LI8">
            <v>6.0904015409882238E-2</v>
          </cell>
          <cell r="LJ8">
            <v>0</v>
          </cell>
          <cell r="LK8">
            <v>0</v>
          </cell>
          <cell r="LL8">
            <v>0.29765751497211734</v>
          </cell>
          <cell r="LM8">
            <v>0</v>
          </cell>
          <cell r="LN8">
            <v>0</v>
          </cell>
          <cell r="LO8">
            <v>9.6855121472589289E-2</v>
          </cell>
          <cell r="LP8">
            <v>0</v>
          </cell>
          <cell r="LQ8">
            <v>0</v>
          </cell>
          <cell r="LR8">
            <v>0</v>
          </cell>
          <cell r="LS8">
            <v>0.15621252330267885</v>
          </cell>
          <cell r="LT8">
            <v>0</v>
          </cell>
          <cell r="LU8">
            <v>0</v>
          </cell>
          <cell r="LV8">
            <v>0</v>
          </cell>
          <cell r="LW8">
            <v>0</v>
          </cell>
          <cell r="LX8">
            <v>0</v>
          </cell>
          <cell r="LY8">
            <v>0.31842867072125192</v>
          </cell>
          <cell r="LZ8">
            <v>0.11426025757499156</v>
          </cell>
          <cell r="MA8">
            <v>0</v>
          </cell>
          <cell r="MB8">
            <v>7.829631568625095E-2</v>
          </cell>
          <cell r="MC8">
            <v>0.13088943766396333</v>
          </cell>
          <cell r="MD8">
            <v>0</v>
          </cell>
          <cell r="ME8">
            <v>0.18966017456616016</v>
          </cell>
          <cell r="MF8">
            <v>5.0489374666627E-2</v>
          </cell>
          <cell r="MG8">
            <v>0.25658225286907871</v>
          </cell>
          <cell r="MH8">
            <v>0</v>
          </cell>
          <cell r="MI8">
            <v>6.8909892756021995E-2</v>
          </cell>
          <cell r="MJ8">
            <v>0</v>
          </cell>
          <cell r="MK8">
            <v>0.19480834067938879</v>
          </cell>
          <cell r="ML8">
            <v>5.7668081743638085E-2</v>
          </cell>
          <cell r="MM8">
            <v>5.3841597535483489E-2</v>
          </cell>
          <cell r="MN8">
            <v>0</v>
          </cell>
          <cell r="MO8">
            <v>0</v>
          </cell>
          <cell r="MP8">
            <v>0</v>
          </cell>
          <cell r="MQ8">
            <v>0</v>
          </cell>
          <cell r="MR8">
            <v>0.20217678752941887</v>
          </cell>
          <cell r="MS8">
            <v>0</v>
          </cell>
          <cell r="MT8">
            <v>0.14128895373805478</v>
          </cell>
          <cell r="MU8">
            <v>0</v>
          </cell>
          <cell r="MV8">
            <v>0</v>
          </cell>
          <cell r="MW8">
            <v>7.5991252463802464E-2</v>
          </cell>
          <cell r="MX8" t="e">
            <v>#DIV/0!</v>
          </cell>
          <cell r="MY8">
            <v>6.6433139130767663E-2</v>
          </cell>
          <cell r="MZ8">
            <v>9.1807500233699171E-2</v>
          </cell>
          <cell r="NA8">
            <v>0</v>
          </cell>
          <cell r="NB8">
            <v>6.1902846162575784E-2</v>
          </cell>
          <cell r="NC8">
            <v>0.1121736401310679</v>
          </cell>
          <cell r="ND8">
            <v>0</v>
          </cell>
          <cell r="NE8">
            <v>5.0210106204428867E-2</v>
          </cell>
          <cell r="NF8">
            <v>0</v>
          </cell>
          <cell r="NG8">
            <v>0</v>
          </cell>
          <cell r="NH8">
            <v>0.14674714333848254</v>
          </cell>
          <cell r="NI8">
            <v>0.14873392808749969</v>
          </cell>
          <cell r="NJ8">
            <v>0</v>
          </cell>
          <cell r="NK8">
            <v>0</v>
          </cell>
          <cell r="NL8">
            <v>0</v>
          </cell>
          <cell r="NM8">
            <v>0.16025655780368511</v>
          </cell>
          <cell r="NN8">
            <v>0</v>
          </cell>
          <cell r="NO8">
            <v>0</v>
          </cell>
          <cell r="NP8">
            <v>0</v>
          </cell>
          <cell r="NQ8">
            <v>0</v>
          </cell>
          <cell r="NR8">
            <v>0</v>
          </cell>
          <cell r="NS8">
            <v>0</v>
          </cell>
          <cell r="NT8">
            <v>7.9939602142006516E-2</v>
          </cell>
          <cell r="NU8">
            <v>0.10259012098090017</v>
          </cell>
          <cell r="NV8">
            <v>0.27324493478462086</v>
          </cell>
          <cell r="NW8">
            <v>0</v>
          </cell>
          <cell r="NX8">
            <v>0.21801035389541101</v>
          </cell>
          <cell r="NY8">
            <v>0</v>
          </cell>
          <cell r="NZ8">
            <v>0</v>
          </cell>
          <cell r="OA8">
            <v>0.4317505632830278</v>
          </cell>
          <cell r="OB8">
            <v>0.10360539101444012</v>
          </cell>
          <cell r="OC8">
            <v>0.12463034389377887</v>
          </cell>
          <cell r="OD8">
            <v>0</v>
          </cell>
          <cell r="OE8">
            <v>0</v>
          </cell>
          <cell r="OF8">
            <v>0</v>
          </cell>
          <cell r="OG8">
            <v>0</v>
          </cell>
          <cell r="OH8">
            <v>0</v>
          </cell>
          <cell r="OI8">
            <v>0.10371068014252727</v>
          </cell>
          <cell r="OJ8">
            <v>0.13076205396777124</v>
          </cell>
          <cell r="OK8">
            <v>0</v>
          </cell>
          <cell r="OL8">
            <v>0.28445501724847966</v>
          </cell>
          <cell r="OM8">
            <v>0</v>
          </cell>
          <cell r="ON8">
            <v>0</v>
          </cell>
          <cell r="OO8">
            <v>6.4725805101358336E-2</v>
          </cell>
          <cell r="OP8">
            <v>0</v>
          </cell>
          <cell r="OQ8">
            <v>6.3700738895862183E-2</v>
          </cell>
          <cell r="OR8">
            <v>0</v>
          </cell>
          <cell r="OS8">
            <v>0</v>
          </cell>
          <cell r="OT8">
            <v>0</v>
          </cell>
          <cell r="OU8">
            <v>0</v>
          </cell>
          <cell r="OV8">
            <v>0</v>
          </cell>
          <cell r="OW8">
            <v>0</v>
          </cell>
          <cell r="OX8">
            <v>0</v>
          </cell>
          <cell r="OY8">
            <v>0</v>
          </cell>
          <cell r="OZ8">
            <v>0</v>
          </cell>
          <cell r="PA8" t="e">
            <v>#DIV/0!</v>
          </cell>
          <cell r="PB8">
            <v>0</v>
          </cell>
          <cell r="PC8">
            <v>9.4219082752152183E-2</v>
          </cell>
          <cell r="PD8">
            <v>0</v>
          </cell>
          <cell r="PE8">
            <v>0</v>
          </cell>
          <cell r="PF8">
            <v>0</v>
          </cell>
          <cell r="PG8">
            <v>0</v>
          </cell>
          <cell r="PH8">
            <v>0</v>
          </cell>
          <cell r="PI8">
            <v>0.30599508330051334</v>
          </cell>
          <cell r="PJ8">
            <v>0</v>
          </cell>
          <cell r="PK8">
            <v>0</v>
          </cell>
          <cell r="PL8">
            <v>7.4610953652597928E-2</v>
          </cell>
          <cell r="PM8">
            <v>0</v>
          </cell>
          <cell r="PN8">
            <v>0</v>
          </cell>
          <cell r="PO8">
            <v>0</v>
          </cell>
          <cell r="PP8">
            <v>0</v>
          </cell>
          <cell r="PQ8">
            <v>0</v>
          </cell>
          <cell r="PR8">
            <v>0.22531366365202399</v>
          </cell>
          <cell r="PS8">
            <v>0.10062751587547443</v>
          </cell>
          <cell r="PT8">
            <v>0</v>
          </cell>
          <cell r="PU8">
            <v>0</v>
          </cell>
          <cell r="PV8">
            <v>0.12375282450023418</v>
          </cell>
          <cell r="PW8">
            <v>0</v>
          </cell>
          <cell r="PX8">
            <v>0</v>
          </cell>
          <cell r="PY8">
            <v>0</v>
          </cell>
          <cell r="PZ8">
            <v>0.55031078214735896</v>
          </cell>
          <cell r="QA8">
            <v>0</v>
          </cell>
          <cell r="QB8">
            <v>0</v>
          </cell>
          <cell r="QC8">
            <v>0</v>
          </cell>
          <cell r="QD8">
            <v>0</v>
          </cell>
          <cell r="QE8">
            <v>0</v>
          </cell>
          <cell r="QF8">
            <v>0.13343566133944842</v>
          </cell>
          <cell r="QG8">
            <v>8.507724807103316E-2</v>
          </cell>
          <cell r="QH8">
            <v>0</v>
          </cell>
          <cell r="QI8">
            <v>0.16429169022973197</v>
          </cell>
          <cell r="QJ8">
            <v>0.11870424239418705</v>
          </cell>
          <cell r="QK8">
            <v>0.11314943571869998</v>
          </cell>
          <cell r="QL8">
            <v>0.19263097897949882</v>
          </cell>
          <cell r="QM8">
            <v>0</v>
          </cell>
          <cell r="QN8">
            <v>0</v>
          </cell>
          <cell r="QO8">
            <v>0</v>
          </cell>
          <cell r="QP8">
            <v>0</v>
          </cell>
          <cell r="QQ8">
            <v>0</v>
          </cell>
          <cell r="QR8">
            <v>0</v>
          </cell>
          <cell r="QS8">
            <v>0.16520745298305828</v>
          </cell>
          <cell r="QT8">
            <v>0</v>
          </cell>
          <cell r="QU8">
            <v>0</v>
          </cell>
          <cell r="QV8">
            <v>0</v>
          </cell>
          <cell r="QW8">
            <v>0</v>
          </cell>
          <cell r="QX8">
            <v>7.9602465470922687E-2</v>
          </cell>
          <cell r="QY8">
            <v>0.16946142792037883</v>
          </cell>
          <cell r="QZ8">
            <v>6.5913204523938798E-2</v>
          </cell>
          <cell r="RA8">
            <v>5.957572708637382E-2</v>
          </cell>
          <cell r="RB8">
            <v>0</v>
          </cell>
          <cell r="RC8">
            <v>0</v>
          </cell>
          <cell r="RD8">
            <v>0</v>
          </cell>
          <cell r="RE8">
            <v>0</v>
          </cell>
          <cell r="RF8">
            <v>6.6629042081519166E-2</v>
          </cell>
          <cell r="RG8">
            <v>0</v>
          </cell>
          <cell r="RH8">
            <v>0</v>
          </cell>
          <cell r="RI8">
            <v>0</v>
          </cell>
          <cell r="RJ8">
            <v>0</v>
          </cell>
          <cell r="RK8">
            <v>0.12941704119237807</v>
          </cell>
          <cell r="RL8">
            <v>0.12430735102582059</v>
          </cell>
          <cell r="RM8">
            <v>0.11875917806864307</v>
          </cell>
          <cell r="RN8">
            <v>0</v>
          </cell>
          <cell r="RO8">
            <v>0</v>
          </cell>
          <cell r="RP8">
            <v>0</v>
          </cell>
          <cell r="RQ8">
            <v>0</v>
          </cell>
          <cell r="RR8">
            <v>0</v>
          </cell>
          <cell r="RS8">
            <v>0.22228524523366747</v>
          </cell>
          <cell r="RT8">
            <v>0</v>
          </cell>
          <cell r="RU8">
            <v>0</v>
          </cell>
          <cell r="RV8">
            <v>0.13045750714586662</v>
          </cell>
          <cell r="RW8">
            <v>0.21474494011763839</v>
          </cell>
          <cell r="RX8">
            <v>0.39890417284725327</v>
          </cell>
          <cell r="RY8">
            <v>0.15960964263608818</v>
          </cell>
          <cell r="RZ8">
            <v>0.33574331653676043</v>
          </cell>
          <cell r="SA8">
            <v>0.22459329418160634</v>
          </cell>
          <cell r="SB8">
            <v>0</v>
          </cell>
          <cell r="SC8">
            <v>0</v>
          </cell>
          <cell r="SD8">
            <v>0</v>
          </cell>
          <cell r="SE8">
            <v>0</v>
          </cell>
          <cell r="SF8">
            <v>0.13131939377610685</v>
          </cell>
          <cell r="SG8">
            <v>0</v>
          </cell>
          <cell r="SH8">
            <v>0.3262345052842095</v>
          </cell>
          <cell r="SI8">
            <v>8.5015003489238711E-2</v>
          </cell>
          <cell r="SJ8">
            <v>0</v>
          </cell>
          <cell r="SK8">
            <v>0</v>
          </cell>
          <cell r="SL8">
            <v>0</v>
          </cell>
          <cell r="SM8">
            <v>0</v>
          </cell>
          <cell r="SN8">
            <v>0</v>
          </cell>
          <cell r="SO8">
            <v>0</v>
          </cell>
          <cell r="SP8">
            <v>6.4423364819547524E-2</v>
          </cell>
          <cell r="SQ8">
            <v>0</v>
          </cell>
          <cell r="SR8">
            <v>0</v>
          </cell>
          <cell r="SS8">
            <v>0</v>
          </cell>
          <cell r="ST8">
            <v>0</v>
          </cell>
          <cell r="SU8">
            <v>0</v>
          </cell>
          <cell r="SV8">
            <v>0</v>
          </cell>
          <cell r="SW8">
            <v>7.2018598589624616E-2</v>
          </cell>
          <cell r="SX8">
            <v>0</v>
          </cell>
          <cell r="SY8">
            <v>0</v>
          </cell>
          <cell r="SZ8">
            <v>0</v>
          </cell>
          <cell r="TA8">
            <v>0</v>
          </cell>
          <cell r="TB8">
            <v>6.7377384594203032E-2</v>
          </cell>
          <cell r="TC8">
            <v>0</v>
          </cell>
          <cell r="TD8">
            <v>5.3973421741796174E-2</v>
          </cell>
          <cell r="TE8">
            <v>0</v>
          </cell>
          <cell r="TF8">
            <v>0</v>
          </cell>
          <cell r="TG8">
            <v>0</v>
          </cell>
          <cell r="TH8">
            <v>0</v>
          </cell>
          <cell r="TI8">
            <v>0</v>
          </cell>
          <cell r="TJ8">
            <v>0</v>
          </cell>
          <cell r="TK8">
            <v>0</v>
          </cell>
          <cell r="TL8">
            <v>5.4908355157684205E-2</v>
          </cell>
          <cell r="TM8">
            <v>0</v>
          </cell>
          <cell r="TN8">
            <v>0</v>
          </cell>
          <cell r="TO8">
            <v>6.3844446349930875E-2</v>
          </cell>
          <cell r="TP8">
            <v>0</v>
          </cell>
          <cell r="TQ8">
            <v>0</v>
          </cell>
          <cell r="TR8">
            <v>0</v>
          </cell>
          <cell r="TS8">
            <v>0</v>
          </cell>
          <cell r="TT8">
            <v>0</v>
          </cell>
          <cell r="TU8">
            <v>0</v>
          </cell>
          <cell r="TV8">
            <v>0.20007318413702938</v>
          </cell>
          <cell r="TW8">
            <v>5.1310517928379151E-2</v>
          </cell>
          <cell r="TX8">
            <v>0</v>
          </cell>
          <cell r="TY8">
            <v>0.11240483428842883</v>
          </cell>
          <cell r="TZ8">
            <v>0</v>
          </cell>
          <cell r="UA8">
            <v>0</v>
          </cell>
          <cell r="UB8">
            <v>0</v>
          </cell>
          <cell r="UC8">
            <v>0</v>
          </cell>
          <cell r="UD8">
            <v>0</v>
          </cell>
          <cell r="UE8">
            <v>0</v>
          </cell>
          <cell r="UF8">
            <v>0</v>
          </cell>
          <cell r="UG8">
            <v>0</v>
          </cell>
          <cell r="UH8">
            <v>0</v>
          </cell>
          <cell r="UI8">
            <v>0</v>
          </cell>
          <cell r="UJ8">
            <v>0.11604413928252209</v>
          </cell>
          <cell r="UK8">
            <v>0</v>
          </cell>
          <cell r="UL8">
            <v>0</v>
          </cell>
          <cell r="UM8">
            <v>0</v>
          </cell>
          <cell r="UN8">
            <v>0</v>
          </cell>
          <cell r="UO8">
            <v>0</v>
          </cell>
          <cell r="UP8">
            <v>0</v>
          </cell>
          <cell r="UQ8">
            <v>0</v>
          </cell>
          <cell r="UR8">
            <v>9.2110711438050288E-2</v>
          </cell>
          <cell r="US8">
            <v>0</v>
          </cell>
          <cell r="UT8">
            <v>0</v>
          </cell>
          <cell r="UU8">
            <v>0.10653356687743536</v>
          </cell>
          <cell r="UV8">
            <v>0.30108257600152977</v>
          </cell>
          <cell r="UW8">
            <v>0</v>
          </cell>
          <cell r="UX8">
            <v>0</v>
          </cell>
          <cell r="UY8">
            <v>0</v>
          </cell>
          <cell r="UZ8">
            <v>0</v>
          </cell>
          <cell r="VA8">
            <v>0</v>
          </cell>
          <cell r="VB8">
            <v>0</v>
          </cell>
          <cell r="VC8">
            <v>0</v>
          </cell>
          <cell r="VD8">
            <v>0</v>
          </cell>
          <cell r="VE8">
            <v>0</v>
          </cell>
          <cell r="VF8">
            <v>0</v>
          </cell>
          <cell r="VG8">
            <v>7.5995850975635423E-2</v>
          </cell>
          <cell r="VH8">
            <v>0</v>
          </cell>
          <cell r="VI8">
            <v>0.10864108035190434</v>
          </cell>
          <cell r="VJ8">
            <v>0.19858504286559009</v>
          </cell>
          <cell r="VK8">
            <v>0</v>
          </cell>
          <cell r="VL8">
            <v>0</v>
          </cell>
          <cell r="VM8">
            <v>0</v>
          </cell>
          <cell r="VN8">
            <v>0</v>
          </cell>
          <cell r="VO8">
            <v>0</v>
          </cell>
          <cell r="VP8">
            <v>0</v>
          </cell>
          <cell r="VQ8">
            <v>0</v>
          </cell>
          <cell r="VR8">
            <v>0</v>
          </cell>
          <cell r="VS8">
            <v>0</v>
          </cell>
          <cell r="VT8">
            <v>6.6369496247245946E-2</v>
          </cell>
          <cell r="VU8">
            <v>0</v>
          </cell>
          <cell r="VV8">
            <v>0.38424903445615433</v>
          </cell>
          <cell r="VW8">
            <v>0.16387647646027836</v>
          </cell>
          <cell r="VX8">
            <v>0</v>
          </cell>
          <cell r="VY8">
            <v>0</v>
          </cell>
          <cell r="VZ8">
            <v>0</v>
          </cell>
          <cell r="WA8">
            <v>0</v>
          </cell>
          <cell r="WB8">
            <v>0</v>
          </cell>
          <cell r="WC8">
            <v>0</v>
          </cell>
          <cell r="WD8">
            <v>0.14705194212732972</v>
          </cell>
          <cell r="WE8">
            <v>0</v>
          </cell>
          <cell r="WF8">
            <v>0</v>
          </cell>
          <cell r="WG8">
            <v>0</v>
          </cell>
          <cell r="WH8">
            <v>0.19720084203738233</v>
          </cell>
          <cell r="WI8">
            <v>0</v>
          </cell>
          <cell r="WJ8">
            <v>0.24170255716051395</v>
          </cell>
          <cell r="WK8">
            <v>5.50593660171671E-2</v>
          </cell>
          <cell r="WL8">
            <v>0</v>
          </cell>
          <cell r="WM8">
            <v>0</v>
          </cell>
          <cell r="WN8">
            <v>0.29777379377282814</v>
          </cell>
          <cell r="WO8">
            <v>0</v>
          </cell>
          <cell r="WP8">
            <v>0</v>
          </cell>
          <cell r="WQ8">
            <v>0</v>
          </cell>
          <cell r="WR8">
            <v>0</v>
          </cell>
          <cell r="WS8">
            <v>0</v>
          </cell>
          <cell r="WT8">
            <v>0.35954038288341683</v>
          </cell>
          <cell r="WU8">
            <v>0</v>
          </cell>
          <cell r="WV8">
            <v>0.13854395352806473</v>
          </cell>
          <cell r="WW8">
            <v>0.15577047484446385</v>
          </cell>
          <cell r="WX8">
            <v>8.0779260084792873E-2</v>
          </cell>
          <cell r="WY8">
            <v>0.113818339770261</v>
          </cell>
          <cell r="WZ8">
            <v>0.36045239805014156</v>
          </cell>
          <cell r="XA8">
            <v>0.22778278202484076</v>
          </cell>
          <cell r="XB8">
            <v>0</v>
          </cell>
          <cell r="XC8">
            <v>0</v>
          </cell>
          <cell r="XD8">
            <v>0</v>
          </cell>
          <cell r="XE8">
            <v>0</v>
          </cell>
          <cell r="XF8">
            <v>0</v>
          </cell>
          <cell r="XG8">
            <v>0.26062934470123439</v>
          </cell>
          <cell r="XH8">
            <v>0.11479506008244796</v>
          </cell>
          <cell r="XI8">
            <v>0.16845996344580366</v>
          </cell>
          <cell r="XJ8">
            <v>6.7190999608142218E-2</v>
          </cell>
          <cell r="XK8">
            <v>6.5620061119674541E-2</v>
          </cell>
          <cell r="XL8">
            <v>0.36615709589500017</v>
          </cell>
          <cell r="XM8">
            <v>0</v>
          </cell>
          <cell r="XN8">
            <v>9.5603395044859416E-2</v>
          </cell>
          <cell r="XO8">
            <v>0.21929023603172904</v>
          </cell>
          <cell r="XP8">
            <v>0</v>
          </cell>
          <cell r="XQ8">
            <v>0</v>
          </cell>
          <cell r="XR8">
            <v>0</v>
          </cell>
          <cell r="XS8">
            <v>0.10754325399387918</v>
          </cell>
          <cell r="XT8">
            <v>5.8085131445720688E-2</v>
          </cell>
          <cell r="XU8">
            <v>0</v>
          </cell>
          <cell r="XV8">
            <v>0.40833459338546257</v>
          </cell>
          <cell r="XW8">
            <v>0</v>
          </cell>
          <cell r="XX8">
            <v>0</v>
          </cell>
          <cell r="XY8">
            <v>0</v>
          </cell>
          <cell r="XZ8">
            <v>8.8889863408982098E-2</v>
          </cell>
          <cell r="YA8">
            <v>0.50289959743353985</v>
          </cell>
          <cell r="YB8">
            <v>0</v>
          </cell>
          <cell r="YC8">
            <v>0.22888814913240943</v>
          </cell>
          <cell r="YD8">
            <v>0.11751731002659098</v>
          </cell>
          <cell r="YE8">
            <v>0.20524625540029182</v>
          </cell>
          <cell r="YF8">
            <v>0</v>
          </cell>
          <cell r="YG8">
            <v>0.22758754346048007</v>
          </cell>
          <cell r="YH8">
            <v>0</v>
          </cell>
          <cell r="YI8">
            <v>0</v>
          </cell>
          <cell r="YJ8">
            <v>0</v>
          </cell>
          <cell r="YK8">
            <v>0</v>
          </cell>
          <cell r="YL8">
            <v>6.5470949558341346E-2</v>
          </cell>
          <cell r="YM8">
            <v>0</v>
          </cell>
          <cell r="YN8">
            <v>5.5583581864662793E-2</v>
          </cell>
          <cell r="YO8">
            <v>0.31014884189157799</v>
          </cell>
          <cell r="YP8">
            <v>0</v>
          </cell>
          <cell r="YQ8">
            <v>5.9616804054590571E-2</v>
          </cell>
          <cell r="YR8">
            <v>0.24328048622052992</v>
          </cell>
          <cell r="YS8">
            <v>5.0040282600108545E-2</v>
          </cell>
          <cell r="YT8">
            <v>9.4121996143399569E-2</v>
          </cell>
          <cell r="YU8">
            <v>5.0076447583199089E-2</v>
          </cell>
          <cell r="YV8">
            <v>0</v>
          </cell>
          <cell r="YW8">
            <v>0</v>
          </cell>
          <cell r="YX8">
            <v>0.20577360746134257</v>
          </cell>
          <cell r="YY8">
            <v>0</v>
          </cell>
          <cell r="YZ8">
            <v>0</v>
          </cell>
          <cell r="ZA8">
            <v>8.7744928589705493E-2</v>
          </cell>
          <cell r="ZB8">
            <v>0.54852405067490984</v>
          </cell>
          <cell r="ZC8">
            <v>0</v>
          </cell>
          <cell r="ZD8">
            <v>0.14694337486283657</v>
          </cell>
          <cell r="ZE8">
            <v>0</v>
          </cell>
          <cell r="ZF8">
            <v>0.12217906229028959</v>
          </cell>
          <cell r="ZG8">
            <v>0</v>
          </cell>
          <cell r="ZH8">
            <v>7.0795617091775842E-2</v>
          </cell>
          <cell r="ZI8">
            <v>0</v>
          </cell>
          <cell r="ZJ8">
            <v>0.35231680545493577</v>
          </cell>
          <cell r="ZK8">
            <v>0</v>
          </cell>
          <cell r="ZL8">
            <v>0.31462310622592632</v>
          </cell>
          <cell r="ZM8">
            <v>0.32680467205013786</v>
          </cell>
          <cell r="ZN8">
            <v>0</v>
          </cell>
          <cell r="ZO8">
            <v>0.13158397685043233</v>
          </cell>
          <cell r="ZP8">
            <v>0</v>
          </cell>
          <cell r="ZQ8">
            <v>0</v>
          </cell>
          <cell r="ZR8">
            <v>0</v>
          </cell>
          <cell r="ZS8">
            <v>0</v>
          </cell>
          <cell r="ZT8">
            <v>0</v>
          </cell>
          <cell r="ZU8">
            <v>0</v>
          </cell>
          <cell r="ZV8">
            <v>0</v>
          </cell>
          <cell r="ZW8">
            <v>0</v>
          </cell>
          <cell r="ZX8">
            <v>0</v>
          </cell>
          <cell r="ZY8">
            <v>0</v>
          </cell>
          <cell r="ZZ8">
            <v>0</v>
          </cell>
          <cell r="AAA8">
            <v>0</v>
          </cell>
          <cell r="AAB8">
            <v>0.10929126371746149</v>
          </cell>
          <cell r="AAC8">
            <v>0</v>
          </cell>
          <cell r="AAD8">
            <v>0</v>
          </cell>
          <cell r="AAE8">
            <v>0</v>
          </cell>
          <cell r="AAF8">
            <v>0</v>
          </cell>
          <cell r="AAG8">
            <v>0</v>
          </cell>
          <cell r="AAH8">
            <v>0</v>
          </cell>
          <cell r="AAI8">
            <v>0</v>
          </cell>
          <cell r="AAJ8">
            <v>0</v>
          </cell>
          <cell r="AAK8">
            <v>0</v>
          </cell>
          <cell r="AAL8">
            <v>0.1035992193970296</v>
          </cell>
          <cell r="AAM8">
            <v>0.337750846927938</v>
          </cell>
          <cell r="AAN8">
            <v>0.14016206288969402</v>
          </cell>
          <cell r="AAO8">
            <v>0.28946110312143136</v>
          </cell>
          <cell r="AAP8">
            <v>0</v>
          </cell>
          <cell r="AAQ8">
            <v>0.21646978951265666</v>
          </cell>
          <cell r="AAR8">
            <v>0.19239661967214294</v>
          </cell>
          <cell r="AAS8">
            <v>0.1364773763482556</v>
          </cell>
          <cell r="AAT8">
            <v>0</v>
          </cell>
          <cell r="AAU8">
            <v>9.9584941876695671E-2</v>
          </cell>
          <cell r="AAV8">
            <v>0</v>
          </cell>
          <cell r="AAW8">
            <v>0</v>
          </cell>
          <cell r="AAX8">
            <v>0</v>
          </cell>
          <cell r="AAY8">
            <v>0</v>
          </cell>
          <cell r="AAZ8">
            <v>0</v>
          </cell>
          <cell r="ABA8">
            <v>0</v>
          </cell>
          <cell r="ABB8">
            <v>0</v>
          </cell>
          <cell r="ABC8">
            <v>0</v>
          </cell>
          <cell r="ABD8">
            <v>0</v>
          </cell>
          <cell r="ABE8">
            <v>0</v>
          </cell>
          <cell r="ABF8">
            <v>9.0009058265248049E-2</v>
          </cell>
          <cell r="ABG8">
            <v>0</v>
          </cell>
          <cell r="ABH8">
            <v>0</v>
          </cell>
          <cell r="ABI8">
            <v>0</v>
          </cell>
          <cell r="ABJ8">
            <v>0</v>
          </cell>
          <cell r="ABK8">
            <v>6.0046587811943372E-2</v>
          </cell>
          <cell r="ABL8">
            <v>5.0874324394501624E-2</v>
          </cell>
          <cell r="ABM8">
            <v>0</v>
          </cell>
          <cell r="ABN8">
            <v>0</v>
          </cell>
          <cell r="ABO8">
            <v>0</v>
          </cell>
          <cell r="ABP8">
            <v>0</v>
          </cell>
          <cell r="ABQ8">
            <v>0</v>
          </cell>
          <cell r="ABR8">
            <v>0.18064248028305951</v>
          </cell>
          <cell r="ABS8">
            <v>5.6109811333522781E-2</v>
          </cell>
          <cell r="ABT8">
            <v>0</v>
          </cell>
          <cell r="ABU8">
            <v>0</v>
          </cell>
          <cell r="ABV8">
            <v>0</v>
          </cell>
          <cell r="ABW8">
            <v>0</v>
          </cell>
          <cell r="ABX8">
            <v>0</v>
          </cell>
          <cell r="ABY8">
            <v>0.14073717148633388</v>
          </cell>
          <cell r="ABZ8">
            <v>0</v>
          </cell>
          <cell r="ACA8">
            <v>0</v>
          </cell>
          <cell r="ACB8">
            <v>0.19652071536522298</v>
          </cell>
          <cell r="ACC8">
            <v>0</v>
          </cell>
          <cell r="ACD8">
            <v>0</v>
          </cell>
          <cell r="ACE8">
            <v>0.27294679174963488</v>
          </cell>
          <cell r="ACF8">
            <v>0</v>
          </cell>
          <cell r="ACG8">
            <v>0.14355715660130708</v>
          </cell>
          <cell r="ACH8">
            <v>0</v>
          </cell>
          <cell r="ACI8">
            <v>0</v>
          </cell>
          <cell r="ACJ8">
            <v>0</v>
          </cell>
          <cell r="ACK8">
            <v>8.5022447387681083E-2</v>
          </cell>
          <cell r="ACL8">
            <v>0</v>
          </cell>
          <cell r="ACM8">
            <v>0</v>
          </cell>
          <cell r="ACN8">
            <v>6.4505567616528689E-2</v>
          </cell>
          <cell r="ACO8">
            <v>0</v>
          </cell>
          <cell r="ACP8">
            <v>0</v>
          </cell>
          <cell r="ACQ8">
            <v>0</v>
          </cell>
          <cell r="ACR8">
            <v>0</v>
          </cell>
          <cell r="ACS8">
            <v>0</v>
          </cell>
          <cell r="ACT8">
            <v>0</v>
          </cell>
          <cell r="ACU8">
            <v>0</v>
          </cell>
          <cell r="ACV8">
            <v>0.15215229407973568</v>
          </cell>
          <cell r="ACW8">
            <v>0</v>
          </cell>
          <cell r="ACX8">
            <v>0</v>
          </cell>
          <cell r="ACY8">
            <v>6.8745596476584361E-2</v>
          </cell>
          <cell r="ACZ8">
            <v>0</v>
          </cell>
          <cell r="ADA8">
            <v>0</v>
          </cell>
          <cell r="ADB8">
            <v>0.21693713003952739</v>
          </cell>
          <cell r="ADC8">
            <v>0</v>
          </cell>
          <cell r="ADD8">
            <v>0</v>
          </cell>
          <cell r="ADE8">
            <v>0</v>
          </cell>
          <cell r="ADF8">
            <v>0</v>
          </cell>
          <cell r="ADG8">
            <v>0</v>
          </cell>
          <cell r="ADH8">
            <v>0</v>
          </cell>
          <cell r="ADI8">
            <v>0</v>
          </cell>
          <cell r="ADJ8">
            <v>0</v>
          </cell>
          <cell r="ADK8">
            <v>0.11648792040580447</v>
          </cell>
          <cell r="ADL8">
            <v>0</v>
          </cell>
          <cell r="ADM8">
            <v>0</v>
          </cell>
          <cell r="ADN8">
            <v>0.22379549006936966</v>
          </cell>
          <cell r="ADO8">
            <v>0</v>
          </cell>
          <cell r="ADP8">
            <v>0</v>
          </cell>
          <cell r="ADQ8">
            <v>0</v>
          </cell>
          <cell r="ADR8">
            <v>7.2255491380184306E-2</v>
          </cell>
          <cell r="ADS8">
            <v>0.13522499924167097</v>
          </cell>
          <cell r="ADT8">
            <v>0</v>
          </cell>
          <cell r="ADU8">
            <v>0</v>
          </cell>
          <cell r="ADV8">
            <v>0</v>
          </cell>
          <cell r="ADW8">
            <v>7.0675460651302036E-2</v>
          </cell>
          <cell r="ADX8">
            <v>0</v>
          </cell>
          <cell r="ADY8">
            <v>0.27473461863628801</v>
          </cell>
          <cell r="ADZ8">
            <v>0</v>
          </cell>
          <cell r="AEA8">
            <v>0</v>
          </cell>
          <cell r="AEB8">
            <v>0</v>
          </cell>
          <cell r="AEC8">
            <v>0</v>
          </cell>
          <cell r="AED8">
            <v>0.16996283704286164</v>
          </cell>
          <cell r="AEE8">
            <v>5.9840892062702995E-2</v>
          </cell>
          <cell r="AEF8">
            <v>0</v>
          </cell>
          <cell r="AEG8">
            <v>0</v>
          </cell>
          <cell r="AEH8">
            <v>0</v>
          </cell>
          <cell r="AEI8">
            <v>0</v>
          </cell>
          <cell r="AEJ8">
            <v>0</v>
          </cell>
          <cell r="AEK8">
            <v>0.19927421318650809</v>
          </cell>
          <cell r="AEL8">
            <v>0.29634422441270097</v>
          </cell>
          <cell r="AEM8">
            <v>0</v>
          </cell>
          <cell r="AEN8">
            <v>0.19768542340915637</v>
          </cell>
          <cell r="AEO8">
            <v>0.24679965151536198</v>
          </cell>
          <cell r="AEP8">
            <v>0</v>
          </cell>
          <cell r="AEQ8">
            <v>0</v>
          </cell>
          <cell r="AER8">
            <v>0</v>
          </cell>
          <cell r="AES8">
            <v>0</v>
          </cell>
          <cell r="AET8">
            <v>0</v>
          </cell>
          <cell r="AEU8">
            <v>0</v>
          </cell>
          <cell r="AEV8">
            <v>0</v>
          </cell>
          <cell r="AEW8">
            <v>0</v>
          </cell>
          <cell r="AEX8">
            <v>0</v>
          </cell>
          <cell r="AEY8">
            <v>0.29311301574362453</v>
          </cell>
          <cell r="AEZ8">
            <v>0.49442065241670413</v>
          </cell>
          <cell r="AFA8">
            <v>0</v>
          </cell>
          <cell r="AFB8">
            <v>0</v>
          </cell>
          <cell r="AFC8">
            <v>0.16289175434924921</v>
          </cell>
          <cell r="AFD8">
            <v>0.38765573483826515</v>
          </cell>
          <cell r="AFE8">
            <v>0</v>
          </cell>
          <cell r="AFF8">
            <v>0</v>
          </cell>
          <cell r="AFG8">
            <v>0</v>
          </cell>
          <cell r="AFH8">
            <v>0</v>
          </cell>
          <cell r="AFI8">
            <v>0</v>
          </cell>
          <cell r="AFJ8">
            <v>0</v>
          </cell>
          <cell r="AFK8">
            <v>0</v>
          </cell>
          <cell r="AFL8">
            <v>0</v>
          </cell>
          <cell r="AFM8">
            <v>0.22406126454031772</v>
          </cell>
          <cell r="AFN8">
            <v>0.34694200333482167</v>
          </cell>
          <cell r="AFO8">
            <v>0</v>
          </cell>
          <cell r="AFP8">
            <v>0</v>
          </cell>
          <cell r="AFQ8">
            <v>0</v>
          </cell>
          <cell r="AFR8">
            <v>0</v>
          </cell>
          <cell r="AFS8">
            <v>0</v>
          </cell>
          <cell r="AFT8">
            <v>0.19662919101976037</v>
          </cell>
          <cell r="AFU8">
            <v>0.3912759761128522</v>
          </cell>
          <cell r="AFV8">
            <v>0</v>
          </cell>
          <cell r="AFW8">
            <v>0</v>
          </cell>
          <cell r="AFX8">
            <v>0</v>
          </cell>
          <cell r="AFY8">
            <v>0</v>
          </cell>
          <cell r="AFZ8">
            <v>0</v>
          </cell>
          <cell r="AGA8">
            <v>0</v>
          </cell>
          <cell r="AGB8">
            <v>0.31070654110315898</v>
          </cell>
          <cell r="AGC8">
            <v>0</v>
          </cell>
          <cell r="AGD8">
            <v>0</v>
          </cell>
          <cell r="AGE8">
            <v>0</v>
          </cell>
          <cell r="AGF8">
            <v>0</v>
          </cell>
        </row>
        <row r="9">
          <cell r="B9">
            <v>0.18595632588891892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e">
            <v>#DIV/0!</v>
          </cell>
          <cell r="R9" t="e">
            <v>#DIV/0!</v>
          </cell>
          <cell r="S9" t="e">
            <v>#DIV/0!</v>
          </cell>
          <cell r="T9" t="e">
            <v>#DIV/0!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0.16764324318819498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0.14627123208504073</v>
          </cell>
          <cell r="AO9">
            <v>0.13187575167797091</v>
          </cell>
          <cell r="AP9">
            <v>8.1623026234067725E-2</v>
          </cell>
          <cell r="AQ9">
            <v>0</v>
          </cell>
          <cell r="AR9">
            <v>0</v>
          </cell>
          <cell r="AS9">
            <v>0</v>
          </cell>
          <cell r="AT9">
            <v>8.3684508191208526E-2</v>
          </cell>
          <cell r="AU9">
            <v>0</v>
          </cell>
          <cell r="AV9">
            <v>7.1762213920112464E-2</v>
          </cell>
          <cell r="AW9">
            <v>0</v>
          </cell>
          <cell r="AX9">
            <v>0</v>
          </cell>
          <cell r="AY9">
            <v>0.10956773404334166</v>
          </cell>
          <cell r="AZ9">
            <v>0</v>
          </cell>
          <cell r="BA9">
            <v>7.2985794751373123E-2</v>
          </cell>
          <cell r="BB9">
            <v>9.3327137738295499E-2</v>
          </cell>
          <cell r="BC9">
            <v>0.11919140009199304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0.36874344300057676</v>
          </cell>
          <cell r="BI9">
            <v>0</v>
          </cell>
          <cell r="BJ9">
            <v>0</v>
          </cell>
          <cell r="BK9">
            <v>6.3712682700087231E-2</v>
          </cell>
          <cell r="BL9">
            <v>0</v>
          </cell>
          <cell r="BM9">
            <v>5.1358435544485652E-2</v>
          </cell>
          <cell r="BN9">
            <v>0.10092303927205294</v>
          </cell>
          <cell r="BO9">
            <v>0</v>
          </cell>
          <cell r="BP9">
            <v>0.23995609696200815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8.403606254777346E-2</v>
          </cell>
          <cell r="CB9">
            <v>0</v>
          </cell>
          <cell r="CC9">
            <v>0.10233560982102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0.27050864489157833</v>
          </cell>
          <cell r="CJ9">
            <v>6.6214250504398622E-2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5.1220356037468412E-2</v>
          </cell>
          <cell r="CP9">
            <v>5.3624876441219285E-2</v>
          </cell>
          <cell r="CQ9">
            <v>0.14261573182469628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9.1283974306962598E-2</v>
          </cell>
          <cell r="DB9">
            <v>0</v>
          </cell>
          <cell r="DC9">
            <v>0</v>
          </cell>
          <cell r="DD9">
            <v>0</v>
          </cell>
          <cell r="DE9">
            <v>6.6629937288315302E-2</v>
          </cell>
          <cell r="DF9">
            <v>0</v>
          </cell>
          <cell r="DG9">
            <v>6.0606751349827764E-2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0.10758949265908184</v>
          </cell>
          <cell r="DR9">
            <v>0.15653182785837266</v>
          </cell>
          <cell r="DS9">
            <v>0</v>
          </cell>
          <cell r="DT9">
            <v>5.4059376525278931E-2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6.3788142438963205E-2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5.5294720538322732E-2</v>
          </cell>
          <cell r="EG9">
            <v>7.3228791127366188E-2</v>
          </cell>
          <cell r="EH9">
            <v>0</v>
          </cell>
          <cell r="EI9">
            <v>0</v>
          </cell>
          <cell r="EJ9">
            <v>0.27469602539025445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6.8885638763817494E-2</v>
          </cell>
          <cell r="EQ9">
            <v>5.4164579781428253E-2</v>
          </cell>
          <cell r="ER9">
            <v>0</v>
          </cell>
          <cell r="ES9">
            <v>0</v>
          </cell>
          <cell r="ET9">
            <v>0.59136320632627026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0.13365091881788377</v>
          </cell>
          <cell r="EZ9">
            <v>6.3283964031159032E-2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7.7543392901573832E-2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0.11370682376924177</v>
          </cell>
          <cell r="GQ9">
            <v>0.49501817855563895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6.6615651122829703E-2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0.15785349416116343</v>
          </cell>
          <cell r="HJ9">
            <v>0.2869406123673735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V9">
            <v>0</v>
          </cell>
          <cell r="IW9">
            <v>0</v>
          </cell>
          <cell r="IX9">
            <v>0.16767262355569473</v>
          </cell>
          <cell r="IY9">
            <v>0.14711433089967293</v>
          </cell>
          <cell r="IZ9">
            <v>6.7529077758762518E-2</v>
          </cell>
          <cell r="JA9">
            <v>0</v>
          </cell>
          <cell r="JB9">
            <v>0.13811109982928352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I9">
            <v>5.0562522294452183E-2</v>
          </cell>
          <cell r="JJ9">
            <v>0</v>
          </cell>
          <cell r="JK9">
            <v>0</v>
          </cell>
          <cell r="JL9">
            <v>0</v>
          </cell>
          <cell r="JM9">
            <v>0.14503668812943771</v>
          </cell>
          <cell r="JN9">
            <v>0</v>
          </cell>
          <cell r="JO9">
            <v>0</v>
          </cell>
          <cell r="JP9">
            <v>0.20538044592646673</v>
          </cell>
          <cell r="JQ9">
            <v>5.6716041215572603E-2</v>
          </cell>
          <cell r="JR9">
            <v>0</v>
          </cell>
          <cell r="JS9">
            <v>0</v>
          </cell>
          <cell r="JT9">
            <v>8.5910217315234516E-2</v>
          </cell>
          <cell r="JU9">
            <v>0</v>
          </cell>
          <cell r="JV9">
            <v>0</v>
          </cell>
          <cell r="JW9">
            <v>0</v>
          </cell>
          <cell r="JX9">
            <v>0.20890364160691949</v>
          </cell>
          <cell r="JY9">
            <v>8.0020906482402149E-2</v>
          </cell>
          <cell r="JZ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5.7546393727520496E-2</v>
          </cell>
          <cell r="KG9">
            <v>0</v>
          </cell>
          <cell r="KH9">
            <v>0</v>
          </cell>
          <cell r="KI9">
            <v>0</v>
          </cell>
          <cell r="KJ9">
            <v>6.6224624330479209E-2</v>
          </cell>
          <cell r="KK9">
            <v>0.12775400839016871</v>
          </cell>
          <cell r="KL9">
            <v>0</v>
          </cell>
          <cell r="KM9">
            <v>0</v>
          </cell>
          <cell r="KN9">
            <v>0</v>
          </cell>
          <cell r="KO9">
            <v>0</v>
          </cell>
          <cell r="KP9">
            <v>0</v>
          </cell>
          <cell r="KQ9">
            <v>5.174094770694776E-2</v>
          </cell>
          <cell r="KR9">
            <v>0</v>
          </cell>
          <cell r="KS9">
            <v>0</v>
          </cell>
          <cell r="KT9">
            <v>0</v>
          </cell>
          <cell r="KU9">
            <v>0</v>
          </cell>
          <cell r="KV9">
            <v>0</v>
          </cell>
          <cell r="KW9">
            <v>7.3104754523383469E-2</v>
          </cell>
          <cell r="KX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 t="e">
            <v>#DIV/0!</v>
          </cell>
          <cell r="LE9" t="e">
            <v>#DIV/0!</v>
          </cell>
          <cell r="LF9">
            <v>0</v>
          </cell>
          <cell r="LG9">
            <v>0</v>
          </cell>
          <cell r="LH9">
            <v>0</v>
          </cell>
          <cell r="LI9">
            <v>0</v>
          </cell>
          <cell r="LJ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Q9">
            <v>0</v>
          </cell>
          <cell r="LR9">
            <v>0</v>
          </cell>
          <cell r="LS9">
            <v>0</v>
          </cell>
          <cell r="LT9">
            <v>0</v>
          </cell>
          <cell r="LU9">
            <v>0</v>
          </cell>
          <cell r="LV9">
            <v>0</v>
          </cell>
          <cell r="LW9">
            <v>0</v>
          </cell>
          <cell r="LX9">
            <v>0</v>
          </cell>
          <cell r="LY9">
            <v>0</v>
          </cell>
          <cell r="LZ9">
            <v>0</v>
          </cell>
          <cell r="MA9">
            <v>0</v>
          </cell>
          <cell r="MB9">
            <v>0</v>
          </cell>
          <cell r="MC9">
            <v>0</v>
          </cell>
          <cell r="MD9">
            <v>0</v>
          </cell>
          <cell r="ME9">
            <v>0.35763851654419621</v>
          </cell>
          <cell r="MF9">
            <v>5.2870011146211732E-2</v>
          </cell>
          <cell r="MG9">
            <v>0</v>
          </cell>
          <cell r="MH9">
            <v>0</v>
          </cell>
          <cell r="MI9">
            <v>0</v>
          </cell>
          <cell r="MJ9">
            <v>5.9662753214398477E-2</v>
          </cell>
          <cell r="MK9">
            <v>0</v>
          </cell>
          <cell r="ML9">
            <v>0</v>
          </cell>
          <cell r="MM9">
            <v>0</v>
          </cell>
          <cell r="MN9">
            <v>0</v>
          </cell>
          <cell r="MO9">
            <v>7.7862479128439632E-2</v>
          </cell>
          <cell r="MP9">
            <v>0.46398314096212007</v>
          </cell>
          <cell r="MQ9">
            <v>0</v>
          </cell>
          <cell r="MR9">
            <v>0</v>
          </cell>
          <cell r="MS9">
            <v>0</v>
          </cell>
          <cell r="MT9">
            <v>0</v>
          </cell>
          <cell r="MU9">
            <v>0</v>
          </cell>
          <cell r="MV9">
            <v>0</v>
          </cell>
          <cell r="MW9">
            <v>0</v>
          </cell>
          <cell r="MX9" t="e">
            <v>#DIV/0!</v>
          </cell>
          <cell r="MY9">
            <v>0</v>
          </cell>
          <cell r="MZ9">
            <v>0</v>
          </cell>
          <cell r="NA9">
            <v>8.9769029167363359E-2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>
            <v>0.46308427853424644</v>
          </cell>
          <cell r="NH9">
            <v>0.27747661347024377</v>
          </cell>
          <cell r="NI9">
            <v>0</v>
          </cell>
          <cell r="NJ9">
            <v>0</v>
          </cell>
          <cell r="NK9">
            <v>0</v>
          </cell>
          <cell r="NL9">
            <v>0</v>
          </cell>
          <cell r="NM9">
            <v>0.13049541744623869</v>
          </cell>
          <cell r="NN9">
            <v>5.9184252542018194E-2</v>
          </cell>
          <cell r="NO9">
            <v>0</v>
          </cell>
          <cell r="NP9">
            <v>0</v>
          </cell>
          <cell r="NQ9">
            <v>0</v>
          </cell>
          <cell r="NR9">
            <v>7.4910994794197286E-2</v>
          </cell>
          <cell r="NS9">
            <v>0</v>
          </cell>
          <cell r="NT9">
            <v>0</v>
          </cell>
          <cell r="NU9">
            <v>0</v>
          </cell>
          <cell r="NV9">
            <v>0</v>
          </cell>
          <cell r="NW9">
            <v>0</v>
          </cell>
          <cell r="NX9">
            <v>5.7541423318851426E-2</v>
          </cell>
          <cell r="NY9">
            <v>0</v>
          </cell>
          <cell r="NZ9">
            <v>0</v>
          </cell>
          <cell r="OA9">
            <v>0</v>
          </cell>
          <cell r="OB9">
            <v>0</v>
          </cell>
          <cell r="OC9">
            <v>0</v>
          </cell>
          <cell r="OD9">
            <v>8.6342488526270994E-2</v>
          </cell>
          <cell r="OE9">
            <v>0</v>
          </cell>
          <cell r="OF9">
            <v>0</v>
          </cell>
          <cell r="OG9">
            <v>0</v>
          </cell>
          <cell r="OH9">
            <v>0</v>
          </cell>
          <cell r="OI9">
            <v>0</v>
          </cell>
          <cell r="OJ9">
            <v>0</v>
          </cell>
          <cell r="OK9">
            <v>0</v>
          </cell>
          <cell r="OL9">
            <v>0</v>
          </cell>
          <cell r="OM9">
            <v>0</v>
          </cell>
          <cell r="ON9">
            <v>0.53913842137090628</v>
          </cell>
          <cell r="OO9">
            <v>0</v>
          </cell>
          <cell r="OP9">
            <v>0</v>
          </cell>
          <cell r="OQ9">
            <v>0</v>
          </cell>
          <cell r="OR9">
            <v>0</v>
          </cell>
          <cell r="OS9">
            <v>0</v>
          </cell>
          <cell r="OT9">
            <v>0</v>
          </cell>
          <cell r="OU9">
            <v>0.28923627234621513</v>
          </cell>
          <cell r="OV9">
            <v>0</v>
          </cell>
          <cell r="OW9">
            <v>0</v>
          </cell>
          <cell r="OX9">
            <v>8.1772292933695589E-2</v>
          </cell>
          <cell r="OY9">
            <v>0</v>
          </cell>
          <cell r="OZ9">
            <v>0</v>
          </cell>
          <cell r="PA9" t="e">
            <v>#DIV/0!</v>
          </cell>
          <cell r="PB9">
            <v>0</v>
          </cell>
          <cell r="PC9">
            <v>0</v>
          </cell>
          <cell r="PD9">
            <v>0.19025854782283272</v>
          </cell>
          <cell r="PE9">
            <v>0</v>
          </cell>
          <cell r="PF9">
            <v>0</v>
          </cell>
          <cell r="PG9">
            <v>0</v>
          </cell>
          <cell r="PH9">
            <v>0</v>
          </cell>
          <cell r="PI9">
            <v>0</v>
          </cell>
          <cell r="PJ9">
            <v>0</v>
          </cell>
          <cell r="PK9">
            <v>0</v>
          </cell>
          <cell r="PL9">
            <v>0</v>
          </cell>
          <cell r="PM9">
            <v>0</v>
          </cell>
          <cell r="PN9">
            <v>0</v>
          </cell>
          <cell r="PO9">
            <v>0</v>
          </cell>
          <cell r="PP9">
            <v>0</v>
          </cell>
          <cell r="PQ9">
            <v>0</v>
          </cell>
          <cell r="PR9">
            <v>0</v>
          </cell>
          <cell r="PS9">
            <v>0.11419902242481732</v>
          </cell>
          <cell r="PT9">
            <v>0</v>
          </cell>
          <cell r="PU9">
            <v>6.643405541946891E-2</v>
          </cell>
          <cell r="PV9">
            <v>0</v>
          </cell>
          <cell r="PW9">
            <v>0</v>
          </cell>
          <cell r="PX9">
            <v>0</v>
          </cell>
          <cell r="PY9">
            <v>0</v>
          </cell>
          <cell r="PZ9">
            <v>0</v>
          </cell>
          <cell r="QA9">
            <v>0</v>
          </cell>
          <cell r="QB9">
            <v>0</v>
          </cell>
          <cell r="QC9">
            <v>0</v>
          </cell>
          <cell r="QD9">
            <v>0</v>
          </cell>
          <cell r="QE9">
            <v>0</v>
          </cell>
          <cell r="QF9">
            <v>0</v>
          </cell>
          <cell r="QG9">
            <v>0</v>
          </cell>
          <cell r="QH9">
            <v>0</v>
          </cell>
          <cell r="QI9">
            <v>0</v>
          </cell>
          <cell r="QJ9">
            <v>0</v>
          </cell>
          <cell r="QK9">
            <v>0</v>
          </cell>
          <cell r="QL9">
            <v>0.20874842114041933</v>
          </cell>
          <cell r="QM9">
            <v>0</v>
          </cell>
          <cell r="QN9">
            <v>0</v>
          </cell>
          <cell r="QO9">
            <v>0.10724644209297753</v>
          </cell>
          <cell r="QP9">
            <v>0.11032102681309831</v>
          </cell>
          <cell r="QQ9">
            <v>0.14439169900076068</v>
          </cell>
          <cell r="QR9">
            <v>0</v>
          </cell>
          <cell r="QS9">
            <v>0</v>
          </cell>
          <cell r="QT9">
            <v>0</v>
          </cell>
          <cell r="QU9">
            <v>0</v>
          </cell>
          <cell r="QV9">
            <v>9.0967819069029787E-2</v>
          </cell>
          <cell r="QW9">
            <v>0</v>
          </cell>
          <cell r="QX9">
            <v>0</v>
          </cell>
          <cell r="QY9">
            <v>0</v>
          </cell>
          <cell r="QZ9">
            <v>0</v>
          </cell>
          <cell r="RA9">
            <v>0</v>
          </cell>
          <cell r="RB9">
            <v>0</v>
          </cell>
          <cell r="RC9">
            <v>0</v>
          </cell>
          <cell r="RD9">
            <v>0</v>
          </cell>
          <cell r="RE9">
            <v>0</v>
          </cell>
          <cell r="RF9">
            <v>0.12214783338764401</v>
          </cell>
          <cell r="RG9">
            <v>0</v>
          </cell>
          <cell r="RH9">
            <v>0</v>
          </cell>
          <cell r="RI9">
            <v>0</v>
          </cell>
          <cell r="RJ9">
            <v>0</v>
          </cell>
          <cell r="RK9">
            <v>0</v>
          </cell>
          <cell r="RL9">
            <v>0</v>
          </cell>
          <cell r="RM9">
            <v>0</v>
          </cell>
          <cell r="RN9">
            <v>5.067863149246913E-2</v>
          </cell>
          <cell r="RO9">
            <v>0</v>
          </cell>
          <cell r="RP9">
            <v>0</v>
          </cell>
          <cell r="RQ9">
            <v>0</v>
          </cell>
          <cell r="RR9">
            <v>0</v>
          </cell>
          <cell r="RS9">
            <v>0</v>
          </cell>
          <cell r="RT9">
            <v>0</v>
          </cell>
          <cell r="RU9">
            <v>0</v>
          </cell>
          <cell r="RV9">
            <v>0</v>
          </cell>
          <cell r="RW9">
            <v>0</v>
          </cell>
          <cell r="RX9">
            <v>0</v>
          </cell>
          <cell r="RY9">
            <v>0</v>
          </cell>
          <cell r="RZ9">
            <v>0</v>
          </cell>
          <cell r="SA9">
            <v>0</v>
          </cell>
          <cell r="SB9">
            <v>0</v>
          </cell>
          <cell r="SC9">
            <v>0</v>
          </cell>
          <cell r="SD9">
            <v>0</v>
          </cell>
          <cell r="SE9">
            <v>0</v>
          </cell>
          <cell r="SF9">
            <v>0</v>
          </cell>
          <cell r="SG9">
            <v>0</v>
          </cell>
          <cell r="SH9">
            <v>0</v>
          </cell>
          <cell r="SI9">
            <v>0</v>
          </cell>
          <cell r="SJ9">
            <v>0</v>
          </cell>
          <cell r="SK9">
            <v>0</v>
          </cell>
          <cell r="SL9">
            <v>0</v>
          </cell>
          <cell r="SM9">
            <v>0.20318857111817298</v>
          </cell>
          <cell r="SN9">
            <v>0</v>
          </cell>
          <cell r="SO9">
            <v>0</v>
          </cell>
          <cell r="SP9">
            <v>0</v>
          </cell>
          <cell r="SQ9">
            <v>0</v>
          </cell>
          <cell r="SR9">
            <v>0</v>
          </cell>
          <cell r="SS9">
            <v>0</v>
          </cell>
          <cell r="ST9">
            <v>9.3175741177169064E-2</v>
          </cell>
          <cell r="SU9">
            <v>7.3410570578642489E-2</v>
          </cell>
          <cell r="SV9">
            <v>0</v>
          </cell>
          <cell r="SW9">
            <v>6.4491289583589614E-2</v>
          </cell>
          <cell r="SX9">
            <v>0</v>
          </cell>
          <cell r="SY9">
            <v>0</v>
          </cell>
          <cell r="SZ9">
            <v>0</v>
          </cell>
          <cell r="TA9">
            <v>5.7558182619476671E-2</v>
          </cell>
          <cell r="TB9">
            <v>0</v>
          </cell>
          <cell r="TC9">
            <v>0</v>
          </cell>
          <cell r="TD9">
            <v>0</v>
          </cell>
          <cell r="TE9">
            <v>0</v>
          </cell>
          <cell r="TF9">
            <v>0</v>
          </cell>
          <cell r="TG9">
            <v>0</v>
          </cell>
          <cell r="TH9">
            <v>0</v>
          </cell>
          <cell r="TI9">
            <v>0</v>
          </cell>
          <cell r="TJ9">
            <v>0</v>
          </cell>
          <cell r="TK9">
            <v>0</v>
          </cell>
          <cell r="TL9">
            <v>0</v>
          </cell>
          <cell r="TM9">
            <v>0</v>
          </cell>
          <cell r="TN9">
            <v>0</v>
          </cell>
          <cell r="TO9">
            <v>0</v>
          </cell>
          <cell r="TP9">
            <v>0</v>
          </cell>
          <cell r="TQ9">
            <v>6.0664229047529689E-2</v>
          </cell>
          <cell r="TR9">
            <v>0</v>
          </cell>
          <cell r="TS9">
            <v>0.13159852119595147</v>
          </cell>
          <cell r="TT9">
            <v>0</v>
          </cell>
          <cell r="TU9">
            <v>0</v>
          </cell>
          <cell r="TV9">
            <v>0.20324624552740403</v>
          </cell>
          <cell r="TW9">
            <v>0</v>
          </cell>
          <cell r="TX9">
            <v>0.20364026900513221</v>
          </cell>
          <cell r="TY9">
            <v>0.30763054874854362</v>
          </cell>
          <cell r="TZ9">
            <v>0</v>
          </cell>
          <cell r="UA9">
            <v>0</v>
          </cell>
          <cell r="UB9">
            <v>0</v>
          </cell>
          <cell r="UC9">
            <v>0</v>
          </cell>
          <cell r="UD9">
            <v>0</v>
          </cell>
          <cell r="UE9">
            <v>0</v>
          </cell>
          <cell r="UF9">
            <v>0</v>
          </cell>
          <cell r="UG9">
            <v>0</v>
          </cell>
          <cell r="UH9">
            <v>0.34352865357312184</v>
          </cell>
          <cell r="UI9">
            <v>0</v>
          </cell>
          <cell r="UJ9">
            <v>0</v>
          </cell>
          <cell r="UK9">
            <v>0.11765338972205733</v>
          </cell>
          <cell r="UL9">
            <v>0.19691113151476869</v>
          </cell>
          <cell r="UM9">
            <v>0.10543858310041607</v>
          </cell>
          <cell r="UN9">
            <v>0.21183911191996954</v>
          </cell>
          <cell r="UO9">
            <v>9.8076706426042617E-2</v>
          </cell>
          <cell r="UP9">
            <v>0</v>
          </cell>
          <cell r="UQ9">
            <v>0.12375170050832734</v>
          </cell>
          <cell r="UR9">
            <v>0.18130246314779241</v>
          </cell>
          <cell r="US9">
            <v>0</v>
          </cell>
          <cell r="UT9">
            <v>0</v>
          </cell>
          <cell r="UU9">
            <v>0</v>
          </cell>
          <cell r="UV9">
            <v>0.10477722325982057</v>
          </cell>
          <cell r="UW9">
            <v>0</v>
          </cell>
          <cell r="UX9">
            <v>0.1896560865594295</v>
          </cell>
          <cell r="UY9">
            <v>0.10089647884805793</v>
          </cell>
          <cell r="UZ9">
            <v>0.16396621946403925</v>
          </cell>
          <cell r="VA9">
            <v>0</v>
          </cell>
          <cell r="VB9">
            <v>9.240609681722009E-2</v>
          </cell>
          <cell r="VC9">
            <v>0.19178610843301641</v>
          </cell>
          <cell r="VD9">
            <v>0</v>
          </cell>
          <cell r="VE9">
            <v>5.15307731364976E-2</v>
          </cell>
          <cell r="VF9">
            <v>0</v>
          </cell>
          <cell r="VG9">
            <v>0</v>
          </cell>
          <cell r="VH9">
            <v>0.22001613990664456</v>
          </cell>
          <cell r="VI9">
            <v>0</v>
          </cell>
          <cell r="VJ9">
            <v>0</v>
          </cell>
          <cell r="VK9">
            <v>0.16538169705142225</v>
          </cell>
          <cell r="VL9">
            <v>0.23685925986562223</v>
          </cell>
          <cell r="VM9">
            <v>0</v>
          </cell>
          <cell r="VN9">
            <v>0</v>
          </cell>
          <cell r="VO9">
            <v>0</v>
          </cell>
          <cell r="VP9">
            <v>0</v>
          </cell>
          <cell r="VQ9">
            <v>0</v>
          </cell>
          <cell r="VR9">
            <v>0</v>
          </cell>
          <cell r="VS9">
            <v>0</v>
          </cell>
          <cell r="VT9">
            <v>0.1308368066825718</v>
          </cell>
          <cell r="VU9">
            <v>0</v>
          </cell>
          <cell r="VV9">
            <v>0</v>
          </cell>
          <cell r="VW9">
            <v>0</v>
          </cell>
          <cell r="VX9">
            <v>0</v>
          </cell>
          <cell r="VY9">
            <v>6.8576455175136206E-2</v>
          </cell>
          <cell r="VZ9">
            <v>0</v>
          </cell>
          <cell r="WA9">
            <v>0.13261038186957455</v>
          </cell>
          <cell r="WB9">
            <v>0.12480250409427215</v>
          </cell>
          <cell r="WC9">
            <v>0</v>
          </cell>
          <cell r="WD9">
            <v>0</v>
          </cell>
          <cell r="WE9">
            <v>0</v>
          </cell>
          <cell r="WF9">
            <v>0</v>
          </cell>
          <cell r="WG9">
            <v>0</v>
          </cell>
          <cell r="WH9">
            <v>9.9089384515891832E-2</v>
          </cell>
          <cell r="WI9">
            <v>0.26888398877251229</v>
          </cell>
          <cell r="WJ9">
            <v>0</v>
          </cell>
          <cell r="WK9">
            <v>0</v>
          </cell>
          <cell r="WL9">
            <v>0</v>
          </cell>
          <cell r="WM9">
            <v>0</v>
          </cell>
          <cell r="WN9">
            <v>0.10412206320940129</v>
          </cell>
          <cell r="WO9">
            <v>9.00550094857204E-2</v>
          </cell>
          <cell r="WP9">
            <v>0</v>
          </cell>
          <cell r="WQ9">
            <v>0.43316278276706077</v>
          </cell>
          <cell r="WR9">
            <v>0.17812052071966439</v>
          </cell>
          <cell r="WS9">
            <v>0.26037994461159442</v>
          </cell>
          <cell r="WT9">
            <v>0</v>
          </cell>
          <cell r="WU9">
            <v>0</v>
          </cell>
          <cell r="WV9">
            <v>0</v>
          </cell>
          <cell r="WW9">
            <v>0</v>
          </cell>
          <cell r="WX9">
            <v>0</v>
          </cell>
          <cell r="WY9">
            <v>0</v>
          </cell>
          <cell r="WZ9">
            <v>0</v>
          </cell>
          <cell r="XA9">
            <v>0</v>
          </cell>
          <cell r="XB9">
            <v>0.19781732091636303</v>
          </cell>
          <cell r="XC9">
            <v>0</v>
          </cell>
          <cell r="XD9">
            <v>8.1015859519021044E-2</v>
          </cell>
          <cell r="XE9">
            <v>0</v>
          </cell>
          <cell r="XF9">
            <v>0</v>
          </cell>
          <cell r="XG9">
            <v>0</v>
          </cell>
          <cell r="XH9">
            <v>0</v>
          </cell>
          <cell r="XI9">
            <v>0</v>
          </cell>
          <cell r="XJ9">
            <v>0</v>
          </cell>
          <cell r="XK9">
            <v>7.4517422849937662E-2</v>
          </cell>
          <cell r="XL9">
            <v>0</v>
          </cell>
          <cell r="XM9">
            <v>0</v>
          </cell>
          <cell r="XN9">
            <v>0.11792511110201169</v>
          </cell>
          <cell r="XO9">
            <v>0</v>
          </cell>
          <cell r="XP9">
            <v>0</v>
          </cell>
          <cell r="XQ9">
            <v>0</v>
          </cell>
          <cell r="XR9">
            <v>0.13657360913025079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0.17161047591630757</v>
          </cell>
          <cell r="YH9">
            <v>0.1388098078278327</v>
          </cell>
          <cell r="YI9">
            <v>0</v>
          </cell>
          <cell r="YJ9">
            <v>0</v>
          </cell>
          <cell r="YK9">
            <v>0</v>
          </cell>
          <cell r="YL9">
            <v>8.3010723632211542E-2</v>
          </cell>
          <cell r="YM9">
            <v>0</v>
          </cell>
          <cell r="YN9">
            <v>0</v>
          </cell>
          <cell r="YO9">
            <v>0</v>
          </cell>
          <cell r="YP9">
            <v>0</v>
          </cell>
          <cell r="YQ9">
            <v>5.1485028289636796E-2</v>
          </cell>
          <cell r="YR9">
            <v>0</v>
          </cell>
          <cell r="YS9">
            <v>0</v>
          </cell>
          <cell r="YT9">
            <v>0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A9">
            <v>0</v>
          </cell>
          <cell r="ZB9">
            <v>0</v>
          </cell>
          <cell r="ZC9">
            <v>0</v>
          </cell>
          <cell r="ZD9">
            <v>0</v>
          </cell>
          <cell r="ZE9">
            <v>0</v>
          </cell>
          <cell r="ZF9">
            <v>0</v>
          </cell>
          <cell r="ZG9">
            <v>0</v>
          </cell>
          <cell r="ZH9">
            <v>0.11016367277672981</v>
          </cell>
          <cell r="ZI9">
            <v>0</v>
          </cell>
          <cell r="ZJ9">
            <v>0</v>
          </cell>
          <cell r="ZK9">
            <v>0.16863521713490115</v>
          </cell>
          <cell r="ZL9">
            <v>0</v>
          </cell>
          <cell r="ZM9">
            <v>0</v>
          </cell>
          <cell r="ZN9">
            <v>0</v>
          </cell>
          <cell r="ZO9">
            <v>0</v>
          </cell>
          <cell r="ZP9">
            <v>0</v>
          </cell>
          <cell r="ZQ9">
            <v>0</v>
          </cell>
          <cell r="ZR9">
            <v>0</v>
          </cell>
          <cell r="ZS9">
            <v>0</v>
          </cell>
          <cell r="ZT9">
            <v>5.8343655257811398E-2</v>
          </cell>
          <cell r="ZU9">
            <v>0.48050194354868159</v>
          </cell>
          <cell r="ZV9">
            <v>0</v>
          </cell>
          <cell r="ZW9">
            <v>0</v>
          </cell>
          <cell r="ZX9">
            <v>0</v>
          </cell>
          <cell r="ZY9">
            <v>0</v>
          </cell>
          <cell r="ZZ9">
            <v>0</v>
          </cell>
          <cell r="AAA9">
            <v>0</v>
          </cell>
          <cell r="AAB9">
            <v>0</v>
          </cell>
          <cell r="AAC9">
            <v>0</v>
          </cell>
          <cell r="AAD9">
            <v>6.995319204851333E-2</v>
          </cell>
          <cell r="AAE9">
            <v>0</v>
          </cell>
          <cell r="AAF9">
            <v>0</v>
          </cell>
          <cell r="AAG9">
            <v>0.24171029955043705</v>
          </cell>
          <cell r="AAH9">
            <v>0</v>
          </cell>
          <cell r="AAI9">
            <v>7.1656474934953848E-2</v>
          </cell>
          <cell r="AAJ9">
            <v>0</v>
          </cell>
          <cell r="AAK9">
            <v>0</v>
          </cell>
          <cell r="AAL9">
            <v>0</v>
          </cell>
          <cell r="AAM9">
            <v>0</v>
          </cell>
          <cell r="AAN9">
            <v>0.1082876499099102</v>
          </cell>
          <cell r="AAO9">
            <v>0.15471298477849757</v>
          </cell>
          <cell r="AAP9">
            <v>0.23306558206631373</v>
          </cell>
          <cell r="AAQ9">
            <v>0</v>
          </cell>
          <cell r="AAR9">
            <v>0</v>
          </cell>
          <cell r="AAS9">
            <v>6.0809149474083425E-2</v>
          </cell>
          <cell r="AAT9">
            <v>0</v>
          </cell>
          <cell r="AAU9">
            <v>0</v>
          </cell>
          <cell r="AAV9">
            <v>0.14432142617896346</v>
          </cell>
          <cell r="AAW9">
            <v>0</v>
          </cell>
          <cell r="AAX9">
            <v>0</v>
          </cell>
          <cell r="AAY9">
            <v>9.3954100625261716E-2</v>
          </cell>
          <cell r="AAZ9">
            <v>0</v>
          </cell>
          <cell r="ABA9">
            <v>0</v>
          </cell>
          <cell r="ABB9">
            <v>0</v>
          </cell>
          <cell r="ABC9">
            <v>0</v>
          </cell>
          <cell r="ABD9">
            <v>0</v>
          </cell>
          <cell r="ABE9">
            <v>0</v>
          </cell>
          <cell r="ABF9">
            <v>0</v>
          </cell>
          <cell r="ABG9">
            <v>0</v>
          </cell>
          <cell r="ABH9">
            <v>0.20313052842661347</v>
          </cell>
          <cell r="ABI9">
            <v>0.17673173984778567</v>
          </cell>
          <cell r="ABJ9">
            <v>0.22897965570130172</v>
          </cell>
          <cell r="ABK9">
            <v>0.14485390542745941</v>
          </cell>
          <cell r="ABL9">
            <v>0</v>
          </cell>
          <cell r="ABM9">
            <v>0</v>
          </cell>
          <cell r="ABN9">
            <v>0</v>
          </cell>
          <cell r="ABO9">
            <v>7.3891240976888817E-2</v>
          </cell>
          <cell r="ABP9">
            <v>0.11896916488601152</v>
          </cell>
          <cell r="ABQ9">
            <v>0</v>
          </cell>
          <cell r="ABR9">
            <v>0</v>
          </cell>
          <cell r="ABS9">
            <v>0.1415987668555044</v>
          </cell>
          <cell r="ABT9">
            <v>0</v>
          </cell>
          <cell r="ABU9">
            <v>8.3519788354704222E-2</v>
          </cell>
          <cell r="ABV9">
            <v>0</v>
          </cell>
          <cell r="ABW9">
            <v>0</v>
          </cell>
          <cell r="ABX9">
            <v>0</v>
          </cell>
          <cell r="ABY9">
            <v>0.35917986714638711</v>
          </cell>
          <cell r="ABZ9">
            <v>0</v>
          </cell>
          <cell r="ACA9">
            <v>0</v>
          </cell>
          <cell r="ACB9">
            <v>0.26393942601856407</v>
          </cell>
          <cell r="ACC9">
            <v>0.11123312067043487</v>
          </cell>
          <cell r="ACD9">
            <v>0</v>
          </cell>
          <cell r="ACE9">
            <v>0</v>
          </cell>
          <cell r="ACF9">
            <v>0</v>
          </cell>
          <cell r="ACG9">
            <v>0</v>
          </cell>
          <cell r="ACH9">
            <v>0</v>
          </cell>
          <cell r="ACI9">
            <v>0</v>
          </cell>
          <cell r="ACJ9">
            <v>0</v>
          </cell>
          <cell r="ACK9">
            <v>0</v>
          </cell>
          <cell r="ACL9">
            <v>5.3428667611628428E-2</v>
          </cell>
          <cell r="ACM9">
            <v>0</v>
          </cell>
          <cell r="ACN9">
            <v>0</v>
          </cell>
          <cell r="ACO9">
            <v>0</v>
          </cell>
          <cell r="ACP9">
            <v>0</v>
          </cell>
          <cell r="ACQ9">
            <v>0</v>
          </cell>
          <cell r="ACR9">
            <v>0</v>
          </cell>
          <cell r="ACS9">
            <v>0</v>
          </cell>
          <cell r="ACT9">
            <v>0</v>
          </cell>
          <cell r="ACU9">
            <v>0</v>
          </cell>
          <cell r="ACV9">
            <v>0</v>
          </cell>
          <cell r="ACW9">
            <v>0</v>
          </cell>
          <cell r="ACX9">
            <v>6.7598150106254334E-2</v>
          </cell>
          <cell r="ACY9">
            <v>0</v>
          </cell>
          <cell r="ACZ9">
            <v>0.18485580592640211</v>
          </cell>
          <cell r="ADA9">
            <v>0.22532350435601201</v>
          </cell>
          <cell r="ADB9">
            <v>0</v>
          </cell>
          <cell r="ADC9">
            <v>0</v>
          </cell>
          <cell r="ADD9">
            <v>0</v>
          </cell>
          <cell r="ADE9">
            <v>0</v>
          </cell>
          <cell r="ADF9">
            <v>5.1833127990545423E-2</v>
          </cell>
          <cell r="ADG9">
            <v>0.12000321311055423</v>
          </cell>
          <cell r="ADH9">
            <v>0</v>
          </cell>
          <cell r="ADI9">
            <v>0</v>
          </cell>
          <cell r="ADJ9">
            <v>8.7385741027051891E-2</v>
          </cell>
          <cell r="ADK9">
            <v>0.16052731460532607</v>
          </cell>
          <cell r="ADL9">
            <v>0</v>
          </cell>
          <cell r="ADM9">
            <v>0</v>
          </cell>
          <cell r="ADN9">
            <v>0</v>
          </cell>
          <cell r="ADO9">
            <v>0</v>
          </cell>
          <cell r="ADP9">
            <v>0</v>
          </cell>
          <cell r="ADQ9">
            <v>0</v>
          </cell>
          <cell r="ADR9">
            <v>0</v>
          </cell>
          <cell r="ADS9">
            <v>0</v>
          </cell>
          <cell r="ADT9">
            <v>0</v>
          </cell>
          <cell r="ADU9">
            <v>0</v>
          </cell>
          <cell r="ADV9">
            <v>0</v>
          </cell>
          <cell r="ADW9">
            <v>0</v>
          </cell>
          <cell r="ADX9">
            <v>0</v>
          </cell>
          <cell r="ADY9">
            <v>0</v>
          </cell>
          <cell r="ADZ9">
            <v>0</v>
          </cell>
          <cell r="AEA9">
            <v>0</v>
          </cell>
          <cell r="AEB9">
            <v>0</v>
          </cell>
          <cell r="AEC9">
            <v>0</v>
          </cell>
          <cell r="AED9">
            <v>0</v>
          </cell>
          <cell r="AEE9">
            <v>0</v>
          </cell>
          <cell r="AEF9">
            <v>0</v>
          </cell>
          <cell r="AEG9">
            <v>0</v>
          </cell>
          <cell r="AEH9">
            <v>7.5201325464482036E-2</v>
          </cell>
          <cell r="AEI9">
            <v>0</v>
          </cell>
          <cell r="AEJ9">
            <v>0</v>
          </cell>
          <cell r="AEK9">
            <v>0</v>
          </cell>
          <cell r="AEL9">
            <v>0</v>
          </cell>
          <cell r="AEM9">
            <v>0</v>
          </cell>
          <cell r="AEN9">
            <v>0</v>
          </cell>
          <cell r="AEO9">
            <v>0</v>
          </cell>
          <cell r="AEP9">
            <v>0.40070269341846493</v>
          </cell>
          <cell r="AEQ9">
            <v>0.30928453814419249</v>
          </cell>
          <cell r="AER9">
            <v>0</v>
          </cell>
          <cell r="AES9">
            <v>0</v>
          </cell>
          <cell r="AET9">
            <v>0</v>
          </cell>
          <cell r="AEU9">
            <v>0</v>
          </cell>
          <cell r="AEV9">
            <v>0</v>
          </cell>
          <cell r="AEW9">
            <v>0</v>
          </cell>
          <cell r="AEX9">
            <v>5.263848124355891E-2</v>
          </cell>
          <cell r="AEY9">
            <v>0</v>
          </cell>
          <cell r="AEZ9">
            <v>7.646007859665005E-2</v>
          </cell>
          <cell r="AFA9">
            <v>0</v>
          </cell>
          <cell r="AFB9">
            <v>0.11888621436065301</v>
          </cell>
          <cell r="AFC9">
            <v>9.562123677298931E-2</v>
          </cell>
          <cell r="AFD9">
            <v>0</v>
          </cell>
          <cell r="AFE9">
            <v>0</v>
          </cell>
          <cell r="AFF9">
            <v>0</v>
          </cell>
          <cell r="AFG9">
            <v>0</v>
          </cell>
          <cell r="AFH9">
            <v>0</v>
          </cell>
          <cell r="AFI9">
            <v>0.15890272380742587</v>
          </cell>
          <cell r="AFJ9">
            <v>0</v>
          </cell>
          <cell r="AFK9">
            <v>0</v>
          </cell>
          <cell r="AFL9">
            <v>0.13077284054927246</v>
          </cell>
          <cell r="AFM9">
            <v>0</v>
          </cell>
          <cell r="AFN9">
            <v>0</v>
          </cell>
          <cell r="AFO9">
            <v>0</v>
          </cell>
          <cell r="AFP9">
            <v>0</v>
          </cell>
          <cell r="AFQ9">
            <v>0</v>
          </cell>
          <cell r="AFR9">
            <v>0</v>
          </cell>
          <cell r="AFS9">
            <v>0</v>
          </cell>
          <cell r="AFT9">
            <v>0</v>
          </cell>
          <cell r="AFU9">
            <v>0</v>
          </cell>
          <cell r="AFV9">
            <v>0</v>
          </cell>
          <cell r="AFW9">
            <v>0</v>
          </cell>
          <cell r="AFX9">
            <v>0.20087650354197764</v>
          </cell>
          <cell r="AFY9">
            <v>0.32695895352520798</v>
          </cell>
          <cell r="AFZ9">
            <v>0</v>
          </cell>
          <cell r="AGA9">
            <v>0</v>
          </cell>
          <cell r="AGB9">
            <v>7.0241677024577745E-2</v>
          </cell>
          <cell r="AGC9">
            <v>0</v>
          </cell>
          <cell r="AGD9">
            <v>0</v>
          </cell>
          <cell r="AGE9">
            <v>0.10682312244198237</v>
          </cell>
          <cell r="AGF9">
            <v>0.3291958774057045</v>
          </cell>
        </row>
        <row r="10">
          <cell r="B10">
            <v>0.13751619300292109</v>
          </cell>
          <cell r="C10">
            <v>0.71701154296463576</v>
          </cell>
          <cell r="D10">
            <v>0</v>
          </cell>
          <cell r="E10">
            <v>0.11543068881838683</v>
          </cell>
          <cell r="F10">
            <v>0.10747493283186692</v>
          </cell>
          <cell r="G10">
            <v>0</v>
          </cell>
          <cell r="H10">
            <v>0</v>
          </cell>
          <cell r="I10">
            <v>0</v>
          </cell>
          <cell r="J10">
            <v>0.24269025542266878</v>
          </cell>
          <cell r="K10">
            <v>0</v>
          </cell>
          <cell r="L10">
            <v>9.5548421490282975E-2</v>
          </cell>
          <cell r="M10">
            <v>8.3584322021349619E-2</v>
          </cell>
          <cell r="N10">
            <v>0</v>
          </cell>
          <cell r="O10">
            <v>0.12872051343392477</v>
          </cell>
          <cell r="P10">
            <v>0</v>
          </cell>
          <cell r="Q10" t="e">
            <v>#DIV/0!</v>
          </cell>
          <cell r="R10" t="e">
            <v>#DIV/0!</v>
          </cell>
          <cell r="S10" t="e">
            <v>#DIV/0!</v>
          </cell>
          <cell r="T10" t="e">
            <v>#DIV/0!</v>
          </cell>
          <cell r="U10">
            <v>0.47251707562770279</v>
          </cell>
          <cell r="V10">
            <v>0</v>
          </cell>
          <cell r="W10">
            <v>0</v>
          </cell>
          <cell r="X10">
            <v>0.10833431587665848</v>
          </cell>
          <cell r="Y10">
            <v>0.18715662695442301</v>
          </cell>
          <cell r="Z10">
            <v>0.10860038753076288</v>
          </cell>
          <cell r="AA10">
            <v>0.3367979304252231</v>
          </cell>
          <cell r="AB10">
            <v>0.12286118949332923</v>
          </cell>
          <cell r="AC10">
            <v>0</v>
          </cell>
          <cell r="AD10">
            <v>0.22285676966659879</v>
          </cell>
          <cell r="AE10">
            <v>0</v>
          </cell>
          <cell r="AF10">
            <v>5.9905878357700636E-2</v>
          </cell>
          <cell r="AG10">
            <v>0.34613755786888933</v>
          </cell>
          <cell r="AH10">
            <v>0</v>
          </cell>
          <cell r="AI10">
            <v>8.2372021476427471E-2</v>
          </cell>
          <cell r="AJ10">
            <v>0</v>
          </cell>
          <cell r="AK10">
            <v>0</v>
          </cell>
          <cell r="AL10">
            <v>0</v>
          </cell>
          <cell r="AM10">
            <v>0.11904401011985079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0.10981325259259982</v>
          </cell>
          <cell r="AT10">
            <v>0</v>
          </cell>
          <cell r="AU10">
            <v>0</v>
          </cell>
          <cell r="AV10">
            <v>0</v>
          </cell>
          <cell r="AW10">
            <v>0.14949277124181837</v>
          </cell>
          <cell r="AX10">
            <v>0.16564258644740557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7.1174062945995348E-2</v>
          </cell>
          <cell r="BG10">
            <v>0</v>
          </cell>
          <cell r="BH10">
            <v>6.8393972305177395E-2</v>
          </cell>
          <cell r="BI10">
            <v>0</v>
          </cell>
          <cell r="BJ10">
            <v>0</v>
          </cell>
          <cell r="BK10">
            <v>6.2320322663527654E-2</v>
          </cell>
          <cell r="BL10">
            <v>0</v>
          </cell>
          <cell r="BM10">
            <v>0</v>
          </cell>
          <cell r="BN10">
            <v>0</v>
          </cell>
          <cell r="BO10">
            <v>0.11580845855905379</v>
          </cell>
          <cell r="BP10">
            <v>7.8219899894034356E-2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8.6196982171690334E-2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0.11859478247481479</v>
          </cell>
          <cell r="CA10">
            <v>0</v>
          </cell>
          <cell r="CB10">
            <v>0</v>
          </cell>
          <cell r="CC10">
            <v>9.5399789607443788E-2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7.5362076778140774E-2</v>
          </cell>
          <cell r="CI10">
            <v>6.025330774508085E-2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7.0589865987173303E-2</v>
          </cell>
          <cell r="CQ10">
            <v>0.13794244900990227</v>
          </cell>
          <cell r="CR10">
            <v>0</v>
          </cell>
          <cell r="CS10">
            <v>0</v>
          </cell>
          <cell r="CT10">
            <v>0</v>
          </cell>
          <cell r="CU10">
            <v>9.60488315992995E-2</v>
          </cell>
          <cell r="CV10">
            <v>0.22549022971907476</v>
          </cell>
          <cell r="CW10">
            <v>0.11059753638369388</v>
          </cell>
          <cell r="CX10">
            <v>0</v>
          </cell>
          <cell r="CY10">
            <v>0</v>
          </cell>
          <cell r="CZ10">
            <v>7.8466587716653824E-2</v>
          </cell>
          <cell r="DA10">
            <v>8.9754475040060594E-2</v>
          </cell>
          <cell r="DB10">
            <v>0.14531983385614899</v>
          </cell>
          <cell r="DC10">
            <v>0.6654887304178756</v>
          </cell>
          <cell r="DD10">
            <v>9.7041855055750581E-2</v>
          </cell>
          <cell r="DE10">
            <v>0</v>
          </cell>
          <cell r="DF10">
            <v>0</v>
          </cell>
          <cell r="DG10">
            <v>0</v>
          </cell>
          <cell r="DH10">
            <v>0.1385297600352999</v>
          </cell>
          <cell r="DI10">
            <v>0</v>
          </cell>
          <cell r="DJ10">
            <v>0.55140960008832562</v>
          </cell>
          <cell r="DK10">
            <v>0</v>
          </cell>
          <cell r="DL10">
            <v>8.5333731724326775E-2</v>
          </cell>
          <cell r="DM10">
            <v>0</v>
          </cell>
          <cell r="DN10">
            <v>6.0187638839598261E-2</v>
          </cell>
          <cell r="DO10">
            <v>0.52816071204419435</v>
          </cell>
          <cell r="DP10">
            <v>0.12451779553195091</v>
          </cell>
          <cell r="DQ10">
            <v>8.3007588345582389E-2</v>
          </cell>
          <cell r="DR10">
            <v>0</v>
          </cell>
          <cell r="DS10">
            <v>0</v>
          </cell>
          <cell r="DT10">
            <v>0</v>
          </cell>
          <cell r="DU10">
            <v>5.0391234885512282E-2</v>
          </cell>
          <cell r="DV10">
            <v>0</v>
          </cell>
          <cell r="DW10">
            <v>0</v>
          </cell>
          <cell r="DX10">
            <v>0</v>
          </cell>
          <cell r="DY10">
            <v>0.1754517713754149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0.76320759307742347</v>
          </cell>
          <cell r="EE10">
            <v>5.5785833586985599E-2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7.7184650853871231E-2</v>
          </cell>
          <cell r="EN10">
            <v>0</v>
          </cell>
          <cell r="EO10">
            <v>0.24055732223568002</v>
          </cell>
          <cell r="EP10">
            <v>0</v>
          </cell>
          <cell r="EQ10">
            <v>0</v>
          </cell>
          <cell r="ER10">
            <v>0</v>
          </cell>
          <cell r="ES10">
            <v>0.40174968472503131</v>
          </cell>
          <cell r="ET10">
            <v>0</v>
          </cell>
          <cell r="EU10">
            <v>0</v>
          </cell>
          <cell r="EV10">
            <v>0.11603265182186606</v>
          </cell>
          <cell r="EW10">
            <v>0.41316296167872602</v>
          </cell>
          <cell r="EX10">
            <v>0</v>
          </cell>
          <cell r="EY10">
            <v>0</v>
          </cell>
          <cell r="EZ10">
            <v>0</v>
          </cell>
          <cell r="FA10">
            <v>0.10212113917074005</v>
          </cell>
          <cell r="FB10">
            <v>0.29935965221684896</v>
          </cell>
          <cell r="FC10">
            <v>5.7488831609478618E-2</v>
          </cell>
          <cell r="FD10">
            <v>8.4812485653292843E-2</v>
          </cell>
          <cell r="FE10">
            <v>0.12239981666401682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0.16633526678039071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6.8023312909036182E-2</v>
          </cell>
          <cell r="FS10">
            <v>0.53955890496526682</v>
          </cell>
          <cell r="FT10">
            <v>0.81248384497388326</v>
          </cell>
          <cell r="FU10">
            <v>0.88940192736726964</v>
          </cell>
          <cell r="FV10">
            <v>0.20753040026821357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7.404060533802935E-2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0.56417402047715826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0.18547123098646551</v>
          </cell>
          <cell r="GT10">
            <v>0.51402888451532602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7.7861773996010741E-2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6.1274380819449394E-2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5.5216899343301297E-2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7.9206646515380549E-2</v>
          </cell>
          <cell r="HY10">
            <v>5.5325567908752205E-2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0.43846553852649894</v>
          </cell>
          <cell r="IE10">
            <v>0</v>
          </cell>
          <cell r="IF10">
            <v>0</v>
          </cell>
          <cell r="IG10">
            <v>0.25419461253759223</v>
          </cell>
          <cell r="IH10">
            <v>0.19972231581106997</v>
          </cell>
          <cell r="II10">
            <v>0.4640205583579543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0.41473269882728936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5.3211480468895962E-2</v>
          </cell>
          <cell r="IV10">
            <v>6.8149910849621506E-2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5.3549031916420901E-2</v>
          </cell>
          <cell r="JE10">
            <v>0.1675867721542641</v>
          </cell>
          <cell r="JF10">
            <v>0.15080354380393324</v>
          </cell>
          <cell r="JG10">
            <v>0</v>
          </cell>
          <cell r="JH10">
            <v>0</v>
          </cell>
          <cell r="JI10">
            <v>0</v>
          </cell>
          <cell r="JJ10">
            <v>0.456169683699574</v>
          </cell>
          <cell r="JK10">
            <v>8.3021171196151697E-2</v>
          </cell>
          <cell r="JL10">
            <v>8.6902172968529409E-2</v>
          </cell>
          <cell r="JM10">
            <v>0.17461717868124557</v>
          </cell>
          <cell r="JN10">
            <v>9.3531139689148377E-2</v>
          </cell>
          <cell r="JO10">
            <v>8.329493185822967E-2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0.12231253794220838</v>
          </cell>
          <cell r="KE10">
            <v>9.0741849865868945E-2</v>
          </cell>
          <cell r="KF10">
            <v>0</v>
          </cell>
          <cell r="KG10">
            <v>0</v>
          </cell>
          <cell r="KH10">
            <v>0.1149472664252786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0.1306204974951983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0.13962139793834386</v>
          </cell>
          <cell r="KZ10">
            <v>0.40222934743038025</v>
          </cell>
          <cell r="LA10">
            <v>0.1059764352238481</v>
          </cell>
          <cell r="LB10">
            <v>0</v>
          </cell>
          <cell r="LC10">
            <v>0.1987921463355784</v>
          </cell>
          <cell r="LD10" t="e">
            <v>#DIV/0!</v>
          </cell>
          <cell r="LE10" t="e">
            <v>#DIV/0!</v>
          </cell>
          <cell r="LF10">
            <v>0</v>
          </cell>
          <cell r="LG10">
            <v>0</v>
          </cell>
          <cell r="LH10">
            <v>0.23277908889228699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8.7050791654453188E-2</v>
          </cell>
          <cell r="LO10">
            <v>0.41386625381699133</v>
          </cell>
          <cell r="LP10">
            <v>0</v>
          </cell>
          <cell r="LQ10">
            <v>0.23523227330325391</v>
          </cell>
          <cell r="LR10">
            <v>0.24719888435358567</v>
          </cell>
          <cell r="LS10">
            <v>0.44982429584295935</v>
          </cell>
          <cell r="LT10">
            <v>7.0231863994926411E-2</v>
          </cell>
          <cell r="LU10">
            <v>0.16372587465267618</v>
          </cell>
          <cell r="LV10">
            <v>0</v>
          </cell>
          <cell r="LW10">
            <v>6.5798005859613803E-2</v>
          </cell>
          <cell r="LX10">
            <v>0</v>
          </cell>
          <cell r="LY10">
            <v>0</v>
          </cell>
          <cell r="LZ10">
            <v>6.4084572629228287E-2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6.0611959737120122E-2</v>
          </cell>
          <cell r="MG10">
            <v>0.16320495273237329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6.1227162384544981E-2</v>
          </cell>
          <cell r="MM10">
            <v>0.16192500204990798</v>
          </cell>
          <cell r="MN10">
            <v>9.856981157715701E-2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8.9779592306497097E-2</v>
          </cell>
          <cell r="MU10">
            <v>0</v>
          </cell>
          <cell r="MV10">
            <v>0</v>
          </cell>
          <cell r="MW10">
            <v>0</v>
          </cell>
          <cell r="MX10" t="e">
            <v>#DIV/0!</v>
          </cell>
          <cell r="MY10">
            <v>0</v>
          </cell>
          <cell r="MZ10">
            <v>0.34308830289819919</v>
          </cell>
          <cell r="NA10">
            <v>0</v>
          </cell>
          <cell r="NB10">
            <v>0.11477474105179479</v>
          </cell>
          <cell r="NC10">
            <v>0</v>
          </cell>
          <cell r="ND10">
            <v>0</v>
          </cell>
          <cell r="NE10">
            <v>0</v>
          </cell>
          <cell r="NF10">
            <v>0.56553855610541448</v>
          </cell>
          <cell r="NG10">
            <v>0</v>
          </cell>
          <cell r="NH10">
            <v>0</v>
          </cell>
          <cell r="NI10">
            <v>0.28475218413551467</v>
          </cell>
          <cell r="NJ10">
            <v>0.4030595930396827</v>
          </cell>
          <cell r="NK10">
            <v>0</v>
          </cell>
          <cell r="NL10">
            <v>0</v>
          </cell>
          <cell r="NM10">
            <v>8.1127679421975171E-2</v>
          </cell>
          <cell r="NN10">
            <v>0</v>
          </cell>
          <cell r="NO10">
            <v>0</v>
          </cell>
          <cell r="NP10">
            <v>0.59118197122965555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0.10521160712170188</v>
          </cell>
          <cell r="NV10">
            <v>0.26894606903621765</v>
          </cell>
          <cell r="NW10">
            <v>0.33290839447323722</v>
          </cell>
          <cell r="NX10">
            <v>0</v>
          </cell>
          <cell r="NY10">
            <v>0</v>
          </cell>
          <cell r="NZ10">
            <v>0.16818618910858929</v>
          </cell>
          <cell r="OA10">
            <v>0</v>
          </cell>
          <cell r="OB10">
            <v>7.0243525408180033E-2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0.20728981103613611</v>
          </cell>
          <cell r="OH10">
            <v>0</v>
          </cell>
          <cell r="OI10">
            <v>0</v>
          </cell>
          <cell r="OJ10">
            <v>0.46643786032695006</v>
          </cell>
          <cell r="OK10">
            <v>0.41174016420816933</v>
          </cell>
          <cell r="OL10">
            <v>5.1970294481825316E-2</v>
          </cell>
          <cell r="OM10">
            <v>0</v>
          </cell>
          <cell r="ON10">
            <v>0</v>
          </cell>
          <cell r="OO10">
            <v>0</v>
          </cell>
          <cell r="OP10">
            <v>0.58745558428551847</v>
          </cell>
          <cell r="OQ10">
            <v>0</v>
          </cell>
          <cell r="OR10">
            <v>0.76309725189194699</v>
          </cell>
          <cell r="OS10">
            <v>0</v>
          </cell>
          <cell r="OT10">
            <v>0</v>
          </cell>
          <cell r="OU10">
            <v>0</v>
          </cell>
          <cell r="OV10">
            <v>0.2939328915386869</v>
          </cell>
          <cell r="OW10">
            <v>0.66931175040180957</v>
          </cell>
          <cell r="OX10">
            <v>0</v>
          </cell>
          <cell r="OY10">
            <v>0.70689831853178098</v>
          </cell>
          <cell r="OZ10">
            <v>0</v>
          </cell>
          <cell r="PA10" t="e">
            <v>#DIV/0!</v>
          </cell>
          <cell r="PB10">
            <v>0</v>
          </cell>
          <cell r="PC10">
            <v>0</v>
          </cell>
          <cell r="PD10">
            <v>0</v>
          </cell>
          <cell r="PE10">
            <v>0</v>
          </cell>
          <cell r="PF10">
            <v>0.10232614340844315</v>
          </cell>
          <cell r="PG10">
            <v>7.2032185036913873E-2</v>
          </cell>
          <cell r="PH10">
            <v>0</v>
          </cell>
          <cell r="PI10">
            <v>6.6671326810948117E-2</v>
          </cell>
          <cell r="PJ10">
            <v>0</v>
          </cell>
          <cell r="PK10">
            <v>0.15168130126600837</v>
          </cell>
          <cell r="PL10">
            <v>9.7442878064415428E-2</v>
          </cell>
          <cell r="PM10">
            <v>0.72263566834194926</v>
          </cell>
          <cell r="PN10">
            <v>0</v>
          </cell>
          <cell r="PO10">
            <v>0.19152045679281146</v>
          </cell>
          <cell r="PP10">
            <v>0</v>
          </cell>
          <cell r="PQ10">
            <v>0.225464188706195</v>
          </cell>
          <cell r="PR10">
            <v>0.14726376710562392</v>
          </cell>
          <cell r="PS10">
            <v>0.10226161890930183</v>
          </cell>
          <cell r="PT10">
            <v>0</v>
          </cell>
          <cell r="PU10">
            <v>0</v>
          </cell>
          <cell r="PV10">
            <v>0.31159835258166851</v>
          </cell>
          <cell r="PW10">
            <v>5.7349934988813009E-2</v>
          </cell>
          <cell r="PX10">
            <v>0</v>
          </cell>
          <cell r="PY10">
            <v>0.20169240549187481</v>
          </cell>
          <cell r="PZ10">
            <v>0</v>
          </cell>
          <cell r="QA10">
            <v>0</v>
          </cell>
          <cell r="QB10">
            <v>0</v>
          </cell>
          <cell r="QC10">
            <v>0</v>
          </cell>
          <cell r="QD10">
            <v>0</v>
          </cell>
          <cell r="QE10">
            <v>0.9604161279370339</v>
          </cell>
          <cell r="QF10">
            <v>7.7353983083680619E-2</v>
          </cell>
          <cell r="QG10">
            <v>7.3251873397827696E-2</v>
          </cell>
          <cell r="QH10">
            <v>0</v>
          </cell>
          <cell r="QI10">
            <v>0</v>
          </cell>
          <cell r="QJ10">
            <v>0</v>
          </cell>
          <cell r="QK10">
            <v>0</v>
          </cell>
          <cell r="QL10">
            <v>0</v>
          </cell>
          <cell r="QM10">
            <v>0</v>
          </cell>
          <cell r="QN10">
            <v>0</v>
          </cell>
          <cell r="QO10">
            <v>0.12064268206565269</v>
          </cell>
          <cell r="QP10">
            <v>0.27002952363922905</v>
          </cell>
          <cell r="QQ10">
            <v>0.23425752051200391</v>
          </cell>
          <cell r="QR10">
            <v>6.1818757737105122E-2</v>
          </cell>
          <cell r="QS10">
            <v>0</v>
          </cell>
          <cell r="QT10">
            <v>0</v>
          </cell>
          <cell r="QU10">
            <v>0</v>
          </cell>
          <cell r="QV10">
            <v>0.12125031768280672</v>
          </cell>
          <cell r="QW10">
            <v>0</v>
          </cell>
          <cell r="QX10">
            <v>0</v>
          </cell>
          <cell r="QY10">
            <v>0</v>
          </cell>
          <cell r="QZ10">
            <v>0.28561350033966953</v>
          </cell>
          <cell r="RA10">
            <v>0.29031329246019377</v>
          </cell>
          <cell r="RB10">
            <v>0.17534938179063958</v>
          </cell>
          <cell r="RC10">
            <v>0.38919916480720235</v>
          </cell>
          <cell r="RD10">
            <v>0.19822244570387737</v>
          </cell>
          <cell r="RE10">
            <v>6.1882009108865856E-2</v>
          </cell>
          <cell r="RF10">
            <v>0.186174833022832</v>
          </cell>
          <cell r="RG10">
            <v>0</v>
          </cell>
          <cell r="RH10">
            <v>0</v>
          </cell>
          <cell r="RI10">
            <v>0</v>
          </cell>
          <cell r="RJ10">
            <v>0</v>
          </cell>
          <cell r="RK10">
            <v>0.24038603252867358</v>
          </cell>
          <cell r="RL10">
            <v>0.55240125247547034</v>
          </cell>
          <cell r="RM10">
            <v>0.51493345997631024</v>
          </cell>
          <cell r="RN10">
            <v>0.10081518639783271</v>
          </cell>
          <cell r="RO10">
            <v>0.29250990225669637</v>
          </cell>
          <cell r="RP10">
            <v>0</v>
          </cell>
          <cell r="RQ10">
            <v>0</v>
          </cell>
          <cell r="RR10">
            <v>0</v>
          </cell>
          <cell r="RS10">
            <v>0.1297284571998964</v>
          </cell>
          <cell r="RT10">
            <v>0</v>
          </cell>
          <cell r="RU10">
            <v>0.65226695813078317</v>
          </cell>
          <cell r="RV10">
            <v>0</v>
          </cell>
          <cell r="RW10">
            <v>0</v>
          </cell>
          <cell r="RX10">
            <v>0</v>
          </cell>
          <cell r="RY10">
            <v>7.1281052240704773E-2</v>
          </cell>
          <cell r="RZ10">
            <v>0</v>
          </cell>
          <cell r="SA10">
            <v>9.7690951327586401E-2</v>
          </cell>
          <cell r="SB10">
            <v>0</v>
          </cell>
          <cell r="SC10">
            <v>0</v>
          </cell>
          <cell r="SD10">
            <v>0</v>
          </cell>
          <cell r="SE10">
            <v>0</v>
          </cell>
          <cell r="SF10">
            <v>0</v>
          </cell>
          <cell r="SG10">
            <v>0</v>
          </cell>
          <cell r="SH10">
            <v>0</v>
          </cell>
          <cell r="SI10">
            <v>0.32872062498677707</v>
          </cell>
          <cell r="SJ10">
            <v>0.38987047946238157</v>
          </cell>
          <cell r="SK10">
            <v>0</v>
          </cell>
          <cell r="SL10">
            <v>0</v>
          </cell>
          <cell r="SM10">
            <v>0</v>
          </cell>
          <cell r="SN10">
            <v>0</v>
          </cell>
          <cell r="SO10">
            <v>0</v>
          </cell>
          <cell r="SP10">
            <v>0.24056991126160054</v>
          </cell>
          <cell r="SQ10">
            <v>0</v>
          </cell>
          <cell r="SR10">
            <v>0</v>
          </cell>
          <cell r="SS10">
            <v>0</v>
          </cell>
          <cell r="ST10">
            <v>0</v>
          </cell>
          <cell r="SU10">
            <v>0.1664267233886747</v>
          </cell>
          <cell r="SV10">
            <v>0</v>
          </cell>
          <cell r="SW10">
            <v>0</v>
          </cell>
          <cell r="SX10">
            <v>0.17654214944975744</v>
          </cell>
          <cell r="SY10">
            <v>0</v>
          </cell>
          <cell r="SZ10">
            <v>0</v>
          </cell>
          <cell r="TA10">
            <v>0</v>
          </cell>
          <cell r="TB10">
            <v>6.8414031946070292E-2</v>
          </cell>
          <cell r="TC10">
            <v>0.30889772794985765</v>
          </cell>
          <cell r="TD10">
            <v>0.45449742143487709</v>
          </cell>
          <cell r="TE10">
            <v>0</v>
          </cell>
          <cell r="TF10">
            <v>0.2647837807955582</v>
          </cell>
          <cell r="TG10">
            <v>0</v>
          </cell>
          <cell r="TH10">
            <v>0.21576377286079787</v>
          </cell>
          <cell r="TI10">
            <v>6.5591782878470575E-2</v>
          </cell>
          <cell r="TJ10">
            <v>0</v>
          </cell>
          <cell r="TK10">
            <v>0.35718547644855486</v>
          </cell>
          <cell r="TL10">
            <v>0.72139931931948875</v>
          </cell>
          <cell r="TM10">
            <v>0</v>
          </cell>
          <cell r="TN10">
            <v>0.15872511846820317</v>
          </cell>
          <cell r="TO10">
            <v>0.56360323798874312</v>
          </cell>
          <cell r="TP10">
            <v>0.52336004883043419</v>
          </cell>
          <cell r="TQ10">
            <v>0</v>
          </cell>
          <cell r="TR10">
            <v>0.25461285541804535</v>
          </cell>
          <cell r="TS10">
            <v>0.21619011190111115</v>
          </cell>
          <cell r="TT10">
            <v>0.29138071716158226</v>
          </cell>
          <cell r="TU10">
            <v>0.12501604448323614</v>
          </cell>
          <cell r="TV10">
            <v>0</v>
          </cell>
          <cell r="TW10">
            <v>0</v>
          </cell>
          <cell r="TX10">
            <v>0.15860495255970189</v>
          </cell>
          <cell r="TY10">
            <v>0.27837790787031186</v>
          </cell>
          <cell r="TZ10">
            <v>0.19210305339656986</v>
          </cell>
          <cell r="UA10">
            <v>0</v>
          </cell>
          <cell r="UB10">
            <v>0.15085085626879194</v>
          </cell>
          <cell r="UC10">
            <v>0</v>
          </cell>
          <cell r="UD10">
            <v>0</v>
          </cell>
          <cell r="UE10">
            <v>8.7876628918636013E-2</v>
          </cell>
          <cell r="UF10">
            <v>0</v>
          </cell>
          <cell r="UG10">
            <v>0</v>
          </cell>
          <cell r="UH10">
            <v>0</v>
          </cell>
          <cell r="UI10">
            <v>0</v>
          </cell>
          <cell r="UJ10">
            <v>0.15224757048112089</v>
          </cell>
          <cell r="UK10">
            <v>0</v>
          </cell>
          <cell r="UL10">
            <v>0</v>
          </cell>
          <cell r="UM10">
            <v>0</v>
          </cell>
          <cell r="UN10">
            <v>0.15222053595372345</v>
          </cell>
          <cell r="UO10">
            <v>0.34354083991418954</v>
          </cell>
          <cell r="UP10">
            <v>0</v>
          </cell>
          <cell r="UQ10">
            <v>0.24476522059014286</v>
          </cell>
          <cell r="UR10">
            <v>0.1185874892140014</v>
          </cell>
          <cell r="US10">
            <v>0</v>
          </cell>
          <cell r="UT10">
            <v>0</v>
          </cell>
          <cell r="UU10">
            <v>0</v>
          </cell>
          <cell r="UV10">
            <v>0.10287854597541211</v>
          </cell>
          <cell r="UW10">
            <v>0.10515588882634569</v>
          </cell>
          <cell r="UX10">
            <v>0</v>
          </cell>
          <cell r="UY10">
            <v>7.7877140382075744E-2</v>
          </cell>
          <cell r="UZ10">
            <v>0</v>
          </cell>
          <cell r="VA10">
            <v>0.23352174916807533</v>
          </cell>
          <cell r="VB10">
            <v>0</v>
          </cell>
          <cell r="VC10">
            <v>0</v>
          </cell>
          <cell r="VD10">
            <v>0.16117724803837793</v>
          </cell>
          <cell r="VE10">
            <v>0</v>
          </cell>
          <cell r="VF10">
            <v>0</v>
          </cell>
          <cell r="VG10">
            <v>9.7091209130064263E-2</v>
          </cell>
          <cell r="VH10">
            <v>0</v>
          </cell>
          <cell r="VI10">
            <v>0</v>
          </cell>
          <cell r="VJ10">
            <v>0</v>
          </cell>
          <cell r="VK10">
            <v>0</v>
          </cell>
          <cell r="VL10">
            <v>0.14731540120907607</v>
          </cell>
          <cell r="VM10">
            <v>0.16948434925737615</v>
          </cell>
          <cell r="VN10">
            <v>0</v>
          </cell>
          <cell r="VO10">
            <v>0</v>
          </cell>
          <cell r="VP10">
            <v>0</v>
          </cell>
          <cell r="VQ10">
            <v>0.13233666877308406</v>
          </cell>
          <cell r="VR10">
            <v>0</v>
          </cell>
          <cell r="VS10">
            <v>0</v>
          </cell>
          <cell r="VT10">
            <v>0</v>
          </cell>
          <cell r="VU10">
            <v>0.81661175772447547</v>
          </cell>
          <cell r="VV10">
            <v>0</v>
          </cell>
          <cell r="VW10">
            <v>0.17397938252576486</v>
          </cell>
          <cell r="VX10">
            <v>0.41012139278744947</v>
          </cell>
          <cell r="VY10">
            <v>0</v>
          </cell>
          <cell r="VZ10">
            <v>0</v>
          </cell>
          <cell r="WA10">
            <v>5.0191969599930421E-2</v>
          </cell>
          <cell r="WB10">
            <v>0.16286376618520113</v>
          </cell>
          <cell r="WC10">
            <v>0.16905220396007828</v>
          </cell>
          <cell r="WD10">
            <v>5.6010858351881819E-2</v>
          </cell>
          <cell r="WE10">
            <v>0</v>
          </cell>
          <cell r="WF10">
            <v>7.5919684451236757E-2</v>
          </cell>
          <cell r="WG10">
            <v>0</v>
          </cell>
          <cell r="WH10">
            <v>0</v>
          </cell>
          <cell r="WI10">
            <v>0</v>
          </cell>
          <cell r="WJ10">
            <v>6.8462599964162818E-2</v>
          </cell>
          <cell r="WK10">
            <v>0.13282115006461356</v>
          </cell>
          <cell r="WL10">
            <v>0.12631461508898617</v>
          </cell>
          <cell r="WM10">
            <v>0</v>
          </cell>
          <cell r="WN10">
            <v>5.6647538883504427E-2</v>
          </cell>
          <cell r="WO10">
            <v>0</v>
          </cell>
          <cell r="WP10">
            <v>0</v>
          </cell>
          <cell r="WQ10">
            <v>0</v>
          </cell>
          <cell r="WR10">
            <v>0</v>
          </cell>
          <cell r="WS10">
            <v>0</v>
          </cell>
          <cell r="WT10">
            <v>5.8138452629593988E-2</v>
          </cell>
          <cell r="WU10">
            <v>0</v>
          </cell>
          <cell r="WV10">
            <v>0</v>
          </cell>
          <cell r="WW10">
            <v>0.36977031368635788</v>
          </cell>
          <cell r="WX10">
            <v>8.7469416996333926E-2</v>
          </cell>
          <cell r="WY10">
            <v>0.30034781521463072</v>
          </cell>
          <cell r="WZ10">
            <v>0</v>
          </cell>
          <cell r="XA10">
            <v>0</v>
          </cell>
          <cell r="XB10">
            <v>0</v>
          </cell>
          <cell r="XC10">
            <v>0</v>
          </cell>
          <cell r="XD10">
            <v>0</v>
          </cell>
          <cell r="XE10">
            <v>0.15020239168552948</v>
          </cell>
          <cell r="XF10">
            <v>5.1672269978729604E-2</v>
          </cell>
          <cell r="XG10">
            <v>9.6579828523976938E-2</v>
          </cell>
          <cell r="XH10">
            <v>0</v>
          </cell>
          <cell r="XI10">
            <v>0</v>
          </cell>
          <cell r="XJ10">
            <v>0.17082368814687318</v>
          </cell>
          <cell r="XK10">
            <v>0</v>
          </cell>
          <cell r="XL10">
            <v>0</v>
          </cell>
          <cell r="XM10">
            <v>0</v>
          </cell>
          <cell r="XN10">
            <v>0</v>
          </cell>
          <cell r="XO10">
            <v>0.12294227676247871</v>
          </cell>
          <cell r="XP10">
            <v>0</v>
          </cell>
          <cell r="XQ10">
            <v>0.26640548246221724</v>
          </cell>
          <cell r="XR10">
            <v>0.18604243772543422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0.14124688869127974</v>
          </cell>
          <cell r="XX10">
            <v>8.8555009081004624E-2</v>
          </cell>
          <cell r="XY10">
            <v>0.11074844930083523</v>
          </cell>
          <cell r="XZ10">
            <v>0.17793698278324949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9.53919889722145E-2</v>
          </cell>
          <cell r="YI10">
            <v>0</v>
          </cell>
          <cell r="YJ10">
            <v>5.3616436990914278E-2</v>
          </cell>
          <cell r="YK10">
            <v>0.26823236603120632</v>
          </cell>
          <cell r="YL10">
            <v>0.1402784073793753</v>
          </cell>
          <cell r="YM10">
            <v>0.20197412370844148</v>
          </cell>
          <cell r="YN10">
            <v>5.0784558558472505E-2</v>
          </cell>
          <cell r="YO10">
            <v>0</v>
          </cell>
          <cell r="YP10">
            <v>0.1839900135748021</v>
          </cell>
          <cell r="YQ10">
            <v>6.9906574551085593E-2</v>
          </cell>
          <cell r="YR10">
            <v>0</v>
          </cell>
          <cell r="YS10">
            <v>0</v>
          </cell>
          <cell r="YT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8.1470971246360407E-2</v>
          </cell>
          <cell r="YY10">
            <v>0</v>
          </cell>
          <cell r="YZ10">
            <v>0.1177065797421803</v>
          </cell>
          <cell r="ZA10">
            <v>0</v>
          </cell>
          <cell r="ZB10">
            <v>7.0689154425868053E-2</v>
          </cell>
          <cell r="ZC10">
            <v>0</v>
          </cell>
          <cell r="ZD10">
            <v>0.1089952816391456</v>
          </cell>
          <cell r="ZE10">
            <v>0</v>
          </cell>
          <cell r="ZF10">
            <v>0</v>
          </cell>
          <cell r="ZG10">
            <v>0.14234971697803037</v>
          </cell>
          <cell r="ZH10">
            <v>0</v>
          </cell>
          <cell r="ZI10">
            <v>0</v>
          </cell>
          <cell r="ZJ10">
            <v>7.4228679057101232E-2</v>
          </cell>
          <cell r="ZK10">
            <v>0.11909519293927417</v>
          </cell>
          <cell r="ZL10">
            <v>5.7338683118073802E-2</v>
          </cell>
          <cell r="ZM10">
            <v>0</v>
          </cell>
          <cell r="ZN10">
            <v>0.13828152395133742</v>
          </cell>
          <cell r="ZO10">
            <v>8.6350352559927943E-2</v>
          </cell>
          <cell r="ZP10">
            <v>0.18119201046864417</v>
          </cell>
          <cell r="ZQ10">
            <v>0</v>
          </cell>
          <cell r="ZR10">
            <v>0.13707242195472949</v>
          </cell>
          <cell r="ZS10">
            <v>6.1937755231514929E-2</v>
          </cell>
          <cell r="ZT10">
            <v>0</v>
          </cell>
          <cell r="ZU10">
            <v>0</v>
          </cell>
          <cell r="ZV10">
            <v>0.16700259740870746</v>
          </cell>
          <cell r="ZW10">
            <v>0</v>
          </cell>
          <cell r="ZX10">
            <v>0</v>
          </cell>
          <cell r="ZY10">
            <v>0</v>
          </cell>
          <cell r="ZZ10">
            <v>0.16581161040277964</v>
          </cell>
          <cell r="AAA10">
            <v>0.23360913652435417</v>
          </cell>
          <cell r="AAB10">
            <v>0</v>
          </cell>
          <cell r="AAC10">
            <v>8.7786969235142162E-2</v>
          </cell>
          <cell r="AAD10">
            <v>0</v>
          </cell>
          <cell r="AAE10">
            <v>0</v>
          </cell>
          <cell r="AAF10">
            <v>0</v>
          </cell>
          <cell r="AAG10">
            <v>0</v>
          </cell>
          <cell r="AAH10">
            <v>0.14264099523077525</v>
          </cell>
          <cell r="AAI10">
            <v>0</v>
          </cell>
          <cell r="AAJ10">
            <v>0.15037350334515479</v>
          </cell>
          <cell r="AAK10">
            <v>0</v>
          </cell>
          <cell r="AAL10">
            <v>0</v>
          </cell>
          <cell r="AAM10">
            <v>0</v>
          </cell>
          <cell r="AAN10">
            <v>0</v>
          </cell>
          <cell r="AAO10">
            <v>0</v>
          </cell>
          <cell r="AAP10">
            <v>6.7142214247446777E-2</v>
          </cell>
          <cell r="AAQ10">
            <v>0.16916558112538008</v>
          </cell>
          <cell r="AAR10">
            <v>0</v>
          </cell>
          <cell r="AAS10">
            <v>0</v>
          </cell>
          <cell r="AAT10">
            <v>0</v>
          </cell>
          <cell r="AAU10">
            <v>0</v>
          </cell>
          <cell r="AAV10">
            <v>0</v>
          </cell>
          <cell r="AAW10">
            <v>0</v>
          </cell>
          <cell r="AAX10">
            <v>7.1397233154891687E-2</v>
          </cell>
          <cell r="AAY10">
            <v>0</v>
          </cell>
          <cell r="AAZ10">
            <v>9.4365571174803944E-2</v>
          </cell>
          <cell r="ABA10">
            <v>0.31910661754066599</v>
          </cell>
          <cell r="ABB10">
            <v>6.0196848424685964E-2</v>
          </cell>
          <cell r="ABC10">
            <v>0</v>
          </cell>
          <cell r="ABD10">
            <v>5.8162763265116033E-2</v>
          </cell>
          <cell r="ABE10">
            <v>0</v>
          </cell>
          <cell r="ABF10">
            <v>6.0902245450561068E-2</v>
          </cell>
          <cell r="ABG10">
            <v>0.10641029188945328</v>
          </cell>
          <cell r="ABH10">
            <v>0.19889222926763503</v>
          </cell>
          <cell r="ABI10">
            <v>0</v>
          </cell>
          <cell r="ABJ10">
            <v>0.1107941110116087</v>
          </cell>
          <cell r="ABK10">
            <v>0.31253677011869391</v>
          </cell>
          <cell r="ABL10">
            <v>0.39649543213395205</v>
          </cell>
          <cell r="ABM10">
            <v>0.11115939284603323</v>
          </cell>
          <cell r="ABN10">
            <v>0.56382870324382262</v>
          </cell>
          <cell r="ABO10">
            <v>0.13005257854059607</v>
          </cell>
          <cell r="ABP10">
            <v>0.15284999507304989</v>
          </cell>
          <cell r="ABQ10">
            <v>0.13141600106595022</v>
          </cell>
          <cell r="ABR10">
            <v>0.20295856991986047</v>
          </cell>
          <cell r="ABS10">
            <v>0.20301579191940106</v>
          </cell>
          <cell r="ABT10">
            <v>0</v>
          </cell>
          <cell r="ABU10">
            <v>0.16534396429921547</v>
          </cell>
          <cell r="ABV10">
            <v>0.75291299332842099</v>
          </cell>
          <cell r="ABW10">
            <v>8.1421287796034372E-2</v>
          </cell>
          <cell r="ABX10">
            <v>0</v>
          </cell>
          <cell r="ABY10">
            <v>0.10246703699839844</v>
          </cell>
          <cell r="ABZ10">
            <v>0.16013590376982476</v>
          </cell>
          <cell r="ACA10">
            <v>0</v>
          </cell>
          <cell r="ACB10">
            <v>0</v>
          </cell>
          <cell r="ACC10">
            <v>0</v>
          </cell>
          <cell r="ACD10">
            <v>0</v>
          </cell>
          <cell r="ACE10">
            <v>0.1224604088296566</v>
          </cell>
          <cell r="ACF10">
            <v>0</v>
          </cell>
          <cell r="ACG10">
            <v>0</v>
          </cell>
          <cell r="ACH10">
            <v>0</v>
          </cell>
          <cell r="ACI10">
            <v>0.40191679643912692</v>
          </cell>
          <cell r="ACJ10">
            <v>0</v>
          </cell>
          <cell r="ACK10">
            <v>7.2991916367924514E-2</v>
          </cell>
          <cell r="ACL10">
            <v>0.13448783546339349</v>
          </cell>
          <cell r="ACM10">
            <v>8.1109414466960836E-2</v>
          </cell>
          <cell r="ACN10">
            <v>0.21079701337579365</v>
          </cell>
          <cell r="ACO10">
            <v>0</v>
          </cell>
          <cell r="ACP10">
            <v>0.19397483896095141</v>
          </cell>
          <cell r="ACQ10">
            <v>0.13427439979227401</v>
          </cell>
          <cell r="ACR10">
            <v>0</v>
          </cell>
          <cell r="ACS10">
            <v>0.57647992202354115</v>
          </cell>
          <cell r="ACT10">
            <v>0</v>
          </cell>
          <cell r="ACU10">
            <v>0.31127361254477232</v>
          </cell>
          <cell r="ACV10">
            <v>0</v>
          </cell>
          <cell r="ACW10">
            <v>7.3111077769658611E-2</v>
          </cell>
          <cell r="ACX10">
            <v>0</v>
          </cell>
          <cell r="ACY10">
            <v>0</v>
          </cell>
          <cell r="ACZ10">
            <v>8.750002434959929E-2</v>
          </cell>
          <cell r="ADA10">
            <v>0.11645610729262636</v>
          </cell>
          <cell r="ADB10">
            <v>0</v>
          </cell>
          <cell r="ADC10">
            <v>0.50811236118971426</v>
          </cell>
          <cell r="ADD10">
            <v>0</v>
          </cell>
          <cell r="ADE10">
            <v>0</v>
          </cell>
          <cell r="ADF10">
            <v>0</v>
          </cell>
          <cell r="ADG10">
            <v>0.16613377595730158</v>
          </cell>
          <cell r="ADH10">
            <v>0</v>
          </cell>
          <cell r="ADI10">
            <v>0</v>
          </cell>
          <cell r="ADJ10">
            <v>0</v>
          </cell>
          <cell r="ADK10">
            <v>0</v>
          </cell>
          <cell r="ADL10">
            <v>0.28348593999455052</v>
          </cell>
          <cell r="ADM10">
            <v>0.31565516951546574</v>
          </cell>
          <cell r="ADN10">
            <v>0.29267273822695528</v>
          </cell>
          <cell r="ADO10">
            <v>0</v>
          </cell>
          <cell r="ADP10">
            <v>0</v>
          </cell>
          <cell r="ADQ10">
            <v>0.12558152800998684</v>
          </cell>
          <cell r="ADR10">
            <v>9.9572836103009252E-2</v>
          </cell>
          <cell r="ADS10">
            <v>0.17824024496188209</v>
          </cell>
          <cell r="ADT10">
            <v>0</v>
          </cell>
          <cell r="ADU10">
            <v>0.21676550706004027</v>
          </cell>
          <cell r="ADV10">
            <v>0</v>
          </cell>
          <cell r="ADW10">
            <v>0</v>
          </cell>
          <cell r="ADX10">
            <v>0</v>
          </cell>
          <cell r="ADY10">
            <v>0</v>
          </cell>
          <cell r="ADZ10">
            <v>0.24951485827307213</v>
          </cell>
          <cell r="AEA10">
            <v>0.15982520972148392</v>
          </cell>
          <cell r="AEB10">
            <v>9.6262280630659031E-2</v>
          </cell>
          <cell r="AEC10">
            <v>0</v>
          </cell>
          <cell r="AED10">
            <v>0</v>
          </cell>
          <cell r="AEE10">
            <v>7.2404427851774741E-2</v>
          </cell>
          <cell r="AEF10">
            <v>0.37527179295490132</v>
          </cell>
          <cell r="AEG10">
            <v>8.6366245780153367E-2</v>
          </cell>
          <cell r="AEH10">
            <v>0</v>
          </cell>
          <cell r="AEI10">
            <v>0.16167886584803201</v>
          </cell>
          <cell r="AEJ10">
            <v>0.15401504993049114</v>
          </cell>
          <cell r="AEK10">
            <v>0</v>
          </cell>
          <cell r="AEL10">
            <v>0.28510841212182669</v>
          </cell>
          <cell r="AEM10">
            <v>0</v>
          </cell>
          <cell r="AEN10">
            <v>0</v>
          </cell>
          <cell r="AEO10">
            <v>9.5471216869901426E-2</v>
          </cell>
          <cell r="AEP10">
            <v>0</v>
          </cell>
          <cell r="AEQ10">
            <v>7.0795999506230639E-2</v>
          </cell>
          <cell r="AER10">
            <v>0.21939682651456463</v>
          </cell>
          <cell r="AES10">
            <v>0.19109174527646514</v>
          </cell>
          <cell r="AET10">
            <v>0</v>
          </cell>
          <cell r="AEU10">
            <v>0</v>
          </cell>
          <cell r="AEV10">
            <v>0</v>
          </cell>
          <cell r="AEW10">
            <v>0</v>
          </cell>
          <cell r="AEX10">
            <v>0</v>
          </cell>
          <cell r="AEY10">
            <v>0</v>
          </cell>
          <cell r="AEZ10">
            <v>0</v>
          </cell>
          <cell r="AFA10">
            <v>0</v>
          </cell>
          <cell r="AFB10">
            <v>0.22187222393076544</v>
          </cell>
          <cell r="AFC10">
            <v>0.25600776978578005</v>
          </cell>
          <cell r="AFD10">
            <v>0</v>
          </cell>
          <cell r="AFE10">
            <v>0</v>
          </cell>
          <cell r="AFF10">
            <v>0.33285902042017224</v>
          </cell>
          <cell r="AFG10">
            <v>0.16551103277834728</v>
          </cell>
          <cell r="AFH10">
            <v>0.15322555924327866</v>
          </cell>
          <cell r="AFI10">
            <v>0</v>
          </cell>
          <cell r="AFJ10">
            <v>6.1745115522105917E-2</v>
          </cell>
          <cell r="AFK10">
            <v>0</v>
          </cell>
          <cell r="AFL10">
            <v>0</v>
          </cell>
          <cell r="AFM10">
            <v>0</v>
          </cell>
          <cell r="AFN10">
            <v>0</v>
          </cell>
          <cell r="AFO10">
            <v>0</v>
          </cell>
          <cell r="AFP10">
            <v>8.1097068807939154E-2</v>
          </cell>
          <cell r="AFQ10">
            <v>0.17364190893107881</v>
          </cell>
          <cell r="AFR10">
            <v>0.15368976839340404</v>
          </cell>
          <cell r="AFS10">
            <v>0</v>
          </cell>
          <cell r="AFT10">
            <v>0</v>
          </cell>
          <cell r="AFU10">
            <v>0</v>
          </cell>
          <cell r="AFV10">
            <v>0</v>
          </cell>
          <cell r="AFW10">
            <v>0</v>
          </cell>
          <cell r="AFX10">
            <v>0</v>
          </cell>
          <cell r="AFY10">
            <v>0</v>
          </cell>
          <cell r="AFZ10">
            <v>0</v>
          </cell>
          <cell r="AGA10">
            <v>0</v>
          </cell>
          <cell r="AGB10">
            <v>0</v>
          </cell>
          <cell r="AGC10">
            <v>0</v>
          </cell>
          <cell r="AGD10">
            <v>0</v>
          </cell>
          <cell r="AGE10">
            <v>0</v>
          </cell>
          <cell r="AGF10">
            <v>0.12982769065406241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8.3511623150328507E-2</v>
          </cell>
          <cell r="F11">
            <v>0</v>
          </cell>
          <cell r="G11">
            <v>6.1536029591678844E-2</v>
          </cell>
          <cell r="H11">
            <v>0</v>
          </cell>
          <cell r="I11">
            <v>0</v>
          </cell>
          <cell r="J11">
            <v>0</v>
          </cell>
          <cell r="K11">
            <v>0.1981976817395848</v>
          </cell>
          <cell r="L11">
            <v>0</v>
          </cell>
          <cell r="M11">
            <v>0.50337432798126525</v>
          </cell>
          <cell r="N11">
            <v>0</v>
          </cell>
          <cell r="O11">
            <v>0</v>
          </cell>
          <cell r="P11">
            <v>0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>
            <v>0</v>
          </cell>
          <cell r="V11">
            <v>0</v>
          </cell>
          <cell r="W11">
            <v>8.0809918737827016E-2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7.6670803132207394E-2</v>
          </cell>
          <cell r="AF11">
            <v>0</v>
          </cell>
          <cell r="AG11">
            <v>0.188273427076417</v>
          </cell>
          <cell r="AH11">
            <v>0</v>
          </cell>
          <cell r="AI11">
            <v>0</v>
          </cell>
          <cell r="AJ11">
            <v>0</v>
          </cell>
          <cell r="AK11">
            <v>0.75404503117793764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0.1758855937295431</v>
          </cell>
          <cell r="AY11">
            <v>0</v>
          </cell>
          <cell r="AZ11">
            <v>6.9012732909729813E-2</v>
          </cell>
          <cell r="BA11">
            <v>0.70534352640869047</v>
          </cell>
          <cell r="BB11">
            <v>0.28076249899858297</v>
          </cell>
          <cell r="BC11">
            <v>0.33112302009471972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0.72992467836424135</v>
          </cell>
          <cell r="BJ11">
            <v>0</v>
          </cell>
          <cell r="BK11">
            <v>0.20708686585970981</v>
          </cell>
          <cell r="BL11">
            <v>0</v>
          </cell>
          <cell r="BM11">
            <v>0.16264376347149792</v>
          </cell>
          <cell r="BN11">
            <v>0.10410908296689163</v>
          </cell>
          <cell r="BO11">
            <v>0</v>
          </cell>
          <cell r="BP11">
            <v>0</v>
          </cell>
          <cell r="BQ11">
            <v>0</v>
          </cell>
          <cell r="BR11">
            <v>0.3228578946818022</v>
          </cell>
          <cell r="BS11">
            <v>0</v>
          </cell>
          <cell r="BT11">
            <v>0.1654913430440754</v>
          </cell>
          <cell r="BU11">
            <v>0</v>
          </cell>
          <cell r="BV11">
            <v>0</v>
          </cell>
          <cell r="BW11">
            <v>0</v>
          </cell>
          <cell r="BX11">
            <v>0.53918270012927849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0.20513213393150673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0.33751177151168821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0.10566449771991361</v>
          </cell>
          <cell r="CX11">
            <v>0.98327964388713185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0.59351880755264042</v>
          </cell>
          <cell r="DF11">
            <v>0</v>
          </cell>
          <cell r="DG11">
            <v>0.14608942061537494</v>
          </cell>
          <cell r="DH11">
            <v>9.051910552091752E-2</v>
          </cell>
          <cell r="DI11">
            <v>0.34086426949644466</v>
          </cell>
          <cell r="DJ11">
            <v>0</v>
          </cell>
          <cell r="DK11">
            <v>0</v>
          </cell>
          <cell r="DL11">
            <v>0</v>
          </cell>
          <cell r="DM11">
            <v>0.10401509174871006</v>
          </cell>
          <cell r="DN11">
            <v>0</v>
          </cell>
          <cell r="DO11">
            <v>7.1622598582108676E-2</v>
          </cell>
          <cell r="DP11">
            <v>0</v>
          </cell>
          <cell r="DQ11">
            <v>0.2915495597375673</v>
          </cell>
          <cell r="DR11">
            <v>0</v>
          </cell>
          <cell r="DS11">
            <v>0</v>
          </cell>
          <cell r="DT11">
            <v>0</v>
          </cell>
          <cell r="DU11">
            <v>0.35951569694693242</v>
          </cell>
          <cell r="DV11">
            <v>9.9550608273160243E-2</v>
          </cell>
          <cell r="DW11">
            <v>0.64302661751367218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0.38020109164596699</v>
          </cell>
          <cell r="EC11">
            <v>0</v>
          </cell>
          <cell r="ED11">
            <v>6.7387959908465647E-2</v>
          </cell>
          <cell r="EE11">
            <v>0</v>
          </cell>
          <cell r="EF11">
            <v>0.23930119691060092</v>
          </cell>
          <cell r="EG11">
            <v>0.4527542194100046</v>
          </cell>
          <cell r="EH11">
            <v>0</v>
          </cell>
          <cell r="EI11">
            <v>0</v>
          </cell>
          <cell r="EJ11">
            <v>0</v>
          </cell>
          <cell r="EK11">
            <v>0.23282045789560002</v>
          </cell>
          <cell r="EL11">
            <v>0</v>
          </cell>
          <cell r="EM11">
            <v>0.48455887264255965</v>
          </cell>
          <cell r="EN11">
            <v>0</v>
          </cell>
          <cell r="EO11">
            <v>0.45044054439066772</v>
          </cell>
          <cell r="EP11">
            <v>0.37140134790561197</v>
          </cell>
          <cell r="EQ11">
            <v>0.3441917583641107</v>
          </cell>
          <cell r="ER11">
            <v>0.39189654364655957</v>
          </cell>
          <cell r="ES11">
            <v>0.24179657341920194</v>
          </cell>
          <cell r="ET11">
            <v>0.14747996497814259</v>
          </cell>
          <cell r="EU11">
            <v>0</v>
          </cell>
          <cell r="EV11">
            <v>0.72292987450714497</v>
          </cell>
          <cell r="EW11">
            <v>0.11131174314086251</v>
          </cell>
          <cell r="EX11">
            <v>0</v>
          </cell>
          <cell r="EY11">
            <v>0</v>
          </cell>
          <cell r="EZ11">
            <v>0.17819722421598022</v>
          </cell>
          <cell r="FA11">
            <v>0.23628825189733854</v>
          </cell>
          <cell r="FB11">
            <v>0</v>
          </cell>
          <cell r="FC11">
            <v>0</v>
          </cell>
          <cell r="FD11">
            <v>8.7614102550361048E-2</v>
          </cell>
          <cell r="FE11">
            <v>0.22964833856677172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0.15206909135117377</v>
          </cell>
          <cell r="FL11">
            <v>0.57636866096288075</v>
          </cell>
          <cell r="FM11">
            <v>6.1922984886154872E-2</v>
          </cell>
          <cell r="FN11">
            <v>0.63357237594691829</v>
          </cell>
          <cell r="FO11">
            <v>0</v>
          </cell>
          <cell r="FP11">
            <v>0</v>
          </cell>
          <cell r="FQ11">
            <v>0.29022849360581027</v>
          </cell>
          <cell r="FR11">
            <v>6.3983538073228902E-2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0.11902829740761059</v>
          </cell>
          <cell r="FX11">
            <v>0.14173836623906033</v>
          </cell>
          <cell r="FY11">
            <v>0.32690212334682645</v>
          </cell>
          <cell r="FZ11">
            <v>0</v>
          </cell>
          <cell r="GA11">
            <v>0</v>
          </cell>
          <cell r="GB11">
            <v>7.6867147531713434E-2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0.2137656632622025</v>
          </cell>
          <cell r="GH11">
            <v>0.42985058239969959</v>
          </cell>
          <cell r="GI11">
            <v>0.14639755775499483</v>
          </cell>
          <cell r="GJ11">
            <v>0</v>
          </cell>
          <cell r="GK11">
            <v>9.7013035471499878E-2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8.3225599650427043E-2</v>
          </cell>
          <cell r="GT11">
            <v>0</v>
          </cell>
          <cell r="GU11">
            <v>0</v>
          </cell>
          <cell r="GV11">
            <v>0.11228425189434785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0.13718600566421904</v>
          </cell>
          <cell r="HF11">
            <v>0.17468772710193781</v>
          </cell>
          <cell r="HG11">
            <v>0.3835573116928796</v>
          </cell>
          <cell r="HH11">
            <v>0</v>
          </cell>
          <cell r="HI11">
            <v>0</v>
          </cell>
          <cell r="HJ11">
            <v>0.1859291345859502</v>
          </cell>
          <cell r="HK11">
            <v>0.48778632567676522</v>
          </cell>
          <cell r="HL11">
            <v>0</v>
          </cell>
          <cell r="HM11">
            <v>0</v>
          </cell>
          <cell r="HN11">
            <v>0.12911206257945779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0.2598625223847309</v>
          </cell>
          <cell r="HZ11">
            <v>0</v>
          </cell>
          <cell r="IA11">
            <v>0</v>
          </cell>
          <cell r="IB11">
            <v>0.22309838179053457</v>
          </cell>
          <cell r="IC11">
            <v>0.14248989410447591</v>
          </cell>
          <cell r="ID11">
            <v>0</v>
          </cell>
          <cell r="IE11">
            <v>0</v>
          </cell>
          <cell r="IF11">
            <v>0</v>
          </cell>
          <cell r="IG11">
            <v>0.18826699008238937</v>
          </cell>
          <cell r="IH11">
            <v>0.22904794487290367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5.0884551073688479E-2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0.39235534175915615</v>
          </cell>
          <cell r="IV11">
            <v>0.18335612451626576</v>
          </cell>
          <cell r="IW11">
            <v>0.32887549424187851</v>
          </cell>
          <cell r="IX11">
            <v>0</v>
          </cell>
          <cell r="IY11">
            <v>0</v>
          </cell>
          <cell r="IZ11">
            <v>0.13159059753462898</v>
          </cell>
          <cell r="JA11">
            <v>0</v>
          </cell>
          <cell r="JB11">
            <v>9.8214548518657602E-2</v>
          </cell>
          <cell r="JC11">
            <v>0.60524589952522556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0.20040313708060675</v>
          </cell>
          <cell r="JK11">
            <v>0</v>
          </cell>
          <cell r="JL11">
            <v>0</v>
          </cell>
          <cell r="JM11">
            <v>0</v>
          </cell>
          <cell r="JN11">
            <v>6.9128920899781815E-2</v>
          </cell>
          <cell r="JO11">
            <v>0.20159820846165277</v>
          </cell>
          <cell r="JP11">
            <v>0</v>
          </cell>
          <cell r="JQ11">
            <v>6.7491795981234642E-2</v>
          </cell>
          <cell r="JR11">
            <v>0.30272963943855347</v>
          </cell>
          <cell r="JS11">
            <v>0</v>
          </cell>
          <cell r="JT11">
            <v>0</v>
          </cell>
          <cell r="JU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0.43457788205711295</v>
          </cell>
          <cell r="JZ11">
            <v>0</v>
          </cell>
          <cell r="KA11">
            <v>0</v>
          </cell>
          <cell r="KB11">
            <v>0.35664636884959805</v>
          </cell>
          <cell r="KC11">
            <v>0.28789798900319408</v>
          </cell>
          <cell r="KD11">
            <v>0.15400992238416214</v>
          </cell>
          <cell r="KE11">
            <v>0.22004771884660354</v>
          </cell>
          <cell r="KF11">
            <v>0</v>
          </cell>
          <cell r="KG11">
            <v>6.9216103605233448E-2</v>
          </cell>
          <cell r="KH11">
            <v>0</v>
          </cell>
          <cell r="KI11">
            <v>0</v>
          </cell>
          <cell r="KJ11">
            <v>0.10073611246428416</v>
          </cell>
          <cell r="KK11">
            <v>0.56563614730163336</v>
          </cell>
          <cell r="KL11">
            <v>0</v>
          </cell>
          <cell r="KM11">
            <v>0.12935252756094576</v>
          </cell>
          <cell r="KN11">
            <v>0.18120192634924354</v>
          </cell>
          <cell r="KO11">
            <v>0</v>
          </cell>
          <cell r="KP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>
            <v>0</v>
          </cell>
          <cell r="KV11">
            <v>0</v>
          </cell>
          <cell r="KW11">
            <v>0</v>
          </cell>
          <cell r="KX11">
            <v>0</v>
          </cell>
          <cell r="KY11">
            <v>0.20796707677475651</v>
          </cell>
          <cell r="KZ11">
            <v>5.3713205247153298E-2</v>
          </cell>
          <cell r="LA11">
            <v>0</v>
          </cell>
          <cell r="LB11">
            <v>0.2593994376055761</v>
          </cell>
          <cell r="LC11">
            <v>0</v>
          </cell>
          <cell r="LD11" t="e">
            <v>#DIV/0!</v>
          </cell>
          <cell r="LE11" t="e">
            <v>#DIV/0!</v>
          </cell>
          <cell r="LF11">
            <v>0</v>
          </cell>
          <cell r="LG11">
            <v>0</v>
          </cell>
          <cell r="LH11">
            <v>0</v>
          </cell>
          <cell r="LI11">
            <v>0</v>
          </cell>
          <cell r="LJ11">
            <v>0</v>
          </cell>
          <cell r="LK11">
            <v>0</v>
          </cell>
          <cell r="LL11">
            <v>8.240505587862805E-2</v>
          </cell>
          <cell r="LM11">
            <v>6.4598032126222601E-2</v>
          </cell>
          <cell r="LN11">
            <v>0.11567094457454456</v>
          </cell>
          <cell r="LO11">
            <v>0</v>
          </cell>
          <cell r="LP11">
            <v>0</v>
          </cell>
          <cell r="LQ11">
            <v>0.23652386467185518</v>
          </cell>
          <cell r="LR11">
            <v>0.13921652451291777</v>
          </cell>
          <cell r="LS11">
            <v>0</v>
          </cell>
          <cell r="LT11">
            <v>0.35640225452832258</v>
          </cell>
          <cell r="LU11">
            <v>0</v>
          </cell>
          <cell r="LV11">
            <v>0</v>
          </cell>
          <cell r="LW11">
            <v>0.22268752140456452</v>
          </cell>
          <cell r="LX11">
            <v>0</v>
          </cell>
          <cell r="LY11">
            <v>0.20917264208911829</v>
          </cell>
          <cell r="LZ11">
            <v>0</v>
          </cell>
          <cell r="MA11">
            <v>0.56834266156942359</v>
          </cell>
          <cell r="MB11">
            <v>0.17464128280431063</v>
          </cell>
          <cell r="MC11">
            <v>0</v>
          </cell>
          <cell r="MD11">
            <v>0</v>
          </cell>
          <cell r="ME11">
            <v>0</v>
          </cell>
          <cell r="MF11">
            <v>0</v>
          </cell>
          <cell r="MG11">
            <v>0</v>
          </cell>
          <cell r="MH11">
            <v>0</v>
          </cell>
          <cell r="MI11">
            <v>0</v>
          </cell>
          <cell r="MJ11">
            <v>0.56470265517652452</v>
          </cell>
          <cell r="MK11">
            <v>0</v>
          </cell>
          <cell r="ML11">
            <v>0</v>
          </cell>
          <cell r="MM11">
            <v>0.17526761505551602</v>
          </cell>
          <cell r="MN11">
            <v>0</v>
          </cell>
          <cell r="MO11">
            <v>0</v>
          </cell>
          <cell r="MP11">
            <v>0</v>
          </cell>
          <cell r="MQ11">
            <v>0</v>
          </cell>
          <cell r="MR11">
            <v>0</v>
          </cell>
          <cell r="MS11">
            <v>0</v>
          </cell>
          <cell r="MT11">
            <v>0</v>
          </cell>
          <cell r="MU11">
            <v>0</v>
          </cell>
          <cell r="MV11">
            <v>0</v>
          </cell>
          <cell r="MW11">
            <v>0</v>
          </cell>
          <cell r="MX11" t="e">
            <v>#DIV/0!</v>
          </cell>
          <cell r="MY11">
            <v>0</v>
          </cell>
          <cell r="MZ11">
            <v>0.1903125746638317</v>
          </cell>
          <cell r="NA11">
            <v>0.16766334103352798</v>
          </cell>
          <cell r="NB11">
            <v>0.11232944980416699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>
            <v>0</v>
          </cell>
          <cell r="NK11">
            <v>0.20738548685495442</v>
          </cell>
          <cell r="NL11">
            <v>0</v>
          </cell>
          <cell r="NM11">
            <v>0</v>
          </cell>
          <cell r="NN11">
            <v>0</v>
          </cell>
          <cell r="NO11">
            <v>0</v>
          </cell>
          <cell r="NP11">
            <v>0</v>
          </cell>
          <cell r="NQ11">
            <v>0.10811690698913641</v>
          </cell>
          <cell r="NR11">
            <v>0.31585879347396695</v>
          </cell>
          <cell r="NS11">
            <v>0</v>
          </cell>
          <cell r="NT11">
            <v>0</v>
          </cell>
          <cell r="NU11">
            <v>0</v>
          </cell>
          <cell r="NV11">
            <v>0</v>
          </cell>
          <cell r="NW11">
            <v>0</v>
          </cell>
          <cell r="NX11">
            <v>0</v>
          </cell>
          <cell r="NY11">
            <v>0</v>
          </cell>
          <cell r="NZ11">
            <v>0</v>
          </cell>
          <cell r="OA11">
            <v>6.401860554207485E-2</v>
          </cell>
          <cell r="OB11">
            <v>0</v>
          </cell>
          <cell r="OC11">
            <v>0</v>
          </cell>
          <cell r="OD11">
            <v>0</v>
          </cell>
          <cell r="OE11">
            <v>0</v>
          </cell>
          <cell r="OF11">
            <v>0</v>
          </cell>
          <cell r="OG11">
            <v>0</v>
          </cell>
          <cell r="OH11">
            <v>0</v>
          </cell>
          <cell r="OI11">
            <v>0</v>
          </cell>
          <cell r="OJ11">
            <v>5.2486404891371886E-2</v>
          </cell>
          <cell r="OK11">
            <v>0</v>
          </cell>
          <cell r="OL11">
            <v>0</v>
          </cell>
          <cell r="OM11">
            <v>0.24490367318731743</v>
          </cell>
          <cell r="ON11">
            <v>0.22423583807823341</v>
          </cell>
          <cell r="OO11">
            <v>0</v>
          </cell>
          <cell r="OP11">
            <v>0.16089764748650928</v>
          </cell>
          <cell r="OQ11">
            <v>0</v>
          </cell>
          <cell r="OR11">
            <v>0</v>
          </cell>
          <cell r="OS11">
            <v>0</v>
          </cell>
          <cell r="OT11">
            <v>0.28463062242770415</v>
          </cell>
          <cell r="OU11">
            <v>0.35606330106466394</v>
          </cell>
          <cell r="OV11">
            <v>0</v>
          </cell>
          <cell r="OW11">
            <v>0</v>
          </cell>
          <cell r="OX11">
            <v>0</v>
          </cell>
          <cell r="OY11">
            <v>0.22645517694107317</v>
          </cell>
          <cell r="OZ11">
            <v>0</v>
          </cell>
          <cell r="PA11" t="e">
            <v>#DIV/0!</v>
          </cell>
          <cell r="PB11">
            <v>0</v>
          </cell>
          <cell r="PC11">
            <v>0</v>
          </cell>
          <cell r="PD11">
            <v>0</v>
          </cell>
          <cell r="PE11">
            <v>0.38697207346404383</v>
          </cell>
          <cell r="PF11">
            <v>0</v>
          </cell>
          <cell r="PG11">
            <v>0</v>
          </cell>
          <cell r="PH11">
            <v>0</v>
          </cell>
          <cell r="PI11">
            <v>0</v>
          </cell>
          <cell r="PJ11">
            <v>0</v>
          </cell>
          <cell r="PK11">
            <v>0.1477733809510835</v>
          </cell>
          <cell r="PL11">
            <v>0.29569229256781238</v>
          </cell>
          <cell r="PM11">
            <v>0</v>
          </cell>
          <cell r="PN11">
            <v>0.2284683613100654</v>
          </cell>
          <cell r="PO11">
            <v>0</v>
          </cell>
          <cell r="PP11">
            <v>0</v>
          </cell>
          <cell r="PQ11">
            <v>0</v>
          </cell>
          <cell r="PR11">
            <v>0</v>
          </cell>
          <cell r="PS11">
            <v>0</v>
          </cell>
          <cell r="PT11">
            <v>0</v>
          </cell>
          <cell r="PU11">
            <v>0</v>
          </cell>
          <cell r="PV11">
            <v>0</v>
          </cell>
          <cell r="PW11">
            <v>0.1501758155651205</v>
          </cell>
          <cell r="PX11">
            <v>0</v>
          </cell>
          <cell r="PY11">
            <v>0.13163020800212183</v>
          </cell>
          <cell r="PZ11">
            <v>0.12204084047435385</v>
          </cell>
          <cell r="QA11">
            <v>0</v>
          </cell>
          <cell r="QB11">
            <v>0</v>
          </cell>
          <cell r="QC11">
            <v>0</v>
          </cell>
          <cell r="QD11">
            <v>0.22941421528226466</v>
          </cell>
          <cell r="QE11">
            <v>0</v>
          </cell>
          <cell r="QF11">
            <v>0</v>
          </cell>
          <cell r="QG11">
            <v>0</v>
          </cell>
          <cell r="QH11">
            <v>0.22843713918757994</v>
          </cell>
          <cell r="QI11">
            <v>0</v>
          </cell>
          <cell r="QJ11">
            <v>0</v>
          </cell>
          <cell r="QK11">
            <v>0</v>
          </cell>
          <cell r="QL11">
            <v>0</v>
          </cell>
          <cell r="QM11">
            <v>0</v>
          </cell>
          <cell r="QN11">
            <v>0.10034266187502422</v>
          </cell>
          <cell r="QO11">
            <v>0</v>
          </cell>
          <cell r="QP11">
            <v>0</v>
          </cell>
          <cell r="QQ11">
            <v>0</v>
          </cell>
          <cell r="QR11">
            <v>0</v>
          </cell>
          <cell r="QS11">
            <v>6.0785089151502221E-2</v>
          </cell>
          <cell r="QT11">
            <v>7.2371584979036174E-2</v>
          </cell>
          <cell r="QU11">
            <v>0</v>
          </cell>
          <cell r="QV11">
            <v>0</v>
          </cell>
          <cell r="QW11">
            <v>0</v>
          </cell>
          <cell r="QX11">
            <v>0</v>
          </cell>
          <cell r="QY11">
            <v>0</v>
          </cell>
          <cell r="QZ11">
            <v>0.55484394161515593</v>
          </cell>
          <cell r="RA11">
            <v>0.34089424405258684</v>
          </cell>
          <cell r="RB11">
            <v>0</v>
          </cell>
          <cell r="RC11">
            <v>0.17640041524841274</v>
          </cell>
          <cell r="RD11">
            <v>0.5969638854736703</v>
          </cell>
          <cell r="RE11">
            <v>0</v>
          </cell>
          <cell r="RF11">
            <v>0</v>
          </cell>
          <cell r="RG11">
            <v>0.10001270666515916</v>
          </cell>
          <cell r="RH11">
            <v>0</v>
          </cell>
          <cell r="RI11">
            <v>0</v>
          </cell>
          <cell r="RJ11">
            <v>0</v>
          </cell>
          <cell r="RK11">
            <v>0</v>
          </cell>
          <cell r="RL11">
            <v>0</v>
          </cell>
          <cell r="RM11">
            <v>0</v>
          </cell>
          <cell r="RN11">
            <v>0.34140747663027138</v>
          </cell>
          <cell r="RO11">
            <v>0</v>
          </cell>
          <cell r="RP11">
            <v>0</v>
          </cell>
          <cell r="RQ11">
            <v>0.86194484172534247</v>
          </cell>
          <cell r="RR11">
            <v>0</v>
          </cell>
          <cell r="RS11">
            <v>0</v>
          </cell>
          <cell r="RT11">
            <v>0</v>
          </cell>
          <cell r="RU11">
            <v>0.13992667010681062</v>
          </cell>
          <cell r="RV11">
            <v>0</v>
          </cell>
          <cell r="RW11">
            <v>0</v>
          </cell>
          <cell r="RX11">
            <v>6.8086227470634558E-2</v>
          </cell>
          <cell r="RY11">
            <v>0.24732493303816036</v>
          </cell>
          <cell r="RZ11">
            <v>0.16712014466017788</v>
          </cell>
          <cell r="SA11">
            <v>0.18169152380330467</v>
          </cell>
          <cell r="SB11">
            <v>0</v>
          </cell>
          <cell r="SC11">
            <v>0</v>
          </cell>
          <cell r="SD11">
            <v>0</v>
          </cell>
          <cell r="SE11">
            <v>0.13807392741942842</v>
          </cell>
          <cell r="SF11">
            <v>0</v>
          </cell>
          <cell r="SG11">
            <v>0</v>
          </cell>
          <cell r="SH11">
            <v>0</v>
          </cell>
          <cell r="SI11">
            <v>6.0084234861768358E-2</v>
          </cell>
          <cell r="SJ11">
            <v>7.9856463751182424E-2</v>
          </cell>
          <cell r="SK11">
            <v>0</v>
          </cell>
          <cell r="SL11">
            <v>0</v>
          </cell>
          <cell r="SM11">
            <v>0.32923999157174688</v>
          </cell>
          <cell r="SN11">
            <v>0</v>
          </cell>
          <cell r="SO11">
            <v>0</v>
          </cell>
          <cell r="SP11">
            <v>0.12796211262237236</v>
          </cell>
          <cell r="SQ11">
            <v>0</v>
          </cell>
          <cell r="SR11">
            <v>0</v>
          </cell>
          <cell r="SS11">
            <v>0</v>
          </cell>
          <cell r="ST11">
            <v>0</v>
          </cell>
          <cell r="SU11">
            <v>0</v>
          </cell>
          <cell r="SV11">
            <v>0</v>
          </cell>
          <cell r="SW11">
            <v>0</v>
          </cell>
          <cell r="SX11">
            <v>0.18252118883464444</v>
          </cell>
          <cell r="SY11">
            <v>0</v>
          </cell>
          <cell r="SZ11">
            <v>0</v>
          </cell>
          <cell r="TA11">
            <v>0</v>
          </cell>
          <cell r="TB11">
            <v>0.17990709937928079</v>
          </cell>
          <cell r="TC11">
            <v>0.26954814105024788</v>
          </cell>
          <cell r="TD11">
            <v>0</v>
          </cell>
          <cell r="TE11">
            <v>0</v>
          </cell>
          <cell r="TF11">
            <v>0</v>
          </cell>
          <cell r="TG11">
            <v>0</v>
          </cell>
          <cell r="TH11">
            <v>0</v>
          </cell>
          <cell r="TI11">
            <v>0</v>
          </cell>
          <cell r="TJ11">
            <v>0</v>
          </cell>
          <cell r="TK11">
            <v>0</v>
          </cell>
          <cell r="TL11">
            <v>0</v>
          </cell>
          <cell r="TM11">
            <v>0</v>
          </cell>
          <cell r="TN11">
            <v>0</v>
          </cell>
          <cell r="TO11">
            <v>0</v>
          </cell>
          <cell r="TP11">
            <v>0</v>
          </cell>
          <cell r="TQ11">
            <v>0.10414425124841506</v>
          </cell>
          <cell r="TR11">
            <v>0</v>
          </cell>
          <cell r="TS11">
            <v>0</v>
          </cell>
          <cell r="TT11">
            <v>0</v>
          </cell>
          <cell r="TU11">
            <v>0</v>
          </cell>
          <cell r="TV11">
            <v>0</v>
          </cell>
          <cell r="TW11">
            <v>0</v>
          </cell>
          <cell r="TX11">
            <v>0</v>
          </cell>
          <cell r="TY11">
            <v>0</v>
          </cell>
          <cell r="TZ11">
            <v>0</v>
          </cell>
          <cell r="UA11">
            <v>0</v>
          </cell>
          <cell r="UB11">
            <v>0</v>
          </cell>
          <cell r="UC11">
            <v>0</v>
          </cell>
          <cell r="UD11">
            <v>0</v>
          </cell>
          <cell r="UE11">
            <v>0</v>
          </cell>
          <cell r="UF11">
            <v>0</v>
          </cell>
          <cell r="UG11">
            <v>0</v>
          </cell>
          <cell r="UH11">
            <v>0</v>
          </cell>
          <cell r="UI11">
            <v>0</v>
          </cell>
          <cell r="UJ11">
            <v>0</v>
          </cell>
          <cell r="UK11">
            <v>0</v>
          </cell>
          <cell r="UL11">
            <v>9.2953206868931645E-2</v>
          </cell>
          <cell r="UM11">
            <v>0</v>
          </cell>
          <cell r="UN11">
            <v>0</v>
          </cell>
          <cell r="UO11">
            <v>8.999203269935005E-2</v>
          </cell>
          <cell r="UP11">
            <v>0</v>
          </cell>
          <cell r="UQ11">
            <v>0</v>
          </cell>
          <cell r="UR11">
            <v>0</v>
          </cell>
          <cell r="US11">
            <v>0</v>
          </cell>
          <cell r="UT11">
            <v>0</v>
          </cell>
          <cell r="UU11">
            <v>5.4986381977982869E-2</v>
          </cell>
          <cell r="UV11">
            <v>0</v>
          </cell>
          <cell r="UW11">
            <v>0</v>
          </cell>
          <cell r="UX11">
            <v>0.1070690268629759</v>
          </cell>
          <cell r="UY11">
            <v>0</v>
          </cell>
          <cell r="UZ11">
            <v>0.1421541262570814</v>
          </cell>
          <cell r="VA11">
            <v>0</v>
          </cell>
          <cell r="VB11">
            <v>0</v>
          </cell>
          <cell r="VC11">
            <v>0.1064002281679257</v>
          </cell>
          <cell r="VD11">
            <v>0</v>
          </cell>
          <cell r="VE11">
            <v>0</v>
          </cell>
          <cell r="VF11">
            <v>0</v>
          </cell>
          <cell r="VG11">
            <v>0</v>
          </cell>
          <cell r="VH11">
            <v>0</v>
          </cell>
          <cell r="VI11">
            <v>0</v>
          </cell>
          <cell r="VJ11">
            <v>0.29597389993416418</v>
          </cell>
          <cell r="VK11">
            <v>0</v>
          </cell>
          <cell r="VL11">
            <v>0</v>
          </cell>
          <cell r="VM11">
            <v>0</v>
          </cell>
          <cell r="VN11">
            <v>0</v>
          </cell>
          <cell r="VO11">
            <v>0</v>
          </cell>
          <cell r="VP11">
            <v>0</v>
          </cell>
          <cell r="VQ11">
            <v>0</v>
          </cell>
          <cell r="VR11">
            <v>0</v>
          </cell>
          <cell r="VS11">
            <v>0</v>
          </cell>
          <cell r="VT11">
            <v>0</v>
          </cell>
          <cell r="VU11">
            <v>0</v>
          </cell>
          <cell r="VV11">
            <v>0</v>
          </cell>
          <cell r="VW11">
            <v>0</v>
          </cell>
          <cell r="VX11">
            <v>9.587278509147297E-2</v>
          </cell>
          <cell r="VY11">
            <v>0</v>
          </cell>
          <cell r="VZ11">
            <v>0.10536139495097785</v>
          </cell>
          <cell r="WA11">
            <v>0</v>
          </cell>
          <cell r="WB11">
            <v>0</v>
          </cell>
          <cell r="WC11">
            <v>0</v>
          </cell>
          <cell r="WD11">
            <v>0.23054079081870396</v>
          </cell>
          <cell r="WE11">
            <v>0.16872523615629284</v>
          </cell>
          <cell r="WF11">
            <v>0</v>
          </cell>
          <cell r="WG11">
            <v>0</v>
          </cell>
          <cell r="WH11">
            <v>0</v>
          </cell>
          <cell r="WI11">
            <v>0</v>
          </cell>
          <cell r="WJ11">
            <v>0</v>
          </cell>
          <cell r="WK11">
            <v>0.29505378506458346</v>
          </cell>
          <cell r="WL11">
            <v>0</v>
          </cell>
          <cell r="WM11">
            <v>0.13407108900802439</v>
          </cell>
          <cell r="WN11">
            <v>0</v>
          </cell>
          <cell r="WO11">
            <v>0.3208273959715579</v>
          </cell>
          <cell r="WP11">
            <v>0.23046168038222697</v>
          </cell>
          <cell r="WQ11">
            <v>0.12350082202747346</v>
          </cell>
          <cell r="WR11">
            <v>0</v>
          </cell>
          <cell r="WS11">
            <v>0</v>
          </cell>
          <cell r="WT11">
            <v>0</v>
          </cell>
          <cell r="WU11">
            <v>0</v>
          </cell>
          <cell r="WV11">
            <v>0.21929576343642343</v>
          </cell>
          <cell r="WW11">
            <v>0</v>
          </cell>
          <cell r="WX11">
            <v>0</v>
          </cell>
          <cell r="WY11">
            <v>6.7716825993079446E-2</v>
          </cell>
          <cell r="WZ11">
            <v>0</v>
          </cell>
          <cell r="XA11">
            <v>0.25557128543485053</v>
          </cell>
          <cell r="XB11">
            <v>6.2855611481767784E-2</v>
          </cell>
          <cell r="XC11">
            <v>0</v>
          </cell>
          <cell r="XD11">
            <v>0</v>
          </cell>
          <cell r="XE11">
            <v>0</v>
          </cell>
          <cell r="XF11">
            <v>0.215024060040128</v>
          </cell>
          <cell r="XG11">
            <v>0</v>
          </cell>
          <cell r="XH11">
            <v>0</v>
          </cell>
          <cell r="XI11">
            <v>0</v>
          </cell>
          <cell r="XJ11">
            <v>0</v>
          </cell>
          <cell r="XK11">
            <v>0.42237553442830073</v>
          </cell>
          <cell r="XL11">
            <v>0</v>
          </cell>
          <cell r="XM11">
            <v>0</v>
          </cell>
          <cell r="XN11">
            <v>0</v>
          </cell>
          <cell r="XO11">
            <v>0</v>
          </cell>
          <cell r="XP11">
            <v>0</v>
          </cell>
          <cell r="XQ11">
            <v>0.17462058976926187</v>
          </cell>
          <cell r="XR11">
            <v>0.12789561643637598</v>
          </cell>
          <cell r="XS11">
            <v>0.31367226830129358</v>
          </cell>
          <cell r="XT11">
            <v>0.68141728030588467</v>
          </cell>
          <cell r="XU11">
            <v>0</v>
          </cell>
          <cell r="XV11">
            <v>0</v>
          </cell>
          <cell r="XW11">
            <v>0</v>
          </cell>
          <cell r="XX11">
            <v>0.32476414284882721</v>
          </cell>
          <cell r="XY11">
            <v>0.11701311830561872</v>
          </cell>
          <cell r="XZ11">
            <v>0.20724784845990088</v>
          </cell>
          <cell r="YA11">
            <v>8.2238283274811641E-2</v>
          </cell>
          <cell r="YB11">
            <v>0.5420022855801675</v>
          </cell>
          <cell r="YC11">
            <v>6.5095052563137357E-2</v>
          </cell>
          <cell r="YD11">
            <v>0.25626373076277587</v>
          </cell>
          <cell r="YE11">
            <v>0</v>
          </cell>
          <cell r="YF11">
            <v>0.58633258080086559</v>
          </cell>
          <cell r="YG11">
            <v>7.1128176942546764E-2</v>
          </cell>
          <cell r="YH11">
            <v>0</v>
          </cell>
          <cell r="YI11">
            <v>0</v>
          </cell>
          <cell r="YJ11">
            <v>0</v>
          </cell>
          <cell r="YK11">
            <v>5.6691886585261017E-2</v>
          </cell>
          <cell r="YL11">
            <v>0</v>
          </cell>
          <cell r="YM11">
            <v>0.16245789893448889</v>
          </cell>
          <cell r="YN11">
            <v>0</v>
          </cell>
          <cell r="YO11">
            <v>0</v>
          </cell>
          <cell r="YP11">
            <v>0</v>
          </cell>
          <cell r="YQ11">
            <v>0</v>
          </cell>
          <cell r="YR11">
            <v>0</v>
          </cell>
          <cell r="YS11">
            <v>0</v>
          </cell>
          <cell r="YT11">
            <v>0</v>
          </cell>
          <cell r="YU11">
            <v>5.5413425320723075E-2</v>
          </cell>
          <cell r="YV11">
            <v>0.37240236210668565</v>
          </cell>
          <cell r="YW11">
            <v>0.83050074359678583</v>
          </cell>
          <cell r="YX11">
            <v>0</v>
          </cell>
          <cell r="YY11">
            <v>0</v>
          </cell>
          <cell r="YZ11">
            <v>0.24495517221993629</v>
          </cell>
          <cell r="ZA11">
            <v>0</v>
          </cell>
          <cell r="ZB11">
            <v>0</v>
          </cell>
          <cell r="ZC11">
            <v>0</v>
          </cell>
          <cell r="ZD11">
            <v>0</v>
          </cell>
          <cell r="ZE11">
            <v>0</v>
          </cell>
          <cell r="ZF11">
            <v>0.25877550019016299</v>
          </cell>
          <cell r="ZG11">
            <v>8.3077472338988545E-2</v>
          </cell>
          <cell r="ZH11">
            <v>0.22120217123997632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M11">
            <v>8.1693039322423527E-2</v>
          </cell>
          <cell r="ZN11">
            <v>0</v>
          </cell>
          <cell r="ZO11">
            <v>0.30625224116486566</v>
          </cell>
          <cell r="ZP11">
            <v>0.17620281205959248</v>
          </cell>
          <cell r="ZQ11">
            <v>0</v>
          </cell>
          <cell r="ZR11">
            <v>0.10312759004095132</v>
          </cell>
          <cell r="ZS11">
            <v>9.2015263949430187E-2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ZY11">
            <v>0</v>
          </cell>
          <cell r="ZZ11">
            <v>0</v>
          </cell>
          <cell r="AAA11">
            <v>0</v>
          </cell>
          <cell r="AAB11">
            <v>7.5282708595282688E-2</v>
          </cell>
          <cell r="AAC11">
            <v>0.12732189235149816</v>
          </cell>
          <cell r="AAD11">
            <v>0</v>
          </cell>
          <cell r="AAE11">
            <v>0</v>
          </cell>
          <cell r="AAF11">
            <v>0</v>
          </cell>
          <cell r="AAG11">
            <v>0</v>
          </cell>
          <cell r="AAH11">
            <v>0</v>
          </cell>
          <cell r="AAI11">
            <v>0</v>
          </cell>
          <cell r="AAJ11">
            <v>0.15069723763557194</v>
          </cell>
          <cell r="AAK11">
            <v>0</v>
          </cell>
          <cell r="AAL11">
            <v>0</v>
          </cell>
          <cell r="AAM11">
            <v>0</v>
          </cell>
          <cell r="AAN11">
            <v>0</v>
          </cell>
          <cell r="AAO11">
            <v>0</v>
          </cell>
          <cell r="AAP11">
            <v>0</v>
          </cell>
          <cell r="AAQ11">
            <v>0</v>
          </cell>
          <cell r="AAR11">
            <v>0.1116341980800163</v>
          </cell>
          <cell r="AAS11">
            <v>0</v>
          </cell>
          <cell r="AAT11">
            <v>0</v>
          </cell>
          <cell r="AAU11">
            <v>0</v>
          </cell>
          <cell r="AAV11">
            <v>0</v>
          </cell>
          <cell r="AAW11">
            <v>0</v>
          </cell>
          <cell r="AAX11">
            <v>0</v>
          </cell>
          <cell r="AAY11">
            <v>0.21531959022271635</v>
          </cell>
          <cell r="AAZ11">
            <v>0.17627463555353709</v>
          </cell>
          <cell r="ABA11">
            <v>0</v>
          </cell>
          <cell r="ABB11">
            <v>0</v>
          </cell>
          <cell r="ABC11">
            <v>0</v>
          </cell>
          <cell r="ABD11">
            <v>0</v>
          </cell>
          <cell r="ABE11">
            <v>0</v>
          </cell>
          <cell r="ABF11">
            <v>0</v>
          </cell>
          <cell r="ABG11">
            <v>0</v>
          </cell>
          <cell r="ABH11">
            <v>0.20542049075764843</v>
          </cell>
          <cell r="ABI11">
            <v>0</v>
          </cell>
          <cell r="ABJ11">
            <v>0</v>
          </cell>
          <cell r="ABK11">
            <v>0</v>
          </cell>
          <cell r="ABL11">
            <v>7.7289772903887832E-2</v>
          </cell>
          <cell r="ABM11">
            <v>0.30173309765387113</v>
          </cell>
          <cell r="ABN11">
            <v>0</v>
          </cell>
          <cell r="ABO11">
            <v>0</v>
          </cell>
          <cell r="ABP11">
            <v>0</v>
          </cell>
          <cell r="ABQ11">
            <v>0</v>
          </cell>
          <cell r="ABR11">
            <v>0</v>
          </cell>
          <cell r="ABS11">
            <v>0</v>
          </cell>
          <cell r="ABT11">
            <v>0</v>
          </cell>
          <cell r="ABU11">
            <v>0</v>
          </cell>
          <cell r="ABV11">
            <v>0</v>
          </cell>
          <cell r="ABW11">
            <v>0.67166089923502625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0</v>
          </cell>
          <cell r="ACD11">
            <v>5.9256904159254893E-2</v>
          </cell>
          <cell r="ACE11">
            <v>0</v>
          </cell>
          <cell r="ACF11">
            <v>0</v>
          </cell>
          <cell r="ACG11">
            <v>0</v>
          </cell>
          <cell r="ACH11">
            <v>0</v>
          </cell>
          <cell r="ACI11">
            <v>0</v>
          </cell>
          <cell r="ACJ11">
            <v>0</v>
          </cell>
          <cell r="ACK11">
            <v>0</v>
          </cell>
          <cell r="ACL11">
            <v>0</v>
          </cell>
          <cell r="ACM11">
            <v>0.54166029607551913</v>
          </cell>
          <cell r="ACN11">
            <v>0</v>
          </cell>
          <cell r="ACO11">
            <v>0</v>
          </cell>
          <cell r="ACP11">
            <v>0</v>
          </cell>
          <cell r="ACQ11">
            <v>0</v>
          </cell>
          <cell r="ACR11">
            <v>0</v>
          </cell>
          <cell r="ACS11">
            <v>0</v>
          </cell>
          <cell r="ACT11">
            <v>0</v>
          </cell>
          <cell r="ACU11">
            <v>6.3749117098429967E-2</v>
          </cell>
          <cell r="ACV11">
            <v>0</v>
          </cell>
          <cell r="ACW11">
            <v>0.14007294435099973</v>
          </cell>
          <cell r="ACX11">
            <v>0</v>
          </cell>
          <cell r="ACY11">
            <v>0</v>
          </cell>
          <cell r="ACZ11">
            <v>0</v>
          </cell>
          <cell r="ADA11">
            <v>6.9189549314694981E-2</v>
          </cell>
          <cell r="ADB11">
            <v>0</v>
          </cell>
          <cell r="ADC11">
            <v>0</v>
          </cell>
          <cell r="ADD11">
            <v>0</v>
          </cell>
          <cell r="ADE11">
            <v>0</v>
          </cell>
          <cell r="ADF11">
            <v>0</v>
          </cell>
          <cell r="ADG11">
            <v>0</v>
          </cell>
          <cell r="ADH11">
            <v>0</v>
          </cell>
          <cell r="ADI11">
            <v>0</v>
          </cell>
          <cell r="ADJ11">
            <v>0</v>
          </cell>
          <cell r="ADK11">
            <v>0</v>
          </cell>
          <cell r="ADL11">
            <v>0</v>
          </cell>
          <cell r="ADM11">
            <v>0</v>
          </cell>
          <cell r="ADN11">
            <v>0</v>
          </cell>
          <cell r="ADO11">
            <v>0</v>
          </cell>
          <cell r="ADP11">
            <v>0</v>
          </cell>
          <cell r="ADQ11">
            <v>0</v>
          </cell>
          <cell r="ADR11">
            <v>0</v>
          </cell>
          <cell r="ADS11">
            <v>5.4156674709802552E-2</v>
          </cell>
          <cell r="ADT11">
            <v>0.13242718642206605</v>
          </cell>
          <cell r="ADU11">
            <v>0</v>
          </cell>
          <cell r="ADV11">
            <v>0.29080792043041004</v>
          </cell>
          <cell r="ADW11">
            <v>0</v>
          </cell>
          <cell r="ADX11">
            <v>0</v>
          </cell>
          <cell r="ADY11">
            <v>0</v>
          </cell>
          <cell r="ADZ11">
            <v>0.12618596995594092</v>
          </cell>
          <cell r="AEA11">
            <v>0</v>
          </cell>
          <cell r="AEB11">
            <v>0</v>
          </cell>
          <cell r="AEC11">
            <v>0</v>
          </cell>
          <cell r="AED11">
            <v>0</v>
          </cell>
          <cell r="AEE11">
            <v>0</v>
          </cell>
          <cell r="AEF11">
            <v>0</v>
          </cell>
          <cell r="AEG11">
            <v>0</v>
          </cell>
          <cell r="AEH11">
            <v>0</v>
          </cell>
          <cell r="AEI11">
            <v>0</v>
          </cell>
          <cell r="AEJ11">
            <v>7.7974805547801604E-2</v>
          </cell>
          <cell r="AEK11">
            <v>0</v>
          </cell>
          <cell r="AEL11">
            <v>0</v>
          </cell>
          <cell r="AEM11">
            <v>0</v>
          </cell>
          <cell r="AEN11">
            <v>0</v>
          </cell>
          <cell r="AEO11">
            <v>0.38516227542215697</v>
          </cell>
          <cell r="AEP11">
            <v>0</v>
          </cell>
          <cell r="AEQ11">
            <v>0</v>
          </cell>
          <cell r="AER11">
            <v>0</v>
          </cell>
          <cell r="AES11">
            <v>0</v>
          </cell>
          <cell r="AET11">
            <v>0</v>
          </cell>
          <cell r="AEU11">
            <v>0</v>
          </cell>
          <cell r="AEV11">
            <v>0</v>
          </cell>
          <cell r="AEW11">
            <v>0</v>
          </cell>
          <cell r="AEX11">
            <v>0</v>
          </cell>
          <cell r="AEY11">
            <v>0</v>
          </cell>
          <cell r="AEZ11">
            <v>0</v>
          </cell>
          <cell r="AFA11">
            <v>0</v>
          </cell>
          <cell r="AFB11">
            <v>0</v>
          </cell>
          <cell r="AFC11">
            <v>0.13036229592231621</v>
          </cell>
          <cell r="AFD11">
            <v>0</v>
          </cell>
          <cell r="AFE11">
            <v>6.232149855601532E-2</v>
          </cell>
          <cell r="AFF11">
            <v>0</v>
          </cell>
          <cell r="AFG11">
            <v>0.11173857469479545</v>
          </cell>
          <cell r="AFH11">
            <v>0.35241933189477792</v>
          </cell>
          <cell r="AFI11">
            <v>0</v>
          </cell>
          <cell r="AFJ11">
            <v>0</v>
          </cell>
          <cell r="AFK11">
            <v>0</v>
          </cell>
          <cell r="AFL11">
            <v>0</v>
          </cell>
          <cell r="AFM11">
            <v>0</v>
          </cell>
          <cell r="AFN11">
            <v>0</v>
          </cell>
          <cell r="AFO11">
            <v>0</v>
          </cell>
          <cell r="AFP11">
            <v>0</v>
          </cell>
          <cell r="AFQ11">
            <v>0</v>
          </cell>
          <cell r="AFR11">
            <v>0.14514330287304342</v>
          </cell>
          <cell r="AFS11">
            <v>0</v>
          </cell>
          <cell r="AFT11">
            <v>0</v>
          </cell>
          <cell r="AFU11">
            <v>0</v>
          </cell>
          <cell r="AFV11">
            <v>0.18939445394601054</v>
          </cell>
          <cell r="AFW11">
            <v>0.41395139296243738</v>
          </cell>
          <cell r="AFX11">
            <v>0</v>
          </cell>
          <cell r="AFY11">
            <v>0</v>
          </cell>
          <cell r="AFZ11">
            <v>0</v>
          </cell>
          <cell r="AGA11">
            <v>0</v>
          </cell>
          <cell r="AGB11">
            <v>0</v>
          </cell>
          <cell r="AGC11">
            <v>0</v>
          </cell>
          <cell r="AGD11">
            <v>0</v>
          </cell>
          <cell r="AGE11">
            <v>0</v>
          </cell>
          <cell r="AGF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8.187686167823531E-2</v>
          </cell>
          <cell r="K12">
            <v>9.3966330980210247E-2</v>
          </cell>
          <cell r="L12">
            <v>0</v>
          </cell>
          <cell r="M12">
            <v>7.1427086848878302E-2</v>
          </cell>
          <cell r="N12">
            <v>0</v>
          </cell>
          <cell r="O12">
            <v>0</v>
          </cell>
          <cell r="P12">
            <v>0</v>
          </cell>
          <cell r="Q12" t="e">
            <v>#DIV/0!</v>
          </cell>
          <cell r="R12" t="e">
            <v>#DIV/0!</v>
          </cell>
          <cell r="S12" t="e">
            <v>#DIV/0!</v>
          </cell>
          <cell r="T12" t="e">
            <v>#DIV/0!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0.27967259268669309</v>
          </cell>
          <cell r="AI12">
            <v>0</v>
          </cell>
          <cell r="AJ12">
            <v>0.5341318839669682</v>
          </cell>
          <cell r="AK12">
            <v>0</v>
          </cell>
          <cell r="AL12">
            <v>0</v>
          </cell>
          <cell r="AM12">
            <v>0</v>
          </cell>
          <cell r="AN12">
            <v>9.0735227624980305E-2</v>
          </cell>
          <cell r="AO12">
            <v>0</v>
          </cell>
          <cell r="AP12">
            <v>0</v>
          </cell>
          <cell r="AQ12">
            <v>0.19662612682254435</v>
          </cell>
          <cell r="AR12">
            <v>0.15682434275837864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0.15490814406347761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0.43147651835907158</v>
          </cell>
          <cell r="BK12">
            <v>0</v>
          </cell>
          <cell r="BL12">
            <v>0</v>
          </cell>
          <cell r="BM12">
            <v>0.14683871897477085</v>
          </cell>
          <cell r="BN12">
            <v>0</v>
          </cell>
          <cell r="BO12">
            <v>0</v>
          </cell>
          <cell r="BP12">
            <v>0.16949503262973964</v>
          </cell>
          <cell r="BQ12">
            <v>0</v>
          </cell>
          <cell r="BR12">
            <v>0</v>
          </cell>
          <cell r="BS12">
            <v>5.2307511723382619E-2</v>
          </cell>
          <cell r="BT12">
            <v>0</v>
          </cell>
          <cell r="BU12">
            <v>0</v>
          </cell>
          <cell r="BV12">
            <v>0.35111004756418873</v>
          </cell>
          <cell r="BW12">
            <v>0</v>
          </cell>
          <cell r="BX12">
            <v>0</v>
          </cell>
          <cell r="BY12">
            <v>0.50741568745615662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0.24444294897615226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0.11637743226555942</v>
          </cell>
          <cell r="CP12">
            <v>9.1936592085823818E-2</v>
          </cell>
          <cell r="CQ12">
            <v>0.24247130249019941</v>
          </cell>
          <cell r="CR12">
            <v>0</v>
          </cell>
          <cell r="CS12">
            <v>0</v>
          </cell>
          <cell r="CT12">
            <v>5.4169573730604777E-2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0.11719977364004215</v>
          </cell>
          <cell r="DC12">
            <v>0</v>
          </cell>
          <cell r="DD12">
            <v>9.4720277362167052E-2</v>
          </cell>
          <cell r="DE12">
            <v>0</v>
          </cell>
          <cell r="DF12">
            <v>0.16756563297195548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7.6525254325550462E-2</v>
          </cell>
          <cell r="EJ12">
            <v>5.263694356280034E-2</v>
          </cell>
          <cell r="EK12">
            <v>0</v>
          </cell>
          <cell r="EL12">
            <v>0</v>
          </cell>
          <cell r="EM12">
            <v>0</v>
          </cell>
          <cell r="EN12">
            <v>7.65693392826024E-2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0.11345676913558973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0.18627706790458626</v>
          </cell>
          <cell r="FS12">
            <v>0</v>
          </cell>
          <cell r="FT12">
            <v>0</v>
          </cell>
          <cell r="FU12">
            <v>0</v>
          </cell>
          <cell r="FV12">
            <v>5.9212417349809122E-2</v>
          </cell>
          <cell r="FW12">
            <v>8.4944504392524794E-2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0.27841242914418857</v>
          </cell>
          <cell r="GR12">
            <v>0.49110479625733805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0.10228510609352401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0.14000305078098688</v>
          </cell>
          <cell r="HP12">
            <v>0</v>
          </cell>
          <cell r="HQ12">
            <v>0.14342755021861972</v>
          </cell>
          <cell r="HR12">
            <v>0</v>
          </cell>
          <cell r="HS12">
            <v>0.1078548061693225</v>
          </cell>
          <cell r="HT12">
            <v>0</v>
          </cell>
          <cell r="HU12">
            <v>0</v>
          </cell>
          <cell r="HV12">
            <v>0.21714141255380015</v>
          </cell>
          <cell r="HW12">
            <v>0.34740643362756912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5.189503726156712E-2</v>
          </cell>
          <cell r="JI12">
            <v>0.16919301004683313</v>
          </cell>
          <cell r="JJ12">
            <v>0</v>
          </cell>
          <cell r="JK12">
            <v>0</v>
          </cell>
          <cell r="JL12">
            <v>0</v>
          </cell>
          <cell r="JM12">
            <v>8.8603950668814824E-2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U12">
            <v>8.7022891188514556E-2</v>
          </cell>
          <cell r="JV12">
            <v>0.28626887775961746</v>
          </cell>
          <cell r="JW12">
            <v>0</v>
          </cell>
          <cell r="JX12">
            <v>0</v>
          </cell>
          <cell r="JY12">
            <v>0</v>
          </cell>
          <cell r="JZ12">
            <v>0</v>
          </cell>
          <cell r="KA12">
            <v>6.3067085763330019E-2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5.5269645686500536E-2</v>
          </cell>
          <cell r="KJ12">
            <v>7.2553446670657287E-2</v>
          </cell>
          <cell r="KK12">
            <v>0</v>
          </cell>
          <cell r="KL12">
            <v>0</v>
          </cell>
          <cell r="KM12">
            <v>0.20003871874368614</v>
          </cell>
          <cell r="KN12">
            <v>0.15766119354888478</v>
          </cell>
          <cell r="KO12">
            <v>0</v>
          </cell>
          <cell r="KP12">
            <v>0</v>
          </cell>
          <cell r="KQ12">
            <v>0</v>
          </cell>
          <cell r="KR12">
            <v>0</v>
          </cell>
          <cell r="KS12">
            <v>0</v>
          </cell>
          <cell r="KT12">
            <v>6.0880444224993661E-2</v>
          </cell>
          <cell r="KU12">
            <v>6.163143538886557E-2</v>
          </cell>
          <cell r="KV12">
            <v>6.9863525043582897E-2</v>
          </cell>
          <cell r="KW12">
            <v>0</v>
          </cell>
          <cell r="KX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 t="e">
            <v>#DIV/0!</v>
          </cell>
          <cell r="LE12" t="e">
            <v>#DIV/0!</v>
          </cell>
          <cell r="LF12">
            <v>0</v>
          </cell>
          <cell r="LG12">
            <v>0</v>
          </cell>
          <cell r="LH12">
            <v>0</v>
          </cell>
          <cell r="LI12">
            <v>0</v>
          </cell>
          <cell r="LJ12">
            <v>0</v>
          </cell>
          <cell r="LK12">
            <v>0</v>
          </cell>
          <cell r="LL12">
            <v>0.11134429530277738</v>
          </cell>
          <cell r="LM12">
            <v>0</v>
          </cell>
          <cell r="LN12">
            <v>0</v>
          </cell>
          <cell r="LO12">
            <v>0</v>
          </cell>
          <cell r="LP12">
            <v>0.30573385179723495</v>
          </cell>
          <cell r="LQ12">
            <v>0</v>
          </cell>
          <cell r="LR12">
            <v>0</v>
          </cell>
          <cell r="LS12">
            <v>0</v>
          </cell>
          <cell r="LT12">
            <v>0</v>
          </cell>
          <cell r="LU12">
            <v>0</v>
          </cell>
          <cell r="LV12">
            <v>0</v>
          </cell>
          <cell r="LW12">
            <v>0</v>
          </cell>
          <cell r="LX12">
            <v>0</v>
          </cell>
          <cell r="LY12">
            <v>7.3360170595188415E-2</v>
          </cell>
          <cell r="LZ12">
            <v>0</v>
          </cell>
          <cell r="MA12">
            <v>0</v>
          </cell>
          <cell r="MB12">
            <v>0</v>
          </cell>
          <cell r="MC12">
            <v>0.16395819447944776</v>
          </cell>
          <cell r="MD12">
            <v>0</v>
          </cell>
          <cell r="ME12">
            <v>0</v>
          </cell>
          <cell r="MF12">
            <v>7.2075542157729752E-2</v>
          </cell>
          <cell r="MG12">
            <v>0</v>
          </cell>
          <cell r="MH12">
            <v>0</v>
          </cell>
          <cell r="MI12">
            <v>0</v>
          </cell>
          <cell r="MJ12">
            <v>0</v>
          </cell>
          <cell r="MK12">
            <v>0</v>
          </cell>
          <cell r="ML12">
            <v>0</v>
          </cell>
          <cell r="MM12">
            <v>0.11360348838888135</v>
          </cell>
          <cell r="MN12">
            <v>0.12031336374353273</v>
          </cell>
          <cell r="MO12">
            <v>9.1852410766581155E-2</v>
          </cell>
          <cell r="MP12">
            <v>0</v>
          </cell>
          <cell r="MQ12">
            <v>0</v>
          </cell>
          <cell r="MR12">
            <v>0</v>
          </cell>
          <cell r="MS12">
            <v>0</v>
          </cell>
          <cell r="MT12">
            <v>0.11281171183451051</v>
          </cell>
          <cell r="MU12">
            <v>0</v>
          </cell>
          <cell r="MV12">
            <v>0</v>
          </cell>
          <cell r="MW12">
            <v>0</v>
          </cell>
          <cell r="MX12" t="e">
            <v>#DIV/0!</v>
          </cell>
          <cell r="MY12">
            <v>8.4737216261985132E-2</v>
          </cell>
          <cell r="MZ12">
            <v>0</v>
          </cell>
          <cell r="NA12">
            <v>0</v>
          </cell>
          <cell r="NB12">
            <v>0</v>
          </cell>
          <cell r="NC12">
            <v>8.381199617898924E-2</v>
          </cell>
          <cell r="ND12">
            <v>0</v>
          </cell>
          <cell r="NE12">
            <v>0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>
            <v>0</v>
          </cell>
          <cell r="NK12">
            <v>0</v>
          </cell>
          <cell r="NL12">
            <v>0</v>
          </cell>
          <cell r="NM12">
            <v>0.18811551694780587</v>
          </cell>
          <cell r="NN12">
            <v>0.13237183624517684</v>
          </cell>
          <cell r="NO12">
            <v>0</v>
          </cell>
          <cell r="NP12">
            <v>0</v>
          </cell>
          <cell r="NQ12">
            <v>0</v>
          </cell>
          <cell r="NR12">
            <v>0</v>
          </cell>
          <cell r="NS12">
            <v>0</v>
          </cell>
          <cell r="NT12">
            <v>5.0032606430870472E-2</v>
          </cell>
          <cell r="NU12">
            <v>0</v>
          </cell>
          <cell r="NV12">
            <v>0</v>
          </cell>
          <cell r="NW12">
            <v>0</v>
          </cell>
          <cell r="NX12">
            <v>0.12164987635385137</v>
          </cell>
          <cell r="NY12">
            <v>0</v>
          </cell>
          <cell r="NZ12">
            <v>0</v>
          </cell>
          <cell r="OA12">
            <v>0.11943325234069121</v>
          </cell>
          <cell r="OB12">
            <v>0</v>
          </cell>
          <cell r="OC12">
            <v>9.0628528159178504E-2</v>
          </cell>
          <cell r="OD12">
            <v>0</v>
          </cell>
          <cell r="OE12">
            <v>0</v>
          </cell>
          <cell r="OF12">
            <v>0</v>
          </cell>
          <cell r="OG12">
            <v>0</v>
          </cell>
          <cell r="OH12">
            <v>0</v>
          </cell>
          <cell r="OI12">
            <v>0</v>
          </cell>
          <cell r="OJ12">
            <v>0</v>
          </cell>
          <cell r="OK12">
            <v>0</v>
          </cell>
          <cell r="OL12">
            <v>0</v>
          </cell>
          <cell r="OM12">
            <v>0</v>
          </cell>
          <cell r="ON12">
            <v>0</v>
          </cell>
          <cell r="OO12">
            <v>0.17195831248150095</v>
          </cell>
          <cell r="OP12">
            <v>0</v>
          </cell>
          <cell r="OQ12">
            <v>9.538237066609577E-2</v>
          </cell>
          <cell r="OR12">
            <v>0</v>
          </cell>
          <cell r="OS12">
            <v>0</v>
          </cell>
          <cell r="OT12">
            <v>0</v>
          </cell>
          <cell r="OU12">
            <v>0</v>
          </cell>
          <cell r="OV12">
            <v>0</v>
          </cell>
          <cell r="OW12">
            <v>0</v>
          </cell>
          <cell r="OX12">
            <v>0</v>
          </cell>
          <cell r="OY12">
            <v>0</v>
          </cell>
          <cell r="OZ12">
            <v>0</v>
          </cell>
          <cell r="PA12" t="e">
            <v>#DIV/0!</v>
          </cell>
          <cell r="PB12">
            <v>0</v>
          </cell>
          <cell r="PC12">
            <v>0</v>
          </cell>
          <cell r="PD12">
            <v>0</v>
          </cell>
          <cell r="PE12">
            <v>0</v>
          </cell>
          <cell r="PF12">
            <v>0</v>
          </cell>
          <cell r="PG12">
            <v>0</v>
          </cell>
          <cell r="PH12">
            <v>0</v>
          </cell>
          <cell r="PI12">
            <v>0</v>
          </cell>
          <cell r="PJ12">
            <v>0</v>
          </cell>
          <cell r="PK12">
            <v>0</v>
          </cell>
          <cell r="PL12">
            <v>0</v>
          </cell>
          <cell r="PM12">
            <v>0</v>
          </cell>
          <cell r="PN12">
            <v>0</v>
          </cell>
          <cell r="PO12">
            <v>0</v>
          </cell>
          <cell r="PP12">
            <v>0</v>
          </cell>
          <cell r="PQ12">
            <v>0</v>
          </cell>
          <cell r="PR12">
            <v>0</v>
          </cell>
          <cell r="PS12">
            <v>0</v>
          </cell>
          <cell r="PT12">
            <v>0</v>
          </cell>
          <cell r="PU12">
            <v>0</v>
          </cell>
          <cell r="PV12">
            <v>0</v>
          </cell>
          <cell r="PW12">
            <v>0</v>
          </cell>
          <cell r="PX12">
            <v>0</v>
          </cell>
          <cell r="PY12">
            <v>0</v>
          </cell>
          <cell r="PZ12">
            <v>9.0007320304025085E-2</v>
          </cell>
          <cell r="QA12">
            <v>0.39347464229738782</v>
          </cell>
          <cell r="QB12">
            <v>0</v>
          </cell>
          <cell r="QC12">
            <v>0</v>
          </cell>
          <cell r="QD12">
            <v>0</v>
          </cell>
          <cell r="QE12">
            <v>0</v>
          </cell>
          <cell r="QF12">
            <v>0</v>
          </cell>
          <cell r="QG12">
            <v>0</v>
          </cell>
          <cell r="QH12">
            <v>0</v>
          </cell>
          <cell r="QI12">
            <v>0</v>
          </cell>
          <cell r="QJ12">
            <v>0</v>
          </cell>
          <cell r="QK12">
            <v>0</v>
          </cell>
          <cell r="QL12">
            <v>0</v>
          </cell>
          <cell r="QM12">
            <v>0</v>
          </cell>
          <cell r="QN12">
            <v>0</v>
          </cell>
          <cell r="QO12">
            <v>0</v>
          </cell>
          <cell r="QP12">
            <v>0</v>
          </cell>
          <cell r="QQ12">
            <v>7.1069631615451434E-2</v>
          </cell>
          <cell r="QR12">
            <v>0</v>
          </cell>
          <cell r="QS12">
            <v>0</v>
          </cell>
          <cell r="QT12">
            <v>0</v>
          </cell>
          <cell r="QU12">
            <v>0</v>
          </cell>
          <cell r="QV12">
            <v>0</v>
          </cell>
          <cell r="QW12">
            <v>0</v>
          </cell>
          <cell r="QX12">
            <v>6.6116416716563528E-2</v>
          </cell>
          <cell r="QY12">
            <v>0.1492348120146893</v>
          </cell>
          <cell r="QZ12">
            <v>0</v>
          </cell>
          <cell r="RA12">
            <v>0</v>
          </cell>
          <cell r="RB12">
            <v>0</v>
          </cell>
          <cell r="RC12">
            <v>0</v>
          </cell>
          <cell r="RD12">
            <v>0</v>
          </cell>
          <cell r="RE12">
            <v>0</v>
          </cell>
          <cell r="RF12">
            <v>0.17902686789269714</v>
          </cell>
          <cell r="RG12">
            <v>5.5192949975522959E-2</v>
          </cell>
          <cell r="RH12">
            <v>0</v>
          </cell>
          <cell r="RI12">
            <v>5.4839698487007232E-2</v>
          </cell>
          <cell r="RJ12">
            <v>0</v>
          </cell>
          <cell r="RK12">
            <v>0</v>
          </cell>
          <cell r="RL12">
            <v>0</v>
          </cell>
          <cell r="RM12">
            <v>0</v>
          </cell>
          <cell r="RN12">
            <v>0</v>
          </cell>
          <cell r="RO12">
            <v>0</v>
          </cell>
          <cell r="RP12">
            <v>0</v>
          </cell>
          <cell r="RQ12">
            <v>0</v>
          </cell>
          <cell r="RR12">
            <v>0</v>
          </cell>
          <cell r="RS12">
            <v>0</v>
          </cell>
          <cell r="RT12">
            <v>0</v>
          </cell>
          <cell r="RU12">
            <v>0</v>
          </cell>
          <cell r="RV12">
            <v>7.6123793525858602E-2</v>
          </cell>
          <cell r="RW12">
            <v>0</v>
          </cell>
          <cell r="RX12">
            <v>5.4020417521620887E-2</v>
          </cell>
          <cell r="RY12">
            <v>0</v>
          </cell>
          <cell r="RZ12">
            <v>0.25580800228509376</v>
          </cell>
          <cell r="SA12">
            <v>0</v>
          </cell>
          <cell r="SB12">
            <v>0</v>
          </cell>
          <cell r="SC12">
            <v>0</v>
          </cell>
          <cell r="SD12">
            <v>0</v>
          </cell>
          <cell r="SE12">
            <v>0</v>
          </cell>
          <cell r="SF12">
            <v>0.10814917104910975</v>
          </cell>
          <cell r="SG12">
            <v>0</v>
          </cell>
          <cell r="SH12">
            <v>0</v>
          </cell>
          <cell r="SI12">
            <v>0</v>
          </cell>
          <cell r="SJ12">
            <v>0</v>
          </cell>
          <cell r="SK12">
            <v>0</v>
          </cell>
          <cell r="SL12">
            <v>0</v>
          </cell>
          <cell r="SM12">
            <v>0</v>
          </cell>
          <cell r="SN12">
            <v>0</v>
          </cell>
          <cell r="SO12">
            <v>0</v>
          </cell>
          <cell r="SP12">
            <v>0</v>
          </cell>
          <cell r="SQ12">
            <v>0</v>
          </cell>
          <cell r="SR12">
            <v>0</v>
          </cell>
          <cell r="SS12">
            <v>0</v>
          </cell>
          <cell r="ST12">
            <v>0</v>
          </cell>
          <cell r="SU12">
            <v>0</v>
          </cell>
          <cell r="SV12">
            <v>0</v>
          </cell>
          <cell r="SW12">
            <v>0</v>
          </cell>
          <cell r="SX12">
            <v>0</v>
          </cell>
          <cell r="SY12">
            <v>0</v>
          </cell>
          <cell r="SZ12">
            <v>0</v>
          </cell>
          <cell r="TA12">
            <v>0</v>
          </cell>
          <cell r="TB12">
            <v>0</v>
          </cell>
          <cell r="TC12">
            <v>0</v>
          </cell>
          <cell r="TD12">
            <v>0</v>
          </cell>
          <cell r="TE12">
            <v>0.10631080186646785</v>
          </cell>
          <cell r="TF12">
            <v>0</v>
          </cell>
          <cell r="TG12">
            <v>0</v>
          </cell>
          <cell r="TH12">
            <v>0</v>
          </cell>
          <cell r="TI12">
            <v>0</v>
          </cell>
          <cell r="TJ12">
            <v>0</v>
          </cell>
          <cell r="TK12">
            <v>0</v>
          </cell>
          <cell r="TL12">
            <v>0</v>
          </cell>
          <cell r="TM12">
            <v>0</v>
          </cell>
          <cell r="TN12">
            <v>0</v>
          </cell>
          <cell r="TO12">
            <v>0</v>
          </cell>
          <cell r="TP12">
            <v>0</v>
          </cell>
          <cell r="TQ12">
            <v>0</v>
          </cell>
          <cell r="TR12">
            <v>0</v>
          </cell>
          <cell r="TS12">
            <v>0</v>
          </cell>
          <cell r="TT12">
            <v>0</v>
          </cell>
          <cell r="TU12">
            <v>0</v>
          </cell>
          <cell r="TV12">
            <v>0</v>
          </cell>
          <cell r="TW12">
            <v>5.8532631770572628E-2</v>
          </cell>
          <cell r="TX12">
            <v>0.3072026283851127</v>
          </cell>
          <cell r="TY12">
            <v>0.12687352051312356</v>
          </cell>
          <cell r="TZ12">
            <v>0.3065580409281245</v>
          </cell>
          <cell r="UA12">
            <v>0</v>
          </cell>
          <cell r="UB12">
            <v>0</v>
          </cell>
          <cell r="UC12">
            <v>0.13459269293006729</v>
          </cell>
          <cell r="UD12">
            <v>0.12421491744836408</v>
          </cell>
          <cell r="UE12">
            <v>0</v>
          </cell>
          <cell r="UF12">
            <v>0</v>
          </cell>
          <cell r="UG12">
            <v>0</v>
          </cell>
          <cell r="UH12">
            <v>0</v>
          </cell>
          <cell r="UI12">
            <v>0</v>
          </cell>
          <cell r="UJ12">
            <v>0</v>
          </cell>
          <cell r="UK12">
            <v>0</v>
          </cell>
          <cell r="UL12">
            <v>0</v>
          </cell>
          <cell r="UM12">
            <v>0</v>
          </cell>
          <cell r="UN12">
            <v>0</v>
          </cell>
          <cell r="UO12">
            <v>0</v>
          </cell>
          <cell r="UP12">
            <v>0</v>
          </cell>
          <cell r="UQ12">
            <v>0</v>
          </cell>
          <cell r="UR12">
            <v>0</v>
          </cell>
          <cell r="US12">
            <v>0</v>
          </cell>
          <cell r="UT12">
            <v>0.21420180198930008</v>
          </cell>
          <cell r="UU12">
            <v>0</v>
          </cell>
          <cell r="UV12">
            <v>9.2149562420000983E-2</v>
          </cell>
          <cell r="UW12">
            <v>0</v>
          </cell>
          <cell r="UX12">
            <v>0</v>
          </cell>
          <cell r="UY12">
            <v>0</v>
          </cell>
          <cell r="UZ12">
            <v>6.0212131177117871E-2</v>
          </cell>
          <cell r="VA12">
            <v>0</v>
          </cell>
          <cell r="VB12">
            <v>0</v>
          </cell>
          <cell r="VC12">
            <v>0</v>
          </cell>
          <cell r="VD12">
            <v>0</v>
          </cell>
          <cell r="VE12">
            <v>0</v>
          </cell>
          <cell r="VF12">
            <v>5.3453123728976086E-2</v>
          </cell>
          <cell r="VG12">
            <v>0</v>
          </cell>
          <cell r="VH12">
            <v>5.0569335681362633E-2</v>
          </cell>
          <cell r="VI12">
            <v>0</v>
          </cell>
          <cell r="VJ12">
            <v>0</v>
          </cell>
          <cell r="VK12">
            <v>0</v>
          </cell>
          <cell r="VL12">
            <v>0</v>
          </cell>
          <cell r="VM12">
            <v>0</v>
          </cell>
          <cell r="VN12">
            <v>0</v>
          </cell>
          <cell r="VO12">
            <v>0</v>
          </cell>
          <cell r="VP12">
            <v>5.0422486636084722E-2</v>
          </cell>
          <cell r="VQ12">
            <v>0</v>
          </cell>
          <cell r="VR12">
            <v>7.8993894316703742E-2</v>
          </cell>
          <cell r="VS12">
            <v>0</v>
          </cell>
          <cell r="VT12">
            <v>0.18227097615362878</v>
          </cell>
          <cell r="VU12">
            <v>0</v>
          </cell>
          <cell r="VV12">
            <v>7.365252798682316E-2</v>
          </cell>
          <cell r="VW12">
            <v>0</v>
          </cell>
          <cell r="VX12">
            <v>0</v>
          </cell>
          <cell r="VY12">
            <v>0</v>
          </cell>
          <cell r="VZ12">
            <v>0</v>
          </cell>
          <cell r="WA12">
            <v>0</v>
          </cell>
          <cell r="WB12">
            <v>0</v>
          </cell>
          <cell r="WC12">
            <v>0</v>
          </cell>
          <cell r="WD12">
            <v>0</v>
          </cell>
          <cell r="WE12">
            <v>0</v>
          </cell>
          <cell r="WF12">
            <v>0</v>
          </cell>
          <cell r="WG12">
            <v>6.3355572248406114E-2</v>
          </cell>
          <cell r="WH12">
            <v>0</v>
          </cell>
          <cell r="WI12">
            <v>0</v>
          </cell>
          <cell r="WJ12">
            <v>0</v>
          </cell>
          <cell r="WK12">
            <v>0</v>
          </cell>
          <cell r="WL12">
            <v>0</v>
          </cell>
          <cell r="WM12">
            <v>0</v>
          </cell>
          <cell r="WN12">
            <v>0</v>
          </cell>
          <cell r="WO12">
            <v>0</v>
          </cell>
          <cell r="WP12">
            <v>0</v>
          </cell>
          <cell r="WQ12">
            <v>0</v>
          </cell>
          <cell r="WR12">
            <v>0</v>
          </cell>
          <cell r="WS12">
            <v>0</v>
          </cell>
          <cell r="WT12">
            <v>0</v>
          </cell>
          <cell r="WU12">
            <v>5.3662361329017055E-2</v>
          </cell>
          <cell r="WV12">
            <v>0</v>
          </cell>
          <cell r="WW12">
            <v>0</v>
          </cell>
          <cell r="WX12">
            <v>0</v>
          </cell>
          <cell r="WY12">
            <v>0</v>
          </cell>
          <cell r="WZ12">
            <v>5.8576085869363519E-2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E12">
            <v>0.13432246320991167</v>
          </cell>
          <cell r="XF12">
            <v>0.11756400645636375</v>
          </cell>
          <cell r="XG12">
            <v>0</v>
          </cell>
          <cell r="XH12">
            <v>0.12109064214702044</v>
          </cell>
          <cell r="XI12">
            <v>0.12078006368802902</v>
          </cell>
          <cell r="XJ12">
            <v>8.0147444710875815E-2</v>
          </cell>
          <cell r="XK12">
            <v>0.15107730026769617</v>
          </cell>
          <cell r="XL12">
            <v>0</v>
          </cell>
          <cell r="XM12">
            <v>0</v>
          </cell>
          <cell r="XN12">
            <v>7.1814846380334973E-2</v>
          </cell>
          <cell r="XO12">
            <v>0</v>
          </cell>
          <cell r="XP12">
            <v>0</v>
          </cell>
          <cell r="XQ12">
            <v>0</v>
          </cell>
          <cell r="XR12">
            <v>0.12409942915123351</v>
          </cell>
          <cell r="XS12">
            <v>0</v>
          </cell>
          <cell r="XT12">
            <v>0</v>
          </cell>
          <cell r="XU12">
            <v>0</v>
          </cell>
          <cell r="XV12">
            <v>8.3292856085831951E-2</v>
          </cell>
          <cell r="XW12">
            <v>0</v>
          </cell>
          <cell r="XX12">
            <v>0</v>
          </cell>
          <cell r="XY12">
            <v>0</v>
          </cell>
          <cell r="XZ12">
            <v>0</v>
          </cell>
          <cell r="YA12">
            <v>9.6327060284322072E-2</v>
          </cell>
          <cell r="YB12">
            <v>0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0</v>
          </cell>
          <cell r="YI12">
            <v>0.13947168487408482</v>
          </cell>
          <cell r="YJ12">
            <v>0</v>
          </cell>
          <cell r="YK12">
            <v>0</v>
          </cell>
          <cell r="YL12">
            <v>0.10181744451864271</v>
          </cell>
          <cell r="YM12">
            <v>0</v>
          </cell>
          <cell r="YN12">
            <v>0.10456093133096329</v>
          </cell>
          <cell r="YO12">
            <v>9.3674241988292661E-2</v>
          </cell>
          <cell r="YP12">
            <v>0</v>
          </cell>
          <cell r="YQ12">
            <v>0.12381572540450735</v>
          </cell>
          <cell r="YR12">
            <v>0</v>
          </cell>
          <cell r="YS12">
            <v>0</v>
          </cell>
          <cell r="YT12">
            <v>5.8009402778396141E-2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A12">
            <v>0</v>
          </cell>
          <cell r="ZB12">
            <v>0</v>
          </cell>
          <cell r="ZC12">
            <v>0</v>
          </cell>
          <cell r="ZD12">
            <v>0</v>
          </cell>
          <cell r="ZE12">
            <v>0</v>
          </cell>
          <cell r="ZF12">
            <v>0</v>
          </cell>
          <cell r="ZG12">
            <v>0</v>
          </cell>
          <cell r="ZH12">
            <v>0</v>
          </cell>
          <cell r="ZI12">
            <v>6.2516447865831756E-2</v>
          </cell>
          <cell r="ZJ12">
            <v>0</v>
          </cell>
          <cell r="ZK12">
            <v>0</v>
          </cell>
          <cell r="ZL12">
            <v>0</v>
          </cell>
          <cell r="ZM12">
            <v>0.18908254619728082</v>
          </cell>
          <cell r="ZN12">
            <v>0</v>
          </cell>
          <cell r="ZO12">
            <v>0</v>
          </cell>
          <cell r="ZP12">
            <v>0</v>
          </cell>
          <cell r="ZQ12">
            <v>0</v>
          </cell>
          <cell r="ZR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5.7889478199473612E-2</v>
          </cell>
          <cell r="ZX12">
            <v>0</v>
          </cell>
          <cell r="ZY12">
            <v>0</v>
          </cell>
          <cell r="ZZ12">
            <v>0.25820341280684711</v>
          </cell>
          <cell r="AAA12">
            <v>0</v>
          </cell>
          <cell r="AAB12">
            <v>0</v>
          </cell>
          <cell r="AAC12">
            <v>0</v>
          </cell>
          <cell r="AAD12">
            <v>6.2633014201607537E-2</v>
          </cell>
          <cell r="AAE12">
            <v>0</v>
          </cell>
          <cell r="AAF12">
            <v>0.10578416742108442</v>
          </cell>
          <cell r="AAG12">
            <v>0</v>
          </cell>
          <cell r="AAH12">
            <v>0</v>
          </cell>
          <cell r="AAI12">
            <v>0</v>
          </cell>
          <cell r="AAJ12">
            <v>0</v>
          </cell>
          <cell r="AAK12">
            <v>0</v>
          </cell>
          <cell r="AAL12">
            <v>0</v>
          </cell>
          <cell r="AAM12">
            <v>0</v>
          </cell>
          <cell r="AAN12">
            <v>0</v>
          </cell>
          <cell r="AAO12">
            <v>0</v>
          </cell>
          <cell r="AAP12">
            <v>0</v>
          </cell>
          <cell r="AAQ12">
            <v>0</v>
          </cell>
          <cell r="AAR12">
            <v>0.13293124188418837</v>
          </cell>
          <cell r="AAS12">
            <v>0</v>
          </cell>
          <cell r="AAT12">
            <v>0</v>
          </cell>
          <cell r="AAU12">
            <v>0</v>
          </cell>
          <cell r="AAV12">
            <v>0</v>
          </cell>
          <cell r="AAW12">
            <v>0</v>
          </cell>
          <cell r="AAX12">
            <v>0.1321349134548159</v>
          </cell>
          <cell r="AAY12">
            <v>0.20981535233154464</v>
          </cell>
          <cell r="AAZ12">
            <v>0</v>
          </cell>
          <cell r="ABA12">
            <v>0</v>
          </cell>
          <cell r="ABB12">
            <v>0</v>
          </cell>
          <cell r="ABC12">
            <v>0</v>
          </cell>
          <cell r="ABD12">
            <v>0</v>
          </cell>
          <cell r="ABE12">
            <v>0</v>
          </cell>
          <cell r="ABF12">
            <v>0</v>
          </cell>
          <cell r="ABG12">
            <v>0</v>
          </cell>
          <cell r="ABH12">
            <v>0</v>
          </cell>
          <cell r="ABI12">
            <v>0</v>
          </cell>
          <cell r="ABJ12">
            <v>0</v>
          </cell>
          <cell r="ABK12">
            <v>0.17432350268690366</v>
          </cell>
          <cell r="ABL12">
            <v>0</v>
          </cell>
          <cell r="ABM12">
            <v>0</v>
          </cell>
          <cell r="ABN12">
            <v>0</v>
          </cell>
          <cell r="ABO12">
            <v>0.10745527742464414</v>
          </cell>
          <cell r="ABP12">
            <v>0.12413189083810953</v>
          </cell>
          <cell r="ABQ12">
            <v>0.62561499948615884</v>
          </cell>
          <cell r="ABR12">
            <v>0</v>
          </cell>
          <cell r="ABS12">
            <v>5.5258775195128423E-2</v>
          </cell>
          <cell r="ABT12">
            <v>0</v>
          </cell>
          <cell r="ABU12">
            <v>0</v>
          </cell>
          <cell r="ABV12">
            <v>0</v>
          </cell>
          <cell r="ABW12">
            <v>0</v>
          </cell>
          <cell r="ABX12">
            <v>0</v>
          </cell>
          <cell r="ABY12">
            <v>0</v>
          </cell>
          <cell r="ABZ12">
            <v>0</v>
          </cell>
          <cell r="ACA12">
            <v>6.4116064518971755E-2</v>
          </cell>
          <cell r="ACB12">
            <v>0</v>
          </cell>
          <cell r="ACC12">
            <v>0</v>
          </cell>
          <cell r="ACD12">
            <v>0</v>
          </cell>
          <cell r="ACE12">
            <v>5.2232689797216632E-2</v>
          </cell>
          <cell r="ACF12">
            <v>0</v>
          </cell>
          <cell r="ACG12">
            <v>0</v>
          </cell>
          <cell r="ACH12">
            <v>0</v>
          </cell>
          <cell r="ACI12">
            <v>0</v>
          </cell>
          <cell r="ACJ12">
            <v>0</v>
          </cell>
          <cell r="ACK12">
            <v>0</v>
          </cell>
          <cell r="ACL12">
            <v>0</v>
          </cell>
          <cell r="ACM12">
            <v>0</v>
          </cell>
          <cell r="ACN12">
            <v>0</v>
          </cell>
          <cell r="ACO12">
            <v>0</v>
          </cell>
          <cell r="ACP12">
            <v>0</v>
          </cell>
          <cell r="ACQ12">
            <v>0</v>
          </cell>
          <cell r="ACR12">
            <v>0</v>
          </cell>
          <cell r="ACS12">
            <v>0</v>
          </cell>
          <cell r="ACT12">
            <v>0</v>
          </cell>
          <cell r="ACU12">
            <v>0</v>
          </cell>
          <cell r="ACV12">
            <v>0.14139654194832088</v>
          </cell>
          <cell r="ACW12">
            <v>0</v>
          </cell>
          <cell r="ACX12">
            <v>0</v>
          </cell>
          <cell r="ACY12">
            <v>0.10503147185818161</v>
          </cell>
          <cell r="ACZ12">
            <v>0.12788297035456161</v>
          </cell>
          <cell r="ADA12">
            <v>0</v>
          </cell>
          <cell r="ADB12">
            <v>0</v>
          </cell>
          <cell r="ADC12">
            <v>0</v>
          </cell>
          <cell r="ADD12">
            <v>0</v>
          </cell>
          <cell r="ADE12">
            <v>7.7416226761711476E-2</v>
          </cell>
          <cell r="ADF12">
            <v>7.6958892003114218E-2</v>
          </cell>
          <cell r="ADG12">
            <v>0.10585362999803528</v>
          </cell>
          <cell r="ADH12">
            <v>7.0264281416645757E-2</v>
          </cell>
          <cell r="ADI12">
            <v>0</v>
          </cell>
          <cell r="ADJ12">
            <v>0</v>
          </cell>
          <cell r="ADK12">
            <v>0.25477239348094716</v>
          </cell>
          <cell r="ADL12">
            <v>0</v>
          </cell>
          <cell r="ADM12">
            <v>0</v>
          </cell>
          <cell r="ADN12">
            <v>5.2483391524840502E-2</v>
          </cell>
          <cell r="ADO12">
            <v>0</v>
          </cell>
          <cell r="ADP12">
            <v>0</v>
          </cell>
          <cell r="ADQ12">
            <v>0</v>
          </cell>
          <cell r="ADR12">
            <v>0</v>
          </cell>
          <cell r="ADS12">
            <v>0</v>
          </cell>
          <cell r="ADT12">
            <v>0</v>
          </cell>
          <cell r="ADU12">
            <v>0</v>
          </cell>
          <cell r="ADV12">
            <v>0</v>
          </cell>
          <cell r="ADW12">
            <v>7.4082620784095748E-2</v>
          </cell>
          <cell r="ADX12">
            <v>0</v>
          </cell>
          <cell r="ADY12">
            <v>0</v>
          </cell>
          <cell r="ADZ12">
            <v>0</v>
          </cell>
          <cell r="AEA12">
            <v>0</v>
          </cell>
          <cell r="AEB12">
            <v>0</v>
          </cell>
          <cell r="AEC12">
            <v>0</v>
          </cell>
          <cell r="AED12">
            <v>0.15124082382682116</v>
          </cell>
          <cell r="AEE12">
            <v>0</v>
          </cell>
          <cell r="AEF12">
            <v>0</v>
          </cell>
          <cell r="AEG12">
            <v>0</v>
          </cell>
          <cell r="AEH12">
            <v>0.11448967332314815</v>
          </cell>
          <cell r="AEI12">
            <v>0</v>
          </cell>
          <cell r="AEJ12">
            <v>0</v>
          </cell>
          <cell r="AEK12">
            <v>0</v>
          </cell>
          <cell r="AEL12">
            <v>0</v>
          </cell>
          <cell r="AEM12">
            <v>7.8905617719583834E-2</v>
          </cell>
          <cell r="AEN12">
            <v>0</v>
          </cell>
          <cell r="AEO12">
            <v>0</v>
          </cell>
          <cell r="AEP12">
            <v>0</v>
          </cell>
          <cell r="AEQ12">
            <v>0</v>
          </cell>
          <cell r="AER12">
            <v>0</v>
          </cell>
          <cell r="AES12">
            <v>9.7212922147422109E-2</v>
          </cell>
          <cell r="AET12">
            <v>0</v>
          </cell>
          <cell r="AEU12">
            <v>0.12593222664424747</v>
          </cell>
          <cell r="AEV12">
            <v>0</v>
          </cell>
          <cell r="AEW12">
            <v>0</v>
          </cell>
          <cell r="AEX12">
            <v>0</v>
          </cell>
          <cell r="AEY12">
            <v>0.10975953652302937</v>
          </cell>
          <cell r="AEZ12">
            <v>0.18121871378480259</v>
          </cell>
          <cell r="AFA12">
            <v>0.15365838976919924</v>
          </cell>
          <cell r="AFB12">
            <v>0.34976286833840109</v>
          </cell>
          <cell r="AFC12">
            <v>0</v>
          </cell>
          <cell r="AFD12">
            <v>0.26628430934611008</v>
          </cell>
          <cell r="AFE12">
            <v>0.27267963451852423</v>
          </cell>
          <cell r="AFF12">
            <v>0</v>
          </cell>
          <cell r="AFG12">
            <v>7.461401587590008E-2</v>
          </cell>
          <cell r="AFH12">
            <v>0</v>
          </cell>
          <cell r="AFI12">
            <v>0</v>
          </cell>
          <cell r="AFJ12">
            <v>0</v>
          </cell>
          <cell r="AFK12">
            <v>0</v>
          </cell>
          <cell r="AFL12">
            <v>6.7012275712327277E-2</v>
          </cell>
          <cell r="AFM12">
            <v>0</v>
          </cell>
          <cell r="AFN12">
            <v>0</v>
          </cell>
          <cell r="AFO12">
            <v>0</v>
          </cell>
          <cell r="AFP12">
            <v>0</v>
          </cell>
          <cell r="AFQ12">
            <v>0</v>
          </cell>
          <cell r="AFR12">
            <v>0</v>
          </cell>
          <cell r="AFS12">
            <v>0</v>
          </cell>
          <cell r="AFT12">
            <v>0</v>
          </cell>
          <cell r="AFU12">
            <v>0</v>
          </cell>
          <cell r="AFV12">
            <v>0</v>
          </cell>
          <cell r="AFW12">
            <v>0</v>
          </cell>
          <cell r="AFX12">
            <v>0</v>
          </cell>
          <cell r="AFY12">
            <v>0</v>
          </cell>
          <cell r="AFZ12">
            <v>0.18673589316129147</v>
          </cell>
          <cell r="AGA12">
            <v>0</v>
          </cell>
          <cell r="AGB12">
            <v>0.11641184131793843</v>
          </cell>
          <cell r="AGC12">
            <v>0</v>
          </cell>
          <cell r="AGD12">
            <v>0</v>
          </cell>
          <cell r="AGE12">
            <v>0</v>
          </cell>
          <cell r="AGF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0.31389434083726037</v>
          </cell>
          <cell r="L13">
            <v>0</v>
          </cell>
          <cell r="M13">
            <v>0</v>
          </cell>
          <cell r="N13">
            <v>0</v>
          </cell>
          <cell r="O13">
            <v>0.11229466467461109</v>
          </cell>
          <cell r="P13">
            <v>0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>
            <v>7.0491706046344263E-2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0.18370062713035112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0.13447581480030435</v>
          </cell>
          <cell r="AN13">
            <v>0</v>
          </cell>
          <cell r="AO13">
            <v>0</v>
          </cell>
          <cell r="AP13">
            <v>0</v>
          </cell>
          <cell r="AQ13">
            <v>9.4675910873254582E-2</v>
          </cell>
          <cell r="AR13">
            <v>7.1905682688289563E-2</v>
          </cell>
          <cell r="AS13">
            <v>0</v>
          </cell>
          <cell r="AT13">
            <v>0</v>
          </cell>
          <cell r="AU13">
            <v>5.4461292993559611E-2</v>
          </cell>
          <cell r="AV13">
            <v>5.1655562646174866E-2</v>
          </cell>
          <cell r="AW13">
            <v>7.8703014768231855E-2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0.16751157903867572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6.6019770309159689E-2</v>
          </cell>
          <cell r="BK13">
            <v>0</v>
          </cell>
          <cell r="BL13">
            <v>0</v>
          </cell>
          <cell r="BM13">
            <v>5.294930228243451E-2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0.23443239309270072</v>
          </cell>
          <cell r="BV13">
            <v>0</v>
          </cell>
          <cell r="BW13">
            <v>0</v>
          </cell>
          <cell r="BX13">
            <v>5.5270078307711537E-2</v>
          </cell>
          <cell r="BY13">
            <v>5.3884959342591854E-2</v>
          </cell>
          <cell r="BZ13">
            <v>0</v>
          </cell>
          <cell r="CA13">
            <v>8.0444475589244127E-2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8.1992216894156533E-2</v>
          </cell>
          <cell r="CO13">
            <v>0.14988583389217233</v>
          </cell>
          <cell r="CP13">
            <v>0</v>
          </cell>
          <cell r="CQ13">
            <v>0</v>
          </cell>
          <cell r="CR13">
            <v>0</v>
          </cell>
          <cell r="CS13">
            <v>0.16677329106451724</v>
          </cell>
          <cell r="CT13">
            <v>0</v>
          </cell>
          <cell r="CU13">
            <v>0</v>
          </cell>
          <cell r="CV13">
            <v>6.044723155726426E-2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0.19267691288387889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0.19766931394334061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0.18060160195531808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5.7300694359352991E-2</v>
          </cell>
          <cell r="EJ13">
            <v>0.11491396290017691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0.18614593437368684</v>
          </cell>
          <cell r="FX13">
            <v>0.2612151567760938</v>
          </cell>
          <cell r="FY13">
            <v>0</v>
          </cell>
          <cell r="FZ13">
            <v>0.11244646584404935</v>
          </cell>
          <cell r="GA13">
            <v>0</v>
          </cell>
          <cell r="GB13">
            <v>0</v>
          </cell>
          <cell r="GC13">
            <v>0</v>
          </cell>
          <cell r="GD13">
            <v>0.25084341033473923</v>
          </cell>
          <cell r="GE13">
            <v>0.46609036248033142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0.29624335804680341</v>
          </cell>
          <cell r="HR13">
            <v>0</v>
          </cell>
          <cell r="HS13">
            <v>0</v>
          </cell>
          <cell r="HT13">
            <v>0.10662287032944612</v>
          </cell>
          <cell r="HU13">
            <v>0.4234076981864538</v>
          </cell>
          <cell r="HV13">
            <v>0.36536858556853241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0.16082271725844671</v>
          </cell>
          <cell r="IN13">
            <v>0.25775982888053189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0.1772525968521107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0.20363955514223053</v>
          </cell>
          <cell r="JV13">
            <v>0</v>
          </cell>
          <cell r="JW13">
            <v>0.10652150789558489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0.1271598550870546</v>
          </cell>
          <cell r="KL13">
            <v>5.3092392540877664E-2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 t="e">
            <v>#DIV/0!</v>
          </cell>
          <cell r="LE13" t="e">
            <v>#DIV/0!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0.18767957447355274</v>
          </cell>
          <cell r="LL13">
            <v>0.13851185877649463</v>
          </cell>
          <cell r="LM13">
            <v>8.43476897795261E-2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9.1199802466218505E-2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0.17563442859574291</v>
          </cell>
          <cell r="MW13">
            <v>0</v>
          </cell>
          <cell r="MX13" t="e">
            <v>#DIV/0!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9.6610025082759163E-2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0.18410650422123795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0.2150779328101857</v>
          </cell>
          <cell r="NZ13">
            <v>0.14529971214207846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0.16147207560204532</v>
          </cell>
          <cell r="OI13">
            <v>0</v>
          </cell>
          <cell r="OJ13">
            <v>0</v>
          </cell>
          <cell r="OK13">
            <v>0</v>
          </cell>
          <cell r="OL13">
            <v>0.14020392546008906</v>
          </cell>
          <cell r="OM13">
            <v>0</v>
          </cell>
          <cell r="ON13">
            <v>0</v>
          </cell>
          <cell r="OO13">
            <v>0</v>
          </cell>
          <cell r="OP13">
            <v>0</v>
          </cell>
          <cell r="OQ13">
            <v>0</v>
          </cell>
          <cell r="OR13">
            <v>0</v>
          </cell>
          <cell r="OS13">
            <v>0</v>
          </cell>
          <cell r="OT13">
            <v>0</v>
          </cell>
          <cell r="OU13">
            <v>0</v>
          </cell>
          <cell r="OV13">
            <v>0</v>
          </cell>
          <cell r="OW13">
            <v>0</v>
          </cell>
          <cell r="OX13">
            <v>0</v>
          </cell>
          <cell r="OY13">
            <v>0</v>
          </cell>
          <cell r="OZ13">
            <v>0</v>
          </cell>
          <cell r="PA13" t="e">
            <v>#DIV/0!</v>
          </cell>
          <cell r="PB13">
            <v>0</v>
          </cell>
          <cell r="PC13">
            <v>0</v>
          </cell>
          <cell r="PD13">
            <v>0</v>
          </cell>
          <cell r="PE13">
            <v>0</v>
          </cell>
          <cell r="PF13">
            <v>0</v>
          </cell>
          <cell r="PG13">
            <v>0</v>
          </cell>
          <cell r="PH13">
            <v>0</v>
          </cell>
          <cell r="PI13">
            <v>0</v>
          </cell>
          <cell r="PJ13">
            <v>0</v>
          </cell>
          <cell r="PK13">
            <v>0</v>
          </cell>
          <cell r="PL13">
            <v>0</v>
          </cell>
          <cell r="PM13">
            <v>0</v>
          </cell>
          <cell r="PN13">
            <v>0</v>
          </cell>
          <cell r="PO13">
            <v>0</v>
          </cell>
          <cell r="PP13">
            <v>0</v>
          </cell>
          <cell r="PQ13">
            <v>0</v>
          </cell>
          <cell r="PR13">
            <v>0.12520788742746317</v>
          </cell>
          <cell r="PS13">
            <v>0</v>
          </cell>
          <cell r="PT13">
            <v>0</v>
          </cell>
          <cell r="PU13">
            <v>0</v>
          </cell>
          <cell r="PV13">
            <v>0</v>
          </cell>
          <cell r="PW13">
            <v>0</v>
          </cell>
          <cell r="PX13">
            <v>0</v>
          </cell>
          <cell r="PY13">
            <v>0</v>
          </cell>
          <cell r="PZ13">
            <v>0</v>
          </cell>
          <cell r="QA13">
            <v>9.6387103465733232E-2</v>
          </cell>
          <cell r="QB13">
            <v>0</v>
          </cell>
          <cell r="QC13">
            <v>0</v>
          </cell>
          <cell r="QD13">
            <v>0</v>
          </cell>
          <cell r="QE13">
            <v>0</v>
          </cell>
          <cell r="QF13">
            <v>0</v>
          </cell>
          <cell r="QG13">
            <v>0</v>
          </cell>
          <cell r="QH13">
            <v>0</v>
          </cell>
          <cell r="QI13">
            <v>0</v>
          </cell>
          <cell r="QJ13">
            <v>0</v>
          </cell>
          <cell r="QK13">
            <v>0</v>
          </cell>
          <cell r="QL13">
            <v>0</v>
          </cell>
          <cell r="QM13">
            <v>0</v>
          </cell>
          <cell r="QN13">
            <v>0</v>
          </cell>
          <cell r="QO13">
            <v>0</v>
          </cell>
          <cell r="QP13">
            <v>0</v>
          </cell>
          <cell r="QQ13">
            <v>0</v>
          </cell>
          <cell r="QR13">
            <v>0</v>
          </cell>
          <cell r="QS13">
            <v>0</v>
          </cell>
          <cell r="QT13">
            <v>0</v>
          </cell>
          <cell r="QU13">
            <v>0</v>
          </cell>
          <cell r="QV13">
            <v>0</v>
          </cell>
          <cell r="QW13">
            <v>0.27040246590985562</v>
          </cell>
          <cell r="QX13">
            <v>0.21266896553545733</v>
          </cell>
          <cell r="QY13">
            <v>0</v>
          </cell>
          <cell r="QZ13">
            <v>0</v>
          </cell>
          <cell r="RA13">
            <v>0</v>
          </cell>
          <cell r="RB13">
            <v>0</v>
          </cell>
          <cell r="RC13">
            <v>0</v>
          </cell>
          <cell r="RD13">
            <v>0</v>
          </cell>
          <cell r="RE13">
            <v>0</v>
          </cell>
          <cell r="RF13">
            <v>0</v>
          </cell>
          <cell r="RG13">
            <v>0</v>
          </cell>
          <cell r="RH13">
            <v>0.11208679999234268</v>
          </cell>
          <cell r="RI13">
            <v>0</v>
          </cell>
          <cell r="RJ13">
            <v>0</v>
          </cell>
          <cell r="RK13">
            <v>0</v>
          </cell>
          <cell r="RL13">
            <v>0</v>
          </cell>
          <cell r="RM13">
            <v>0</v>
          </cell>
          <cell r="RN13">
            <v>0</v>
          </cell>
          <cell r="RO13">
            <v>0</v>
          </cell>
          <cell r="RP13">
            <v>0</v>
          </cell>
          <cell r="RQ13">
            <v>0</v>
          </cell>
          <cell r="RR13">
            <v>0</v>
          </cell>
          <cell r="RS13">
            <v>7.4462895099852364E-2</v>
          </cell>
          <cell r="RT13">
            <v>0</v>
          </cell>
          <cell r="RU13">
            <v>0</v>
          </cell>
          <cell r="RV13">
            <v>0</v>
          </cell>
          <cell r="RW13">
            <v>0</v>
          </cell>
          <cell r="RX13">
            <v>0</v>
          </cell>
          <cell r="RY13">
            <v>0</v>
          </cell>
          <cell r="RZ13">
            <v>0</v>
          </cell>
          <cell r="SA13">
            <v>0</v>
          </cell>
          <cell r="SB13">
            <v>0</v>
          </cell>
          <cell r="SC13">
            <v>0</v>
          </cell>
          <cell r="SD13">
            <v>0</v>
          </cell>
          <cell r="SE13">
            <v>0</v>
          </cell>
          <cell r="SF13">
            <v>0</v>
          </cell>
          <cell r="SG13">
            <v>0</v>
          </cell>
          <cell r="SH13">
            <v>0</v>
          </cell>
          <cell r="SI13">
            <v>0</v>
          </cell>
          <cell r="SJ13">
            <v>0</v>
          </cell>
          <cell r="SK13">
            <v>0</v>
          </cell>
          <cell r="SL13">
            <v>0</v>
          </cell>
          <cell r="SM13">
            <v>0</v>
          </cell>
          <cell r="SN13">
            <v>0</v>
          </cell>
          <cell r="SO13">
            <v>0</v>
          </cell>
          <cell r="SP13">
            <v>0</v>
          </cell>
          <cell r="SQ13">
            <v>0</v>
          </cell>
          <cell r="SR13">
            <v>0</v>
          </cell>
          <cell r="SS13">
            <v>0</v>
          </cell>
          <cell r="ST13">
            <v>0</v>
          </cell>
          <cell r="SU13">
            <v>0</v>
          </cell>
          <cell r="SV13">
            <v>0</v>
          </cell>
          <cell r="SW13">
            <v>0</v>
          </cell>
          <cell r="SX13">
            <v>0</v>
          </cell>
          <cell r="SY13">
            <v>0</v>
          </cell>
          <cell r="SZ13">
            <v>0</v>
          </cell>
          <cell r="TA13">
            <v>0</v>
          </cell>
          <cell r="TB13">
            <v>0</v>
          </cell>
          <cell r="TC13">
            <v>0</v>
          </cell>
          <cell r="TD13">
            <v>0</v>
          </cell>
          <cell r="TE13">
            <v>0</v>
          </cell>
          <cell r="TF13">
            <v>0</v>
          </cell>
          <cell r="TG13">
            <v>0.1890863294212384</v>
          </cell>
          <cell r="TH13">
            <v>0</v>
          </cell>
          <cell r="TI13">
            <v>0</v>
          </cell>
          <cell r="TJ13">
            <v>0.14968149258532265</v>
          </cell>
          <cell r="TK13">
            <v>0</v>
          </cell>
          <cell r="TL13">
            <v>0</v>
          </cell>
          <cell r="TM13">
            <v>0</v>
          </cell>
          <cell r="TN13">
            <v>0</v>
          </cell>
          <cell r="TO13">
            <v>0</v>
          </cell>
          <cell r="TP13">
            <v>0</v>
          </cell>
          <cell r="TQ13">
            <v>0</v>
          </cell>
          <cell r="TR13">
            <v>0</v>
          </cell>
          <cell r="TS13">
            <v>0.13690832914257245</v>
          </cell>
          <cell r="TT13">
            <v>0</v>
          </cell>
          <cell r="TU13">
            <v>0</v>
          </cell>
          <cell r="TV13">
            <v>0</v>
          </cell>
          <cell r="TW13">
            <v>0</v>
          </cell>
          <cell r="TX13">
            <v>0</v>
          </cell>
          <cell r="TY13">
            <v>0</v>
          </cell>
          <cell r="TZ13">
            <v>0</v>
          </cell>
          <cell r="UA13">
            <v>0</v>
          </cell>
          <cell r="UB13">
            <v>0</v>
          </cell>
          <cell r="UC13">
            <v>0</v>
          </cell>
          <cell r="UD13">
            <v>0</v>
          </cell>
          <cell r="UE13">
            <v>0</v>
          </cell>
          <cell r="UF13">
            <v>7.8981338708868351E-2</v>
          </cell>
          <cell r="UG13">
            <v>9.0131752089628078E-2</v>
          </cell>
          <cell r="UH13">
            <v>0</v>
          </cell>
          <cell r="UI13">
            <v>0.11517014764896159</v>
          </cell>
          <cell r="UJ13">
            <v>0</v>
          </cell>
          <cell r="UK13">
            <v>9.2046060195060245E-2</v>
          </cell>
          <cell r="UL13">
            <v>0</v>
          </cell>
          <cell r="UM13">
            <v>0</v>
          </cell>
          <cell r="UN13">
            <v>0</v>
          </cell>
          <cell r="UO13">
            <v>0</v>
          </cell>
          <cell r="UP13">
            <v>0</v>
          </cell>
          <cell r="UQ13">
            <v>0.12635839259078926</v>
          </cell>
          <cell r="UR13">
            <v>0</v>
          </cell>
          <cell r="US13">
            <v>0</v>
          </cell>
          <cell r="UT13">
            <v>0</v>
          </cell>
          <cell r="UU13">
            <v>6.585470400421653E-2</v>
          </cell>
          <cell r="UV13">
            <v>0</v>
          </cell>
          <cell r="UW13">
            <v>0</v>
          </cell>
          <cell r="UX13">
            <v>0</v>
          </cell>
          <cell r="UY13">
            <v>0</v>
          </cell>
          <cell r="UZ13">
            <v>0</v>
          </cell>
          <cell r="VA13">
            <v>0.11689880612406414</v>
          </cell>
          <cell r="VB13">
            <v>0.14268630029775842</v>
          </cell>
          <cell r="VC13">
            <v>0</v>
          </cell>
          <cell r="VD13">
            <v>0</v>
          </cell>
          <cell r="VE13">
            <v>0</v>
          </cell>
          <cell r="VF13">
            <v>0</v>
          </cell>
          <cell r="VG13">
            <v>0.11889704422413797</v>
          </cell>
          <cell r="VH13">
            <v>0.25883347807896956</v>
          </cell>
          <cell r="VI13">
            <v>0</v>
          </cell>
          <cell r="VJ13">
            <v>0</v>
          </cell>
          <cell r="VK13">
            <v>0</v>
          </cell>
          <cell r="VL13">
            <v>0</v>
          </cell>
          <cell r="VM13">
            <v>0</v>
          </cell>
          <cell r="VN13">
            <v>0</v>
          </cell>
          <cell r="VO13">
            <v>0</v>
          </cell>
          <cell r="VP13">
            <v>0</v>
          </cell>
          <cell r="VQ13">
            <v>0</v>
          </cell>
          <cell r="VR13">
            <v>0</v>
          </cell>
          <cell r="VS13">
            <v>0</v>
          </cell>
          <cell r="VT13">
            <v>0</v>
          </cell>
          <cell r="VU13">
            <v>0</v>
          </cell>
          <cell r="VV13">
            <v>0</v>
          </cell>
          <cell r="VW13">
            <v>0</v>
          </cell>
          <cell r="VX13">
            <v>0</v>
          </cell>
          <cell r="VY13">
            <v>0</v>
          </cell>
          <cell r="VZ13">
            <v>0</v>
          </cell>
          <cell r="WA13">
            <v>0</v>
          </cell>
          <cell r="WB13">
            <v>0</v>
          </cell>
          <cell r="WC13">
            <v>0</v>
          </cell>
          <cell r="WD13">
            <v>0</v>
          </cell>
          <cell r="WE13">
            <v>0</v>
          </cell>
          <cell r="WF13">
            <v>0.1352128939575343</v>
          </cell>
          <cell r="WG13">
            <v>0.22571745483957831</v>
          </cell>
          <cell r="WH13">
            <v>0</v>
          </cell>
          <cell r="WI13">
            <v>0</v>
          </cell>
          <cell r="WJ13">
            <v>0</v>
          </cell>
          <cell r="WK13">
            <v>0</v>
          </cell>
          <cell r="WL13">
            <v>0</v>
          </cell>
          <cell r="WM13">
            <v>0</v>
          </cell>
          <cell r="WN13">
            <v>0</v>
          </cell>
          <cell r="WO13">
            <v>0</v>
          </cell>
          <cell r="WP13">
            <v>0</v>
          </cell>
          <cell r="WQ13">
            <v>8.6883577589164276E-2</v>
          </cell>
          <cell r="WR13">
            <v>0.30847418589366815</v>
          </cell>
          <cell r="WS13">
            <v>5.2960985290662531E-2</v>
          </cell>
          <cell r="WT13">
            <v>5.8761076409583217E-2</v>
          </cell>
          <cell r="WU13">
            <v>0</v>
          </cell>
          <cell r="WV13">
            <v>0</v>
          </cell>
          <cell r="WW13">
            <v>0</v>
          </cell>
          <cell r="WX13">
            <v>9.565049255779462E-2</v>
          </cell>
          <cell r="WY13">
            <v>0</v>
          </cell>
          <cell r="WZ13">
            <v>0</v>
          </cell>
          <cell r="XA13">
            <v>0</v>
          </cell>
          <cell r="XB13">
            <v>0</v>
          </cell>
          <cell r="XC13">
            <v>0</v>
          </cell>
          <cell r="XD13">
            <v>0</v>
          </cell>
          <cell r="XE13">
            <v>0</v>
          </cell>
          <cell r="XF13">
            <v>0</v>
          </cell>
          <cell r="XG13">
            <v>7.905972629628219E-2</v>
          </cell>
          <cell r="XH13">
            <v>0</v>
          </cell>
          <cell r="XI13">
            <v>0</v>
          </cell>
          <cell r="XJ13">
            <v>0</v>
          </cell>
          <cell r="XK13">
            <v>0</v>
          </cell>
          <cell r="XL13">
            <v>7.011805484534106E-2</v>
          </cell>
          <cell r="XM13">
            <v>0</v>
          </cell>
          <cell r="XN13">
            <v>0</v>
          </cell>
          <cell r="XO13">
            <v>7.465959233452292E-2</v>
          </cell>
          <cell r="XP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O13">
            <v>0</v>
          </cell>
          <cell r="YP13">
            <v>0</v>
          </cell>
          <cell r="YQ13">
            <v>0</v>
          </cell>
          <cell r="YR13">
            <v>0</v>
          </cell>
          <cell r="YS13">
            <v>0</v>
          </cell>
          <cell r="YT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0.1902307248202651</v>
          </cell>
          <cell r="YY13">
            <v>0</v>
          </cell>
          <cell r="YZ13">
            <v>0</v>
          </cell>
          <cell r="ZA13">
            <v>0</v>
          </cell>
          <cell r="ZB13">
            <v>8.2545023627207198E-2</v>
          </cell>
          <cell r="ZC13">
            <v>0</v>
          </cell>
          <cell r="ZD13">
            <v>0.11668861534857466</v>
          </cell>
          <cell r="ZE13">
            <v>7.1438180868110115E-2</v>
          </cell>
          <cell r="ZF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9.0384449754505714E-2</v>
          </cell>
          <cell r="ZK13">
            <v>0</v>
          </cell>
          <cell r="ZL13">
            <v>0.12458010512906595</v>
          </cell>
          <cell r="ZM13">
            <v>0</v>
          </cell>
          <cell r="ZN13">
            <v>0</v>
          </cell>
          <cell r="ZO13">
            <v>0</v>
          </cell>
          <cell r="ZP13">
            <v>0</v>
          </cell>
          <cell r="ZQ13">
            <v>8.3132215467916895E-2</v>
          </cell>
          <cell r="ZR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0.18936751718884334</v>
          </cell>
          <cell r="ZX13">
            <v>0</v>
          </cell>
          <cell r="ZY13">
            <v>0</v>
          </cell>
          <cell r="ZZ13">
            <v>9.7802641206462454E-2</v>
          </cell>
          <cell r="AAA13">
            <v>0</v>
          </cell>
          <cell r="AAB13">
            <v>0</v>
          </cell>
          <cell r="AAC13">
            <v>0</v>
          </cell>
          <cell r="AAD13">
            <v>0</v>
          </cell>
          <cell r="AAE13">
            <v>0.29334669292699223</v>
          </cell>
          <cell r="AAF13">
            <v>0.43362856731802873</v>
          </cell>
          <cell r="AAG13">
            <v>0.18719689639739412</v>
          </cell>
          <cell r="AAH13">
            <v>0</v>
          </cell>
          <cell r="AAI13">
            <v>0</v>
          </cell>
          <cell r="AAJ13">
            <v>0</v>
          </cell>
          <cell r="AAK13">
            <v>0</v>
          </cell>
          <cell r="AAL13">
            <v>0</v>
          </cell>
          <cell r="AAM13">
            <v>0</v>
          </cell>
          <cell r="AAN13">
            <v>0</v>
          </cell>
          <cell r="AAO13">
            <v>0</v>
          </cell>
          <cell r="AAP13">
            <v>0</v>
          </cell>
          <cell r="AAQ13">
            <v>0</v>
          </cell>
          <cell r="AAR13">
            <v>0</v>
          </cell>
          <cell r="AAS13">
            <v>0</v>
          </cell>
          <cell r="AAT13">
            <v>0</v>
          </cell>
          <cell r="AAU13">
            <v>0</v>
          </cell>
          <cell r="AAV13">
            <v>0</v>
          </cell>
          <cell r="AAW13">
            <v>0</v>
          </cell>
          <cell r="AAX13">
            <v>0</v>
          </cell>
          <cell r="AAY13">
            <v>0</v>
          </cell>
          <cell r="AAZ13">
            <v>0</v>
          </cell>
          <cell r="ABA13">
            <v>0</v>
          </cell>
          <cell r="ABB13">
            <v>0</v>
          </cell>
          <cell r="ABC13">
            <v>0</v>
          </cell>
          <cell r="ABD13">
            <v>0</v>
          </cell>
          <cell r="ABE13">
            <v>0</v>
          </cell>
          <cell r="ABF13">
            <v>0</v>
          </cell>
          <cell r="ABG13">
            <v>0</v>
          </cell>
          <cell r="ABH13">
            <v>0</v>
          </cell>
          <cell r="ABI13">
            <v>0</v>
          </cell>
          <cell r="ABJ13">
            <v>0</v>
          </cell>
          <cell r="ABK13">
            <v>0</v>
          </cell>
          <cell r="ABL13">
            <v>0</v>
          </cell>
          <cell r="ABM13">
            <v>0</v>
          </cell>
          <cell r="ABN13">
            <v>0</v>
          </cell>
          <cell r="ABO13">
            <v>0</v>
          </cell>
          <cell r="ABP13">
            <v>0</v>
          </cell>
          <cell r="ABQ13">
            <v>0</v>
          </cell>
          <cell r="ABR13">
            <v>0</v>
          </cell>
          <cell r="ABS13">
            <v>0</v>
          </cell>
          <cell r="ABT13">
            <v>0</v>
          </cell>
          <cell r="ABU13">
            <v>0</v>
          </cell>
          <cell r="ABV13">
            <v>0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0</v>
          </cell>
          <cell r="ACD13">
            <v>0</v>
          </cell>
          <cell r="ACE13">
            <v>0</v>
          </cell>
          <cell r="ACF13">
            <v>0.21359124727903298</v>
          </cell>
          <cell r="ACG13">
            <v>0</v>
          </cell>
          <cell r="ACH13">
            <v>0</v>
          </cell>
          <cell r="ACI13">
            <v>0</v>
          </cell>
          <cell r="ACJ13">
            <v>0</v>
          </cell>
          <cell r="ACK13">
            <v>0.10275401040314802</v>
          </cell>
          <cell r="ACL13">
            <v>0</v>
          </cell>
          <cell r="ACM13">
            <v>0</v>
          </cell>
          <cell r="ACN13">
            <v>0</v>
          </cell>
          <cell r="ACO13">
            <v>0</v>
          </cell>
          <cell r="ACP13">
            <v>0.10181293120207537</v>
          </cell>
          <cell r="ACQ13">
            <v>7.2230985033821013E-2</v>
          </cell>
          <cell r="ACR13">
            <v>0.11342356988043305</v>
          </cell>
          <cell r="ACS13">
            <v>0</v>
          </cell>
          <cell r="ACT13">
            <v>0.13803772490143901</v>
          </cell>
          <cell r="ACU13">
            <v>0</v>
          </cell>
          <cell r="ACV13">
            <v>6.1383529649568169E-2</v>
          </cell>
          <cell r="ACW13">
            <v>0</v>
          </cell>
          <cell r="ACX13">
            <v>7.3128864611932826E-2</v>
          </cell>
          <cell r="ACY13">
            <v>0</v>
          </cell>
          <cell r="ACZ13">
            <v>0</v>
          </cell>
          <cell r="ADA13">
            <v>0</v>
          </cell>
          <cell r="ADB13">
            <v>0</v>
          </cell>
          <cell r="ADC13">
            <v>0</v>
          </cell>
          <cell r="ADD13">
            <v>0</v>
          </cell>
          <cell r="ADE13">
            <v>7.0276764355868437E-2</v>
          </cell>
          <cell r="ADF13">
            <v>0.10824599086620278</v>
          </cell>
          <cell r="ADG13">
            <v>0</v>
          </cell>
          <cell r="ADH13">
            <v>0</v>
          </cell>
          <cell r="ADI13">
            <v>0</v>
          </cell>
          <cell r="ADJ13">
            <v>5.7780431429850065E-2</v>
          </cell>
          <cell r="ADK13">
            <v>0</v>
          </cell>
          <cell r="ADL13">
            <v>0</v>
          </cell>
          <cell r="ADM13">
            <v>0</v>
          </cell>
          <cell r="ADN13">
            <v>0</v>
          </cell>
          <cell r="ADO13">
            <v>0.46589125645904178</v>
          </cell>
          <cell r="ADP13">
            <v>0</v>
          </cell>
          <cell r="ADQ13">
            <v>0</v>
          </cell>
          <cell r="ADR13">
            <v>6.2297816237276357E-2</v>
          </cell>
          <cell r="ADS13">
            <v>0</v>
          </cell>
          <cell r="ADT13">
            <v>0</v>
          </cell>
          <cell r="ADU13">
            <v>0</v>
          </cell>
          <cell r="ADV13">
            <v>0</v>
          </cell>
          <cell r="ADW13">
            <v>7.2099815396746772E-2</v>
          </cell>
          <cell r="ADX13">
            <v>0.13030520543278792</v>
          </cell>
          <cell r="ADY13">
            <v>6.7885612836473458E-2</v>
          </cell>
          <cell r="ADZ13">
            <v>0</v>
          </cell>
          <cell r="AEA13">
            <v>0</v>
          </cell>
          <cell r="AEB13">
            <v>0</v>
          </cell>
          <cell r="AEC13">
            <v>0</v>
          </cell>
          <cell r="AED13">
            <v>0</v>
          </cell>
          <cell r="AEE13">
            <v>7.1770786911791798E-2</v>
          </cell>
          <cell r="AEF13">
            <v>0</v>
          </cell>
          <cell r="AEG13">
            <v>0</v>
          </cell>
          <cell r="AEH13">
            <v>0</v>
          </cell>
          <cell r="AEI13">
            <v>0</v>
          </cell>
          <cell r="AEJ13">
            <v>0</v>
          </cell>
          <cell r="AEK13">
            <v>0</v>
          </cell>
          <cell r="AEL13">
            <v>0.22948055435192144</v>
          </cell>
          <cell r="AEM13">
            <v>0.50612986077761091</v>
          </cell>
          <cell r="AEN13">
            <v>0.30682195576138999</v>
          </cell>
          <cell r="AEO13">
            <v>0</v>
          </cell>
          <cell r="AEP13">
            <v>0</v>
          </cell>
          <cell r="AEQ13">
            <v>0</v>
          </cell>
          <cell r="AER13">
            <v>0</v>
          </cell>
          <cell r="AES13">
            <v>0</v>
          </cell>
          <cell r="AET13">
            <v>0</v>
          </cell>
          <cell r="AEU13">
            <v>0</v>
          </cell>
          <cell r="AEV13">
            <v>0.22594199596878534</v>
          </cell>
          <cell r="AEW13">
            <v>0.36109070692344442</v>
          </cell>
          <cell r="AEX13">
            <v>0</v>
          </cell>
          <cell r="AEY13">
            <v>0</v>
          </cell>
          <cell r="AEZ13">
            <v>0</v>
          </cell>
          <cell r="AFA13">
            <v>0</v>
          </cell>
          <cell r="AFB13">
            <v>0</v>
          </cell>
          <cell r="AFC13">
            <v>0</v>
          </cell>
          <cell r="AFD13">
            <v>0</v>
          </cell>
          <cell r="AFE13">
            <v>0</v>
          </cell>
          <cell r="AFF13">
            <v>0</v>
          </cell>
          <cell r="AFG13">
            <v>0</v>
          </cell>
          <cell r="AFH13">
            <v>0</v>
          </cell>
          <cell r="AFI13">
            <v>0</v>
          </cell>
          <cell r="AFJ13">
            <v>0</v>
          </cell>
          <cell r="AFK13">
            <v>0</v>
          </cell>
          <cell r="AFL13">
            <v>0</v>
          </cell>
          <cell r="AFM13">
            <v>0.14698136028844522</v>
          </cell>
          <cell r="AFN13">
            <v>0</v>
          </cell>
          <cell r="AFO13">
            <v>0</v>
          </cell>
          <cell r="AFP13">
            <v>0</v>
          </cell>
          <cell r="AFQ13">
            <v>0</v>
          </cell>
          <cell r="AFR13">
            <v>0</v>
          </cell>
          <cell r="AFS13">
            <v>0</v>
          </cell>
          <cell r="AFT13">
            <v>0</v>
          </cell>
          <cell r="AFU13">
            <v>0</v>
          </cell>
          <cell r="AFV13">
            <v>0</v>
          </cell>
          <cell r="AFW13">
            <v>0</v>
          </cell>
          <cell r="AFX13">
            <v>0</v>
          </cell>
          <cell r="AFY13">
            <v>0</v>
          </cell>
          <cell r="AFZ13">
            <v>0.14945143115563411</v>
          </cell>
          <cell r="AGA13">
            <v>0</v>
          </cell>
          <cell r="AGB13">
            <v>0</v>
          </cell>
          <cell r="AGC13">
            <v>0</v>
          </cell>
          <cell r="AGD13">
            <v>0</v>
          </cell>
          <cell r="AGE13">
            <v>0</v>
          </cell>
          <cell r="AG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0.10799981285474924</v>
          </cell>
          <cell r="F14">
            <v>0.17091447855378319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7.1815399671262409E-2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e">
            <v>#DIV/0!</v>
          </cell>
          <cell r="R14" t="e">
            <v>#DIV/0!</v>
          </cell>
          <cell r="S14" t="e">
            <v>#DIV/0!</v>
          </cell>
          <cell r="T14" t="e">
            <v>#DIV/0!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0.14123830363479487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8.1359507556533733E-2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5.1324529476511241E-2</v>
          </cell>
          <cell r="AQ14">
            <v>0</v>
          </cell>
          <cell r="AR14">
            <v>0</v>
          </cell>
          <cell r="AS14">
            <v>0.11211341112319113</v>
          </cell>
          <cell r="AT14">
            <v>6.2206030447788205E-2</v>
          </cell>
          <cell r="AU14">
            <v>0</v>
          </cell>
          <cell r="AV14">
            <v>9.4605511766753886E-2</v>
          </cell>
          <cell r="AW14">
            <v>5.277604596430506E-2</v>
          </cell>
          <cell r="AX14">
            <v>0.1385889858136474</v>
          </cell>
          <cell r="AY14">
            <v>0</v>
          </cell>
          <cell r="AZ14">
            <v>0.41670698015471974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0.11142791641046967</v>
          </cell>
          <cell r="BH14">
            <v>0</v>
          </cell>
          <cell r="BI14">
            <v>8.4716669619776586E-2</v>
          </cell>
          <cell r="BJ14">
            <v>0</v>
          </cell>
          <cell r="BK14">
            <v>9.1878222576951718E-2</v>
          </cell>
          <cell r="BL14">
            <v>0.31343894232591135</v>
          </cell>
          <cell r="BM14">
            <v>0</v>
          </cell>
          <cell r="BN14">
            <v>0.38229322062923737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0.10527859241246475</v>
          </cell>
          <cell r="CB14">
            <v>0</v>
          </cell>
          <cell r="CC14">
            <v>0</v>
          </cell>
          <cell r="CD14">
            <v>0.45712108946955726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6.3459164342521329E-2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0.12073725770443816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0.52799128057019673</v>
          </cell>
          <cell r="CX14">
            <v>0</v>
          </cell>
          <cell r="CY14">
            <v>0</v>
          </cell>
          <cell r="CZ14">
            <v>0</v>
          </cell>
          <cell r="DA14">
            <v>0.18529803697169747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0.28579507283055589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0.40675342567814243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0.11597674647341319</v>
          </cell>
          <cell r="DU14">
            <v>5.3969400224678346E-2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0.13018555251477223</v>
          </cell>
          <cell r="EH14">
            <v>0</v>
          </cell>
          <cell r="EI14">
            <v>0.15507238457952197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0.14910908794182406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5.8459659150585257E-2</v>
          </cell>
          <cell r="FA14">
            <v>0.22662421791933532</v>
          </cell>
          <cell r="FB14">
            <v>0.26785450772780661</v>
          </cell>
          <cell r="FC14">
            <v>0</v>
          </cell>
          <cell r="FD14">
            <v>0</v>
          </cell>
          <cell r="FE14">
            <v>7.3748803514122704E-2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6.8828610303022134E-2</v>
          </cell>
          <cell r="FV14">
            <v>0</v>
          </cell>
          <cell r="FW14">
            <v>0</v>
          </cell>
          <cell r="FX14">
            <v>0.27461123600142867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0.10091852966867573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0.20302104732134763</v>
          </cell>
          <cell r="GJ14">
            <v>0</v>
          </cell>
          <cell r="GK14">
            <v>7.1061441977100043E-2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5.3484245479972457E-2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8.7978423506890321E-2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0.11537261553904173</v>
          </cell>
          <cell r="IC14">
            <v>0</v>
          </cell>
          <cell r="ID14">
            <v>9.8531799264878192E-2</v>
          </cell>
          <cell r="IE14">
            <v>0</v>
          </cell>
          <cell r="IF14">
            <v>0</v>
          </cell>
          <cell r="IG14">
            <v>5.6048461069388475E-2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V14">
            <v>0.21436169614613393</v>
          </cell>
          <cell r="IW14">
            <v>0</v>
          </cell>
          <cell r="IX14">
            <v>0</v>
          </cell>
          <cell r="IY14">
            <v>0</v>
          </cell>
          <cell r="IZ14">
            <v>8.034999846728301E-2</v>
          </cell>
          <cell r="JA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</v>
          </cell>
          <cell r="JH14">
            <v>0.20001392286758252</v>
          </cell>
          <cell r="JI14">
            <v>0</v>
          </cell>
          <cell r="JJ14">
            <v>0</v>
          </cell>
          <cell r="JK14">
            <v>0</v>
          </cell>
          <cell r="JL14">
            <v>0.27340797398777322</v>
          </cell>
          <cell r="JM14">
            <v>0</v>
          </cell>
          <cell r="JN14">
            <v>0.4045771444925001</v>
          </cell>
          <cell r="JO14">
            <v>6.6688759542939791E-2</v>
          </cell>
          <cell r="JP14">
            <v>5.1865338862410862E-2</v>
          </cell>
          <cell r="JQ14">
            <v>8.4194957576478213E-2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0.27067894998735414</v>
          </cell>
          <cell r="JZ14">
            <v>0</v>
          </cell>
          <cell r="KA14">
            <v>0</v>
          </cell>
          <cell r="KB14">
            <v>6.5302731873399883E-2</v>
          </cell>
          <cell r="KC14">
            <v>0</v>
          </cell>
          <cell r="KD14">
            <v>0</v>
          </cell>
          <cell r="KE14">
            <v>0</v>
          </cell>
          <cell r="KF14">
            <v>0.12016217152214188</v>
          </cell>
          <cell r="KG14">
            <v>0</v>
          </cell>
          <cell r="KH14">
            <v>9.0708710770187995E-2</v>
          </cell>
          <cell r="KI14">
            <v>0.14795210396710115</v>
          </cell>
          <cell r="KJ14">
            <v>0</v>
          </cell>
          <cell r="KK14">
            <v>0</v>
          </cell>
          <cell r="KL14">
            <v>5.263442594788157E-2</v>
          </cell>
          <cell r="KM14">
            <v>6.315026703434691E-2</v>
          </cell>
          <cell r="KN14">
            <v>0</v>
          </cell>
          <cell r="KO14">
            <v>0</v>
          </cell>
          <cell r="KP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>
            <v>0</v>
          </cell>
          <cell r="KV14">
            <v>0</v>
          </cell>
          <cell r="KW14">
            <v>0</v>
          </cell>
          <cell r="KX14">
            <v>0</v>
          </cell>
          <cell r="KY14">
            <v>0.16324969184897109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 t="e">
            <v>#DIV/0!</v>
          </cell>
          <cell r="LE14" t="e">
            <v>#DIV/0!</v>
          </cell>
          <cell r="LF14">
            <v>0.11690123303765095</v>
          </cell>
          <cell r="LG14">
            <v>0</v>
          </cell>
          <cell r="LH14">
            <v>0.37964422308477552</v>
          </cell>
          <cell r="LI14">
            <v>0.14753076455949307</v>
          </cell>
          <cell r="LJ14">
            <v>0.25077089987012674</v>
          </cell>
          <cell r="LK14">
            <v>0</v>
          </cell>
          <cell r="LL14">
            <v>0</v>
          </cell>
          <cell r="LM14">
            <v>0.2997617223648108</v>
          </cell>
          <cell r="LN14">
            <v>0</v>
          </cell>
          <cell r="LO14">
            <v>0.32369254645694845</v>
          </cell>
          <cell r="LP14">
            <v>0</v>
          </cell>
          <cell r="LQ14">
            <v>0</v>
          </cell>
          <cell r="LR14">
            <v>0</v>
          </cell>
          <cell r="LS14">
            <v>0.2033000420557026</v>
          </cell>
          <cell r="LT14">
            <v>0.28056607455770521</v>
          </cell>
          <cell r="LU14">
            <v>0</v>
          </cell>
          <cell r="LV14">
            <v>0</v>
          </cell>
          <cell r="LW14">
            <v>7.2866973021557341E-2</v>
          </cell>
          <cell r="LX14">
            <v>0.36586541510946768</v>
          </cell>
          <cell r="LY14">
            <v>0</v>
          </cell>
          <cell r="LZ14">
            <v>0</v>
          </cell>
          <cell r="MA14">
            <v>0</v>
          </cell>
          <cell r="MB14">
            <v>0</v>
          </cell>
          <cell r="MC14">
            <v>0</v>
          </cell>
          <cell r="MD14">
            <v>0</v>
          </cell>
          <cell r="ME14">
            <v>0</v>
          </cell>
          <cell r="MF14">
            <v>0</v>
          </cell>
          <cell r="MG14">
            <v>6.4408824262452369E-2</v>
          </cell>
          <cell r="MH14">
            <v>0</v>
          </cell>
          <cell r="MI14">
            <v>0</v>
          </cell>
          <cell r="MJ14">
            <v>0</v>
          </cell>
          <cell r="MK14">
            <v>0</v>
          </cell>
          <cell r="ML14">
            <v>0</v>
          </cell>
          <cell r="MM14">
            <v>6.8306657938291673E-2</v>
          </cell>
          <cell r="MN14">
            <v>0</v>
          </cell>
          <cell r="MO14">
            <v>0</v>
          </cell>
          <cell r="MP14">
            <v>7.7603838702988662E-2</v>
          </cell>
          <cell r="MQ14">
            <v>0</v>
          </cell>
          <cell r="MR14">
            <v>0</v>
          </cell>
          <cell r="MS14">
            <v>0</v>
          </cell>
          <cell r="MT14">
            <v>0</v>
          </cell>
          <cell r="MU14">
            <v>0</v>
          </cell>
          <cell r="MV14">
            <v>0</v>
          </cell>
          <cell r="MW14">
            <v>7.3163061042646305E-2</v>
          </cell>
          <cell r="MX14" t="e">
            <v>#DIV/0!</v>
          </cell>
          <cell r="MY14">
            <v>7.3640130150971664E-2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0.25685685807728093</v>
          </cell>
          <cell r="NJ14">
            <v>0.14561574326952076</v>
          </cell>
          <cell r="NK14">
            <v>0.42450071252807831</v>
          </cell>
          <cell r="NL14">
            <v>0</v>
          </cell>
          <cell r="NM14">
            <v>0</v>
          </cell>
          <cell r="NN14">
            <v>0</v>
          </cell>
          <cell r="NO14">
            <v>0</v>
          </cell>
          <cell r="NP14">
            <v>0</v>
          </cell>
          <cell r="NQ14">
            <v>0</v>
          </cell>
          <cell r="NR14">
            <v>0</v>
          </cell>
          <cell r="NS14">
            <v>0</v>
          </cell>
          <cell r="NT14">
            <v>0</v>
          </cell>
          <cell r="NU14">
            <v>0</v>
          </cell>
          <cell r="NV14">
            <v>0.11484848246023154</v>
          </cell>
          <cell r="NW14">
            <v>0.11557775087412515</v>
          </cell>
          <cell r="NX14">
            <v>0</v>
          </cell>
          <cell r="NY14">
            <v>0</v>
          </cell>
          <cell r="NZ14">
            <v>0</v>
          </cell>
          <cell r="OA14">
            <v>0</v>
          </cell>
          <cell r="OB14">
            <v>0</v>
          </cell>
          <cell r="OC14">
            <v>0</v>
          </cell>
          <cell r="OD14">
            <v>0</v>
          </cell>
          <cell r="OE14">
            <v>0.5555126440614262</v>
          </cell>
          <cell r="OF14">
            <v>0</v>
          </cell>
          <cell r="OG14">
            <v>0</v>
          </cell>
          <cell r="OH14">
            <v>0</v>
          </cell>
          <cell r="OI14">
            <v>0</v>
          </cell>
          <cell r="OJ14">
            <v>0</v>
          </cell>
          <cell r="OK14">
            <v>0</v>
          </cell>
          <cell r="OL14">
            <v>0</v>
          </cell>
          <cell r="OM14">
            <v>0</v>
          </cell>
          <cell r="ON14">
            <v>0</v>
          </cell>
          <cell r="OO14">
            <v>0</v>
          </cell>
          <cell r="OP14">
            <v>0</v>
          </cell>
          <cell r="OQ14">
            <v>0</v>
          </cell>
          <cell r="OR14">
            <v>0</v>
          </cell>
          <cell r="OS14">
            <v>0</v>
          </cell>
          <cell r="OT14">
            <v>0</v>
          </cell>
          <cell r="OU14">
            <v>0</v>
          </cell>
          <cell r="OV14">
            <v>0</v>
          </cell>
          <cell r="OW14">
            <v>0.15450263941631981</v>
          </cell>
          <cell r="OX14">
            <v>0</v>
          </cell>
          <cell r="OY14">
            <v>0</v>
          </cell>
          <cell r="OZ14">
            <v>0</v>
          </cell>
          <cell r="PA14" t="e">
            <v>#DIV/0!</v>
          </cell>
          <cell r="PB14">
            <v>0</v>
          </cell>
          <cell r="PC14">
            <v>0</v>
          </cell>
          <cell r="PD14">
            <v>0</v>
          </cell>
          <cell r="PE14">
            <v>0</v>
          </cell>
          <cell r="PF14">
            <v>0</v>
          </cell>
          <cell r="PG14">
            <v>0</v>
          </cell>
          <cell r="PH14">
            <v>0</v>
          </cell>
          <cell r="PI14">
            <v>0</v>
          </cell>
          <cell r="PJ14">
            <v>0</v>
          </cell>
          <cell r="PK14">
            <v>0</v>
          </cell>
          <cell r="PL14">
            <v>6.0708668493266199E-2</v>
          </cell>
          <cell r="PM14">
            <v>0</v>
          </cell>
          <cell r="PN14">
            <v>0</v>
          </cell>
          <cell r="PO14">
            <v>0</v>
          </cell>
          <cell r="PP14">
            <v>0</v>
          </cell>
          <cell r="PQ14">
            <v>0</v>
          </cell>
          <cell r="PR14">
            <v>0</v>
          </cell>
          <cell r="PS14">
            <v>6.6789770140676788E-2</v>
          </cell>
          <cell r="PT14">
            <v>0.15240460170715303</v>
          </cell>
          <cell r="PU14">
            <v>0.14561408230674763</v>
          </cell>
          <cell r="PV14">
            <v>0.31171431833959734</v>
          </cell>
          <cell r="PW14">
            <v>7.7344814452701485E-2</v>
          </cell>
          <cell r="PX14">
            <v>0.43521086118630192</v>
          </cell>
          <cell r="PY14">
            <v>0</v>
          </cell>
          <cell r="PZ14">
            <v>0</v>
          </cell>
          <cell r="QA14">
            <v>0</v>
          </cell>
          <cell r="QB14">
            <v>0</v>
          </cell>
          <cell r="QC14">
            <v>0</v>
          </cell>
          <cell r="QD14">
            <v>0</v>
          </cell>
          <cell r="QE14">
            <v>0</v>
          </cell>
          <cell r="QF14">
            <v>0.6432885835280453</v>
          </cell>
          <cell r="QG14">
            <v>0</v>
          </cell>
          <cell r="QH14">
            <v>0</v>
          </cell>
          <cell r="QI14">
            <v>0</v>
          </cell>
          <cell r="QJ14">
            <v>0</v>
          </cell>
          <cell r="QK14">
            <v>0</v>
          </cell>
          <cell r="QL14">
            <v>0</v>
          </cell>
          <cell r="QM14">
            <v>0</v>
          </cell>
          <cell r="QN14">
            <v>0</v>
          </cell>
          <cell r="QO14">
            <v>0</v>
          </cell>
          <cell r="QP14">
            <v>0.13065460220896166</v>
          </cell>
          <cell r="QQ14">
            <v>0</v>
          </cell>
          <cell r="QR14">
            <v>0</v>
          </cell>
          <cell r="QS14">
            <v>0</v>
          </cell>
          <cell r="QT14">
            <v>0</v>
          </cell>
          <cell r="QU14">
            <v>0</v>
          </cell>
          <cell r="QV14">
            <v>0.39850816007633943</v>
          </cell>
          <cell r="QW14">
            <v>0</v>
          </cell>
          <cell r="QX14">
            <v>0</v>
          </cell>
          <cell r="QY14">
            <v>0</v>
          </cell>
          <cell r="QZ14">
            <v>0</v>
          </cell>
          <cell r="RA14">
            <v>0</v>
          </cell>
          <cell r="RB14">
            <v>0</v>
          </cell>
          <cell r="RC14">
            <v>0</v>
          </cell>
          <cell r="RD14">
            <v>0</v>
          </cell>
          <cell r="RE14">
            <v>0</v>
          </cell>
          <cell r="RF14">
            <v>0</v>
          </cell>
          <cell r="RG14">
            <v>0</v>
          </cell>
          <cell r="RH14">
            <v>0</v>
          </cell>
          <cell r="RI14">
            <v>0</v>
          </cell>
          <cell r="RJ14">
            <v>0</v>
          </cell>
          <cell r="RK14">
            <v>0.15541716866537408</v>
          </cell>
          <cell r="RL14">
            <v>0.1591346784362041</v>
          </cell>
          <cell r="RM14">
            <v>0.22326968355960822</v>
          </cell>
          <cell r="RN14">
            <v>0.26791809743066125</v>
          </cell>
          <cell r="RO14">
            <v>5.8868050177010189E-2</v>
          </cell>
          <cell r="RP14">
            <v>0.1182523925105697</v>
          </cell>
          <cell r="RQ14">
            <v>7.4847133684234263E-2</v>
          </cell>
          <cell r="RR14">
            <v>0</v>
          </cell>
          <cell r="RS14">
            <v>6.1555729868323417E-2</v>
          </cell>
          <cell r="RT14">
            <v>0.15195649983993936</v>
          </cell>
          <cell r="RU14">
            <v>0</v>
          </cell>
          <cell r="RV14">
            <v>0</v>
          </cell>
          <cell r="RW14">
            <v>0</v>
          </cell>
          <cell r="RX14">
            <v>0</v>
          </cell>
          <cell r="RY14">
            <v>0</v>
          </cell>
          <cell r="RZ14">
            <v>0</v>
          </cell>
          <cell r="SA14">
            <v>5.3120651417139467E-2</v>
          </cell>
          <cell r="SB14">
            <v>0.14640335709263147</v>
          </cell>
          <cell r="SC14">
            <v>6.8486120088606578E-2</v>
          </cell>
          <cell r="SD14">
            <v>0</v>
          </cell>
          <cell r="SE14">
            <v>0</v>
          </cell>
          <cell r="SF14">
            <v>0</v>
          </cell>
          <cell r="SG14">
            <v>0</v>
          </cell>
          <cell r="SH14">
            <v>0</v>
          </cell>
          <cell r="SI14">
            <v>0.3466646335718872</v>
          </cell>
          <cell r="SJ14">
            <v>0</v>
          </cell>
          <cell r="SK14">
            <v>0.46359184203185611</v>
          </cell>
          <cell r="SL14">
            <v>0</v>
          </cell>
          <cell r="SM14">
            <v>0</v>
          </cell>
          <cell r="SN14">
            <v>0</v>
          </cell>
          <cell r="SO14">
            <v>0.5123614048531081</v>
          </cell>
          <cell r="SP14">
            <v>0.15877450679417465</v>
          </cell>
          <cell r="SQ14">
            <v>6.701006604942715E-2</v>
          </cell>
          <cell r="SR14">
            <v>0</v>
          </cell>
          <cell r="SS14">
            <v>0.19845073242376154</v>
          </cell>
          <cell r="ST14">
            <v>8.845459498087066E-2</v>
          </cell>
          <cell r="SU14">
            <v>0.14195789288262048</v>
          </cell>
          <cell r="SV14">
            <v>0</v>
          </cell>
          <cell r="SW14">
            <v>0</v>
          </cell>
          <cell r="SX14">
            <v>0.14613098548202344</v>
          </cell>
          <cell r="SY14">
            <v>0</v>
          </cell>
          <cell r="SZ14">
            <v>0.19295765688467878</v>
          </cell>
          <cell r="TA14">
            <v>6.5257252427975393E-2</v>
          </cell>
          <cell r="TB14">
            <v>0.57710059717539564</v>
          </cell>
          <cell r="TC14">
            <v>0</v>
          </cell>
          <cell r="TD14">
            <v>0.24889936584875097</v>
          </cell>
          <cell r="TE14">
            <v>0</v>
          </cell>
          <cell r="TF14">
            <v>0</v>
          </cell>
          <cell r="TG14">
            <v>0</v>
          </cell>
          <cell r="TH14">
            <v>0</v>
          </cell>
          <cell r="TI14">
            <v>6.5292800277518229E-2</v>
          </cell>
          <cell r="TJ14">
            <v>0</v>
          </cell>
          <cell r="TK14">
            <v>0</v>
          </cell>
          <cell r="TL14">
            <v>5.403367438853731E-2</v>
          </cell>
          <cell r="TM14">
            <v>6.8664952923546879E-2</v>
          </cell>
          <cell r="TN14">
            <v>0.2161609133923664</v>
          </cell>
          <cell r="TO14">
            <v>6.2457611756824176E-2</v>
          </cell>
          <cell r="TP14">
            <v>0</v>
          </cell>
          <cell r="TQ14">
            <v>0</v>
          </cell>
          <cell r="TR14">
            <v>0</v>
          </cell>
          <cell r="TS14">
            <v>0</v>
          </cell>
          <cell r="TT14">
            <v>0.13146018234613135</v>
          </cell>
          <cell r="TU14">
            <v>0.1048528323169497</v>
          </cell>
          <cell r="TV14">
            <v>0</v>
          </cell>
          <cell r="TW14">
            <v>0</v>
          </cell>
          <cell r="TX14">
            <v>0</v>
          </cell>
          <cell r="TY14">
            <v>0</v>
          </cell>
          <cell r="TZ14">
            <v>0</v>
          </cell>
          <cell r="UA14">
            <v>0</v>
          </cell>
          <cell r="UB14">
            <v>0</v>
          </cell>
          <cell r="UC14">
            <v>0</v>
          </cell>
          <cell r="UD14">
            <v>0</v>
          </cell>
          <cell r="UE14">
            <v>0</v>
          </cell>
          <cell r="UF14">
            <v>0</v>
          </cell>
          <cell r="UG14">
            <v>0</v>
          </cell>
          <cell r="UH14">
            <v>0</v>
          </cell>
          <cell r="UI14">
            <v>0</v>
          </cell>
          <cell r="UJ14">
            <v>0</v>
          </cell>
          <cell r="UK14">
            <v>0</v>
          </cell>
          <cell r="UL14">
            <v>0</v>
          </cell>
          <cell r="UM14">
            <v>0</v>
          </cell>
          <cell r="UN14">
            <v>0.13618504945469059</v>
          </cell>
          <cell r="UO14">
            <v>0.18958241577132731</v>
          </cell>
          <cell r="UP14">
            <v>0</v>
          </cell>
          <cell r="UQ14">
            <v>0</v>
          </cell>
          <cell r="UR14">
            <v>8.6304472299699342E-2</v>
          </cell>
          <cell r="US14">
            <v>0.2629605168592577</v>
          </cell>
          <cell r="UT14">
            <v>0</v>
          </cell>
          <cell r="UU14">
            <v>0</v>
          </cell>
          <cell r="UV14">
            <v>0</v>
          </cell>
          <cell r="UW14">
            <v>0.2080629183604123</v>
          </cell>
          <cell r="UX14">
            <v>5.4237701316906077E-2</v>
          </cell>
          <cell r="UY14">
            <v>0</v>
          </cell>
          <cell r="UZ14">
            <v>0</v>
          </cell>
          <cell r="VA14">
            <v>0</v>
          </cell>
          <cell r="VB14">
            <v>0</v>
          </cell>
          <cell r="VC14">
            <v>0</v>
          </cell>
          <cell r="VD14">
            <v>0</v>
          </cell>
          <cell r="VE14">
            <v>0</v>
          </cell>
          <cell r="VF14">
            <v>0</v>
          </cell>
          <cell r="VG14">
            <v>0</v>
          </cell>
          <cell r="VH14">
            <v>0</v>
          </cell>
          <cell r="VI14">
            <v>0</v>
          </cell>
          <cell r="VJ14">
            <v>0</v>
          </cell>
          <cell r="VK14">
            <v>0</v>
          </cell>
          <cell r="VL14">
            <v>0</v>
          </cell>
          <cell r="VM14">
            <v>0</v>
          </cell>
          <cell r="VN14">
            <v>0.23570690919393106</v>
          </cell>
          <cell r="VO14">
            <v>0.11968994736317953</v>
          </cell>
          <cell r="VP14">
            <v>0</v>
          </cell>
          <cell r="VQ14">
            <v>0</v>
          </cell>
          <cell r="VR14">
            <v>0</v>
          </cell>
          <cell r="VS14">
            <v>0</v>
          </cell>
          <cell r="VT14">
            <v>0</v>
          </cell>
          <cell r="VU14">
            <v>0</v>
          </cell>
          <cell r="VV14">
            <v>0</v>
          </cell>
          <cell r="VW14">
            <v>0</v>
          </cell>
          <cell r="VX14">
            <v>0</v>
          </cell>
          <cell r="VY14">
            <v>0.31751441102663402</v>
          </cell>
          <cell r="VZ14">
            <v>0</v>
          </cell>
          <cell r="WA14">
            <v>0</v>
          </cell>
          <cell r="WB14">
            <v>0</v>
          </cell>
          <cell r="WC14">
            <v>0</v>
          </cell>
          <cell r="WD14">
            <v>0.29548751498201653</v>
          </cell>
          <cell r="WE14">
            <v>0</v>
          </cell>
          <cell r="WF14">
            <v>0</v>
          </cell>
          <cell r="WG14">
            <v>0</v>
          </cell>
          <cell r="WH14">
            <v>0</v>
          </cell>
          <cell r="WI14">
            <v>0</v>
          </cell>
          <cell r="WJ14">
            <v>0.18895555936301053</v>
          </cell>
          <cell r="WK14">
            <v>8.5765682676763211E-2</v>
          </cell>
          <cell r="WL14">
            <v>0</v>
          </cell>
          <cell r="WM14">
            <v>0</v>
          </cell>
          <cell r="WN14">
            <v>0</v>
          </cell>
          <cell r="WO14">
            <v>0</v>
          </cell>
          <cell r="WP14">
            <v>0</v>
          </cell>
          <cell r="WQ14">
            <v>0</v>
          </cell>
          <cell r="WR14">
            <v>0</v>
          </cell>
          <cell r="WS14">
            <v>0</v>
          </cell>
          <cell r="WT14">
            <v>8.1254146670577981E-2</v>
          </cell>
          <cell r="WU14">
            <v>0.16310886551585901</v>
          </cell>
          <cell r="WV14">
            <v>0</v>
          </cell>
          <cell r="WW14">
            <v>0</v>
          </cell>
          <cell r="WX14">
            <v>0.13438484806098935</v>
          </cell>
          <cell r="WY14">
            <v>0.1501138568173131</v>
          </cell>
          <cell r="WZ14">
            <v>0</v>
          </cell>
          <cell r="XA14">
            <v>6.9783690998251754E-2</v>
          </cell>
          <cell r="XB14">
            <v>0</v>
          </cell>
          <cell r="XC14">
            <v>0</v>
          </cell>
          <cell r="XD14">
            <v>0.20480793378701601</v>
          </cell>
          <cell r="XE14">
            <v>0</v>
          </cell>
          <cell r="XF14">
            <v>0</v>
          </cell>
          <cell r="XG14">
            <v>8.6494094758258297E-2</v>
          </cell>
          <cell r="XH14">
            <v>0.15056879578990617</v>
          </cell>
          <cell r="XI14">
            <v>0</v>
          </cell>
          <cell r="XJ14">
            <v>0</v>
          </cell>
          <cell r="XK14">
            <v>0</v>
          </cell>
          <cell r="XL14">
            <v>8.5046168116456988E-2</v>
          </cell>
          <cell r="XM14">
            <v>0</v>
          </cell>
          <cell r="XN14">
            <v>0</v>
          </cell>
          <cell r="XO14">
            <v>0</v>
          </cell>
          <cell r="XP14">
            <v>0</v>
          </cell>
          <cell r="XQ14">
            <v>8.1629221067374899E-2</v>
          </cell>
          <cell r="XR14">
            <v>0</v>
          </cell>
          <cell r="XS14">
            <v>0</v>
          </cell>
          <cell r="XT14">
            <v>9.2094196193255026E-2</v>
          </cell>
          <cell r="XU14">
            <v>0</v>
          </cell>
          <cell r="XV14">
            <v>0</v>
          </cell>
          <cell r="XW14">
            <v>0</v>
          </cell>
          <cell r="XX14">
            <v>0.31302115828411847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8.6763470747441743E-2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0.21228870244943976</v>
          </cell>
          <cell r="YN14">
            <v>0.16022712695921598</v>
          </cell>
          <cell r="YO14">
            <v>0</v>
          </cell>
          <cell r="YP14">
            <v>0</v>
          </cell>
          <cell r="YQ14">
            <v>0</v>
          </cell>
          <cell r="YR14">
            <v>0</v>
          </cell>
          <cell r="YS14">
            <v>0</v>
          </cell>
          <cell r="YT14">
            <v>0</v>
          </cell>
          <cell r="YU14">
            <v>0</v>
          </cell>
          <cell r="YV14">
            <v>0.23950833097916513</v>
          </cell>
          <cell r="YW14">
            <v>5.3512536628936597E-2</v>
          </cell>
          <cell r="YX14">
            <v>0</v>
          </cell>
          <cell r="YY14">
            <v>0.40591918397222504</v>
          </cell>
          <cell r="YZ14">
            <v>0</v>
          </cell>
          <cell r="ZA14">
            <v>0</v>
          </cell>
          <cell r="ZB14">
            <v>0</v>
          </cell>
          <cell r="ZC14">
            <v>6.220537320100944E-2</v>
          </cell>
          <cell r="ZD14">
            <v>0</v>
          </cell>
          <cell r="ZE14">
            <v>0</v>
          </cell>
          <cell r="ZF14">
            <v>0.29598205665696348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M14">
            <v>0</v>
          </cell>
          <cell r="ZN14">
            <v>0</v>
          </cell>
          <cell r="ZO14">
            <v>6.7449812771608025E-2</v>
          </cell>
          <cell r="ZP14">
            <v>0</v>
          </cell>
          <cell r="ZQ14">
            <v>0</v>
          </cell>
          <cell r="ZR14">
            <v>0</v>
          </cell>
          <cell r="ZS14">
            <v>0</v>
          </cell>
          <cell r="ZT14">
            <v>0.14548341646023097</v>
          </cell>
          <cell r="ZU14">
            <v>0</v>
          </cell>
          <cell r="ZV14">
            <v>0.53562424192480174</v>
          </cell>
          <cell r="ZW14">
            <v>0</v>
          </cell>
          <cell r="ZX14">
            <v>0</v>
          </cell>
          <cell r="ZY14">
            <v>0</v>
          </cell>
          <cell r="ZZ14">
            <v>0</v>
          </cell>
          <cell r="AAA14">
            <v>0</v>
          </cell>
          <cell r="AAB14">
            <v>0</v>
          </cell>
          <cell r="AAC14">
            <v>0</v>
          </cell>
          <cell r="AAD14">
            <v>0</v>
          </cell>
          <cell r="AAE14">
            <v>0</v>
          </cell>
          <cell r="AAF14">
            <v>0</v>
          </cell>
          <cell r="AAG14">
            <v>0</v>
          </cell>
          <cell r="AAH14">
            <v>0</v>
          </cell>
          <cell r="AAI14">
            <v>0</v>
          </cell>
          <cell r="AAJ14">
            <v>0</v>
          </cell>
          <cell r="AAK14">
            <v>0</v>
          </cell>
          <cell r="AAL14">
            <v>0</v>
          </cell>
          <cell r="AAM14">
            <v>0</v>
          </cell>
          <cell r="AAN14">
            <v>0</v>
          </cell>
          <cell r="AAO14">
            <v>0</v>
          </cell>
          <cell r="AAP14">
            <v>0</v>
          </cell>
          <cell r="AAQ14">
            <v>0.22851998712646091</v>
          </cell>
          <cell r="AAR14">
            <v>0</v>
          </cell>
          <cell r="AAS14">
            <v>0</v>
          </cell>
          <cell r="AAT14">
            <v>0</v>
          </cell>
          <cell r="AAU14">
            <v>0</v>
          </cell>
          <cell r="AAV14">
            <v>0</v>
          </cell>
          <cell r="AAW14">
            <v>0</v>
          </cell>
          <cell r="AAX14">
            <v>0</v>
          </cell>
          <cell r="AAY14">
            <v>0</v>
          </cell>
          <cell r="AAZ14">
            <v>0</v>
          </cell>
          <cell r="ABA14">
            <v>0</v>
          </cell>
          <cell r="ABB14">
            <v>0</v>
          </cell>
          <cell r="ABC14">
            <v>0</v>
          </cell>
          <cell r="ABD14">
            <v>7.0180027922063584E-2</v>
          </cell>
          <cell r="ABE14">
            <v>0.10804091159180455</v>
          </cell>
          <cell r="ABF14">
            <v>0.60753896227747961</v>
          </cell>
          <cell r="ABG14">
            <v>0</v>
          </cell>
          <cell r="ABH14">
            <v>0.12488986959031523</v>
          </cell>
          <cell r="ABI14">
            <v>0</v>
          </cell>
          <cell r="ABJ14">
            <v>0</v>
          </cell>
          <cell r="ABK14">
            <v>0</v>
          </cell>
          <cell r="ABL14">
            <v>0.40079513219197194</v>
          </cell>
          <cell r="ABM14">
            <v>0</v>
          </cell>
          <cell r="ABN14">
            <v>0.29471047517902266</v>
          </cell>
          <cell r="ABO14">
            <v>0</v>
          </cell>
          <cell r="ABP14">
            <v>0</v>
          </cell>
          <cell r="ABQ14">
            <v>0</v>
          </cell>
          <cell r="ABR14">
            <v>8.7002250264493042E-2</v>
          </cell>
          <cell r="ABS14">
            <v>0</v>
          </cell>
          <cell r="ABT14">
            <v>0.25134712321911695</v>
          </cell>
          <cell r="ABU14">
            <v>0.43587784892350434</v>
          </cell>
          <cell r="ABV14">
            <v>0</v>
          </cell>
          <cell r="ABW14">
            <v>7.0665551933618481E-2</v>
          </cell>
          <cell r="ABX14">
            <v>0</v>
          </cell>
          <cell r="ABY14">
            <v>0</v>
          </cell>
          <cell r="ABZ14">
            <v>0.65557964462988993</v>
          </cell>
          <cell r="ACA14">
            <v>0</v>
          </cell>
          <cell r="ACB14">
            <v>0</v>
          </cell>
          <cell r="ACC14">
            <v>8.0733336933888539E-2</v>
          </cell>
          <cell r="ACD14">
            <v>0</v>
          </cell>
          <cell r="ACE14">
            <v>0</v>
          </cell>
          <cell r="ACF14">
            <v>0</v>
          </cell>
          <cell r="ACG14">
            <v>0</v>
          </cell>
          <cell r="ACH14">
            <v>0</v>
          </cell>
          <cell r="ACI14">
            <v>0</v>
          </cell>
          <cell r="ACJ14">
            <v>0</v>
          </cell>
          <cell r="ACK14">
            <v>0</v>
          </cell>
          <cell r="ACL14">
            <v>0</v>
          </cell>
          <cell r="ACM14">
            <v>0.10952598163617588</v>
          </cell>
          <cell r="ACN14">
            <v>0.14275514568760295</v>
          </cell>
          <cell r="ACO14">
            <v>0.26915292363994292</v>
          </cell>
          <cell r="ACP14">
            <v>0.10143369805390032</v>
          </cell>
          <cell r="ACQ14">
            <v>0</v>
          </cell>
          <cell r="ACR14">
            <v>0</v>
          </cell>
          <cell r="ACS14">
            <v>0</v>
          </cell>
          <cell r="ACT14">
            <v>0</v>
          </cell>
          <cell r="ACU14">
            <v>0</v>
          </cell>
          <cell r="ACV14">
            <v>0</v>
          </cell>
          <cell r="ACW14">
            <v>0</v>
          </cell>
          <cell r="ACX14">
            <v>0</v>
          </cell>
          <cell r="ACY14">
            <v>0</v>
          </cell>
          <cell r="ACZ14">
            <v>0</v>
          </cell>
          <cell r="ADA14">
            <v>0.13135531452598059</v>
          </cell>
          <cell r="ADB14">
            <v>0</v>
          </cell>
          <cell r="ADC14">
            <v>0</v>
          </cell>
          <cell r="ADD14">
            <v>0</v>
          </cell>
          <cell r="ADE14">
            <v>0</v>
          </cell>
          <cell r="ADF14">
            <v>0</v>
          </cell>
          <cell r="ADG14">
            <v>7.7120685754061974E-2</v>
          </cell>
          <cell r="ADH14">
            <v>9.6601340135536007E-2</v>
          </cell>
          <cell r="ADI14">
            <v>0</v>
          </cell>
          <cell r="ADJ14">
            <v>0</v>
          </cell>
          <cell r="ADK14">
            <v>0</v>
          </cell>
          <cell r="ADL14">
            <v>0</v>
          </cell>
          <cell r="ADM14">
            <v>0</v>
          </cell>
          <cell r="ADN14">
            <v>8.0493380757996086E-2</v>
          </cell>
          <cell r="ADO14">
            <v>0</v>
          </cell>
          <cell r="ADP14">
            <v>0</v>
          </cell>
          <cell r="ADQ14">
            <v>0.19615043771528259</v>
          </cell>
          <cell r="ADR14">
            <v>0</v>
          </cell>
          <cell r="ADS14">
            <v>0.48211623207829868</v>
          </cell>
          <cell r="ADT14">
            <v>0</v>
          </cell>
          <cell r="ADU14">
            <v>0</v>
          </cell>
          <cell r="ADV14">
            <v>0</v>
          </cell>
          <cell r="ADW14">
            <v>0</v>
          </cell>
          <cell r="ADX14">
            <v>0</v>
          </cell>
          <cell r="ADY14">
            <v>0.10730557316219781</v>
          </cell>
          <cell r="ADZ14">
            <v>0.30148577183750369</v>
          </cell>
          <cell r="AEA14">
            <v>0</v>
          </cell>
          <cell r="AEB14">
            <v>0</v>
          </cell>
          <cell r="AEC14">
            <v>0</v>
          </cell>
          <cell r="AED14">
            <v>0</v>
          </cell>
          <cell r="AEE14">
            <v>0.16743270123967183</v>
          </cell>
          <cell r="AEF14">
            <v>0.24926794349891013</v>
          </cell>
          <cell r="AEG14">
            <v>0</v>
          </cell>
          <cell r="AEH14">
            <v>0</v>
          </cell>
          <cell r="AEI14">
            <v>0</v>
          </cell>
          <cell r="AEJ14">
            <v>0.3553186554900245</v>
          </cell>
          <cell r="AEK14">
            <v>0.32527168006565654</v>
          </cell>
          <cell r="AEL14">
            <v>0</v>
          </cell>
          <cell r="AEM14">
            <v>0</v>
          </cell>
          <cell r="AEN14">
            <v>0</v>
          </cell>
          <cell r="AEO14">
            <v>0</v>
          </cell>
          <cell r="AEP14">
            <v>0</v>
          </cell>
          <cell r="AEQ14">
            <v>0</v>
          </cell>
          <cell r="AER14">
            <v>0</v>
          </cell>
          <cell r="AES14">
            <v>0</v>
          </cell>
          <cell r="AET14">
            <v>0</v>
          </cell>
          <cell r="AEU14">
            <v>0</v>
          </cell>
          <cell r="AEV14">
            <v>0</v>
          </cell>
          <cell r="AEW14">
            <v>8.639899397499877E-2</v>
          </cell>
          <cell r="AEX14">
            <v>0</v>
          </cell>
          <cell r="AEY14">
            <v>0</v>
          </cell>
          <cell r="AEZ14">
            <v>0</v>
          </cell>
          <cell r="AFA14">
            <v>0.22385286588968611</v>
          </cell>
          <cell r="AFB14">
            <v>0</v>
          </cell>
          <cell r="AFC14">
            <v>0.17458002355343244</v>
          </cell>
          <cell r="AFD14">
            <v>0</v>
          </cell>
          <cell r="AFE14">
            <v>0</v>
          </cell>
          <cell r="AFF14">
            <v>0</v>
          </cell>
          <cell r="AFG14">
            <v>0</v>
          </cell>
          <cell r="AFH14">
            <v>0</v>
          </cell>
          <cell r="AFI14">
            <v>0</v>
          </cell>
          <cell r="AFJ14">
            <v>0</v>
          </cell>
          <cell r="AFK14">
            <v>0</v>
          </cell>
          <cell r="AFL14">
            <v>0</v>
          </cell>
          <cell r="AFM14">
            <v>0</v>
          </cell>
          <cell r="AFN14">
            <v>0</v>
          </cell>
          <cell r="AFO14">
            <v>0</v>
          </cell>
          <cell r="AFP14">
            <v>0</v>
          </cell>
          <cell r="AFQ14">
            <v>0</v>
          </cell>
          <cell r="AFR14">
            <v>0</v>
          </cell>
          <cell r="AFS14">
            <v>0</v>
          </cell>
          <cell r="AFT14">
            <v>0</v>
          </cell>
          <cell r="AFU14">
            <v>0</v>
          </cell>
          <cell r="AFV14">
            <v>0</v>
          </cell>
          <cell r="AFW14">
            <v>0</v>
          </cell>
          <cell r="AFX14">
            <v>0</v>
          </cell>
          <cell r="AFY14">
            <v>0</v>
          </cell>
          <cell r="AFZ14">
            <v>0</v>
          </cell>
          <cell r="AGA14">
            <v>0</v>
          </cell>
          <cell r="AGB14">
            <v>0</v>
          </cell>
          <cell r="AGC14">
            <v>0</v>
          </cell>
          <cell r="AGD14">
            <v>0</v>
          </cell>
          <cell r="AGE14">
            <v>0</v>
          </cell>
          <cell r="AG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5.3904662380567368E-2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0.18315497349552726</v>
          </cell>
          <cell r="N15">
            <v>0</v>
          </cell>
          <cell r="O15">
            <v>0</v>
          </cell>
          <cell r="P15">
            <v>0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0.17548900007062943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7.9895557983868562E-2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0.23200804347826542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0.14434754264533126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5.5873666274982234E-2</v>
          </cell>
          <cell r="CD15">
            <v>0</v>
          </cell>
          <cell r="CE15">
            <v>0</v>
          </cell>
          <cell r="CF15">
            <v>5.7480777033766792E-2</v>
          </cell>
          <cell r="CG15">
            <v>0.47620860560515843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0.23557105536680928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8.5786884338475866E-2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0.19199064589407658</v>
          </cell>
          <cell r="DF15">
            <v>0</v>
          </cell>
          <cell r="DG15">
            <v>0</v>
          </cell>
          <cell r="DH15">
            <v>0</v>
          </cell>
          <cell r="DI15">
            <v>7.9361491246657326E-2</v>
          </cell>
          <cell r="DJ15">
            <v>0.1344888798649255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0.108037788932119</v>
          </cell>
          <cell r="DQ15">
            <v>0.20174463562304656</v>
          </cell>
          <cell r="DR15">
            <v>0.38544479367633144</v>
          </cell>
          <cell r="DS15">
            <v>0</v>
          </cell>
          <cell r="DT15">
            <v>0</v>
          </cell>
          <cell r="DU15">
            <v>0.16113859212341899</v>
          </cell>
          <cell r="DV15">
            <v>0</v>
          </cell>
          <cell r="DW15">
            <v>0</v>
          </cell>
          <cell r="DX15">
            <v>0.30320478977350745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0.11768418485526719</v>
          </cell>
          <cell r="EO15">
            <v>0</v>
          </cell>
          <cell r="EP15">
            <v>0</v>
          </cell>
          <cell r="EQ15">
            <v>0</v>
          </cell>
          <cell r="ER15">
            <v>0.19348130306784303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7.5838993235137847E-2</v>
          </cell>
          <cell r="FB15">
            <v>0</v>
          </cell>
          <cell r="FC15">
            <v>0.26578849053150566</v>
          </cell>
          <cell r="FD15">
            <v>0</v>
          </cell>
          <cell r="FE15">
            <v>0.19877183984455668</v>
          </cell>
          <cell r="FF15">
            <v>0</v>
          </cell>
          <cell r="FG15">
            <v>0</v>
          </cell>
          <cell r="FH15">
            <v>0</v>
          </cell>
          <cell r="FI15">
            <v>0.13899665211588119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0.15131355872076785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0.14351090596680988</v>
          </cell>
          <cell r="GH15">
            <v>0</v>
          </cell>
          <cell r="GI15">
            <v>0.29689477138366921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0.14232641135759097</v>
          </cell>
          <cell r="HE15">
            <v>9.1169514648090297E-2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0.2332894863922797</v>
          </cell>
          <cell r="HK15">
            <v>0</v>
          </cell>
          <cell r="HL15">
            <v>0</v>
          </cell>
          <cell r="HM15">
            <v>0</v>
          </cell>
          <cell r="HN15">
            <v>0.14520080503662924</v>
          </cell>
          <cell r="HO15">
            <v>0</v>
          </cell>
          <cell r="HP15">
            <v>0</v>
          </cell>
          <cell r="HQ15">
            <v>0</v>
          </cell>
          <cell r="HR15">
            <v>0.13111621222208447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0.11252332269494475</v>
          </cell>
          <cell r="HZ15">
            <v>0</v>
          </cell>
          <cell r="IA15">
            <v>0</v>
          </cell>
          <cell r="IB15">
            <v>0</v>
          </cell>
          <cell r="IC15">
            <v>7.3619864137108804E-2</v>
          </cell>
          <cell r="ID15">
            <v>0</v>
          </cell>
          <cell r="IE15">
            <v>0.12086703206021664</v>
          </cell>
          <cell r="IF15">
            <v>0.13914762502328187</v>
          </cell>
          <cell r="IG15">
            <v>0</v>
          </cell>
          <cell r="IH15">
            <v>0</v>
          </cell>
          <cell r="II15">
            <v>0</v>
          </cell>
          <cell r="IJ15">
            <v>0.14406937276489559</v>
          </cell>
          <cell r="IK15">
            <v>0</v>
          </cell>
          <cell r="IL15">
            <v>0</v>
          </cell>
          <cell r="IM15">
            <v>0</v>
          </cell>
          <cell r="IN15">
            <v>0.18705847988336965</v>
          </cell>
          <cell r="IO15">
            <v>0.23057206228410823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0.11819279914186501</v>
          </cell>
          <cell r="IV15">
            <v>0</v>
          </cell>
          <cell r="IW15">
            <v>0</v>
          </cell>
          <cell r="IX15">
            <v>0</v>
          </cell>
          <cell r="IY15">
            <v>0.34987072854487317</v>
          </cell>
          <cell r="IZ15">
            <v>0</v>
          </cell>
          <cell r="JA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7.0272491317082852E-2</v>
          </cell>
          <cell r="JF15">
            <v>0.11741982999675692</v>
          </cell>
          <cell r="JG15">
            <v>0</v>
          </cell>
          <cell r="JH15">
            <v>0</v>
          </cell>
          <cell r="JI15">
            <v>9.0380662204941009E-2</v>
          </cell>
          <cell r="JJ15">
            <v>0.15700823370911093</v>
          </cell>
          <cell r="JK15">
            <v>7.9936001807123291E-2</v>
          </cell>
          <cell r="JL15">
            <v>0</v>
          </cell>
          <cell r="JM15">
            <v>0</v>
          </cell>
          <cell r="JN15">
            <v>0</v>
          </cell>
          <cell r="JO15">
            <v>0.31826888707907591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6.4600124617355911E-2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0.88241948902324352</v>
          </cell>
          <cell r="KH15">
            <v>8.764688966286785E-2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M15">
            <v>0.13291251201539928</v>
          </cell>
          <cell r="KN15">
            <v>0</v>
          </cell>
          <cell r="KO15">
            <v>0</v>
          </cell>
          <cell r="KP15">
            <v>0</v>
          </cell>
          <cell r="KQ15">
            <v>0</v>
          </cell>
          <cell r="KR15">
            <v>0</v>
          </cell>
          <cell r="KS15">
            <v>0</v>
          </cell>
          <cell r="KT15">
            <v>0.13307703022376127</v>
          </cell>
          <cell r="KU15">
            <v>0.16984693528638278</v>
          </cell>
          <cell r="KV15">
            <v>0.1268074364182403</v>
          </cell>
          <cell r="KW15">
            <v>0</v>
          </cell>
          <cell r="KX15">
            <v>0</v>
          </cell>
          <cell r="KY15">
            <v>0.14694285171486077</v>
          </cell>
          <cell r="KZ15">
            <v>0</v>
          </cell>
          <cell r="LA15">
            <v>0</v>
          </cell>
          <cell r="LB15">
            <v>0.37389070997775703</v>
          </cell>
          <cell r="LC15">
            <v>0</v>
          </cell>
          <cell r="LD15" t="e">
            <v>#DIV/0!</v>
          </cell>
          <cell r="LE15" t="e">
            <v>#DIV/0!</v>
          </cell>
          <cell r="LF15">
            <v>0</v>
          </cell>
          <cell r="LG15">
            <v>0.1460584817990393</v>
          </cell>
          <cell r="LH15">
            <v>0</v>
          </cell>
          <cell r="LI15">
            <v>0</v>
          </cell>
          <cell r="LJ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0.16751390724148291</v>
          </cell>
          <cell r="LQ15">
            <v>0</v>
          </cell>
          <cell r="LR15">
            <v>0</v>
          </cell>
          <cell r="LS15">
            <v>0</v>
          </cell>
          <cell r="LT15">
            <v>0</v>
          </cell>
          <cell r="LU15">
            <v>0</v>
          </cell>
          <cell r="LV15">
            <v>0</v>
          </cell>
          <cell r="LW15">
            <v>0.13093683545155438</v>
          </cell>
          <cell r="LX15">
            <v>0</v>
          </cell>
          <cell r="LY15">
            <v>0</v>
          </cell>
          <cell r="LZ15">
            <v>0</v>
          </cell>
          <cell r="MA15">
            <v>0</v>
          </cell>
          <cell r="MB15">
            <v>0</v>
          </cell>
          <cell r="MC15">
            <v>0</v>
          </cell>
          <cell r="MD15">
            <v>0</v>
          </cell>
          <cell r="ME15">
            <v>0</v>
          </cell>
          <cell r="MF15">
            <v>0</v>
          </cell>
          <cell r="MG15">
            <v>0</v>
          </cell>
          <cell r="MH15">
            <v>0</v>
          </cell>
          <cell r="MI15">
            <v>0</v>
          </cell>
          <cell r="MJ15">
            <v>0</v>
          </cell>
          <cell r="MK15">
            <v>0</v>
          </cell>
          <cell r="ML15">
            <v>0</v>
          </cell>
          <cell r="MM15">
            <v>0.16804308454228781</v>
          </cell>
          <cell r="MN15">
            <v>0</v>
          </cell>
          <cell r="MO15">
            <v>0</v>
          </cell>
          <cell r="MP15">
            <v>0</v>
          </cell>
          <cell r="MQ15">
            <v>0</v>
          </cell>
          <cell r="MR15">
            <v>0</v>
          </cell>
          <cell r="MS15">
            <v>0</v>
          </cell>
          <cell r="MT15">
            <v>5.1742518554911139E-2</v>
          </cell>
          <cell r="MU15">
            <v>0</v>
          </cell>
          <cell r="MV15">
            <v>0</v>
          </cell>
          <cell r="MW15">
            <v>0</v>
          </cell>
          <cell r="MX15" t="e">
            <v>#DIV/0!</v>
          </cell>
          <cell r="MY15">
            <v>0</v>
          </cell>
          <cell r="MZ15">
            <v>6.0917099525904579E-2</v>
          </cell>
          <cell r="NA15">
            <v>5.8518378657471941E-2</v>
          </cell>
          <cell r="NB15">
            <v>0</v>
          </cell>
          <cell r="NC15">
            <v>6.9980358685631419E-2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>
            <v>0</v>
          </cell>
          <cell r="NK15">
            <v>0</v>
          </cell>
          <cell r="NL15">
            <v>0.32566903088592658</v>
          </cell>
          <cell r="NM15">
            <v>0</v>
          </cell>
          <cell r="NN15">
            <v>0</v>
          </cell>
          <cell r="NO15">
            <v>0</v>
          </cell>
          <cell r="NP15">
            <v>0</v>
          </cell>
          <cell r="NQ15">
            <v>0.13074666323977199</v>
          </cell>
          <cell r="NR15">
            <v>0</v>
          </cell>
          <cell r="NS15">
            <v>0</v>
          </cell>
          <cell r="NT15">
            <v>0</v>
          </cell>
          <cell r="NU15">
            <v>0</v>
          </cell>
          <cell r="NV15">
            <v>0</v>
          </cell>
          <cell r="NW15">
            <v>0</v>
          </cell>
          <cell r="NX15">
            <v>0</v>
          </cell>
          <cell r="NY15">
            <v>0</v>
          </cell>
          <cell r="NZ15">
            <v>0</v>
          </cell>
          <cell r="OA15">
            <v>0</v>
          </cell>
          <cell r="OB15">
            <v>0</v>
          </cell>
          <cell r="OC15">
            <v>0</v>
          </cell>
          <cell r="OD15">
            <v>6.5475730435499577E-2</v>
          </cell>
          <cell r="OE15">
            <v>0</v>
          </cell>
          <cell r="OF15">
            <v>0</v>
          </cell>
          <cell r="OG15">
            <v>0.16733549932154096</v>
          </cell>
          <cell r="OH15">
            <v>0</v>
          </cell>
          <cell r="OI15">
            <v>0</v>
          </cell>
          <cell r="OJ15">
            <v>0</v>
          </cell>
          <cell r="OK15">
            <v>0</v>
          </cell>
          <cell r="OL15">
            <v>0</v>
          </cell>
          <cell r="OM15">
            <v>0</v>
          </cell>
          <cell r="ON15">
            <v>0</v>
          </cell>
          <cell r="OO15">
            <v>0</v>
          </cell>
          <cell r="OP15">
            <v>0</v>
          </cell>
          <cell r="OQ15">
            <v>0</v>
          </cell>
          <cell r="OR15">
            <v>0</v>
          </cell>
          <cell r="OS15">
            <v>0</v>
          </cell>
          <cell r="OT15">
            <v>0</v>
          </cell>
          <cell r="OU15">
            <v>0</v>
          </cell>
          <cell r="OV15">
            <v>0</v>
          </cell>
          <cell r="OW15">
            <v>0</v>
          </cell>
          <cell r="OX15">
            <v>0.31961609153946008</v>
          </cell>
          <cell r="OY15">
            <v>0</v>
          </cell>
          <cell r="OZ15">
            <v>0</v>
          </cell>
          <cell r="PA15" t="e">
            <v>#DIV/0!</v>
          </cell>
          <cell r="PB15">
            <v>0</v>
          </cell>
          <cell r="PC15">
            <v>0</v>
          </cell>
          <cell r="PD15">
            <v>5.6537106822509307E-2</v>
          </cell>
          <cell r="PE15">
            <v>0</v>
          </cell>
          <cell r="PF15">
            <v>0</v>
          </cell>
          <cell r="PG15">
            <v>0</v>
          </cell>
          <cell r="PH15">
            <v>0.29679044559009604</v>
          </cell>
          <cell r="PI15">
            <v>0</v>
          </cell>
          <cell r="PJ15">
            <v>0.10554062566284134</v>
          </cell>
          <cell r="PK15">
            <v>0</v>
          </cell>
          <cell r="PL15">
            <v>0.15948167348900216</v>
          </cell>
          <cell r="PM15">
            <v>0</v>
          </cell>
          <cell r="PN15">
            <v>0</v>
          </cell>
          <cell r="PO15">
            <v>0</v>
          </cell>
          <cell r="PP15">
            <v>0</v>
          </cell>
          <cell r="PQ15">
            <v>0</v>
          </cell>
          <cell r="PR15">
            <v>0</v>
          </cell>
          <cell r="PS15">
            <v>0</v>
          </cell>
          <cell r="PT15">
            <v>0</v>
          </cell>
          <cell r="PU15">
            <v>0</v>
          </cell>
          <cell r="PV15">
            <v>0</v>
          </cell>
          <cell r="PW15">
            <v>9.9744022886319977E-2</v>
          </cell>
          <cell r="PX15">
            <v>0</v>
          </cell>
          <cell r="PY15">
            <v>0</v>
          </cell>
          <cell r="PZ15">
            <v>0</v>
          </cell>
          <cell r="QA15">
            <v>0</v>
          </cell>
          <cell r="QB15">
            <v>0</v>
          </cell>
          <cell r="QC15">
            <v>0</v>
          </cell>
          <cell r="QD15">
            <v>0</v>
          </cell>
          <cell r="QE15">
            <v>0</v>
          </cell>
          <cell r="QF15">
            <v>0</v>
          </cell>
          <cell r="QG15">
            <v>0</v>
          </cell>
          <cell r="QH15">
            <v>0</v>
          </cell>
          <cell r="QI15">
            <v>0</v>
          </cell>
          <cell r="QJ15">
            <v>0</v>
          </cell>
          <cell r="QK15">
            <v>0</v>
          </cell>
          <cell r="QL15">
            <v>0</v>
          </cell>
          <cell r="QM15">
            <v>0</v>
          </cell>
          <cell r="QN15">
            <v>0</v>
          </cell>
          <cell r="QO15">
            <v>0</v>
          </cell>
          <cell r="QP15">
            <v>0</v>
          </cell>
          <cell r="QQ15">
            <v>5.1990479944153255E-2</v>
          </cell>
          <cell r="QR15">
            <v>0</v>
          </cell>
          <cell r="QS15">
            <v>0</v>
          </cell>
          <cell r="QT15">
            <v>0</v>
          </cell>
          <cell r="QU15">
            <v>0</v>
          </cell>
          <cell r="QV15">
            <v>0</v>
          </cell>
          <cell r="QW15">
            <v>0</v>
          </cell>
          <cell r="QX15">
            <v>0</v>
          </cell>
          <cell r="QY15">
            <v>0</v>
          </cell>
          <cell r="QZ15">
            <v>0</v>
          </cell>
          <cell r="RA15">
            <v>0</v>
          </cell>
          <cell r="RB15">
            <v>0</v>
          </cell>
          <cell r="RC15">
            <v>0</v>
          </cell>
          <cell r="RD15">
            <v>5.1828177007307186E-2</v>
          </cell>
          <cell r="RE15">
            <v>0</v>
          </cell>
          <cell r="RF15">
            <v>0</v>
          </cell>
          <cell r="RG15">
            <v>0</v>
          </cell>
          <cell r="RH15">
            <v>5.3208517409713017E-2</v>
          </cell>
          <cell r="RI15">
            <v>0.18924173124629634</v>
          </cell>
          <cell r="RJ15">
            <v>0</v>
          </cell>
          <cell r="RK15">
            <v>0</v>
          </cell>
          <cell r="RL15">
            <v>0</v>
          </cell>
          <cell r="RM15">
            <v>0</v>
          </cell>
          <cell r="RN15">
            <v>0</v>
          </cell>
          <cell r="RO15">
            <v>0</v>
          </cell>
          <cell r="RP15">
            <v>0</v>
          </cell>
          <cell r="RQ15">
            <v>0</v>
          </cell>
          <cell r="RR15">
            <v>0.14125093318625845</v>
          </cell>
          <cell r="RS15">
            <v>0</v>
          </cell>
          <cell r="RT15">
            <v>0</v>
          </cell>
          <cell r="RU15">
            <v>0</v>
          </cell>
          <cell r="RV15">
            <v>0</v>
          </cell>
          <cell r="RW15">
            <v>0</v>
          </cell>
          <cell r="RX15">
            <v>0</v>
          </cell>
          <cell r="RY15">
            <v>0.13288551753177674</v>
          </cell>
          <cell r="RZ15">
            <v>0</v>
          </cell>
          <cell r="SA15">
            <v>0.10194358254889178</v>
          </cell>
          <cell r="SB15">
            <v>0</v>
          </cell>
          <cell r="SC15">
            <v>0</v>
          </cell>
          <cell r="SD15">
            <v>0</v>
          </cell>
          <cell r="SE15">
            <v>0</v>
          </cell>
          <cell r="SF15">
            <v>0</v>
          </cell>
          <cell r="SG15">
            <v>0.33484668292392888</v>
          </cell>
          <cell r="SH15">
            <v>0</v>
          </cell>
          <cell r="SI15">
            <v>0</v>
          </cell>
          <cell r="SJ15">
            <v>0</v>
          </cell>
          <cell r="SK15">
            <v>0</v>
          </cell>
          <cell r="SL15">
            <v>0</v>
          </cell>
          <cell r="SM15">
            <v>0</v>
          </cell>
          <cell r="SN15">
            <v>0</v>
          </cell>
          <cell r="SO15">
            <v>0</v>
          </cell>
          <cell r="SP15">
            <v>0.13841221141152263</v>
          </cell>
          <cell r="SQ15">
            <v>0</v>
          </cell>
          <cell r="SR15">
            <v>0</v>
          </cell>
          <cell r="SS15">
            <v>0</v>
          </cell>
          <cell r="ST15">
            <v>0</v>
          </cell>
          <cell r="SU15">
            <v>0</v>
          </cell>
          <cell r="SV15">
            <v>0</v>
          </cell>
          <cell r="SW15">
            <v>0</v>
          </cell>
          <cell r="SX15">
            <v>0.16747248806331758</v>
          </cell>
          <cell r="SY15">
            <v>0</v>
          </cell>
          <cell r="SZ15">
            <v>0</v>
          </cell>
          <cell r="TA15">
            <v>0</v>
          </cell>
          <cell r="TB15">
            <v>0</v>
          </cell>
          <cell r="TC15">
            <v>0</v>
          </cell>
          <cell r="TD15">
            <v>0</v>
          </cell>
          <cell r="TE15">
            <v>0</v>
          </cell>
          <cell r="TF15">
            <v>0</v>
          </cell>
          <cell r="TG15">
            <v>0</v>
          </cell>
          <cell r="TH15">
            <v>0</v>
          </cell>
          <cell r="TI15">
            <v>0</v>
          </cell>
          <cell r="TJ15">
            <v>0</v>
          </cell>
          <cell r="TK15">
            <v>0</v>
          </cell>
          <cell r="TL15">
            <v>0</v>
          </cell>
          <cell r="TM15">
            <v>0</v>
          </cell>
          <cell r="TN15">
            <v>0</v>
          </cell>
          <cell r="TO15">
            <v>0</v>
          </cell>
          <cell r="TP15">
            <v>0</v>
          </cell>
          <cell r="TQ15">
            <v>0</v>
          </cell>
          <cell r="TR15">
            <v>0</v>
          </cell>
          <cell r="TS15">
            <v>0</v>
          </cell>
          <cell r="TT15">
            <v>0.11202677750630545</v>
          </cell>
          <cell r="TU15">
            <v>0</v>
          </cell>
          <cell r="TV15">
            <v>0.11518666439755543</v>
          </cell>
          <cell r="TW15">
            <v>0</v>
          </cell>
          <cell r="TX15">
            <v>0</v>
          </cell>
          <cell r="TY15">
            <v>0</v>
          </cell>
          <cell r="TZ15">
            <v>0</v>
          </cell>
          <cell r="UA15">
            <v>0</v>
          </cell>
          <cell r="UB15">
            <v>0</v>
          </cell>
          <cell r="UC15">
            <v>0.13326140392469263</v>
          </cell>
          <cell r="UD15">
            <v>0.33344159818349245</v>
          </cell>
          <cell r="UE15">
            <v>0</v>
          </cell>
          <cell r="UF15">
            <v>6.4064812462836476E-2</v>
          </cell>
          <cell r="UG15">
            <v>0</v>
          </cell>
          <cell r="UH15">
            <v>0</v>
          </cell>
          <cell r="UI15">
            <v>0</v>
          </cell>
          <cell r="UJ15">
            <v>0</v>
          </cell>
          <cell r="UK15">
            <v>0</v>
          </cell>
          <cell r="UL15">
            <v>0</v>
          </cell>
          <cell r="UM15">
            <v>0</v>
          </cell>
          <cell r="UN15">
            <v>0</v>
          </cell>
          <cell r="UO15">
            <v>9.4281382428148416E-2</v>
          </cell>
          <cell r="UP15">
            <v>0.18431906740411436</v>
          </cell>
          <cell r="UQ15">
            <v>0</v>
          </cell>
          <cell r="UR15">
            <v>0</v>
          </cell>
          <cell r="US15">
            <v>0</v>
          </cell>
          <cell r="UT15">
            <v>0</v>
          </cell>
          <cell r="UU15">
            <v>0</v>
          </cell>
          <cell r="UV15">
            <v>0</v>
          </cell>
          <cell r="UW15">
            <v>0</v>
          </cell>
          <cell r="UX15">
            <v>0</v>
          </cell>
          <cell r="UY15">
            <v>0</v>
          </cell>
          <cell r="UZ15">
            <v>0.24230693913682988</v>
          </cell>
          <cell r="VA15">
            <v>5.3283172474696508E-2</v>
          </cell>
          <cell r="VB15">
            <v>0</v>
          </cell>
          <cell r="VC15">
            <v>0</v>
          </cell>
          <cell r="VD15">
            <v>0</v>
          </cell>
          <cell r="VE15">
            <v>0.13619113644884259</v>
          </cell>
          <cell r="VF15">
            <v>0</v>
          </cell>
          <cell r="VG15">
            <v>0</v>
          </cell>
          <cell r="VH15">
            <v>0</v>
          </cell>
          <cell r="VI15">
            <v>0</v>
          </cell>
          <cell r="VJ15">
            <v>5.6559074931171155E-2</v>
          </cell>
          <cell r="VK15">
            <v>0</v>
          </cell>
          <cell r="VL15">
            <v>0</v>
          </cell>
          <cell r="VM15">
            <v>0</v>
          </cell>
          <cell r="VN15">
            <v>0.11676837866856594</v>
          </cell>
          <cell r="VO15">
            <v>0</v>
          </cell>
          <cell r="VP15">
            <v>0</v>
          </cell>
          <cell r="VQ15">
            <v>0</v>
          </cell>
          <cell r="VR15">
            <v>0</v>
          </cell>
          <cell r="VS15">
            <v>0</v>
          </cell>
          <cell r="VT15">
            <v>0</v>
          </cell>
          <cell r="VU15">
            <v>0</v>
          </cell>
          <cell r="VV15">
            <v>0</v>
          </cell>
          <cell r="VW15">
            <v>0</v>
          </cell>
          <cell r="VX15">
            <v>0.13231914992496246</v>
          </cell>
          <cell r="VY15">
            <v>0</v>
          </cell>
          <cell r="VZ15">
            <v>0</v>
          </cell>
          <cell r="WA15">
            <v>0</v>
          </cell>
          <cell r="WB15">
            <v>0</v>
          </cell>
          <cell r="WC15">
            <v>6.2508444035768079E-2</v>
          </cell>
          <cell r="WD15">
            <v>0</v>
          </cell>
          <cell r="WE15">
            <v>0</v>
          </cell>
          <cell r="WF15">
            <v>0</v>
          </cell>
          <cell r="WG15">
            <v>0</v>
          </cell>
          <cell r="WH15">
            <v>0</v>
          </cell>
          <cell r="WI15">
            <v>0</v>
          </cell>
          <cell r="WJ15">
            <v>0</v>
          </cell>
          <cell r="WK15">
            <v>0.11758702398091264</v>
          </cell>
          <cell r="WL15">
            <v>0</v>
          </cell>
          <cell r="WM15">
            <v>0</v>
          </cell>
          <cell r="WN15">
            <v>0</v>
          </cell>
          <cell r="WO15">
            <v>0</v>
          </cell>
          <cell r="WP15">
            <v>0</v>
          </cell>
          <cell r="WQ15">
            <v>0</v>
          </cell>
          <cell r="WR15">
            <v>0</v>
          </cell>
          <cell r="WS15">
            <v>0</v>
          </cell>
          <cell r="WT15">
            <v>0</v>
          </cell>
          <cell r="WU15">
            <v>0</v>
          </cell>
          <cell r="WV15">
            <v>0</v>
          </cell>
          <cell r="WW15">
            <v>0</v>
          </cell>
          <cell r="WX15">
            <v>0</v>
          </cell>
          <cell r="WY15">
            <v>0</v>
          </cell>
          <cell r="WZ15">
            <v>0</v>
          </cell>
          <cell r="XA15">
            <v>6.9279657338954054E-2</v>
          </cell>
          <cell r="XB15">
            <v>0</v>
          </cell>
          <cell r="XC15">
            <v>7.4957176612820933E-2</v>
          </cell>
          <cell r="XD15">
            <v>0</v>
          </cell>
          <cell r="XE15">
            <v>0</v>
          </cell>
          <cell r="XF15">
            <v>0</v>
          </cell>
          <cell r="XG15">
            <v>0</v>
          </cell>
          <cell r="XH15">
            <v>0</v>
          </cell>
          <cell r="XI15">
            <v>0</v>
          </cell>
          <cell r="XJ15">
            <v>0</v>
          </cell>
          <cell r="XK15">
            <v>0</v>
          </cell>
          <cell r="XL15">
            <v>0</v>
          </cell>
          <cell r="XM15">
            <v>0</v>
          </cell>
          <cell r="XN15">
            <v>0</v>
          </cell>
          <cell r="XO15">
            <v>0</v>
          </cell>
          <cell r="XP15">
            <v>0</v>
          </cell>
          <cell r="XQ15">
            <v>0.17184849692804244</v>
          </cell>
          <cell r="XR15">
            <v>0</v>
          </cell>
          <cell r="XS15">
            <v>0</v>
          </cell>
          <cell r="XT15">
            <v>0</v>
          </cell>
          <cell r="XU15">
            <v>0.15787884066128804</v>
          </cell>
          <cell r="XV15">
            <v>0</v>
          </cell>
          <cell r="XW15">
            <v>6.7849850252020213E-2</v>
          </cell>
          <cell r="XX15">
            <v>0</v>
          </cell>
          <cell r="XY15">
            <v>6.9875360248457141E-2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9.4321247334620328E-2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0.17282026547635676</v>
          </cell>
          <cell r="YN15">
            <v>0</v>
          </cell>
          <cell r="YO15">
            <v>6.2925153858187977E-2</v>
          </cell>
          <cell r="YP15">
            <v>0</v>
          </cell>
          <cell r="YQ15">
            <v>0</v>
          </cell>
          <cell r="YR15">
            <v>0</v>
          </cell>
          <cell r="YS15">
            <v>0</v>
          </cell>
          <cell r="YT15">
            <v>9.0863982283298436E-2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A15">
            <v>0</v>
          </cell>
          <cell r="ZB15">
            <v>0</v>
          </cell>
          <cell r="ZC15">
            <v>0</v>
          </cell>
          <cell r="ZD15">
            <v>0</v>
          </cell>
          <cell r="ZE15">
            <v>0</v>
          </cell>
          <cell r="ZF15">
            <v>0</v>
          </cell>
          <cell r="ZG15">
            <v>0</v>
          </cell>
          <cell r="ZH15">
            <v>0</v>
          </cell>
          <cell r="ZI15">
            <v>0</v>
          </cell>
          <cell r="ZJ15">
            <v>0</v>
          </cell>
          <cell r="ZK15">
            <v>9.1565647897538571E-2</v>
          </cell>
          <cell r="ZL15">
            <v>0</v>
          </cell>
          <cell r="ZM15">
            <v>0</v>
          </cell>
          <cell r="ZN15">
            <v>0</v>
          </cell>
          <cell r="ZO15">
            <v>0.12674783660726738</v>
          </cell>
          <cell r="ZP15">
            <v>0</v>
          </cell>
          <cell r="ZQ15">
            <v>0</v>
          </cell>
          <cell r="ZR15">
            <v>0</v>
          </cell>
          <cell r="ZS15">
            <v>0</v>
          </cell>
          <cell r="ZT15">
            <v>0</v>
          </cell>
          <cell r="ZU15">
            <v>0</v>
          </cell>
          <cell r="ZV15">
            <v>0</v>
          </cell>
          <cell r="ZW15">
            <v>0</v>
          </cell>
          <cell r="ZX15">
            <v>0</v>
          </cell>
          <cell r="ZY15">
            <v>0</v>
          </cell>
          <cell r="ZZ15">
            <v>0</v>
          </cell>
          <cell r="AAA15">
            <v>0</v>
          </cell>
          <cell r="AAB15">
            <v>0</v>
          </cell>
          <cell r="AAC15">
            <v>0</v>
          </cell>
          <cell r="AAD15">
            <v>0</v>
          </cell>
          <cell r="AAE15">
            <v>0</v>
          </cell>
          <cell r="AAF15">
            <v>0</v>
          </cell>
          <cell r="AAG15">
            <v>0</v>
          </cell>
          <cell r="AAH15">
            <v>0</v>
          </cell>
          <cell r="AAI15">
            <v>0</v>
          </cell>
          <cell r="AAJ15">
            <v>0</v>
          </cell>
          <cell r="AAK15">
            <v>0</v>
          </cell>
          <cell r="AAL15">
            <v>0</v>
          </cell>
          <cell r="AAM15">
            <v>0</v>
          </cell>
          <cell r="AAN15">
            <v>0</v>
          </cell>
          <cell r="AAO15">
            <v>0</v>
          </cell>
          <cell r="AAP15">
            <v>0</v>
          </cell>
          <cell r="AAQ15">
            <v>0</v>
          </cell>
          <cell r="AAR15">
            <v>0</v>
          </cell>
          <cell r="AAS15">
            <v>0</v>
          </cell>
          <cell r="AAT15">
            <v>0.15062793315179815</v>
          </cell>
          <cell r="AAU15">
            <v>0</v>
          </cell>
          <cell r="AAV15">
            <v>0</v>
          </cell>
          <cell r="AAW15">
            <v>0</v>
          </cell>
          <cell r="AAX15">
            <v>0</v>
          </cell>
          <cell r="AAY15">
            <v>0</v>
          </cell>
          <cell r="AAZ15">
            <v>0.10062092507455705</v>
          </cell>
          <cell r="ABA15">
            <v>0</v>
          </cell>
          <cell r="ABB15">
            <v>0.32816587163335292</v>
          </cell>
          <cell r="ABC15">
            <v>0</v>
          </cell>
          <cell r="ABD15">
            <v>0.58309888308793112</v>
          </cell>
          <cell r="ABE15">
            <v>0</v>
          </cell>
          <cell r="ABF15">
            <v>0</v>
          </cell>
          <cell r="ABG15">
            <v>0.18148435223687479</v>
          </cell>
          <cell r="ABH15">
            <v>0.11294037058032561</v>
          </cell>
          <cell r="ABI15">
            <v>0.33894889019194335</v>
          </cell>
          <cell r="ABJ15">
            <v>0</v>
          </cell>
          <cell r="ABK15">
            <v>0</v>
          </cell>
          <cell r="ABL15">
            <v>0</v>
          </cell>
          <cell r="ABM15">
            <v>0</v>
          </cell>
          <cell r="ABN15">
            <v>0</v>
          </cell>
          <cell r="ABO15">
            <v>0</v>
          </cell>
          <cell r="ABP15">
            <v>0</v>
          </cell>
          <cell r="ABQ15">
            <v>0</v>
          </cell>
          <cell r="ABR15">
            <v>0</v>
          </cell>
          <cell r="ABS15">
            <v>0</v>
          </cell>
          <cell r="ABT15">
            <v>0</v>
          </cell>
          <cell r="ABU15">
            <v>9.5589770297514642E-2</v>
          </cell>
          <cell r="ABV15">
            <v>0.12616212990402029</v>
          </cell>
          <cell r="ABW15">
            <v>0</v>
          </cell>
          <cell r="ABX15">
            <v>0.22128305705481929</v>
          </cell>
          <cell r="ABY15">
            <v>0</v>
          </cell>
          <cell r="ABZ15">
            <v>0</v>
          </cell>
          <cell r="ACA15">
            <v>0</v>
          </cell>
          <cell r="ACB15">
            <v>5.8619038545072485E-2</v>
          </cell>
          <cell r="ACC15">
            <v>0</v>
          </cell>
          <cell r="ACD15">
            <v>0</v>
          </cell>
          <cell r="ACE15">
            <v>0</v>
          </cell>
          <cell r="ACF15">
            <v>0</v>
          </cell>
          <cell r="ACG15">
            <v>0</v>
          </cell>
          <cell r="ACH15">
            <v>0.23460866729561827</v>
          </cell>
          <cell r="ACI15">
            <v>0</v>
          </cell>
          <cell r="ACJ15">
            <v>0</v>
          </cell>
          <cell r="ACK15">
            <v>0</v>
          </cell>
          <cell r="ACL15">
            <v>0</v>
          </cell>
          <cell r="ACM15">
            <v>0</v>
          </cell>
          <cell r="ACN15">
            <v>0</v>
          </cell>
          <cell r="ACO15">
            <v>0</v>
          </cell>
          <cell r="ACP15">
            <v>0</v>
          </cell>
          <cell r="ACQ15">
            <v>0</v>
          </cell>
          <cell r="ACR15">
            <v>0</v>
          </cell>
          <cell r="ACS15">
            <v>0</v>
          </cell>
          <cell r="ACT15">
            <v>7.9020287933255259E-2</v>
          </cell>
          <cell r="ACU15">
            <v>0.17405418786587462</v>
          </cell>
          <cell r="ACV15">
            <v>0</v>
          </cell>
          <cell r="ACW15">
            <v>0.11565460618627829</v>
          </cell>
          <cell r="ACX15">
            <v>0</v>
          </cell>
          <cell r="ACY15">
            <v>0</v>
          </cell>
          <cell r="ACZ15">
            <v>0</v>
          </cell>
          <cell r="ADA15">
            <v>0</v>
          </cell>
          <cell r="ADB15">
            <v>0</v>
          </cell>
          <cell r="ADC15">
            <v>0</v>
          </cell>
          <cell r="ADD15">
            <v>0</v>
          </cell>
          <cell r="ADE15">
            <v>0</v>
          </cell>
          <cell r="ADF15">
            <v>0</v>
          </cell>
          <cell r="ADG15">
            <v>0</v>
          </cell>
          <cell r="ADH15">
            <v>0</v>
          </cell>
          <cell r="ADI15">
            <v>0</v>
          </cell>
          <cell r="ADJ15">
            <v>0</v>
          </cell>
          <cell r="ADK15">
            <v>0</v>
          </cell>
          <cell r="ADL15">
            <v>0</v>
          </cell>
          <cell r="ADM15">
            <v>0</v>
          </cell>
          <cell r="ADN15">
            <v>0</v>
          </cell>
          <cell r="ADO15">
            <v>5.8832060529945059E-2</v>
          </cell>
          <cell r="ADP15">
            <v>0.10286168128641608</v>
          </cell>
          <cell r="ADQ15">
            <v>0</v>
          </cell>
          <cell r="ADR15">
            <v>0</v>
          </cell>
          <cell r="ADS15">
            <v>0</v>
          </cell>
          <cell r="ADT15">
            <v>0</v>
          </cell>
          <cell r="ADU15">
            <v>9.8213616595138914E-2</v>
          </cell>
          <cell r="ADV15">
            <v>0.15336305697125915</v>
          </cell>
          <cell r="ADW15">
            <v>0</v>
          </cell>
          <cell r="ADX15">
            <v>0</v>
          </cell>
          <cell r="ADY15">
            <v>0</v>
          </cell>
          <cell r="ADZ15">
            <v>0</v>
          </cell>
          <cell r="AEA15">
            <v>0</v>
          </cell>
          <cell r="AEB15">
            <v>0</v>
          </cell>
          <cell r="AEC15">
            <v>0</v>
          </cell>
          <cell r="AED15">
            <v>0</v>
          </cell>
          <cell r="AEE15">
            <v>0</v>
          </cell>
          <cell r="AEF15">
            <v>0</v>
          </cell>
          <cell r="AEG15">
            <v>0</v>
          </cell>
          <cell r="AEH15">
            <v>0</v>
          </cell>
          <cell r="AEI15">
            <v>0</v>
          </cell>
          <cell r="AEJ15">
            <v>0.14855453950228906</v>
          </cell>
          <cell r="AEK15">
            <v>0</v>
          </cell>
          <cell r="AEL15">
            <v>0</v>
          </cell>
          <cell r="AEM15">
            <v>0</v>
          </cell>
          <cell r="AEN15">
            <v>0</v>
          </cell>
          <cell r="AEO15">
            <v>0</v>
          </cell>
          <cell r="AEP15">
            <v>0</v>
          </cell>
          <cell r="AEQ15">
            <v>0.21004580222940625</v>
          </cell>
          <cell r="AER15">
            <v>0.32986819351304103</v>
          </cell>
          <cell r="AES15">
            <v>0</v>
          </cell>
          <cell r="AET15">
            <v>0</v>
          </cell>
          <cell r="AEU15">
            <v>0</v>
          </cell>
          <cell r="AEV15">
            <v>0</v>
          </cell>
          <cell r="AEW15">
            <v>0</v>
          </cell>
          <cell r="AEX15">
            <v>0</v>
          </cell>
          <cell r="AEY15">
            <v>0</v>
          </cell>
          <cell r="AEZ15">
            <v>0</v>
          </cell>
          <cell r="AFA15">
            <v>0</v>
          </cell>
          <cell r="AFB15">
            <v>0</v>
          </cell>
          <cell r="AFC15">
            <v>0</v>
          </cell>
          <cell r="AFD15">
            <v>0</v>
          </cell>
          <cell r="AFE15">
            <v>0</v>
          </cell>
          <cell r="AFF15">
            <v>0</v>
          </cell>
          <cell r="AFG15">
            <v>0</v>
          </cell>
          <cell r="AFH15">
            <v>0</v>
          </cell>
          <cell r="AFI15">
            <v>0</v>
          </cell>
          <cell r="AFJ15">
            <v>0</v>
          </cell>
          <cell r="AFK15">
            <v>0</v>
          </cell>
          <cell r="AFL15">
            <v>0</v>
          </cell>
          <cell r="AFM15">
            <v>0</v>
          </cell>
          <cell r="AFN15">
            <v>0</v>
          </cell>
          <cell r="AFO15">
            <v>0</v>
          </cell>
          <cell r="AFP15">
            <v>0</v>
          </cell>
          <cell r="AFQ15">
            <v>0</v>
          </cell>
          <cell r="AFR15">
            <v>0.13347349259157015</v>
          </cell>
          <cell r="AFS15">
            <v>0</v>
          </cell>
          <cell r="AFT15">
            <v>0</v>
          </cell>
          <cell r="AFU15">
            <v>0</v>
          </cell>
          <cell r="AFV15">
            <v>0</v>
          </cell>
          <cell r="AFW15">
            <v>0</v>
          </cell>
          <cell r="AFX15">
            <v>0</v>
          </cell>
          <cell r="AFY15">
            <v>0</v>
          </cell>
          <cell r="AFZ15">
            <v>0</v>
          </cell>
          <cell r="AGA15">
            <v>0</v>
          </cell>
          <cell r="AGB15">
            <v>0</v>
          </cell>
          <cell r="AGC15">
            <v>0</v>
          </cell>
          <cell r="AGD15">
            <v>0</v>
          </cell>
          <cell r="AGE15">
            <v>0</v>
          </cell>
          <cell r="AGF15">
            <v>0</v>
          </cell>
        </row>
        <row r="16">
          <cell r="B16">
            <v>0</v>
          </cell>
          <cell r="C16">
            <v>0</v>
          </cell>
          <cell r="D16">
            <v>0.20569905164327998</v>
          </cell>
          <cell r="E16">
            <v>0</v>
          </cell>
          <cell r="F16">
            <v>0</v>
          </cell>
          <cell r="G16">
            <v>0.19653333618650531</v>
          </cell>
          <cell r="H16">
            <v>0.11695552336761539</v>
          </cell>
          <cell r="I16">
            <v>0.18210073586734241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0.2832055576977805</v>
          </cell>
          <cell r="P16">
            <v>0.40525211447393134</v>
          </cell>
          <cell r="Q16" t="e">
            <v>#DIV/0!</v>
          </cell>
          <cell r="R16" t="e">
            <v>#DIV/0!</v>
          </cell>
          <cell r="S16" t="e">
            <v>#DIV/0!</v>
          </cell>
          <cell r="T16" t="e">
            <v>#DIV/0!</v>
          </cell>
          <cell r="U16">
            <v>0.29427069883612622</v>
          </cell>
          <cell r="V16">
            <v>0</v>
          </cell>
          <cell r="W16">
            <v>0.21723743081331687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0.11838843722618016</v>
          </cell>
          <cell r="AC16">
            <v>0</v>
          </cell>
          <cell r="AD16">
            <v>0</v>
          </cell>
          <cell r="AE16">
            <v>0</v>
          </cell>
          <cell r="AF16">
            <v>0.23849681309704934</v>
          </cell>
          <cell r="AG16">
            <v>0.12511528628660584</v>
          </cell>
          <cell r="AH16">
            <v>0.17496359315177043</v>
          </cell>
          <cell r="AI16">
            <v>0</v>
          </cell>
          <cell r="AJ16">
            <v>0.23568893596085053</v>
          </cell>
          <cell r="AK16">
            <v>0</v>
          </cell>
          <cell r="AL16">
            <v>0</v>
          </cell>
          <cell r="AM16">
            <v>0.23891282053473537</v>
          </cell>
          <cell r="AN16">
            <v>0.19085959657839724</v>
          </cell>
          <cell r="AO16">
            <v>0</v>
          </cell>
          <cell r="AP16">
            <v>0.24863562194949249</v>
          </cell>
          <cell r="AQ16">
            <v>0</v>
          </cell>
          <cell r="AR16">
            <v>0</v>
          </cell>
          <cell r="AS16">
            <v>0</v>
          </cell>
          <cell r="AT16">
            <v>0.26279902255585863</v>
          </cell>
          <cell r="AU16">
            <v>0</v>
          </cell>
          <cell r="AV16">
            <v>0.36420527432435856</v>
          </cell>
          <cell r="AW16">
            <v>0.26394126284766734</v>
          </cell>
          <cell r="AX16">
            <v>0</v>
          </cell>
          <cell r="AY16">
            <v>5.0300268955000775E-2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0.13757459928316459</v>
          </cell>
          <cell r="BG16">
            <v>0</v>
          </cell>
          <cell r="BH16">
            <v>0</v>
          </cell>
          <cell r="BI16">
            <v>0</v>
          </cell>
          <cell r="BJ16">
            <v>7.9060719570753266E-2</v>
          </cell>
          <cell r="BK16">
            <v>0</v>
          </cell>
          <cell r="BL16">
            <v>6.0223247966727213E-2</v>
          </cell>
          <cell r="BM16">
            <v>0</v>
          </cell>
          <cell r="BN16">
            <v>5.8959077236940924E-2</v>
          </cell>
          <cell r="BO16">
            <v>0</v>
          </cell>
          <cell r="BP16">
            <v>0.17719080794212977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0.15252561403616344</v>
          </cell>
          <cell r="BV16">
            <v>9.2693907734368738E-2</v>
          </cell>
          <cell r="BW16">
            <v>0</v>
          </cell>
          <cell r="BX16">
            <v>0</v>
          </cell>
          <cell r="BY16">
            <v>0</v>
          </cell>
          <cell r="BZ16">
            <v>0.15266886440937769</v>
          </cell>
          <cell r="CA16">
            <v>0.17372721408662534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5.5850794074854819E-2</v>
          </cell>
          <cell r="CJ16">
            <v>0.16141284974625772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0.35228351030925698</v>
          </cell>
          <cell r="CP16">
            <v>0</v>
          </cell>
          <cell r="CQ16">
            <v>5.1482787967769637E-2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0.11264059784826444</v>
          </cell>
          <cell r="CW16">
            <v>0</v>
          </cell>
          <cell r="CX16">
            <v>0</v>
          </cell>
          <cell r="CY16">
            <v>0</v>
          </cell>
          <cell r="CZ16">
            <v>7.2539998360530711E-2</v>
          </cell>
          <cell r="DA16">
            <v>0.33121334535920766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0.13617564781409705</v>
          </cell>
          <cell r="DG16">
            <v>0.17586041332805497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0.13810462174808666</v>
          </cell>
          <cell r="DM16">
            <v>0.17694245773732792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0.15037528968148442</v>
          </cell>
          <cell r="DT16">
            <v>0.13849829332072877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8.5672388757849841E-2</v>
          </cell>
          <cell r="EA16">
            <v>0.20888422077494243</v>
          </cell>
          <cell r="EB16">
            <v>0</v>
          </cell>
          <cell r="EC16">
            <v>0</v>
          </cell>
          <cell r="ED16">
            <v>0</v>
          </cell>
          <cell r="EE16">
            <v>0.17491191483938132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0.10071574747075722</v>
          </cell>
          <cell r="EK16">
            <v>0</v>
          </cell>
          <cell r="EL16">
            <v>0</v>
          </cell>
          <cell r="EM16">
            <v>0.36879612256741057</v>
          </cell>
          <cell r="EN16">
            <v>0</v>
          </cell>
          <cell r="EO16">
            <v>0.15823690489188774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0.15361020217860252</v>
          </cell>
          <cell r="EZ16">
            <v>0</v>
          </cell>
          <cell r="FA16">
            <v>5.7054798398235983E-2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6.8789966667695768E-2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0.65670473694541942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0.27678577830096096</v>
          </cell>
          <cell r="GD16">
            <v>0.48036265793341898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0.24250626158883573</v>
          </cell>
          <cell r="HB16">
            <v>0.13412426545613435</v>
          </cell>
          <cell r="HC16">
            <v>6.2645691289051772E-2</v>
          </cell>
          <cell r="HD16">
            <v>0</v>
          </cell>
          <cell r="HE16">
            <v>0.46098696187918597</v>
          </cell>
          <cell r="HF16">
            <v>0.37141616253718196</v>
          </cell>
          <cell r="HG16">
            <v>0</v>
          </cell>
          <cell r="HH16">
            <v>0</v>
          </cell>
          <cell r="HI16">
            <v>0.10712369718139361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9.4223619242435275E-2</v>
          </cell>
          <cell r="HQ16">
            <v>0</v>
          </cell>
          <cell r="HR16">
            <v>0.24589230397755096</v>
          </cell>
          <cell r="HS16">
            <v>0.41846059981374079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0.10625043163101971</v>
          </cell>
          <cell r="IA16">
            <v>0</v>
          </cell>
          <cell r="IB16">
            <v>0</v>
          </cell>
          <cell r="IC16">
            <v>0.21883114022028816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6.8496475278647342E-2</v>
          </cell>
          <cell r="IL16">
            <v>0</v>
          </cell>
          <cell r="IM16">
            <v>0</v>
          </cell>
          <cell r="IN16">
            <v>9.0335198768275532E-2</v>
          </cell>
          <cell r="IO16">
            <v>0</v>
          </cell>
          <cell r="IP16">
            <v>0</v>
          </cell>
          <cell r="IQ16">
            <v>0.12235200020052281</v>
          </cell>
          <cell r="IR16">
            <v>0</v>
          </cell>
          <cell r="IS16">
            <v>0.11995123204482737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5.9894950563602972E-2</v>
          </cell>
          <cell r="IY16">
            <v>0</v>
          </cell>
          <cell r="IZ16">
            <v>0.24780225207590934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6.441060909656704E-2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9.2933255640180137E-2</v>
          </cell>
          <cell r="JP16">
            <v>0.10144828014264365</v>
          </cell>
          <cell r="JQ16">
            <v>0.14048645311195473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5.848957410551401E-2</v>
          </cell>
          <cell r="JY16">
            <v>6.4371594883947336E-2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0.11197058468713891</v>
          </cell>
          <cell r="KG16">
            <v>0</v>
          </cell>
          <cell r="KH16">
            <v>0</v>
          </cell>
          <cell r="KI16">
            <v>0</v>
          </cell>
          <cell r="KJ16">
            <v>9.0789648469358247E-2</v>
          </cell>
          <cell r="KK16">
            <v>0</v>
          </cell>
          <cell r="KL16">
            <v>7.4904743388797421E-2</v>
          </cell>
          <cell r="KM16">
            <v>0</v>
          </cell>
          <cell r="KN16">
            <v>0</v>
          </cell>
          <cell r="KO16">
            <v>0</v>
          </cell>
          <cell r="KP16">
            <v>7.5902572210002864E-2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6.466901085351609E-2</v>
          </cell>
          <cell r="KY16">
            <v>0</v>
          </cell>
          <cell r="KZ16">
            <v>0.29510843083431854</v>
          </cell>
          <cell r="LA16">
            <v>0</v>
          </cell>
          <cell r="LB16">
            <v>0</v>
          </cell>
          <cell r="LC16">
            <v>0</v>
          </cell>
          <cell r="LD16" t="e">
            <v>#DIV/0!</v>
          </cell>
          <cell r="LE16" t="e">
            <v>#DIV/0!</v>
          </cell>
          <cell r="LF16">
            <v>0.73933597475098189</v>
          </cell>
          <cell r="LG16">
            <v>0</v>
          </cell>
          <cell r="LH16">
            <v>0</v>
          </cell>
          <cell r="LI16">
            <v>0.13438004216836771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9.0909344492276611E-2</v>
          </cell>
          <cell r="LQ16">
            <v>0</v>
          </cell>
          <cell r="LR16">
            <v>0</v>
          </cell>
          <cell r="LS16">
            <v>0</v>
          </cell>
          <cell r="LT16">
            <v>5.0906995825359985E-2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6.5664179963917768E-2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  <cell r="ME16">
            <v>0</v>
          </cell>
          <cell r="MF16">
            <v>0</v>
          </cell>
          <cell r="MG16">
            <v>0.10984687287430786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6.8861181726879744E-2</v>
          </cell>
          <cell r="MP16">
            <v>5.8203160017913286E-2</v>
          </cell>
          <cell r="MQ16">
            <v>0</v>
          </cell>
          <cell r="MR16">
            <v>0</v>
          </cell>
          <cell r="MS16">
            <v>0</v>
          </cell>
          <cell r="MT16">
            <v>0.10528810475008146</v>
          </cell>
          <cell r="MU16">
            <v>0</v>
          </cell>
          <cell r="MV16">
            <v>0</v>
          </cell>
          <cell r="MW16">
            <v>0.10449052113287619</v>
          </cell>
          <cell r="MX16" t="e">
            <v>#DIV/0!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7.7900464840185549E-2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0.11757227800458929</v>
          </cell>
          <cell r="NL16">
            <v>0</v>
          </cell>
          <cell r="NM16">
            <v>7.1652315893733817E-2</v>
          </cell>
          <cell r="NN16">
            <v>0.22849957412409136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0.17728196408613958</v>
          </cell>
          <cell r="NV16">
            <v>0</v>
          </cell>
          <cell r="NW16">
            <v>0</v>
          </cell>
          <cell r="NX16">
            <v>0.21074657536672273</v>
          </cell>
          <cell r="NY16">
            <v>0</v>
          </cell>
          <cell r="NZ16">
            <v>0</v>
          </cell>
          <cell r="OA16">
            <v>0</v>
          </cell>
          <cell r="OB16">
            <v>0.17347642854337442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0.13360914520132652</v>
          </cell>
          <cell r="OK16">
            <v>0</v>
          </cell>
          <cell r="OL16">
            <v>0.368158464110238</v>
          </cell>
          <cell r="OM16">
            <v>0</v>
          </cell>
          <cell r="ON16">
            <v>0</v>
          </cell>
          <cell r="OO16">
            <v>0</v>
          </cell>
          <cell r="OP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0.62509768142106448</v>
          </cell>
          <cell r="OU16">
            <v>0</v>
          </cell>
          <cell r="OV16">
            <v>0</v>
          </cell>
          <cell r="OW16">
            <v>0</v>
          </cell>
          <cell r="OX16">
            <v>0</v>
          </cell>
          <cell r="OY16">
            <v>0</v>
          </cell>
          <cell r="OZ16">
            <v>0</v>
          </cell>
          <cell r="PA16" t="e">
            <v>#DIV/0!</v>
          </cell>
          <cell r="PB16">
            <v>0</v>
          </cell>
          <cell r="PC16">
            <v>0</v>
          </cell>
          <cell r="PD16">
            <v>0</v>
          </cell>
          <cell r="PE16">
            <v>0</v>
          </cell>
          <cell r="PF16">
            <v>0</v>
          </cell>
          <cell r="PG16">
            <v>0</v>
          </cell>
          <cell r="PH16">
            <v>0</v>
          </cell>
          <cell r="PI16">
            <v>9.0060310791361911E-2</v>
          </cell>
          <cell r="PJ16">
            <v>9.0407143357011083E-2</v>
          </cell>
          <cell r="PK16">
            <v>0</v>
          </cell>
          <cell r="PL16">
            <v>0</v>
          </cell>
          <cell r="PM16">
            <v>0</v>
          </cell>
          <cell r="PN16">
            <v>0</v>
          </cell>
          <cell r="PO16">
            <v>0</v>
          </cell>
          <cell r="PP16">
            <v>0</v>
          </cell>
          <cell r="PQ16">
            <v>0</v>
          </cell>
          <cell r="PR16">
            <v>0.19330245289110745</v>
          </cell>
          <cell r="PS16">
            <v>0</v>
          </cell>
          <cell r="PT16">
            <v>0.1800549931033146</v>
          </cell>
          <cell r="PU16">
            <v>0.16534044484116231</v>
          </cell>
          <cell r="PV16">
            <v>0</v>
          </cell>
          <cell r="PW16">
            <v>0</v>
          </cell>
          <cell r="PX16">
            <v>0</v>
          </cell>
          <cell r="PY16">
            <v>0</v>
          </cell>
          <cell r="PZ16">
            <v>0</v>
          </cell>
          <cell r="QA16">
            <v>5.7143743516468164E-2</v>
          </cell>
          <cell r="QB16">
            <v>0</v>
          </cell>
          <cell r="QC16">
            <v>0</v>
          </cell>
          <cell r="QD16">
            <v>0</v>
          </cell>
          <cell r="QE16">
            <v>0</v>
          </cell>
          <cell r="QF16">
            <v>0</v>
          </cell>
          <cell r="QG16">
            <v>0</v>
          </cell>
          <cell r="QH16">
            <v>0</v>
          </cell>
          <cell r="QI16">
            <v>6.5423565573179077E-2</v>
          </cell>
          <cell r="QJ16">
            <v>0.19851607500494586</v>
          </cell>
          <cell r="QK16">
            <v>0</v>
          </cell>
          <cell r="QL16">
            <v>0</v>
          </cell>
          <cell r="QM16">
            <v>0</v>
          </cell>
          <cell r="QN16">
            <v>0</v>
          </cell>
          <cell r="QO16">
            <v>0</v>
          </cell>
          <cell r="QP16">
            <v>0</v>
          </cell>
          <cell r="QQ16">
            <v>0</v>
          </cell>
          <cell r="QR16">
            <v>0</v>
          </cell>
          <cell r="QS16">
            <v>0</v>
          </cell>
          <cell r="QT16">
            <v>0</v>
          </cell>
          <cell r="QU16">
            <v>8.4024684308587255E-2</v>
          </cell>
          <cell r="QV16">
            <v>0.11307978687570795</v>
          </cell>
          <cell r="QW16">
            <v>0</v>
          </cell>
          <cell r="QX16">
            <v>0</v>
          </cell>
          <cell r="QY16">
            <v>0</v>
          </cell>
          <cell r="QZ16">
            <v>0</v>
          </cell>
          <cell r="RA16">
            <v>6.2904259316207314E-2</v>
          </cell>
          <cell r="RB16">
            <v>0</v>
          </cell>
          <cell r="RC16">
            <v>0</v>
          </cell>
          <cell r="RD16">
            <v>6.1192180252408579E-2</v>
          </cell>
          <cell r="RE16">
            <v>0</v>
          </cell>
          <cell r="RF16">
            <v>0.26630450569512326</v>
          </cell>
          <cell r="RG16">
            <v>0</v>
          </cell>
          <cell r="RH16">
            <v>0</v>
          </cell>
          <cell r="RI16">
            <v>0.11413761068079248</v>
          </cell>
          <cell r="RJ16">
            <v>0</v>
          </cell>
          <cell r="RK16">
            <v>0</v>
          </cell>
          <cell r="RL16">
            <v>0</v>
          </cell>
          <cell r="RM16">
            <v>0</v>
          </cell>
          <cell r="RN16">
            <v>6.5792731093594209E-2</v>
          </cell>
          <cell r="RO16">
            <v>0</v>
          </cell>
          <cell r="RP16">
            <v>0.17576085994554566</v>
          </cell>
          <cell r="RQ16">
            <v>0</v>
          </cell>
          <cell r="RR16">
            <v>0</v>
          </cell>
          <cell r="RS16">
            <v>0.29699280909602599</v>
          </cell>
          <cell r="RT16">
            <v>0.1874663376389536</v>
          </cell>
          <cell r="RU16">
            <v>0</v>
          </cell>
          <cell r="RV16">
            <v>0</v>
          </cell>
          <cell r="RW16">
            <v>0</v>
          </cell>
          <cell r="RX16">
            <v>0</v>
          </cell>
          <cell r="RY16">
            <v>0</v>
          </cell>
          <cell r="RZ16">
            <v>0</v>
          </cell>
          <cell r="SA16">
            <v>0</v>
          </cell>
          <cell r="SB16">
            <v>0.31880200827440336</v>
          </cell>
          <cell r="SC16">
            <v>0.15191136793519633</v>
          </cell>
          <cell r="SD16">
            <v>0</v>
          </cell>
          <cell r="SE16">
            <v>0</v>
          </cell>
          <cell r="SF16">
            <v>0</v>
          </cell>
          <cell r="SG16">
            <v>0</v>
          </cell>
          <cell r="SH16">
            <v>0</v>
          </cell>
          <cell r="SI16">
            <v>0</v>
          </cell>
          <cell r="SJ16">
            <v>0</v>
          </cell>
          <cell r="SK16">
            <v>0</v>
          </cell>
          <cell r="SL16">
            <v>0</v>
          </cell>
          <cell r="SM16">
            <v>0</v>
          </cell>
          <cell r="SN16">
            <v>7.5715989658736826E-2</v>
          </cell>
          <cell r="SO16">
            <v>0.15685567362258279</v>
          </cell>
          <cell r="SP16">
            <v>0</v>
          </cell>
          <cell r="SQ16">
            <v>0.63058714296353335</v>
          </cell>
          <cell r="SR16">
            <v>0.17170978063298831</v>
          </cell>
          <cell r="SS16">
            <v>0.15750560068408015</v>
          </cell>
          <cell r="ST16">
            <v>0.6470427672951784</v>
          </cell>
          <cell r="SU16">
            <v>0</v>
          </cell>
          <cell r="SV16">
            <v>0.12785685494191412</v>
          </cell>
          <cell r="SW16">
            <v>0.17836454334910387</v>
          </cell>
          <cell r="SX16">
            <v>0</v>
          </cell>
          <cell r="SY16">
            <v>6.0436116423310503E-2</v>
          </cell>
          <cell r="SZ16">
            <v>6.5468003970153121E-2</v>
          </cell>
          <cell r="TA16">
            <v>0.50719918284859167</v>
          </cell>
          <cell r="TB16">
            <v>0</v>
          </cell>
          <cell r="TC16">
            <v>0</v>
          </cell>
          <cell r="TD16">
            <v>0</v>
          </cell>
          <cell r="TE16">
            <v>7.3394838395592313E-2</v>
          </cell>
          <cell r="TF16">
            <v>0</v>
          </cell>
          <cell r="TG16">
            <v>0</v>
          </cell>
          <cell r="TH16">
            <v>0</v>
          </cell>
          <cell r="TI16">
            <v>0</v>
          </cell>
          <cell r="TJ16">
            <v>0</v>
          </cell>
          <cell r="TK16">
            <v>0.11493110868969769</v>
          </cell>
          <cell r="TL16">
            <v>0</v>
          </cell>
          <cell r="TM16">
            <v>0</v>
          </cell>
          <cell r="TN16">
            <v>0</v>
          </cell>
          <cell r="TO16">
            <v>0</v>
          </cell>
          <cell r="TP16">
            <v>6.3528403372780859E-2</v>
          </cell>
          <cell r="TQ16">
            <v>0</v>
          </cell>
          <cell r="TR16">
            <v>9.8460053803543252E-2</v>
          </cell>
          <cell r="TS16">
            <v>0</v>
          </cell>
          <cell r="TT16">
            <v>0</v>
          </cell>
          <cell r="TU16">
            <v>0.13162346565253635</v>
          </cell>
          <cell r="TV16">
            <v>0</v>
          </cell>
          <cell r="TW16">
            <v>0.23652245301798253</v>
          </cell>
          <cell r="TX16">
            <v>0</v>
          </cell>
          <cell r="TY16">
            <v>0</v>
          </cell>
          <cell r="TZ16">
            <v>0.12460625024354019</v>
          </cell>
          <cell r="UA16">
            <v>0.50133873643439153</v>
          </cell>
          <cell r="UB16">
            <v>0.1108468979331978</v>
          </cell>
          <cell r="UC16">
            <v>0.37114760326412266</v>
          </cell>
          <cell r="UD16">
            <v>0.10175426660283216</v>
          </cell>
          <cell r="UE16">
            <v>0</v>
          </cell>
          <cell r="UF16">
            <v>0</v>
          </cell>
          <cell r="UG16">
            <v>0</v>
          </cell>
          <cell r="UH16">
            <v>0</v>
          </cell>
          <cell r="UI16">
            <v>0</v>
          </cell>
          <cell r="UJ16">
            <v>0</v>
          </cell>
          <cell r="UK16">
            <v>0.42843058422913277</v>
          </cell>
          <cell r="UL16">
            <v>0</v>
          </cell>
          <cell r="UM16">
            <v>0</v>
          </cell>
          <cell r="UN16">
            <v>0</v>
          </cell>
          <cell r="UO16">
            <v>8.9599379863257028E-2</v>
          </cell>
          <cell r="UP16">
            <v>0</v>
          </cell>
          <cell r="UQ16">
            <v>0</v>
          </cell>
          <cell r="UR16">
            <v>0</v>
          </cell>
          <cell r="US16">
            <v>0.42008011967171094</v>
          </cell>
          <cell r="UT16">
            <v>0.11465677841902606</v>
          </cell>
          <cell r="UU16">
            <v>0</v>
          </cell>
          <cell r="UV16">
            <v>0.26979087372537058</v>
          </cell>
          <cell r="UW16">
            <v>0.29191759388124505</v>
          </cell>
          <cell r="UX16">
            <v>0</v>
          </cell>
          <cell r="UY16">
            <v>0</v>
          </cell>
          <cell r="UZ16">
            <v>0</v>
          </cell>
          <cell r="VA16">
            <v>0</v>
          </cell>
          <cell r="VB16">
            <v>0</v>
          </cell>
          <cell r="VC16">
            <v>0</v>
          </cell>
          <cell r="VD16">
            <v>0</v>
          </cell>
          <cell r="VE16">
            <v>0</v>
          </cell>
          <cell r="VF16">
            <v>0.32348513808039531</v>
          </cell>
          <cell r="VG16">
            <v>0.36860560921303342</v>
          </cell>
          <cell r="VH16">
            <v>0</v>
          </cell>
          <cell r="VI16">
            <v>0</v>
          </cell>
          <cell r="VJ16">
            <v>0</v>
          </cell>
          <cell r="VK16">
            <v>0</v>
          </cell>
          <cell r="VL16">
            <v>0</v>
          </cell>
          <cell r="VM16">
            <v>0.16976232911741101</v>
          </cell>
          <cell r="VN16">
            <v>0.3290153702560914</v>
          </cell>
          <cell r="VO16">
            <v>0</v>
          </cell>
          <cell r="VP16">
            <v>0.31120374568931886</v>
          </cell>
          <cell r="VQ16">
            <v>0.16920671219142772</v>
          </cell>
          <cell r="VR16">
            <v>0.41018930944741905</v>
          </cell>
          <cell r="VS16">
            <v>0</v>
          </cell>
          <cell r="VT16">
            <v>0.21435115042258987</v>
          </cell>
          <cell r="VU16">
            <v>0</v>
          </cell>
          <cell r="VV16">
            <v>0</v>
          </cell>
          <cell r="VW16">
            <v>0</v>
          </cell>
          <cell r="VX16">
            <v>0.12191318215326476</v>
          </cell>
          <cell r="VY16">
            <v>0.23394428416231866</v>
          </cell>
          <cell r="VZ16">
            <v>0</v>
          </cell>
          <cell r="WA16">
            <v>0</v>
          </cell>
          <cell r="WB16">
            <v>0</v>
          </cell>
          <cell r="WC16">
            <v>0.13950878165641784</v>
          </cell>
          <cell r="WD16">
            <v>0</v>
          </cell>
          <cell r="WE16">
            <v>0</v>
          </cell>
          <cell r="WF16">
            <v>0.33662360690054594</v>
          </cell>
          <cell r="WG16">
            <v>0</v>
          </cell>
          <cell r="WH16">
            <v>7.3992067493998989E-2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>
            <v>0</v>
          </cell>
          <cell r="WN16">
            <v>0</v>
          </cell>
          <cell r="WO16">
            <v>0</v>
          </cell>
          <cell r="WP16">
            <v>0</v>
          </cell>
          <cell r="WQ16">
            <v>0</v>
          </cell>
          <cell r="WR16">
            <v>0.24077697066690579</v>
          </cell>
          <cell r="WS16">
            <v>0</v>
          </cell>
          <cell r="WT16">
            <v>0.10686419797502751</v>
          </cell>
          <cell r="WU16">
            <v>6.2864924352602811E-2</v>
          </cell>
          <cell r="WV16">
            <v>0</v>
          </cell>
          <cell r="WW16">
            <v>0</v>
          </cell>
          <cell r="WX16">
            <v>0.20698939604841216</v>
          </cell>
          <cell r="WY16">
            <v>0.19037747183894091</v>
          </cell>
          <cell r="WZ16">
            <v>0</v>
          </cell>
          <cell r="XA16">
            <v>0</v>
          </cell>
          <cell r="XB16">
            <v>0</v>
          </cell>
          <cell r="XC16">
            <v>0.16694592596058644</v>
          </cell>
          <cell r="XD16">
            <v>0.21786430106201224</v>
          </cell>
          <cell r="XE16">
            <v>0</v>
          </cell>
          <cell r="XF16">
            <v>0</v>
          </cell>
          <cell r="XG16">
            <v>0.12645179247661131</v>
          </cell>
          <cell r="XH16">
            <v>5.9695766931962796E-2</v>
          </cell>
          <cell r="XI16">
            <v>0</v>
          </cell>
          <cell r="XJ16">
            <v>0</v>
          </cell>
          <cell r="XK16">
            <v>0</v>
          </cell>
          <cell r="XL16">
            <v>0.146212670240735</v>
          </cell>
          <cell r="XM16">
            <v>8.7423994950239586E-2</v>
          </cell>
          <cell r="XN16">
            <v>0.32749720571031354</v>
          </cell>
          <cell r="XO16">
            <v>0.26805658548231648</v>
          </cell>
          <cell r="XP16">
            <v>8.5583329782265585E-2</v>
          </cell>
          <cell r="XQ16">
            <v>0</v>
          </cell>
          <cell r="XR16">
            <v>5.7013384778694907E-2</v>
          </cell>
          <cell r="XS16">
            <v>0</v>
          </cell>
          <cell r="XT16">
            <v>0</v>
          </cell>
          <cell r="XU16">
            <v>0</v>
          </cell>
          <cell r="XV16">
            <v>0</v>
          </cell>
          <cell r="XW16">
            <v>0</v>
          </cell>
          <cell r="XX16">
            <v>0</v>
          </cell>
          <cell r="XY16">
            <v>0</v>
          </cell>
          <cell r="XZ16">
            <v>0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</v>
          </cell>
          <cell r="YF16">
            <v>0</v>
          </cell>
          <cell r="YG16">
            <v>0</v>
          </cell>
          <cell r="YH16">
            <v>0</v>
          </cell>
          <cell r="YI16">
            <v>0</v>
          </cell>
          <cell r="YJ16">
            <v>0</v>
          </cell>
          <cell r="YK16">
            <v>0</v>
          </cell>
          <cell r="YL16">
            <v>7.8591023572122776E-2</v>
          </cell>
          <cell r="YM16">
            <v>0</v>
          </cell>
          <cell r="YN16">
            <v>0</v>
          </cell>
          <cell r="YO16">
            <v>0</v>
          </cell>
          <cell r="YP16">
            <v>0</v>
          </cell>
          <cell r="YQ16">
            <v>0</v>
          </cell>
          <cell r="YR16">
            <v>0</v>
          </cell>
          <cell r="YS16">
            <v>0</v>
          </cell>
          <cell r="YT16">
            <v>0.19725022284033902</v>
          </cell>
          <cell r="YU16">
            <v>5.73712914809573E-2</v>
          </cell>
          <cell r="YV16">
            <v>0.18500597860501117</v>
          </cell>
          <cell r="YW16">
            <v>0</v>
          </cell>
          <cell r="YX16">
            <v>0.19819211624085567</v>
          </cell>
          <cell r="YY16">
            <v>0.16442490072032656</v>
          </cell>
          <cell r="YZ16">
            <v>0.57505382875713484</v>
          </cell>
          <cell r="ZA16">
            <v>0</v>
          </cell>
          <cell r="ZB16">
            <v>8.4218356005075504E-2</v>
          </cell>
          <cell r="ZC16">
            <v>0</v>
          </cell>
          <cell r="ZD16">
            <v>0.24538497350799388</v>
          </cell>
          <cell r="ZE16">
            <v>0</v>
          </cell>
          <cell r="ZF16">
            <v>0</v>
          </cell>
          <cell r="ZG16">
            <v>0</v>
          </cell>
          <cell r="ZH16">
            <v>0</v>
          </cell>
          <cell r="ZI16">
            <v>0</v>
          </cell>
          <cell r="ZJ16">
            <v>0.13047202492431736</v>
          </cell>
          <cell r="ZK16">
            <v>5.3759253558861173E-2</v>
          </cell>
          <cell r="ZL16">
            <v>0.22342543034708595</v>
          </cell>
          <cell r="ZM16">
            <v>5.1111689584311566E-2</v>
          </cell>
          <cell r="ZN16">
            <v>0</v>
          </cell>
          <cell r="ZO16">
            <v>0</v>
          </cell>
          <cell r="ZP16">
            <v>0</v>
          </cell>
          <cell r="ZQ16">
            <v>0</v>
          </cell>
          <cell r="ZR16">
            <v>0</v>
          </cell>
          <cell r="ZS16">
            <v>0</v>
          </cell>
          <cell r="ZT16">
            <v>0.2604348025600377</v>
          </cell>
          <cell r="ZU16">
            <v>0</v>
          </cell>
          <cell r="ZV16">
            <v>0</v>
          </cell>
          <cell r="ZW16">
            <v>0</v>
          </cell>
          <cell r="ZX16">
            <v>7.1926411083565595E-2</v>
          </cell>
          <cell r="ZY16">
            <v>9.3359155820797485E-2</v>
          </cell>
          <cell r="ZZ16">
            <v>0</v>
          </cell>
          <cell r="AAA16">
            <v>0</v>
          </cell>
          <cell r="AAB16">
            <v>8.6900279235040248E-2</v>
          </cell>
          <cell r="AAC16">
            <v>0</v>
          </cell>
          <cell r="AAD16">
            <v>0.12687677208421594</v>
          </cell>
          <cell r="AAE16">
            <v>0</v>
          </cell>
          <cell r="AAF16">
            <v>0</v>
          </cell>
          <cell r="AAG16">
            <v>0</v>
          </cell>
          <cell r="AAH16">
            <v>0</v>
          </cell>
          <cell r="AAI16">
            <v>0</v>
          </cell>
          <cell r="AAJ16">
            <v>0</v>
          </cell>
          <cell r="AAK16">
            <v>0</v>
          </cell>
          <cell r="AAL16">
            <v>0</v>
          </cell>
          <cell r="AAM16">
            <v>0.11137452731085368</v>
          </cell>
          <cell r="AAN16">
            <v>0.27179601390552449</v>
          </cell>
          <cell r="AAO16">
            <v>7.4344057638349031E-2</v>
          </cell>
          <cell r="AAP16">
            <v>0.12990540634498243</v>
          </cell>
          <cell r="AAQ16">
            <v>0</v>
          </cell>
          <cell r="AAR16">
            <v>0</v>
          </cell>
          <cell r="AAS16">
            <v>0</v>
          </cell>
          <cell r="AAT16">
            <v>0</v>
          </cell>
          <cell r="AAU16">
            <v>0</v>
          </cell>
          <cell r="AAV16">
            <v>0</v>
          </cell>
          <cell r="AAW16">
            <v>0</v>
          </cell>
          <cell r="AAX16">
            <v>0</v>
          </cell>
          <cell r="AAY16">
            <v>0</v>
          </cell>
          <cell r="AAZ16">
            <v>0</v>
          </cell>
          <cell r="ABA16">
            <v>0</v>
          </cell>
          <cell r="ABB16">
            <v>0</v>
          </cell>
          <cell r="ABC16">
            <v>0</v>
          </cell>
          <cell r="ABD16">
            <v>0</v>
          </cell>
          <cell r="ABE16">
            <v>0.39982157093628318</v>
          </cell>
          <cell r="ABF16">
            <v>0</v>
          </cell>
          <cell r="ABG16">
            <v>0</v>
          </cell>
          <cell r="ABH16">
            <v>7.9447321413337338E-2</v>
          </cell>
          <cell r="ABI16">
            <v>0.11105546732828286</v>
          </cell>
          <cell r="ABJ16">
            <v>0</v>
          </cell>
          <cell r="ABK16">
            <v>0</v>
          </cell>
          <cell r="ABL16">
            <v>0</v>
          </cell>
          <cell r="ABM16">
            <v>0</v>
          </cell>
          <cell r="ABN16">
            <v>0</v>
          </cell>
          <cell r="ABO16">
            <v>0</v>
          </cell>
          <cell r="ABP16">
            <v>0</v>
          </cell>
          <cell r="ABQ16">
            <v>0</v>
          </cell>
          <cell r="ABR16">
            <v>0</v>
          </cell>
          <cell r="ABS16">
            <v>0.22801169202051835</v>
          </cell>
          <cell r="ABT16">
            <v>0.26363276333917746</v>
          </cell>
          <cell r="ABU16">
            <v>8.0585212897821154E-2</v>
          </cell>
          <cell r="ABV16">
            <v>0</v>
          </cell>
          <cell r="ABW16">
            <v>0</v>
          </cell>
          <cell r="ABX16">
            <v>9.9854005023031142E-2</v>
          </cell>
          <cell r="ABY16">
            <v>0</v>
          </cell>
          <cell r="ABZ16">
            <v>0</v>
          </cell>
          <cell r="ACA16">
            <v>9.4015681371337978E-2</v>
          </cell>
          <cell r="ACB16">
            <v>0</v>
          </cell>
          <cell r="ACC16">
            <v>0.39783002445426779</v>
          </cell>
          <cell r="ACD16">
            <v>0.90016882976507673</v>
          </cell>
          <cell r="ACE16">
            <v>0</v>
          </cell>
          <cell r="ACF16">
            <v>0</v>
          </cell>
          <cell r="ACG16">
            <v>0</v>
          </cell>
          <cell r="ACH16">
            <v>0</v>
          </cell>
          <cell r="ACI16">
            <v>0</v>
          </cell>
          <cell r="ACJ16">
            <v>0</v>
          </cell>
          <cell r="ACK16">
            <v>0.46218468701914378</v>
          </cell>
          <cell r="ACL16">
            <v>0.43998291766729269</v>
          </cell>
          <cell r="ACM16">
            <v>0</v>
          </cell>
          <cell r="ACN16">
            <v>0</v>
          </cell>
          <cell r="ACO16">
            <v>0.23407881131839972</v>
          </cell>
          <cell r="ACP16">
            <v>0.41100148915667117</v>
          </cell>
          <cell r="ACQ16">
            <v>0</v>
          </cell>
          <cell r="ACR16">
            <v>0</v>
          </cell>
          <cell r="ACS16">
            <v>0</v>
          </cell>
          <cell r="ACT16">
            <v>0</v>
          </cell>
          <cell r="ACU16">
            <v>0.1042912360908671</v>
          </cell>
          <cell r="ACV16">
            <v>0</v>
          </cell>
          <cell r="ACW16">
            <v>0</v>
          </cell>
          <cell r="ACX16">
            <v>0</v>
          </cell>
          <cell r="ACY16">
            <v>0</v>
          </cell>
          <cell r="ACZ16">
            <v>0</v>
          </cell>
          <cell r="ADA16">
            <v>0.1593962066738471</v>
          </cell>
          <cell r="ADB16">
            <v>0</v>
          </cell>
          <cell r="ADC16">
            <v>0</v>
          </cell>
          <cell r="ADD16">
            <v>0</v>
          </cell>
          <cell r="ADE16">
            <v>0</v>
          </cell>
          <cell r="ADF16">
            <v>0.50060416579438882</v>
          </cell>
          <cell r="ADG16">
            <v>0</v>
          </cell>
          <cell r="ADH16">
            <v>0.39731451169417503</v>
          </cell>
          <cell r="ADI16">
            <v>0</v>
          </cell>
          <cell r="ADJ16">
            <v>0.47373504078281631</v>
          </cell>
          <cell r="ADK16">
            <v>0.24774293419264892</v>
          </cell>
          <cell r="ADL16">
            <v>0</v>
          </cell>
          <cell r="ADM16">
            <v>0.11261567911854115</v>
          </cell>
          <cell r="ADN16">
            <v>0</v>
          </cell>
          <cell r="ADO16">
            <v>0.14054406838026443</v>
          </cell>
          <cell r="ADP16">
            <v>0.44584430267611663</v>
          </cell>
          <cell r="ADQ16">
            <v>0</v>
          </cell>
          <cell r="ADR16">
            <v>0.56885339144966418</v>
          </cell>
          <cell r="ADS16">
            <v>0</v>
          </cell>
          <cell r="ADT16">
            <v>0</v>
          </cell>
          <cell r="ADU16">
            <v>0</v>
          </cell>
          <cell r="ADV16">
            <v>0</v>
          </cell>
          <cell r="ADW16">
            <v>0</v>
          </cell>
          <cell r="ADX16">
            <v>0.135307558185913</v>
          </cell>
          <cell r="ADY16">
            <v>0.19750100738052323</v>
          </cell>
          <cell r="ADZ16">
            <v>0.1280144987035835</v>
          </cell>
          <cell r="AEA16">
            <v>0</v>
          </cell>
          <cell r="AEB16">
            <v>0</v>
          </cell>
          <cell r="AEC16">
            <v>0</v>
          </cell>
          <cell r="AED16">
            <v>0</v>
          </cell>
          <cell r="AEE16">
            <v>0.12805552198737194</v>
          </cell>
          <cell r="AEF16">
            <v>0.10244479415771741</v>
          </cell>
          <cell r="AEG16">
            <v>0.22568876710829675</v>
          </cell>
          <cell r="AEH16">
            <v>0.36036610107338068</v>
          </cell>
          <cell r="AEI16">
            <v>0</v>
          </cell>
          <cell r="AEJ16">
            <v>0</v>
          </cell>
          <cell r="AEK16">
            <v>0</v>
          </cell>
          <cell r="AEL16">
            <v>8.0201847986276609E-2</v>
          </cell>
          <cell r="AEM16">
            <v>0</v>
          </cell>
          <cell r="AEN16">
            <v>0.1569602630383547</v>
          </cell>
          <cell r="AEO16">
            <v>0</v>
          </cell>
          <cell r="AEP16">
            <v>0</v>
          </cell>
          <cell r="AEQ16">
            <v>0</v>
          </cell>
          <cell r="AER16">
            <v>0</v>
          </cell>
          <cell r="AES16">
            <v>0</v>
          </cell>
          <cell r="AET16">
            <v>0</v>
          </cell>
          <cell r="AEU16">
            <v>0</v>
          </cell>
          <cell r="AEV16">
            <v>0</v>
          </cell>
          <cell r="AEW16">
            <v>0</v>
          </cell>
          <cell r="AEX16">
            <v>0.10565777789557594</v>
          </cell>
          <cell r="AEY16">
            <v>0</v>
          </cell>
          <cell r="AEZ16">
            <v>8.0038143229196015E-2</v>
          </cell>
          <cell r="AFA16">
            <v>6.0179640639219434E-2</v>
          </cell>
          <cell r="AFB16">
            <v>0</v>
          </cell>
          <cell r="AFC16">
            <v>7.5177955196029447E-2</v>
          </cell>
          <cell r="AFD16">
            <v>0.10744046394670025</v>
          </cell>
          <cell r="AFE16">
            <v>0</v>
          </cell>
          <cell r="AFF16">
            <v>0</v>
          </cell>
          <cell r="AFG16">
            <v>0.4026791574674331</v>
          </cell>
          <cell r="AFH16">
            <v>0</v>
          </cell>
          <cell r="AFI16">
            <v>0</v>
          </cell>
          <cell r="AFJ16">
            <v>0</v>
          </cell>
          <cell r="AFK16">
            <v>0</v>
          </cell>
          <cell r="AFL16">
            <v>0.12458804419441961</v>
          </cell>
          <cell r="AFM16">
            <v>0</v>
          </cell>
          <cell r="AFN16">
            <v>0.24468260956545779</v>
          </cell>
          <cell r="AFO16">
            <v>0.24062698053557133</v>
          </cell>
          <cell r="AFP16">
            <v>0</v>
          </cell>
          <cell r="AFQ16">
            <v>0</v>
          </cell>
          <cell r="AFR16">
            <v>0</v>
          </cell>
          <cell r="AFS16">
            <v>0</v>
          </cell>
          <cell r="AFT16">
            <v>0</v>
          </cell>
          <cell r="AFU16">
            <v>0</v>
          </cell>
          <cell r="AFV16">
            <v>0</v>
          </cell>
          <cell r="AFW16">
            <v>0</v>
          </cell>
          <cell r="AFX16">
            <v>6.5972747827371503E-2</v>
          </cell>
          <cell r="AFY16">
            <v>0.22259304780142269</v>
          </cell>
          <cell r="AFZ16">
            <v>0</v>
          </cell>
          <cell r="AGA16">
            <v>0</v>
          </cell>
          <cell r="AGB16">
            <v>0</v>
          </cell>
          <cell r="AGC16">
            <v>0.23837309148255559</v>
          </cell>
          <cell r="AGD16">
            <v>8.6861219454943989E-2</v>
          </cell>
          <cell r="AGE16">
            <v>0</v>
          </cell>
          <cell r="AG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7.1205724547535404E-2</v>
          </cell>
          <cell r="K17">
            <v>0</v>
          </cell>
          <cell r="L17">
            <v>8.8452147836058356E-2</v>
          </cell>
          <cell r="M17">
            <v>0</v>
          </cell>
          <cell r="N17">
            <v>0.16610293311643862</v>
          </cell>
          <cell r="O17">
            <v>0</v>
          </cell>
          <cell r="P17">
            <v>0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5.6867741769641739E-2</v>
          </cell>
          <cell r="AO17">
            <v>0</v>
          </cell>
          <cell r="AP17">
            <v>0</v>
          </cell>
          <cell r="AQ17">
            <v>5.6758689645467472E-2</v>
          </cell>
          <cell r="AR17">
            <v>0</v>
          </cell>
          <cell r="AS17">
            <v>0</v>
          </cell>
          <cell r="AT17">
            <v>0</v>
          </cell>
          <cell r="AU17">
            <v>0.19981229908229919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0.12190322703801683</v>
          </cell>
          <cell r="BC17">
            <v>6.2268760917777582E-2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0.10827707201767618</v>
          </cell>
          <cell r="BP17">
            <v>0</v>
          </cell>
          <cell r="BQ17">
            <v>0</v>
          </cell>
          <cell r="BR17">
            <v>0</v>
          </cell>
          <cell r="BS17">
            <v>0.10553826157265112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0.34099797929824138</v>
          </cell>
          <cell r="CC17">
            <v>9.083168721006922E-2</v>
          </cell>
          <cell r="CD17">
            <v>0</v>
          </cell>
          <cell r="CE17">
            <v>0.3620824882497965</v>
          </cell>
          <cell r="CF17">
            <v>5.2955913494297492E-2</v>
          </cell>
          <cell r="CG17">
            <v>0</v>
          </cell>
          <cell r="CH17">
            <v>0.2403958659348692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0.13138957057974748</v>
          </cell>
          <cell r="CO17">
            <v>0</v>
          </cell>
          <cell r="CP17">
            <v>0</v>
          </cell>
          <cell r="CQ17">
            <v>0</v>
          </cell>
          <cell r="CR17">
            <v>0.10219052645746304</v>
          </cell>
          <cell r="CS17">
            <v>0</v>
          </cell>
          <cell r="CT17">
            <v>0.14297200799192888</v>
          </cell>
          <cell r="CU17">
            <v>0.11283212253862857</v>
          </cell>
          <cell r="CV17">
            <v>0</v>
          </cell>
          <cell r="CW17">
            <v>0</v>
          </cell>
          <cell r="CX17">
            <v>0</v>
          </cell>
          <cell r="CY17">
            <v>0.11001679524542732</v>
          </cell>
          <cell r="CZ17">
            <v>0.15236983832743925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6.8817891597742847E-2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0.10919656753762369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6.5585823971595084E-2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0.127552412160787</v>
          </cell>
          <cell r="EO17">
            <v>0</v>
          </cell>
          <cell r="EP17">
            <v>0.13048932586103107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7.5362442211676109E-2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8.4747968497586992E-2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0.15991078944320791</v>
          </cell>
          <cell r="FL17">
            <v>0.1809154745307732</v>
          </cell>
          <cell r="FM17">
            <v>0.11859446142530147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7.0611178331347807E-2</v>
          </cell>
          <cell r="FX17">
            <v>0</v>
          </cell>
          <cell r="FY17">
            <v>0</v>
          </cell>
          <cell r="FZ17">
            <v>0</v>
          </cell>
          <cell r="GA17">
            <v>0.41249532238001424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0.2723448953008662</v>
          </cell>
          <cell r="GV17">
            <v>0.4630745954605191</v>
          </cell>
          <cell r="GW17">
            <v>0</v>
          </cell>
          <cell r="GX17">
            <v>0.1044855660366681</v>
          </cell>
          <cell r="GY17">
            <v>0.47288453324009899</v>
          </cell>
          <cell r="GZ17">
            <v>0</v>
          </cell>
          <cell r="HA17">
            <v>9.6084185250258247E-2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0.30690838121438779</v>
          </cell>
          <cell r="HM17">
            <v>0.41220658905105745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0.1613050150584914</v>
          </cell>
          <cell r="IP17">
            <v>0.22526199061325444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  <cell r="IV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A17">
            <v>0</v>
          </cell>
          <cell r="JB17">
            <v>0</v>
          </cell>
          <cell r="JC17">
            <v>0</v>
          </cell>
          <cell r="JD17">
            <v>6.0220744103236461E-2</v>
          </cell>
          <cell r="JE17">
            <v>0</v>
          </cell>
          <cell r="JF17">
            <v>0</v>
          </cell>
          <cell r="JG17">
            <v>0</v>
          </cell>
          <cell r="JH17">
            <v>0.16818941843529131</v>
          </cell>
          <cell r="JI17">
            <v>0</v>
          </cell>
          <cell r="JJ17">
            <v>0</v>
          </cell>
          <cell r="JK17">
            <v>0</v>
          </cell>
          <cell r="JL17">
            <v>0</v>
          </cell>
          <cell r="JM17">
            <v>0</v>
          </cell>
          <cell r="JN17">
            <v>8.2170585356653877E-2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6.8057874556032141E-2</v>
          </cell>
          <cell r="JW17">
            <v>0</v>
          </cell>
          <cell r="JX17">
            <v>0.13192622734453258</v>
          </cell>
          <cell r="JY17">
            <v>0</v>
          </cell>
          <cell r="JZ17">
            <v>0</v>
          </cell>
          <cell r="KA17">
            <v>0</v>
          </cell>
          <cell r="KB17">
            <v>0</v>
          </cell>
          <cell r="KC17">
            <v>7.8557262231699052E-2</v>
          </cell>
          <cell r="KD17">
            <v>0.22759429073583629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8.8050930784431922E-2</v>
          </cell>
          <cell r="KJ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O17">
            <v>0</v>
          </cell>
          <cell r="KP17">
            <v>0</v>
          </cell>
          <cell r="KQ17">
            <v>0</v>
          </cell>
          <cell r="KR17">
            <v>0</v>
          </cell>
          <cell r="KS17">
            <v>0.25316456991233433</v>
          </cell>
          <cell r="KT17">
            <v>0</v>
          </cell>
          <cell r="KU17">
            <v>0.10576883546992913</v>
          </cell>
          <cell r="KV17">
            <v>0.12820829465671046</v>
          </cell>
          <cell r="KW17">
            <v>0</v>
          </cell>
          <cell r="KX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 t="e">
            <v>#DIV/0!</v>
          </cell>
          <cell r="LE17" t="e">
            <v>#DIV/0!</v>
          </cell>
          <cell r="LF17">
            <v>0</v>
          </cell>
          <cell r="LG17">
            <v>0</v>
          </cell>
          <cell r="LH17">
            <v>0</v>
          </cell>
          <cell r="LI17">
            <v>0</v>
          </cell>
          <cell r="LJ17">
            <v>0</v>
          </cell>
          <cell r="LK17">
            <v>0</v>
          </cell>
          <cell r="LL17">
            <v>0.14033339481250254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Q17">
            <v>0</v>
          </cell>
          <cell r="LR17">
            <v>0</v>
          </cell>
          <cell r="LS17">
            <v>0</v>
          </cell>
          <cell r="LT17">
            <v>0</v>
          </cell>
          <cell r="LU17">
            <v>0</v>
          </cell>
          <cell r="LV17">
            <v>0</v>
          </cell>
          <cell r="LW17">
            <v>0</v>
          </cell>
          <cell r="LX17">
            <v>0</v>
          </cell>
          <cell r="LY17">
            <v>0</v>
          </cell>
          <cell r="LZ17">
            <v>0</v>
          </cell>
          <cell r="MA17">
            <v>5.9475979869239387E-2</v>
          </cell>
          <cell r="MB17">
            <v>9.4764981174426929E-2</v>
          </cell>
          <cell r="MC17">
            <v>0</v>
          </cell>
          <cell r="MD17">
            <v>0</v>
          </cell>
          <cell r="ME17">
            <v>0</v>
          </cell>
          <cell r="MF17">
            <v>0</v>
          </cell>
          <cell r="MG17">
            <v>0</v>
          </cell>
          <cell r="MH17">
            <v>0</v>
          </cell>
          <cell r="MI17">
            <v>8.7360137211492703E-2</v>
          </cell>
          <cell r="MJ17">
            <v>0.10260129483843271</v>
          </cell>
          <cell r="MK17">
            <v>0</v>
          </cell>
          <cell r="ML17">
            <v>0.11248047898236029</v>
          </cell>
          <cell r="MM17">
            <v>0</v>
          </cell>
          <cell r="MN17">
            <v>0</v>
          </cell>
          <cell r="MO17">
            <v>0</v>
          </cell>
          <cell r="MP17">
            <v>0</v>
          </cell>
          <cell r="MQ17">
            <v>0</v>
          </cell>
          <cell r="MR17">
            <v>0</v>
          </cell>
          <cell r="MS17">
            <v>0</v>
          </cell>
          <cell r="MT17">
            <v>0</v>
          </cell>
          <cell r="MU17">
            <v>6.1663895760590337E-2</v>
          </cell>
          <cell r="MV17">
            <v>0</v>
          </cell>
          <cell r="MW17">
            <v>0</v>
          </cell>
          <cell r="MX17" t="e">
            <v>#DIV/0!</v>
          </cell>
          <cell r="MY17">
            <v>6.4677468116844619E-2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5.8505376293117445E-2</v>
          </cell>
          <cell r="NG17">
            <v>0</v>
          </cell>
          <cell r="NH17">
            <v>0</v>
          </cell>
          <cell r="NI17">
            <v>0</v>
          </cell>
          <cell r="NJ17">
            <v>0</v>
          </cell>
          <cell r="NK17">
            <v>0</v>
          </cell>
          <cell r="NL17">
            <v>0</v>
          </cell>
          <cell r="NM17">
            <v>0</v>
          </cell>
          <cell r="NN17">
            <v>0</v>
          </cell>
          <cell r="NO17">
            <v>0</v>
          </cell>
          <cell r="NP17">
            <v>0</v>
          </cell>
          <cell r="NQ17">
            <v>0</v>
          </cell>
          <cell r="NR17">
            <v>0.23083970769700546</v>
          </cell>
          <cell r="NS17">
            <v>0</v>
          </cell>
          <cell r="NT17">
            <v>5.9690223012110875E-2</v>
          </cell>
          <cell r="NU17">
            <v>0</v>
          </cell>
          <cell r="NV17">
            <v>0</v>
          </cell>
          <cell r="NW17">
            <v>0</v>
          </cell>
          <cell r="NX17">
            <v>0</v>
          </cell>
          <cell r="NY17">
            <v>0</v>
          </cell>
          <cell r="NZ17">
            <v>0</v>
          </cell>
          <cell r="OA17">
            <v>0</v>
          </cell>
          <cell r="OB17">
            <v>0</v>
          </cell>
          <cell r="OC17">
            <v>5.8647467114489073E-2</v>
          </cell>
          <cell r="OD17">
            <v>0</v>
          </cell>
          <cell r="OE17">
            <v>0</v>
          </cell>
          <cell r="OF17">
            <v>0</v>
          </cell>
          <cell r="OG17">
            <v>0</v>
          </cell>
          <cell r="OH17">
            <v>0</v>
          </cell>
          <cell r="OI17">
            <v>6.6308704101396887E-2</v>
          </cell>
          <cell r="OJ17">
            <v>0</v>
          </cell>
          <cell r="OK17">
            <v>0</v>
          </cell>
          <cell r="OL17">
            <v>0</v>
          </cell>
          <cell r="OM17">
            <v>0.6561209376046494</v>
          </cell>
          <cell r="ON17">
            <v>0</v>
          </cell>
          <cell r="OO17">
            <v>0</v>
          </cell>
          <cell r="OP17">
            <v>0</v>
          </cell>
          <cell r="OQ17">
            <v>0.11554668678779169</v>
          </cell>
          <cell r="OR17">
            <v>0</v>
          </cell>
          <cell r="OS17">
            <v>0</v>
          </cell>
          <cell r="OT17">
            <v>0</v>
          </cell>
          <cell r="OU17">
            <v>0</v>
          </cell>
          <cell r="OV17">
            <v>0</v>
          </cell>
          <cell r="OW17">
            <v>0</v>
          </cell>
          <cell r="OX17">
            <v>0</v>
          </cell>
          <cell r="OY17">
            <v>0</v>
          </cell>
          <cell r="OZ17">
            <v>0</v>
          </cell>
          <cell r="PA17" t="e">
            <v>#DIV/0!</v>
          </cell>
          <cell r="PB17">
            <v>0.68813783857033339</v>
          </cell>
          <cell r="PC17">
            <v>7.0641588536913699E-2</v>
          </cell>
          <cell r="PD17">
            <v>0.14542083999502423</v>
          </cell>
          <cell r="PE17">
            <v>0</v>
          </cell>
          <cell r="PF17">
            <v>7.5651553935761132E-2</v>
          </cell>
          <cell r="PG17">
            <v>6.6311110463847592E-2</v>
          </cell>
          <cell r="PH17">
            <v>0</v>
          </cell>
          <cell r="PI17">
            <v>0</v>
          </cell>
          <cell r="PJ17">
            <v>0</v>
          </cell>
          <cell r="PK17">
            <v>0</v>
          </cell>
          <cell r="PL17">
            <v>0</v>
          </cell>
          <cell r="PM17">
            <v>5.2508399016676373E-2</v>
          </cell>
          <cell r="PN17">
            <v>0</v>
          </cell>
          <cell r="PO17">
            <v>0</v>
          </cell>
          <cell r="PP17">
            <v>0</v>
          </cell>
          <cell r="PQ17">
            <v>6.9393338219045628E-2</v>
          </cell>
          <cell r="PR17">
            <v>0</v>
          </cell>
          <cell r="PS17">
            <v>0.12685795585092693</v>
          </cell>
          <cell r="PT17">
            <v>0</v>
          </cell>
          <cell r="PU17">
            <v>0</v>
          </cell>
          <cell r="PV17">
            <v>0</v>
          </cell>
          <cell r="PW17">
            <v>0</v>
          </cell>
          <cell r="PX17">
            <v>0</v>
          </cell>
          <cell r="PY17">
            <v>0</v>
          </cell>
          <cell r="PZ17">
            <v>0</v>
          </cell>
          <cell r="QA17">
            <v>0</v>
          </cell>
          <cell r="QB17">
            <v>0.33076193626001765</v>
          </cell>
          <cell r="QC17">
            <v>0.3530184655202262</v>
          </cell>
          <cell r="QD17">
            <v>0.14869602210343535</v>
          </cell>
          <cell r="QE17">
            <v>0</v>
          </cell>
          <cell r="QF17">
            <v>0</v>
          </cell>
          <cell r="QG17">
            <v>9.5578964035750946E-2</v>
          </cell>
          <cell r="QH17">
            <v>0</v>
          </cell>
          <cell r="QI17">
            <v>0</v>
          </cell>
          <cell r="QJ17">
            <v>0</v>
          </cell>
          <cell r="QK17">
            <v>0</v>
          </cell>
          <cell r="QL17">
            <v>0</v>
          </cell>
          <cell r="QM17">
            <v>0</v>
          </cell>
          <cell r="QN17">
            <v>0</v>
          </cell>
          <cell r="QO17">
            <v>0</v>
          </cell>
          <cell r="QP17">
            <v>0</v>
          </cell>
          <cell r="QQ17">
            <v>0</v>
          </cell>
          <cell r="QR17">
            <v>0</v>
          </cell>
          <cell r="QS17">
            <v>0</v>
          </cell>
          <cell r="QT17">
            <v>0</v>
          </cell>
          <cell r="QU17">
            <v>0</v>
          </cell>
          <cell r="QV17">
            <v>0</v>
          </cell>
          <cell r="QW17">
            <v>0</v>
          </cell>
          <cell r="QX17">
            <v>0</v>
          </cell>
          <cell r="QY17">
            <v>0</v>
          </cell>
          <cell r="QZ17">
            <v>0</v>
          </cell>
          <cell r="RA17">
            <v>0</v>
          </cell>
          <cell r="RB17">
            <v>0</v>
          </cell>
          <cell r="RC17">
            <v>0</v>
          </cell>
          <cell r="RD17">
            <v>0</v>
          </cell>
          <cell r="RE17">
            <v>0.242994706648542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0.19632566487306577</v>
          </cell>
          <cell r="RK17">
            <v>0</v>
          </cell>
          <cell r="RL17">
            <v>0</v>
          </cell>
          <cell r="RM17">
            <v>0</v>
          </cell>
          <cell r="RN17">
            <v>0</v>
          </cell>
          <cell r="RO17">
            <v>0</v>
          </cell>
          <cell r="RP17">
            <v>0</v>
          </cell>
          <cell r="RQ17">
            <v>0</v>
          </cell>
          <cell r="RR17">
            <v>6.4215765648906131E-2</v>
          </cell>
          <cell r="RS17">
            <v>0</v>
          </cell>
          <cell r="RT17">
            <v>0</v>
          </cell>
          <cell r="RU17">
            <v>0</v>
          </cell>
          <cell r="RV17">
            <v>0</v>
          </cell>
          <cell r="RW17">
            <v>0</v>
          </cell>
          <cell r="RX17">
            <v>0.34594149216417969</v>
          </cell>
          <cell r="RY17">
            <v>0</v>
          </cell>
          <cell r="RZ17">
            <v>0</v>
          </cell>
          <cell r="SA17">
            <v>0</v>
          </cell>
          <cell r="SB17">
            <v>0</v>
          </cell>
          <cell r="SC17">
            <v>0</v>
          </cell>
          <cell r="SD17">
            <v>0.10173552606194323</v>
          </cell>
          <cell r="SE17">
            <v>0</v>
          </cell>
          <cell r="SF17">
            <v>0</v>
          </cell>
          <cell r="SG17">
            <v>0</v>
          </cell>
          <cell r="SH17">
            <v>0</v>
          </cell>
          <cell r="SI17">
            <v>0</v>
          </cell>
          <cell r="SJ17">
            <v>0</v>
          </cell>
          <cell r="SK17">
            <v>0</v>
          </cell>
          <cell r="SL17">
            <v>0.34976052383210426</v>
          </cell>
          <cell r="SM17">
            <v>6.8302829088269429E-2</v>
          </cell>
          <cell r="SN17">
            <v>0</v>
          </cell>
          <cell r="SO17">
            <v>0</v>
          </cell>
          <cell r="SP17">
            <v>0</v>
          </cell>
          <cell r="SQ17">
            <v>0</v>
          </cell>
          <cell r="SR17">
            <v>0</v>
          </cell>
          <cell r="SS17">
            <v>0</v>
          </cell>
          <cell r="ST17">
            <v>0</v>
          </cell>
          <cell r="SU17">
            <v>6.3686801814652513E-2</v>
          </cell>
          <cell r="SV17">
            <v>0</v>
          </cell>
          <cell r="SW17">
            <v>0</v>
          </cell>
          <cell r="SX17">
            <v>0</v>
          </cell>
          <cell r="SY17">
            <v>0</v>
          </cell>
          <cell r="SZ17">
            <v>0</v>
          </cell>
          <cell r="TA17">
            <v>0</v>
          </cell>
          <cell r="TB17">
            <v>0</v>
          </cell>
          <cell r="TC17">
            <v>0</v>
          </cell>
          <cell r="TD17">
            <v>0</v>
          </cell>
          <cell r="TE17">
            <v>0</v>
          </cell>
          <cell r="TF17">
            <v>0</v>
          </cell>
          <cell r="TG17">
            <v>0</v>
          </cell>
          <cell r="TH17">
            <v>0</v>
          </cell>
          <cell r="TI17">
            <v>0</v>
          </cell>
          <cell r="TJ17">
            <v>0</v>
          </cell>
          <cell r="TK17">
            <v>0</v>
          </cell>
          <cell r="TL17">
            <v>0</v>
          </cell>
          <cell r="TM17">
            <v>0</v>
          </cell>
          <cell r="TN17">
            <v>0</v>
          </cell>
          <cell r="TO17">
            <v>0</v>
          </cell>
          <cell r="TP17">
            <v>9.329335674128518E-2</v>
          </cell>
          <cell r="TQ17">
            <v>0.3420622657104806</v>
          </cell>
          <cell r="TR17">
            <v>0</v>
          </cell>
          <cell r="TS17">
            <v>0</v>
          </cell>
          <cell r="TT17">
            <v>0</v>
          </cell>
          <cell r="TU17">
            <v>0</v>
          </cell>
          <cell r="TV17">
            <v>0</v>
          </cell>
          <cell r="TW17">
            <v>0</v>
          </cell>
          <cell r="TX17">
            <v>0</v>
          </cell>
          <cell r="TY17">
            <v>0</v>
          </cell>
          <cell r="TZ17">
            <v>0</v>
          </cell>
          <cell r="UA17">
            <v>0</v>
          </cell>
          <cell r="UB17">
            <v>0</v>
          </cell>
          <cell r="UC17">
            <v>0</v>
          </cell>
          <cell r="UD17">
            <v>0</v>
          </cell>
          <cell r="UE17">
            <v>5.8434384775495063E-2</v>
          </cell>
          <cell r="UF17">
            <v>0</v>
          </cell>
          <cell r="UG17">
            <v>0</v>
          </cell>
          <cell r="UH17">
            <v>0</v>
          </cell>
          <cell r="UI17">
            <v>0</v>
          </cell>
          <cell r="UJ17">
            <v>0</v>
          </cell>
          <cell r="UK17">
            <v>0</v>
          </cell>
          <cell r="UL17">
            <v>0.12295718032329715</v>
          </cell>
          <cell r="UM17">
            <v>5.569165737112123E-2</v>
          </cell>
          <cell r="UN17">
            <v>5.5895026283685693E-2</v>
          </cell>
          <cell r="UO17">
            <v>0</v>
          </cell>
          <cell r="UP17">
            <v>9.0380659477428724E-2</v>
          </cell>
          <cell r="UQ17">
            <v>0</v>
          </cell>
          <cell r="UR17">
            <v>0</v>
          </cell>
          <cell r="US17">
            <v>0</v>
          </cell>
          <cell r="UT17">
            <v>0</v>
          </cell>
          <cell r="UU17">
            <v>0</v>
          </cell>
          <cell r="UV17">
            <v>0</v>
          </cell>
          <cell r="UW17">
            <v>0</v>
          </cell>
          <cell r="UX17">
            <v>8.5345382903931691E-2</v>
          </cell>
          <cell r="UY17">
            <v>5.320162213519046E-2</v>
          </cell>
          <cell r="UZ17">
            <v>0</v>
          </cell>
          <cell r="VA17">
            <v>0</v>
          </cell>
          <cell r="VB17">
            <v>0</v>
          </cell>
          <cell r="VC17">
            <v>7.5937790132612551E-2</v>
          </cell>
          <cell r="VD17">
            <v>0.14129225159519224</v>
          </cell>
          <cell r="VE17">
            <v>0.21544871050676959</v>
          </cell>
          <cell r="VF17">
            <v>0</v>
          </cell>
          <cell r="VG17">
            <v>0</v>
          </cell>
          <cell r="VH17">
            <v>0.19187272520331325</v>
          </cell>
          <cell r="VI17">
            <v>0.21298525967804699</v>
          </cell>
          <cell r="VJ17">
            <v>0</v>
          </cell>
          <cell r="VK17">
            <v>5.9473662164911706E-2</v>
          </cell>
          <cell r="VL17">
            <v>8.7594006744101741E-2</v>
          </cell>
          <cell r="VM17">
            <v>6.4207627310306228E-2</v>
          </cell>
          <cell r="VN17">
            <v>0</v>
          </cell>
          <cell r="VO17">
            <v>0</v>
          </cell>
          <cell r="VP17">
            <v>0</v>
          </cell>
          <cell r="VQ17">
            <v>0</v>
          </cell>
          <cell r="VR17">
            <v>0</v>
          </cell>
          <cell r="VS17">
            <v>0</v>
          </cell>
          <cell r="VT17">
            <v>0</v>
          </cell>
          <cell r="VU17">
            <v>0</v>
          </cell>
          <cell r="VV17">
            <v>0</v>
          </cell>
          <cell r="VW17">
            <v>0</v>
          </cell>
          <cell r="VX17">
            <v>0</v>
          </cell>
          <cell r="VY17">
            <v>0</v>
          </cell>
          <cell r="VZ17">
            <v>0.11541952813753642</v>
          </cell>
          <cell r="WA17">
            <v>7.1194358525178969E-2</v>
          </cell>
          <cell r="WB17">
            <v>8.2520155872114156E-2</v>
          </cell>
          <cell r="WC17">
            <v>0</v>
          </cell>
          <cell r="WD17">
            <v>0</v>
          </cell>
          <cell r="WE17">
            <v>0</v>
          </cell>
          <cell r="WF17">
            <v>0</v>
          </cell>
          <cell r="WG17">
            <v>0</v>
          </cell>
          <cell r="WH17">
            <v>0</v>
          </cell>
          <cell r="WI17">
            <v>0</v>
          </cell>
          <cell r="WJ17">
            <v>0</v>
          </cell>
          <cell r="WK17">
            <v>0</v>
          </cell>
          <cell r="WL17">
            <v>0.17468797076945411</v>
          </cell>
          <cell r="WM17">
            <v>0.20349928744725865</v>
          </cell>
          <cell r="WN17">
            <v>0.11719847625380177</v>
          </cell>
          <cell r="WO17">
            <v>0.27933435386280708</v>
          </cell>
          <cell r="WP17">
            <v>0.19327989750414373</v>
          </cell>
          <cell r="WQ17">
            <v>0</v>
          </cell>
          <cell r="WR17">
            <v>0</v>
          </cell>
          <cell r="WS17">
            <v>0.11673002902932877</v>
          </cell>
          <cell r="WT17">
            <v>0</v>
          </cell>
          <cell r="WU17">
            <v>0.10876404200287321</v>
          </cell>
          <cell r="WV17">
            <v>0</v>
          </cell>
          <cell r="WW17">
            <v>0</v>
          </cell>
          <cell r="WX17">
            <v>0</v>
          </cell>
          <cell r="WY17">
            <v>0</v>
          </cell>
          <cell r="WZ17">
            <v>0</v>
          </cell>
          <cell r="XA17">
            <v>0</v>
          </cell>
          <cell r="XB17">
            <v>0</v>
          </cell>
          <cell r="XC17">
            <v>0</v>
          </cell>
          <cell r="XD17">
            <v>0</v>
          </cell>
          <cell r="XE17">
            <v>8.8956093734932171E-2</v>
          </cell>
          <cell r="XF17">
            <v>0</v>
          </cell>
          <cell r="XG17">
            <v>0</v>
          </cell>
          <cell r="XH17">
            <v>9.250686502238685E-2</v>
          </cell>
          <cell r="XI17">
            <v>0.17492797991059697</v>
          </cell>
          <cell r="XJ17">
            <v>0.11853803711512879</v>
          </cell>
          <cell r="XK17">
            <v>0</v>
          </cell>
          <cell r="XL17">
            <v>0</v>
          </cell>
          <cell r="XM17">
            <v>0</v>
          </cell>
          <cell r="XN17">
            <v>0</v>
          </cell>
          <cell r="XO17">
            <v>0</v>
          </cell>
          <cell r="XP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0.10231954928583159</v>
          </cell>
          <cell r="XV17">
            <v>0.14470789414436105</v>
          </cell>
          <cell r="XW17">
            <v>0.2051051047188783</v>
          </cell>
          <cell r="XX17">
            <v>0</v>
          </cell>
          <cell r="XY17">
            <v>0</v>
          </cell>
          <cell r="XZ17">
            <v>0</v>
          </cell>
          <cell r="YA17">
            <v>7.4021991016989308E-2</v>
          </cell>
          <cell r="YB17">
            <v>0.14853669502077696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0.12373001498956049</v>
          </cell>
          <cell r="YI17">
            <v>0</v>
          </cell>
          <cell r="YJ17">
            <v>9.1842730775329659E-2</v>
          </cell>
          <cell r="YK17">
            <v>7.8712475938618506E-2</v>
          </cell>
          <cell r="YL17">
            <v>0</v>
          </cell>
          <cell r="YM17">
            <v>0</v>
          </cell>
          <cell r="YN17">
            <v>7.917067428920406E-2</v>
          </cell>
          <cell r="YO17">
            <v>0</v>
          </cell>
          <cell r="YP17">
            <v>0.11251164406096857</v>
          </cell>
          <cell r="YQ17">
            <v>0</v>
          </cell>
          <cell r="YR17">
            <v>0</v>
          </cell>
          <cell r="YS17">
            <v>0</v>
          </cell>
          <cell r="YT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A17">
            <v>0</v>
          </cell>
          <cell r="ZB17">
            <v>0</v>
          </cell>
          <cell r="ZC17">
            <v>0</v>
          </cell>
          <cell r="ZD17">
            <v>0</v>
          </cell>
          <cell r="ZE17">
            <v>0</v>
          </cell>
          <cell r="ZF17">
            <v>0</v>
          </cell>
          <cell r="ZG17">
            <v>0.25632452285141966</v>
          </cell>
          <cell r="ZH17">
            <v>0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M17">
            <v>0</v>
          </cell>
          <cell r="ZN17">
            <v>0</v>
          </cell>
          <cell r="ZO17">
            <v>0</v>
          </cell>
          <cell r="ZP17">
            <v>0</v>
          </cell>
          <cell r="ZQ17">
            <v>6.2642201280010898E-2</v>
          </cell>
          <cell r="ZR17">
            <v>0.23388422878425982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ZY17">
            <v>0</v>
          </cell>
          <cell r="ZZ17">
            <v>0</v>
          </cell>
          <cell r="AAA17">
            <v>0</v>
          </cell>
          <cell r="AAB17">
            <v>0</v>
          </cell>
          <cell r="AAC17">
            <v>0</v>
          </cell>
          <cell r="AAD17">
            <v>0</v>
          </cell>
          <cell r="AAE17">
            <v>0</v>
          </cell>
          <cell r="AAF17">
            <v>0</v>
          </cell>
          <cell r="AAG17">
            <v>0</v>
          </cell>
          <cell r="AAH17">
            <v>0</v>
          </cell>
          <cell r="AAI17">
            <v>0</v>
          </cell>
          <cell r="AAJ17">
            <v>0</v>
          </cell>
          <cell r="AAK17">
            <v>0</v>
          </cell>
          <cell r="AAL17">
            <v>0.12707177031458256</v>
          </cell>
          <cell r="AAM17">
            <v>0</v>
          </cell>
          <cell r="AAN17">
            <v>0</v>
          </cell>
          <cell r="AAO17">
            <v>0</v>
          </cell>
          <cell r="AAP17">
            <v>8.668520075946376E-2</v>
          </cell>
          <cell r="AAQ17">
            <v>0</v>
          </cell>
          <cell r="AAR17">
            <v>0</v>
          </cell>
          <cell r="AAS17">
            <v>0</v>
          </cell>
          <cell r="AAT17">
            <v>0</v>
          </cell>
          <cell r="AAU17">
            <v>0</v>
          </cell>
          <cell r="AAV17">
            <v>0</v>
          </cell>
          <cell r="AAW17">
            <v>0</v>
          </cell>
          <cell r="AAX17">
            <v>0.14129472413087413</v>
          </cell>
          <cell r="AAY17">
            <v>0</v>
          </cell>
          <cell r="AAZ17">
            <v>0</v>
          </cell>
          <cell r="ABA17">
            <v>0.11537133598945477</v>
          </cell>
          <cell r="ABB17">
            <v>0</v>
          </cell>
          <cell r="ABC17">
            <v>0</v>
          </cell>
          <cell r="ABD17">
            <v>0</v>
          </cell>
          <cell r="ABE17">
            <v>0</v>
          </cell>
          <cell r="ABF17">
            <v>0</v>
          </cell>
          <cell r="ABG17">
            <v>0</v>
          </cell>
          <cell r="ABH17">
            <v>0</v>
          </cell>
          <cell r="ABI17">
            <v>0</v>
          </cell>
          <cell r="ABJ17">
            <v>0.2698587021021524</v>
          </cell>
          <cell r="ABK17">
            <v>0</v>
          </cell>
          <cell r="ABL17">
            <v>0</v>
          </cell>
          <cell r="ABM17">
            <v>0</v>
          </cell>
          <cell r="ABN17">
            <v>0</v>
          </cell>
          <cell r="ABO17">
            <v>0</v>
          </cell>
          <cell r="ABP17">
            <v>0</v>
          </cell>
          <cell r="ABQ17">
            <v>0</v>
          </cell>
          <cell r="ABR17">
            <v>0</v>
          </cell>
          <cell r="ABS17">
            <v>0</v>
          </cell>
          <cell r="ABT17">
            <v>0</v>
          </cell>
          <cell r="ABU17">
            <v>0</v>
          </cell>
          <cell r="ABV17">
            <v>0</v>
          </cell>
          <cell r="ABW17">
            <v>0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0</v>
          </cell>
          <cell r="ACD17">
            <v>0</v>
          </cell>
          <cell r="ACE17">
            <v>0</v>
          </cell>
          <cell r="ACF17">
            <v>0</v>
          </cell>
          <cell r="ACG17">
            <v>0</v>
          </cell>
          <cell r="ACH17">
            <v>6.3941124837534127E-2</v>
          </cell>
          <cell r="ACI17">
            <v>0</v>
          </cell>
          <cell r="ACJ17">
            <v>0</v>
          </cell>
          <cell r="ACK17">
            <v>0</v>
          </cell>
          <cell r="ACL17">
            <v>0</v>
          </cell>
          <cell r="ACM17">
            <v>0</v>
          </cell>
          <cell r="ACN17">
            <v>0</v>
          </cell>
          <cell r="ACO17">
            <v>0</v>
          </cell>
          <cell r="ACP17">
            <v>0</v>
          </cell>
          <cell r="ACQ17">
            <v>0</v>
          </cell>
          <cell r="ACR17">
            <v>0</v>
          </cell>
          <cell r="ACS17">
            <v>0</v>
          </cell>
          <cell r="ACT17">
            <v>0</v>
          </cell>
          <cell r="ACU17">
            <v>0</v>
          </cell>
          <cell r="ACV17">
            <v>6.0213711537166627E-2</v>
          </cell>
          <cell r="ACW17">
            <v>0</v>
          </cell>
          <cell r="ACX17">
            <v>0</v>
          </cell>
          <cell r="ACY17">
            <v>0</v>
          </cell>
          <cell r="ACZ17">
            <v>0</v>
          </cell>
          <cell r="ADA17">
            <v>0</v>
          </cell>
          <cell r="ADB17">
            <v>0</v>
          </cell>
          <cell r="ADC17">
            <v>0</v>
          </cell>
          <cell r="ADD17">
            <v>0</v>
          </cell>
          <cell r="ADE17">
            <v>0</v>
          </cell>
          <cell r="ADF17">
            <v>0</v>
          </cell>
          <cell r="ADG17">
            <v>0</v>
          </cell>
          <cell r="ADH17">
            <v>0</v>
          </cell>
          <cell r="ADI17">
            <v>0</v>
          </cell>
          <cell r="ADJ17">
            <v>0</v>
          </cell>
          <cell r="ADK17">
            <v>0</v>
          </cell>
          <cell r="ADL17">
            <v>0</v>
          </cell>
          <cell r="ADM17">
            <v>0</v>
          </cell>
          <cell r="ADN17">
            <v>0</v>
          </cell>
          <cell r="ADO17">
            <v>0</v>
          </cell>
          <cell r="ADP17">
            <v>0</v>
          </cell>
          <cell r="ADQ17">
            <v>0</v>
          </cell>
          <cell r="ADR17">
            <v>0</v>
          </cell>
          <cell r="ADS17">
            <v>0</v>
          </cell>
          <cell r="ADT17">
            <v>0</v>
          </cell>
          <cell r="ADU17">
            <v>5.3503256492400127E-2</v>
          </cell>
          <cell r="ADV17">
            <v>0</v>
          </cell>
          <cell r="ADW17">
            <v>0</v>
          </cell>
          <cell r="ADX17">
            <v>0</v>
          </cell>
          <cell r="ADY17">
            <v>0</v>
          </cell>
          <cell r="ADZ17">
            <v>0</v>
          </cell>
          <cell r="AEA17">
            <v>0</v>
          </cell>
          <cell r="AEB17">
            <v>0</v>
          </cell>
          <cell r="AEC17">
            <v>0</v>
          </cell>
          <cell r="AED17">
            <v>0</v>
          </cell>
          <cell r="AEE17">
            <v>0</v>
          </cell>
          <cell r="AEF17">
            <v>0</v>
          </cell>
          <cell r="AEG17">
            <v>0</v>
          </cell>
          <cell r="AEH17">
            <v>0</v>
          </cell>
          <cell r="AEI17">
            <v>0</v>
          </cell>
          <cell r="AEJ17">
            <v>0</v>
          </cell>
          <cell r="AEK17">
            <v>0</v>
          </cell>
          <cell r="AEL17">
            <v>0</v>
          </cell>
          <cell r="AEM17">
            <v>0</v>
          </cell>
          <cell r="AEN17">
            <v>0</v>
          </cell>
          <cell r="AEO17">
            <v>0</v>
          </cell>
          <cell r="AEP17">
            <v>0</v>
          </cell>
          <cell r="AEQ17">
            <v>6.8680316653784268E-2</v>
          </cell>
          <cell r="AER17">
            <v>0</v>
          </cell>
          <cell r="AES17">
            <v>0.12686843797721184</v>
          </cell>
          <cell r="AET17">
            <v>0.23341515734110499</v>
          </cell>
          <cell r="AEU17">
            <v>0.26640325119233715</v>
          </cell>
          <cell r="AEV17">
            <v>0.35329587908349896</v>
          </cell>
          <cell r="AEW17">
            <v>0</v>
          </cell>
          <cell r="AEX17">
            <v>0</v>
          </cell>
          <cell r="AEY17">
            <v>0</v>
          </cell>
          <cell r="AEZ17">
            <v>0</v>
          </cell>
          <cell r="AFA17">
            <v>0</v>
          </cell>
          <cell r="AFB17">
            <v>0</v>
          </cell>
          <cell r="AFC17">
            <v>0</v>
          </cell>
          <cell r="AFD17">
            <v>0</v>
          </cell>
          <cell r="AFE17">
            <v>0</v>
          </cell>
          <cell r="AFF17">
            <v>0</v>
          </cell>
          <cell r="AFG17">
            <v>0</v>
          </cell>
          <cell r="AFH17">
            <v>0</v>
          </cell>
          <cell r="AFI17">
            <v>0</v>
          </cell>
          <cell r="AFJ17">
            <v>0.15825197927163576</v>
          </cell>
          <cell r="AFK17">
            <v>0</v>
          </cell>
          <cell r="AFL17">
            <v>0</v>
          </cell>
          <cell r="AFM17">
            <v>0</v>
          </cell>
          <cell r="AFN17">
            <v>0</v>
          </cell>
          <cell r="AFO17">
            <v>0</v>
          </cell>
          <cell r="AFP17">
            <v>6.1637414320835415E-2</v>
          </cell>
          <cell r="AFQ17">
            <v>6.3628592642487394E-2</v>
          </cell>
          <cell r="AFR17">
            <v>0</v>
          </cell>
          <cell r="AFS17">
            <v>0.39316536201668567</v>
          </cell>
          <cell r="AFT17">
            <v>0.12475422643749683</v>
          </cell>
          <cell r="AFU17">
            <v>0</v>
          </cell>
          <cell r="AFV17">
            <v>0</v>
          </cell>
          <cell r="AFW17">
            <v>0</v>
          </cell>
          <cell r="AFX17">
            <v>0</v>
          </cell>
          <cell r="AFY17">
            <v>7.1320631646564478E-2</v>
          </cell>
          <cell r="AFZ17">
            <v>0</v>
          </cell>
          <cell r="AGA17">
            <v>0</v>
          </cell>
          <cell r="AGB17">
            <v>0</v>
          </cell>
          <cell r="AGC17">
            <v>0</v>
          </cell>
          <cell r="AGD17">
            <v>0</v>
          </cell>
          <cell r="AGE17">
            <v>0</v>
          </cell>
          <cell r="AGF17">
            <v>0</v>
          </cell>
        </row>
        <row r="18">
          <cell r="B18">
            <v>9.0720713165998293E-2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0.31525383334084806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#DIV/0!</v>
          </cell>
          <cell r="R18" t="e">
            <v>#DIV/0!</v>
          </cell>
          <cell r="S18" t="e">
            <v>#DIV/0!</v>
          </cell>
          <cell r="T18" t="e">
            <v>#DIV/0!</v>
          </cell>
          <cell r="U18">
            <v>0</v>
          </cell>
          <cell r="V18">
            <v>0</v>
          </cell>
          <cell r="W18">
            <v>0</v>
          </cell>
          <cell r="X18">
            <v>0.41382499231523162</v>
          </cell>
          <cell r="Y18">
            <v>0.14086852156820953</v>
          </cell>
          <cell r="Z18">
            <v>0.15319628529404158</v>
          </cell>
          <cell r="AA18">
            <v>0</v>
          </cell>
          <cell r="AB18">
            <v>0</v>
          </cell>
          <cell r="AC18">
            <v>0.11966618529176659</v>
          </cell>
          <cell r="AD18">
            <v>0.17761488047890553</v>
          </cell>
          <cell r="AE18">
            <v>0</v>
          </cell>
          <cell r="AF18">
            <v>0.13973757557137381</v>
          </cell>
          <cell r="AG18">
            <v>8.4062668552007461E-2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9.0466228984210112E-2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0.28076783229598323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0.10874952567275234</v>
          </cell>
          <cell r="BC18">
            <v>6.2812437183328199E-2</v>
          </cell>
          <cell r="BD18">
            <v>0.15917177569300364</v>
          </cell>
          <cell r="BE18">
            <v>0.12776848164757287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5.062781836077767E-2</v>
          </cell>
          <cell r="BL18">
            <v>8.1635519237917398E-2</v>
          </cell>
          <cell r="BM18">
            <v>5.5959213885544673E-2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0.11286043008162787</v>
          </cell>
          <cell r="CB18">
            <v>0</v>
          </cell>
          <cell r="CC18">
            <v>5.1883752244819288E-2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0.59652884879749257</v>
          </cell>
          <cell r="CK18">
            <v>0</v>
          </cell>
          <cell r="CL18">
            <v>0.26330278856283884</v>
          </cell>
          <cell r="CM18">
            <v>5.1083683682618626E-2</v>
          </cell>
          <cell r="CN18">
            <v>9.6232821583335473E-2</v>
          </cell>
          <cell r="CO18">
            <v>0</v>
          </cell>
          <cell r="CP18">
            <v>0.43619825684538505</v>
          </cell>
          <cell r="CQ18">
            <v>0</v>
          </cell>
          <cell r="CR18">
            <v>0</v>
          </cell>
          <cell r="CS18">
            <v>0.10239948323371359</v>
          </cell>
          <cell r="CT18">
            <v>0</v>
          </cell>
          <cell r="CU18">
            <v>0.42810348919097518</v>
          </cell>
          <cell r="CV18">
            <v>0</v>
          </cell>
          <cell r="CW18">
            <v>0</v>
          </cell>
          <cell r="CX18">
            <v>0</v>
          </cell>
          <cell r="CY18">
            <v>0.11592002330800709</v>
          </cell>
          <cell r="CZ18">
            <v>0.35967492385232835</v>
          </cell>
          <cell r="DA18">
            <v>9.6587728808025408E-2</v>
          </cell>
          <cell r="DB18">
            <v>0</v>
          </cell>
          <cell r="DC18">
            <v>0</v>
          </cell>
          <cell r="DD18">
            <v>0.48057572698055351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8.3337381862967491E-2</v>
          </cell>
          <cell r="DK18">
            <v>5.2760425876211922E-2</v>
          </cell>
          <cell r="DL18">
            <v>0</v>
          </cell>
          <cell r="DM18">
            <v>0</v>
          </cell>
          <cell r="DN18">
            <v>0</v>
          </cell>
          <cell r="DO18">
            <v>0.1143053762262264</v>
          </cell>
          <cell r="DP18">
            <v>0.37497847289129094</v>
          </cell>
          <cell r="DQ18">
            <v>0</v>
          </cell>
          <cell r="DR18">
            <v>0</v>
          </cell>
          <cell r="DS18">
            <v>0</v>
          </cell>
          <cell r="DT18">
            <v>7.3052099300592199E-2</v>
          </cell>
          <cell r="DU18">
            <v>0.11930759755620281</v>
          </cell>
          <cell r="DV18">
            <v>0.31853795303583132</v>
          </cell>
          <cell r="DW18">
            <v>6.8317148729575949E-2</v>
          </cell>
          <cell r="DX18">
            <v>0</v>
          </cell>
          <cell r="DY18">
            <v>0.27119142511186445</v>
          </cell>
          <cell r="DZ18">
            <v>0</v>
          </cell>
          <cell r="EA18">
            <v>5.169987938493982E-2</v>
          </cell>
          <cell r="EB18">
            <v>0.49993089581387584</v>
          </cell>
          <cell r="EC18">
            <v>0</v>
          </cell>
          <cell r="ED18">
            <v>0</v>
          </cell>
          <cell r="EE18">
            <v>0</v>
          </cell>
          <cell r="EF18">
            <v>0.42075879882407818</v>
          </cell>
          <cell r="EG18">
            <v>0</v>
          </cell>
          <cell r="EH18">
            <v>0</v>
          </cell>
          <cell r="EI18">
            <v>0</v>
          </cell>
          <cell r="EJ18">
            <v>0.23405968301981198</v>
          </cell>
          <cell r="EK18">
            <v>0.59502238339736391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9.3854826452351242E-2</v>
          </cell>
          <cell r="ET18">
            <v>0.11080277269129732</v>
          </cell>
          <cell r="EU18">
            <v>8.0221766444585549E-2</v>
          </cell>
          <cell r="EV18">
            <v>5.0192374359232107E-2</v>
          </cell>
          <cell r="EW18">
            <v>0.11853171876652278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5.8058082400592889E-2</v>
          </cell>
          <cell r="FJ18">
            <v>0</v>
          </cell>
          <cell r="FK18">
            <v>0</v>
          </cell>
          <cell r="FL18">
            <v>0</v>
          </cell>
          <cell r="FM18">
            <v>0.25738290330070951</v>
          </cell>
          <cell r="FN18">
            <v>5.6134959801283017E-2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0.10847508523581063</v>
          </cell>
          <cell r="FW18">
            <v>0.31243543731371948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0.10304157620432311</v>
          </cell>
          <cell r="GF18">
            <v>0.37089265092886181</v>
          </cell>
          <cell r="GG18">
            <v>0</v>
          </cell>
          <cell r="GH18">
            <v>0</v>
          </cell>
          <cell r="GI18">
            <v>5.4166058122408947E-2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5.5720336339668171E-2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0.63256017580814272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0.27301910628276127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0.18052669298518778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0.11170429181937068</v>
          </cell>
          <cell r="II18">
            <v>0</v>
          </cell>
          <cell r="IJ18">
            <v>0</v>
          </cell>
          <cell r="IK18">
            <v>0</v>
          </cell>
          <cell r="IL18">
            <v>9.4010724900883733E-2</v>
          </cell>
          <cell r="IM18">
            <v>0</v>
          </cell>
          <cell r="IN18">
            <v>0.22447361754967415</v>
          </cell>
          <cell r="IO18">
            <v>6.5653818275449707E-2</v>
          </cell>
          <cell r="IP18">
            <v>0</v>
          </cell>
          <cell r="IQ18">
            <v>0.19478806925650408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8.3122211719418346E-2</v>
          </cell>
          <cell r="JA18">
            <v>0</v>
          </cell>
          <cell r="JB18">
            <v>0.1815902061405128</v>
          </cell>
          <cell r="JC18">
            <v>9.8034314758256941E-2</v>
          </cell>
          <cell r="JD18">
            <v>0</v>
          </cell>
          <cell r="JE18">
            <v>0.2834037379298876</v>
          </cell>
          <cell r="JF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K18">
            <v>0.44740341870464451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P18">
            <v>0.58098413420214512</v>
          </cell>
          <cell r="JQ18">
            <v>0.34616246186265226</v>
          </cell>
          <cell r="JR18">
            <v>0</v>
          </cell>
          <cell r="JS18">
            <v>0.2077539333865373</v>
          </cell>
          <cell r="JT18">
            <v>7.9880936932740745E-2</v>
          </cell>
          <cell r="JU18">
            <v>0</v>
          </cell>
          <cell r="JV18">
            <v>0</v>
          </cell>
          <cell r="JW18">
            <v>5.2689583968768182E-2</v>
          </cell>
          <cell r="JX18">
            <v>0</v>
          </cell>
          <cell r="JY18">
            <v>0</v>
          </cell>
          <cell r="JZ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0.27106833315875201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0.70665109955577665</v>
          </cell>
          <cell r="KM18">
            <v>0</v>
          </cell>
          <cell r="KN18">
            <v>0</v>
          </cell>
          <cell r="KO18">
            <v>0</v>
          </cell>
          <cell r="KP18">
            <v>0</v>
          </cell>
          <cell r="KQ18">
            <v>5.8199528455402112E-2</v>
          </cell>
          <cell r="KR18">
            <v>0.26802656900405591</v>
          </cell>
          <cell r="KS18">
            <v>0</v>
          </cell>
          <cell r="KT18">
            <v>0</v>
          </cell>
          <cell r="KU18">
            <v>0</v>
          </cell>
          <cell r="KV18">
            <v>0</v>
          </cell>
          <cell r="KW18">
            <v>5.5210615733180861E-2</v>
          </cell>
          <cell r="KX18">
            <v>0.13239791287801755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 t="e">
            <v>#DIV/0!</v>
          </cell>
          <cell r="LE18" t="e">
            <v>#DIV/0!</v>
          </cell>
          <cell r="LF18">
            <v>0</v>
          </cell>
          <cell r="LG18">
            <v>0</v>
          </cell>
          <cell r="LH18">
            <v>0</v>
          </cell>
          <cell r="LI18">
            <v>0.15833131691933924</v>
          </cell>
          <cell r="LJ18">
            <v>8.9237780521570928E-2</v>
          </cell>
          <cell r="LK18">
            <v>0.19220728464841463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Q18">
            <v>0</v>
          </cell>
          <cell r="LR18">
            <v>0</v>
          </cell>
          <cell r="LS18">
            <v>0</v>
          </cell>
          <cell r="LT18">
            <v>0</v>
          </cell>
          <cell r="LU18">
            <v>0</v>
          </cell>
          <cell r="LV18">
            <v>6.4852211087596395E-2</v>
          </cell>
          <cell r="LW18">
            <v>0</v>
          </cell>
          <cell r="LX18">
            <v>8.5273260017644195E-2</v>
          </cell>
          <cell r="LY18">
            <v>7.581340773290246E-2</v>
          </cell>
          <cell r="LZ18">
            <v>0</v>
          </cell>
          <cell r="MA18">
            <v>6.6425324274586528E-2</v>
          </cell>
          <cell r="MB18">
            <v>0</v>
          </cell>
          <cell r="MC18">
            <v>0</v>
          </cell>
          <cell r="MD18">
            <v>0</v>
          </cell>
          <cell r="ME18">
            <v>5.0708411831523942E-2</v>
          </cell>
          <cell r="MF18">
            <v>0</v>
          </cell>
          <cell r="MG18">
            <v>0</v>
          </cell>
          <cell r="MH18">
            <v>0</v>
          </cell>
          <cell r="MI18">
            <v>0</v>
          </cell>
          <cell r="MJ18">
            <v>5.689147334165727E-2</v>
          </cell>
          <cell r="MK18">
            <v>0.22740064908056026</v>
          </cell>
          <cell r="ML18">
            <v>0</v>
          </cell>
          <cell r="MM18">
            <v>0</v>
          </cell>
          <cell r="MN18">
            <v>0</v>
          </cell>
          <cell r="MO18">
            <v>0.591878350026383</v>
          </cell>
          <cell r="MP18">
            <v>0.21143706586627431</v>
          </cell>
          <cell r="MQ18">
            <v>0.32789767548055182</v>
          </cell>
          <cell r="MR18">
            <v>0.25951974388103827</v>
          </cell>
          <cell r="MS18">
            <v>9.421305497045919E-2</v>
          </cell>
          <cell r="MT18">
            <v>0</v>
          </cell>
          <cell r="MU18">
            <v>5.0951493420352538E-2</v>
          </cell>
          <cell r="MV18">
            <v>0.16208200810797363</v>
          </cell>
          <cell r="MW18">
            <v>0</v>
          </cell>
          <cell r="MX18" t="e">
            <v>#DIV/0!</v>
          </cell>
          <cell r="MY18">
            <v>8.5018257975772143E-2</v>
          </cell>
          <cell r="MZ18">
            <v>0.10177161644100324</v>
          </cell>
          <cell r="NA18">
            <v>0</v>
          </cell>
          <cell r="NB18">
            <v>0</v>
          </cell>
          <cell r="NC18">
            <v>0</v>
          </cell>
          <cell r="ND18">
            <v>5.7626258849012964E-2</v>
          </cell>
          <cell r="NE18">
            <v>6.5642127634793837E-2</v>
          </cell>
          <cell r="NF18">
            <v>0</v>
          </cell>
          <cell r="NG18">
            <v>0</v>
          </cell>
          <cell r="NH18">
            <v>0</v>
          </cell>
          <cell r="NI18">
            <v>0</v>
          </cell>
          <cell r="NJ18">
            <v>0</v>
          </cell>
          <cell r="NK18">
            <v>0</v>
          </cell>
          <cell r="NL18">
            <v>0</v>
          </cell>
          <cell r="NM18">
            <v>0</v>
          </cell>
          <cell r="NN18">
            <v>0.11674628730336706</v>
          </cell>
          <cell r="NO18">
            <v>0</v>
          </cell>
          <cell r="NP18">
            <v>0.12932059459027284</v>
          </cell>
          <cell r="NQ18">
            <v>0</v>
          </cell>
          <cell r="NR18">
            <v>9.6886666035045435E-2</v>
          </cell>
          <cell r="NS18">
            <v>8.8994824008020945E-2</v>
          </cell>
          <cell r="NT18">
            <v>0.1012275822303295</v>
          </cell>
          <cell r="NU18">
            <v>0</v>
          </cell>
          <cell r="NV18">
            <v>0</v>
          </cell>
          <cell r="NW18">
            <v>0</v>
          </cell>
          <cell r="NX18">
            <v>0</v>
          </cell>
          <cell r="NY18">
            <v>0.21375177849818647</v>
          </cell>
          <cell r="NZ18">
            <v>5.8403734823349797E-2</v>
          </cell>
          <cell r="OA18">
            <v>0</v>
          </cell>
          <cell r="OB18">
            <v>0</v>
          </cell>
          <cell r="OC18">
            <v>9.4861984610645156E-2</v>
          </cell>
          <cell r="OD18">
            <v>6.6631062153949816E-2</v>
          </cell>
          <cell r="OE18">
            <v>0</v>
          </cell>
          <cell r="OF18">
            <v>0</v>
          </cell>
          <cell r="OG18">
            <v>0</v>
          </cell>
          <cell r="OH18">
            <v>8.8743971807026104E-2</v>
          </cell>
          <cell r="OI18">
            <v>8.1916165892267009E-2</v>
          </cell>
          <cell r="OJ18">
            <v>0.11613212764430199</v>
          </cell>
          <cell r="OK18">
            <v>0</v>
          </cell>
          <cell r="OL18">
            <v>0</v>
          </cell>
          <cell r="OM18">
            <v>0</v>
          </cell>
          <cell r="ON18">
            <v>7.7369625472219358E-2</v>
          </cell>
          <cell r="OO18">
            <v>5.0118410506646199E-2</v>
          </cell>
          <cell r="OP18">
            <v>0</v>
          </cell>
          <cell r="OQ18">
            <v>0</v>
          </cell>
          <cell r="OR18">
            <v>0</v>
          </cell>
          <cell r="OS18">
            <v>0</v>
          </cell>
          <cell r="OT18">
            <v>0</v>
          </cell>
          <cell r="OU18">
            <v>0.10533224493399855</v>
          </cell>
          <cell r="OV18">
            <v>0</v>
          </cell>
          <cell r="OW18">
            <v>0</v>
          </cell>
          <cell r="OX18">
            <v>0</v>
          </cell>
          <cell r="OY18">
            <v>0</v>
          </cell>
          <cell r="OZ18">
            <v>0</v>
          </cell>
          <cell r="PA18" t="e">
            <v>#DIV/0!</v>
          </cell>
          <cell r="PB18">
            <v>0</v>
          </cell>
          <cell r="PC18">
            <v>0</v>
          </cell>
          <cell r="PD18">
            <v>5.2865631553788567E-2</v>
          </cell>
          <cell r="PE18">
            <v>0</v>
          </cell>
          <cell r="PF18">
            <v>0</v>
          </cell>
          <cell r="PG18">
            <v>6.1394164262338215E-2</v>
          </cell>
          <cell r="PH18">
            <v>0</v>
          </cell>
          <cell r="PI18">
            <v>0</v>
          </cell>
          <cell r="PJ18">
            <v>0.10052720733412313</v>
          </cell>
          <cell r="PK18">
            <v>0</v>
          </cell>
          <cell r="PL18">
            <v>0</v>
          </cell>
          <cell r="PM18">
            <v>0</v>
          </cell>
          <cell r="PN18">
            <v>0</v>
          </cell>
          <cell r="PO18">
            <v>0</v>
          </cell>
          <cell r="PP18">
            <v>0</v>
          </cell>
          <cell r="PQ18">
            <v>0.23181487240870285</v>
          </cell>
          <cell r="PR18">
            <v>0</v>
          </cell>
          <cell r="PS18">
            <v>0</v>
          </cell>
          <cell r="PT18">
            <v>0.13722975771182749</v>
          </cell>
          <cell r="PU18">
            <v>0.21752200389278226</v>
          </cell>
          <cell r="PV18">
            <v>0</v>
          </cell>
          <cell r="PW18">
            <v>0.41060798106635782</v>
          </cell>
          <cell r="PX18">
            <v>0</v>
          </cell>
          <cell r="PY18">
            <v>0</v>
          </cell>
          <cell r="PZ18">
            <v>6.0837704632474843E-2</v>
          </cell>
          <cell r="QA18">
            <v>0</v>
          </cell>
          <cell r="QB18">
            <v>0</v>
          </cell>
          <cell r="QC18">
            <v>0</v>
          </cell>
          <cell r="QD18">
            <v>0</v>
          </cell>
          <cell r="QE18">
            <v>0</v>
          </cell>
          <cell r="QF18">
            <v>0</v>
          </cell>
          <cell r="QG18">
            <v>0</v>
          </cell>
          <cell r="QH18">
            <v>0</v>
          </cell>
          <cell r="QI18">
            <v>7.1805526742991704E-2</v>
          </cell>
          <cell r="QJ18">
            <v>0</v>
          </cell>
          <cell r="QK18">
            <v>0.42956378308015086</v>
          </cell>
          <cell r="QL18">
            <v>7.5674530601871057E-2</v>
          </cell>
          <cell r="QM18">
            <v>9.3892863774846111E-2</v>
          </cell>
          <cell r="QN18">
            <v>0</v>
          </cell>
          <cell r="QO18">
            <v>6.6447700211585956E-2</v>
          </cell>
          <cell r="QP18">
            <v>0</v>
          </cell>
          <cell r="QQ18">
            <v>0</v>
          </cell>
          <cell r="QR18">
            <v>0</v>
          </cell>
          <cell r="QS18">
            <v>0.4504016126437333</v>
          </cell>
          <cell r="QT18">
            <v>0.65958119035133111</v>
          </cell>
          <cell r="QU18">
            <v>0.12042666907061059</v>
          </cell>
          <cell r="QV18">
            <v>0</v>
          </cell>
          <cell r="QW18">
            <v>0</v>
          </cell>
          <cell r="QX18">
            <v>0</v>
          </cell>
          <cell r="QY18">
            <v>0.29860536404051696</v>
          </cell>
          <cell r="QZ18">
            <v>0</v>
          </cell>
          <cell r="RA18">
            <v>0</v>
          </cell>
          <cell r="RB18">
            <v>0.35433885348045796</v>
          </cell>
          <cell r="RC18">
            <v>5.9244578121822079E-2</v>
          </cell>
          <cell r="RD18">
            <v>0</v>
          </cell>
          <cell r="RE18">
            <v>0</v>
          </cell>
          <cell r="RF18">
            <v>0</v>
          </cell>
          <cell r="RG18">
            <v>0</v>
          </cell>
          <cell r="RH18">
            <v>6.8538984420021529E-2</v>
          </cell>
          <cell r="RI18">
            <v>9.8589842781389783E-2</v>
          </cell>
          <cell r="RJ18">
            <v>0</v>
          </cell>
          <cell r="RK18">
            <v>0</v>
          </cell>
          <cell r="RL18">
            <v>0</v>
          </cell>
          <cell r="RM18">
            <v>0</v>
          </cell>
          <cell r="RN18">
            <v>0</v>
          </cell>
          <cell r="RO18">
            <v>0.28991345193076284</v>
          </cell>
          <cell r="RP18">
            <v>0</v>
          </cell>
          <cell r="RQ18">
            <v>0</v>
          </cell>
          <cell r="RR18">
            <v>9.9937893162930377E-2</v>
          </cell>
          <cell r="RS18">
            <v>0</v>
          </cell>
          <cell r="RT18">
            <v>7.0312256394481423E-2</v>
          </cell>
          <cell r="RU18">
            <v>0</v>
          </cell>
          <cell r="RV18">
            <v>0</v>
          </cell>
          <cell r="RW18">
            <v>0.33160856677408423</v>
          </cell>
          <cell r="RX18">
            <v>5.597347564725156E-2</v>
          </cell>
          <cell r="RY18">
            <v>0.10461534214114164</v>
          </cell>
          <cell r="RZ18">
            <v>9.7784549306048948E-2</v>
          </cell>
          <cell r="SA18">
            <v>0</v>
          </cell>
          <cell r="SB18">
            <v>0.32143449775833871</v>
          </cell>
          <cell r="SC18">
            <v>0.68862816712415231</v>
          </cell>
          <cell r="SD18">
            <v>0</v>
          </cell>
          <cell r="SE18">
            <v>0</v>
          </cell>
          <cell r="SF18">
            <v>0</v>
          </cell>
          <cell r="SG18">
            <v>0</v>
          </cell>
          <cell r="SH18">
            <v>0.24393784348595904</v>
          </cell>
          <cell r="SI18">
            <v>0</v>
          </cell>
          <cell r="SJ18">
            <v>0</v>
          </cell>
          <cell r="SK18">
            <v>0</v>
          </cell>
          <cell r="SL18">
            <v>0</v>
          </cell>
          <cell r="SM18">
            <v>0</v>
          </cell>
          <cell r="SN18">
            <v>0</v>
          </cell>
          <cell r="SO18">
            <v>0</v>
          </cell>
          <cell r="SP18">
            <v>0</v>
          </cell>
          <cell r="SQ18">
            <v>0</v>
          </cell>
          <cell r="SR18">
            <v>0.11737387830192357</v>
          </cell>
          <cell r="SS18">
            <v>0</v>
          </cell>
          <cell r="ST18">
            <v>0</v>
          </cell>
          <cell r="SU18">
            <v>0</v>
          </cell>
          <cell r="SV18">
            <v>0</v>
          </cell>
          <cell r="SW18">
            <v>0</v>
          </cell>
          <cell r="SX18">
            <v>0</v>
          </cell>
          <cell r="SY18">
            <v>0</v>
          </cell>
          <cell r="SZ18">
            <v>0</v>
          </cell>
          <cell r="TA18">
            <v>0</v>
          </cell>
          <cell r="TB18">
            <v>0</v>
          </cell>
          <cell r="TC18">
            <v>0</v>
          </cell>
          <cell r="TD18">
            <v>0</v>
          </cell>
          <cell r="TE18">
            <v>0</v>
          </cell>
          <cell r="TF18">
            <v>0</v>
          </cell>
          <cell r="TG18">
            <v>0</v>
          </cell>
          <cell r="TH18">
            <v>0.12884029267008063</v>
          </cell>
          <cell r="TI18">
            <v>0</v>
          </cell>
          <cell r="TJ18">
            <v>0</v>
          </cell>
          <cell r="TK18">
            <v>0</v>
          </cell>
          <cell r="TL18">
            <v>0</v>
          </cell>
          <cell r="TM18">
            <v>0</v>
          </cell>
          <cell r="TN18">
            <v>0</v>
          </cell>
          <cell r="TO18">
            <v>0</v>
          </cell>
          <cell r="TP18">
            <v>0</v>
          </cell>
          <cell r="TQ18">
            <v>0</v>
          </cell>
          <cell r="TR18">
            <v>5.5040905405262977E-2</v>
          </cell>
          <cell r="TS18">
            <v>0</v>
          </cell>
          <cell r="TT18">
            <v>0</v>
          </cell>
          <cell r="TU18">
            <v>0</v>
          </cell>
          <cell r="TV18">
            <v>0</v>
          </cell>
          <cell r="TW18">
            <v>0</v>
          </cell>
          <cell r="TX18">
            <v>0</v>
          </cell>
          <cell r="TY18">
            <v>0</v>
          </cell>
          <cell r="TZ18">
            <v>0</v>
          </cell>
          <cell r="UA18">
            <v>0</v>
          </cell>
          <cell r="UB18">
            <v>0</v>
          </cell>
          <cell r="UC18">
            <v>0</v>
          </cell>
          <cell r="UD18">
            <v>0</v>
          </cell>
          <cell r="UE18">
            <v>0</v>
          </cell>
          <cell r="UF18">
            <v>0</v>
          </cell>
          <cell r="UG18">
            <v>0</v>
          </cell>
          <cell r="UH18">
            <v>0</v>
          </cell>
          <cell r="UI18">
            <v>0</v>
          </cell>
          <cell r="UJ18">
            <v>0</v>
          </cell>
          <cell r="UK18">
            <v>0</v>
          </cell>
          <cell r="UL18">
            <v>0</v>
          </cell>
          <cell r="UM18">
            <v>0</v>
          </cell>
          <cell r="UN18">
            <v>0</v>
          </cell>
          <cell r="UO18">
            <v>0</v>
          </cell>
          <cell r="UP18">
            <v>0.10774209409197572</v>
          </cell>
          <cell r="UQ18">
            <v>0</v>
          </cell>
          <cell r="UR18">
            <v>0</v>
          </cell>
          <cell r="US18">
            <v>0</v>
          </cell>
          <cell r="UT18">
            <v>0</v>
          </cell>
          <cell r="UU18">
            <v>0</v>
          </cell>
          <cell r="UV18">
            <v>0</v>
          </cell>
          <cell r="UW18">
            <v>0</v>
          </cell>
          <cell r="UX18">
            <v>0</v>
          </cell>
          <cell r="UY18">
            <v>0</v>
          </cell>
          <cell r="UZ18">
            <v>9.3431980007889326E-2</v>
          </cell>
          <cell r="VA18">
            <v>0</v>
          </cell>
          <cell r="VB18">
            <v>0</v>
          </cell>
          <cell r="VC18">
            <v>0</v>
          </cell>
          <cell r="VD18">
            <v>0.23437536058405525</v>
          </cell>
          <cell r="VE18">
            <v>0</v>
          </cell>
          <cell r="VF18">
            <v>0.13505815636621957</v>
          </cell>
          <cell r="VG18">
            <v>0</v>
          </cell>
          <cell r="VH18">
            <v>0</v>
          </cell>
          <cell r="VI18">
            <v>0</v>
          </cell>
          <cell r="VJ18">
            <v>0</v>
          </cell>
          <cell r="VK18">
            <v>0</v>
          </cell>
          <cell r="VL18">
            <v>6.5171235871448949E-2</v>
          </cell>
          <cell r="VM18">
            <v>0</v>
          </cell>
          <cell r="VN18">
            <v>0</v>
          </cell>
          <cell r="VO18">
            <v>5.9875938768708822E-2</v>
          </cell>
          <cell r="VP18">
            <v>0</v>
          </cell>
          <cell r="VQ18">
            <v>0</v>
          </cell>
          <cell r="VR18">
            <v>0</v>
          </cell>
          <cell r="VS18">
            <v>0.9448700227479172</v>
          </cell>
          <cell r="VT18">
            <v>0</v>
          </cell>
          <cell r="VU18">
            <v>0</v>
          </cell>
          <cell r="VV18">
            <v>0</v>
          </cell>
          <cell r="VW18">
            <v>9.6971603912220344E-2</v>
          </cell>
          <cell r="VX18">
            <v>0</v>
          </cell>
          <cell r="VY18">
            <v>0.10964784300728896</v>
          </cell>
          <cell r="VZ18">
            <v>0</v>
          </cell>
          <cell r="WA18">
            <v>0</v>
          </cell>
          <cell r="WB18">
            <v>9.3711034924306172E-2</v>
          </cell>
          <cell r="WC18">
            <v>0</v>
          </cell>
          <cell r="WD18">
            <v>0</v>
          </cell>
          <cell r="WE18">
            <v>0</v>
          </cell>
          <cell r="WF18">
            <v>0</v>
          </cell>
          <cell r="WG18">
            <v>0</v>
          </cell>
          <cell r="WH18">
            <v>0</v>
          </cell>
          <cell r="WI18">
            <v>0</v>
          </cell>
          <cell r="WJ18">
            <v>0</v>
          </cell>
          <cell r="WK18">
            <v>0</v>
          </cell>
          <cell r="WL18">
            <v>0.23050028082240873</v>
          </cell>
          <cell r="WM18">
            <v>0</v>
          </cell>
          <cell r="WN18">
            <v>0</v>
          </cell>
          <cell r="WO18">
            <v>0</v>
          </cell>
          <cell r="WP18">
            <v>0</v>
          </cell>
          <cell r="WQ18">
            <v>0</v>
          </cell>
          <cell r="WR18">
            <v>0</v>
          </cell>
          <cell r="WS18">
            <v>0</v>
          </cell>
          <cell r="WT18">
            <v>0</v>
          </cell>
          <cell r="WU18">
            <v>0.14720103883821606</v>
          </cell>
          <cell r="WV18">
            <v>8.6071770553849666E-2</v>
          </cell>
          <cell r="WW18">
            <v>0</v>
          </cell>
          <cell r="WX18">
            <v>0</v>
          </cell>
          <cell r="WY18">
            <v>0</v>
          </cell>
          <cell r="WZ18">
            <v>0.16915423979502109</v>
          </cell>
          <cell r="XA18">
            <v>0.23540669741507236</v>
          </cell>
          <cell r="XB18">
            <v>0.1559898242321564</v>
          </cell>
          <cell r="XC18">
            <v>0</v>
          </cell>
          <cell r="XD18">
            <v>0.10596158262478508</v>
          </cell>
          <cell r="XE18">
            <v>7.4944806768859895E-2</v>
          </cell>
          <cell r="XF18">
            <v>0</v>
          </cell>
          <cell r="XG18">
            <v>0</v>
          </cell>
          <cell r="XH18">
            <v>0.10880252800481589</v>
          </cell>
          <cell r="XI18">
            <v>8.870673021941991E-2</v>
          </cell>
          <cell r="XJ18">
            <v>0.2745849615520618</v>
          </cell>
          <cell r="XK18">
            <v>0</v>
          </cell>
          <cell r="XL18">
            <v>0</v>
          </cell>
          <cell r="XM18">
            <v>0</v>
          </cell>
          <cell r="XN18">
            <v>0</v>
          </cell>
          <cell r="XO18">
            <v>0</v>
          </cell>
          <cell r="XP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6.8555726440100995E-2</v>
          </cell>
          <cell r="XV18">
            <v>6.5021184985524172E-2</v>
          </cell>
          <cell r="XW18">
            <v>0</v>
          </cell>
          <cell r="XX18">
            <v>0</v>
          </cell>
          <cell r="XY18">
            <v>0.32094336240276827</v>
          </cell>
          <cell r="XZ18">
            <v>0</v>
          </cell>
          <cell r="YA18">
            <v>9.8348436857577742E-2</v>
          </cell>
          <cell r="YB18">
            <v>0</v>
          </cell>
          <cell r="YC18">
            <v>9.2246216344529966E-2</v>
          </cell>
          <cell r="YD18">
            <v>0</v>
          </cell>
          <cell r="YE18">
            <v>0</v>
          </cell>
          <cell r="YF18">
            <v>9.8421307323625307E-2</v>
          </cell>
          <cell r="YG18">
            <v>0.13783289066980448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0</v>
          </cell>
          <cell r="YN18">
            <v>0</v>
          </cell>
          <cell r="YO18">
            <v>0</v>
          </cell>
          <cell r="YP18">
            <v>0</v>
          </cell>
          <cell r="YQ18">
            <v>0</v>
          </cell>
          <cell r="YR18">
            <v>0.33497840828360131</v>
          </cell>
          <cell r="YS18">
            <v>0.12963397558483214</v>
          </cell>
          <cell r="YT18">
            <v>0</v>
          </cell>
          <cell r="YU18">
            <v>0.1709366236447433</v>
          </cell>
          <cell r="YV18">
            <v>0</v>
          </cell>
          <cell r="YW18">
            <v>0</v>
          </cell>
          <cell r="YX18">
            <v>0</v>
          </cell>
          <cell r="YY18">
            <v>0</v>
          </cell>
          <cell r="YZ18">
            <v>0</v>
          </cell>
          <cell r="ZA18">
            <v>0</v>
          </cell>
          <cell r="ZB18">
            <v>0</v>
          </cell>
          <cell r="ZC18">
            <v>0</v>
          </cell>
          <cell r="ZD18">
            <v>0</v>
          </cell>
          <cell r="ZE18">
            <v>7.9334438794193163E-2</v>
          </cell>
          <cell r="ZF18">
            <v>0</v>
          </cell>
          <cell r="ZG18">
            <v>0</v>
          </cell>
          <cell r="ZH18">
            <v>0</v>
          </cell>
          <cell r="ZI18">
            <v>7.0647505756611897E-2</v>
          </cell>
          <cell r="ZJ18">
            <v>0</v>
          </cell>
          <cell r="ZK18">
            <v>0</v>
          </cell>
          <cell r="ZL18">
            <v>0</v>
          </cell>
          <cell r="ZM18">
            <v>0</v>
          </cell>
          <cell r="ZN18">
            <v>0</v>
          </cell>
          <cell r="ZO18">
            <v>0.10126670574047002</v>
          </cell>
          <cell r="ZP18">
            <v>0</v>
          </cell>
          <cell r="ZQ18">
            <v>0.22653277921103518</v>
          </cell>
          <cell r="ZR18">
            <v>0</v>
          </cell>
          <cell r="ZS18">
            <v>0.61309161129511691</v>
          </cell>
          <cell r="ZT18">
            <v>0.30681251786125913</v>
          </cell>
          <cell r="ZU18">
            <v>0.35836823435332843</v>
          </cell>
          <cell r="ZV18">
            <v>0</v>
          </cell>
          <cell r="ZW18">
            <v>0</v>
          </cell>
          <cell r="ZX18">
            <v>0</v>
          </cell>
          <cell r="ZY18">
            <v>0.77936729262296489</v>
          </cell>
          <cell r="ZZ18">
            <v>0</v>
          </cell>
          <cell r="AAA18">
            <v>0.25025379789471813</v>
          </cell>
          <cell r="AAB18">
            <v>9.7991941838503419E-2</v>
          </cell>
          <cell r="AAC18">
            <v>0</v>
          </cell>
          <cell r="AAD18">
            <v>0.34015046787684916</v>
          </cell>
          <cell r="AAE18">
            <v>0</v>
          </cell>
          <cell r="AAF18">
            <v>0</v>
          </cell>
          <cell r="AAG18">
            <v>0</v>
          </cell>
          <cell r="AAH18">
            <v>0.14204335066603305</v>
          </cell>
          <cell r="AAI18">
            <v>0</v>
          </cell>
          <cell r="AAJ18">
            <v>0</v>
          </cell>
          <cell r="AAK18">
            <v>0</v>
          </cell>
          <cell r="AAL18">
            <v>5.7082993515935154E-2</v>
          </cell>
          <cell r="AAM18">
            <v>0.10418071710307959</v>
          </cell>
          <cell r="AAN18">
            <v>0</v>
          </cell>
          <cell r="AAO18">
            <v>0</v>
          </cell>
          <cell r="AAP18">
            <v>0</v>
          </cell>
          <cell r="AAQ18">
            <v>0.16241262937583159</v>
          </cell>
          <cell r="AAR18">
            <v>0.20986814505257709</v>
          </cell>
          <cell r="AAS18">
            <v>0</v>
          </cell>
          <cell r="AAT18">
            <v>0.12431047439248503</v>
          </cell>
          <cell r="AAU18">
            <v>0.50539730969579444</v>
          </cell>
          <cell r="AAV18">
            <v>7.0294326085257611E-2</v>
          </cell>
          <cell r="AAW18">
            <v>0</v>
          </cell>
          <cell r="AAX18">
            <v>0</v>
          </cell>
          <cell r="AAY18">
            <v>0</v>
          </cell>
          <cell r="AAZ18">
            <v>0</v>
          </cell>
          <cell r="ABA18">
            <v>5.7398333822413633E-2</v>
          </cell>
          <cell r="ABB18">
            <v>0</v>
          </cell>
          <cell r="ABC18">
            <v>0</v>
          </cell>
          <cell r="ABD18">
            <v>0</v>
          </cell>
          <cell r="ABE18">
            <v>0</v>
          </cell>
          <cell r="ABF18">
            <v>0</v>
          </cell>
          <cell r="ABG18">
            <v>0</v>
          </cell>
          <cell r="ABH18">
            <v>0</v>
          </cell>
          <cell r="ABI18">
            <v>0</v>
          </cell>
          <cell r="ABJ18">
            <v>0</v>
          </cell>
          <cell r="ABK18">
            <v>0</v>
          </cell>
          <cell r="ABL18">
            <v>0</v>
          </cell>
          <cell r="ABM18">
            <v>0</v>
          </cell>
          <cell r="ABN18">
            <v>0</v>
          </cell>
          <cell r="ABO18">
            <v>0</v>
          </cell>
          <cell r="ABP18">
            <v>0</v>
          </cell>
          <cell r="ABQ18">
            <v>0</v>
          </cell>
          <cell r="ABR18">
            <v>0</v>
          </cell>
          <cell r="ABS18">
            <v>0</v>
          </cell>
          <cell r="ABT18">
            <v>6.1988882387577854E-2</v>
          </cell>
          <cell r="ABU18">
            <v>0</v>
          </cell>
          <cell r="ABV18">
            <v>0</v>
          </cell>
          <cell r="ABW18">
            <v>0</v>
          </cell>
          <cell r="ABX18">
            <v>0.16026355433711795</v>
          </cell>
          <cell r="ABY18">
            <v>0.17534201287176082</v>
          </cell>
          <cell r="ABZ18">
            <v>0</v>
          </cell>
          <cell r="ACA18">
            <v>0.24356465929398755</v>
          </cell>
          <cell r="ACB18">
            <v>0.24716146629642222</v>
          </cell>
          <cell r="ACC18">
            <v>0</v>
          </cell>
          <cell r="ACD18">
            <v>0</v>
          </cell>
          <cell r="ACE18">
            <v>0.12661643938520281</v>
          </cell>
          <cell r="ACF18">
            <v>0.15377645284076513</v>
          </cell>
          <cell r="ACG18">
            <v>0</v>
          </cell>
          <cell r="ACH18">
            <v>0</v>
          </cell>
          <cell r="ACI18">
            <v>0.14341352688152814</v>
          </cell>
          <cell r="ACJ18">
            <v>0</v>
          </cell>
          <cell r="ACK18">
            <v>0</v>
          </cell>
          <cell r="ACL18">
            <v>9.5894308063092848E-2</v>
          </cell>
          <cell r="ACM18">
            <v>0</v>
          </cell>
          <cell r="ACN18">
            <v>0</v>
          </cell>
          <cell r="ACO18">
            <v>0</v>
          </cell>
          <cell r="ACP18">
            <v>5.2081089133706203E-2</v>
          </cell>
          <cell r="ACQ18">
            <v>0</v>
          </cell>
          <cell r="ACR18">
            <v>0</v>
          </cell>
          <cell r="ACS18">
            <v>8.8468286248132577E-2</v>
          </cell>
          <cell r="ACT18">
            <v>0</v>
          </cell>
          <cell r="ACU18">
            <v>0.1515477219097118</v>
          </cell>
          <cell r="ACV18">
            <v>0</v>
          </cell>
          <cell r="ACW18">
            <v>0</v>
          </cell>
          <cell r="ACX18">
            <v>0</v>
          </cell>
          <cell r="ACY18">
            <v>0</v>
          </cell>
          <cell r="ACZ18">
            <v>0.13909421438788599</v>
          </cell>
          <cell r="ADA18">
            <v>0</v>
          </cell>
          <cell r="ADB18">
            <v>0</v>
          </cell>
          <cell r="ADC18">
            <v>0.16051164684028874</v>
          </cell>
          <cell r="ADD18">
            <v>0</v>
          </cell>
          <cell r="ADE18">
            <v>0</v>
          </cell>
          <cell r="ADF18">
            <v>0</v>
          </cell>
          <cell r="ADG18">
            <v>0</v>
          </cell>
          <cell r="ADH18">
            <v>0</v>
          </cell>
          <cell r="ADI18">
            <v>0</v>
          </cell>
          <cell r="ADJ18">
            <v>0</v>
          </cell>
          <cell r="ADK18">
            <v>0</v>
          </cell>
          <cell r="ADL18">
            <v>0.15232804566337257</v>
          </cell>
          <cell r="ADM18">
            <v>0</v>
          </cell>
          <cell r="ADN18">
            <v>0</v>
          </cell>
          <cell r="ADO18">
            <v>0</v>
          </cell>
          <cell r="ADP18">
            <v>0</v>
          </cell>
          <cell r="ADQ18">
            <v>0</v>
          </cell>
          <cell r="ADR18">
            <v>0</v>
          </cell>
          <cell r="ADS18">
            <v>0</v>
          </cell>
          <cell r="ADT18">
            <v>0</v>
          </cell>
          <cell r="ADU18">
            <v>0.22368314320001526</v>
          </cell>
          <cell r="ADV18">
            <v>0.20799476770553932</v>
          </cell>
          <cell r="ADW18">
            <v>0.35250915907290342</v>
          </cell>
          <cell r="ADX18">
            <v>0</v>
          </cell>
          <cell r="ADY18">
            <v>0</v>
          </cell>
          <cell r="ADZ18">
            <v>8.6229014342139948E-2</v>
          </cell>
          <cell r="AEA18">
            <v>0.10251800942238869</v>
          </cell>
          <cell r="AEB18">
            <v>9.0624932950598897E-2</v>
          </cell>
          <cell r="AEC18">
            <v>0</v>
          </cell>
          <cell r="AED18">
            <v>0</v>
          </cell>
          <cell r="AEE18">
            <v>0</v>
          </cell>
          <cell r="AEF18">
            <v>0.16589808237880857</v>
          </cell>
          <cell r="AEG18">
            <v>0</v>
          </cell>
          <cell r="AEH18">
            <v>0</v>
          </cell>
          <cell r="AEI18">
            <v>0.16783007949357653</v>
          </cell>
          <cell r="AEJ18">
            <v>0</v>
          </cell>
          <cell r="AEK18">
            <v>0</v>
          </cell>
          <cell r="AEL18">
            <v>5.0707644129059079E-2</v>
          </cell>
          <cell r="AEM18">
            <v>0</v>
          </cell>
          <cell r="AEN18">
            <v>0.19268540218547009</v>
          </cell>
          <cell r="AEO18">
            <v>0</v>
          </cell>
          <cell r="AEP18">
            <v>0</v>
          </cell>
          <cell r="AEQ18">
            <v>0.12520471074089684</v>
          </cell>
          <cell r="AER18">
            <v>0</v>
          </cell>
          <cell r="AES18">
            <v>0</v>
          </cell>
          <cell r="AET18">
            <v>0.42173581639034524</v>
          </cell>
          <cell r="AEU18">
            <v>0</v>
          </cell>
          <cell r="AEV18">
            <v>0</v>
          </cell>
          <cell r="AEW18">
            <v>0</v>
          </cell>
          <cell r="AEX18">
            <v>0</v>
          </cell>
          <cell r="AEY18">
            <v>0</v>
          </cell>
          <cell r="AEZ18">
            <v>0</v>
          </cell>
          <cell r="AFA18">
            <v>0</v>
          </cell>
          <cell r="AFB18">
            <v>6.4020901910882819E-2</v>
          </cell>
          <cell r="AFC18">
            <v>0</v>
          </cell>
          <cell r="AFD18">
            <v>0</v>
          </cell>
          <cell r="AFE18">
            <v>0</v>
          </cell>
          <cell r="AFF18">
            <v>0</v>
          </cell>
          <cell r="AFG18">
            <v>0</v>
          </cell>
          <cell r="AFH18">
            <v>0</v>
          </cell>
          <cell r="AFI18">
            <v>0.62793154694794195</v>
          </cell>
          <cell r="AFJ18">
            <v>0</v>
          </cell>
          <cell r="AFK18">
            <v>5.4432671797969803E-2</v>
          </cell>
          <cell r="AFL18">
            <v>0.38554259277412561</v>
          </cell>
          <cell r="AFM18">
            <v>0.10721558924904072</v>
          </cell>
          <cell r="AFN18">
            <v>0</v>
          </cell>
          <cell r="AFO18">
            <v>0</v>
          </cell>
          <cell r="AFP18">
            <v>9.7998639623130546E-2</v>
          </cell>
          <cell r="AFQ18">
            <v>0.20595805837120368</v>
          </cell>
          <cell r="AFR18">
            <v>0</v>
          </cell>
          <cell r="AFS18">
            <v>0</v>
          </cell>
          <cell r="AFT18">
            <v>0</v>
          </cell>
          <cell r="AFU18">
            <v>8.6057516844577089E-2</v>
          </cell>
          <cell r="AFV18">
            <v>5.615421581301152E-2</v>
          </cell>
          <cell r="AFW18">
            <v>0</v>
          </cell>
          <cell r="AFX18">
            <v>0</v>
          </cell>
          <cell r="AFY18">
            <v>0</v>
          </cell>
          <cell r="AFZ18">
            <v>0</v>
          </cell>
          <cell r="AGA18">
            <v>0</v>
          </cell>
          <cell r="AGB18">
            <v>0</v>
          </cell>
          <cell r="AGC18">
            <v>0</v>
          </cell>
          <cell r="AGD18">
            <v>0</v>
          </cell>
          <cell r="AGE18">
            <v>0</v>
          </cell>
          <cell r="AGF18">
            <v>0.41815755172882313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0.15382897504926893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0.26655227751445787</v>
          </cell>
          <cell r="P19">
            <v>0</v>
          </cell>
          <cell r="Q19" t="e">
            <v>#DIV/0!</v>
          </cell>
          <cell r="R19" t="e">
            <v>#DIV/0!</v>
          </cell>
          <cell r="S19" t="e">
            <v>#DIV/0!</v>
          </cell>
          <cell r="T19" t="e">
            <v>#DIV/0!</v>
          </cell>
          <cell r="U19">
            <v>7.7063178395324575E-2</v>
          </cell>
          <cell r="V19">
            <v>0</v>
          </cell>
          <cell r="W19">
            <v>0.14750805086785243</v>
          </cell>
          <cell r="X19">
            <v>0.13258516894148936</v>
          </cell>
          <cell r="Y19">
            <v>0</v>
          </cell>
          <cell r="Z19">
            <v>0</v>
          </cell>
          <cell r="AA19">
            <v>0.13649062251419167</v>
          </cell>
          <cell r="AB19">
            <v>0.21841170624743542</v>
          </cell>
          <cell r="AC19">
            <v>0</v>
          </cell>
          <cell r="AD19">
            <v>0.26630530934620827</v>
          </cell>
          <cell r="AE19">
            <v>0.1255890769545196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0.27073706698676148</v>
          </cell>
          <cell r="AN19">
            <v>0</v>
          </cell>
          <cell r="AO19">
            <v>0</v>
          </cell>
          <cell r="AP19">
            <v>0.31622536599990819</v>
          </cell>
          <cell r="AQ19">
            <v>6.6350577365240568E-2</v>
          </cell>
          <cell r="AR19">
            <v>0</v>
          </cell>
          <cell r="AS19">
            <v>0</v>
          </cell>
          <cell r="AT19">
            <v>0.15320381796710081</v>
          </cell>
          <cell r="AU19">
            <v>6.3616638606684262E-2</v>
          </cell>
          <cell r="AV19">
            <v>0.23601575867448218</v>
          </cell>
          <cell r="AW19">
            <v>8.9768030248344233E-2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0.33150451781103241</v>
          </cell>
          <cell r="BF19">
            <v>7.1748405596148576E-2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0.38899688087263329</v>
          </cell>
          <cell r="BU19">
            <v>0.1674021318835624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7.9992012995450321E-2</v>
          </cell>
          <cell r="CA19">
            <v>0.2883928575505158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9.6403735206224181E-2</v>
          </cell>
          <cell r="CP19">
            <v>0</v>
          </cell>
          <cell r="CQ19">
            <v>0</v>
          </cell>
          <cell r="CR19">
            <v>0</v>
          </cell>
          <cell r="CS19">
            <v>0.22567379407010418</v>
          </cell>
          <cell r="CT19">
            <v>0</v>
          </cell>
          <cell r="CU19">
            <v>9.3351131763057579E-2</v>
          </cell>
          <cell r="CV19">
            <v>8.3400303988723015E-2</v>
          </cell>
          <cell r="CW19">
            <v>0</v>
          </cell>
          <cell r="CX19">
            <v>0</v>
          </cell>
          <cell r="CY19">
            <v>0</v>
          </cell>
          <cell r="CZ19">
            <v>9.9874661392310535E-2</v>
          </cell>
          <cell r="DA19">
            <v>0.14274099132106288</v>
          </cell>
          <cell r="DB19">
            <v>0</v>
          </cell>
          <cell r="DC19">
            <v>0</v>
          </cell>
          <cell r="DD19">
            <v>8.8461274821286823E-2</v>
          </cell>
          <cell r="DE19">
            <v>0</v>
          </cell>
          <cell r="DF19">
            <v>0</v>
          </cell>
          <cell r="DG19">
            <v>0</v>
          </cell>
          <cell r="DH19">
            <v>0.17548460085216425</v>
          </cell>
          <cell r="DI19">
            <v>0.14881479454621169</v>
          </cell>
          <cell r="DJ19">
            <v>0</v>
          </cell>
          <cell r="DK19">
            <v>0</v>
          </cell>
          <cell r="DL19">
            <v>0.15062972034151553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5.457271207428406E-2</v>
          </cell>
          <cell r="DS19">
            <v>0</v>
          </cell>
          <cell r="DT19">
            <v>0.2710993767137671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0.18139424005288513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5.7001166565502852E-2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6.1796787613437695E-2</v>
          </cell>
          <cell r="FE19">
            <v>0</v>
          </cell>
          <cell r="FF19">
            <v>0.1711016401940626</v>
          </cell>
          <cell r="FG19">
            <v>0.45643713576562339</v>
          </cell>
          <cell r="FH19">
            <v>0.32292790823895978</v>
          </cell>
          <cell r="FI19">
            <v>0.33286373855259804</v>
          </cell>
          <cell r="FJ19">
            <v>0</v>
          </cell>
          <cell r="FK19">
            <v>8.5590312716294345E-2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0.2227256517119221</v>
          </cell>
          <cell r="FZ19">
            <v>0.66714014534362287</v>
          </cell>
          <cell r="GA19">
            <v>0.31237828077681618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0.15513003989969909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0.1252350229286745</v>
          </cell>
          <cell r="GO19">
            <v>0.4920535103760651</v>
          </cell>
          <cell r="GP19">
            <v>0</v>
          </cell>
          <cell r="GQ19">
            <v>0</v>
          </cell>
          <cell r="GR19">
            <v>6.5806176897751534E-2</v>
          </cell>
          <cell r="GS19">
            <v>0.22329033155874958</v>
          </cell>
          <cell r="GT19">
            <v>0.23019366337480951</v>
          </cell>
          <cell r="GU19">
            <v>0</v>
          </cell>
          <cell r="GV19">
            <v>0.26491363587448274</v>
          </cell>
          <cell r="GW19">
            <v>0.53366318107943611</v>
          </cell>
          <cell r="GX19">
            <v>0</v>
          </cell>
          <cell r="GY19">
            <v>6.2668980418189121E-2</v>
          </cell>
          <cell r="GZ19">
            <v>0</v>
          </cell>
          <cell r="HA19">
            <v>0</v>
          </cell>
          <cell r="HB19">
            <v>6.8768934633900686E-2</v>
          </cell>
          <cell r="HC19">
            <v>0.40359497789227933</v>
          </cell>
          <cell r="HD19">
            <v>0</v>
          </cell>
          <cell r="HE19">
            <v>0</v>
          </cell>
          <cell r="HF19">
            <v>7.1629648055772294E-2</v>
          </cell>
          <cell r="HG19">
            <v>7.8333959272996384E-2</v>
          </cell>
          <cell r="HH19">
            <v>0.56592030509830349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0.106357809366199</v>
          </cell>
          <cell r="HN19">
            <v>0.19038528814828018</v>
          </cell>
          <cell r="HO19">
            <v>0.48296407566181143</v>
          </cell>
          <cell r="HP19">
            <v>0.35516237131433248</v>
          </cell>
          <cell r="HQ19">
            <v>0</v>
          </cell>
          <cell r="HR19">
            <v>0.23041133353479418</v>
          </cell>
          <cell r="HS19">
            <v>0</v>
          </cell>
          <cell r="HT19">
            <v>0</v>
          </cell>
          <cell r="HU19">
            <v>0.23597582649983948</v>
          </cell>
          <cell r="HV19">
            <v>0</v>
          </cell>
          <cell r="HW19">
            <v>8.9376191870028668E-2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0.32633197994896573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7.9441666014139975E-2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6.8150601329454594E-2</v>
          </cell>
          <cell r="IX19">
            <v>0</v>
          </cell>
          <cell r="IY19">
            <v>5.3943714989499576E-2</v>
          </cell>
          <cell r="IZ19">
            <v>7.6588367256415796E-2</v>
          </cell>
          <cell r="JA19">
            <v>0</v>
          </cell>
          <cell r="JB19">
            <v>5.1957280598610989E-2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9.810604193798643E-2</v>
          </cell>
          <cell r="JR19">
            <v>0.11821068791244597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0.41558537148903441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6.0731767609188129E-2</v>
          </cell>
          <cell r="KD19">
            <v>0.12517561823035403</v>
          </cell>
          <cell r="KE19">
            <v>0.13042217178602519</v>
          </cell>
          <cell r="KF19">
            <v>9.753257147543902E-2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0.11301275096198587</v>
          </cell>
          <cell r="KO19">
            <v>0.10001702196323624</v>
          </cell>
          <cell r="KP19">
            <v>0.13511669985477487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6.7033557789664855E-2</v>
          </cell>
          <cell r="LB19">
            <v>0</v>
          </cell>
          <cell r="LC19">
            <v>8.1209760963013355E-2</v>
          </cell>
          <cell r="LD19" t="e">
            <v>#DIV/0!</v>
          </cell>
          <cell r="LE19" t="e">
            <v>#DIV/0!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0.35846861004482883</v>
          </cell>
          <cell r="LL19">
            <v>0.12066952542385508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9.2246787155854174E-2</v>
          </cell>
          <cell r="LR19">
            <v>0.13810671345357431</v>
          </cell>
          <cell r="LS19">
            <v>0</v>
          </cell>
          <cell r="LT19">
            <v>0</v>
          </cell>
          <cell r="LU19">
            <v>9.3341636794701296E-2</v>
          </cell>
          <cell r="LV19">
            <v>0</v>
          </cell>
          <cell r="LW19">
            <v>0</v>
          </cell>
          <cell r="LX19">
            <v>0</v>
          </cell>
          <cell r="LY19">
            <v>5.7022251048458622E-2</v>
          </cell>
          <cell r="LZ19">
            <v>8.2853241293625313E-2</v>
          </cell>
          <cell r="MA19">
            <v>0</v>
          </cell>
          <cell r="MB19">
            <v>0.10837275489161906</v>
          </cell>
          <cell r="MC19">
            <v>0</v>
          </cell>
          <cell r="MD19">
            <v>0</v>
          </cell>
          <cell r="ME19">
            <v>0.14763495185067857</v>
          </cell>
          <cell r="MF19">
            <v>0</v>
          </cell>
          <cell r="MG19">
            <v>0.20612060962460688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0.20541646614083589</v>
          </cell>
          <cell r="MO19">
            <v>0</v>
          </cell>
          <cell r="MP19">
            <v>8.0622342260499191E-2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0.14566243950928942</v>
          </cell>
          <cell r="MW19">
            <v>0</v>
          </cell>
          <cell r="MX19" t="e">
            <v>#DIV/0!</v>
          </cell>
          <cell r="MY19">
            <v>0</v>
          </cell>
          <cell r="MZ19">
            <v>0</v>
          </cell>
          <cell r="NA19">
            <v>0</v>
          </cell>
          <cell r="NB19">
            <v>0.17952421859050838</v>
          </cell>
          <cell r="NC19">
            <v>0</v>
          </cell>
          <cell r="ND19">
            <v>0.23457985084018218</v>
          </cell>
          <cell r="NE19">
            <v>0</v>
          </cell>
          <cell r="NF19">
            <v>0</v>
          </cell>
          <cell r="NG19">
            <v>0</v>
          </cell>
          <cell r="NH19">
            <v>8.8407595635968297E-2</v>
          </cell>
          <cell r="NI19">
            <v>0</v>
          </cell>
          <cell r="NJ19">
            <v>0</v>
          </cell>
          <cell r="NK19">
            <v>0</v>
          </cell>
          <cell r="NL19">
            <v>5.5308953300843726E-2</v>
          </cell>
          <cell r="NM19">
            <v>0</v>
          </cell>
          <cell r="NN19">
            <v>6.1330960811780987E-2</v>
          </cell>
          <cell r="NO19">
            <v>0</v>
          </cell>
          <cell r="NP19">
            <v>0</v>
          </cell>
          <cell r="NQ19">
            <v>0.63959288564743544</v>
          </cell>
          <cell r="NR19">
            <v>0</v>
          </cell>
          <cell r="NS19">
            <v>0.32423226521936382</v>
          </cell>
          <cell r="NT19">
            <v>7.7235173428818915E-2</v>
          </cell>
          <cell r="NU19">
            <v>0.11278714913760172</v>
          </cell>
          <cell r="NV19">
            <v>0</v>
          </cell>
          <cell r="NW19">
            <v>0</v>
          </cell>
          <cell r="NX19">
            <v>0</v>
          </cell>
          <cell r="NY19">
            <v>0.20735933167207926</v>
          </cell>
          <cell r="NZ19">
            <v>0.29541258026006956</v>
          </cell>
          <cell r="OA19">
            <v>0.14486503785497565</v>
          </cell>
          <cell r="OB19">
            <v>0.11272132992087991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0.17316051530707643</v>
          </cell>
          <cell r="OI19">
            <v>0</v>
          </cell>
          <cell r="OJ19">
            <v>0</v>
          </cell>
          <cell r="OK19">
            <v>0</v>
          </cell>
          <cell r="OL19">
            <v>0.13568196679923603</v>
          </cell>
          <cell r="OM19">
            <v>0</v>
          </cell>
          <cell r="ON19">
            <v>0</v>
          </cell>
          <cell r="OO19">
            <v>0</v>
          </cell>
          <cell r="OP19">
            <v>0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>
            <v>0</v>
          </cell>
          <cell r="OV19">
            <v>5.8631165447261754E-2</v>
          </cell>
          <cell r="OW19">
            <v>0</v>
          </cell>
          <cell r="OX19">
            <v>0</v>
          </cell>
          <cell r="OY19">
            <v>0</v>
          </cell>
          <cell r="OZ19">
            <v>0</v>
          </cell>
          <cell r="PA19" t="e">
            <v>#DIV/0!</v>
          </cell>
          <cell r="PB19">
            <v>0</v>
          </cell>
          <cell r="PC19">
            <v>0</v>
          </cell>
          <cell r="PD19">
            <v>0</v>
          </cell>
          <cell r="PE19">
            <v>7.6366326660018718E-2</v>
          </cell>
          <cell r="PF19">
            <v>0.11598619249386019</v>
          </cell>
          <cell r="PG19">
            <v>0</v>
          </cell>
          <cell r="PH19">
            <v>5.3236196473735502E-2</v>
          </cell>
          <cell r="PI19">
            <v>0</v>
          </cell>
          <cell r="PJ19">
            <v>0</v>
          </cell>
          <cell r="PK19">
            <v>0.16042328301764153</v>
          </cell>
          <cell r="PL19">
            <v>0</v>
          </cell>
          <cell r="PM19">
            <v>0</v>
          </cell>
          <cell r="PN19">
            <v>8.4750293165682014E-2</v>
          </cell>
          <cell r="PO19">
            <v>0.22949679784505908</v>
          </cell>
          <cell r="PP19">
            <v>0</v>
          </cell>
          <cell r="PQ19">
            <v>7.1305743129556509E-2</v>
          </cell>
          <cell r="PR19">
            <v>0.18956897757999719</v>
          </cell>
          <cell r="PS19">
            <v>0</v>
          </cell>
          <cell r="PT19">
            <v>0</v>
          </cell>
          <cell r="PU19">
            <v>0.19371012609831992</v>
          </cell>
          <cell r="PV19">
            <v>0</v>
          </cell>
          <cell r="PW19">
            <v>0</v>
          </cell>
          <cell r="PX19">
            <v>0</v>
          </cell>
          <cell r="PY19">
            <v>9.9047142585383663E-2</v>
          </cell>
          <cell r="PZ19">
            <v>0</v>
          </cell>
          <cell r="QA19">
            <v>0</v>
          </cell>
          <cell r="QB19">
            <v>5.853748212853261E-2</v>
          </cell>
          <cell r="QC19">
            <v>7.2679353950259415E-2</v>
          </cell>
          <cell r="QD19">
            <v>9.7352064403317479E-2</v>
          </cell>
          <cell r="QE19">
            <v>0</v>
          </cell>
          <cell r="QF19">
            <v>0</v>
          </cell>
          <cell r="QG19">
            <v>0</v>
          </cell>
          <cell r="QH19">
            <v>8.3500915478127088E-2</v>
          </cell>
          <cell r="QI19">
            <v>0</v>
          </cell>
          <cell r="QJ19">
            <v>0</v>
          </cell>
          <cell r="QK19">
            <v>0</v>
          </cell>
          <cell r="QL19">
            <v>0</v>
          </cell>
          <cell r="QM19">
            <v>0</v>
          </cell>
          <cell r="QN19">
            <v>6.3327490526733352E-2</v>
          </cell>
          <cell r="QO19">
            <v>0</v>
          </cell>
          <cell r="QP19">
            <v>0</v>
          </cell>
          <cell r="QQ19">
            <v>0</v>
          </cell>
          <cell r="QR19">
            <v>0.55185354308956969</v>
          </cell>
          <cell r="QS19">
            <v>0</v>
          </cell>
          <cell r="QT19">
            <v>0</v>
          </cell>
          <cell r="QU19">
            <v>0</v>
          </cell>
          <cell r="QV19">
            <v>0</v>
          </cell>
          <cell r="QW19">
            <v>0</v>
          </cell>
          <cell r="QX19">
            <v>0</v>
          </cell>
          <cell r="QY19">
            <v>0</v>
          </cell>
          <cell r="QZ19">
            <v>0</v>
          </cell>
          <cell r="RA19">
            <v>0</v>
          </cell>
          <cell r="RB19">
            <v>0</v>
          </cell>
          <cell r="RC19">
            <v>0</v>
          </cell>
          <cell r="RD19">
            <v>0</v>
          </cell>
          <cell r="RE19">
            <v>0</v>
          </cell>
          <cell r="RF19">
            <v>0</v>
          </cell>
          <cell r="RG19">
            <v>6.4400310369396571E-2</v>
          </cell>
          <cell r="RH19">
            <v>0.38576446584489371</v>
          </cell>
          <cell r="RI19">
            <v>0</v>
          </cell>
          <cell r="RJ19">
            <v>0</v>
          </cell>
          <cell r="RK19">
            <v>0</v>
          </cell>
          <cell r="RL19">
            <v>0</v>
          </cell>
          <cell r="RM19">
            <v>0</v>
          </cell>
          <cell r="RN19">
            <v>0</v>
          </cell>
          <cell r="RO19">
            <v>5.0366364466880448E-2</v>
          </cell>
          <cell r="RP19">
            <v>0</v>
          </cell>
          <cell r="RQ19">
            <v>0</v>
          </cell>
          <cell r="RR19">
            <v>7.6671956134978764E-2</v>
          </cell>
          <cell r="RS19">
            <v>0.18102999136617914</v>
          </cell>
          <cell r="RT19">
            <v>0</v>
          </cell>
          <cell r="RU19">
            <v>0</v>
          </cell>
          <cell r="RV19">
            <v>0</v>
          </cell>
          <cell r="RW19">
            <v>0</v>
          </cell>
          <cell r="RX19">
            <v>0</v>
          </cell>
          <cell r="RY19">
            <v>0</v>
          </cell>
          <cell r="RZ19">
            <v>0</v>
          </cell>
          <cell r="SA19">
            <v>0</v>
          </cell>
          <cell r="SB19">
            <v>0</v>
          </cell>
          <cell r="SC19">
            <v>0</v>
          </cell>
          <cell r="SD19">
            <v>0</v>
          </cell>
          <cell r="SE19">
            <v>6.4990199269336496E-2</v>
          </cell>
          <cell r="SF19">
            <v>0</v>
          </cell>
          <cell r="SG19">
            <v>0</v>
          </cell>
          <cell r="SH19">
            <v>0</v>
          </cell>
          <cell r="SI19">
            <v>0</v>
          </cell>
          <cell r="SJ19">
            <v>6.7691500271131119E-2</v>
          </cell>
          <cell r="SK19">
            <v>0</v>
          </cell>
          <cell r="SL19">
            <v>5.2669088939177662E-2</v>
          </cell>
          <cell r="SM19">
            <v>0</v>
          </cell>
          <cell r="SN19">
            <v>0</v>
          </cell>
          <cell r="SO19">
            <v>0</v>
          </cell>
          <cell r="SP19">
            <v>0</v>
          </cell>
          <cell r="SQ19">
            <v>0</v>
          </cell>
          <cell r="SR19">
            <v>0</v>
          </cell>
          <cell r="SS19">
            <v>0</v>
          </cell>
          <cell r="ST19">
            <v>6.6141607222130264E-2</v>
          </cell>
          <cell r="SU19">
            <v>0</v>
          </cell>
          <cell r="SV19">
            <v>0</v>
          </cell>
          <cell r="SW19">
            <v>0</v>
          </cell>
          <cell r="SX19">
            <v>0</v>
          </cell>
          <cell r="SY19">
            <v>0</v>
          </cell>
          <cell r="SZ19">
            <v>0</v>
          </cell>
          <cell r="TA19">
            <v>0</v>
          </cell>
          <cell r="TB19">
            <v>0</v>
          </cell>
          <cell r="TC19">
            <v>0.14236464031738955</v>
          </cell>
          <cell r="TD19">
            <v>0</v>
          </cell>
          <cell r="TE19">
            <v>0</v>
          </cell>
          <cell r="TF19">
            <v>0</v>
          </cell>
          <cell r="TG19">
            <v>0.18432352831685431</v>
          </cell>
          <cell r="TH19">
            <v>0</v>
          </cell>
          <cell r="TI19">
            <v>0</v>
          </cell>
          <cell r="TJ19">
            <v>0.41427106965307059</v>
          </cell>
          <cell r="TK19">
            <v>0</v>
          </cell>
          <cell r="TL19">
            <v>0</v>
          </cell>
          <cell r="TM19">
            <v>0</v>
          </cell>
          <cell r="TN19">
            <v>0</v>
          </cell>
          <cell r="TO19">
            <v>0</v>
          </cell>
          <cell r="TP19">
            <v>0</v>
          </cell>
          <cell r="TQ19">
            <v>0</v>
          </cell>
          <cell r="TR19">
            <v>0.17041006361045369</v>
          </cell>
          <cell r="TS19">
            <v>0</v>
          </cell>
          <cell r="TT19">
            <v>0</v>
          </cell>
          <cell r="TU19">
            <v>0</v>
          </cell>
          <cell r="TV19">
            <v>0</v>
          </cell>
          <cell r="TW19">
            <v>0.19944565380452414</v>
          </cell>
          <cell r="TX19">
            <v>0</v>
          </cell>
          <cell r="TY19">
            <v>0</v>
          </cell>
          <cell r="TZ19">
            <v>0</v>
          </cell>
          <cell r="UA19">
            <v>6.3914383919476792E-2</v>
          </cell>
          <cell r="UB19">
            <v>0</v>
          </cell>
          <cell r="UC19">
            <v>0</v>
          </cell>
          <cell r="UD19">
            <v>0</v>
          </cell>
          <cell r="UE19">
            <v>0</v>
          </cell>
          <cell r="UF19">
            <v>0</v>
          </cell>
          <cell r="UG19">
            <v>0</v>
          </cell>
          <cell r="UH19">
            <v>6.512099456628595E-2</v>
          </cell>
          <cell r="UI19">
            <v>0</v>
          </cell>
          <cell r="UJ19">
            <v>0.13629953542838602</v>
          </cell>
          <cell r="UK19">
            <v>5.6556755343570929E-2</v>
          </cell>
          <cell r="UL19">
            <v>0</v>
          </cell>
          <cell r="UM19">
            <v>0</v>
          </cell>
          <cell r="UN19">
            <v>0</v>
          </cell>
          <cell r="UO19">
            <v>0</v>
          </cell>
          <cell r="UP19">
            <v>0</v>
          </cell>
          <cell r="UQ19">
            <v>0</v>
          </cell>
          <cell r="UR19">
            <v>0</v>
          </cell>
          <cell r="US19">
            <v>0</v>
          </cell>
          <cell r="UT19">
            <v>0.12012824990216844</v>
          </cell>
          <cell r="UU19">
            <v>0.18929702401794754</v>
          </cell>
          <cell r="UV19">
            <v>0</v>
          </cell>
          <cell r="UW19">
            <v>0.15547155166139623</v>
          </cell>
          <cell r="UX19">
            <v>0</v>
          </cell>
          <cell r="UY19">
            <v>0</v>
          </cell>
          <cell r="UZ19">
            <v>0</v>
          </cell>
          <cell r="VA19">
            <v>0</v>
          </cell>
          <cell r="VB19">
            <v>0</v>
          </cell>
          <cell r="VC19">
            <v>0</v>
          </cell>
          <cell r="VD19">
            <v>0</v>
          </cell>
          <cell r="VE19">
            <v>0</v>
          </cell>
          <cell r="VF19">
            <v>9.6839347124583766E-2</v>
          </cell>
          <cell r="VG19">
            <v>0.27682438141846621</v>
          </cell>
          <cell r="VH19">
            <v>0</v>
          </cell>
          <cell r="VI19">
            <v>0.21520988726990528</v>
          </cell>
          <cell r="VJ19">
            <v>0</v>
          </cell>
          <cell r="VK19">
            <v>0</v>
          </cell>
          <cell r="VL19">
            <v>0</v>
          </cell>
          <cell r="VM19">
            <v>0</v>
          </cell>
          <cell r="VN19">
            <v>0</v>
          </cell>
          <cell r="VO19">
            <v>0</v>
          </cell>
          <cell r="VP19">
            <v>0</v>
          </cell>
          <cell r="VQ19">
            <v>0</v>
          </cell>
          <cell r="VR19">
            <v>0.12948254886966976</v>
          </cell>
          <cell r="VS19">
            <v>0</v>
          </cell>
          <cell r="VT19">
            <v>0</v>
          </cell>
          <cell r="VU19">
            <v>0</v>
          </cell>
          <cell r="VV19">
            <v>0.15913167615208682</v>
          </cell>
          <cell r="VW19">
            <v>0</v>
          </cell>
          <cell r="VX19">
            <v>0</v>
          </cell>
          <cell r="VY19">
            <v>0</v>
          </cell>
          <cell r="VZ19">
            <v>0</v>
          </cell>
          <cell r="WA19">
            <v>0</v>
          </cell>
          <cell r="WB19">
            <v>0</v>
          </cell>
          <cell r="WC19">
            <v>0</v>
          </cell>
          <cell r="WD19">
            <v>0</v>
          </cell>
          <cell r="WE19">
            <v>0.18073481400399183</v>
          </cell>
          <cell r="WF19">
            <v>0.35163860228105392</v>
          </cell>
          <cell r="WG19">
            <v>0.23535749695627928</v>
          </cell>
          <cell r="WH19">
            <v>0.29118621007220102</v>
          </cell>
          <cell r="WI19">
            <v>0.25994136477956714</v>
          </cell>
          <cell r="WJ19">
            <v>0</v>
          </cell>
          <cell r="WK19">
            <v>0</v>
          </cell>
          <cell r="WL19">
            <v>0</v>
          </cell>
          <cell r="WM19">
            <v>0.2025141617819875</v>
          </cell>
          <cell r="WN19">
            <v>0.1645851622783131</v>
          </cell>
          <cell r="WO19">
            <v>0</v>
          </cell>
          <cell r="WP19">
            <v>0.12766053993434401</v>
          </cell>
          <cell r="WQ19">
            <v>0.13048683913421871</v>
          </cell>
          <cell r="WR19">
            <v>0.17790834955575779</v>
          </cell>
          <cell r="WS19">
            <v>0.22704603221981876</v>
          </cell>
          <cell r="WT19">
            <v>0.3143795601070018</v>
          </cell>
          <cell r="WU19">
            <v>0</v>
          </cell>
          <cell r="WV19">
            <v>0.12681073264304227</v>
          </cell>
          <cell r="WW19">
            <v>0.17547265292562167</v>
          </cell>
          <cell r="WX19">
            <v>0.30256776419406839</v>
          </cell>
          <cell r="WY19">
            <v>0</v>
          </cell>
          <cell r="WZ19">
            <v>0</v>
          </cell>
          <cell r="XA19">
            <v>0</v>
          </cell>
          <cell r="XB19">
            <v>9.6195778891928194E-2</v>
          </cell>
          <cell r="XC19">
            <v>0</v>
          </cell>
          <cell r="XD19">
            <v>0</v>
          </cell>
          <cell r="XE19">
            <v>0</v>
          </cell>
          <cell r="XF19">
            <v>0.16677887219953999</v>
          </cell>
          <cell r="XG19">
            <v>0.22044459654593812</v>
          </cell>
          <cell r="XH19">
            <v>0</v>
          </cell>
          <cell r="XI19">
            <v>0</v>
          </cell>
          <cell r="XJ19">
            <v>7.5298813930670949E-2</v>
          </cell>
          <cell r="XK19">
            <v>0.10240039501064151</v>
          </cell>
          <cell r="XL19">
            <v>0.22181950978243992</v>
          </cell>
          <cell r="XM19">
            <v>0</v>
          </cell>
          <cell r="XN19">
            <v>0</v>
          </cell>
          <cell r="XO19">
            <v>0.15921804039831319</v>
          </cell>
          <cell r="XP19">
            <v>0</v>
          </cell>
          <cell r="XQ19">
            <v>0</v>
          </cell>
          <cell r="XR19">
            <v>0</v>
          </cell>
          <cell r="XS19">
            <v>0.10926730022211609</v>
          </cell>
          <cell r="XT19">
            <v>0</v>
          </cell>
          <cell r="XU19">
            <v>0.10741872172466377</v>
          </cell>
          <cell r="XV19">
            <v>0.1500392720074748</v>
          </cell>
          <cell r="XW19">
            <v>0</v>
          </cell>
          <cell r="XX19">
            <v>0</v>
          </cell>
          <cell r="XY19">
            <v>0</v>
          </cell>
          <cell r="XZ19">
            <v>0.1469085080367272</v>
          </cell>
          <cell r="YA19">
            <v>0</v>
          </cell>
          <cell r="YB19">
            <v>5.4861473958944591E-2</v>
          </cell>
          <cell r="YC19">
            <v>0</v>
          </cell>
          <cell r="YD19">
            <v>9.6419779435615402E-2</v>
          </cell>
          <cell r="YE19">
            <v>5.9624657008029776E-2</v>
          </cell>
          <cell r="YF19">
            <v>0</v>
          </cell>
          <cell r="YG19">
            <v>6.3540777995064052E-2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O19">
            <v>0</v>
          </cell>
          <cell r="YP19">
            <v>0</v>
          </cell>
          <cell r="YQ19">
            <v>0</v>
          </cell>
          <cell r="YR19">
            <v>0</v>
          </cell>
          <cell r="YS19">
            <v>0</v>
          </cell>
          <cell r="YT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0.13483865317312463</v>
          </cell>
          <cell r="YY19">
            <v>0</v>
          </cell>
          <cell r="YZ19">
            <v>0</v>
          </cell>
          <cell r="ZA19">
            <v>0</v>
          </cell>
          <cell r="ZB19">
            <v>0.11243504224828817</v>
          </cell>
          <cell r="ZC19">
            <v>0</v>
          </cell>
          <cell r="ZD19">
            <v>0.27023385087224822</v>
          </cell>
          <cell r="ZE19">
            <v>0.2723993234127477</v>
          </cell>
          <cell r="ZF19">
            <v>0</v>
          </cell>
          <cell r="ZG19">
            <v>0.12543800771119545</v>
          </cell>
          <cell r="ZH19">
            <v>0</v>
          </cell>
          <cell r="ZI19">
            <v>0</v>
          </cell>
          <cell r="ZJ19">
            <v>0.25879117804443463</v>
          </cell>
          <cell r="ZK19">
            <v>0</v>
          </cell>
          <cell r="ZL19">
            <v>0.12177895777266513</v>
          </cell>
          <cell r="ZM19">
            <v>0</v>
          </cell>
          <cell r="ZN19">
            <v>8.1975814694757551E-2</v>
          </cell>
          <cell r="ZO19">
            <v>0</v>
          </cell>
          <cell r="ZP19">
            <v>0.18430570338299118</v>
          </cell>
          <cell r="ZQ19">
            <v>0.32751137905033967</v>
          </cell>
          <cell r="ZR19">
            <v>0.15159292015947071</v>
          </cell>
          <cell r="ZS19">
            <v>8.5489861786267801E-2</v>
          </cell>
          <cell r="ZT19">
            <v>0.1207378115266441</v>
          </cell>
          <cell r="ZU19">
            <v>0</v>
          </cell>
          <cell r="ZV19">
            <v>0</v>
          </cell>
          <cell r="ZW19">
            <v>7.1930010706729899E-2</v>
          </cell>
          <cell r="ZX19">
            <v>0</v>
          </cell>
          <cell r="ZY19">
            <v>0</v>
          </cell>
          <cell r="ZZ19">
            <v>0</v>
          </cell>
          <cell r="AAA19">
            <v>0</v>
          </cell>
          <cell r="AAB19">
            <v>0</v>
          </cell>
          <cell r="AAC19">
            <v>0.15170225230626508</v>
          </cell>
          <cell r="AAD19">
            <v>0</v>
          </cell>
          <cell r="AAE19">
            <v>0.28068290039224197</v>
          </cell>
          <cell r="AAF19">
            <v>0</v>
          </cell>
          <cell r="AAG19">
            <v>0.37920728591999053</v>
          </cell>
          <cell r="AAH19">
            <v>0</v>
          </cell>
          <cell r="AAI19">
            <v>0</v>
          </cell>
          <cell r="AAJ19">
            <v>0.12160656846589017</v>
          </cell>
          <cell r="AAK19">
            <v>0.20760592725762647</v>
          </cell>
          <cell r="AAL19">
            <v>0</v>
          </cell>
          <cell r="AAM19">
            <v>0</v>
          </cell>
          <cell r="AAN19">
            <v>0</v>
          </cell>
          <cell r="AAO19">
            <v>0</v>
          </cell>
          <cell r="AAP19">
            <v>0</v>
          </cell>
          <cell r="AAQ19">
            <v>0</v>
          </cell>
          <cell r="AAR19">
            <v>0.1131902373217209</v>
          </cell>
          <cell r="AAS19">
            <v>7.2891424084315495E-2</v>
          </cell>
          <cell r="AAT19">
            <v>7.6492317207970978E-2</v>
          </cell>
          <cell r="AAU19">
            <v>0</v>
          </cell>
          <cell r="AAV19">
            <v>0</v>
          </cell>
          <cell r="AAW19">
            <v>0.90134567746928185</v>
          </cell>
          <cell r="AAX19">
            <v>0</v>
          </cell>
          <cell r="AAY19">
            <v>0</v>
          </cell>
          <cell r="AAZ19">
            <v>0</v>
          </cell>
          <cell r="ABA19">
            <v>0</v>
          </cell>
          <cell r="ABB19">
            <v>5.0718687349079208E-2</v>
          </cell>
          <cell r="ABC19">
            <v>0</v>
          </cell>
          <cell r="ABD19">
            <v>0</v>
          </cell>
          <cell r="ABE19">
            <v>0</v>
          </cell>
          <cell r="ABF19">
            <v>0</v>
          </cell>
          <cell r="ABG19">
            <v>0.16115057067634034</v>
          </cell>
          <cell r="ABH19">
            <v>0</v>
          </cell>
          <cell r="ABI19">
            <v>0</v>
          </cell>
          <cell r="ABJ19">
            <v>0</v>
          </cell>
          <cell r="ABK19">
            <v>0</v>
          </cell>
          <cell r="ABL19">
            <v>0</v>
          </cell>
          <cell r="ABM19">
            <v>0.11815270345500915</v>
          </cell>
          <cell r="ABN19">
            <v>0</v>
          </cell>
          <cell r="ABO19">
            <v>0</v>
          </cell>
          <cell r="ABP19">
            <v>0</v>
          </cell>
          <cell r="ABQ19">
            <v>0</v>
          </cell>
          <cell r="ABR19">
            <v>0</v>
          </cell>
          <cell r="ABS19">
            <v>0</v>
          </cell>
          <cell r="ABT19">
            <v>0</v>
          </cell>
          <cell r="ABU19">
            <v>0</v>
          </cell>
          <cell r="ABV19">
            <v>0</v>
          </cell>
          <cell r="ABW19">
            <v>0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7.3544384645139502E-2</v>
          </cell>
          <cell r="ACC19">
            <v>0.11527146459904401</v>
          </cell>
          <cell r="ACD19">
            <v>0</v>
          </cell>
          <cell r="ACE19">
            <v>0</v>
          </cell>
          <cell r="ACF19">
            <v>0.221283813135392</v>
          </cell>
          <cell r="ACG19">
            <v>0</v>
          </cell>
          <cell r="ACH19">
            <v>0</v>
          </cell>
          <cell r="ACI19">
            <v>0</v>
          </cell>
          <cell r="ACJ19">
            <v>0.17053392915253435</v>
          </cell>
          <cell r="ACK19">
            <v>0.24768380276284355</v>
          </cell>
          <cell r="ACL19">
            <v>0</v>
          </cell>
          <cell r="ACM19">
            <v>0</v>
          </cell>
          <cell r="ACN19">
            <v>0</v>
          </cell>
          <cell r="ACO19">
            <v>0</v>
          </cell>
          <cell r="ACP19">
            <v>0</v>
          </cell>
          <cell r="ACQ19">
            <v>0</v>
          </cell>
          <cell r="ACR19">
            <v>0.21656317451988047</v>
          </cell>
          <cell r="ACS19">
            <v>0</v>
          </cell>
          <cell r="ACT19">
            <v>0.34825146467031864</v>
          </cell>
          <cell r="ACU19">
            <v>0.10363923769143837</v>
          </cell>
          <cell r="ACV19">
            <v>0.13348618676278387</v>
          </cell>
          <cell r="ACW19">
            <v>0</v>
          </cell>
          <cell r="ACX19">
            <v>0.32422463603653884</v>
          </cell>
          <cell r="ACY19">
            <v>0</v>
          </cell>
          <cell r="ACZ19">
            <v>0</v>
          </cell>
          <cell r="ADA19">
            <v>8.4207229007410886E-2</v>
          </cell>
          <cell r="ADB19">
            <v>0</v>
          </cell>
          <cell r="ADC19">
            <v>0</v>
          </cell>
          <cell r="ADD19">
            <v>0</v>
          </cell>
          <cell r="ADE19">
            <v>0.15692375603295136</v>
          </cell>
          <cell r="ADF19">
            <v>0.16188969116122209</v>
          </cell>
          <cell r="ADG19">
            <v>0</v>
          </cell>
          <cell r="ADH19">
            <v>0</v>
          </cell>
          <cell r="ADI19">
            <v>0.1985412417063992</v>
          </cell>
          <cell r="ADJ19">
            <v>0.10506858697606167</v>
          </cell>
          <cell r="ADK19">
            <v>0</v>
          </cell>
          <cell r="ADL19">
            <v>0</v>
          </cell>
          <cell r="ADM19">
            <v>0</v>
          </cell>
          <cell r="ADN19">
            <v>0</v>
          </cell>
          <cell r="ADO19">
            <v>6.4847409417876062E-2</v>
          </cell>
          <cell r="ADP19">
            <v>0</v>
          </cell>
          <cell r="ADQ19">
            <v>0</v>
          </cell>
          <cell r="ADR19">
            <v>9.069604743191334E-2</v>
          </cell>
          <cell r="ADS19">
            <v>0</v>
          </cell>
          <cell r="ADT19">
            <v>5.5171317470225113E-2</v>
          </cell>
          <cell r="ADU19">
            <v>0</v>
          </cell>
          <cell r="ADV19">
            <v>0</v>
          </cell>
          <cell r="ADW19">
            <v>0.17801583124134523</v>
          </cell>
          <cell r="ADX19">
            <v>0.42287050526584047</v>
          </cell>
          <cell r="ADY19">
            <v>0.12184286701988074</v>
          </cell>
          <cell r="ADZ19">
            <v>0</v>
          </cell>
          <cell r="AEA19">
            <v>0</v>
          </cell>
          <cell r="AEB19">
            <v>0</v>
          </cell>
          <cell r="AEC19">
            <v>0</v>
          </cell>
          <cell r="AED19">
            <v>0.1314386791035721</v>
          </cell>
          <cell r="AEE19">
            <v>0.46769991535084471</v>
          </cell>
          <cell r="AEF19">
            <v>0</v>
          </cell>
          <cell r="AEG19">
            <v>0</v>
          </cell>
          <cell r="AEH19">
            <v>0</v>
          </cell>
          <cell r="AEI19">
            <v>0</v>
          </cell>
          <cell r="AEJ19">
            <v>0</v>
          </cell>
          <cell r="AEK19">
            <v>0</v>
          </cell>
          <cell r="AEL19">
            <v>0</v>
          </cell>
          <cell r="AEM19">
            <v>0</v>
          </cell>
          <cell r="AEN19">
            <v>0</v>
          </cell>
          <cell r="AEO19">
            <v>0.16867771193141545</v>
          </cell>
          <cell r="AEP19">
            <v>0</v>
          </cell>
          <cell r="AEQ19">
            <v>0</v>
          </cell>
          <cell r="AER19">
            <v>0</v>
          </cell>
          <cell r="AES19">
            <v>0</v>
          </cell>
          <cell r="AET19">
            <v>0</v>
          </cell>
          <cell r="AEU19">
            <v>0</v>
          </cell>
          <cell r="AEV19">
            <v>0.1298262400279443</v>
          </cell>
          <cell r="AEW19">
            <v>0</v>
          </cell>
          <cell r="AEX19">
            <v>0</v>
          </cell>
          <cell r="AEY19">
            <v>0</v>
          </cell>
          <cell r="AEZ19">
            <v>0</v>
          </cell>
          <cell r="AFA19">
            <v>0</v>
          </cell>
          <cell r="AFB19">
            <v>0</v>
          </cell>
          <cell r="AFC19">
            <v>0</v>
          </cell>
          <cell r="AFD19">
            <v>0</v>
          </cell>
          <cell r="AFE19">
            <v>9.7423770906577375E-2</v>
          </cell>
          <cell r="AFF19">
            <v>8.5231643698789092E-2</v>
          </cell>
          <cell r="AFG19">
            <v>0</v>
          </cell>
          <cell r="AFH19">
            <v>9.5907757919547407E-2</v>
          </cell>
          <cell r="AFI19">
            <v>0</v>
          </cell>
          <cell r="AFJ19">
            <v>0</v>
          </cell>
          <cell r="AFK19">
            <v>0</v>
          </cell>
          <cell r="AFL19">
            <v>0</v>
          </cell>
          <cell r="AFM19">
            <v>0.17239994335645881</v>
          </cell>
          <cell r="AFN19">
            <v>0</v>
          </cell>
          <cell r="AFO19">
            <v>0</v>
          </cell>
          <cell r="AFP19">
            <v>0</v>
          </cell>
          <cell r="AFQ19">
            <v>0</v>
          </cell>
          <cell r="AFR19">
            <v>0</v>
          </cell>
          <cell r="AFS19">
            <v>0.17372977546297208</v>
          </cell>
          <cell r="AFT19">
            <v>6.2114777446297918E-2</v>
          </cell>
          <cell r="AFU19">
            <v>0</v>
          </cell>
          <cell r="AFV19">
            <v>0</v>
          </cell>
          <cell r="AFW19">
            <v>0.11893467968727102</v>
          </cell>
          <cell r="AFX19">
            <v>0</v>
          </cell>
          <cell r="AFY19">
            <v>0</v>
          </cell>
          <cell r="AFZ19">
            <v>0.31882635394097858</v>
          </cell>
          <cell r="AGA19">
            <v>0.96706096695685462</v>
          </cell>
          <cell r="AGB19">
            <v>0</v>
          </cell>
          <cell r="AGC19">
            <v>0</v>
          </cell>
          <cell r="AGD19">
            <v>0</v>
          </cell>
          <cell r="AGE19">
            <v>0</v>
          </cell>
          <cell r="AGF19">
            <v>0</v>
          </cell>
        </row>
        <row r="20">
          <cell r="B20">
            <v>0</v>
          </cell>
          <cell r="C20">
            <v>0</v>
          </cell>
          <cell r="D20">
            <v>0.10724814547151858</v>
          </cell>
          <cell r="E20">
            <v>0</v>
          </cell>
          <cell r="F20">
            <v>0.24337484646533558</v>
          </cell>
          <cell r="G20">
            <v>0</v>
          </cell>
          <cell r="H20">
            <v>0.20021168253471339</v>
          </cell>
          <cell r="I20">
            <v>0.36860798488224999</v>
          </cell>
          <cell r="J20">
            <v>0.34890974076575171</v>
          </cell>
          <cell r="K20">
            <v>0</v>
          </cell>
          <cell r="L20">
            <v>0.30012430055168771</v>
          </cell>
          <cell r="M20">
            <v>0</v>
          </cell>
          <cell r="N20">
            <v>0</v>
          </cell>
          <cell r="O20">
            <v>0</v>
          </cell>
          <cell r="P20">
            <v>0.48614130810832207</v>
          </cell>
          <cell r="Q20" t="e">
            <v>#DIV/0!</v>
          </cell>
          <cell r="R20" t="e">
            <v>#DIV/0!</v>
          </cell>
          <cell r="S20" t="e">
            <v>#DIV/0!</v>
          </cell>
          <cell r="T20" t="e">
            <v>#DIV/0!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0.5751441720656626</v>
          </cell>
          <cell r="AJ20">
            <v>9.2629598832911275E-2</v>
          </cell>
          <cell r="AK20">
            <v>0</v>
          </cell>
          <cell r="AL20">
            <v>8.3375696481849434E-2</v>
          </cell>
          <cell r="AM20">
            <v>0</v>
          </cell>
          <cell r="AN20">
            <v>0</v>
          </cell>
          <cell r="AO20">
            <v>0.30419087532679545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0.34819685176426701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0.46281003009494287</v>
          </cell>
          <cell r="BP20">
            <v>0.12166374928103435</v>
          </cell>
          <cell r="BQ20">
            <v>0</v>
          </cell>
          <cell r="BR20">
            <v>0</v>
          </cell>
          <cell r="BS20">
            <v>0.45145088778326303</v>
          </cell>
          <cell r="BT20">
            <v>0</v>
          </cell>
          <cell r="BU20">
            <v>0</v>
          </cell>
          <cell r="BV20">
            <v>0</v>
          </cell>
          <cell r="BW20">
            <v>0.74720812017431359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0.3584665686120414</v>
          </cell>
          <cell r="CD20">
            <v>0</v>
          </cell>
          <cell r="CE20">
            <v>0</v>
          </cell>
          <cell r="CF20">
            <v>0.62049816355001752</v>
          </cell>
          <cell r="CG20">
            <v>0</v>
          </cell>
          <cell r="CH20">
            <v>0.40791908025201568</v>
          </cell>
          <cell r="CI20">
            <v>0.16761100843999205</v>
          </cell>
          <cell r="CJ20">
            <v>0</v>
          </cell>
          <cell r="CK20">
            <v>0.87330817172386332</v>
          </cell>
          <cell r="CL20">
            <v>8.1906892887625232E-2</v>
          </cell>
          <cell r="CM20">
            <v>0</v>
          </cell>
          <cell r="CN20">
            <v>0.460088277838472</v>
          </cell>
          <cell r="CO20">
            <v>0</v>
          </cell>
          <cell r="CP20">
            <v>0.21347223138104476</v>
          </cell>
          <cell r="CQ20">
            <v>0.26262466062878898</v>
          </cell>
          <cell r="CR20">
            <v>0.65357596304422882</v>
          </cell>
          <cell r="CS20">
            <v>0</v>
          </cell>
          <cell r="CT20">
            <v>0.40821580960290016</v>
          </cell>
          <cell r="CU20">
            <v>8.7022089327008445E-2</v>
          </cell>
          <cell r="CV20">
            <v>0</v>
          </cell>
          <cell r="CW20">
            <v>0</v>
          </cell>
          <cell r="CX20">
            <v>0</v>
          </cell>
          <cell r="CY20">
            <v>0.43200751019229094</v>
          </cell>
          <cell r="CZ20">
            <v>8.4097442246765783E-2</v>
          </cell>
          <cell r="DA20">
            <v>0</v>
          </cell>
          <cell r="DB20">
            <v>0.38160516006048767</v>
          </cell>
          <cell r="DC20">
            <v>0.14779785711588525</v>
          </cell>
          <cell r="DD20">
            <v>7.4051300063924103E-2</v>
          </cell>
          <cell r="DE20">
            <v>0</v>
          </cell>
          <cell r="DF20">
            <v>0.26700724460446484</v>
          </cell>
          <cell r="DG20">
            <v>0</v>
          </cell>
          <cell r="DH20">
            <v>0.12986536686643949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0.54435362444865543</v>
          </cell>
          <cell r="DO20">
            <v>0.14070338329340734</v>
          </cell>
          <cell r="DP20">
            <v>8.0204562370475366E-2</v>
          </cell>
          <cell r="DQ20">
            <v>0</v>
          </cell>
          <cell r="DR20">
            <v>0</v>
          </cell>
          <cell r="DS20">
            <v>0</v>
          </cell>
          <cell r="DT20">
            <v>8.9153549495473758E-2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5.5047680341743913E-2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0.365919430130836</v>
          </cell>
          <cell r="EJ20">
            <v>0</v>
          </cell>
          <cell r="EK20">
            <v>0</v>
          </cell>
          <cell r="EL20">
            <v>0.83217448967794916</v>
          </cell>
          <cell r="EM20">
            <v>0</v>
          </cell>
          <cell r="EN20">
            <v>0.36036056113185239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0.34979250007228208</v>
          </cell>
          <cell r="EV20">
            <v>0</v>
          </cell>
          <cell r="EW20">
            <v>0</v>
          </cell>
          <cell r="EX20">
            <v>0</v>
          </cell>
          <cell r="EY20">
            <v>0.38572542199074972</v>
          </cell>
          <cell r="EZ20">
            <v>0.35989790809779804</v>
          </cell>
          <cell r="FA20">
            <v>0</v>
          </cell>
          <cell r="FB20">
            <v>0</v>
          </cell>
          <cell r="FC20">
            <v>0.49535933919708214</v>
          </cell>
          <cell r="FD20">
            <v>0.3418037238039322</v>
          </cell>
          <cell r="FE20">
            <v>0</v>
          </cell>
          <cell r="FF20">
            <v>0.52946113936834793</v>
          </cell>
          <cell r="FG20">
            <v>0</v>
          </cell>
          <cell r="FH20">
            <v>0</v>
          </cell>
          <cell r="FI20">
            <v>0</v>
          </cell>
          <cell r="FJ20">
            <v>0.96249729767966907</v>
          </cell>
          <cell r="FK20">
            <v>0</v>
          </cell>
          <cell r="FL20">
            <v>0</v>
          </cell>
          <cell r="FM20">
            <v>0.31245040369873267</v>
          </cell>
          <cell r="FN20">
            <v>0</v>
          </cell>
          <cell r="FO20">
            <v>8.2717020434153257E-2</v>
          </cell>
          <cell r="FP20">
            <v>0.8897088217639828</v>
          </cell>
          <cell r="FQ20">
            <v>0</v>
          </cell>
          <cell r="FR20">
            <v>0</v>
          </cell>
          <cell r="FS20">
            <v>9.9797400597988029E-2</v>
          </cell>
          <cell r="FT20">
            <v>0.12292818771590709</v>
          </cell>
          <cell r="FU20">
            <v>0</v>
          </cell>
          <cell r="FV20">
            <v>0.48326792811145686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7.6214397429012343E-2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0.28366144690681766</v>
          </cell>
          <cell r="GI20">
            <v>0</v>
          </cell>
          <cell r="GJ20">
            <v>0.67965985228391834</v>
          </cell>
          <cell r="GK20">
            <v>0</v>
          </cell>
          <cell r="GL20">
            <v>0.35162922518774392</v>
          </cell>
          <cell r="GM20">
            <v>0</v>
          </cell>
          <cell r="GN20">
            <v>0</v>
          </cell>
          <cell r="GO20">
            <v>0</v>
          </cell>
          <cell r="GP20">
            <v>0.58070670355090448</v>
          </cell>
          <cell r="GQ20">
            <v>0</v>
          </cell>
          <cell r="GR20">
            <v>0.31789767493723364</v>
          </cell>
          <cell r="GS20">
            <v>0.39597041422999668</v>
          </cell>
          <cell r="GT20">
            <v>0</v>
          </cell>
          <cell r="GU20">
            <v>0.16120570902701958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0.9465436789226962</v>
          </cell>
          <cell r="HA20">
            <v>0.10728519494187198</v>
          </cell>
          <cell r="HB20">
            <v>0</v>
          </cell>
          <cell r="HC20">
            <v>0</v>
          </cell>
          <cell r="HD20">
            <v>0.24020169756262372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6.0934472083438225E-2</v>
          </cell>
          <cell r="HJ20">
            <v>0</v>
          </cell>
          <cell r="HK20">
            <v>0</v>
          </cell>
          <cell r="HL20">
            <v>0</v>
          </cell>
          <cell r="HM20">
            <v>6.2898911388963655E-2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0.22680801311012264</v>
          </cell>
          <cell r="HY20">
            <v>0</v>
          </cell>
          <cell r="HZ20">
            <v>0</v>
          </cell>
          <cell r="IA20">
            <v>0.20310256455966944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0.10905495679763418</v>
          </cell>
          <cell r="IG20">
            <v>0</v>
          </cell>
          <cell r="IH20">
            <v>0.35285803662125054</v>
          </cell>
          <cell r="II20">
            <v>0</v>
          </cell>
          <cell r="IJ20">
            <v>0</v>
          </cell>
          <cell r="IK20">
            <v>0</v>
          </cell>
          <cell r="IL20">
            <v>0.49416219816765583</v>
          </cell>
          <cell r="IM20">
            <v>0.61511289022359683</v>
          </cell>
          <cell r="IN20">
            <v>0</v>
          </cell>
          <cell r="IO20">
            <v>0</v>
          </cell>
          <cell r="IP20">
            <v>0.43859133318781973</v>
          </cell>
          <cell r="IQ20">
            <v>0</v>
          </cell>
          <cell r="IR20">
            <v>0.4924041906679375</v>
          </cell>
          <cell r="IS20">
            <v>0</v>
          </cell>
          <cell r="IT20">
            <v>0.63182168410026773</v>
          </cell>
          <cell r="IU20">
            <v>0</v>
          </cell>
          <cell r="IV20">
            <v>0</v>
          </cell>
          <cell r="IW20">
            <v>0</v>
          </cell>
          <cell r="IX20">
            <v>0.13126278192868415</v>
          </cell>
          <cell r="IY20">
            <v>0</v>
          </cell>
          <cell r="IZ20">
            <v>0</v>
          </cell>
          <cell r="JA20">
            <v>0</v>
          </cell>
          <cell r="JB20">
            <v>0</v>
          </cell>
          <cell r="JC20">
            <v>0</v>
          </cell>
          <cell r="JD20">
            <v>0.43303644893578563</v>
          </cell>
          <cell r="JE20">
            <v>0</v>
          </cell>
          <cell r="JF20">
            <v>0</v>
          </cell>
          <cell r="JG20">
            <v>0</v>
          </cell>
          <cell r="JH20">
            <v>0.20365359791600565</v>
          </cell>
          <cell r="JI20">
            <v>0</v>
          </cell>
          <cell r="JJ20">
            <v>0</v>
          </cell>
          <cell r="JK20">
            <v>0</v>
          </cell>
          <cell r="JL20">
            <v>0</v>
          </cell>
          <cell r="JM20">
            <v>0.43111478162729777</v>
          </cell>
          <cell r="JN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0.23846009074155941</v>
          </cell>
          <cell r="JT20">
            <v>0</v>
          </cell>
          <cell r="JU20">
            <v>0.35668268116406315</v>
          </cell>
          <cell r="JV20">
            <v>0.42524550682161144</v>
          </cell>
          <cell r="JW20">
            <v>0</v>
          </cell>
          <cell r="JX20">
            <v>0.31457180383237598</v>
          </cell>
          <cell r="JY20">
            <v>0</v>
          </cell>
          <cell r="JZ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0.15256682266874869</v>
          </cell>
          <cell r="KE20">
            <v>0.18212517967094161</v>
          </cell>
          <cell r="KF20">
            <v>0</v>
          </cell>
          <cell r="KG20">
            <v>0</v>
          </cell>
          <cell r="KH20">
            <v>0</v>
          </cell>
          <cell r="KI20">
            <v>0.35619696108406623</v>
          </cell>
          <cell r="KJ20">
            <v>0.36071184628943948</v>
          </cell>
          <cell r="KK20">
            <v>0</v>
          </cell>
          <cell r="KL20">
            <v>0</v>
          </cell>
          <cell r="KM20">
            <v>0</v>
          </cell>
          <cell r="KN20">
            <v>0</v>
          </cell>
          <cell r="KO20">
            <v>0.45525617496279497</v>
          </cell>
          <cell r="KP20">
            <v>0</v>
          </cell>
          <cell r="KQ20">
            <v>0.58551670790995225</v>
          </cell>
          <cell r="KR20">
            <v>0.42224544105339584</v>
          </cell>
          <cell r="KS20">
            <v>0</v>
          </cell>
          <cell r="KT20">
            <v>0.64728853637415018</v>
          </cell>
          <cell r="KU20">
            <v>0.50936306734583792</v>
          </cell>
          <cell r="KV20">
            <v>0.40522247857992377</v>
          </cell>
          <cell r="KW20">
            <v>0.5476467156895799</v>
          </cell>
          <cell r="KX20">
            <v>0.58037517874484412</v>
          </cell>
          <cell r="KY20">
            <v>0</v>
          </cell>
          <cell r="KZ20">
            <v>9.8551496144488979E-2</v>
          </cell>
          <cell r="LA20">
            <v>0.29276046580597709</v>
          </cell>
          <cell r="LB20">
            <v>0</v>
          </cell>
          <cell r="LC20">
            <v>0.28841791037619302</v>
          </cell>
          <cell r="LD20" t="e">
            <v>#DIV/0!</v>
          </cell>
          <cell r="LE20" t="e">
            <v>#DIV/0!</v>
          </cell>
          <cell r="LF20">
            <v>0</v>
          </cell>
          <cell r="LG20">
            <v>0</v>
          </cell>
          <cell r="LH20">
            <v>0</v>
          </cell>
          <cell r="LI20">
            <v>0.29187925475807169</v>
          </cell>
          <cell r="LJ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0.63936566670213502</v>
          </cell>
          <cell r="LO20">
            <v>0</v>
          </cell>
          <cell r="LP20">
            <v>0.35666786693670544</v>
          </cell>
          <cell r="LQ20">
            <v>0.26303199902855534</v>
          </cell>
          <cell r="LR20">
            <v>0.28611708432498084</v>
          </cell>
          <cell r="LS20">
            <v>0</v>
          </cell>
          <cell r="LT20">
            <v>0</v>
          </cell>
          <cell r="LU20">
            <v>0.37539401715948661</v>
          </cell>
          <cell r="LV20">
            <v>0.7319850838971248</v>
          </cell>
          <cell r="LW20">
            <v>0</v>
          </cell>
          <cell r="LX20">
            <v>0</v>
          </cell>
          <cell r="LY20">
            <v>0</v>
          </cell>
          <cell r="LZ20">
            <v>0</v>
          </cell>
          <cell r="MA20">
            <v>0</v>
          </cell>
          <cell r="MB20">
            <v>0</v>
          </cell>
          <cell r="MC20">
            <v>0.42123699191557074</v>
          </cell>
          <cell r="MD20">
            <v>0.95506924076346289</v>
          </cell>
          <cell r="ME20">
            <v>0</v>
          </cell>
          <cell r="MF20">
            <v>0.62095105331017686</v>
          </cell>
          <cell r="MG20">
            <v>0</v>
          </cell>
          <cell r="MH20">
            <v>0.93853672439381608</v>
          </cell>
          <cell r="MI20">
            <v>0.68139890852300611</v>
          </cell>
          <cell r="MJ20">
            <v>0</v>
          </cell>
          <cell r="MK20">
            <v>0</v>
          </cell>
          <cell r="ML20">
            <v>0.53672065290991622</v>
          </cell>
          <cell r="MM20">
            <v>0</v>
          </cell>
          <cell r="MN20">
            <v>0.1119659987795992</v>
          </cell>
          <cell r="MO20">
            <v>0</v>
          </cell>
          <cell r="MP20">
            <v>0</v>
          </cell>
          <cell r="MQ20">
            <v>0.5480083008247193</v>
          </cell>
          <cell r="MR20">
            <v>6.570900172809771E-2</v>
          </cell>
          <cell r="MS20">
            <v>0.6769630994931789</v>
          </cell>
          <cell r="MT20">
            <v>0.26419987189268157</v>
          </cell>
          <cell r="MU20">
            <v>0.63139246239633928</v>
          </cell>
          <cell r="MV20">
            <v>0</v>
          </cell>
          <cell r="MW20">
            <v>0.32783370509987475</v>
          </cell>
          <cell r="MX20" t="e">
            <v>#DIV/0!</v>
          </cell>
          <cell r="MY20">
            <v>0.41639984894229565</v>
          </cell>
          <cell r="MZ20">
            <v>0</v>
          </cell>
          <cell r="NA20">
            <v>0.4707077579290852</v>
          </cell>
          <cell r="NB20">
            <v>0.22291263229042854</v>
          </cell>
          <cell r="NC20">
            <v>0</v>
          </cell>
          <cell r="ND20">
            <v>0</v>
          </cell>
          <cell r="NE20">
            <v>0.63432626259249414</v>
          </cell>
          <cell r="NF20">
            <v>0.206212860659134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M20">
            <v>0.20507364762060293</v>
          </cell>
          <cell r="NN20">
            <v>0</v>
          </cell>
          <cell r="NO20">
            <v>0.92545639190389983</v>
          </cell>
          <cell r="NP20">
            <v>0</v>
          </cell>
          <cell r="NQ20">
            <v>0</v>
          </cell>
          <cell r="NR20">
            <v>0</v>
          </cell>
          <cell r="NS20">
            <v>0</v>
          </cell>
          <cell r="NT20">
            <v>0.32304697061604193</v>
          </cell>
          <cell r="NU20">
            <v>0</v>
          </cell>
          <cell r="NV20">
            <v>0</v>
          </cell>
          <cell r="NW20">
            <v>0</v>
          </cell>
          <cell r="NX20">
            <v>0.23629501054649013</v>
          </cell>
          <cell r="NY20">
            <v>0</v>
          </cell>
          <cell r="NZ20">
            <v>0</v>
          </cell>
          <cell r="OA20">
            <v>0</v>
          </cell>
          <cell r="OB20">
            <v>0</v>
          </cell>
          <cell r="OC20">
            <v>0.26229293261817932</v>
          </cell>
          <cell r="OD20">
            <v>0.42178340355251093</v>
          </cell>
          <cell r="OE20">
            <v>0</v>
          </cell>
          <cell r="OF20">
            <v>0.87322641002726342</v>
          </cell>
          <cell r="OG20">
            <v>0</v>
          </cell>
          <cell r="OH20">
            <v>0</v>
          </cell>
          <cell r="OI20">
            <v>0.48643537212604321</v>
          </cell>
          <cell r="OJ20">
            <v>0</v>
          </cell>
          <cell r="OK20">
            <v>0.50090815416384427</v>
          </cell>
          <cell r="OL20">
            <v>0</v>
          </cell>
          <cell r="OM20">
            <v>0</v>
          </cell>
          <cell r="ON20">
            <v>0</v>
          </cell>
          <cell r="OO20">
            <v>0.41297889202254168</v>
          </cell>
          <cell r="OP20">
            <v>0</v>
          </cell>
          <cell r="OQ20">
            <v>0.21948212549551091</v>
          </cell>
          <cell r="OR20">
            <v>0</v>
          </cell>
          <cell r="OS20">
            <v>0.76525669220522829</v>
          </cell>
          <cell r="OT20">
            <v>0</v>
          </cell>
          <cell r="OU20">
            <v>0</v>
          </cell>
          <cell r="OV20">
            <v>0.30660706818835792</v>
          </cell>
          <cell r="OW20">
            <v>0</v>
          </cell>
          <cell r="OX20">
            <v>0</v>
          </cell>
          <cell r="OY20">
            <v>0</v>
          </cell>
          <cell r="OZ20">
            <v>0.97752163150562199</v>
          </cell>
          <cell r="PA20" t="e">
            <v>#DIV/0!</v>
          </cell>
          <cell r="PB20">
            <v>8.9845817650737722E-2</v>
          </cell>
          <cell r="PC20">
            <v>0.66390640475669482</v>
          </cell>
          <cell r="PD20">
            <v>0.29506328188082909</v>
          </cell>
          <cell r="PE20">
            <v>0</v>
          </cell>
          <cell r="PF20">
            <v>5.519624360003822E-2</v>
          </cell>
          <cell r="PG20">
            <v>0</v>
          </cell>
          <cell r="PH20">
            <v>0</v>
          </cell>
          <cell r="PI20">
            <v>0</v>
          </cell>
          <cell r="PJ20">
            <v>0.49245789419692054</v>
          </cell>
          <cell r="PK20">
            <v>0.2326155612279088</v>
          </cell>
          <cell r="PL20">
            <v>0</v>
          </cell>
          <cell r="PM20">
            <v>6.9023047537480189E-2</v>
          </cell>
          <cell r="PN20">
            <v>0</v>
          </cell>
          <cell r="PO20">
            <v>0.20573966153098056</v>
          </cell>
          <cell r="PP20">
            <v>0.48663400524994577</v>
          </cell>
          <cell r="PQ20">
            <v>0.15327510659676821</v>
          </cell>
          <cell r="PR20">
            <v>0</v>
          </cell>
          <cell r="PS20">
            <v>0.38156127465573331</v>
          </cell>
          <cell r="PT20">
            <v>0.28888022651296463</v>
          </cell>
          <cell r="PU20">
            <v>0</v>
          </cell>
          <cell r="PV20">
            <v>0</v>
          </cell>
          <cell r="PW20">
            <v>0</v>
          </cell>
          <cell r="PX20">
            <v>0</v>
          </cell>
          <cell r="PY20">
            <v>0.1491614473370089</v>
          </cell>
          <cell r="PZ20">
            <v>0</v>
          </cell>
          <cell r="QA20">
            <v>0</v>
          </cell>
          <cell r="QB20">
            <v>0</v>
          </cell>
          <cell r="QC20">
            <v>0</v>
          </cell>
          <cell r="QD20">
            <v>0</v>
          </cell>
          <cell r="QE20">
            <v>0</v>
          </cell>
          <cell r="QF20">
            <v>0</v>
          </cell>
          <cell r="QG20">
            <v>0.46332167869363561</v>
          </cell>
          <cell r="QH20">
            <v>0</v>
          </cell>
          <cell r="QI20">
            <v>0.36096175775794231</v>
          </cell>
          <cell r="QJ20">
            <v>0</v>
          </cell>
          <cell r="QK20">
            <v>0</v>
          </cell>
          <cell r="QL20">
            <v>6.5616955150619605E-2</v>
          </cell>
          <cell r="QM20">
            <v>0.56808510576249072</v>
          </cell>
          <cell r="QN20">
            <v>0</v>
          </cell>
          <cell r="QO20">
            <v>0.35802076495427132</v>
          </cell>
          <cell r="QP20">
            <v>0</v>
          </cell>
          <cell r="QQ20">
            <v>0</v>
          </cell>
          <cell r="QR20">
            <v>0</v>
          </cell>
          <cell r="QS20">
            <v>0</v>
          </cell>
          <cell r="QT20">
            <v>0.17107784593041639</v>
          </cell>
          <cell r="QU20">
            <v>0.34428328335255293</v>
          </cell>
          <cell r="QV20">
            <v>0</v>
          </cell>
          <cell r="QW20">
            <v>0</v>
          </cell>
          <cell r="QX20">
            <v>0</v>
          </cell>
          <cell r="QY20">
            <v>0.20061547467619895</v>
          </cell>
          <cell r="QZ20">
            <v>0</v>
          </cell>
          <cell r="RA20">
            <v>0</v>
          </cell>
          <cell r="RB20">
            <v>0</v>
          </cell>
          <cell r="RC20">
            <v>8.3937155740052019E-2</v>
          </cell>
          <cell r="RD20">
            <v>0</v>
          </cell>
          <cell r="RE20">
            <v>0</v>
          </cell>
          <cell r="RF20">
            <v>7.0811335669404174E-2</v>
          </cell>
          <cell r="RG20">
            <v>0</v>
          </cell>
          <cell r="RH20">
            <v>0</v>
          </cell>
          <cell r="RI20">
            <v>0.10986442187852467</v>
          </cell>
          <cell r="RJ20">
            <v>0</v>
          </cell>
          <cell r="RK20">
            <v>0</v>
          </cell>
          <cell r="RL20">
            <v>0</v>
          </cell>
          <cell r="RM20">
            <v>0</v>
          </cell>
          <cell r="RN20">
            <v>0</v>
          </cell>
          <cell r="RO20">
            <v>5.2771196200346232E-2</v>
          </cell>
          <cell r="RP20">
            <v>0.40581460124464663</v>
          </cell>
          <cell r="RQ20">
            <v>0</v>
          </cell>
          <cell r="RR20">
            <v>0.411105694700302</v>
          </cell>
          <cell r="RS20">
            <v>0</v>
          </cell>
          <cell r="RT20">
            <v>0.29590168703733127</v>
          </cell>
          <cell r="RU20">
            <v>7.8344368194914388E-2</v>
          </cell>
          <cell r="RV20">
            <v>0.65048696582576626</v>
          </cell>
          <cell r="RW20">
            <v>0</v>
          </cell>
          <cell r="RX20">
            <v>0</v>
          </cell>
          <cell r="RY20">
            <v>0</v>
          </cell>
          <cell r="RZ20">
            <v>0</v>
          </cell>
          <cell r="SA20">
            <v>0</v>
          </cell>
          <cell r="SB20">
            <v>0</v>
          </cell>
          <cell r="SC20">
            <v>0</v>
          </cell>
          <cell r="SD20">
            <v>0.59142709295805507</v>
          </cell>
          <cell r="SE20">
            <v>0</v>
          </cell>
          <cell r="SF20">
            <v>0.55166462572967812</v>
          </cell>
          <cell r="SG20">
            <v>0</v>
          </cell>
          <cell r="SH20">
            <v>0</v>
          </cell>
          <cell r="SI20">
            <v>0</v>
          </cell>
          <cell r="SJ20">
            <v>0.19550905011498693</v>
          </cell>
          <cell r="SK20">
            <v>0</v>
          </cell>
          <cell r="SL20">
            <v>0</v>
          </cell>
          <cell r="SM20">
            <v>0</v>
          </cell>
          <cell r="SN20">
            <v>0.73568788893367998</v>
          </cell>
          <cell r="SO20">
            <v>0</v>
          </cell>
          <cell r="SP20">
            <v>0</v>
          </cell>
          <cell r="SQ20">
            <v>0.12652694886181168</v>
          </cell>
          <cell r="SR20">
            <v>0.32346200314186857</v>
          </cell>
          <cell r="SS20">
            <v>0</v>
          </cell>
          <cell r="ST20">
            <v>0</v>
          </cell>
          <cell r="SU20">
            <v>0.39206584447880477</v>
          </cell>
          <cell r="SV20">
            <v>0.74646271314649781</v>
          </cell>
          <cell r="SW20">
            <v>0.47078218321674326</v>
          </cell>
          <cell r="SX20">
            <v>0</v>
          </cell>
          <cell r="SY20">
            <v>0.51635664714920926</v>
          </cell>
          <cell r="SZ20">
            <v>0</v>
          </cell>
          <cell r="TA20">
            <v>0</v>
          </cell>
          <cell r="TB20">
            <v>0</v>
          </cell>
          <cell r="TC20">
            <v>0</v>
          </cell>
          <cell r="TD20">
            <v>0</v>
          </cell>
          <cell r="TE20">
            <v>0</v>
          </cell>
          <cell r="TF20">
            <v>0</v>
          </cell>
          <cell r="TG20">
            <v>0</v>
          </cell>
          <cell r="TH20">
            <v>0</v>
          </cell>
          <cell r="TI20">
            <v>0</v>
          </cell>
          <cell r="TJ20">
            <v>0</v>
          </cell>
          <cell r="TK20">
            <v>0</v>
          </cell>
          <cell r="TL20">
            <v>0</v>
          </cell>
          <cell r="TM20">
            <v>0</v>
          </cell>
          <cell r="TN20">
            <v>0</v>
          </cell>
          <cell r="TO20">
            <v>0.16775759799821291</v>
          </cell>
          <cell r="TP20">
            <v>0.2354730891686099</v>
          </cell>
          <cell r="TQ20">
            <v>0</v>
          </cell>
          <cell r="TR20">
            <v>0</v>
          </cell>
          <cell r="TS20">
            <v>0</v>
          </cell>
          <cell r="TT20">
            <v>0</v>
          </cell>
          <cell r="TU20">
            <v>0</v>
          </cell>
          <cell r="TV20">
            <v>0</v>
          </cell>
          <cell r="TW20">
            <v>0</v>
          </cell>
          <cell r="TX20">
            <v>0.11905352119154138</v>
          </cell>
          <cell r="TY20">
            <v>0</v>
          </cell>
          <cell r="TZ20">
            <v>0.16747825429820956</v>
          </cell>
          <cell r="UA20">
            <v>0</v>
          </cell>
          <cell r="UB20">
            <v>0.21125314771145226</v>
          </cell>
          <cell r="UC20">
            <v>0</v>
          </cell>
          <cell r="UD20">
            <v>0</v>
          </cell>
          <cell r="UE20">
            <v>0.38547136051865699</v>
          </cell>
          <cell r="UF20">
            <v>0</v>
          </cell>
          <cell r="UG20">
            <v>0</v>
          </cell>
          <cell r="UH20">
            <v>0</v>
          </cell>
          <cell r="UI20">
            <v>0</v>
          </cell>
          <cell r="UJ20">
            <v>0.12281827355872148</v>
          </cell>
          <cell r="UK20">
            <v>0</v>
          </cell>
          <cell r="UL20">
            <v>0.28349589335556891</v>
          </cell>
          <cell r="UM20">
            <v>0.29235297882968481</v>
          </cell>
          <cell r="UN20">
            <v>0.2778404829422742</v>
          </cell>
          <cell r="UO20">
            <v>0</v>
          </cell>
          <cell r="UP20">
            <v>0.35823260726579736</v>
          </cell>
          <cell r="UQ20">
            <v>0</v>
          </cell>
          <cell r="UR20">
            <v>0</v>
          </cell>
          <cell r="US20">
            <v>0</v>
          </cell>
          <cell r="UT20">
            <v>0</v>
          </cell>
          <cell r="UU20">
            <v>0</v>
          </cell>
          <cell r="UV20">
            <v>0</v>
          </cell>
          <cell r="UW20">
            <v>0</v>
          </cell>
          <cell r="UX20">
            <v>0.2375798918583383</v>
          </cell>
          <cell r="UY20">
            <v>0.20787797105772382</v>
          </cell>
          <cell r="UZ20">
            <v>0</v>
          </cell>
          <cell r="VA20">
            <v>0</v>
          </cell>
          <cell r="VB20">
            <v>0</v>
          </cell>
          <cell r="VC20">
            <v>0.28386335005252672</v>
          </cell>
          <cell r="VD20">
            <v>0</v>
          </cell>
          <cell r="VE20">
            <v>0.2051362409013083</v>
          </cell>
          <cell r="VF20">
            <v>0</v>
          </cell>
          <cell r="VG20">
            <v>0</v>
          </cell>
          <cell r="VH20">
            <v>0</v>
          </cell>
          <cell r="VI20">
            <v>0</v>
          </cell>
          <cell r="VJ20">
            <v>0</v>
          </cell>
          <cell r="VK20">
            <v>9.2900293676027756E-2</v>
          </cell>
          <cell r="VL20">
            <v>0</v>
          </cell>
          <cell r="VM20">
            <v>0.10334126952514411</v>
          </cell>
          <cell r="VN20">
            <v>0.13912518955663508</v>
          </cell>
          <cell r="VO20">
            <v>0.30666224498623151</v>
          </cell>
          <cell r="VP20">
            <v>0</v>
          </cell>
          <cell r="VQ20">
            <v>0</v>
          </cell>
          <cell r="VR20">
            <v>0</v>
          </cell>
          <cell r="VS20">
            <v>0</v>
          </cell>
          <cell r="VT20">
            <v>0.323551065407991</v>
          </cell>
          <cell r="VU20">
            <v>7.9381540497684575E-2</v>
          </cell>
          <cell r="VV20">
            <v>0</v>
          </cell>
          <cell r="VW20">
            <v>0.16669465041931583</v>
          </cell>
          <cell r="VX20">
            <v>0</v>
          </cell>
          <cell r="VY20">
            <v>0</v>
          </cell>
          <cell r="VZ20">
            <v>0.23930988019858535</v>
          </cell>
          <cell r="WA20">
            <v>0.14915093876809332</v>
          </cell>
          <cell r="WB20">
            <v>0</v>
          </cell>
          <cell r="WC20">
            <v>0</v>
          </cell>
          <cell r="WD20">
            <v>0</v>
          </cell>
          <cell r="WE20">
            <v>0</v>
          </cell>
          <cell r="WF20">
            <v>0</v>
          </cell>
          <cell r="WG20">
            <v>0</v>
          </cell>
          <cell r="WH20">
            <v>0</v>
          </cell>
          <cell r="WI20">
            <v>0</v>
          </cell>
          <cell r="WJ20">
            <v>0.14656504387185165</v>
          </cell>
          <cell r="WK20">
            <v>0</v>
          </cell>
          <cell r="WL20">
            <v>0</v>
          </cell>
          <cell r="WM20">
            <v>0</v>
          </cell>
          <cell r="WN20">
            <v>0</v>
          </cell>
          <cell r="WO20">
            <v>0</v>
          </cell>
          <cell r="WP20">
            <v>0</v>
          </cell>
          <cell r="WQ20">
            <v>0</v>
          </cell>
          <cell r="WR20">
            <v>0</v>
          </cell>
          <cell r="WS20">
            <v>0</v>
          </cell>
          <cell r="WT20">
            <v>0</v>
          </cell>
          <cell r="WU20">
            <v>0.13782643025484057</v>
          </cell>
          <cell r="WV20">
            <v>0</v>
          </cell>
          <cell r="WW20">
            <v>6.2929067766370334E-2</v>
          </cell>
          <cell r="WX20">
            <v>0</v>
          </cell>
          <cell r="WY20">
            <v>0</v>
          </cell>
          <cell r="WZ20">
            <v>0.15682295766091942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E20">
            <v>0.19957037927183749</v>
          </cell>
          <cell r="XF20">
            <v>0</v>
          </cell>
          <cell r="XG20">
            <v>0</v>
          </cell>
          <cell r="XH20">
            <v>0.12842186200080322</v>
          </cell>
          <cell r="XI20">
            <v>0.17925342188079776</v>
          </cell>
          <cell r="XJ20">
            <v>0</v>
          </cell>
          <cell r="XK20">
            <v>0</v>
          </cell>
          <cell r="XL20">
            <v>0</v>
          </cell>
          <cell r="XM20">
            <v>0.7907109856898229</v>
          </cell>
          <cell r="XN20">
            <v>0.17761317294380718</v>
          </cell>
          <cell r="XO20">
            <v>0</v>
          </cell>
          <cell r="XP20">
            <v>0.80195007912222527</v>
          </cell>
          <cell r="XQ20">
            <v>0</v>
          </cell>
          <cell r="XR20">
            <v>0.2572870648313893</v>
          </cell>
          <cell r="XS20">
            <v>6.8362918846651896E-2</v>
          </cell>
          <cell r="XT20">
            <v>0</v>
          </cell>
          <cell r="XU20">
            <v>0.37279979055592044</v>
          </cell>
          <cell r="XV20">
            <v>0</v>
          </cell>
          <cell r="XW20">
            <v>0.36828391809471439</v>
          </cell>
          <cell r="XX20">
            <v>0</v>
          </cell>
          <cell r="XY20">
            <v>0</v>
          </cell>
          <cell r="XZ20">
            <v>0.20252998059164204</v>
          </cell>
          <cell r="YA20">
            <v>0</v>
          </cell>
          <cell r="YB20">
            <v>0</v>
          </cell>
          <cell r="YC20">
            <v>0</v>
          </cell>
          <cell r="YD20">
            <v>0</v>
          </cell>
          <cell r="YE20">
            <v>0.61200212330165649</v>
          </cell>
          <cell r="YF20">
            <v>0</v>
          </cell>
          <cell r="YG20">
            <v>0</v>
          </cell>
          <cell r="YH20">
            <v>0.51425771126667574</v>
          </cell>
          <cell r="YI20">
            <v>0.32544147182792887</v>
          </cell>
          <cell r="YJ20">
            <v>0.37460097539475606</v>
          </cell>
          <cell r="YK20">
            <v>0.32823923532985105</v>
          </cell>
          <cell r="YL20">
            <v>0.48473622313167358</v>
          </cell>
          <cell r="YM20">
            <v>0</v>
          </cell>
          <cell r="YN20">
            <v>0.38759395531792318</v>
          </cell>
          <cell r="YO20">
            <v>0.29621007483207124</v>
          </cell>
          <cell r="YP20">
            <v>0.35623659533526619</v>
          </cell>
          <cell r="YQ20">
            <v>0.60395184391900714</v>
          </cell>
          <cell r="YR20">
            <v>0</v>
          </cell>
          <cell r="YS20">
            <v>0</v>
          </cell>
          <cell r="YT20">
            <v>0.36736230499121647</v>
          </cell>
          <cell r="YU20">
            <v>0</v>
          </cell>
          <cell r="YV20">
            <v>0</v>
          </cell>
          <cell r="YW20">
            <v>0</v>
          </cell>
          <cell r="YX20">
            <v>0</v>
          </cell>
          <cell r="YY20">
            <v>0</v>
          </cell>
          <cell r="YZ20">
            <v>0</v>
          </cell>
          <cell r="ZA20">
            <v>0</v>
          </cell>
          <cell r="ZB20">
            <v>0</v>
          </cell>
          <cell r="ZC20">
            <v>9.654975242072851E-2</v>
          </cell>
          <cell r="ZD20">
            <v>0</v>
          </cell>
          <cell r="ZE20">
            <v>0</v>
          </cell>
          <cell r="ZF20">
            <v>0</v>
          </cell>
          <cell r="ZG20">
            <v>0</v>
          </cell>
          <cell r="ZH20">
            <v>0.33986417152277326</v>
          </cell>
          <cell r="ZI20">
            <v>0.5395175413326927</v>
          </cell>
          <cell r="ZJ20">
            <v>0</v>
          </cell>
          <cell r="ZK20">
            <v>0</v>
          </cell>
          <cell r="ZL20">
            <v>0</v>
          </cell>
          <cell r="ZM20">
            <v>0</v>
          </cell>
          <cell r="ZN20">
            <v>0.27429129994662965</v>
          </cell>
          <cell r="ZO20">
            <v>0</v>
          </cell>
          <cell r="ZP20">
            <v>0.17309146615276125</v>
          </cell>
          <cell r="ZQ20">
            <v>0</v>
          </cell>
          <cell r="ZR20">
            <v>0.12833772571404567</v>
          </cell>
          <cell r="ZS20">
            <v>0</v>
          </cell>
          <cell r="ZT20">
            <v>0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ZY20">
            <v>0</v>
          </cell>
          <cell r="ZZ20">
            <v>0</v>
          </cell>
          <cell r="AAA20">
            <v>0.10021625531857822</v>
          </cell>
          <cell r="AAB20">
            <v>0.41833352241018856</v>
          </cell>
          <cell r="AAC20">
            <v>8.0847287411776964E-2</v>
          </cell>
          <cell r="AAD20">
            <v>0</v>
          </cell>
          <cell r="AAE20">
            <v>0</v>
          </cell>
          <cell r="AAF20">
            <v>0</v>
          </cell>
          <cell r="AAG20">
            <v>0</v>
          </cell>
          <cell r="AAH20">
            <v>0</v>
          </cell>
          <cell r="AAI20">
            <v>0</v>
          </cell>
          <cell r="AAJ20">
            <v>7.7053444090348019E-2</v>
          </cell>
          <cell r="AAK20">
            <v>0</v>
          </cell>
          <cell r="AAL20">
            <v>0.39359594759142358</v>
          </cell>
          <cell r="AAM20">
            <v>7.5916668212577892E-2</v>
          </cell>
          <cell r="AAN20">
            <v>0</v>
          </cell>
          <cell r="AAO20">
            <v>9.0340410078040154E-2</v>
          </cell>
          <cell r="AAP20">
            <v>0.3316830411661254</v>
          </cell>
          <cell r="AAQ20">
            <v>0</v>
          </cell>
          <cell r="AAR20">
            <v>0</v>
          </cell>
          <cell r="AAS20">
            <v>0</v>
          </cell>
          <cell r="AAT20">
            <v>0</v>
          </cell>
          <cell r="AAU20">
            <v>0</v>
          </cell>
          <cell r="AAV20">
            <v>0</v>
          </cell>
          <cell r="AAW20">
            <v>0</v>
          </cell>
          <cell r="AAX20">
            <v>0.12320949115810328</v>
          </cell>
          <cell r="AAY20">
            <v>0</v>
          </cell>
          <cell r="AAZ20">
            <v>0</v>
          </cell>
          <cell r="ABA20">
            <v>0</v>
          </cell>
          <cell r="ABB20">
            <v>0</v>
          </cell>
          <cell r="ABC20">
            <v>0</v>
          </cell>
          <cell r="ABD20">
            <v>0</v>
          </cell>
          <cell r="ABE20">
            <v>0.39769669921952422</v>
          </cell>
          <cell r="ABF20">
            <v>0</v>
          </cell>
          <cell r="ABG20">
            <v>0</v>
          </cell>
          <cell r="ABH20">
            <v>0</v>
          </cell>
          <cell r="ABI20">
            <v>0.11153510982308504</v>
          </cell>
          <cell r="ABJ20">
            <v>0</v>
          </cell>
          <cell r="ABK20">
            <v>0.21204090705155423</v>
          </cell>
          <cell r="ABL20">
            <v>0</v>
          </cell>
          <cell r="ABM20">
            <v>0</v>
          </cell>
          <cell r="ABN20">
            <v>0</v>
          </cell>
          <cell r="ABO20">
            <v>0.61432769800910092</v>
          </cell>
          <cell r="ABP20">
            <v>0.52351295491460059</v>
          </cell>
          <cell r="ABQ20">
            <v>0</v>
          </cell>
          <cell r="ABR20">
            <v>0</v>
          </cell>
          <cell r="ABS20">
            <v>0.2238946232145701</v>
          </cell>
          <cell r="ABT20">
            <v>0.20167231488235923</v>
          </cell>
          <cell r="ABU20">
            <v>0</v>
          </cell>
          <cell r="ABV20">
            <v>0</v>
          </cell>
          <cell r="ABW20">
            <v>0</v>
          </cell>
          <cell r="ABX20">
            <v>0.20863934416225291</v>
          </cell>
          <cell r="ABY20">
            <v>0</v>
          </cell>
          <cell r="ABZ20">
            <v>8.2688007550751702E-2</v>
          </cell>
          <cell r="ACA20">
            <v>0.30730472965956063</v>
          </cell>
          <cell r="ACB20">
            <v>0</v>
          </cell>
          <cell r="ACC20">
            <v>0</v>
          </cell>
          <cell r="ACD20">
            <v>0</v>
          </cell>
          <cell r="ACE20">
            <v>0</v>
          </cell>
          <cell r="ACF20">
            <v>0</v>
          </cell>
          <cell r="ACG20">
            <v>0</v>
          </cell>
          <cell r="ACH20">
            <v>0</v>
          </cell>
          <cell r="ACI20">
            <v>0</v>
          </cell>
          <cell r="ACJ20">
            <v>0</v>
          </cell>
          <cell r="ACK20">
            <v>0</v>
          </cell>
          <cell r="ACL20">
            <v>0</v>
          </cell>
          <cell r="ACM20">
            <v>0</v>
          </cell>
          <cell r="ACN20">
            <v>0</v>
          </cell>
          <cell r="ACO20">
            <v>0</v>
          </cell>
          <cell r="ACP20">
            <v>0</v>
          </cell>
          <cell r="ACQ20">
            <v>0</v>
          </cell>
          <cell r="ACR20">
            <v>0</v>
          </cell>
          <cell r="ACS20">
            <v>0</v>
          </cell>
          <cell r="ACT20">
            <v>0</v>
          </cell>
          <cell r="ACU20">
            <v>0</v>
          </cell>
          <cell r="ACV20">
            <v>0</v>
          </cell>
          <cell r="ACW20">
            <v>0</v>
          </cell>
          <cell r="ACX20">
            <v>0</v>
          </cell>
          <cell r="ACY20">
            <v>0</v>
          </cell>
          <cell r="ACZ20">
            <v>9.1114820256510728E-2</v>
          </cell>
          <cell r="ADA20">
            <v>0</v>
          </cell>
          <cell r="ADB20">
            <v>0</v>
          </cell>
          <cell r="ADC20">
            <v>0</v>
          </cell>
          <cell r="ADD20">
            <v>0</v>
          </cell>
          <cell r="ADE20">
            <v>0</v>
          </cell>
          <cell r="ADF20">
            <v>0</v>
          </cell>
          <cell r="ADG20">
            <v>0.1776098496541913</v>
          </cell>
          <cell r="ADH20">
            <v>0</v>
          </cell>
          <cell r="ADI20">
            <v>0</v>
          </cell>
          <cell r="ADJ20">
            <v>0</v>
          </cell>
          <cell r="ADK20">
            <v>6.0034843592189947E-2</v>
          </cell>
          <cell r="ADL20">
            <v>0</v>
          </cell>
          <cell r="ADM20">
            <v>0</v>
          </cell>
          <cell r="ADN20">
            <v>0</v>
          </cell>
          <cell r="ADO20">
            <v>0</v>
          </cell>
          <cell r="ADP20">
            <v>0.10448936553068439</v>
          </cell>
          <cell r="ADQ20">
            <v>0</v>
          </cell>
          <cell r="ADR20">
            <v>0</v>
          </cell>
          <cell r="ADS20">
            <v>0</v>
          </cell>
          <cell r="ADT20">
            <v>0</v>
          </cell>
          <cell r="ADU20">
            <v>0</v>
          </cell>
          <cell r="ADV20">
            <v>0</v>
          </cell>
          <cell r="ADW20">
            <v>0</v>
          </cell>
          <cell r="ADX20">
            <v>0</v>
          </cell>
          <cell r="ADY20">
            <v>0</v>
          </cell>
          <cell r="ADZ20">
            <v>0</v>
          </cell>
          <cell r="AEA20">
            <v>0</v>
          </cell>
          <cell r="AEB20">
            <v>0</v>
          </cell>
          <cell r="AEC20">
            <v>8.7882334502346851E-2</v>
          </cell>
          <cell r="AED20">
            <v>0</v>
          </cell>
          <cell r="AEE20">
            <v>0</v>
          </cell>
          <cell r="AEF20">
            <v>0</v>
          </cell>
          <cell r="AEG20">
            <v>9.9024664970160187E-2</v>
          </cell>
          <cell r="AEH20">
            <v>0.12844669790746113</v>
          </cell>
          <cell r="AEI20">
            <v>0.2256078121096978</v>
          </cell>
          <cell r="AEJ20">
            <v>0</v>
          </cell>
          <cell r="AEK20">
            <v>0.22663821067951423</v>
          </cell>
          <cell r="AEL20">
            <v>0</v>
          </cell>
          <cell r="AEM20">
            <v>0</v>
          </cell>
          <cell r="AEN20">
            <v>0</v>
          </cell>
          <cell r="AEO20">
            <v>0</v>
          </cell>
          <cell r="AEP20">
            <v>0</v>
          </cell>
          <cell r="AEQ20">
            <v>0</v>
          </cell>
          <cell r="AER20">
            <v>0.25430565492668944</v>
          </cell>
          <cell r="AES20">
            <v>0</v>
          </cell>
          <cell r="AET20">
            <v>0</v>
          </cell>
          <cell r="AEU20">
            <v>0</v>
          </cell>
          <cell r="AEV20">
            <v>0</v>
          </cell>
          <cell r="AEW20">
            <v>0</v>
          </cell>
          <cell r="AEX20">
            <v>0</v>
          </cell>
          <cell r="AEY20">
            <v>0</v>
          </cell>
          <cell r="AEZ20">
            <v>5.9603566025178398E-2</v>
          </cell>
          <cell r="AFA20">
            <v>0.42623702403800012</v>
          </cell>
          <cell r="AFB20">
            <v>9.3430165110908653E-2</v>
          </cell>
          <cell r="AFC20">
            <v>0</v>
          </cell>
          <cell r="AFD20">
            <v>0</v>
          </cell>
          <cell r="AFE20">
            <v>0</v>
          </cell>
          <cell r="AFF20">
            <v>5.9743561679845618E-2</v>
          </cell>
          <cell r="AFG20">
            <v>0.15578339108282155</v>
          </cell>
          <cell r="AFH20">
            <v>5.3626317997491291E-2</v>
          </cell>
          <cell r="AFI20">
            <v>0</v>
          </cell>
          <cell r="AFJ20">
            <v>0.36417313814097396</v>
          </cell>
          <cell r="AFK20">
            <v>0.43124028751091958</v>
          </cell>
          <cell r="AFL20">
            <v>0</v>
          </cell>
          <cell r="AFM20">
            <v>0</v>
          </cell>
          <cell r="AFN20">
            <v>8.3139989205215759E-2</v>
          </cell>
          <cell r="AFO20">
            <v>0</v>
          </cell>
          <cell r="AFP20">
            <v>0</v>
          </cell>
          <cell r="AFQ20">
            <v>0</v>
          </cell>
          <cell r="AFR20">
            <v>0</v>
          </cell>
          <cell r="AFS20">
            <v>0</v>
          </cell>
          <cell r="AFT20">
            <v>0</v>
          </cell>
          <cell r="AFU20">
            <v>0.32349140464367737</v>
          </cell>
          <cell r="AFV20">
            <v>0.58880915527814648</v>
          </cell>
          <cell r="AFW20">
            <v>0.27125282279222901</v>
          </cell>
          <cell r="AFX20">
            <v>0.45947438589407652</v>
          </cell>
          <cell r="AFY20">
            <v>0.20371215632893377</v>
          </cell>
          <cell r="AFZ20">
            <v>0</v>
          </cell>
          <cell r="AGA20">
            <v>0</v>
          </cell>
          <cell r="AGB20">
            <v>0.41381417960058747</v>
          </cell>
          <cell r="AGC20">
            <v>0.45519181862948643</v>
          </cell>
          <cell r="AGD20">
            <v>0</v>
          </cell>
          <cell r="AGE20">
            <v>0</v>
          </cell>
          <cell r="AGF20">
            <v>0</v>
          </cell>
        </row>
        <row r="21">
          <cell r="B21">
            <v>0</v>
          </cell>
          <cell r="C21">
            <v>0.10614936351430036</v>
          </cell>
          <cell r="D21">
            <v>0.5880489530769083</v>
          </cell>
          <cell r="E21">
            <v>0.13688336746631802</v>
          </cell>
          <cell r="F21">
            <v>0</v>
          </cell>
          <cell r="G21">
            <v>7.0911503470339685E-2</v>
          </cell>
          <cell r="H21">
            <v>9.4771063278161025E-2</v>
          </cell>
          <cell r="I21">
            <v>0.12921440193924061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#DIV/0!</v>
          </cell>
          <cell r="R21" t="e">
            <v>#DIV/0!</v>
          </cell>
          <cell r="S21" t="e">
            <v>#DIV/0!</v>
          </cell>
          <cell r="T21" t="e">
            <v>#DIV/0!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0.13513916275324975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0.16215079256351636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8.049135603170543E-2</v>
          </cell>
          <cell r="AM21">
            <v>0</v>
          </cell>
          <cell r="AN21">
            <v>0</v>
          </cell>
          <cell r="AO21">
            <v>0</v>
          </cell>
          <cell r="AP21">
            <v>5.0277987477559419E-2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5.0745692358951586E-2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0.10346109567698988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6.7605575917277977E-2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9.0948538734050455E-2</v>
          </cell>
          <cell r="DI21">
            <v>0</v>
          </cell>
          <cell r="DJ21">
            <v>0</v>
          </cell>
          <cell r="DK21">
            <v>0</v>
          </cell>
          <cell r="DL21">
            <v>0.10145070936135249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5.2960937667089938E-2</v>
          </cell>
          <cell r="DS21">
            <v>0.11593097350054769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0.20338563496068601</v>
          </cell>
          <cell r="EY21">
            <v>0</v>
          </cell>
          <cell r="EZ21">
            <v>6.42381905492167E-2</v>
          </cell>
          <cell r="FA21">
            <v>0</v>
          </cell>
          <cell r="FB21">
            <v>0</v>
          </cell>
          <cell r="FC21">
            <v>0</v>
          </cell>
          <cell r="FD21">
            <v>5.1413126831720675E-2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0.13832889267692858</v>
          </cell>
          <cell r="FS21">
            <v>0.23300229450446369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0.33601931063304724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0.10513499048038341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5.3379015809124651E-2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6.5284132626874589E-2</v>
          </cell>
          <cell r="HX21">
            <v>0</v>
          </cell>
          <cell r="HY21">
            <v>0.34126941454992393</v>
          </cell>
          <cell r="HZ21">
            <v>0.34526290099190676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0.15961015819128926</v>
          </cell>
          <cell r="IK21">
            <v>0.31307090781701519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0.14650266323119823</v>
          </cell>
          <cell r="IS21">
            <v>0.20816726546253358</v>
          </cell>
          <cell r="IT21">
            <v>0</v>
          </cell>
          <cell r="IU21">
            <v>0</v>
          </cell>
          <cell r="IV21">
            <v>0</v>
          </cell>
          <cell r="IW21">
            <v>0.10195964792614429</v>
          </cell>
          <cell r="IX21">
            <v>0.1396398146322495</v>
          </cell>
          <cell r="IY21">
            <v>0</v>
          </cell>
          <cell r="IZ21">
            <v>0</v>
          </cell>
          <cell r="JA21">
            <v>0.43464300047382631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0.24243553122963507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K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0.11673270517436075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0.11163021792128716</v>
          </cell>
          <cell r="JY21">
            <v>0</v>
          </cell>
          <cell r="JZ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0.42965349586255103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M21">
            <v>6.043339374874955E-2</v>
          </cell>
          <cell r="KN21">
            <v>0.1029897419462017</v>
          </cell>
          <cell r="KO21">
            <v>0</v>
          </cell>
          <cell r="KP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>
            <v>0</v>
          </cell>
          <cell r="KV21">
            <v>0</v>
          </cell>
          <cell r="KW21">
            <v>0</v>
          </cell>
          <cell r="KX21">
            <v>0</v>
          </cell>
          <cell r="KY21">
            <v>0</v>
          </cell>
          <cell r="KZ21">
            <v>0</v>
          </cell>
          <cell r="LA21">
            <v>5.4468768759723112E-2</v>
          </cell>
          <cell r="LB21">
            <v>0</v>
          </cell>
          <cell r="LC21">
            <v>6.7173559071302985E-2</v>
          </cell>
          <cell r="LD21" t="e">
            <v>#DIV/0!</v>
          </cell>
          <cell r="LE21" t="e">
            <v>#DIV/0!</v>
          </cell>
          <cell r="LF21">
            <v>0</v>
          </cell>
          <cell r="LG21">
            <v>0</v>
          </cell>
          <cell r="LH21">
            <v>0</v>
          </cell>
          <cell r="LI21">
            <v>0</v>
          </cell>
          <cell r="LJ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Q21">
            <v>0</v>
          </cell>
          <cell r="LR21">
            <v>0</v>
          </cell>
          <cell r="LS21">
            <v>0</v>
          </cell>
          <cell r="LT21">
            <v>0</v>
          </cell>
          <cell r="LU21">
            <v>6.5194434158937206E-2</v>
          </cell>
          <cell r="LV21">
            <v>0</v>
          </cell>
          <cell r="LW21">
            <v>0</v>
          </cell>
          <cell r="LX21">
            <v>0</v>
          </cell>
          <cell r="LY21">
            <v>0</v>
          </cell>
          <cell r="LZ21">
            <v>0</v>
          </cell>
          <cell r="MA21">
            <v>0</v>
          </cell>
          <cell r="MB21">
            <v>7.6740543928483659E-2</v>
          </cell>
          <cell r="MC21">
            <v>0</v>
          </cell>
          <cell r="MD21">
            <v>0</v>
          </cell>
          <cell r="ME21">
            <v>0</v>
          </cell>
          <cell r="MF21">
            <v>0</v>
          </cell>
          <cell r="MG21">
            <v>8.0129893659330501E-2</v>
          </cell>
          <cell r="MH21">
            <v>0</v>
          </cell>
          <cell r="MI21">
            <v>0</v>
          </cell>
          <cell r="MJ21">
            <v>0</v>
          </cell>
          <cell r="MK21">
            <v>0</v>
          </cell>
          <cell r="ML21">
            <v>0</v>
          </cell>
          <cell r="MM21">
            <v>9.1124208451636532E-2</v>
          </cell>
          <cell r="MN21">
            <v>0.15705155677255986</v>
          </cell>
          <cell r="MO21">
            <v>0</v>
          </cell>
          <cell r="MP21">
            <v>0</v>
          </cell>
          <cell r="MQ21">
            <v>0</v>
          </cell>
          <cell r="MR21">
            <v>0</v>
          </cell>
          <cell r="MS21">
            <v>0</v>
          </cell>
          <cell r="MT21">
            <v>0</v>
          </cell>
          <cell r="MU21">
            <v>0</v>
          </cell>
          <cell r="MV21">
            <v>0</v>
          </cell>
          <cell r="MW21">
            <v>0.15195294964910883</v>
          </cell>
          <cell r="MX21" t="e">
            <v>#DIV/0!</v>
          </cell>
          <cell r="MY21">
            <v>0</v>
          </cell>
          <cell r="MZ21">
            <v>0</v>
          </cell>
          <cell r="NA21">
            <v>0</v>
          </cell>
          <cell r="NB21">
            <v>6.8502728793552681E-2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M21">
            <v>0</v>
          </cell>
          <cell r="NN21">
            <v>0</v>
          </cell>
          <cell r="NO21">
            <v>0</v>
          </cell>
          <cell r="NP21">
            <v>0</v>
          </cell>
          <cell r="NQ21">
            <v>0</v>
          </cell>
          <cell r="NR21">
            <v>0</v>
          </cell>
          <cell r="NS21">
            <v>0</v>
          </cell>
          <cell r="NT21">
            <v>0</v>
          </cell>
          <cell r="NU21">
            <v>0</v>
          </cell>
          <cell r="NV21">
            <v>0</v>
          </cell>
          <cell r="NW21">
            <v>0</v>
          </cell>
          <cell r="NX21">
            <v>0</v>
          </cell>
          <cell r="NY21">
            <v>0</v>
          </cell>
          <cell r="NZ21">
            <v>0</v>
          </cell>
          <cell r="OA21">
            <v>0</v>
          </cell>
          <cell r="OB21">
            <v>0</v>
          </cell>
          <cell r="OC21">
            <v>0</v>
          </cell>
          <cell r="OD21">
            <v>0</v>
          </cell>
          <cell r="OE21">
            <v>0</v>
          </cell>
          <cell r="OF21">
            <v>0</v>
          </cell>
          <cell r="OG21">
            <v>0.33234985892579183</v>
          </cell>
          <cell r="OH21">
            <v>0</v>
          </cell>
          <cell r="OI21">
            <v>0</v>
          </cell>
          <cell r="OJ21">
            <v>0</v>
          </cell>
          <cell r="OK21">
            <v>0</v>
          </cell>
          <cell r="OL21">
            <v>0</v>
          </cell>
          <cell r="OM21">
            <v>0</v>
          </cell>
          <cell r="ON21">
            <v>0</v>
          </cell>
          <cell r="OO21">
            <v>0</v>
          </cell>
          <cell r="OP21">
            <v>0</v>
          </cell>
          <cell r="OQ21">
            <v>0</v>
          </cell>
          <cell r="OR21">
            <v>0</v>
          </cell>
          <cell r="OS21">
            <v>0</v>
          </cell>
          <cell r="OT21">
            <v>0</v>
          </cell>
          <cell r="OU21">
            <v>0</v>
          </cell>
          <cell r="OV21">
            <v>0</v>
          </cell>
          <cell r="OW21">
            <v>0</v>
          </cell>
          <cell r="OX21">
            <v>0</v>
          </cell>
          <cell r="OY21">
            <v>0</v>
          </cell>
          <cell r="OZ21">
            <v>0</v>
          </cell>
          <cell r="PA21" t="e">
            <v>#DIV/0!</v>
          </cell>
          <cell r="PB21">
            <v>0</v>
          </cell>
          <cell r="PC21">
            <v>0</v>
          </cell>
          <cell r="PD21">
            <v>0</v>
          </cell>
          <cell r="PE21">
            <v>0</v>
          </cell>
          <cell r="PF21">
            <v>6.2715823369391521E-2</v>
          </cell>
          <cell r="PG21">
            <v>0</v>
          </cell>
          <cell r="PH21">
            <v>0</v>
          </cell>
          <cell r="PI21">
            <v>0.10177059166379554</v>
          </cell>
          <cell r="PJ21">
            <v>0</v>
          </cell>
          <cell r="PK21">
            <v>5.8558164126881987E-2</v>
          </cell>
          <cell r="PL21">
            <v>0</v>
          </cell>
          <cell r="PM21">
            <v>0</v>
          </cell>
          <cell r="PN21">
            <v>0.12964306930071443</v>
          </cell>
          <cell r="PO21">
            <v>8.4687596030330062E-2</v>
          </cell>
          <cell r="PP21">
            <v>0</v>
          </cell>
          <cell r="PQ21">
            <v>0</v>
          </cell>
          <cell r="PR21">
            <v>0</v>
          </cell>
          <cell r="PS21">
            <v>0</v>
          </cell>
          <cell r="PT21">
            <v>0</v>
          </cell>
          <cell r="PU21">
            <v>0</v>
          </cell>
          <cell r="PV21">
            <v>0</v>
          </cell>
          <cell r="PW21">
            <v>0</v>
          </cell>
          <cell r="PX21">
            <v>0</v>
          </cell>
          <cell r="PY21">
            <v>0.24014760261226942</v>
          </cell>
          <cell r="PZ21">
            <v>0</v>
          </cell>
          <cell r="QA21">
            <v>0</v>
          </cell>
          <cell r="QB21">
            <v>0</v>
          </cell>
          <cell r="QC21">
            <v>0</v>
          </cell>
          <cell r="QD21">
            <v>0</v>
          </cell>
          <cell r="QE21">
            <v>0</v>
          </cell>
          <cell r="QF21">
            <v>0</v>
          </cell>
          <cell r="QG21">
            <v>0</v>
          </cell>
          <cell r="QH21">
            <v>0.17127515431577095</v>
          </cell>
          <cell r="QI21">
            <v>0</v>
          </cell>
          <cell r="QJ21">
            <v>8.2726967520230427E-2</v>
          </cell>
          <cell r="QK21">
            <v>0</v>
          </cell>
          <cell r="QL21">
            <v>0</v>
          </cell>
          <cell r="QM21">
            <v>0</v>
          </cell>
          <cell r="QN21">
            <v>0.15034212719202725</v>
          </cell>
          <cell r="QO21">
            <v>0</v>
          </cell>
          <cell r="QP21">
            <v>0</v>
          </cell>
          <cell r="QQ21">
            <v>0.25780203823815634</v>
          </cell>
          <cell r="QR21">
            <v>0.22388128334947052</v>
          </cell>
          <cell r="QS21">
            <v>0</v>
          </cell>
          <cell r="QT21">
            <v>0</v>
          </cell>
          <cell r="QU21">
            <v>0</v>
          </cell>
          <cell r="QV21">
            <v>0</v>
          </cell>
          <cell r="QW21">
            <v>0</v>
          </cell>
          <cell r="QX21">
            <v>0</v>
          </cell>
          <cell r="QY21">
            <v>0</v>
          </cell>
          <cell r="QZ21">
            <v>0</v>
          </cell>
          <cell r="RA21">
            <v>0</v>
          </cell>
          <cell r="RB21">
            <v>0</v>
          </cell>
          <cell r="RC21">
            <v>0</v>
          </cell>
          <cell r="RD21">
            <v>0</v>
          </cell>
          <cell r="RE21">
            <v>0</v>
          </cell>
          <cell r="RF21">
            <v>0</v>
          </cell>
          <cell r="RG21">
            <v>0</v>
          </cell>
          <cell r="RH21">
            <v>0</v>
          </cell>
          <cell r="RI21">
            <v>0</v>
          </cell>
          <cell r="RJ21">
            <v>0</v>
          </cell>
          <cell r="RK21">
            <v>0</v>
          </cell>
          <cell r="RL21">
            <v>0</v>
          </cell>
          <cell r="RM21">
            <v>0</v>
          </cell>
          <cell r="RN21">
            <v>0</v>
          </cell>
          <cell r="RO21">
            <v>0</v>
          </cell>
          <cell r="RP21">
            <v>0.10435700545331594</v>
          </cell>
          <cell r="RQ21">
            <v>0</v>
          </cell>
          <cell r="RR21">
            <v>0</v>
          </cell>
          <cell r="RS21">
            <v>0</v>
          </cell>
          <cell r="RT21">
            <v>0</v>
          </cell>
          <cell r="RU21">
            <v>0</v>
          </cell>
          <cell r="RV21">
            <v>0</v>
          </cell>
          <cell r="RW21">
            <v>0</v>
          </cell>
          <cell r="RX21">
            <v>0</v>
          </cell>
          <cell r="RY21">
            <v>0</v>
          </cell>
          <cell r="RZ21">
            <v>0</v>
          </cell>
          <cell r="SA21">
            <v>0</v>
          </cell>
          <cell r="SB21">
            <v>0</v>
          </cell>
          <cell r="SC21">
            <v>0</v>
          </cell>
          <cell r="SD21">
            <v>0</v>
          </cell>
          <cell r="SE21">
            <v>0.43929891775489477</v>
          </cell>
          <cell r="SF21">
            <v>0</v>
          </cell>
          <cell r="SG21">
            <v>0</v>
          </cell>
          <cell r="SH21">
            <v>0</v>
          </cell>
          <cell r="SI21">
            <v>0</v>
          </cell>
          <cell r="SJ21">
            <v>0</v>
          </cell>
          <cell r="SK21">
            <v>0</v>
          </cell>
          <cell r="SL21">
            <v>0</v>
          </cell>
          <cell r="SM21">
            <v>0</v>
          </cell>
          <cell r="SN21">
            <v>0</v>
          </cell>
          <cell r="SO21">
            <v>0</v>
          </cell>
          <cell r="SP21">
            <v>0</v>
          </cell>
          <cell r="SQ21">
            <v>0</v>
          </cell>
          <cell r="SR21">
            <v>0</v>
          </cell>
          <cell r="SS21">
            <v>0</v>
          </cell>
          <cell r="ST21">
            <v>6.3513193245856372E-2</v>
          </cell>
          <cell r="SU21">
            <v>0</v>
          </cell>
          <cell r="SV21">
            <v>0</v>
          </cell>
          <cell r="SW21">
            <v>0</v>
          </cell>
          <cell r="SX21">
            <v>0</v>
          </cell>
          <cell r="SY21">
            <v>0</v>
          </cell>
          <cell r="SZ21">
            <v>0</v>
          </cell>
          <cell r="TA21">
            <v>9.6409575301200812E-2</v>
          </cell>
          <cell r="TB21">
            <v>0</v>
          </cell>
          <cell r="TC21">
            <v>0.15503781242520467</v>
          </cell>
          <cell r="TD21">
            <v>0</v>
          </cell>
          <cell r="TE21">
            <v>0</v>
          </cell>
          <cell r="TF21">
            <v>0.11521686187177937</v>
          </cell>
          <cell r="TG21">
            <v>0</v>
          </cell>
          <cell r="TH21">
            <v>0</v>
          </cell>
          <cell r="TI21">
            <v>0</v>
          </cell>
          <cell r="TJ21">
            <v>0</v>
          </cell>
          <cell r="TK21">
            <v>5.2379276786158828E-2</v>
          </cell>
          <cell r="TL21">
            <v>0</v>
          </cell>
          <cell r="TM21">
            <v>0</v>
          </cell>
          <cell r="TN21">
            <v>0</v>
          </cell>
          <cell r="TO21">
            <v>0</v>
          </cell>
          <cell r="TP21">
            <v>0</v>
          </cell>
          <cell r="TQ21">
            <v>0</v>
          </cell>
          <cell r="TR21">
            <v>0</v>
          </cell>
          <cell r="TS21">
            <v>0</v>
          </cell>
          <cell r="TT21">
            <v>0</v>
          </cell>
          <cell r="TU21">
            <v>0</v>
          </cell>
          <cell r="TV21">
            <v>0</v>
          </cell>
          <cell r="TW21">
            <v>0.27728709162385112</v>
          </cell>
          <cell r="TX21">
            <v>0</v>
          </cell>
          <cell r="TY21">
            <v>8.5062372185907023E-2</v>
          </cell>
          <cell r="TZ21">
            <v>0</v>
          </cell>
          <cell r="UA21">
            <v>0</v>
          </cell>
          <cell r="UB21">
            <v>0</v>
          </cell>
          <cell r="UC21">
            <v>0</v>
          </cell>
          <cell r="UD21">
            <v>0</v>
          </cell>
          <cell r="UE21">
            <v>0</v>
          </cell>
          <cell r="UF21">
            <v>0</v>
          </cell>
          <cell r="UG21">
            <v>0</v>
          </cell>
          <cell r="UH21">
            <v>0</v>
          </cell>
          <cell r="UI21">
            <v>0</v>
          </cell>
          <cell r="UJ21">
            <v>0</v>
          </cell>
          <cell r="UK21">
            <v>0</v>
          </cell>
          <cell r="UL21">
            <v>0</v>
          </cell>
          <cell r="UM21">
            <v>0</v>
          </cell>
          <cell r="UN21">
            <v>0</v>
          </cell>
          <cell r="UO21">
            <v>0</v>
          </cell>
          <cell r="UP21">
            <v>0</v>
          </cell>
          <cell r="UQ21">
            <v>0.11558794865500568</v>
          </cell>
          <cell r="UR21">
            <v>0.36943949685870503</v>
          </cell>
          <cell r="US21">
            <v>0</v>
          </cell>
          <cell r="UT21">
            <v>0</v>
          </cell>
          <cell r="UU21">
            <v>0.14224467919964887</v>
          </cell>
          <cell r="UV21">
            <v>0</v>
          </cell>
          <cell r="UW21">
            <v>0</v>
          </cell>
          <cell r="UX21">
            <v>0</v>
          </cell>
          <cell r="UY21">
            <v>0</v>
          </cell>
          <cell r="UZ21">
            <v>0</v>
          </cell>
          <cell r="VA21">
            <v>0.11813984835400951</v>
          </cell>
          <cell r="VB21">
            <v>0</v>
          </cell>
          <cell r="VC21">
            <v>0</v>
          </cell>
          <cell r="VD21">
            <v>0</v>
          </cell>
          <cell r="VE21">
            <v>0</v>
          </cell>
          <cell r="VF21">
            <v>0</v>
          </cell>
          <cell r="VG21">
            <v>0</v>
          </cell>
          <cell r="VH21">
            <v>0</v>
          </cell>
          <cell r="VI21">
            <v>0.11951393564016628</v>
          </cell>
          <cell r="VJ21">
            <v>0</v>
          </cell>
          <cell r="VK21">
            <v>0</v>
          </cell>
          <cell r="VL21">
            <v>0</v>
          </cell>
          <cell r="VM21">
            <v>0</v>
          </cell>
          <cell r="VN21">
            <v>0</v>
          </cell>
          <cell r="VO21">
            <v>0</v>
          </cell>
          <cell r="VP21">
            <v>0</v>
          </cell>
          <cell r="VQ21">
            <v>9.152823873630514E-2</v>
          </cell>
          <cell r="VR21">
            <v>0</v>
          </cell>
          <cell r="VS21">
            <v>0</v>
          </cell>
          <cell r="VT21">
            <v>0</v>
          </cell>
          <cell r="VU21">
            <v>0</v>
          </cell>
          <cell r="VV21">
            <v>0</v>
          </cell>
          <cell r="VW21">
            <v>0</v>
          </cell>
          <cell r="VX21">
            <v>0</v>
          </cell>
          <cell r="VY21">
            <v>0</v>
          </cell>
          <cell r="VZ21">
            <v>0</v>
          </cell>
          <cell r="WA21">
            <v>0</v>
          </cell>
          <cell r="WB21">
            <v>0</v>
          </cell>
          <cell r="WC21">
            <v>0.11877083756281785</v>
          </cell>
          <cell r="WD21">
            <v>0</v>
          </cell>
          <cell r="WE21">
            <v>0.15329222555419889</v>
          </cell>
          <cell r="WF21">
            <v>0</v>
          </cell>
          <cell r="WG21">
            <v>0</v>
          </cell>
          <cell r="WH21">
            <v>0</v>
          </cell>
          <cell r="WI21">
            <v>0</v>
          </cell>
          <cell r="WJ21">
            <v>0</v>
          </cell>
          <cell r="WK21">
            <v>0</v>
          </cell>
          <cell r="WL21">
            <v>0</v>
          </cell>
          <cell r="WM21">
            <v>0</v>
          </cell>
          <cell r="WN21">
            <v>0</v>
          </cell>
          <cell r="WO21">
            <v>0</v>
          </cell>
          <cell r="WP21">
            <v>0</v>
          </cell>
          <cell r="WQ21">
            <v>0</v>
          </cell>
          <cell r="WR21">
            <v>0</v>
          </cell>
          <cell r="WS21">
            <v>0</v>
          </cell>
          <cell r="WT21">
            <v>0</v>
          </cell>
          <cell r="WU21">
            <v>0</v>
          </cell>
          <cell r="WV21">
            <v>0</v>
          </cell>
          <cell r="WW21">
            <v>0</v>
          </cell>
          <cell r="WX21">
            <v>0</v>
          </cell>
          <cell r="WY21">
            <v>0</v>
          </cell>
          <cell r="WZ21">
            <v>0</v>
          </cell>
          <cell r="XA21">
            <v>0</v>
          </cell>
          <cell r="XB21">
            <v>0</v>
          </cell>
          <cell r="XC21">
            <v>0.30205696028468348</v>
          </cell>
          <cell r="XD21">
            <v>0</v>
          </cell>
          <cell r="XE21">
            <v>0</v>
          </cell>
          <cell r="XF21">
            <v>8.6893659070617621E-2</v>
          </cell>
          <cell r="XG21">
            <v>0</v>
          </cell>
          <cell r="XH21">
            <v>0</v>
          </cell>
          <cell r="XI21">
            <v>0</v>
          </cell>
          <cell r="XJ21">
            <v>0</v>
          </cell>
          <cell r="XK21">
            <v>0</v>
          </cell>
          <cell r="XL21">
            <v>0</v>
          </cell>
          <cell r="XM21">
            <v>0</v>
          </cell>
          <cell r="XN21">
            <v>0</v>
          </cell>
          <cell r="XO21">
            <v>0</v>
          </cell>
          <cell r="XP21">
            <v>0</v>
          </cell>
          <cell r="XQ21">
            <v>0</v>
          </cell>
          <cell r="XR21">
            <v>0</v>
          </cell>
          <cell r="XS21">
            <v>0.16131126851437796</v>
          </cell>
          <cell r="XT21">
            <v>0</v>
          </cell>
          <cell r="XU21">
            <v>0</v>
          </cell>
          <cell r="XV21">
            <v>0</v>
          </cell>
          <cell r="XW21">
            <v>0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0</v>
          </cell>
          <cell r="YD21">
            <v>0.16063525689928329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0</v>
          </cell>
          <cell r="YK21">
            <v>0</v>
          </cell>
          <cell r="YL21">
            <v>0</v>
          </cell>
          <cell r="YM21">
            <v>5.9571348942227265E-2</v>
          </cell>
          <cell r="YN21">
            <v>0</v>
          </cell>
          <cell r="YO21">
            <v>0</v>
          </cell>
          <cell r="YP21">
            <v>0</v>
          </cell>
          <cell r="YQ21">
            <v>0</v>
          </cell>
          <cell r="YR21">
            <v>0</v>
          </cell>
          <cell r="YS21">
            <v>0.16165748934704355</v>
          </cell>
          <cell r="YT21">
            <v>0</v>
          </cell>
          <cell r="YU21">
            <v>0.11386164867749674</v>
          </cell>
          <cell r="YV21">
            <v>0</v>
          </cell>
          <cell r="YW21">
            <v>0</v>
          </cell>
          <cell r="YX21">
            <v>0.12954916018278873</v>
          </cell>
          <cell r="YY21">
            <v>0</v>
          </cell>
          <cell r="YZ21">
            <v>0</v>
          </cell>
          <cell r="ZA21">
            <v>8.952072693106683E-2</v>
          </cell>
          <cell r="ZB21">
            <v>0</v>
          </cell>
          <cell r="ZC21">
            <v>0</v>
          </cell>
          <cell r="ZD21">
            <v>0</v>
          </cell>
          <cell r="ZE21">
            <v>0</v>
          </cell>
          <cell r="ZF21">
            <v>0</v>
          </cell>
          <cell r="ZG21">
            <v>9.8188175760195354E-2</v>
          </cell>
          <cell r="ZH21">
            <v>0</v>
          </cell>
          <cell r="ZI21">
            <v>0</v>
          </cell>
          <cell r="ZJ21">
            <v>0</v>
          </cell>
          <cell r="ZK21">
            <v>0.27854674221219772</v>
          </cell>
          <cell r="ZL21">
            <v>0</v>
          </cell>
          <cell r="ZM21">
            <v>0</v>
          </cell>
          <cell r="ZN21">
            <v>9.6113210055740278E-2</v>
          </cell>
          <cell r="ZO21">
            <v>0</v>
          </cell>
          <cell r="ZP21">
            <v>0</v>
          </cell>
          <cell r="ZQ21">
            <v>0</v>
          </cell>
          <cell r="ZR21">
            <v>6.371256436862946E-2</v>
          </cell>
          <cell r="ZS21">
            <v>0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5.4146019856689959E-2</v>
          </cell>
          <cell r="ZY21">
            <v>0</v>
          </cell>
          <cell r="ZZ21">
            <v>0</v>
          </cell>
          <cell r="AAA21">
            <v>0</v>
          </cell>
          <cell r="AAB21">
            <v>0</v>
          </cell>
          <cell r="AAC21">
            <v>0</v>
          </cell>
          <cell r="AAD21">
            <v>0</v>
          </cell>
          <cell r="AAE21">
            <v>0</v>
          </cell>
          <cell r="AAF21">
            <v>0</v>
          </cell>
          <cell r="AAG21">
            <v>0</v>
          </cell>
          <cell r="AAH21">
            <v>0</v>
          </cell>
          <cell r="AAI21">
            <v>0</v>
          </cell>
          <cell r="AAJ21">
            <v>0</v>
          </cell>
          <cell r="AAK21">
            <v>0</v>
          </cell>
          <cell r="AAL21">
            <v>0</v>
          </cell>
          <cell r="AAM21">
            <v>0</v>
          </cell>
          <cell r="AAN21">
            <v>0</v>
          </cell>
          <cell r="AAO21">
            <v>0.13074155377205193</v>
          </cell>
          <cell r="AAP21">
            <v>0</v>
          </cell>
          <cell r="AAQ21">
            <v>0</v>
          </cell>
          <cell r="AAR21">
            <v>0</v>
          </cell>
          <cell r="AAS21">
            <v>0</v>
          </cell>
          <cell r="AAT21">
            <v>0</v>
          </cell>
          <cell r="AAU21">
            <v>0</v>
          </cell>
          <cell r="AAV21">
            <v>0</v>
          </cell>
          <cell r="AAW21">
            <v>0</v>
          </cell>
          <cell r="AAX21">
            <v>0</v>
          </cell>
          <cell r="AAY21">
            <v>0</v>
          </cell>
          <cell r="AAZ21">
            <v>0</v>
          </cell>
          <cell r="ABA21">
            <v>0</v>
          </cell>
          <cell r="ABB21">
            <v>0</v>
          </cell>
          <cell r="ABC21">
            <v>0</v>
          </cell>
          <cell r="ABD21">
            <v>0</v>
          </cell>
          <cell r="ABE21">
            <v>0</v>
          </cell>
          <cell r="ABF21">
            <v>0</v>
          </cell>
          <cell r="ABG21">
            <v>0</v>
          </cell>
          <cell r="ABH21">
            <v>0</v>
          </cell>
          <cell r="ABI21">
            <v>8.9113368714496363E-2</v>
          </cell>
          <cell r="ABJ21">
            <v>0</v>
          </cell>
          <cell r="ABK21">
            <v>0</v>
          </cell>
          <cell r="ABL21">
            <v>0</v>
          </cell>
          <cell r="ABM21">
            <v>0</v>
          </cell>
          <cell r="ABN21">
            <v>0</v>
          </cell>
          <cell r="ABO21">
            <v>0</v>
          </cell>
          <cell r="ABP21">
            <v>0</v>
          </cell>
          <cell r="ABQ21">
            <v>0</v>
          </cell>
          <cell r="ABR21">
            <v>0</v>
          </cell>
          <cell r="ABS21">
            <v>0</v>
          </cell>
          <cell r="ABT21">
            <v>0</v>
          </cell>
          <cell r="ABU21">
            <v>0</v>
          </cell>
          <cell r="ABV21">
            <v>0</v>
          </cell>
          <cell r="ABW21">
            <v>0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0</v>
          </cell>
          <cell r="ACD21">
            <v>0</v>
          </cell>
          <cell r="ACE21">
            <v>0</v>
          </cell>
          <cell r="ACF21">
            <v>0</v>
          </cell>
          <cell r="ACG21">
            <v>0</v>
          </cell>
          <cell r="ACH21">
            <v>0</v>
          </cell>
          <cell r="ACI21">
            <v>0</v>
          </cell>
          <cell r="ACJ21">
            <v>0</v>
          </cell>
          <cell r="ACK21">
            <v>0</v>
          </cell>
          <cell r="ACL21">
            <v>0</v>
          </cell>
          <cell r="ACM21">
            <v>0</v>
          </cell>
          <cell r="ACN21">
            <v>0.10931964672052481</v>
          </cell>
          <cell r="ACO21">
            <v>0.13813673736775406</v>
          </cell>
          <cell r="ACP21">
            <v>0</v>
          </cell>
          <cell r="ACQ21">
            <v>0.22637279205204353</v>
          </cell>
          <cell r="ACR21">
            <v>0</v>
          </cell>
          <cell r="ACS21">
            <v>0</v>
          </cell>
          <cell r="ACT21">
            <v>0</v>
          </cell>
          <cell r="ACU21">
            <v>0</v>
          </cell>
          <cell r="ACV21">
            <v>0</v>
          </cell>
          <cell r="ACW21">
            <v>0</v>
          </cell>
          <cell r="ACX21">
            <v>0</v>
          </cell>
          <cell r="ACY21">
            <v>0</v>
          </cell>
          <cell r="ACZ21">
            <v>0</v>
          </cell>
          <cell r="ADA21">
            <v>0</v>
          </cell>
          <cell r="ADB21">
            <v>0</v>
          </cell>
          <cell r="ADC21">
            <v>0</v>
          </cell>
          <cell r="ADD21">
            <v>0</v>
          </cell>
          <cell r="ADE21">
            <v>0.14708537764211743</v>
          </cell>
          <cell r="ADF21">
            <v>0</v>
          </cell>
          <cell r="ADG21">
            <v>0</v>
          </cell>
          <cell r="ADH21">
            <v>0.1705602447991231</v>
          </cell>
          <cell r="ADI21">
            <v>0.11762269143658323</v>
          </cell>
          <cell r="ADJ21">
            <v>0.21185910369923414</v>
          </cell>
          <cell r="ADK21">
            <v>0</v>
          </cell>
          <cell r="ADL21">
            <v>0</v>
          </cell>
          <cell r="ADM21">
            <v>0.11993888941208417</v>
          </cell>
          <cell r="ADN21">
            <v>0</v>
          </cell>
          <cell r="ADO21">
            <v>0</v>
          </cell>
          <cell r="ADP21">
            <v>8.3383039199453834E-2</v>
          </cell>
          <cell r="ADQ21">
            <v>0</v>
          </cell>
          <cell r="ADR21">
            <v>0</v>
          </cell>
          <cell r="ADS21">
            <v>0</v>
          </cell>
          <cell r="ADT21">
            <v>0</v>
          </cell>
          <cell r="ADU21">
            <v>0</v>
          </cell>
          <cell r="ADV21">
            <v>0</v>
          </cell>
          <cell r="ADW21">
            <v>0</v>
          </cell>
          <cell r="ADX21">
            <v>0</v>
          </cell>
          <cell r="ADY21">
            <v>0</v>
          </cell>
          <cell r="ADZ21">
            <v>0</v>
          </cell>
          <cell r="AEA21">
            <v>0</v>
          </cell>
          <cell r="AEB21">
            <v>0</v>
          </cell>
          <cell r="AEC21">
            <v>0</v>
          </cell>
          <cell r="AED21">
            <v>0</v>
          </cell>
          <cell r="AEE21">
            <v>0</v>
          </cell>
          <cell r="AEF21">
            <v>0</v>
          </cell>
          <cell r="AEG21">
            <v>0</v>
          </cell>
          <cell r="AEH21">
            <v>0</v>
          </cell>
          <cell r="AEI21">
            <v>0</v>
          </cell>
          <cell r="AEJ21">
            <v>0</v>
          </cell>
          <cell r="AEK21">
            <v>0</v>
          </cell>
          <cell r="AEL21">
            <v>0</v>
          </cell>
          <cell r="AEM21">
            <v>0</v>
          </cell>
          <cell r="AEN21">
            <v>0</v>
          </cell>
          <cell r="AEO21">
            <v>0</v>
          </cell>
          <cell r="AEP21">
            <v>5.2726176055177751E-2</v>
          </cell>
          <cell r="AEQ21">
            <v>0</v>
          </cell>
          <cell r="AER21">
            <v>0</v>
          </cell>
          <cell r="AES21">
            <v>0</v>
          </cell>
          <cell r="AET21">
            <v>0</v>
          </cell>
          <cell r="AEU21">
            <v>0</v>
          </cell>
          <cell r="AEV21">
            <v>7.9620158911138439E-2</v>
          </cell>
          <cell r="AEW21">
            <v>0</v>
          </cell>
          <cell r="AEX21">
            <v>0</v>
          </cell>
          <cell r="AEY21">
            <v>0</v>
          </cell>
          <cell r="AEZ21">
            <v>0</v>
          </cell>
          <cell r="AFA21">
            <v>0</v>
          </cell>
          <cell r="AFB21">
            <v>0</v>
          </cell>
          <cell r="AFC21">
            <v>0</v>
          </cell>
          <cell r="AFD21">
            <v>6.9065502524051733E-2</v>
          </cell>
          <cell r="AFE21">
            <v>0.10392307370427968</v>
          </cell>
          <cell r="AFF21">
            <v>0</v>
          </cell>
          <cell r="AFG21">
            <v>0</v>
          </cell>
          <cell r="AFH21">
            <v>0</v>
          </cell>
          <cell r="AFI21">
            <v>0</v>
          </cell>
          <cell r="AFJ21">
            <v>0</v>
          </cell>
          <cell r="AFK21">
            <v>0</v>
          </cell>
          <cell r="AFL21">
            <v>0</v>
          </cell>
          <cell r="AFM21">
            <v>0</v>
          </cell>
          <cell r="AFN21">
            <v>0.10471964703569778</v>
          </cell>
          <cell r="AFO21">
            <v>0</v>
          </cell>
          <cell r="AFP21">
            <v>0</v>
          </cell>
          <cell r="AFQ21">
            <v>0</v>
          </cell>
          <cell r="AFR21">
            <v>0</v>
          </cell>
          <cell r="AFS21">
            <v>0</v>
          </cell>
          <cell r="AFT21">
            <v>0</v>
          </cell>
          <cell r="AFU21">
            <v>0</v>
          </cell>
          <cell r="AFV21">
            <v>0</v>
          </cell>
          <cell r="AFW21">
            <v>5.982716834353425E-2</v>
          </cell>
          <cell r="AFX21">
            <v>7.3190020834292685E-2</v>
          </cell>
          <cell r="AFY21">
            <v>0</v>
          </cell>
          <cell r="AFZ21">
            <v>0</v>
          </cell>
          <cell r="AGA21">
            <v>0</v>
          </cell>
          <cell r="AGB21">
            <v>0</v>
          </cell>
          <cell r="AGC21">
            <v>0.12675675165113928</v>
          </cell>
          <cell r="AGD21">
            <v>0</v>
          </cell>
          <cell r="AGE21">
            <v>0</v>
          </cell>
          <cell r="AG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8.5713532106204651E-2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7.2439196094928049E-2</v>
          </cell>
          <cell r="O22">
            <v>0</v>
          </cell>
          <cell r="P22">
            <v>0</v>
          </cell>
          <cell r="Q22" t="e">
            <v>#DIV/0!</v>
          </cell>
          <cell r="R22" t="e">
            <v>#DIV/0!</v>
          </cell>
          <cell r="S22" t="e">
            <v>#DIV/0!</v>
          </cell>
          <cell r="T22" t="e">
            <v>#DIV/0!</v>
          </cell>
          <cell r="U22">
            <v>0</v>
          </cell>
          <cell r="V22">
            <v>0</v>
          </cell>
          <cell r="W22">
            <v>6.5191893857321312E-2</v>
          </cell>
          <cell r="X22">
            <v>0</v>
          </cell>
          <cell r="Y22">
            <v>0.29433842077012862</v>
          </cell>
          <cell r="Z22">
            <v>0.55845477261329368</v>
          </cell>
          <cell r="AA22">
            <v>0</v>
          </cell>
          <cell r="AB22">
            <v>0</v>
          </cell>
          <cell r="AC22">
            <v>0.11215555755738905</v>
          </cell>
          <cell r="AD22">
            <v>0</v>
          </cell>
          <cell r="AE22">
            <v>0.15017527908402625</v>
          </cell>
          <cell r="AF22">
            <v>6.9141638036937625E-2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0.10170877542885777</v>
          </cell>
          <cell r="AM22">
            <v>0</v>
          </cell>
          <cell r="AN22">
            <v>0.19798606891995182</v>
          </cell>
          <cell r="AO22">
            <v>0</v>
          </cell>
          <cell r="AP22">
            <v>0</v>
          </cell>
          <cell r="AQ22">
            <v>9.8089281782659202E-2</v>
          </cell>
          <cell r="AR22">
            <v>0.12935093675694206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8.5086782954770401E-2</v>
          </cell>
          <cell r="BD22">
            <v>0.2174239909692498</v>
          </cell>
          <cell r="BE22">
            <v>0</v>
          </cell>
          <cell r="BF22">
            <v>0.16205838246555984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9.7987715575229575E-2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7.9843438917934897E-2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6.401911125971993E-2</v>
          </cell>
          <cell r="DK22">
            <v>0.14526055740866278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0.11335200378247803</v>
          </cell>
          <cell r="DT22">
            <v>0</v>
          </cell>
          <cell r="DU22">
            <v>0</v>
          </cell>
          <cell r="DV22">
            <v>0.10468391635445769</v>
          </cell>
          <cell r="DW22">
            <v>0</v>
          </cell>
          <cell r="DX22">
            <v>0</v>
          </cell>
          <cell r="DY22">
            <v>0</v>
          </cell>
          <cell r="DZ22">
            <v>0.17375982315702951</v>
          </cell>
          <cell r="EA22">
            <v>0.32326977883639146</v>
          </cell>
          <cell r="EB22">
            <v>0</v>
          </cell>
          <cell r="EC22">
            <v>0.51287189805489175</v>
          </cell>
          <cell r="ED22">
            <v>0</v>
          </cell>
          <cell r="EE22">
            <v>0.13973835356690814</v>
          </cell>
          <cell r="EF22">
            <v>0</v>
          </cell>
          <cell r="EG22">
            <v>0</v>
          </cell>
          <cell r="EH22">
            <v>0.53821954058208143</v>
          </cell>
          <cell r="EI22">
            <v>0</v>
          </cell>
          <cell r="EJ22">
            <v>0.13726777127322842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0.22621891857395035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5.523329683919586E-2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7.1299105981922614E-2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0.21789750349633472</v>
          </cell>
          <cell r="HQ22">
            <v>0</v>
          </cell>
          <cell r="HR22">
            <v>0</v>
          </cell>
          <cell r="HS22">
            <v>0</v>
          </cell>
          <cell r="HT22">
            <v>0.23410317189367161</v>
          </cell>
          <cell r="HU22">
            <v>0</v>
          </cell>
          <cell r="HV22">
            <v>0</v>
          </cell>
          <cell r="HW22">
            <v>7.0543188468431453E-2</v>
          </cell>
          <cell r="HX22">
            <v>0</v>
          </cell>
          <cell r="HY22">
            <v>0</v>
          </cell>
          <cell r="HZ22">
            <v>5.9061674065394726E-2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7.00806122280479E-2</v>
          </cell>
          <cell r="IL22">
            <v>0</v>
          </cell>
          <cell r="IM22">
            <v>0</v>
          </cell>
          <cell r="IN22">
            <v>9.6451348163190412E-2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7.1240076894229301E-2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0.1172846194701978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0.14294823727094572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 t="e">
            <v>#DIV/0!</v>
          </cell>
          <cell r="LE22" t="e">
            <v>#DIV/0!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0.14518496729470967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6.7236470314964783E-2</v>
          </cell>
          <cell r="MK22">
            <v>0.19489488242206601</v>
          </cell>
          <cell r="ML22">
            <v>0</v>
          </cell>
          <cell r="MM22">
            <v>0</v>
          </cell>
          <cell r="MN22">
            <v>0</v>
          </cell>
          <cell r="MO22">
            <v>5.0050469451207981E-2</v>
          </cell>
          <cell r="MP22">
            <v>0</v>
          </cell>
          <cell r="MQ22">
            <v>0</v>
          </cell>
          <cell r="MR22">
            <v>7.6779010025184044E-2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 t="e">
            <v>#DIV/0!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0.12535377041969956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0.14917551832264953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0.15503953516904434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  <cell r="OK22">
            <v>0</v>
          </cell>
          <cell r="OL22">
            <v>0</v>
          </cell>
          <cell r="OM22">
            <v>0</v>
          </cell>
          <cell r="ON22">
            <v>0</v>
          </cell>
          <cell r="OO22">
            <v>0</v>
          </cell>
          <cell r="OP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>
            <v>0</v>
          </cell>
          <cell r="OV22">
            <v>0</v>
          </cell>
          <cell r="OW22">
            <v>0</v>
          </cell>
          <cell r="OX22">
            <v>0</v>
          </cell>
          <cell r="OY22">
            <v>0</v>
          </cell>
          <cell r="OZ22">
            <v>0</v>
          </cell>
          <cell r="PA22" t="e">
            <v>#DIV/0!</v>
          </cell>
          <cell r="PB22">
            <v>0</v>
          </cell>
          <cell r="PC22">
            <v>0</v>
          </cell>
          <cell r="PD22">
            <v>0</v>
          </cell>
          <cell r="PE22">
            <v>0</v>
          </cell>
          <cell r="PF22">
            <v>0</v>
          </cell>
          <cell r="PG22">
            <v>0.71780221763277585</v>
          </cell>
          <cell r="PH22">
            <v>0</v>
          </cell>
          <cell r="PI22">
            <v>0.10540065029737704</v>
          </cell>
          <cell r="PJ22">
            <v>0</v>
          </cell>
          <cell r="PK22">
            <v>0</v>
          </cell>
          <cell r="PL22">
            <v>0</v>
          </cell>
          <cell r="PM22">
            <v>0</v>
          </cell>
          <cell r="PN22">
            <v>0</v>
          </cell>
          <cell r="PO22">
            <v>0</v>
          </cell>
          <cell r="PP22">
            <v>0</v>
          </cell>
          <cell r="PQ22">
            <v>0</v>
          </cell>
          <cell r="PR22">
            <v>0</v>
          </cell>
          <cell r="PS22">
            <v>0</v>
          </cell>
          <cell r="PT22">
            <v>0</v>
          </cell>
          <cell r="PU22">
            <v>0</v>
          </cell>
          <cell r="PV22">
            <v>0</v>
          </cell>
          <cell r="PW22">
            <v>0</v>
          </cell>
          <cell r="PX22">
            <v>0</v>
          </cell>
          <cell r="PY22">
            <v>0</v>
          </cell>
          <cell r="PZ22">
            <v>0</v>
          </cell>
          <cell r="QA22">
            <v>0</v>
          </cell>
          <cell r="QB22">
            <v>0</v>
          </cell>
          <cell r="QC22">
            <v>0</v>
          </cell>
          <cell r="QD22">
            <v>0</v>
          </cell>
          <cell r="QE22">
            <v>0</v>
          </cell>
          <cell r="QF22">
            <v>0</v>
          </cell>
          <cell r="QG22">
            <v>0</v>
          </cell>
          <cell r="QH22">
            <v>0</v>
          </cell>
          <cell r="QI22">
            <v>0</v>
          </cell>
          <cell r="QJ22">
            <v>7.535658015606167E-2</v>
          </cell>
          <cell r="QK22">
            <v>5.9985688726459339E-2</v>
          </cell>
          <cell r="QL22">
            <v>0</v>
          </cell>
          <cell r="QM22">
            <v>0</v>
          </cell>
          <cell r="QN22">
            <v>0</v>
          </cell>
          <cell r="QO22">
            <v>0</v>
          </cell>
          <cell r="QP22">
            <v>0</v>
          </cell>
          <cell r="QQ22">
            <v>0</v>
          </cell>
          <cell r="QR22">
            <v>0</v>
          </cell>
          <cell r="QS22">
            <v>6.4745186410620034E-2</v>
          </cell>
          <cell r="QT22">
            <v>0</v>
          </cell>
          <cell r="QU22">
            <v>0</v>
          </cell>
          <cell r="QV22">
            <v>0</v>
          </cell>
          <cell r="QW22">
            <v>0</v>
          </cell>
          <cell r="QX22">
            <v>0</v>
          </cell>
          <cell r="QY22">
            <v>0</v>
          </cell>
          <cell r="QZ22">
            <v>0</v>
          </cell>
          <cell r="RA22">
            <v>0</v>
          </cell>
          <cell r="RB22">
            <v>0</v>
          </cell>
          <cell r="RC22">
            <v>0</v>
          </cell>
          <cell r="RD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>
            <v>0</v>
          </cell>
          <cell r="RL22">
            <v>0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S22">
            <v>0</v>
          </cell>
          <cell r="RT22">
            <v>0</v>
          </cell>
          <cell r="RU22">
            <v>0</v>
          </cell>
          <cell r="RV22">
            <v>0</v>
          </cell>
          <cell r="RW22">
            <v>0.11202690017974795</v>
          </cell>
          <cell r="RX22">
            <v>0</v>
          </cell>
          <cell r="RY22">
            <v>0</v>
          </cell>
          <cell r="RZ22">
            <v>0</v>
          </cell>
          <cell r="SA22">
            <v>0</v>
          </cell>
          <cell r="SB22">
            <v>0</v>
          </cell>
          <cell r="SC22">
            <v>0</v>
          </cell>
          <cell r="SD22">
            <v>0</v>
          </cell>
          <cell r="SE22">
            <v>0</v>
          </cell>
          <cell r="SF22">
            <v>0</v>
          </cell>
          <cell r="SG22">
            <v>0</v>
          </cell>
          <cell r="SH22">
            <v>0</v>
          </cell>
          <cell r="SI22">
            <v>0</v>
          </cell>
          <cell r="SJ22">
            <v>0</v>
          </cell>
          <cell r="SK22">
            <v>0</v>
          </cell>
          <cell r="SL22">
            <v>0</v>
          </cell>
          <cell r="SM22">
            <v>0</v>
          </cell>
          <cell r="SN22">
            <v>0</v>
          </cell>
          <cell r="SO22">
            <v>0</v>
          </cell>
          <cell r="SP22">
            <v>0</v>
          </cell>
          <cell r="SQ22">
            <v>0</v>
          </cell>
          <cell r="SR22">
            <v>0</v>
          </cell>
          <cell r="SS22">
            <v>0</v>
          </cell>
          <cell r="ST22">
            <v>0</v>
          </cell>
          <cell r="SU22">
            <v>0</v>
          </cell>
          <cell r="SV22">
            <v>0</v>
          </cell>
          <cell r="SW22">
            <v>0</v>
          </cell>
          <cell r="SX22">
            <v>0</v>
          </cell>
          <cell r="SY22">
            <v>0</v>
          </cell>
          <cell r="SZ22">
            <v>0</v>
          </cell>
          <cell r="TA22">
            <v>0</v>
          </cell>
          <cell r="TB22">
            <v>0</v>
          </cell>
          <cell r="TC22">
            <v>0</v>
          </cell>
          <cell r="TD22">
            <v>0</v>
          </cell>
          <cell r="TE22">
            <v>0</v>
          </cell>
          <cell r="TF22">
            <v>0</v>
          </cell>
          <cell r="TG22">
            <v>0</v>
          </cell>
          <cell r="TH22">
            <v>7.3754138967805652E-2</v>
          </cell>
          <cell r="TI22">
            <v>0</v>
          </cell>
          <cell r="TJ22">
            <v>0</v>
          </cell>
          <cell r="TK22">
            <v>0</v>
          </cell>
          <cell r="TL22">
            <v>0</v>
          </cell>
          <cell r="TM22">
            <v>0</v>
          </cell>
          <cell r="TN22">
            <v>0</v>
          </cell>
          <cell r="TO22">
            <v>0</v>
          </cell>
          <cell r="TP22">
            <v>0</v>
          </cell>
          <cell r="TQ22">
            <v>0</v>
          </cell>
          <cell r="TR22">
            <v>0</v>
          </cell>
          <cell r="TS22">
            <v>0</v>
          </cell>
          <cell r="TT22">
            <v>0</v>
          </cell>
          <cell r="TU22">
            <v>0</v>
          </cell>
          <cell r="TV22">
            <v>0</v>
          </cell>
          <cell r="TW22">
            <v>0</v>
          </cell>
          <cell r="TX22">
            <v>0</v>
          </cell>
          <cell r="TY22">
            <v>0</v>
          </cell>
          <cell r="TZ22">
            <v>0</v>
          </cell>
          <cell r="UA22">
            <v>0</v>
          </cell>
          <cell r="UB22">
            <v>0</v>
          </cell>
          <cell r="UC22">
            <v>0</v>
          </cell>
          <cell r="UD22">
            <v>0</v>
          </cell>
          <cell r="UE22">
            <v>0</v>
          </cell>
          <cell r="UF22">
            <v>7.9272619328711491E-2</v>
          </cell>
          <cell r="UG22">
            <v>6.2815766230089248E-2</v>
          </cell>
          <cell r="UH22">
            <v>0</v>
          </cell>
          <cell r="UI22">
            <v>0</v>
          </cell>
          <cell r="UJ22">
            <v>0</v>
          </cell>
          <cell r="UK22">
            <v>0</v>
          </cell>
          <cell r="UL22">
            <v>0</v>
          </cell>
          <cell r="UM22">
            <v>0</v>
          </cell>
          <cell r="UN22">
            <v>0</v>
          </cell>
          <cell r="UO22">
            <v>0</v>
          </cell>
          <cell r="UP22">
            <v>0</v>
          </cell>
          <cell r="UQ22">
            <v>0</v>
          </cell>
          <cell r="UR22">
            <v>0</v>
          </cell>
          <cell r="US22">
            <v>0</v>
          </cell>
          <cell r="UT22">
            <v>0</v>
          </cell>
          <cell r="UU22">
            <v>0</v>
          </cell>
          <cell r="UV22">
            <v>0</v>
          </cell>
          <cell r="UW22">
            <v>0</v>
          </cell>
          <cell r="UX22">
            <v>0</v>
          </cell>
          <cell r="UY22">
            <v>0</v>
          </cell>
          <cell r="UZ22">
            <v>0</v>
          </cell>
          <cell r="VA22">
            <v>0</v>
          </cell>
          <cell r="VB22">
            <v>7.8279832094372892E-2</v>
          </cell>
          <cell r="VC22">
            <v>0</v>
          </cell>
          <cell r="VD22">
            <v>0</v>
          </cell>
          <cell r="VE22">
            <v>0</v>
          </cell>
          <cell r="VF22">
            <v>0</v>
          </cell>
          <cell r="VG22">
            <v>0</v>
          </cell>
          <cell r="VH22">
            <v>0</v>
          </cell>
          <cell r="VI22">
            <v>0</v>
          </cell>
          <cell r="VJ22">
            <v>0</v>
          </cell>
          <cell r="VK22">
            <v>0</v>
          </cell>
          <cell r="VL22">
            <v>0</v>
          </cell>
          <cell r="VM22">
            <v>0</v>
          </cell>
          <cell r="VN22">
            <v>0</v>
          </cell>
          <cell r="VO22">
            <v>0</v>
          </cell>
          <cell r="VP22">
            <v>0</v>
          </cell>
          <cell r="VQ22">
            <v>0</v>
          </cell>
          <cell r="VR22">
            <v>0</v>
          </cell>
          <cell r="VS22">
            <v>0</v>
          </cell>
          <cell r="VT22">
            <v>0</v>
          </cell>
          <cell r="VU22">
            <v>0</v>
          </cell>
          <cell r="VV22">
            <v>0</v>
          </cell>
          <cell r="VW22">
            <v>0</v>
          </cell>
          <cell r="VX22">
            <v>0</v>
          </cell>
          <cell r="VY22">
            <v>0</v>
          </cell>
          <cell r="VZ22">
            <v>0</v>
          </cell>
          <cell r="WA22">
            <v>0</v>
          </cell>
          <cell r="WB22">
            <v>0</v>
          </cell>
          <cell r="WC22">
            <v>0</v>
          </cell>
          <cell r="WD22">
            <v>0</v>
          </cell>
          <cell r="WE22">
            <v>0.11374851338748307</v>
          </cell>
          <cell r="WF22">
            <v>0</v>
          </cell>
          <cell r="WG22">
            <v>0</v>
          </cell>
          <cell r="WH22">
            <v>6.1259571890513044E-2</v>
          </cell>
          <cell r="WI22">
            <v>0</v>
          </cell>
          <cell r="WJ22">
            <v>0</v>
          </cell>
          <cell r="WK22">
            <v>0</v>
          </cell>
          <cell r="WL22">
            <v>0</v>
          </cell>
          <cell r="WM22">
            <v>0</v>
          </cell>
          <cell r="WN22">
            <v>7.4892372074677194E-2</v>
          </cell>
          <cell r="WO22">
            <v>0</v>
          </cell>
          <cell r="WP22">
            <v>0</v>
          </cell>
          <cell r="WQ22">
            <v>0</v>
          </cell>
          <cell r="WR22">
            <v>0</v>
          </cell>
          <cell r="WS22">
            <v>0</v>
          </cell>
          <cell r="WT22">
            <v>0</v>
          </cell>
          <cell r="WU22">
            <v>0</v>
          </cell>
          <cell r="WV22">
            <v>0</v>
          </cell>
          <cell r="WW22">
            <v>0</v>
          </cell>
          <cell r="WX22">
            <v>0</v>
          </cell>
          <cell r="WY22">
            <v>0</v>
          </cell>
          <cell r="WZ22">
            <v>0</v>
          </cell>
          <cell r="XA22">
            <v>0</v>
          </cell>
          <cell r="XB22">
            <v>0</v>
          </cell>
          <cell r="XC22">
            <v>0</v>
          </cell>
          <cell r="XD22">
            <v>0</v>
          </cell>
          <cell r="XE22">
            <v>0</v>
          </cell>
          <cell r="XF22">
            <v>9.8539371622124006E-2</v>
          </cell>
          <cell r="XG22">
            <v>0</v>
          </cell>
          <cell r="XH22">
            <v>0</v>
          </cell>
          <cell r="XI22">
            <v>0</v>
          </cell>
          <cell r="XJ22">
            <v>0</v>
          </cell>
          <cell r="XK22">
            <v>0</v>
          </cell>
          <cell r="XL22">
            <v>0</v>
          </cell>
          <cell r="XM22">
            <v>0</v>
          </cell>
          <cell r="XN22">
            <v>0</v>
          </cell>
          <cell r="XO22">
            <v>0</v>
          </cell>
          <cell r="XP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0.13190372158328167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O22">
            <v>0</v>
          </cell>
          <cell r="YP22">
            <v>0</v>
          </cell>
          <cell r="YQ22">
            <v>0</v>
          </cell>
          <cell r="YR22">
            <v>7.2344956690335874E-2</v>
          </cell>
          <cell r="YS22">
            <v>0.16657643891267632</v>
          </cell>
          <cell r="YT22">
            <v>0</v>
          </cell>
          <cell r="YU22">
            <v>0.11947393886216737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A22">
            <v>0.25243092138570777</v>
          </cell>
          <cell r="ZB22">
            <v>0</v>
          </cell>
          <cell r="ZC22">
            <v>0</v>
          </cell>
          <cell r="ZD22">
            <v>0</v>
          </cell>
          <cell r="ZE22">
            <v>0</v>
          </cell>
          <cell r="ZF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M22">
            <v>0</v>
          </cell>
          <cell r="ZN22">
            <v>0</v>
          </cell>
          <cell r="ZO22">
            <v>0</v>
          </cell>
          <cell r="ZP22">
            <v>0</v>
          </cell>
          <cell r="ZQ22">
            <v>0</v>
          </cell>
          <cell r="ZR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0.13464097558633581</v>
          </cell>
          <cell r="ZY22">
            <v>0</v>
          </cell>
          <cell r="ZZ22">
            <v>0</v>
          </cell>
          <cell r="AAA22">
            <v>0</v>
          </cell>
          <cell r="AAB22">
            <v>0</v>
          </cell>
          <cell r="AAC22">
            <v>0</v>
          </cell>
          <cell r="AAD22">
            <v>0.2067907762996288</v>
          </cell>
          <cell r="AAE22">
            <v>0</v>
          </cell>
          <cell r="AAF22">
            <v>0</v>
          </cell>
          <cell r="AAG22">
            <v>0</v>
          </cell>
          <cell r="AAH22">
            <v>0.35403277240821307</v>
          </cell>
          <cell r="AAI22">
            <v>0.22506065603350769</v>
          </cell>
          <cell r="AAJ22">
            <v>0</v>
          </cell>
          <cell r="AAK22">
            <v>0</v>
          </cell>
          <cell r="AAL22">
            <v>0</v>
          </cell>
          <cell r="AAM22">
            <v>0</v>
          </cell>
          <cell r="AAN22">
            <v>0.11557701992623322</v>
          </cell>
          <cell r="AAO22">
            <v>0</v>
          </cell>
          <cell r="AAP22">
            <v>0</v>
          </cell>
          <cell r="AAQ22">
            <v>0</v>
          </cell>
          <cell r="AAR22">
            <v>0</v>
          </cell>
          <cell r="AAS22">
            <v>0</v>
          </cell>
          <cell r="AAT22">
            <v>0</v>
          </cell>
          <cell r="AAU22">
            <v>7.8348632336732726E-2</v>
          </cell>
          <cell r="AAV22">
            <v>0</v>
          </cell>
          <cell r="AAW22">
            <v>0</v>
          </cell>
          <cell r="AAX22">
            <v>0</v>
          </cell>
          <cell r="AAY22">
            <v>0</v>
          </cell>
          <cell r="AAZ22">
            <v>0</v>
          </cell>
          <cell r="ABA22">
            <v>0</v>
          </cell>
          <cell r="ABB22">
            <v>0</v>
          </cell>
          <cell r="ABC22">
            <v>0</v>
          </cell>
          <cell r="ABD22">
            <v>0</v>
          </cell>
          <cell r="ABE22">
            <v>0</v>
          </cell>
          <cell r="ABF22">
            <v>0</v>
          </cell>
          <cell r="ABG22">
            <v>0</v>
          </cell>
          <cell r="ABH22">
            <v>0</v>
          </cell>
          <cell r="ABI22">
            <v>0</v>
          </cell>
          <cell r="ABJ22">
            <v>0</v>
          </cell>
          <cell r="ABK22">
            <v>0</v>
          </cell>
          <cell r="ABL22">
            <v>0</v>
          </cell>
          <cell r="ABM22">
            <v>0</v>
          </cell>
          <cell r="ABN22">
            <v>0</v>
          </cell>
          <cell r="ABO22">
            <v>0</v>
          </cell>
          <cell r="ABP22">
            <v>0</v>
          </cell>
          <cell r="ABQ22">
            <v>0</v>
          </cell>
          <cell r="ABR22">
            <v>0</v>
          </cell>
          <cell r="ABS22">
            <v>0</v>
          </cell>
          <cell r="ABT22">
            <v>0</v>
          </cell>
          <cell r="ABU22">
            <v>0</v>
          </cell>
          <cell r="ABV22">
            <v>0</v>
          </cell>
          <cell r="ABW22">
            <v>0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0</v>
          </cell>
          <cell r="ACD22">
            <v>0</v>
          </cell>
          <cell r="ACE22">
            <v>0</v>
          </cell>
          <cell r="ACF22">
            <v>0</v>
          </cell>
          <cell r="ACG22">
            <v>0.20893224278456135</v>
          </cell>
          <cell r="ACH22">
            <v>0</v>
          </cell>
          <cell r="ACI22">
            <v>5.0877127866110948E-2</v>
          </cell>
          <cell r="ACJ22">
            <v>0.14163080693579744</v>
          </cell>
          <cell r="ACK22">
            <v>0</v>
          </cell>
          <cell r="ACL22">
            <v>0.14463877118043944</v>
          </cell>
          <cell r="ACM22">
            <v>0</v>
          </cell>
          <cell r="ACN22">
            <v>0</v>
          </cell>
          <cell r="ACO22">
            <v>0</v>
          </cell>
          <cell r="ACP22">
            <v>0</v>
          </cell>
          <cell r="ACQ22">
            <v>0</v>
          </cell>
          <cell r="ACR22">
            <v>0</v>
          </cell>
          <cell r="ACS22">
            <v>0</v>
          </cell>
          <cell r="ACT22">
            <v>0</v>
          </cell>
          <cell r="ACU22">
            <v>0</v>
          </cell>
          <cell r="ACV22">
            <v>5.5138295223793217E-2</v>
          </cell>
          <cell r="ACW22">
            <v>0</v>
          </cell>
          <cell r="ACX22">
            <v>0</v>
          </cell>
          <cell r="ACY22">
            <v>0.13531625934818181</v>
          </cell>
          <cell r="ACZ22">
            <v>0</v>
          </cell>
          <cell r="ADA22">
            <v>0</v>
          </cell>
          <cell r="ADB22">
            <v>0.27795507871189234</v>
          </cell>
          <cell r="ADC22">
            <v>0</v>
          </cell>
          <cell r="ADD22">
            <v>9.2576186148246323E-2</v>
          </cell>
          <cell r="ADE22">
            <v>8.0122046386651075E-2</v>
          </cell>
          <cell r="ADF22">
            <v>0</v>
          </cell>
          <cell r="ADG22">
            <v>0</v>
          </cell>
          <cell r="ADH22">
            <v>0</v>
          </cell>
          <cell r="ADI22">
            <v>7.5445845678722936E-2</v>
          </cell>
          <cell r="ADJ22">
            <v>0</v>
          </cell>
          <cell r="ADK22">
            <v>0</v>
          </cell>
          <cell r="ADL22">
            <v>0.26448392952487698</v>
          </cell>
          <cell r="ADM22">
            <v>0</v>
          </cell>
          <cell r="ADN22">
            <v>0</v>
          </cell>
          <cell r="ADO22">
            <v>0</v>
          </cell>
          <cell r="ADP22">
            <v>0</v>
          </cell>
          <cell r="ADQ22">
            <v>0</v>
          </cell>
          <cell r="ADR22">
            <v>0</v>
          </cell>
          <cell r="ADS22">
            <v>0</v>
          </cell>
          <cell r="ADT22">
            <v>0</v>
          </cell>
          <cell r="ADU22">
            <v>7.672194262644802E-2</v>
          </cell>
          <cell r="ADV22">
            <v>0</v>
          </cell>
          <cell r="ADW22">
            <v>5.3039378645984257E-2</v>
          </cell>
          <cell r="ADX22">
            <v>0</v>
          </cell>
          <cell r="ADY22">
            <v>0</v>
          </cell>
          <cell r="ADZ22">
            <v>0</v>
          </cell>
          <cell r="AEA22">
            <v>0</v>
          </cell>
          <cell r="AEB22">
            <v>0</v>
          </cell>
          <cell r="AEC22">
            <v>0</v>
          </cell>
          <cell r="AED22">
            <v>0.14703825640211918</v>
          </cell>
          <cell r="AEE22">
            <v>0</v>
          </cell>
          <cell r="AEF22">
            <v>0</v>
          </cell>
          <cell r="AEG22">
            <v>0</v>
          </cell>
          <cell r="AEH22">
            <v>0</v>
          </cell>
          <cell r="AEI22">
            <v>0</v>
          </cell>
          <cell r="AEJ22">
            <v>0</v>
          </cell>
          <cell r="AEK22">
            <v>0</v>
          </cell>
          <cell r="AEL22">
            <v>0</v>
          </cell>
          <cell r="AEM22">
            <v>0</v>
          </cell>
          <cell r="AEN22">
            <v>5.1309638793914362E-2</v>
          </cell>
          <cell r="AEO22">
            <v>0</v>
          </cell>
          <cell r="AEP22">
            <v>0.17136290807399265</v>
          </cell>
          <cell r="AEQ22">
            <v>0</v>
          </cell>
          <cell r="AER22">
            <v>0</v>
          </cell>
          <cell r="AES22">
            <v>0</v>
          </cell>
          <cell r="AET22">
            <v>0</v>
          </cell>
          <cell r="AEU22">
            <v>0</v>
          </cell>
          <cell r="AEV22">
            <v>0</v>
          </cell>
          <cell r="AEW22">
            <v>0</v>
          </cell>
          <cell r="AEX22">
            <v>0</v>
          </cell>
          <cell r="AEY22">
            <v>0</v>
          </cell>
          <cell r="AEZ22">
            <v>0</v>
          </cell>
          <cell r="AFA22">
            <v>0</v>
          </cell>
          <cell r="AFB22">
            <v>0</v>
          </cell>
          <cell r="AFC22">
            <v>0</v>
          </cell>
          <cell r="AFD22">
            <v>0</v>
          </cell>
          <cell r="AFE22">
            <v>0</v>
          </cell>
          <cell r="AFF22">
            <v>0</v>
          </cell>
          <cell r="AFG22">
            <v>0</v>
          </cell>
          <cell r="AFH22">
            <v>0</v>
          </cell>
          <cell r="AFI22">
            <v>0</v>
          </cell>
          <cell r="AFJ22">
            <v>0</v>
          </cell>
          <cell r="AFK22">
            <v>0</v>
          </cell>
          <cell r="AFL22">
            <v>0.12135094406028964</v>
          </cell>
          <cell r="AFM22">
            <v>0</v>
          </cell>
          <cell r="AFN22">
            <v>0</v>
          </cell>
          <cell r="AFO22">
            <v>0</v>
          </cell>
          <cell r="AFP22">
            <v>5.3703073576229471E-2</v>
          </cell>
          <cell r="AFQ22">
            <v>0</v>
          </cell>
          <cell r="AFR22">
            <v>0</v>
          </cell>
          <cell r="AFS22">
            <v>0</v>
          </cell>
          <cell r="AFT22">
            <v>0</v>
          </cell>
          <cell r="AFU22">
            <v>0</v>
          </cell>
          <cell r="AFV22">
            <v>0</v>
          </cell>
          <cell r="AFW22">
            <v>0</v>
          </cell>
          <cell r="AFX22">
            <v>0</v>
          </cell>
          <cell r="AFY22">
            <v>0</v>
          </cell>
          <cell r="AFZ22">
            <v>0</v>
          </cell>
          <cell r="AGA22">
            <v>0</v>
          </cell>
          <cell r="AGB22">
            <v>0</v>
          </cell>
          <cell r="AGC22">
            <v>0</v>
          </cell>
          <cell r="AGD22">
            <v>5.2330306346123526E-2</v>
          </cell>
          <cell r="AGE22">
            <v>0.70294346500319016</v>
          </cell>
          <cell r="AG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 t="e">
            <v>#DIV/0!</v>
          </cell>
          <cell r="R23" t="e">
            <v>#DIV/0!</v>
          </cell>
          <cell r="S23" t="e">
            <v>#DIV/0!</v>
          </cell>
          <cell r="T23" t="e">
            <v>#DIV/0!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9.9244628724997147E-2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0.12974509585766431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6.4494367130817742E-2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9.7755518040584993E-2</v>
          </cell>
          <cell r="BB23">
            <v>0.27854206070169613</v>
          </cell>
          <cell r="BC23">
            <v>0.19949402040171199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5.1091594116843664E-2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6.3891891564031508E-2</v>
          </cell>
          <cell r="BO23">
            <v>0.13272221627409223</v>
          </cell>
          <cell r="BP23">
            <v>0</v>
          </cell>
          <cell r="BQ23">
            <v>0</v>
          </cell>
          <cell r="BR23">
            <v>0.1028616746032311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0.16140168044683109</v>
          </cell>
          <cell r="CD23">
            <v>0</v>
          </cell>
          <cell r="CE23">
            <v>0</v>
          </cell>
          <cell r="CF23">
            <v>6.8206614882065697E-2</v>
          </cell>
          <cell r="CG23">
            <v>0</v>
          </cell>
          <cell r="CH23">
            <v>0.15406025110689295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5.96601797487726E-2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5.8973501323545841E-2</v>
          </cell>
          <cell r="DO23">
            <v>5.8827191494989037E-2</v>
          </cell>
          <cell r="DP23">
            <v>0.24511725516206631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0.18438912294846366</v>
          </cell>
          <cell r="DX23">
            <v>0</v>
          </cell>
          <cell r="DY23">
            <v>0.19472595537738754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6.3528813056563063E-2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7.1031734328929536E-2</v>
          </cell>
          <cell r="EQ23">
            <v>0</v>
          </cell>
          <cell r="ER23">
            <v>5.2566851643290564E-2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8.9005081583693663E-2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0.12542894176494293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9.1972445700108971E-2</v>
          </cell>
          <cell r="GW23">
            <v>0.1807064419969498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0.14020265127358203</v>
          </cell>
          <cell r="HO23">
            <v>0</v>
          </cell>
          <cell r="HP23">
            <v>0</v>
          </cell>
          <cell r="HQ23">
            <v>0.1966102533410784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5.4658440805423494E-2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5.0855546121581142E-2</v>
          </cell>
          <cell r="IQ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V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>
            <v>0</v>
          </cell>
          <cell r="JC23">
            <v>0</v>
          </cell>
          <cell r="JD23">
            <v>7.5899337361695227E-2</v>
          </cell>
          <cell r="JE23">
            <v>7.9147974238557697E-2</v>
          </cell>
          <cell r="JF23">
            <v>0.111532557991356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K23">
            <v>7.0298230131037934E-2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7.2709692652938668E-2</v>
          </cell>
          <cell r="JY23">
            <v>0</v>
          </cell>
          <cell r="JZ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7.5292109775574032E-2</v>
          </cell>
          <cell r="KI23">
            <v>0</v>
          </cell>
          <cell r="KJ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O23">
            <v>0</v>
          </cell>
          <cell r="KP23">
            <v>0</v>
          </cell>
          <cell r="KQ23">
            <v>5.0419328015466891E-2</v>
          </cell>
          <cell r="KR23">
            <v>0</v>
          </cell>
          <cell r="KS23">
            <v>0</v>
          </cell>
          <cell r="KT23">
            <v>0</v>
          </cell>
          <cell r="KU23">
            <v>0</v>
          </cell>
          <cell r="KV23">
            <v>0</v>
          </cell>
          <cell r="KW23">
            <v>6.3635481525962073E-2</v>
          </cell>
          <cell r="KX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5.0379878726260832E-2</v>
          </cell>
          <cell r="LC23">
            <v>0</v>
          </cell>
          <cell r="LD23" t="e">
            <v>#DIV/0!</v>
          </cell>
          <cell r="LE23" t="e">
            <v>#DIV/0!</v>
          </cell>
          <cell r="LF23">
            <v>0</v>
          </cell>
          <cell r="LG23">
            <v>0</v>
          </cell>
          <cell r="LH23">
            <v>0</v>
          </cell>
          <cell r="LI23">
            <v>0</v>
          </cell>
          <cell r="LJ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Q23">
            <v>0</v>
          </cell>
          <cell r="LR23">
            <v>0</v>
          </cell>
          <cell r="LS23">
            <v>0</v>
          </cell>
          <cell r="LT23">
            <v>0</v>
          </cell>
          <cell r="LU23">
            <v>0</v>
          </cell>
          <cell r="LV23">
            <v>0</v>
          </cell>
          <cell r="LW23">
            <v>0</v>
          </cell>
          <cell r="LX23">
            <v>0</v>
          </cell>
          <cell r="LY23">
            <v>0</v>
          </cell>
          <cell r="LZ23">
            <v>0</v>
          </cell>
          <cell r="MA23">
            <v>0</v>
          </cell>
          <cell r="MB23">
            <v>0</v>
          </cell>
          <cell r="MC23">
            <v>0</v>
          </cell>
          <cell r="MD23">
            <v>0</v>
          </cell>
          <cell r="ME23">
            <v>0</v>
          </cell>
          <cell r="MF23">
            <v>0</v>
          </cell>
          <cell r="MG23">
            <v>0</v>
          </cell>
          <cell r="MH23">
            <v>0</v>
          </cell>
          <cell r="MI23">
            <v>0</v>
          </cell>
          <cell r="MJ23">
            <v>0</v>
          </cell>
          <cell r="MK23">
            <v>0</v>
          </cell>
          <cell r="ML23">
            <v>0.11019057232765181</v>
          </cell>
          <cell r="MM23">
            <v>0</v>
          </cell>
          <cell r="MN23">
            <v>0</v>
          </cell>
          <cell r="MO23">
            <v>0</v>
          </cell>
          <cell r="MP23">
            <v>0</v>
          </cell>
          <cell r="MQ23">
            <v>0</v>
          </cell>
          <cell r="MR23">
            <v>0</v>
          </cell>
          <cell r="MS23">
            <v>0</v>
          </cell>
          <cell r="MT23">
            <v>0</v>
          </cell>
          <cell r="MU23">
            <v>7.039054593548838E-2</v>
          </cell>
          <cell r="MV23">
            <v>0</v>
          </cell>
          <cell r="MW23">
            <v>0</v>
          </cell>
          <cell r="MX23" t="e">
            <v>#DIV/0!</v>
          </cell>
          <cell r="MY23">
            <v>0</v>
          </cell>
          <cell r="MZ23">
            <v>0</v>
          </cell>
          <cell r="NA23">
            <v>8.9826372110195299E-2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</v>
          </cell>
          <cell r="NG23">
            <v>0.42647986154625034</v>
          </cell>
          <cell r="NH23">
            <v>0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M23">
            <v>0</v>
          </cell>
          <cell r="NN23">
            <v>0</v>
          </cell>
          <cell r="NO23">
            <v>0</v>
          </cell>
          <cell r="NP23">
            <v>0</v>
          </cell>
          <cell r="NQ23">
            <v>0</v>
          </cell>
          <cell r="NR23">
            <v>0.14264379062481108</v>
          </cell>
          <cell r="NS23">
            <v>0</v>
          </cell>
          <cell r="NT23">
            <v>0</v>
          </cell>
          <cell r="NU23">
            <v>0</v>
          </cell>
          <cell r="NV23">
            <v>0</v>
          </cell>
          <cell r="NW23">
            <v>0</v>
          </cell>
          <cell r="NX23">
            <v>0</v>
          </cell>
          <cell r="NY23">
            <v>0</v>
          </cell>
          <cell r="NZ23">
            <v>0</v>
          </cell>
          <cell r="OA23">
            <v>0</v>
          </cell>
          <cell r="OB23">
            <v>0</v>
          </cell>
          <cell r="OC23">
            <v>0</v>
          </cell>
          <cell r="OD23">
            <v>9.6964872636116986E-2</v>
          </cell>
          <cell r="OE23">
            <v>0</v>
          </cell>
          <cell r="OF23">
            <v>0</v>
          </cell>
          <cell r="OG23">
            <v>6.9006825700657901E-2</v>
          </cell>
          <cell r="OH23">
            <v>0</v>
          </cell>
          <cell r="OI23">
            <v>0</v>
          </cell>
          <cell r="OJ23">
            <v>0</v>
          </cell>
          <cell r="OK23">
            <v>0</v>
          </cell>
          <cell r="OL23">
            <v>0</v>
          </cell>
          <cell r="OM23">
            <v>0</v>
          </cell>
          <cell r="ON23">
            <v>0</v>
          </cell>
          <cell r="OO23">
            <v>0</v>
          </cell>
          <cell r="OP23">
            <v>0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>
            <v>0</v>
          </cell>
          <cell r="OV23">
            <v>0</v>
          </cell>
          <cell r="OW23">
            <v>0</v>
          </cell>
          <cell r="OX23">
            <v>0</v>
          </cell>
          <cell r="OY23">
            <v>0</v>
          </cell>
          <cell r="OZ23">
            <v>0</v>
          </cell>
          <cell r="PA23" t="e">
            <v>#DIV/0!</v>
          </cell>
          <cell r="PB23">
            <v>0</v>
          </cell>
          <cell r="PC23">
            <v>0</v>
          </cell>
          <cell r="PD23">
            <v>0.15325717672948999</v>
          </cell>
          <cell r="PE23">
            <v>0</v>
          </cell>
          <cell r="PF23">
            <v>0</v>
          </cell>
          <cell r="PG23">
            <v>0</v>
          </cell>
          <cell r="PH23">
            <v>0</v>
          </cell>
          <cell r="PI23">
            <v>0</v>
          </cell>
          <cell r="PJ23">
            <v>0</v>
          </cell>
          <cell r="PK23">
            <v>0</v>
          </cell>
          <cell r="PL23">
            <v>0</v>
          </cell>
          <cell r="PM23">
            <v>7.1384719450282769E-2</v>
          </cell>
          <cell r="PN23">
            <v>0</v>
          </cell>
          <cell r="PO23">
            <v>0</v>
          </cell>
          <cell r="PP23">
            <v>0</v>
          </cell>
          <cell r="PQ23">
            <v>0</v>
          </cell>
          <cell r="PR23">
            <v>0</v>
          </cell>
          <cell r="PS23">
            <v>0</v>
          </cell>
          <cell r="PT23">
            <v>0</v>
          </cell>
          <cell r="PU23">
            <v>0</v>
          </cell>
          <cell r="PV23">
            <v>0</v>
          </cell>
          <cell r="PW23">
            <v>0</v>
          </cell>
          <cell r="PX23">
            <v>0</v>
          </cell>
          <cell r="PY23">
            <v>0</v>
          </cell>
          <cell r="PZ23">
            <v>0</v>
          </cell>
          <cell r="QA23">
            <v>8.7843962927117061E-2</v>
          </cell>
          <cell r="QB23">
            <v>0</v>
          </cell>
          <cell r="QC23">
            <v>0</v>
          </cell>
          <cell r="QD23">
            <v>0</v>
          </cell>
          <cell r="QE23">
            <v>0</v>
          </cell>
          <cell r="QF23">
            <v>0</v>
          </cell>
          <cell r="QG23">
            <v>8.0457701896986672E-2</v>
          </cell>
          <cell r="QH23">
            <v>0</v>
          </cell>
          <cell r="QI23">
            <v>0</v>
          </cell>
          <cell r="QJ23">
            <v>0</v>
          </cell>
          <cell r="QK23">
            <v>0</v>
          </cell>
          <cell r="QL23">
            <v>0</v>
          </cell>
          <cell r="QM23">
            <v>0</v>
          </cell>
          <cell r="QN23">
            <v>0</v>
          </cell>
          <cell r="QO23">
            <v>5.7963632003038931E-2</v>
          </cell>
          <cell r="QP23">
            <v>0</v>
          </cell>
          <cell r="QQ23">
            <v>0.1053539288801215</v>
          </cell>
          <cell r="QR23">
            <v>0</v>
          </cell>
          <cell r="QS23">
            <v>0</v>
          </cell>
          <cell r="QT23">
            <v>0</v>
          </cell>
          <cell r="QU23">
            <v>0</v>
          </cell>
          <cell r="QV23">
            <v>0</v>
          </cell>
          <cell r="QW23">
            <v>0</v>
          </cell>
          <cell r="QX23">
            <v>0</v>
          </cell>
          <cell r="QY23">
            <v>0</v>
          </cell>
          <cell r="QZ23">
            <v>0</v>
          </cell>
          <cell r="RA23">
            <v>0</v>
          </cell>
          <cell r="RB23">
            <v>0.13930284135782939</v>
          </cell>
          <cell r="RC23">
            <v>0</v>
          </cell>
          <cell r="RD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>
            <v>0</v>
          </cell>
          <cell r="RL23">
            <v>0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S23">
            <v>0</v>
          </cell>
          <cell r="RT23">
            <v>0</v>
          </cell>
          <cell r="RU23">
            <v>0</v>
          </cell>
          <cell r="RV23">
            <v>0</v>
          </cell>
          <cell r="RW23">
            <v>0</v>
          </cell>
          <cell r="RX23">
            <v>0</v>
          </cell>
          <cell r="RY23">
            <v>0</v>
          </cell>
          <cell r="RZ23">
            <v>0</v>
          </cell>
          <cell r="SA23">
            <v>0</v>
          </cell>
          <cell r="SB23">
            <v>0</v>
          </cell>
          <cell r="SC23">
            <v>0</v>
          </cell>
          <cell r="SD23">
            <v>7.2798253151191927E-2</v>
          </cell>
          <cell r="SE23">
            <v>0</v>
          </cell>
          <cell r="SF23">
            <v>0</v>
          </cell>
          <cell r="SG23">
            <v>0</v>
          </cell>
          <cell r="SH23">
            <v>0</v>
          </cell>
          <cell r="SI23">
            <v>0</v>
          </cell>
          <cell r="SJ23">
            <v>0</v>
          </cell>
          <cell r="SK23">
            <v>0</v>
          </cell>
          <cell r="SL23">
            <v>0</v>
          </cell>
          <cell r="SM23">
            <v>0.25017815837687002</v>
          </cell>
          <cell r="SN23">
            <v>0</v>
          </cell>
          <cell r="SO23">
            <v>0</v>
          </cell>
          <cell r="SP23">
            <v>0</v>
          </cell>
          <cell r="SQ23">
            <v>0</v>
          </cell>
          <cell r="SR23">
            <v>0</v>
          </cell>
          <cell r="SS23">
            <v>0</v>
          </cell>
          <cell r="ST23">
            <v>0</v>
          </cell>
          <cell r="SU23">
            <v>6.1094573938088759E-2</v>
          </cell>
          <cell r="SV23">
            <v>0</v>
          </cell>
          <cell r="SW23">
            <v>0</v>
          </cell>
          <cell r="SX23">
            <v>0</v>
          </cell>
          <cell r="SY23">
            <v>0</v>
          </cell>
          <cell r="SZ23">
            <v>0</v>
          </cell>
          <cell r="TA23">
            <v>0</v>
          </cell>
          <cell r="TB23">
            <v>0</v>
          </cell>
          <cell r="TC23">
            <v>0</v>
          </cell>
          <cell r="TD23">
            <v>0</v>
          </cell>
          <cell r="TE23">
            <v>0</v>
          </cell>
          <cell r="TF23">
            <v>0</v>
          </cell>
          <cell r="TG23">
            <v>0.10055603576979508</v>
          </cell>
          <cell r="TH23">
            <v>0.36094681621305058</v>
          </cell>
          <cell r="TI23">
            <v>0</v>
          </cell>
          <cell r="TJ23">
            <v>0</v>
          </cell>
          <cell r="TK23">
            <v>8.8746441826355354E-2</v>
          </cell>
          <cell r="TL23">
            <v>0</v>
          </cell>
          <cell r="TM23">
            <v>0</v>
          </cell>
          <cell r="TN23">
            <v>0</v>
          </cell>
          <cell r="TO23">
            <v>0</v>
          </cell>
          <cell r="TP23">
            <v>0</v>
          </cell>
          <cell r="TQ23">
            <v>0.11410551525022765</v>
          </cell>
          <cell r="TR23">
            <v>0</v>
          </cell>
          <cell r="TS23">
            <v>5.461603263498252E-2</v>
          </cell>
          <cell r="TT23">
            <v>0</v>
          </cell>
          <cell r="TU23">
            <v>0</v>
          </cell>
          <cell r="TV23">
            <v>5.3972955443048233E-2</v>
          </cell>
          <cell r="TW23">
            <v>0</v>
          </cell>
          <cell r="TX23">
            <v>0.13458430300756635</v>
          </cell>
          <cell r="TY23">
            <v>0</v>
          </cell>
          <cell r="TZ23">
            <v>7.9341949075164564E-2</v>
          </cell>
          <cell r="UA23">
            <v>0</v>
          </cell>
          <cell r="UB23">
            <v>0.10600643225887668</v>
          </cell>
          <cell r="UC23">
            <v>0.13596133806227415</v>
          </cell>
          <cell r="UD23">
            <v>0</v>
          </cell>
          <cell r="UE23">
            <v>9.6116528433394605E-2</v>
          </cell>
          <cell r="UF23">
            <v>0</v>
          </cell>
          <cell r="UG23">
            <v>0</v>
          </cell>
          <cell r="UH23">
            <v>0</v>
          </cell>
          <cell r="UI23">
            <v>0</v>
          </cell>
          <cell r="UJ23">
            <v>0</v>
          </cell>
          <cell r="UK23">
            <v>0</v>
          </cell>
          <cell r="UL23">
            <v>7.2239622698630518E-2</v>
          </cell>
          <cell r="UM23">
            <v>9.0968758850700882E-2</v>
          </cell>
          <cell r="UN23">
            <v>9.3924454727646822E-2</v>
          </cell>
          <cell r="UO23">
            <v>0</v>
          </cell>
          <cell r="UP23">
            <v>0</v>
          </cell>
          <cell r="UQ23">
            <v>0</v>
          </cell>
          <cell r="UR23">
            <v>0</v>
          </cell>
          <cell r="US23">
            <v>0</v>
          </cell>
          <cell r="UT23">
            <v>0</v>
          </cell>
          <cell r="UU23">
            <v>0</v>
          </cell>
          <cell r="UV23">
            <v>0</v>
          </cell>
          <cell r="UW23">
            <v>0</v>
          </cell>
          <cell r="UX23">
            <v>0.10862333567477563</v>
          </cell>
          <cell r="UY23">
            <v>0.1430517875743898</v>
          </cell>
          <cell r="UZ23">
            <v>6.0901806446170437E-2</v>
          </cell>
          <cell r="VA23">
            <v>8.2862588393648948E-2</v>
          </cell>
          <cell r="VB23">
            <v>0</v>
          </cell>
          <cell r="VC23">
            <v>5.9018406176871312E-2</v>
          </cell>
          <cell r="VD23">
            <v>7.8033686262436106E-2</v>
          </cell>
          <cell r="VE23">
            <v>0.1321097678418674</v>
          </cell>
          <cell r="VF23">
            <v>0</v>
          </cell>
          <cell r="VG23">
            <v>0</v>
          </cell>
          <cell r="VH23">
            <v>0</v>
          </cell>
          <cell r="VI23">
            <v>0</v>
          </cell>
          <cell r="VJ23">
            <v>0</v>
          </cell>
          <cell r="VK23">
            <v>0.11637524958395712</v>
          </cell>
          <cell r="VL23">
            <v>0.29209560754631225</v>
          </cell>
          <cell r="VM23">
            <v>0.38657969753626487</v>
          </cell>
          <cell r="VN23">
            <v>0</v>
          </cell>
          <cell r="VO23">
            <v>0</v>
          </cell>
          <cell r="VP23">
            <v>0.12753941306050473</v>
          </cell>
          <cell r="VQ23">
            <v>0.35884835958361139</v>
          </cell>
          <cell r="VR23">
            <v>0</v>
          </cell>
          <cell r="VS23">
            <v>0</v>
          </cell>
          <cell r="VT23">
            <v>0</v>
          </cell>
          <cell r="VU23">
            <v>0</v>
          </cell>
          <cell r="VV23">
            <v>9.6722226483528184E-2</v>
          </cell>
          <cell r="VW23">
            <v>0.30404565344256113</v>
          </cell>
          <cell r="VX23">
            <v>0</v>
          </cell>
          <cell r="VY23">
            <v>0</v>
          </cell>
          <cell r="VZ23">
            <v>0.12520962517344192</v>
          </cell>
          <cell r="WA23">
            <v>0.16189637987346392</v>
          </cell>
          <cell r="WB23">
            <v>0.32794588183242163</v>
          </cell>
          <cell r="WC23">
            <v>0.28438117797640033</v>
          </cell>
          <cell r="WD23">
            <v>0</v>
          </cell>
          <cell r="WE23">
            <v>0</v>
          </cell>
          <cell r="WF23">
            <v>0</v>
          </cell>
          <cell r="WG23">
            <v>0</v>
          </cell>
          <cell r="WH23">
            <v>0</v>
          </cell>
          <cell r="WI23">
            <v>7.4545185140900708E-2</v>
          </cell>
          <cell r="WJ23">
            <v>0</v>
          </cell>
          <cell r="WK23">
            <v>0</v>
          </cell>
          <cell r="WL23">
            <v>6.6975302512036483E-2</v>
          </cell>
          <cell r="WM23">
            <v>0</v>
          </cell>
          <cell r="WN23">
            <v>0</v>
          </cell>
          <cell r="WO23">
            <v>0.21286598713394045</v>
          </cell>
          <cell r="WP23">
            <v>0.18152710541231346</v>
          </cell>
          <cell r="WQ23">
            <v>0</v>
          </cell>
          <cell r="WR23">
            <v>0</v>
          </cell>
          <cell r="WS23">
            <v>0</v>
          </cell>
          <cell r="WT23">
            <v>0</v>
          </cell>
          <cell r="WU23">
            <v>0</v>
          </cell>
          <cell r="WV23">
            <v>0.10979430877706382</v>
          </cell>
          <cell r="WW23">
            <v>0</v>
          </cell>
          <cell r="WX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0</v>
          </cell>
          <cell r="XD23">
            <v>0</v>
          </cell>
          <cell r="XE23">
            <v>9.124566252559474E-2</v>
          </cell>
          <cell r="XF23">
            <v>0</v>
          </cell>
          <cell r="XG23">
            <v>0</v>
          </cell>
          <cell r="XH23">
            <v>0</v>
          </cell>
          <cell r="XI23">
            <v>0</v>
          </cell>
          <cell r="XJ23">
            <v>0</v>
          </cell>
          <cell r="XK23">
            <v>0.11529163916133729</v>
          </cell>
          <cell r="XL23">
            <v>5.3213056907680238E-2</v>
          </cell>
          <cell r="XM23">
            <v>0</v>
          </cell>
          <cell r="XN23">
            <v>0</v>
          </cell>
          <cell r="XO23">
            <v>0</v>
          </cell>
          <cell r="XP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7.9379114392693254E-2</v>
          </cell>
          <cell r="XX23">
            <v>5.9171163292875924E-2</v>
          </cell>
          <cell r="XY23">
            <v>0.24070078777682211</v>
          </cell>
          <cell r="XZ23">
            <v>0</v>
          </cell>
          <cell r="YA23">
            <v>0</v>
          </cell>
          <cell r="YB23">
            <v>0.12060748734339803</v>
          </cell>
          <cell r="YC23">
            <v>8.2822416543704647E-2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5.384545732734284E-2</v>
          </cell>
          <cell r="YI23">
            <v>0</v>
          </cell>
          <cell r="YJ23">
            <v>0.2321365125983251</v>
          </cell>
          <cell r="YK23">
            <v>8.4218426757728587E-2</v>
          </cell>
          <cell r="YL23">
            <v>0</v>
          </cell>
          <cell r="YM23">
            <v>0</v>
          </cell>
          <cell r="YN23">
            <v>0</v>
          </cell>
          <cell r="YO23">
            <v>0</v>
          </cell>
          <cell r="YP23">
            <v>7.2967232034311741E-2</v>
          </cell>
          <cell r="YQ23">
            <v>0</v>
          </cell>
          <cell r="YR23">
            <v>0</v>
          </cell>
          <cell r="YS23">
            <v>0</v>
          </cell>
          <cell r="YT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A23">
            <v>0</v>
          </cell>
          <cell r="ZB23">
            <v>0</v>
          </cell>
          <cell r="ZC23">
            <v>0</v>
          </cell>
          <cell r="ZD23">
            <v>0</v>
          </cell>
          <cell r="ZE23">
            <v>0</v>
          </cell>
          <cell r="ZF23">
            <v>0</v>
          </cell>
          <cell r="ZG23">
            <v>0</v>
          </cell>
          <cell r="ZH23">
            <v>8.3302692811407841E-2</v>
          </cell>
          <cell r="ZI23">
            <v>0</v>
          </cell>
          <cell r="ZJ23">
            <v>0</v>
          </cell>
          <cell r="ZK23">
            <v>0.1048314017520434</v>
          </cell>
          <cell r="ZL23">
            <v>0</v>
          </cell>
          <cell r="ZM23">
            <v>0</v>
          </cell>
          <cell r="ZN23">
            <v>0</v>
          </cell>
          <cell r="ZO23">
            <v>0</v>
          </cell>
          <cell r="ZP23">
            <v>0</v>
          </cell>
          <cell r="ZQ23">
            <v>0</v>
          </cell>
          <cell r="ZR23">
            <v>0</v>
          </cell>
          <cell r="ZS23">
            <v>0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ZY23">
            <v>0</v>
          </cell>
          <cell r="ZZ23">
            <v>0</v>
          </cell>
          <cell r="AAA23">
            <v>6.8668586150935698E-2</v>
          </cell>
          <cell r="AAB23">
            <v>0</v>
          </cell>
          <cell r="AAC23">
            <v>0</v>
          </cell>
          <cell r="AAD23">
            <v>0</v>
          </cell>
          <cell r="AAE23">
            <v>0</v>
          </cell>
          <cell r="AAF23">
            <v>0</v>
          </cell>
          <cell r="AAG23">
            <v>0</v>
          </cell>
          <cell r="AAH23">
            <v>0</v>
          </cell>
          <cell r="AAI23">
            <v>0.46205760112025651</v>
          </cell>
          <cell r="AAJ23">
            <v>0</v>
          </cell>
          <cell r="AAK23">
            <v>0</v>
          </cell>
          <cell r="AAL23">
            <v>0</v>
          </cell>
          <cell r="AAM23">
            <v>0</v>
          </cell>
          <cell r="AAN23">
            <v>0</v>
          </cell>
          <cell r="AAO23">
            <v>0</v>
          </cell>
          <cell r="AAP23">
            <v>0</v>
          </cell>
          <cell r="AAQ23">
            <v>0</v>
          </cell>
          <cell r="AAR23">
            <v>0</v>
          </cell>
          <cell r="AAS23">
            <v>0.65131108304898677</v>
          </cell>
          <cell r="AAT23">
            <v>0</v>
          </cell>
          <cell r="AAU23">
            <v>0</v>
          </cell>
          <cell r="AAV23">
            <v>0.62206590405501705</v>
          </cell>
          <cell r="AAW23">
            <v>0</v>
          </cell>
          <cell r="AAX23">
            <v>0.23501399065542011</v>
          </cell>
          <cell r="AAY23">
            <v>0.38937480443753608</v>
          </cell>
          <cell r="AAZ23">
            <v>0.54706396314705197</v>
          </cell>
          <cell r="ABA23">
            <v>0.47157756077222618</v>
          </cell>
          <cell r="ABB23">
            <v>0</v>
          </cell>
          <cell r="ABC23">
            <v>0.35294167822018552</v>
          </cell>
          <cell r="ABD23">
            <v>0</v>
          </cell>
          <cell r="ABE23">
            <v>0</v>
          </cell>
          <cell r="ABF23">
            <v>0</v>
          </cell>
          <cell r="ABG23">
            <v>0</v>
          </cell>
          <cell r="ABH23">
            <v>0</v>
          </cell>
          <cell r="ABI23">
            <v>0</v>
          </cell>
          <cell r="ABJ23">
            <v>0</v>
          </cell>
          <cell r="ABK23">
            <v>0</v>
          </cell>
          <cell r="ABL23">
            <v>0</v>
          </cell>
          <cell r="ABM23">
            <v>0</v>
          </cell>
          <cell r="ABN23">
            <v>0</v>
          </cell>
          <cell r="ABO23">
            <v>0</v>
          </cell>
          <cell r="ABP23">
            <v>0</v>
          </cell>
          <cell r="ABQ23">
            <v>0</v>
          </cell>
          <cell r="ABR23">
            <v>0</v>
          </cell>
          <cell r="ABS23">
            <v>0</v>
          </cell>
          <cell r="ABT23">
            <v>0</v>
          </cell>
          <cell r="ABU23">
            <v>0</v>
          </cell>
          <cell r="ABV23">
            <v>0</v>
          </cell>
          <cell r="ABW23">
            <v>0</v>
          </cell>
          <cell r="ABX23">
            <v>0</v>
          </cell>
          <cell r="ABY23">
            <v>6.2081821908017532E-2</v>
          </cell>
          <cell r="ABZ23">
            <v>0</v>
          </cell>
          <cell r="ACA23">
            <v>0</v>
          </cell>
          <cell r="ACB23">
            <v>0</v>
          </cell>
          <cell r="ACC23">
            <v>0</v>
          </cell>
          <cell r="ACD23">
            <v>0</v>
          </cell>
          <cell r="ACE23">
            <v>0</v>
          </cell>
          <cell r="ACF23">
            <v>0</v>
          </cell>
          <cell r="ACG23">
            <v>0</v>
          </cell>
          <cell r="ACH23">
            <v>0</v>
          </cell>
          <cell r="ACI23">
            <v>0</v>
          </cell>
          <cell r="ACJ23">
            <v>0</v>
          </cell>
          <cell r="ACK23">
            <v>0</v>
          </cell>
          <cell r="ACL23">
            <v>0</v>
          </cell>
          <cell r="ACM23">
            <v>0</v>
          </cell>
          <cell r="ACN23">
            <v>8.5072970966910785E-2</v>
          </cell>
          <cell r="ACO23">
            <v>0</v>
          </cell>
          <cell r="ACP23">
            <v>5.9303823807984456E-2</v>
          </cell>
          <cell r="ACQ23">
            <v>0.30400517956774037</v>
          </cell>
          <cell r="ACR23">
            <v>6.3510091095504359E-2</v>
          </cell>
          <cell r="ACS23">
            <v>0.19697451955511711</v>
          </cell>
          <cell r="ACT23">
            <v>0</v>
          </cell>
          <cell r="ACU23">
            <v>0</v>
          </cell>
          <cell r="ACV23">
            <v>7.801620756266156E-2</v>
          </cell>
          <cell r="ACW23">
            <v>0.50788056086055933</v>
          </cell>
          <cell r="ACX23">
            <v>0.26069896281321392</v>
          </cell>
          <cell r="ACY23">
            <v>0</v>
          </cell>
          <cell r="ACZ23">
            <v>0.20639545963988087</v>
          </cell>
          <cell r="ADA23">
            <v>0</v>
          </cell>
          <cell r="ADB23">
            <v>0</v>
          </cell>
          <cell r="ADC23">
            <v>9.4247060169753399E-2</v>
          </cell>
          <cell r="ADD23">
            <v>0</v>
          </cell>
          <cell r="ADE23">
            <v>0</v>
          </cell>
          <cell r="ADF23">
            <v>0</v>
          </cell>
          <cell r="ADG23">
            <v>0.23273778396042491</v>
          </cell>
          <cell r="ADH23">
            <v>0</v>
          </cell>
          <cell r="ADI23">
            <v>0</v>
          </cell>
          <cell r="ADJ23">
            <v>0</v>
          </cell>
          <cell r="ADK23">
            <v>0</v>
          </cell>
          <cell r="ADL23">
            <v>0</v>
          </cell>
          <cell r="ADM23">
            <v>8.1360620928616761E-2</v>
          </cell>
          <cell r="ADN23">
            <v>0</v>
          </cell>
          <cell r="ADO23">
            <v>0</v>
          </cell>
          <cell r="ADP23">
            <v>0</v>
          </cell>
          <cell r="ADQ23">
            <v>0</v>
          </cell>
          <cell r="ADR23">
            <v>0</v>
          </cell>
          <cell r="ADS23">
            <v>0</v>
          </cell>
          <cell r="ADT23">
            <v>6.5296875791291745E-2</v>
          </cell>
          <cell r="ADU23">
            <v>0.18609306085668706</v>
          </cell>
          <cell r="ADV23">
            <v>0</v>
          </cell>
          <cell r="ADW23">
            <v>0</v>
          </cell>
          <cell r="ADX23">
            <v>0</v>
          </cell>
          <cell r="ADY23">
            <v>0</v>
          </cell>
          <cell r="ADZ23">
            <v>0</v>
          </cell>
          <cell r="AEA23">
            <v>0.28409805141649708</v>
          </cell>
          <cell r="AEB23">
            <v>0.42612933028993494</v>
          </cell>
          <cell r="AEC23">
            <v>0.15552609910170528</v>
          </cell>
          <cell r="AED23">
            <v>0</v>
          </cell>
          <cell r="AEE23">
            <v>0</v>
          </cell>
          <cell r="AEF23">
            <v>0</v>
          </cell>
          <cell r="AEG23">
            <v>6.4364540553730004E-2</v>
          </cell>
          <cell r="AEH23">
            <v>0</v>
          </cell>
          <cell r="AEI23">
            <v>0</v>
          </cell>
          <cell r="AEJ23">
            <v>0</v>
          </cell>
          <cell r="AEK23">
            <v>0</v>
          </cell>
          <cell r="AEL23">
            <v>0</v>
          </cell>
          <cell r="AEM23">
            <v>0</v>
          </cell>
          <cell r="AEN23">
            <v>0</v>
          </cell>
          <cell r="AEO23">
            <v>0</v>
          </cell>
          <cell r="AEP23">
            <v>0</v>
          </cell>
          <cell r="AEQ23">
            <v>0.10737938916709423</v>
          </cell>
          <cell r="AER23">
            <v>0</v>
          </cell>
          <cell r="AES23">
            <v>0</v>
          </cell>
          <cell r="AET23">
            <v>5.4822226628256455E-2</v>
          </cell>
          <cell r="AEU23">
            <v>0</v>
          </cell>
          <cell r="AEV23">
            <v>0</v>
          </cell>
          <cell r="AEW23">
            <v>0</v>
          </cell>
          <cell r="AEX23">
            <v>0</v>
          </cell>
          <cell r="AEY23">
            <v>0</v>
          </cell>
          <cell r="AEZ23">
            <v>0</v>
          </cell>
          <cell r="AFA23">
            <v>0</v>
          </cell>
          <cell r="AFB23">
            <v>6.2342630464543844E-2</v>
          </cell>
          <cell r="AFC23">
            <v>0</v>
          </cell>
          <cell r="AFD23">
            <v>0</v>
          </cell>
          <cell r="AFE23">
            <v>0</v>
          </cell>
          <cell r="AFF23">
            <v>0</v>
          </cell>
          <cell r="AFG23">
            <v>0</v>
          </cell>
          <cell r="AFH23">
            <v>0</v>
          </cell>
          <cell r="AFI23">
            <v>0</v>
          </cell>
          <cell r="AFJ23">
            <v>0</v>
          </cell>
          <cell r="AFK23">
            <v>0</v>
          </cell>
          <cell r="AFL23">
            <v>0</v>
          </cell>
          <cell r="AFM23">
            <v>0</v>
          </cell>
          <cell r="AFN23">
            <v>0</v>
          </cell>
          <cell r="AFO23">
            <v>0</v>
          </cell>
          <cell r="AFP23">
            <v>0</v>
          </cell>
          <cell r="AFQ23">
            <v>0.24938224529874289</v>
          </cell>
          <cell r="AFR23">
            <v>0.46212982313040546</v>
          </cell>
          <cell r="AFS23">
            <v>0</v>
          </cell>
          <cell r="AFT23">
            <v>0</v>
          </cell>
          <cell r="AFU23">
            <v>0</v>
          </cell>
          <cell r="AFV23">
            <v>0</v>
          </cell>
          <cell r="AFW23">
            <v>0</v>
          </cell>
          <cell r="AFX23">
            <v>0</v>
          </cell>
          <cell r="AFY23">
            <v>5.8874605946918894E-2</v>
          </cell>
          <cell r="AFZ23">
            <v>0</v>
          </cell>
          <cell r="AGA23">
            <v>0</v>
          </cell>
          <cell r="AGB23">
            <v>0</v>
          </cell>
          <cell r="AGC23">
            <v>0</v>
          </cell>
          <cell r="AGD23">
            <v>0</v>
          </cell>
          <cell r="AGE23">
            <v>0</v>
          </cell>
          <cell r="AGF23">
            <v>8.7025881421506135E-2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0.18183911551308704</v>
          </cell>
          <cell r="H24">
            <v>0.20140381564680299</v>
          </cell>
          <cell r="I24">
            <v>0.16074404752250929</v>
          </cell>
          <cell r="J24">
            <v>6.6499279105073847E-2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>
            <v>0</v>
          </cell>
          <cell r="V24">
            <v>0.95927226253295039</v>
          </cell>
          <cell r="W24">
            <v>0.17318579470746157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8.2843531253806946E-2</v>
          </cell>
          <cell r="AD24">
            <v>0</v>
          </cell>
          <cell r="AE24">
            <v>0.2273377020478429</v>
          </cell>
          <cell r="AF24">
            <v>0</v>
          </cell>
          <cell r="AG24">
            <v>0</v>
          </cell>
          <cell r="AH24">
            <v>0.26944300206679472</v>
          </cell>
          <cell r="AI24">
            <v>0</v>
          </cell>
          <cell r="AJ24">
            <v>0</v>
          </cell>
          <cell r="AK24">
            <v>0</v>
          </cell>
          <cell r="AL24">
            <v>9.9309727545826912E-2</v>
          </cell>
          <cell r="AM24">
            <v>0</v>
          </cell>
          <cell r="AN24">
            <v>0</v>
          </cell>
          <cell r="AO24">
            <v>0.1263278526965339</v>
          </cell>
          <cell r="AP24">
            <v>0</v>
          </cell>
          <cell r="AQ24">
            <v>0</v>
          </cell>
          <cell r="AR24">
            <v>5.3608587625987393E-2</v>
          </cell>
          <cell r="AS24">
            <v>0</v>
          </cell>
          <cell r="AT24">
            <v>0</v>
          </cell>
          <cell r="AU24">
            <v>7.7276948091738726E-2</v>
          </cell>
          <cell r="AV24">
            <v>0</v>
          </cell>
          <cell r="AW24">
            <v>0</v>
          </cell>
          <cell r="AX24">
            <v>0</v>
          </cell>
          <cell r="AY24">
            <v>7.6014043575358362E-2</v>
          </cell>
          <cell r="AZ24">
            <v>0.13852206501160708</v>
          </cell>
          <cell r="BA24">
            <v>0</v>
          </cell>
          <cell r="BB24">
            <v>7.7300658515487536E-2</v>
          </cell>
          <cell r="BC24">
            <v>6.3175675399339867E-2</v>
          </cell>
          <cell r="BD24">
            <v>6.6450868875049862E-2</v>
          </cell>
          <cell r="BE24">
            <v>8.8009373207487848E-2</v>
          </cell>
          <cell r="BF24">
            <v>7.368528158760243E-2</v>
          </cell>
          <cell r="BG24">
            <v>7.2437480795411791E-2</v>
          </cell>
          <cell r="BH24">
            <v>0</v>
          </cell>
          <cell r="BI24">
            <v>0</v>
          </cell>
          <cell r="BJ24">
            <v>0.13089613790054283</v>
          </cell>
          <cell r="BK24">
            <v>0.10399523485009265</v>
          </cell>
          <cell r="BL24">
            <v>0.19103671210515211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0.21237469412708254</v>
          </cell>
          <cell r="BU24">
            <v>0</v>
          </cell>
          <cell r="BV24">
            <v>0.32438540227723234</v>
          </cell>
          <cell r="BW24">
            <v>0</v>
          </cell>
          <cell r="BX24">
            <v>0</v>
          </cell>
          <cell r="BY24">
            <v>0.15610583990852367</v>
          </cell>
          <cell r="BZ24">
            <v>9.9965146765980006E-2</v>
          </cell>
          <cell r="CA24">
            <v>0</v>
          </cell>
          <cell r="CB24">
            <v>0</v>
          </cell>
          <cell r="CC24">
            <v>6.1777903064688243E-2</v>
          </cell>
          <cell r="CD24">
            <v>0</v>
          </cell>
          <cell r="CE24">
            <v>5.4036385159981527E-2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5.1447596515414369E-2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5.9124080525610419E-2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0.2601918283266843</v>
          </cell>
          <cell r="DJ24">
            <v>0</v>
          </cell>
          <cell r="DK24">
            <v>0.2812385297196271</v>
          </cell>
          <cell r="DL24">
            <v>0</v>
          </cell>
          <cell r="DM24">
            <v>5.5309744166452686E-2</v>
          </cell>
          <cell r="DN24">
            <v>0.16406887175312637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7.2618710049585547E-2</v>
          </cell>
          <cell r="DT24">
            <v>0</v>
          </cell>
          <cell r="DU24">
            <v>0</v>
          </cell>
          <cell r="DV24">
            <v>6.7622896413388964E-2</v>
          </cell>
          <cell r="DW24">
            <v>0</v>
          </cell>
          <cell r="DX24">
            <v>8.9614141561339442E-2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9.5227978521277248E-2</v>
          </cell>
          <cell r="EF24">
            <v>0</v>
          </cell>
          <cell r="EG24">
            <v>0</v>
          </cell>
          <cell r="EH24">
            <v>5.6135707327731627E-2</v>
          </cell>
          <cell r="EI24">
            <v>6.0492431896878786E-2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5.0446621121967621E-2</v>
          </cell>
          <cell r="EQ24">
            <v>0</v>
          </cell>
          <cell r="ER24">
            <v>8.2434194080868939E-2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0.10444878769981829</v>
          </cell>
          <cell r="EY24">
            <v>0</v>
          </cell>
          <cell r="EZ24">
            <v>0.12324698191477039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5.891490464011679E-2</v>
          </cell>
          <cell r="FJ24">
            <v>0</v>
          </cell>
          <cell r="FK24">
            <v>0.12439346797272072</v>
          </cell>
          <cell r="FL24">
            <v>0.15105728071954488</v>
          </cell>
          <cell r="FM24">
            <v>0</v>
          </cell>
          <cell r="FN24">
            <v>0.18168354932618366</v>
          </cell>
          <cell r="FO24">
            <v>0.569262123546458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0.10160777568268696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0.24929841330357072</v>
          </cell>
          <cell r="GF24">
            <v>0.34987581463792711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0.29551115904115999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0.18889575490929902</v>
          </cell>
          <cell r="GY24">
            <v>5.3015288942141345E-2</v>
          </cell>
          <cell r="GZ24">
            <v>0</v>
          </cell>
          <cell r="HA24">
            <v>0</v>
          </cell>
          <cell r="HB24">
            <v>0</v>
          </cell>
          <cell r="HC24">
            <v>0.24205481292079276</v>
          </cell>
          <cell r="HD24">
            <v>0.464978468462248</v>
          </cell>
          <cell r="HE24">
            <v>0</v>
          </cell>
          <cell r="HF24">
            <v>0</v>
          </cell>
          <cell r="HG24">
            <v>0.47318693508335097</v>
          </cell>
          <cell r="HH24">
            <v>0</v>
          </cell>
          <cell r="HI24">
            <v>0</v>
          </cell>
          <cell r="HJ24">
            <v>5.0182740813466298E-2</v>
          </cell>
          <cell r="HK24">
            <v>0.31939888024838359</v>
          </cell>
          <cell r="HL24">
            <v>0.37961302058122282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0.21033563719064993</v>
          </cell>
          <cell r="HR24">
            <v>6.0928966628481761E-2</v>
          </cell>
          <cell r="HS24">
            <v>8.4754196346757946E-2</v>
          </cell>
          <cell r="HT24">
            <v>0.16233385494546168</v>
          </cell>
          <cell r="HU24">
            <v>0</v>
          </cell>
          <cell r="HV24">
            <v>0.14585804607787795</v>
          </cell>
          <cell r="HW24">
            <v>0.29275655881321655</v>
          </cell>
          <cell r="HX24">
            <v>0.36915529667585573</v>
          </cell>
          <cell r="HY24">
            <v>0</v>
          </cell>
          <cell r="HZ24">
            <v>6.3368149818040898E-2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0.13202986109926707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7.2704045774307724E-2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0.18233372783628565</v>
          </cell>
          <cell r="IQ24">
            <v>0.2576319513953238</v>
          </cell>
          <cell r="IR24">
            <v>0</v>
          </cell>
          <cell r="IS24">
            <v>8.4260631410144546E-2</v>
          </cell>
          <cell r="IT24">
            <v>0</v>
          </cell>
          <cell r="IU24">
            <v>0</v>
          </cell>
          <cell r="IV24">
            <v>0</v>
          </cell>
          <cell r="IW24">
            <v>0.17236273812177555</v>
          </cell>
          <cell r="IX24">
            <v>0.19598525819055762</v>
          </cell>
          <cell r="IY24">
            <v>9.8428159069420401E-2</v>
          </cell>
          <cell r="IZ24">
            <v>0.24715804193039226</v>
          </cell>
          <cell r="JA24">
            <v>0</v>
          </cell>
          <cell r="JB24">
            <v>0</v>
          </cell>
          <cell r="JC24">
            <v>0.16692116817927646</v>
          </cell>
          <cell r="JD24">
            <v>0.14532883339412681</v>
          </cell>
          <cell r="JE24">
            <v>0</v>
          </cell>
          <cell r="JF24">
            <v>0</v>
          </cell>
          <cell r="JG24">
            <v>0</v>
          </cell>
          <cell r="JH24">
            <v>0</v>
          </cell>
          <cell r="JI24">
            <v>0.11116158131366369</v>
          </cell>
          <cell r="JJ24">
            <v>0</v>
          </cell>
          <cell r="JK24">
            <v>0.23943421069373433</v>
          </cell>
          <cell r="JL24">
            <v>0.30367884092059999</v>
          </cell>
          <cell r="JM24">
            <v>0</v>
          </cell>
          <cell r="JN24">
            <v>0</v>
          </cell>
          <cell r="JO24">
            <v>0</v>
          </cell>
          <cell r="JP24">
            <v>0</v>
          </cell>
          <cell r="JQ24">
            <v>0.14929623554669275</v>
          </cell>
          <cell r="JR24">
            <v>0.23137491670872676</v>
          </cell>
          <cell r="JS24">
            <v>0.17710094627262493</v>
          </cell>
          <cell r="JT24">
            <v>0</v>
          </cell>
          <cell r="JU24">
            <v>0</v>
          </cell>
          <cell r="JV24">
            <v>0</v>
          </cell>
          <cell r="JW24">
            <v>0.10263504957094399</v>
          </cell>
          <cell r="JX24">
            <v>0</v>
          </cell>
          <cell r="JY24">
            <v>0</v>
          </cell>
          <cell r="JZ24">
            <v>0</v>
          </cell>
          <cell r="KA24">
            <v>0</v>
          </cell>
          <cell r="KB24">
            <v>0</v>
          </cell>
          <cell r="KC24">
            <v>0.22907895649054011</v>
          </cell>
          <cell r="KD24">
            <v>0</v>
          </cell>
          <cell r="KE24">
            <v>0.1469485994621689</v>
          </cell>
          <cell r="KF24">
            <v>0.14797709576477308</v>
          </cell>
          <cell r="KG24">
            <v>0</v>
          </cell>
          <cell r="KH24">
            <v>0.12492863688828085</v>
          </cell>
          <cell r="KI24">
            <v>7.8048759029769543E-2</v>
          </cell>
          <cell r="KJ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0.17429578317441022</v>
          </cell>
          <cell r="KO24">
            <v>0.11347448631032096</v>
          </cell>
          <cell r="KP24">
            <v>7.2453926909285496E-2</v>
          </cell>
          <cell r="KQ24">
            <v>0</v>
          </cell>
          <cell r="KR24">
            <v>0.10494758660193952</v>
          </cell>
          <cell r="KS24">
            <v>0</v>
          </cell>
          <cell r="KT24">
            <v>0</v>
          </cell>
          <cell r="KU24">
            <v>0</v>
          </cell>
          <cell r="KV24">
            <v>0</v>
          </cell>
          <cell r="KW24">
            <v>0</v>
          </cell>
          <cell r="KX24">
            <v>0.11202881611422799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8.9554508012923167E-2</v>
          </cell>
          <cell r="LD24" t="e">
            <v>#DIV/0!</v>
          </cell>
          <cell r="LE24" t="e">
            <v>#DIV/0!</v>
          </cell>
          <cell r="LF24">
            <v>5.0452471912919614E-2</v>
          </cell>
          <cell r="LG24">
            <v>0</v>
          </cell>
          <cell r="LH24">
            <v>0</v>
          </cell>
          <cell r="LI24">
            <v>0.15350339531185975</v>
          </cell>
          <cell r="LJ24">
            <v>0.25316759927168542</v>
          </cell>
          <cell r="LK24">
            <v>0</v>
          </cell>
          <cell r="LL24">
            <v>0</v>
          </cell>
          <cell r="LM24">
            <v>7.7140042295445202E-2</v>
          </cell>
          <cell r="LN24">
            <v>0</v>
          </cell>
          <cell r="LO24">
            <v>0</v>
          </cell>
          <cell r="LP24">
            <v>0</v>
          </cell>
          <cell r="LQ24">
            <v>0</v>
          </cell>
          <cell r="LR24">
            <v>0</v>
          </cell>
          <cell r="LS24">
            <v>0</v>
          </cell>
          <cell r="LT24">
            <v>0</v>
          </cell>
          <cell r="LU24">
            <v>0</v>
          </cell>
          <cell r="LV24">
            <v>0.11498427847367537</v>
          </cell>
          <cell r="LW24">
            <v>0.1070230890232889</v>
          </cell>
          <cell r="LX24">
            <v>0.16072409365631368</v>
          </cell>
          <cell r="LY24">
            <v>0</v>
          </cell>
          <cell r="LZ24">
            <v>5.0245812195050546E-2</v>
          </cell>
          <cell r="MA24">
            <v>0</v>
          </cell>
          <cell r="MB24">
            <v>0.15615542468305557</v>
          </cell>
          <cell r="MC24">
            <v>0</v>
          </cell>
          <cell r="MD24">
            <v>0</v>
          </cell>
          <cell r="ME24">
            <v>0</v>
          </cell>
          <cell r="MF24">
            <v>0</v>
          </cell>
          <cell r="MG24">
            <v>0</v>
          </cell>
          <cell r="MH24">
            <v>0</v>
          </cell>
          <cell r="MI24">
            <v>0</v>
          </cell>
          <cell r="MJ24">
            <v>0</v>
          </cell>
          <cell r="MK24">
            <v>7.4200261684591026E-2</v>
          </cell>
          <cell r="ML24">
            <v>0</v>
          </cell>
          <cell r="MM24">
            <v>0</v>
          </cell>
          <cell r="MN24">
            <v>0.10929629927181786</v>
          </cell>
          <cell r="MO24">
            <v>0</v>
          </cell>
          <cell r="MP24">
            <v>0</v>
          </cell>
          <cell r="MQ24">
            <v>0</v>
          </cell>
          <cell r="MR24">
            <v>5.6152071915178299E-2</v>
          </cell>
          <cell r="MS24">
            <v>8.2442652238650077E-2</v>
          </cell>
          <cell r="MT24">
            <v>0</v>
          </cell>
          <cell r="MU24">
            <v>0</v>
          </cell>
          <cell r="MV24">
            <v>5.0595821917923951E-2</v>
          </cell>
          <cell r="MW24">
            <v>0.18527503302595857</v>
          </cell>
          <cell r="MX24" t="e">
            <v>#DIV/0!</v>
          </cell>
          <cell r="MY24">
            <v>6.5122528816400793E-2</v>
          </cell>
          <cell r="MZ24">
            <v>0</v>
          </cell>
          <cell r="NA24">
            <v>0</v>
          </cell>
          <cell r="NB24">
            <v>9.5094718763367794E-2</v>
          </cell>
          <cell r="NC24">
            <v>5.4290897072059439E-2</v>
          </cell>
          <cell r="ND24">
            <v>0</v>
          </cell>
          <cell r="NE24">
            <v>8.6739435964108588E-2</v>
          </cell>
          <cell r="NF24">
            <v>0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0.10828397309810696</v>
          </cell>
          <cell r="NM24">
            <v>5.9836864843179419E-2</v>
          </cell>
          <cell r="NN24">
            <v>0.13345518152132668</v>
          </cell>
          <cell r="NO24">
            <v>0</v>
          </cell>
          <cell r="NP24">
            <v>0</v>
          </cell>
          <cell r="NQ24">
            <v>0</v>
          </cell>
          <cell r="NR24">
            <v>6.8256364806489694E-2</v>
          </cell>
          <cell r="NS24">
            <v>0</v>
          </cell>
          <cell r="NT24">
            <v>0</v>
          </cell>
          <cell r="NU24">
            <v>5.7874216930896866E-2</v>
          </cell>
          <cell r="NV24">
            <v>0</v>
          </cell>
          <cell r="NW24">
            <v>0</v>
          </cell>
          <cell r="NX24">
            <v>0</v>
          </cell>
          <cell r="NY24">
            <v>0</v>
          </cell>
          <cell r="NZ24">
            <v>6.3167182249562179E-2</v>
          </cell>
          <cell r="OA24">
            <v>6.3524388505413962E-2</v>
          </cell>
          <cell r="OB24">
            <v>0.12754479113242673</v>
          </cell>
          <cell r="OC24">
            <v>5.5677981180926484E-2</v>
          </cell>
          <cell r="OD24">
            <v>0.10985147442584389</v>
          </cell>
          <cell r="OE24">
            <v>0.14112435858148473</v>
          </cell>
          <cell r="OF24">
            <v>0</v>
          </cell>
          <cell r="OG24">
            <v>0</v>
          </cell>
          <cell r="OH24">
            <v>0</v>
          </cell>
          <cell r="OI24">
            <v>0</v>
          </cell>
          <cell r="OJ24">
            <v>0</v>
          </cell>
          <cell r="OK24">
            <v>0</v>
          </cell>
          <cell r="OL24">
            <v>0</v>
          </cell>
          <cell r="OM24">
            <v>0</v>
          </cell>
          <cell r="ON24">
            <v>0</v>
          </cell>
          <cell r="OO24">
            <v>0</v>
          </cell>
          <cell r="OP24">
            <v>0</v>
          </cell>
          <cell r="OQ24">
            <v>0</v>
          </cell>
          <cell r="OR24">
            <v>0</v>
          </cell>
          <cell r="OS24">
            <v>0</v>
          </cell>
          <cell r="OT24">
            <v>0</v>
          </cell>
          <cell r="OU24">
            <v>5.5965946837470359E-2</v>
          </cell>
          <cell r="OV24">
            <v>0</v>
          </cell>
          <cell r="OW24">
            <v>0</v>
          </cell>
          <cell r="OX24">
            <v>0</v>
          </cell>
          <cell r="OY24">
            <v>0</v>
          </cell>
          <cell r="OZ24">
            <v>0</v>
          </cell>
          <cell r="PA24" t="e">
            <v>#DIV/0!</v>
          </cell>
          <cell r="PB24">
            <v>8.3813446295191094E-2</v>
          </cell>
          <cell r="PC24">
            <v>0</v>
          </cell>
          <cell r="PD24">
            <v>0</v>
          </cell>
          <cell r="PE24">
            <v>0.29463919133873395</v>
          </cell>
          <cell r="PF24">
            <v>0</v>
          </cell>
          <cell r="PG24">
            <v>0</v>
          </cell>
          <cell r="PH24">
            <v>8.0334060061226065E-2</v>
          </cell>
          <cell r="PI24">
            <v>0.17329011220613166</v>
          </cell>
          <cell r="PJ24">
            <v>8.0495345348964034E-2</v>
          </cell>
          <cell r="PK24">
            <v>0</v>
          </cell>
          <cell r="PL24">
            <v>0</v>
          </cell>
          <cell r="PM24">
            <v>0</v>
          </cell>
          <cell r="PN24">
            <v>0.26364894974721431</v>
          </cell>
          <cell r="PO24">
            <v>0</v>
          </cell>
          <cell r="PP24">
            <v>0.14408497977968024</v>
          </cell>
          <cell r="PQ24">
            <v>0</v>
          </cell>
          <cell r="PR24">
            <v>0</v>
          </cell>
          <cell r="PS24">
            <v>0</v>
          </cell>
          <cell r="PT24">
            <v>0.17004422581665726</v>
          </cell>
          <cell r="PU24">
            <v>0.1284399164690215</v>
          </cell>
          <cell r="PV24">
            <v>0</v>
          </cell>
          <cell r="PW24">
            <v>0</v>
          </cell>
          <cell r="PX24">
            <v>0.21839045297358406</v>
          </cell>
          <cell r="PY24">
            <v>0</v>
          </cell>
          <cell r="PZ24">
            <v>0</v>
          </cell>
          <cell r="QA24">
            <v>9.5588736756603551E-2</v>
          </cell>
          <cell r="QB24">
            <v>9.3977104815517312E-2</v>
          </cell>
          <cell r="QC24">
            <v>0.13176429955910005</v>
          </cell>
          <cell r="QD24">
            <v>0.20498460519058687</v>
          </cell>
          <cell r="QE24">
            <v>0</v>
          </cell>
          <cell r="QF24">
            <v>0</v>
          </cell>
          <cell r="QG24">
            <v>0</v>
          </cell>
          <cell r="QH24">
            <v>0.33238523667858555</v>
          </cell>
          <cell r="QI24">
            <v>0.25184721690534762</v>
          </cell>
          <cell r="QJ24">
            <v>0.1457212008660162</v>
          </cell>
          <cell r="QK24">
            <v>0</v>
          </cell>
          <cell r="QL24">
            <v>0</v>
          </cell>
          <cell r="QM24">
            <v>0</v>
          </cell>
          <cell r="QN24">
            <v>0.30871398371178371</v>
          </cell>
          <cell r="QO24">
            <v>0</v>
          </cell>
          <cell r="QP24">
            <v>0</v>
          </cell>
          <cell r="QQ24">
            <v>0</v>
          </cell>
          <cell r="QR24">
            <v>0</v>
          </cell>
          <cell r="QS24">
            <v>5.3860880751349066E-2</v>
          </cell>
          <cell r="QT24">
            <v>0</v>
          </cell>
          <cell r="QU24">
            <v>0.35052614333107157</v>
          </cell>
          <cell r="QV24">
            <v>0</v>
          </cell>
          <cell r="QW24">
            <v>0.16319140049223652</v>
          </cell>
          <cell r="QX24">
            <v>0.33842958903176928</v>
          </cell>
          <cell r="QY24">
            <v>0</v>
          </cell>
          <cell r="QZ24">
            <v>0</v>
          </cell>
          <cell r="RA24">
            <v>0</v>
          </cell>
          <cell r="RB24">
            <v>0</v>
          </cell>
          <cell r="RC24">
            <v>0</v>
          </cell>
          <cell r="RD24">
            <v>0</v>
          </cell>
          <cell r="RE24">
            <v>5.8805871425133244E-2</v>
          </cell>
          <cell r="RF24">
            <v>0</v>
          </cell>
          <cell r="RG24">
            <v>0.12416697740712199</v>
          </cell>
          <cell r="RH24">
            <v>0.10275020765896256</v>
          </cell>
          <cell r="RI24">
            <v>0.25998840686771701</v>
          </cell>
          <cell r="RJ24">
            <v>0</v>
          </cell>
          <cell r="RK24">
            <v>0</v>
          </cell>
          <cell r="RL24">
            <v>0</v>
          </cell>
          <cell r="RM24">
            <v>0</v>
          </cell>
          <cell r="RN24">
            <v>0</v>
          </cell>
          <cell r="RO24">
            <v>0</v>
          </cell>
          <cell r="RP24">
            <v>0.11314249423717099</v>
          </cell>
          <cell r="RQ24">
            <v>0</v>
          </cell>
          <cell r="RR24">
            <v>0</v>
          </cell>
          <cell r="RS24">
            <v>0</v>
          </cell>
          <cell r="RT24">
            <v>0.22432099365479155</v>
          </cell>
          <cell r="RU24">
            <v>0</v>
          </cell>
          <cell r="RV24">
            <v>0</v>
          </cell>
          <cell r="RW24">
            <v>0</v>
          </cell>
          <cell r="RX24">
            <v>0</v>
          </cell>
          <cell r="RY24">
            <v>0</v>
          </cell>
          <cell r="RZ24">
            <v>0</v>
          </cell>
          <cell r="SA24">
            <v>9.7598530008567913E-2</v>
          </cell>
          <cell r="SB24">
            <v>0.1101933388224877</v>
          </cell>
          <cell r="SC24">
            <v>0</v>
          </cell>
          <cell r="SD24">
            <v>0</v>
          </cell>
          <cell r="SE24">
            <v>0.26381473183984094</v>
          </cell>
          <cell r="SF24">
            <v>0</v>
          </cell>
          <cell r="SG24">
            <v>0</v>
          </cell>
          <cell r="SH24">
            <v>0</v>
          </cell>
          <cell r="SI24">
            <v>0</v>
          </cell>
          <cell r="SJ24">
            <v>0</v>
          </cell>
          <cell r="SK24">
            <v>0.15820790218606159</v>
          </cell>
          <cell r="SL24">
            <v>0</v>
          </cell>
          <cell r="SM24">
            <v>5.8040369206829333E-2</v>
          </cell>
          <cell r="SN24">
            <v>8.0886658927303734E-2</v>
          </cell>
          <cell r="SO24">
            <v>9.7715599679378928E-2</v>
          </cell>
          <cell r="SP24">
            <v>0</v>
          </cell>
          <cell r="SQ24">
            <v>7.4190356200415739E-2</v>
          </cell>
          <cell r="SR24">
            <v>0.26471094941706258</v>
          </cell>
          <cell r="SS24">
            <v>0.10566108124341098</v>
          </cell>
          <cell r="ST24">
            <v>0</v>
          </cell>
          <cell r="SU24">
            <v>0</v>
          </cell>
          <cell r="SV24">
            <v>0</v>
          </cell>
          <cell r="SW24">
            <v>0</v>
          </cell>
          <cell r="SX24">
            <v>0</v>
          </cell>
          <cell r="SY24">
            <v>0.31621004973600747</v>
          </cell>
          <cell r="SZ24">
            <v>0.5912731704808839</v>
          </cell>
          <cell r="TA24">
            <v>0.21870141828855669</v>
          </cell>
          <cell r="TB24">
            <v>0</v>
          </cell>
          <cell r="TC24">
            <v>0</v>
          </cell>
          <cell r="TD24">
            <v>0.14160684744121468</v>
          </cell>
          <cell r="TE24">
            <v>0.66502953018419797</v>
          </cell>
          <cell r="TF24">
            <v>0.33008853161801349</v>
          </cell>
          <cell r="TG24">
            <v>5.1058938068792678E-2</v>
          </cell>
          <cell r="TH24">
            <v>0</v>
          </cell>
          <cell r="TI24">
            <v>0</v>
          </cell>
          <cell r="TJ24">
            <v>7.4213269950309579E-2</v>
          </cell>
          <cell r="TK24">
            <v>0.29366511285522162</v>
          </cell>
          <cell r="TL24">
            <v>0.10127760722033077</v>
          </cell>
          <cell r="TM24">
            <v>0.15255139660427086</v>
          </cell>
          <cell r="TN24">
            <v>0.46066147419052628</v>
          </cell>
          <cell r="TO24">
            <v>0</v>
          </cell>
          <cell r="TP24">
            <v>0</v>
          </cell>
          <cell r="TQ24">
            <v>0.12331236947630779</v>
          </cell>
          <cell r="TR24">
            <v>0</v>
          </cell>
          <cell r="TS24">
            <v>5.8185331199405964E-2</v>
          </cell>
          <cell r="TT24">
            <v>0.22755979201953463</v>
          </cell>
          <cell r="TU24">
            <v>0.39598584845068152</v>
          </cell>
          <cell r="TV24">
            <v>0</v>
          </cell>
          <cell r="TW24">
            <v>0.14174983443272671</v>
          </cell>
          <cell r="TX24">
            <v>0</v>
          </cell>
          <cell r="TY24">
            <v>0</v>
          </cell>
          <cell r="TZ24">
            <v>0</v>
          </cell>
          <cell r="UA24">
            <v>0</v>
          </cell>
          <cell r="UB24">
            <v>0</v>
          </cell>
          <cell r="UC24">
            <v>5.8501854218283342E-2</v>
          </cell>
          <cell r="UD24">
            <v>0.1961622029004379</v>
          </cell>
          <cell r="UE24">
            <v>6.4794470332111928E-2</v>
          </cell>
          <cell r="UF24">
            <v>0</v>
          </cell>
          <cell r="UG24">
            <v>0</v>
          </cell>
          <cell r="UH24">
            <v>0</v>
          </cell>
          <cell r="UI24">
            <v>0</v>
          </cell>
          <cell r="UJ24">
            <v>0.10268632395535973</v>
          </cell>
          <cell r="UK24">
            <v>0.19104120521852075</v>
          </cell>
          <cell r="UL24">
            <v>0</v>
          </cell>
          <cell r="UM24">
            <v>0.1082611620230121</v>
          </cell>
          <cell r="UN24">
            <v>0</v>
          </cell>
          <cell r="UO24">
            <v>0</v>
          </cell>
          <cell r="UP24">
            <v>0.10934737435973915</v>
          </cell>
          <cell r="UQ24">
            <v>0.2468450770406225</v>
          </cell>
          <cell r="UR24">
            <v>0</v>
          </cell>
          <cell r="US24">
            <v>0.19598565796273665</v>
          </cell>
          <cell r="UT24">
            <v>0.28691630312676353</v>
          </cell>
          <cell r="UU24">
            <v>0.13848998358075243</v>
          </cell>
          <cell r="UV24">
            <v>0</v>
          </cell>
          <cell r="UW24">
            <v>0.13201538040191274</v>
          </cell>
          <cell r="UX24">
            <v>0</v>
          </cell>
          <cell r="UY24">
            <v>0.11382065329788371</v>
          </cell>
          <cell r="UZ24">
            <v>0.1035786850026294</v>
          </cell>
          <cell r="VA24">
            <v>0.20388897495683944</v>
          </cell>
          <cell r="VB24">
            <v>5.5773663383818159E-2</v>
          </cell>
          <cell r="VC24">
            <v>0</v>
          </cell>
          <cell r="VD24">
            <v>0.12232159068205464</v>
          </cell>
          <cell r="VE24">
            <v>0.17750195846512223</v>
          </cell>
          <cell r="VF24">
            <v>0.28249834048933392</v>
          </cell>
          <cell r="VG24">
            <v>0</v>
          </cell>
          <cell r="VH24">
            <v>0.10266280092272219</v>
          </cell>
          <cell r="VI24">
            <v>0.1946892413279909</v>
          </cell>
          <cell r="VJ24">
            <v>0</v>
          </cell>
          <cell r="VK24">
            <v>0.12757604853214291</v>
          </cell>
          <cell r="VL24">
            <v>0.12792410857800818</v>
          </cell>
          <cell r="VM24">
            <v>0</v>
          </cell>
          <cell r="VN24">
            <v>5.6802377605711031E-2</v>
          </cell>
          <cell r="VO24">
            <v>0.38073217386905023</v>
          </cell>
          <cell r="VP24">
            <v>0.3523097326709439</v>
          </cell>
          <cell r="VQ24">
            <v>0</v>
          </cell>
          <cell r="VR24">
            <v>8.8079048395837384E-2</v>
          </cell>
          <cell r="VS24">
            <v>0</v>
          </cell>
          <cell r="VT24">
            <v>0</v>
          </cell>
          <cell r="VU24">
            <v>0</v>
          </cell>
          <cell r="VV24">
            <v>5.8680214324033531E-2</v>
          </cell>
          <cell r="VW24">
            <v>0</v>
          </cell>
          <cell r="VX24">
            <v>0</v>
          </cell>
          <cell r="VY24">
            <v>0.10852834653342919</v>
          </cell>
          <cell r="VZ24">
            <v>0.16008967615669895</v>
          </cell>
          <cell r="WA24">
            <v>0.13758855708195822</v>
          </cell>
          <cell r="WB24">
            <v>0.11422798327921656</v>
          </cell>
          <cell r="WC24">
            <v>0</v>
          </cell>
          <cell r="WD24">
            <v>0</v>
          </cell>
          <cell r="WE24">
            <v>0.26912462831024481</v>
          </cell>
          <cell r="WF24">
            <v>0</v>
          </cell>
          <cell r="WG24">
            <v>6.1466337134205663E-2</v>
          </cell>
          <cell r="WH24">
            <v>0</v>
          </cell>
          <cell r="WI24">
            <v>0</v>
          </cell>
          <cell r="WJ24">
            <v>0</v>
          </cell>
          <cell r="WK24">
            <v>0</v>
          </cell>
          <cell r="WL24">
            <v>0.12415440517041144</v>
          </cell>
          <cell r="WM24">
            <v>0.32691177128827204</v>
          </cell>
          <cell r="WN24">
            <v>5.5587440864437003E-2</v>
          </cell>
          <cell r="WO24">
            <v>0</v>
          </cell>
          <cell r="WP24">
            <v>6.7070527456661103E-2</v>
          </cell>
          <cell r="WQ24">
            <v>0</v>
          </cell>
          <cell r="WR24">
            <v>0</v>
          </cell>
          <cell r="WS24">
            <v>0</v>
          </cell>
          <cell r="WT24">
            <v>0</v>
          </cell>
          <cell r="WU24">
            <v>5.0324770920965788E-2</v>
          </cell>
          <cell r="WV24">
            <v>6.4005750015785193E-2</v>
          </cell>
          <cell r="WW24">
            <v>0</v>
          </cell>
          <cell r="WX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0.22232866794720973</v>
          </cell>
          <cell r="XD24">
            <v>0.13109738594941536</v>
          </cell>
          <cell r="XE24">
            <v>0.17367355506023988</v>
          </cell>
          <cell r="XF24">
            <v>0.20497414237407366</v>
          </cell>
          <cell r="XG24">
            <v>0</v>
          </cell>
          <cell r="XH24">
            <v>0</v>
          </cell>
          <cell r="XI24">
            <v>0</v>
          </cell>
          <cell r="XJ24">
            <v>0</v>
          </cell>
          <cell r="XK24">
            <v>0</v>
          </cell>
          <cell r="XL24">
            <v>0</v>
          </cell>
          <cell r="XM24">
            <v>0</v>
          </cell>
          <cell r="XN24">
            <v>0</v>
          </cell>
          <cell r="XO24">
            <v>5.2426247345627737E-2</v>
          </cell>
          <cell r="XP24">
            <v>0</v>
          </cell>
          <cell r="XQ24">
            <v>0</v>
          </cell>
          <cell r="XR24">
            <v>0</v>
          </cell>
          <cell r="XS24">
            <v>0.16391805911720028</v>
          </cell>
          <cell r="XT24">
            <v>0</v>
          </cell>
          <cell r="XU24">
            <v>0</v>
          </cell>
          <cell r="XV24">
            <v>0</v>
          </cell>
          <cell r="XW24">
            <v>0</v>
          </cell>
          <cell r="XX24">
            <v>0</v>
          </cell>
          <cell r="XY24">
            <v>0</v>
          </cell>
          <cell r="XZ24">
            <v>0</v>
          </cell>
          <cell r="YA24">
            <v>5.2673859834605687E-2</v>
          </cell>
          <cell r="YB24">
            <v>5.5211529138906923E-2</v>
          </cell>
          <cell r="YC24">
            <v>0.10182183071457783</v>
          </cell>
          <cell r="YD24">
            <v>0.11097514014726431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0.39181051753882995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O24">
            <v>0</v>
          </cell>
          <cell r="YP24">
            <v>0</v>
          </cell>
          <cell r="YQ24">
            <v>0</v>
          </cell>
          <cell r="YR24">
            <v>0</v>
          </cell>
          <cell r="YS24">
            <v>0</v>
          </cell>
          <cell r="YT24">
            <v>0</v>
          </cell>
          <cell r="YU24">
            <v>8.4391766310093749E-2</v>
          </cell>
          <cell r="YV24">
            <v>0</v>
          </cell>
          <cell r="YW24">
            <v>0</v>
          </cell>
          <cell r="YX24">
            <v>0</v>
          </cell>
          <cell r="YY24">
            <v>9.0949554379098532E-2</v>
          </cell>
          <cell r="YZ24">
            <v>0</v>
          </cell>
          <cell r="ZA24">
            <v>0</v>
          </cell>
          <cell r="ZB24">
            <v>0</v>
          </cell>
          <cell r="ZC24">
            <v>0.71191455806254678</v>
          </cell>
          <cell r="ZD24">
            <v>0</v>
          </cell>
          <cell r="ZE24">
            <v>0</v>
          </cell>
          <cell r="ZF24">
            <v>0</v>
          </cell>
          <cell r="ZG24">
            <v>0</v>
          </cell>
          <cell r="ZH24">
            <v>0</v>
          </cell>
          <cell r="ZI24">
            <v>5.3975179471648281E-2</v>
          </cell>
          <cell r="ZJ24">
            <v>0</v>
          </cell>
          <cell r="ZK24">
            <v>0</v>
          </cell>
          <cell r="ZL24">
            <v>0</v>
          </cell>
          <cell r="ZM24">
            <v>0</v>
          </cell>
          <cell r="ZN24">
            <v>0</v>
          </cell>
          <cell r="ZO24">
            <v>0</v>
          </cell>
          <cell r="ZP24">
            <v>0</v>
          </cell>
          <cell r="ZQ24">
            <v>6.2795340663437241E-2</v>
          </cell>
          <cell r="ZR24">
            <v>5.2383799753050748E-2</v>
          </cell>
          <cell r="ZS24">
            <v>0</v>
          </cell>
          <cell r="ZT24">
            <v>5.1396622111603792E-2</v>
          </cell>
          <cell r="ZU24">
            <v>0</v>
          </cell>
          <cell r="ZV24">
            <v>0</v>
          </cell>
          <cell r="ZW24">
            <v>0.46781908347946877</v>
          </cell>
          <cell r="ZX24">
            <v>5.824827715624499E-2</v>
          </cell>
          <cell r="ZY24">
            <v>0</v>
          </cell>
          <cell r="ZZ24">
            <v>0.28413803484766137</v>
          </cell>
          <cell r="AAA24">
            <v>0.20101202936118945</v>
          </cell>
          <cell r="AAB24">
            <v>0.18705015238313577</v>
          </cell>
          <cell r="AAC24">
            <v>6.1643606343516816E-2</v>
          </cell>
          <cell r="AAD24">
            <v>7.4189672651846963E-2</v>
          </cell>
          <cell r="AAE24">
            <v>0</v>
          </cell>
          <cell r="AAF24">
            <v>0.1270876727674457</v>
          </cell>
          <cell r="AAG24">
            <v>0</v>
          </cell>
          <cell r="AAH24">
            <v>0</v>
          </cell>
          <cell r="AAI24">
            <v>0</v>
          </cell>
          <cell r="AAJ24">
            <v>0</v>
          </cell>
          <cell r="AAK24">
            <v>0</v>
          </cell>
          <cell r="AAL24">
            <v>0.13875514505099687</v>
          </cell>
          <cell r="AAM24">
            <v>0.3298459864818184</v>
          </cell>
          <cell r="AAN24">
            <v>0.27544388266709463</v>
          </cell>
          <cell r="AAO24">
            <v>0.19329199888271659</v>
          </cell>
          <cell r="AAP24">
            <v>0</v>
          </cell>
          <cell r="AAQ24">
            <v>0</v>
          </cell>
          <cell r="AAR24">
            <v>0.13220735546334905</v>
          </cell>
          <cell r="AAS24">
            <v>0</v>
          </cell>
          <cell r="AAT24">
            <v>0</v>
          </cell>
          <cell r="AAU24">
            <v>0</v>
          </cell>
          <cell r="AAV24">
            <v>0</v>
          </cell>
          <cell r="AAW24">
            <v>0</v>
          </cell>
          <cell r="AAX24">
            <v>0.2271183231159738</v>
          </cell>
          <cell r="AAY24">
            <v>5.1419087899580669E-2</v>
          </cell>
          <cell r="AAZ24">
            <v>0</v>
          </cell>
          <cell r="ABA24">
            <v>0</v>
          </cell>
          <cell r="ABB24">
            <v>0.21453383545460655</v>
          </cell>
          <cell r="ABC24">
            <v>6.4934067998860243E-2</v>
          </cell>
          <cell r="ABD24">
            <v>0</v>
          </cell>
          <cell r="ABE24">
            <v>0</v>
          </cell>
          <cell r="ABF24">
            <v>0</v>
          </cell>
          <cell r="ABG24">
            <v>0</v>
          </cell>
          <cell r="ABH24">
            <v>0</v>
          </cell>
          <cell r="ABI24">
            <v>0.12640967931844249</v>
          </cell>
          <cell r="ABJ24">
            <v>0</v>
          </cell>
          <cell r="ABK24">
            <v>0</v>
          </cell>
          <cell r="ABL24">
            <v>0</v>
          </cell>
          <cell r="ABM24">
            <v>0.27625882274489</v>
          </cell>
          <cell r="ABN24">
            <v>0</v>
          </cell>
          <cell r="ABO24">
            <v>0</v>
          </cell>
          <cell r="ABP24">
            <v>0</v>
          </cell>
          <cell r="ABQ24">
            <v>0</v>
          </cell>
          <cell r="ABR24">
            <v>0</v>
          </cell>
          <cell r="ABS24">
            <v>0</v>
          </cell>
          <cell r="ABT24">
            <v>0.16455590444422308</v>
          </cell>
          <cell r="ABU24">
            <v>0</v>
          </cell>
          <cell r="ABV24">
            <v>0</v>
          </cell>
          <cell r="ABW24">
            <v>0</v>
          </cell>
          <cell r="ABX24">
            <v>0.21362303950226999</v>
          </cell>
          <cell r="ABY24">
            <v>0</v>
          </cell>
          <cell r="ABZ24">
            <v>0</v>
          </cell>
          <cell r="ACA24">
            <v>0.20924834905425732</v>
          </cell>
          <cell r="ACB24">
            <v>0</v>
          </cell>
          <cell r="ACC24">
            <v>0.18540956676817888</v>
          </cell>
          <cell r="ACD24">
            <v>0</v>
          </cell>
          <cell r="ACE24">
            <v>0</v>
          </cell>
          <cell r="ACF24">
            <v>0.17223305301070005</v>
          </cell>
          <cell r="ACG24">
            <v>5.4082397519131721E-2</v>
          </cell>
          <cell r="ACH24">
            <v>0</v>
          </cell>
          <cell r="ACI24">
            <v>0</v>
          </cell>
          <cell r="ACJ24">
            <v>0.25904179605175753</v>
          </cell>
          <cell r="ACK24">
            <v>0</v>
          </cell>
          <cell r="ACL24">
            <v>5.9641183154485904E-2</v>
          </cell>
          <cell r="ACM24">
            <v>5.4520337557377202E-2</v>
          </cell>
          <cell r="ACN24">
            <v>0.24209587908140864</v>
          </cell>
          <cell r="ACO24">
            <v>0.16646441831441486</v>
          </cell>
          <cell r="ACP24">
            <v>0</v>
          </cell>
          <cell r="ACQ24">
            <v>0</v>
          </cell>
          <cell r="ACR24">
            <v>7.128269497276768E-2</v>
          </cell>
          <cell r="ACS24">
            <v>5.2853886580969241E-2</v>
          </cell>
          <cell r="ACT24">
            <v>0.1170814017638593</v>
          </cell>
          <cell r="ACU24">
            <v>0</v>
          </cell>
          <cell r="ACV24">
            <v>0.22990918659338444</v>
          </cell>
          <cell r="ACW24">
            <v>0</v>
          </cell>
          <cell r="ACX24">
            <v>0.14063574622023731</v>
          </cell>
          <cell r="ACY24">
            <v>0.10727593631843214</v>
          </cell>
          <cell r="ACZ24">
            <v>6.3751624394955408E-2</v>
          </cell>
          <cell r="ADA24">
            <v>0</v>
          </cell>
          <cell r="ADB24">
            <v>0</v>
          </cell>
          <cell r="ADC24">
            <v>0</v>
          </cell>
          <cell r="ADD24">
            <v>5.2836611276234943E-2</v>
          </cell>
          <cell r="ADE24">
            <v>0.22350712851456367</v>
          </cell>
          <cell r="ADF24">
            <v>0</v>
          </cell>
          <cell r="ADG24">
            <v>0</v>
          </cell>
          <cell r="ADH24">
            <v>0.1043292567114938</v>
          </cell>
          <cell r="ADI24">
            <v>0.28343978958651062</v>
          </cell>
          <cell r="ADJ24">
            <v>0</v>
          </cell>
          <cell r="ADK24">
            <v>0</v>
          </cell>
          <cell r="ADL24">
            <v>6.7893986705256301E-2</v>
          </cell>
          <cell r="ADM24">
            <v>0.12245808676140675</v>
          </cell>
          <cell r="ADN24">
            <v>0</v>
          </cell>
          <cell r="ADO24">
            <v>0.10513428118277568</v>
          </cell>
          <cell r="ADP24">
            <v>0.15534207959624599</v>
          </cell>
          <cell r="ADQ24">
            <v>0</v>
          </cell>
          <cell r="ADR24">
            <v>0</v>
          </cell>
          <cell r="ADS24">
            <v>0</v>
          </cell>
          <cell r="ADT24">
            <v>0.12242795022824525</v>
          </cell>
          <cell r="ADU24">
            <v>6.8653237163125533E-2</v>
          </cell>
          <cell r="ADV24">
            <v>0</v>
          </cell>
          <cell r="ADW24">
            <v>0.12329636142430642</v>
          </cell>
          <cell r="ADX24">
            <v>0</v>
          </cell>
          <cell r="ADY24">
            <v>0</v>
          </cell>
          <cell r="ADZ24">
            <v>0</v>
          </cell>
          <cell r="AEA24">
            <v>0.33407617386805982</v>
          </cell>
          <cell r="AEB24">
            <v>0</v>
          </cell>
          <cell r="AEC24">
            <v>0</v>
          </cell>
          <cell r="AED24">
            <v>7.3409884255370775E-2</v>
          </cell>
          <cell r="AEE24">
            <v>0</v>
          </cell>
          <cell r="AEF24">
            <v>0</v>
          </cell>
          <cell r="AEG24">
            <v>0.33976991270596263</v>
          </cell>
          <cell r="AEH24">
            <v>0</v>
          </cell>
          <cell r="AEI24">
            <v>0</v>
          </cell>
          <cell r="AEJ24">
            <v>0</v>
          </cell>
          <cell r="AEK24">
            <v>0</v>
          </cell>
          <cell r="AEL24">
            <v>0</v>
          </cell>
          <cell r="AEM24">
            <v>0.25463895790432267</v>
          </cell>
          <cell r="AEN24">
            <v>0</v>
          </cell>
          <cell r="AEO24">
            <v>0</v>
          </cell>
          <cell r="AEP24">
            <v>7.7409803412052239E-2</v>
          </cell>
          <cell r="AEQ24">
            <v>0</v>
          </cell>
          <cell r="AER24">
            <v>0</v>
          </cell>
          <cell r="AES24">
            <v>5.6646855693229602E-2</v>
          </cell>
          <cell r="AET24">
            <v>0.17459850049229295</v>
          </cell>
          <cell r="AEU24">
            <v>0.48358857279484563</v>
          </cell>
          <cell r="AEV24">
            <v>8.5728305971748256E-2</v>
          </cell>
          <cell r="AEW24">
            <v>0.3059848635493706</v>
          </cell>
          <cell r="AEX24">
            <v>0.69738285354719332</v>
          </cell>
          <cell r="AEY24">
            <v>0.4620039048514179</v>
          </cell>
          <cell r="AEZ24">
            <v>0</v>
          </cell>
          <cell r="AFA24">
            <v>6.866412642236204E-2</v>
          </cell>
          <cell r="AFB24">
            <v>0</v>
          </cell>
          <cell r="AFC24">
            <v>0</v>
          </cell>
          <cell r="AFD24">
            <v>7.2964246096454355E-2</v>
          </cell>
          <cell r="AFE24">
            <v>0.12868136339864472</v>
          </cell>
          <cell r="AFF24">
            <v>0</v>
          </cell>
          <cell r="AFG24">
            <v>0</v>
          </cell>
          <cell r="AFH24">
            <v>0.23913883506158862</v>
          </cell>
          <cell r="AFI24">
            <v>8.2024699346114338E-2</v>
          </cell>
          <cell r="AFJ24">
            <v>0</v>
          </cell>
          <cell r="AFK24">
            <v>0.39807001757160221</v>
          </cell>
          <cell r="AFL24">
            <v>0.16216241035694037</v>
          </cell>
          <cell r="AFM24">
            <v>0</v>
          </cell>
          <cell r="AFN24">
            <v>0.18402411645903274</v>
          </cell>
          <cell r="AFO24">
            <v>0.20244640027999222</v>
          </cell>
          <cell r="AFP24">
            <v>0.67199820821242673</v>
          </cell>
          <cell r="AFQ24">
            <v>0.28386167751597802</v>
          </cell>
          <cell r="AFR24">
            <v>0</v>
          </cell>
          <cell r="AFS24">
            <v>0</v>
          </cell>
          <cell r="AFT24">
            <v>5.9121298761040011E-2</v>
          </cell>
          <cell r="AFU24">
            <v>0.11754034478058714</v>
          </cell>
          <cell r="AFV24">
            <v>6.0517972905275372E-2</v>
          </cell>
          <cell r="AFW24">
            <v>0</v>
          </cell>
          <cell r="AFX24">
            <v>0.154206148290574</v>
          </cell>
          <cell r="AFY24">
            <v>0</v>
          </cell>
          <cell r="AFZ24">
            <v>0.15006299753595781</v>
          </cell>
          <cell r="AGA24">
            <v>0</v>
          </cell>
          <cell r="AGB24">
            <v>0</v>
          </cell>
          <cell r="AGC24">
            <v>0.14314098767693428</v>
          </cell>
          <cell r="AGD24">
            <v>0</v>
          </cell>
          <cell r="AGE24">
            <v>0</v>
          </cell>
          <cell r="AGF24">
            <v>0</v>
          </cell>
        </row>
        <row r="25">
          <cell r="B25">
            <v>5.1658312993079013E-2</v>
          </cell>
          <cell r="C25">
            <v>0</v>
          </cell>
          <cell r="D25">
            <v>0</v>
          </cell>
          <cell r="E25">
            <v>8.6576235890481495E-2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 t="e">
            <v>#DIV/0!</v>
          </cell>
          <cell r="R25" t="e">
            <v>#DIV/0!</v>
          </cell>
          <cell r="S25" t="e">
            <v>#DIV/0!</v>
          </cell>
          <cell r="T25" t="e">
            <v>#DIV/0!</v>
          </cell>
          <cell r="U25">
            <v>0</v>
          </cell>
          <cell r="V25">
            <v>0</v>
          </cell>
          <cell r="W25">
            <v>0</v>
          </cell>
          <cell r="X25">
            <v>7.4342700156380698E-2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6.1163318749358625E-2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0.11748885776187981</v>
          </cell>
          <cell r="AQ25">
            <v>0</v>
          </cell>
          <cell r="AR25">
            <v>0</v>
          </cell>
          <cell r="AS25">
            <v>0</v>
          </cell>
          <cell r="AT25">
            <v>9.6157635584219692E-2</v>
          </cell>
          <cell r="AU25">
            <v>0.45889984094869685</v>
          </cell>
          <cell r="AV25">
            <v>0</v>
          </cell>
          <cell r="AW25">
            <v>0</v>
          </cell>
          <cell r="AX25">
            <v>0.1209241743380034</v>
          </cell>
          <cell r="AY25">
            <v>0</v>
          </cell>
          <cell r="AZ25">
            <v>0.19688226590724328</v>
          </cell>
          <cell r="BA25">
            <v>0</v>
          </cell>
          <cell r="BB25">
            <v>0</v>
          </cell>
          <cell r="BC25">
            <v>0</v>
          </cell>
          <cell r="BD25">
            <v>9.24270276310976E-2</v>
          </cell>
          <cell r="BE25">
            <v>0</v>
          </cell>
          <cell r="BF25">
            <v>0</v>
          </cell>
          <cell r="BG25">
            <v>0</v>
          </cell>
          <cell r="BH25">
            <v>0.16527649464760771</v>
          </cell>
          <cell r="BI25">
            <v>0</v>
          </cell>
          <cell r="BJ25">
            <v>7.1680340523574068E-2</v>
          </cell>
          <cell r="BK25">
            <v>0.22195506733968207</v>
          </cell>
          <cell r="BL25">
            <v>0.18380843970275795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5.9345130351518331E-2</v>
          </cell>
          <cell r="BS25">
            <v>0.10305100972315283</v>
          </cell>
          <cell r="BT25">
            <v>0</v>
          </cell>
          <cell r="BU25">
            <v>0</v>
          </cell>
          <cell r="BV25">
            <v>7.6363579622653555E-2</v>
          </cell>
          <cell r="BW25">
            <v>0</v>
          </cell>
          <cell r="BX25">
            <v>6.4531474131402422E-2</v>
          </cell>
          <cell r="BY25">
            <v>8.7003908815888681E-2</v>
          </cell>
          <cell r="BZ25">
            <v>0</v>
          </cell>
          <cell r="CA25">
            <v>8.5585266151580713E-2</v>
          </cell>
          <cell r="CB25">
            <v>0.57114297427443717</v>
          </cell>
          <cell r="CC25">
            <v>0</v>
          </cell>
          <cell r="CD25">
            <v>0</v>
          </cell>
          <cell r="CE25">
            <v>0.4630902214446832</v>
          </cell>
          <cell r="CF25">
            <v>9.7084064297913955E-2</v>
          </cell>
          <cell r="CG25">
            <v>0.38984982062760204</v>
          </cell>
          <cell r="CH25">
            <v>7.2568011854616005E-2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0.26742709722195013</v>
          </cell>
          <cell r="CN25">
            <v>0.13865866661154985</v>
          </cell>
          <cell r="CO25">
            <v>0</v>
          </cell>
          <cell r="CP25">
            <v>0</v>
          </cell>
          <cell r="CQ25">
            <v>0</v>
          </cell>
          <cell r="CR25">
            <v>0.10455867982868317</v>
          </cell>
          <cell r="CS25">
            <v>0</v>
          </cell>
          <cell r="CT25">
            <v>0.12334090797536208</v>
          </cell>
          <cell r="CU25">
            <v>5.4962886047150036E-2</v>
          </cell>
          <cell r="CV25">
            <v>0</v>
          </cell>
          <cell r="CW25">
            <v>9.3758853726157901E-2</v>
          </cell>
          <cell r="CX25">
            <v>0</v>
          </cell>
          <cell r="CY25">
            <v>7.0244345426211538E-2</v>
          </cell>
          <cell r="CZ25">
            <v>5.7716473427001064E-2</v>
          </cell>
          <cell r="DA25">
            <v>0</v>
          </cell>
          <cell r="DB25">
            <v>7.0054396458793342E-2</v>
          </cell>
          <cell r="DC25">
            <v>6.5927472678856638E-2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5.5584890515007639E-2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0.13470690264692062</v>
          </cell>
          <cell r="DR25">
            <v>0.26055792805172251</v>
          </cell>
          <cell r="DS25">
            <v>0</v>
          </cell>
          <cell r="DT25">
            <v>0</v>
          </cell>
          <cell r="DU25">
            <v>0.20881582442756191</v>
          </cell>
          <cell r="DV25">
            <v>0</v>
          </cell>
          <cell r="DW25">
            <v>0</v>
          </cell>
          <cell r="DX25">
            <v>0.52581869206451792</v>
          </cell>
          <cell r="DY25">
            <v>0.16315396231549578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5.8829939280816597E-2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9.2646103873304436E-2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9.4413880743320425E-2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0.15588011313185632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0.17268540115972589</v>
          </cell>
          <cell r="FB25">
            <v>0</v>
          </cell>
          <cell r="FC25">
            <v>0</v>
          </cell>
          <cell r="FD25">
            <v>0</v>
          </cell>
          <cell r="FE25">
            <v>0.21451865955032925</v>
          </cell>
          <cell r="FF25">
            <v>0.1022822683847355</v>
          </cell>
          <cell r="FG25">
            <v>0</v>
          </cell>
          <cell r="FH25">
            <v>0.15548652291674295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0.13694712122724237</v>
          </cell>
          <cell r="FP25">
            <v>0</v>
          </cell>
          <cell r="FQ25">
            <v>0</v>
          </cell>
          <cell r="FR25">
            <v>5.8489653191967056E-2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6.5107535704571964E-2</v>
          </cell>
          <cell r="FY25">
            <v>0</v>
          </cell>
          <cell r="FZ25">
            <v>0</v>
          </cell>
          <cell r="GA25">
            <v>0</v>
          </cell>
          <cell r="GB25">
            <v>0.32813834673620978</v>
          </cell>
          <cell r="GC25">
            <v>0.51263487226802851</v>
          </cell>
          <cell r="GD25">
            <v>0</v>
          </cell>
          <cell r="GE25">
            <v>0</v>
          </cell>
          <cell r="GF25">
            <v>0.18580340827153058</v>
          </cell>
          <cell r="GG25">
            <v>0.55779184680748606</v>
          </cell>
          <cell r="GH25">
            <v>0</v>
          </cell>
          <cell r="GI25">
            <v>0.14153253083480438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8.9255638977969273E-2</v>
          </cell>
          <cell r="GV25">
            <v>0</v>
          </cell>
          <cell r="GW25">
            <v>6.4923562390987427E-2</v>
          </cell>
          <cell r="GX25">
            <v>0</v>
          </cell>
          <cell r="GY25">
            <v>0</v>
          </cell>
          <cell r="GZ25">
            <v>0</v>
          </cell>
          <cell r="HA25">
            <v>0.42684043493446266</v>
          </cell>
          <cell r="HB25">
            <v>0.73104906614115062</v>
          </cell>
          <cell r="HC25">
            <v>0</v>
          </cell>
          <cell r="HD25">
            <v>9.134215525970879E-2</v>
          </cell>
          <cell r="HE25">
            <v>0.12233250560666117</v>
          </cell>
          <cell r="HF25">
            <v>0</v>
          </cell>
          <cell r="HG25">
            <v>0</v>
          </cell>
          <cell r="HH25">
            <v>0</v>
          </cell>
          <cell r="HI25">
            <v>5.1001764390622963E-2</v>
          </cell>
          <cell r="HJ25">
            <v>0.19845780479425743</v>
          </cell>
          <cell r="HK25">
            <v>0</v>
          </cell>
          <cell r="HL25">
            <v>0.23912859305272585</v>
          </cell>
          <cell r="HM25">
            <v>0.24628252264493219</v>
          </cell>
          <cell r="HN25">
            <v>0.31736485116117563</v>
          </cell>
          <cell r="HO25">
            <v>0</v>
          </cell>
          <cell r="HP25">
            <v>0</v>
          </cell>
          <cell r="HQ25">
            <v>0</v>
          </cell>
          <cell r="HR25">
            <v>0.24011998368200183</v>
          </cell>
          <cell r="HS25">
            <v>5.7051462470156036E-2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0.13507077982846577</v>
          </cell>
          <cell r="HZ25">
            <v>0</v>
          </cell>
          <cell r="IA25">
            <v>7.3477553143025648E-2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0.21613167913130321</v>
          </cell>
          <cell r="IJ25">
            <v>0.56857781608608859</v>
          </cell>
          <cell r="IK25">
            <v>0</v>
          </cell>
          <cell r="IL25">
            <v>0</v>
          </cell>
          <cell r="IM25">
            <v>6.4784396197544322E-2</v>
          </cell>
          <cell r="IN25">
            <v>0</v>
          </cell>
          <cell r="IO25">
            <v>0</v>
          </cell>
          <cell r="IP25">
            <v>0</v>
          </cell>
          <cell r="IQ25">
            <v>0.21834840428131846</v>
          </cell>
          <cell r="IR25">
            <v>0.15955613085961051</v>
          </cell>
          <cell r="IS25">
            <v>0</v>
          </cell>
          <cell r="IT25">
            <v>0</v>
          </cell>
          <cell r="IU25">
            <v>0.17074024171944835</v>
          </cell>
          <cell r="IV25">
            <v>0</v>
          </cell>
          <cell r="IW25">
            <v>0</v>
          </cell>
          <cell r="IX25">
            <v>0</v>
          </cell>
          <cell r="IY25">
            <v>0.32238632804764156</v>
          </cell>
          <cell r="IZ25">
            <v>0</v>
          </cell>
          <cell r="JA25">
            <v>0</v>
          </cell>
          <cell r="JB25">
            <v>0.19527495226445607</v>
          </cell>
          <cell r="JC25">
            <v>0</v>
          </cell>
          <cell r="JD25">
            <v>0.10259220170893882</v>
          </cell>
          <cell r="JE25">
            <v>0.33090218103250779</v>
          </cell>
          <cell r="JF25">
            <v>0.21607420951348774</v>
          </cell>
          <cell r="JG25">
            <v>0</v>
          </cell>
          <cell r="JH25">
            <v>0.10008530706739756</v>
          </cell>
          <cell r="JI25">
            <v>0</v>
          </cell>
          <cell r="JJ25">
            <v>0</v>
          </cell>
          <cell r="JK25">
            <v>0</v>
          </cell>
          <cell r="JL25">
            <v>0.12838154487107273</v>
          </cell>
          <cell r="JM25">
            <v>0</v>
          </cell>
          <cell r="JN25">
            <v>0</v>
          </cell>
          <cell r="JO25">
            <v>0.14760605716571731</v>
          </cell>
          <cell r="JP25">
            <v>0</v>
          </cell>
          <cell r="JQ25">
            <v>0</v>
          </cell>
          <cell r="JR25">
            <v>5.6758869692491193E-2</v>
          </cell>
          <cell r="JS25">
            <v>0</v>
          </cell>
          <cell r="JT25">
            <v>0.19574556663861384</v>
          </cell>
          <cell r="JU25">
            <v>0</v>
          </cell>
          <cell r="JV25">
            <v>7.5238056407620477E-2</v>
          </cell>
          <cell r="JW25">
            <v>7.0153104448206244E-2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0.17072042288127362</v>
          </cell>
          <cell r="KC25">
            <v>0</v>
          </cell>
          <cell r="KD25">
            <v>0</v>
          </cell>
          <cell r="KE25">
            <v>6.8129274707648152E-2</v>
          </cell>
          <cell r="KF25">
            <v>0.11793195485649449</v>
          </cell>
          <cell r="KG25">
            <v>0</v>
          </cell>
          <cell r="KH25">
            <v>0</v>
          </cell>
          <cell r="KI25">
            <v>7.550174891972887E-2</v>
          </cell>
          <cell r="KJ25">
            <v>0</v>
          </cell>
          <cell r="KK25">
            <v>0</v>
          </cell>
          <cell r="KL25">
            <v>0</v>
          </cell>
          <cell r="KM25">
            <v>0.22360514727561429</v>
          </cell>
          <cell r="KN25">
            <v>0</v>
          </cell>
          <cell r="KO25">
            <v>6.8141288078229806E-2</v>
          </cell>
          <cell r="KP25">
            <v>0</v>
          </cell>
          <cell r="KQ25">
            <v>0</v>
          </cell>
          <cell r="KR25">
            <v>0.11050966317964159</v>
          </cell>
          <cell r="KS25">
            <v>0.60264544176663348</v>
          </cell>
          <cell r="KT25">
            <v>0</v>
          </cell>
          <cell r="KU25">
            <v>6.0672239366680376E-2</v>
          </cell>
          <cell r="KV25">
            <v>6.3203048039900109E-2</v>
          </cell>
          <cell r="KW25">
            <v>0</v>
          </cell>
          <cell r="KX25">
            <v>0</v>
          </cell>
          <cell r="KY25">
            <v>0.22735793842280727</v>
          </cell>
          <cell r="KZ25">
            <v>0</v>
          </cell>
          <cell r="LA25">
            <v>0.17241010488114147</v>
          </cell>
          <cell r="LB25">
            <v>8.133420919478955E-2</v>
          </cell>
          <cell r="LC25">
            <v>5.1887523634527984E-2</v>
          </cell>
          <cell r="LD25" t="e">
            <v>#DIV/0!</v>
          </cell>
          <cell r="LE25" t="e">
            <v>#DIV/0!</v>
          </cell>
          <cell r="LF25">
            <v>5.9229255287523201E-2</v>
          </cell>
          <cell r="LG25">
            <v>0.70632304213105712</v>
          </cell>
          <cell r="LH25">
            <v>0</v>
          </cell>
          <cell r="LI25">
            <v>0</v>
          </cell>
          <cell r="LJ25">
            <v>0.24647837928517866</v>
          </cell>
          <cell r="LK25">
            <v>0</v>
          </cell>
          <cell r="LL25">
            <v>0</v>
          </cell>
          <cell r="LM25">
            <v>0.32281724594100153</v>
          </cell>
          <cell r="LN25">
            <v>0</v>
          </cell>
          <cell r="LO25">
            <v>0</v>
          </cell>
          <cell r="LP25">
            <v>0</v>
          </cell>
          <cell r="LQ25">
            <v>7.0188789544319397E-2</v>
          </cell>
          <cell r="LR25">
            <v>6.114422706483099E-2</v>
          </cell>
          <cell r="LS25">
            <v>0</v>
          </cell>
          <cell r="LT25">
            <v>0</v>
          </cell>
          <cell r="LU25">
            <v>9.2291657109713141E-2</v>
          </cell>
          <cell r="LV25">
            <v>0</v>
          </cell>
          <cell r="LW25">
            <v>0.12723198910308184</v>
          </cell>
          <cell r="LX25">
            <v>0.12188953118746486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7.8078639788885393E-2</v>
          </cell>
          <cell r="MD25">
            <v>0</v>
          </cell>
          <cell r="ME25">
            <v>0.15765115711536937</v>
          </cell>
          <cell r="MF25">
            <v>0</v>
          </cell>
          <cell r="MG25">
            <v>0</v>
          </cell>
          <cell r="MH25">
            <v>0</v>
          </cell>
          <cell r="MI25">
            <v>6.5539530971226417E-2</v>
          </cell>
          <cell r="MJ25">
            <v>0</v>
          </cell>
          <cell r="MK25">
            <v>6.5150034879786586E-2</v>
          </cell>
          <cell r="ML25">
            <v>8.6014219525012356E-2</v>
          </cell>
          <cell r="MM25">
            <v>0.15281006099475447</v>
          </cell>
          <cell r="MN25">
            <v>5.0798586794429196E-2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9.9677472961990365E-2</v>
          </cell>
          <cell r="MU25">
            <v>5.0391337720838897E-2</v>
          </cell>
          <cell r="MV25">
            <v>0</v>
          </cell>
          <cell r="MW25">
            <v>0</v>
          </cell>
          <cell r="MX25" t="e">
            <v>#DIV/0!</v>
          </cell>
          <cell r="MY25">
            <v>7.3346743904018366E-2</v>
          </cell>
          <cell r="MZ25">
            <v>0.16912837328906452</v>
          </cell>
          <cell r="NA25">
            <v>0</v>
          </cell>
          <cell r="NB25">
            <v>7.7286491294731308E-2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7.2000557998381537E-2</v>
          </cell>
          <cell r="NH25">
            <v>0.38602078637473991</v>
          </cell>
          <cell r="NI25">
            <v>0</v>
          </cell>
          <cell r="NJ25">
            <v>0</v>
          </cell>
          <cell r="NK25">
            <v>0</v>
          </cell>
          <cell r="NL25">
            <v>0.42286202370492137</v>
          </cell>
          <cell r="NM25">
            <v>0</v>
          </cell>
          <cell r="NN25">
            <v>0</v>
          </cell>
          <cell r="NO25">
            <v>0</v>
          </cell>
          <cell r="NP25">
            <v>0.11626164081457946</v>
          </cell>
          <cell r="NQ25">
            <v>0</v>
          </cell>
          <cell r="NR25">
            <v>0</v>
          </cell>
          <cell r="NS25">
            <v>0</v>
          </cell>
          <cell r="NT25">
            <v>0.15875227989002397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0.1413582748911201</v>
          </cell>
          <cell r="OD25">
            <v>0</v>
          </cell>
          <cell r="OE25">
            <v>0.12235442702885968</v>
          </cell>
          <cell r="OF25">
            <v>0</v>
          </cell>
          <cell r="OG25">
            <v>0.10636845187410295</v>
          </cell>
          <cell r="OH25">
            <v>0</v>
          </cell>
          <cell r="OI25">
            <v>0.11484039608855902</v>
          </cell>
          <cell r="OJ25">
            <v>0</v>
          </cell>
          <cell r="OK25">
            <v>0</v>
          </cell>
          <cell r="OL25">
            <v>0</v>
          </cell>
          <cell r="OM25">
            <v>0</v>
          </cell>
          <cell r="ON25">
            <v>0</v>
          </cell>
          <cell r="OO25">
            <v>9.7510332588686327E-2</v>
          </cell>
          <cell r="OP25">
            <v>0</v>
          </cell>
          <cell r="OQ25">
            <v>0</v>
          </cell>
          <cell r="OR25">
            <v>0</v>
          </cell>
          <cell r="OS25">
            <v>0</v>
          </cell>
          <cell r="OT25">
            <v>0</v>
          </cell>
          <cell r="OU25">
            <v>0</v>
          </cell>
          <cell r="OV25">
            <v>0</v>
          </cell>
          <cell r="OW25">
            <v>0</v>
          </cell>
          <cell r="OX25">
            <v>0.42541628982742247</v>
          </cell>
          <cell r="OY25">
            <v>0</v>
          </cell>
          <cell r="OZ25">
            <v>0</v>
          </cell>
          <cell r="PA25" t="e">
            <v>#DIV/0!</v>
          </cell>
          <cell r="PB25">
            <v>0</v>
          </cell>
          <cell r="PC25">
            <v>5.0379335091560347E-2</v>
          </cell>
          <cell r="PD25">
            <v>0</v>
          </cell>
          <cell r="PE25">
            <v>7.0701094450104654E-2</v>
          </cell>
          <cell r="PF25">
            <v>0.54031302820143901</v>
          </cell>
          <cell r="PG25">
            <v>0</v>
          </cell>
          <cell r="PH25">
            <v>0.45781339845065966</v>
          </cell>
          <cell r="PI25">
            <v>0</v>
          </cell>
          <cell r="PJ25">
            <v>0</v>
          </cell>
          <cell r="PK25">
            <v>0.1111085973443415</v>
          </cell>
          <cell r="PL25">
            <v>0.21850562898608814</v>
          </cell>
          <cell r="PM25">
            <v>0</v>
          </cell>
          <cell r="PN25">
            <v>5.4459406123081193E-2</v>
          </cell>
          <cell r="PO25">
            <v>6.4732623696260191E-2</v>
          </cell>
          <cell r="PP25">
            <v>0.25229622903448368</v>
          </cell>
          <cell r="PQ25">
            <v>0.11018376383446579</v>
          </cell>
          <cell r="PR25">
            <v>0</v>
          </cell>
          <cell r="PS25">
            <v>0</v>
          </cell>
          <cell r="PT25">
            <v>0</v>
          </cell>
          <cell r="PU25">
            <v>0</v>
          </cell>
          <cell r="PV25">
            <v>0</v>
          </cell>
          <cell r="PW25">
            <v>0.12073806990124274</v>
          </cell>
          <cell r="PX25">
            <v>0.12034995374482597</v>
          </cell>
          <cell r="PY25">
            <v>0</v>
          </cell>
          <cell r="PZ25">
            <v>0</v>
          </cell>
          <cell r="QA25">
            <v>9.4352378576183366E-2</v>
          </cell>
          <cell r="QB25">
            <v>0.45112087693257324</v>
          </cell>
          <cell r="QC25">
            <v>0.38999338940018913</v>
          </cell>
          <cell r="QD25">
            <v>7.8214310694974268E-2</v>
          </cell>
          <cell r="QE25">
            <v>0</v>
          </cell>
          <cell r="QF25">
            <v>0</v>
          </cell>
          <cell r="QG25">
            <v>0.10990372049651621</v>
          </cell>
          <cell r="QH25">
            <v>0</v>
          </cell>
          <cell r="QI25">
            <v>0</v>
          </cell>
          <cell r="QJ25">
            <v>0</v>
          </cell>
          <cell r="QK25">
            <v>0</v>
          </cell>
          <cell r="QL25">
            <v>0.30439274200665467</v>
          </cell>
          <cell r="QM25">
            <v>8.9829971462677682E-2</v>
          </cell>
          <cell r="QN25">
            <v>6.0373080471364804E-2</v>
          </cell>
          <cell r="QO25">
            <v>0</v>
          </cell>
          <cell r="QP25">
            <v>0</v>
          </cell>
          <cell r="QQ25">
            <v>0</v>
          </cell>
          <cell r="QR25">
            <v>0</v>
          </cell>
          <cell r="QS25">
            <v>0</v>
          </cell>
          <cell r="QT25">
            <v>0</v>
          </cell>
          <cell r="QU25">
            <v>0</v>
          </cell>
          <cell r="QV25">
            <v>0</v>
          </cell>
          <cell r="QW25">
            <v>0</v>
          </cell>
          <cell r="QX25">
            <v>0</v>
          </cell>
          <cell r="QY25">
            <v>5.8214898624211378E-2</v>
          </cell>
          <cell r="QZ25">
            <v>0</v>
          </cell>
          <cell r="RA25">
            <v>0</v>
          </cell>
          <cell r="RB25">
            <v>0</v>
          </cell>
          <cell r="RC25">
            <v>0</v>
          </cell>
          <cell r="RD25">
            <v>0</v>
          </cell>
          <cell r="RE25">
            <v>0.59426422577880833</v>
          </cell>
          <cell r="RF25">
            <v>0</v>
          </cell>
          <cell r="RG25">
            <v>8.885227467365947E-2</v>
          </cell>
          <cell r="RH25">
            <v>0</v>
          </cell>
          <cell r="RI25">
            <v>0.11968771907522731</v>
          </cell>
          <cell r="RJ25">
            <v>0.60070368340346003</v>
          </cell>
          <cell r="RK25">
            <v>0</v>
          </cell>
          <cell r="RL25">
            <v>0</v>
          </cell>
          <cell r="RM25">
            <v>0</v>
          </cell>
          <cell r="RN25">
            <v>0</v>
          </cell>
          <cell r="RO25">
            <v>5.8490790322215935E-2</v>
          </cell>
          <cell r="RP25">
            <v>0</v>
          </cell>
          <cell r="RQ25">
            <v>0</v>
          </cell>
          <cell r="RR25">
            <v>0.10608259968423359</v>
          </cell>
          <cell r="RS25">
            <v>0</v>
          </cell>
          <cell r="RT25">
            <v>0</v>
          </cell>
          <cell r="RU25">
            <v>0</v>
          </cell>
          <cell r="RV25">
            <v>0</v>
          </cell>
          <cell r="RW25">
            <v>0</v>
          </cell>
          <cell r="RX25">
            <v>0</v>
          </cell>
          <cell r="RY25">
            <v>0.22411591985871415</v>
          </cell>
          <cell r="RZ25">
            <v>0</v>
          </cell>
          <cell r="SA25">
            <v>0.18050342913336639</v>
          </cell>
          <cell r="SB25">
            <v>0</v>
          </cell>
          <cell r="SC25">
            <v>0</v>
          </cell>
          <cell r="SD25">
            <v>0.1063213008452365</v>
          </cell>
          <cell r="SE25">
            <v>0</v>
          </cell>
          <cell r="SF25">
            <v>0</v>
          </cell>
          <cell r="SG25">
            <v>0.49819696081586246</v>
          </cell>
          <cell r="SH25">
            <v>0</v>
          </cell>
          <cell r="SI25">
            <v>0</v>
          </cell>
          <cell r="SJ25">
            <v>5.7885064150817123E-2</v>
          </cell>
          <cell r="SK25">
            <v>0.16167267011044537</v>
          </cell>
          <cell r="SL25">
            <v>0.50567766566162109</v>
          </cell>
          <cell r="SM25">
            <v>0</v>
          </cell>
          <cell r="SN25">
            <v>0</v>
          </cell>
          <cell r="SO25">
            <v>0.10550959805103077</v>
          </cell>
          <cell r="SP25">
            <v>0.22815948258310637</v>
          </cell>
          <cell r="SQ25">
            <v>0</v>
          </cell>
          <cell r="SR25">
            <v>0</v>
          </cell>
          <cell r="SS25">
            <v>0.27383547143724213</v>
          </cell>
          <cell r="ST25">
            <v>0</v>
          </cell>
          <cell r="SU25">
            <v>0</v>
          </cell>
          <cell r="SV25">
            <v>0</v>
          </cell>
          <cell r="SW25">
            <v>0</v>
          </cell>
          <cell r="SX25">
            <v>0.23252635996868593</v>
          </cell>
          <cell r="SY25">
            <v>0</v>
          </cell>
          <cell r="SZ25">
            <v>0</v>
          </cell>
          <cell r="TA25">
            <v>0</v>
          </cell>
          <cell r="TB25">
            <v>0</v>
          </cell>
          <cell r="TC25">
            <v>0</v>
          </cell>
          <cell r="TD25">
            <v>0</v>
          </cell>
          <cell r="TE25">
            <v>0</v>
          </cell>
          <cell r="TF25">
            <v>0</v>
          </cell>
          <cell r="TG25">
            <v>0</v>
          </cell>
          <cell r="TH25">
            <v>0</v>
          </cell>
          <cell r="TI25">
            <v>0</v>
          </cell>
          <cell r="TJ25">
            <v>0</v>
          </cell>
          <cell r="TK25">
            <v>0</v>
          </cell>
          <cell r="TL25">
            <v>0</v>
          </cell>
          <cell r="TM25">
            <v>0.71601418045017451</v>
          </cell>
          <cell r="TN25">
            <v>0</v>
          </cell>
          <cell r="TO25">
            <v>0</v>
          </cell>
          <cell r="TP25">
            <v>0</v>
          </cell>
          <cell r="TQ25">
            <v>0</v>
          </cell>
          <cell r="TR25">
            <v>0</v>
          </cell>
          <cell r="TS25">
            <v>0</v>
          </cell>
          <cell r="TT25">
            <v>0</v>
          </cell>
          <cell r="TU25">
            <v>0</v>
          </cell>
          <cell r="TV25">
            <v>0</v>
          </cell>
          <cell r="TW25">
            <v>0</v>
          </cell>
          <cell r="TX25">
            <v>0</v>
          </cell>
          <cell r="TY25">
            <v>0</v>
          </cell>
          <cell r="TZ25">
            <v>0</v>
          </cell>
          <cell r="UA25">
            <v>0.14198997693272988</v>
          </cell>
          <cell r="UB25">
            <v>0.26769808810814977</v>
          </cell>
          <cell r="UC25">
            <v>9.7841472781228137E-2</v>
          </cell>
          <cell r="UD25">
            <v>0.1495941995776541</v>
          </cell>
          <cell r="UE25">
            <v>0.17854035015312886</v>
          </cell>
          <cell r="UF25">
            <v>0</v>
          </cell>
          <cell r="UG25">
            <v>0</v>
          </cell>
          <cell r="UH25">
            <v>0.12834520267954869</v>
          </cell>
          <cell r="UI25">
            <v>0</v>
          </cell>
          <cell r="UJ25">
            <v>0</v>
          </cell>
          <cell r="UK25">
            <v>0</v>
          </cell>
          <cell r="UL25">
            <v>0.10184454442192423</v>
          </cell>
          <cell r="UM25">
            <v>0.23587593558936745</v>
          </cell>
          <cell r="UN25">
            <v>0</v>
          </cell>
          <cell r="UO25">
            <v>0</v>
          </cell>
          <cell r="UP25">
            <v>5.6989478653408754E-2</v>
          </cell>
          <cell r="UQ25">
            <v>0</v>
          </cell>
          <cell r="UR25">
            <v>0</v>
          </cell>
          <cell r="US25">
            <v>0</v>
          </cell>
          <cell r="UT25">
            <v>0</v>
          </cell>
          <cell r="UU25">
            <v>0</v>
          </cell>
          <cell r="UV25">
            <v>0</v>
          </cell>
          <cell r="UW25">
            <v>0</v>
          </cell>
          <cell r="UX25">
            <v>9.775738453987895E-2</v>
          </cell>
          <cell r="UY25">
            <v>0.22387798144361024</v>
          </cell>
          <cell r="UZ25">
            <v>0</v>
          </cell>
          <cell r="VA25">
            <v>0</v>
          </cell>
          <cell r="VB25">
            <v>0</v>
          </cell>
          <cell r="VC25">
            <v>0.10627491764523758</v>
          </cell>
          <cell r="VD25">
            <v>0.18966520570349032</v>
          </cell>
          <cell r="VE25">
            <v>0</v>
          </cell>
          <cell r="VF25">
            <v>0</v>
          </cell>
          <cell r="VG25">
            <v>0</v>
          </cell>
          <cell r="VH25">
            <v>0</v>
          </cell>
          <cell r="VI25">
            <v>0</v>
          </cell>
          <cell r="VJ25">
            <v>0.28032082296088295</v>
          </cell>
          <cell r="VK25">
            <v>0.3136063659577456</v>
          </cell>
          <cell r="VL25">
            <v>0</v>
          </cell>
          <cell r="VM25">
            <v>0</v>
          </cell>
          <cell r="VN25">
            <v>0</v>
          </cell>
          <cell r="VO25">
            <v>0</v>
          </cell>
          <cell r="VP25">
            <v>0</v>
          </cell>
          <cell r="VQ25">
            <v>0</v>
          </cell>
          <cell r="VR25">
            <v>0</v>
          </cell>
          <cell r="VS25">
            <v>0</v>
          </cell>
          <cell r="VT25">
            <v>0</v>
          </cell>
          <cell r="VU25">
            <v>0</v>
          </cell>
          <cell r="VV25">
            <v>9.4961788945596121E-2</v>
          </cell>
          <cell r="VW25">
            <v>0</v>
          </cell>
          <cell r="VX25">
            <v>0.15005700718082823</v>
          </cell>
          <cell r="VY25">
            <v>0</v>
          </cell>
          <cell r="VZ25">
            <v>0.11448497232188486</v>
          </cell>
          <cell r="WA25">
            <v>0.21556012531101354</v>
          </cell>
          <cell r="WB25">
            <v>0</v>
          </cell>
          <cell r="WC25">
            <v>0</v>
          </cell>
          <cell r="WD25">
            <v>0</v>
          </cell>
          <cell r="WE25">
            <v>0</v>
          </cell>
          <cell r="WF25">
            <v>0</v>
          </cell>
          <cell r="WG25">
            <v>0</v>
          </cell>
          <cell r="WH25">
            <v>0</v>
          </cell>
          <cell r="WI25">
            <v>6.0156983530968607E-2</v>
          </cell>
          <cell r="WJ25">
            <v>0</v>
          </cell>
          <cell r="WK25">
            <v>0.27803951205482014</v>
          </cell>
          <cell r="WL25">
            <v>0.19643084705319505</v>
          </cell>
          <cell r="WM25">
            <v>0</v>
          </cell>
          <cell r="WN25">
            <v>0</v>
          </cell>
          <cell r="WO25">
            <v>0</v>
          </cell>
          <cell r="WP25">
            <v>0</v>
          </cell>
          <cell r="WQ25">
            <v>0</v>
          </cell>
          <cell r="WR25">
            <v>0</v>
          </cell>
          <cell r="WS25">
            <v>0.27743827793453085</v>
          </cell>
          <cell r="WT25">
            <v>0</v>
          </cell>
          <cell r="WU25">
            <v>0.11151708006216987</v>
          </cell>
          <cell r="WV25">
            <v>0</v>
          </cell>
          <cell r="WW25">
            <v>0</v>
          </cell>
          <cell r="WX25">
            <v>0</v>
          </cell>
          <cell r="WY25">
            <v>0</v>
          </cell>
          <cell r="WZ25">
            <v>8.0300408714172877E-2</v>
          </cell>
          <cell r="XA25">
            <v>0.10146595628323768</v>
          </cell>
          <cell r="XB25">
            <v>0.20503231122708926</v>
          </cell>
          <cell r="XC25">
            <v>0</v>
          </cell>
          <cell r="XD25">
            <v>0</v>
          </cell>
          <cell r="XE25">
            <v>0</v>
          </cell>
          <cell r="XF25">
            <v>0</v>
          </cell>
          <cell r="XG25">
            <v>0</v>
          </cell>
          <cell r="XH25">
            <v>8.3411236786507081E-2</v>
          </cell>
          <cell r="XI25">
            <v>0.15283586469803731</v>
          </cell>
          <cell r="XJ25">
            <v>0.13257983649242644</v>
          </cell>
          <cell r="XK25">
            <v>0</v>
          </cell>
          <cell r="XL25">
            <v>0</v>
          </cell>
          <cell r="XM25">
            <v>0</v>
          </cell>
          <cell r="XN25">
            <v>0</v>
          </cell>
          <cell r="XO25">
            <v>0</v>
          </cell>
          <cell r="XP25">
            <v>0</v>
          </cell>
          <cell r="XQ25">
            <v>0.22777545659708956</v>
          </cell>
          <cell r="XR25">
            <v>0</v>
          </cell>
          <cell r="XS25">
            <v>0</v>
          </cell>
          <cell r="XT25">
            <v>0</v>
          </cell>
          <cell r="XU25">
            <v>0.11737375191326965</v>
          </cell>
          <cell r="XV25">
            <v>0</v>
          </cell>
          <cell r="XW25">
            <v>0</v>
          </cell>
          <cell r="XX25">
            <v>0</v>
          </cell>
          <cell r="XY25">
            <v>7.4176954476238774E-2</v>
          </cell>
          <cell r="XZ25">
            <v>0</v>
          </cell>
          <cell r="YA25">
            <v>0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7.0847519416053772E-2</v>
          </cell>
          <cell r="YG25">
            <v>0.2103879801235802</v>
          </cell>
          <cell r="YH25">
            <v>0</v>
          </cell>
          <cell r="YI25">
            <v>0</v>
          </cell>
          <cell r="YJ25">
            <v>0.13442434140207446</v>
          </cell>
          <cell r="YK25">
            <v>0.13696187545924174</v>
          </cell>
          <cell r="YL25">
            <v>0</v>
          </cell>
          <cell r="YM25">
            <v>0.12877992433894339</v>
          </cell>
          <cell r="YN25">
            <v>0</v>
          </cell>
          <cell r="YO25">
            <v>5.2704534431748842E-2</v>
          </cell>
          <cell r="YP25">
            <v>0.13644596248658114</v>
          </cell>
          <cell r="YQ25">
            <v>0</v>
          </cell>
          <cell r="YR25">
            <v>0</v>
          </cell>
          <cell r="YS25">
            <v>0</v>
          </cell>
          <cell r="YT25">
            <v>0</v>
          </cell>
          <cell r="YU25">
            <v>0</v>
          </cell>
          <cell r="YV25">
            <v>0</v>
          </cell>
          <cell r="YW25">
            <v>6.3582530191591088E-2</v>
          </cell>
          <cell r="YX25">
            <v>0</v>
          </cell>
          <cell r="YY25">
            <v>0.13039055041576153</v>
          </cell>
          <cell r="YZ25">
            <v>0</v>
          </cell>
          <cell r="ZA25">
            <v>0</v>
          </cell>
          <cell r="ZB25">
            <v>0</v>
          </cell>
          <cell r="ZC25">
            <v>0</v>
          </cell>
          <cell r="ZD25">
            <v>0</v>
          </cell>
          <cell r="ZE25">
            <v>0</v>
          </cell>
          <cell r="ZF25">
            <v>0</v>
          </cell>
          <cell r="ZG25">
            <v>0.15499076168840495</v>
          </cell>
          <cell r="ZH25">
            <v>0</v>
          </cell>
          <cell r="ZI25">
            <v>0.11325030919084297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0.16440469513750647</v>
          </cell>
          <cell r="ZP25">
            <v>0.13431408354311028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0.2068710024234256</v>
          </cell>
          <cell r="AAG25">
            <v>9.7492985293077553E-2</v>
          </cell>
          <cell r="AAH25">
            <v>0.26070761323267555</v>
          </cell>
          <cell r="AAI25">
            <v>0</v>
          </cell>
          <cell r="AAJ25">
            <v>0</v>
          </cell>
          <cell r="AAK25">
            <v>0</v>
          </cell>
          <cell r="AAL25">
            <v>9.9216211363052101E-2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5.515758128595584E-2</v>
          </cell>
          <cell r="AAT25">
            <v>0.53418626011846471</v>
          </cell>
          <cell r="AAU25">
            <v>0</v>
          </cell>
          <cell r="AAV25">
            <v>6.0014418986198019E-2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0.29818928916953702</v>
          </cell>
          <cell r="ABC25">
            <v>0.2933301209064017</v>
          </cell>
          <cell r="ABD25">
            <v>0.18362708189384577</v>
          </cell>
          <cell r="ABE25">
            <v>0</v>
          </cell>
          <cell r="ABF25">
            <v>0.11910595207444342</v>
          </cell>
          <cell r="ABG25">
            <v>0.46209320939054949</v>
          </cell>
          <cell r="ABH25">
            <v>0</v>
          </cell>
          <cell r="ABI25">
            <v>0</v>
          </cell>
          <cell r="ABJ25">
            <v>0.28533409341992516</v>
          </cell>
          <cell r="ABK25">
            <v>0</v>
          </cell>
          <cell r="ABL25">
            <v>0</v>
          </cell>
          <cell r="ABM25">
            <v>5.0070895954306478E-2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7.3441058981298712E-2</v>
          </cell>
          <cell r="ABZ25">
            <v>0</v>
          </cell>
          <cell r="ACA25">
            <v>0</v>
          </cell>
          <cell r="ACB25">
            <v>8.1143548646023883E-2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0.10477937077777923</v>
          </cell>
          <cell r="ACH25">
            <v>0.53196885460380261</v>
          </cell>
          <cell r="ACI25">
            <v>0.19540826359933394</v>
          </cell>
          <cell r="ACJ25">
            <v>0.15468635586186083</v>
          </cell>
          <cell r="ACK25">
            <v>0</v>
          </cell>
          <cell r="ACL25">
            <v>0</v>
          </cell>
          <cell r="ACM25">
            <v>0</v>
          </cell>
          <cell r="ACN25">
            <v>0</v>
          </cell>
          <cell r="ACO25">
            <v>0</v>
          </cell>
          <cell r="ACP25">
            <v>0</v>
          </cell>
          <cell r="ACQ25">
            <v>0</v>
          </cell>
          <cell r="ACR25">
            <v>0</v>
          </cell>
          <cell r="ACS25">
            <v>0</v>
          </cell>
          <cell r="ACT25">
            <v>0</v>
          </cell>
          <cell r="ACU25">
            <v>0</v>
          </cell>
          <cell r="ACV25">
            <v>0</v>
          </cell>
          <cell r="ACW25">
            <v>5.7905376187290671E-2</v>
          </cell>
          <cell r="ACX25">
            <v>0</v>
          </cell>
          <cell r="ACY25">
            <v>0</v>
          </cell>
          <cell r="ACZ25">
            <v>0</v>
          </cell>
          <cell r="ADA25">
            <v>0</v>
          </cell>
          <cell r="ADB25">
            <v>7.5811569603762063E-2</v>
          </cell>
          <cell r="ADC25">
            <v>7.3881929438022395E-2</v>
          </cell>
          <cell r="ADD25">
            <v>0</v>
          </cell>
          <cell r="ADE25">
            <v>0</v>
          </cell>
          <cell r="ADF25">
            <v>0</v>
          </cell>
          <cell r="ADG25">
            <v>0</v>
          </cell>
          <cell r="ADH25">
            <v>0</v>
          </cell>
          <cell r="ADI25">
            <v>7.6688842731245793E-2</v>
          </cell>
          <cell r="ADJ25">
            <v>0</v>
          </cell>
          <cell r="ADK25">
            <v>6.4481586679693545E-2</v>
          </cell>
          <cell r="ADL25">
            <v>7.4922175164200258E-2</v>
          </cell>
          <cell r="ADM25">
            <v>0</v>
          </cell>
          <cell r="ADN25">
            <v>0.10170235047758133</v>
          </cell>
          <cell r="ADO25">
            <v>7.0674991353181657E-2</v>
          </cell>
          <cell r="ADP25">
            <v>0</v>
          </cell>
          <cell r="ADQ25">
            <v>0</v>
          </cell>
          <cell r="ADR25">
            <v>0</v>
          </cell>
          <cell r="ADS25">
            <v>0</v>
          </cell>
          <cell r="ADT25">
            <v>0.48741571190644811</v>
          </cell>
          <cell r="ADU25">
            <v>0</v>
          </cell>
          <cell r="ADV25">
            <v>0.11502949006490808</v>
          </cell>
          <cell r="ADW25">
            <v>0</v>
          </cell>
          <cell r="ADX25">
            <v>0</v>
          </cell>
          <cell r="ADY25">
            <v>0</v>
          </cell>
          <cell r="ADZ25">
            <v>0</v>
          </cell>
          <cell r="AEA25">
            <v>0</v>
          </cell>
          <cell r="AEB25">
            <v>0.24813210527593094</v>
          </cell>
          <cell r="AEC25">
            <v>0.35328002130183184</v>
          </cell>
          <cell r="AED25">
            <v>0</v>
          </cell>
          <cell r="AEE25">
            <v>0</v>
          </cell>
          <cell r="AEF25">
            <v>0</v>
          </cell>
          <cell r="AEG25">
            <v>0</v>
          </cell>
          <cell r="AEH25">
            <v>0.1999440566463514</v>
          </cell>
          <cell r="AEI25">
            <v>0.35051719144054644</v>
          </cell>
          <cell r="AEJ25">
            <v>0.17944257971220354</v>
          </cell>
          <cell r="AEK25">
            <v>7.5719446997174616E-2</v>
          </cell>
          <cell r="AEL25">
            <v>0</v>
          </cell>
          <cell r="AEM25">
            <v>7.4727951474100773E-2</v>
          </cell>
          <cell r="AEN25">
            <v>0</v>
          </cell>
          <cell r="AEO25">
            <v>0</v>
          </cell>
          <cell r="AEP25">
            <v>0</v>
          </cell>
          <cell r="AEQ25">
            <v>0</v>
          </cell>
          <cell r="AER25">
            <v>5.5106184922281518E-2</v>
          </cell>
          <cell r="AES25">
            <v>0.4810518404294305</v>
          </cell>
          <cell r="AET25">
            <v>0</v>
          </cell>
          <cell r="AEU25">
            <v>0</v>
          </cell>
          <cell r="AEV25">
            <v>0</v>
          </cell>
          <cell r="AEW25">
            <v>0.12845683147562961</v>
          </cell>
          <cell r="AEX25">
            <v>0</v>
          </cell>
          <cell r="AEY25">
            <v>0</v>
          </cell>
          <cell r="AEZ25">
            <v>0</v>
          </cell>
          <cell r="AFA25">
            <v>0</v>
          </cell>
          <cell r="AFB25">
            <v>0</v>
          </cell>
          <cell r="AFC25">
            <v>0</v>
          </cell>
          <cell r="AFD25">
            <v>0</v>
          </cell>
          <cell r="AFE25">
            <v>0</v>
          </cell>
          <cell r="AFF25">
            <v>0</v>
          </cell>
          <cell r="AFG25">
            <v>0</v>
          </cell>
          <cell r="AFH25">
            <v>0</v>
          </cell>
          <cell r="AFI25">
            <v>5.5502674551172845E-2</v>
          </cell>
          <cell r="AFJ25">
            <v>0.30421765332925488</v>
          </cell>
          <cell r="AFK25">
            <v>0</v>
          </cell>
          <cell r="AFL25">
            <v>0</v>
          </cell>
          <cell r="AFM25">
            <v>0</v>
          </cell>
          <cell r="AFN25">
            <v>0</v>
          </cell>
          <cell r="AFO25">
            <v>0.47584041223933587</v>
          </cell>
          <cell r="AFP25">
            <v>0</v>
          </cell>
          <cell r="AFQ25">
            <v>0</v>
          </cell>
          <cell r="AFR25">
            <v>0</v>
          </cell>
          <cell r="AFS25">
            <v>0.25792114958560647</v>
          </cell>
          <cell r="AFT25">
            <v>0.5312355413143105</v>
          </cell>
          <cell r="AFU25">
            <v>0</v>
          </cell>
          <cell r="AFV25">
            <v>0</v>
          </cell>
          <cell r="AFW25">
            <v>0</v>
          </cell>
          <cell r="AFX25">
            <v>0</v>
          </cell>
          <cell r="AFY25">
            <v>0</v>
          </cell>
          <cell r="AFZ25">
            <v>0</v>
          </cell>
          <cell r="AGA25">
            <v>0</v>
          </cell>
          <cell r="AGB25">
            <v>0</v>
          </cell>
          <cell r="AGC25">
            <v>0</v>
          </cell>
          <cell r="AGD25">
            <v>0.45273477156084263</v>
          </cell>
          <cell r="AGE25">
            <v>0</v>
          </cell>
          <cell r="AGF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0.12477263294288578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0.32385156493032063</v>
          </cell>
          <cell r="O26">
            <v>0</v>
          </cell>
          <cell r="P26">
            <v>0</v>
          </cell>
          <cell r="Q26" t="e">
            <v>#DIV/0!</v>
          </cell>
          <cell r="R26" t="e">
            <v>#DIV/0!</v>
          </cell>
          <cell r="S26" t="e">
            <v>#DIV/0!</v>
          </cell>
          <cell r="T26" t="e">
            <v>#DIV/0!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0.18440280782186363</v>
          </cell>
          <cell r="AB26">
            <v>0</v>
          </cell>
          <cell r="AC26">
            <v>0.261642369468576</v>
          </cell>
          <cell r="AD26">
            <v>0</v>
          </cell>
          <cell r="AE26">
            <v>0</v>
          </cell>
          <cell r="AF26">
            <v>0.10901192068176908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0.13522288729831589</v>
          </cell>
          <cell r="AM26">
            <v>0</v>
          </cell>
          <cell r="AN26">
            <v>0.111767587093495</v>
          </cell>
          <cell r="AO26">
            <v>0</v>
          </cell>
          <cell r="AP26">
            <v>0</v>
          </cell>
          <cell r="AQ26">
            <v>0</v>
          </cell>
          <cell r="AR26">
            <v>9.3270575856119753E-2</v>
          </cell>
          <cell r="AS26">
            <v>0.2866366399154639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7.7075327044761666E-2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0.31298284304642388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0.207438502599922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0.18205806316422257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0.29336207855241947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0.12507544365605627</v>
          </cell>
          <cell r="EF26">
            <v>0</v>
          </cell>
          <cell r="EG26">
            <v>0</v>
          </cell>
          <cell r="EH26">
            <v>0.10380409037895366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0.16395983079550494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0.1014027928062804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0.16583186791946947</v>
          </cell>
          <cell r="HQ26">
            <v>0</v>
          </cell>
          <cell r="HR26">
            <v>0</v>
          </cell>
          <cell r="HS26">
            <v>0.23048650440903024</v>
          </cell>
          <cell r="HT26">
            <v>0.37965695157581097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0.10003176403925577</v>
          </cell>
          <cell r="IA26">
            <v>0</v>
          </cell>
          <cell r="IB26">
            <v>0</v>
          </cell>
          <cell r="IC26">
            <v>0</v>
          </cell>
          <cell r="ID26">
            <v>0.16462449764947992</v>
          </cell>
          <cell r="IE26">
            <v>0</v>
          </cell>
          <cell r="IF26">
            <v>8.1219548016410625E-2</v>
          </cell>
          <cell r="IG26">
            <v>0.31259462536767324</v>
          </cell>
          <cell r="IH26">
            <v>0</v>
          </cell>
          <cell r="II26">
            <v>0</v>
          </cell>
          <cell r="IJ26">
            <v>0</v>
          </cell>
          <cell r="IK26">
            <v>9.1218339910780613E-2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9.1507303037030224E-2</v>
          </cell>
          <cell r="IT26">
            <v>0</v>
          </cell>
          <cell r="IU26">
            <v>0.12455509258545201</v>
          </cell>
          <cell r="IV26">
            <v>0.22411459219956223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9.7943060293550474E-2</v>
          </cell>
          <cell r="JI26">
            <v>0.19023806077844546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0.16241725895501119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 t="e">
            <v>#DIV/0!</v>
          </cell>
          <cell r="LE26" t="e">
            <v>#DIV/0!</v>
          </cell>
          <cell r="LF26">
            <v>0</v>
          </cell>
          <cell r="LG26">
            <v>0</v>
          </cell>
          <cell r="LH26">
            <v>0.16610548985956755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6.3384355454248573E-2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  <cell r="ME26">
            <v>0</v>
          </cell>
          <cell r="MF26">
            <v>0</v>
          </cell>
          <cell r="MG26">
            <v>0</v>
          </cell>
          <cell r="MH26">
            <v>0</v>
          </cell>
          <cell r="MI26">
            <v>0</v>
          </cell>
          <cell r="MJ26">
            <v>0</v>
          </cell>
          <cell r="MK26">
            <v>0</v>
          </cell>
          <cell r="ML26">
            <v>0</v>
          </cell>
          <cell r="MM26">
            <v>0</v>
          </cell>
          <cell r="MN26">
            <v>0</v>
          </cell>
          <cell r="MO26">
            <v>0</v>
          </cell>
          <cell r="MP26">
            <v>0</v>
          </cell>
          <cell r="MQ26">
            <v>0</v>
          </cell>
          <cell r="MR26">
            <v>0</v>
          </cell>
          <cell r="MS26">
            <v>0</v>
          </cell>
          <cell r="MT26">
            <v>0</v>
          </cell>
          <cell r="MU26">
            <v>0</v>
          </cell>
          <cell r="MV26">
            <v>0</v>
          </cell>
          <cell r="MW26">
            <v>0</v>
          </cell>
          <cell r="MX26" t="e">
            <v>#DIV/0!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0.17213697615088752</v>
          </cell>
          <cell r="NK26">
            <v>0</v>
          </cell>
          <cell r="NL26">
            <v>0</v>
          </cell>
          <cell r="NM26">
            <v>0</v>
          </cell>
          <cell r="NN26">
            <v>0</v>
          </cell>
          <cell r="NO26">
            <v>0</v>
          </cell>
          <cell r="NP26">
            <v>0</v>
          </cell>
          <cell r="NQ26">
            <v>0</v>
          </cell>
          <cell r="NR26">
            <v>0</v>
          </cell>
          <cell r="NS26">
            <v>0</v>
          </cell>
          <cell r="NT26">
            <v>0</v>
          </cell>
          <cell r="NU26">
            <v>0.19167313671472613</v>
          </cell>
          <cell r="NV26">
            <v>0.10736196212365501</v>
          </cell>
          <cell r="NW26">
            <v>0.22389216280577098</v>
          </cell>
          <cell r="NX26">
            <v>0</v>
          </cell>
          <cell r="NY26">
            <v>0</v>
          </cell>
          <cell r="NZ26">
            <v>0</v>
          </cell>
          <cell r="OA26">
            <v>0</v>
          </cell>
          <cell r="OB26">
            <v>0.13329784034610465</v>
          </cell>
          <cell r="OC26">
            <v>0</v>
          </cell>
          <cell r="OD26">
            <v>0</v>
          </cell>
          <cell r="OE26">
            <v>0</v>
          </cell>
          <cell r="OF26">
            <v>0</v>
          </cell>
          <cell r="OG26">
            <v>0</v>
          </cell>
          <cell r="OH26">
            <v>0</v>
          </cell>
          <cell r="OI26">
            <v>0</v>
          </cell>
          <cell r="OJ26">
            <v>0</v>
          </cell>
          <cell r="OK26">
            <v>0</v>
          </cell>
          <cell r="OL26">
            <v>0</v>
          </cell>
          <cell r="OM26">
            <v>0</v>
          </cell>
          <cell r="ON26">
            <v>0</v>
          </cell>
          <cell r="OO26">
            <v>0</v>
          </cell>
          <cell r="OP26">
            <v>0</v>
          </cell>
          <cell r="OQ26">
            <v>0</v>
          </cell>
          <cell r="OR26">
            <v>0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OW26">
            <v>0</v>
          </cell>
          <cell r="OX26">
            <v>0</v>
          </cell>
          <cell r="OY26">
            <v>0</v>
          </cell>
          <cell r="OZ26">
            <v>0</v>
          </cell>
          <cell r="PA26" t="e">
            <v>#DIV/0!</v>
          </cell>
          <cell r="PB26">
            <v>0</v>
          </cell>
          <cell r="PC26">
            <v>0</v>
          </cell>
          <cell r="PD26">
            <v>0</v>
          </cell>
          <cell r="PE26">
            <v>0</v>
          </cell>
          <cell r="PF26">
            <v>0</v>
          </cell>
          <cell r="PG26">
            <v>0</v>
          </cell>
          <cell r="PH26">
            <v>0</v>
          </cell>
          <cell r="PI26">
            <v>0</v>
          </cell>
          <cell r="PJ26">
            <v>0</v>
          </cell>
          <cell r="PK26">
            <v>0</v>
          </cell>
          <cell r="PL26">
            <v>0</v>
          </cell>
          <cell r="PM26">
            <v>0</v>
          </cell>
          <cell r="PN26">
            <v>0</v>
          </cell>
          <cell r="PO26">
            <v>0</v>
          </cell>
          <cell r="PP26">
            <v>0</v>
          </cell>
          <cell r="PQ26">
            <v>0</v>
          </cell>
          <cell r="PR26">
            <v>0</v>
          </cell>
          <cell r="PS26">
            <v>0</v>
          </cell>
          <cell r="PT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A26">
            <v>0</v>
          </cell>
          <cell r="QB26">
            <v>0</v>
          </cell>
          <cell r="QC26">
            <v>0</v>
          </cell>
          <cell r="QD26">
            <v>0</v>
          </cell>
          <cell r="QE26">
            <v>0</v>
          </cell>
          <cell r="QF26">
            <v>0</v>
          </cell>
          <cell r="QG26">
            <v>0</v>
          </cell>
          <cell r="QH26">
            <v>0</v>
          </cell>
          <cell r="QI26">
            <v>0</v>
          </cell>
          <cell r="QJ26">
            <v>0.27974850044059579</v>
          </cell>
          <cell r="QK26">
            <v>0</v>
          </cell>
          <cell r="QL26">
            <v>0</v>
          </cell>
          <cell r="QM26">
            <v>0</v>
          </cell>
          <cell r="QN26">
            <v>0</v>
          </cell>
          <cell r="QO26">
            <v>0</v>
          </cell>
          <cell r="QP26">
            <v>0.17900997472611224</v>
          </cell>
          <cell r="QQ26">
            <v>0</v>
          </cell>
          <cell r="QR26">
            <v>0</v>
          </cell>
          <cell r="QS26">
            <v>0</v>
          </cell>
          <cell r="QT26">
            <v>0</v>
          </cell>
          <cell r="QU26">
            <v>0</v>
          </cell>
          <cell r="QV26">
            <v>6.4162811089354441E-2</v>
          </cell>
          <cell r="QW26">
            <v>0.30708272514222679</v>
          </cell>
          <cell r="QX26">
            <v>0.14117573211265949</v>
          </cell>
          <cell r="QY26">
            <v>0</v>
          </cell>
          <cell r="QZ26">
            <v>0</v>
          </cell>
          <cell r="RA26">
            <v>0</v>
          </cell>
          <cell r="RB26">
            <v>0</v>
          </cell>
          <cell r="RC26">
            <v>0</v>
          </cell>
          <cell r="RD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5.6904784830593011E-2</v>
          </cell>
          <cell r="RK26">
            <v>0.26621133178756018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5.0556729021514098E-2</v>
          </cell>
          <cell r="RQ26">
            <v>0</v>
          </cell>
          <cell r="RR26">
            <v>0</v>
          </cell>
          <cell r="RS26">
            <v>0</v>
          </cell>
          <cell r="RT26">
            <v>0</v>
          </cell>
          <cell r="RU26">
            <v>0</v>
          </cell>
          <cell r="RV26">
            <v>0</v>
          </cell>
          <cell r="RW26">
            <v>0</v>
          </cell>
          <cell r="RX26">
            <v>0</v>
          </cell>
          <cell r="RY26">
            <v>0</v>
          </cell>
          <cell r="RZ26">
            <v>0</v>
          </cell>
          <cell r="SA26">
            <v>0</v>
          </cell>
          <cell r="SB26">
            <v>0</v>
          </cell>
          <cell r="SC26">
            <v>0</v>
          </cell>
          <cell r="SD26">
            <v>0</v>
          </cell>
          <cell r="SE26">
            <v>0</v>
          </cell>
          <cell r="SF26">
            <v>0</v>
          </cell>
          <cell r="SG26">
            <v>0</v>
          </cell>
          <cell r="SH26">
            <v>0</v>
          </cell>
          <cell r="SI26">
            <v>0</v>
          </cell>
          <cell r="SJ26">
            <v>0</v>
          </cell>
          <cell r="SK26">
            <v>0</v>
          </cell>
          <cell r="SL26">
            <v>0</v>
          </cell>
          <cell r="SM26">
            <v>0</v>
          </cell>
          <cell r="SN26">
            <v>0</v>
          </cell>
          <cell r="SO26">
            <v>0</v>
          </cell>
          <cell r="SP26">
            <v>0</v>
          </cell>
          <cell r="SQ26">
            <v>0</v>
          </cell>
          <cell r="SR26">
            <v>0</v>
          </cell>
          <cell r="SS26">
            <v>0</v>
          </cell>
          <cell r="ST26">
            <v>0</v>
          </cell>
          <cell r="SU26">
            <v>0</v>
          </cell>
          <cell r="SV26">
            <v>0</v>
          </cell>
          <cell r="SW26">
            <v>0</v>
          </cell>
          <cell r="SX26">
            <v>0</v>
          </cell>
          <cell r="SY26">
            <v>0</v>
          </cell>
          <cell r="SZ26">
            <v>0</v>
          </cell>
          <cell r="TA26">
            <v>0</v>
          </cell>
          <cell r="TB26">
            <v>0</v>
          </cell>
          <cell r="TC26">
            <v>0</v>
          </cell>
          <cell r="TD26">
            <v>0</v>
          </cell>
          <cell r="TE26">
            <v>0</v>
          </cell>
          <cell r="TF26">
            <v>0</v>
          </cell>
          <cell r="TG26">
            <v>0</v>
          </cell>
          <cell r="TH26">
            <v>0.13673331825799767</v>
          </cell>
          <cell r="TI26">
            <v>0.56909481557749497</v>
          </cell>
          <cell r="TJ26">
            <v>0</v>
          </cell>
          <cell r="TK26">
            <v>0</v>
          </cell>
          <cell r="TL26">
            <v>0</v>
          </cell>
          <cell r="TM26">
            <v>0</v>
          </cell>
          <cell r="TN26">
            <v>0</v>
          </cell>
          <cell r="TO26">
            <v>0</v>
          </cell>
          <cell r="TP26">
            <v>0</v>
          </cell>
          <cell r="TQ26">
            <v>0</v>
          </cell>
          <cell r="TR26">
            <v>0</v>
          </cell>
          <cell r="TS26">
            <v>0</v>
          </cell>
          <cell r="TT26">
            <v>0</v>
          </cell>
          <cell r="TU26">
            <v>0</v>
          </cell>
          <cell r="TV26">
            <v>0</v>
          </cell>
          <cell r="TW26">
            <v>0</v>
          </cell>
          <cell r="TX26">
            <v>0</v>
          </cell>
          <cell r="TY26">
            <v>0</v>
          </cell>
          <cell r="TZ26">
            <v>0</v>
          </cell>
          <cell r="UA26">
            <v>0</v>
          </cell>
          <cell r="UB26">
            <v>0</v>
          </cell>
          <cell r="UC26">
            <v>0</v>
          </cell>
          <cell r="UD26">
            <v>0</v>
          </cell>
          <cell r="UE26">
            <v>0</v>
          </cell>
          <cell r="UF26">
            <v>0.17687859666521055</v>
          </cell>
          <cell r="UG26">
            <v>0.20064880983727951</v>
          </cell>
          <cell r="UH26">
            <v>6.681185649225424E-2</v>
          </cell>
          <cell r="UI26">
            <v>0.36095721825142679</v>
          </cell>
          <cell r="UJ26">
            <v>0</v>
          </cell>
          <cell r="UK26">
            <v>0</v>
          </cell>
          <cell r="UL26">
            <v>0</v>
          </cell>
          <cell r="UM26">
            <v>0</v>
          </cell>
          <cell r="UN26">
            <v>0</v>
          </cell>
          <cell r="UO26">
            <v>0</v>
          </cell>
          <cell r="UP26">
            <v>0</v>
          </cell>
          <cell r="UQ26">
            <v>0</v>
          </cell>
          <cell r="UR26">
            <v>0</v>
          </cell>
          <cell r="US26">
            <v>0</v>
          </cell>
          <cell r="UT26">
            <v>0</v>
          </cell>
          <cell r="UU26">
            <v>0</v>
          </cell>
          <cell r="UV26">
            <v>0</v>
          </cell>
          <cell r="UW26">
            <v>0</v>
          </cell>
          <cell r="UX26">
            <v>0</v>
          </cell>
          <cell r="UY26">
            <v>0</v>
          </cell>
          <cell r="UZ26">
            <v>0</v>
          </cell>
          <cell r="VA26">
            <v>0</v>
          </cell>
          <cell r="VB26">
            <v>0.12923223225668898</v>
          </cell>
          <cell r="VC26">
            <v>0</v>
          </cell>
          <cell r="VD26">
            <v>0</v>
          </cell>
          <cell r="VE26">
            <v>0</v>
          </cell>
          <cell r="VF26">
            <v>0</v>
          </cell>
          <cell r="VG26">
            <v>0</v>
          </cell>
          <cell r="VH26">
            <v>0</v>
          </cell>
          <cell r="VI26">
            <v>0</v>
          </cell>
          <cell r="VJ26">
            <v>0</v>
          </cell>
          <cell r="VK26">
            <v>0</v>
          </cell>
          <cell r="VL26">
            <v>0</v>
          </cell>
          <cell r="VM26">
            <v>0</v>
          </cell>
          <cell r="VN26">
            <v>0</v>
          </cell>
          <cell r="VO26">
            <v>0</v>
          </cell>
          <cell r="VP26">
            <v>0</v>
          </cell>
          <cell r="VQ26">
            <v>0.14533342073911495</v>
          </cell>
          <cell r="VR26">
            <v>0</v>
          </cell>
          <cell r="VS26">
            <v>0</v>
          </cell>
          <cell r="VT26">
            <v>0</v>
          </cell>
          <cell r="VU26">
            <v>0</v>
          </cell>
          <cell r="VV26">
            <v>0</v>
          </cell>
          <cell r="VW26">
            <v>0</v>
          </cell>
          <cell r="VX26">
            <v>0</v>
          </cell>
          <cell r="VY26">
            <v>0</v>
          </cell>
          <cell r="VZ26">
            <v>0</v>
          </cell>
          <cell r="WA26">
            <v>0</v>
          </cell>
          <cell r="WB26">
            <v>0</v>
          </cell>
          <cell r="WC26">
            <v>0.15122353507325467</v>
          </cell>
          <cell r="WD26">
            <v>7.3262316812776257E-2</v>
          </cell>
          <cell r="WE26">
            <v>0</v>
          </cell>
          <cell r="WF26">
            <v>0</v>
          </cell>
          <cell r="WG26">
            <v>0</v>
          </cell>
          <cell r="WH26">
            <v>0.1450331478496866</v>
          </cell>
          <cell r="WI26">
            <v>0.11001992144837251</v>
          </cell>
          <cell r="WJ26">
            <v>0.22839171235104527</v>
          </cell>
          <cell r="WK26">
            <v>0</v>
          </cell>
          <cell r="WL26">
            <v>0</v>
          </cell>
          <cell r="WM26">
            <v>0</v>
          </cell>
          <cell r="WN26">
            <v>5.8726139246477557E-2</v>
          </cell>
          <cell r="WO26">
            <v>0</v>
          </cell>
          <cell r="WP26">
            <v>0</v>
          </cell>
          <cell r="WQ26">
            <v>0</v>
          </cell>
          <cell r="WR26">
            <v>0</v>
          </cell>
          <cell r="WS26">
            <v>0</v>
          </cell>
          <cell r="WT26">
            <v>0</v>
          </cell>
          <cell r="WU26">
            <v>0</v>
          </cell>
          <cell r="WV26">
            <v>0</v>
          </cell>
          <cell r="WW26">
            <v>0</v>
          </cell>
          <cell r="WX26">
            <v>0</v>
          </cell>
          <cell r="WY26">
            <v>0</v>
          </cell>
          <cell r="WZ26">
            <v>0</v>
          </cell>
          <cell r="XA26">
            <v>0</v>
          </cell>
          <cell r="XB26">
            <v>0</v>
          </cell>
          <cell r="XC26">
            <v>0.13405696143233869</v>
          </cell>
          <cell r="XD26">
            <v>6.9815823474523267E-2</v>
          </cell>
          <cell r="XE26">
            <v>0</v>
          </cell>
          <cell r="XF26">
            <v>0</v>
          </cell>
          <cell r="XG26">
            <v>0</v>
          </cell>
          <cell r="XH26">
            <v>0</v>
          </cell>
          <cell r="XI26">
            <v>0</v>
          </cell>
          <cell r="XJ26">
            <v>0</v>
          </cell>
          <cell r="XK26">
            <v>0</v>
          </cell>
          <cell r="XL26">
            <v>0</v>
          </cell>
          <cell r="XM26">
            <v>0</v>
          </cell>
          <cell r="XN26">
            <v>0</v>
          </cell>
          <cell r="XO26">
            <v>0</v>
          </cell>
          <cell r="XP26">
            <v>0</v>
          </cell>
          <cell r="XQ26">
            <v>0</v>
          </cell>
          <cell r="XR26">
            <v>0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0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O26">
            <v>0</v>
          </cell>
          <cell r="YP26">
            <v>0</v>
          </cell>
          <cell r="YQ26">
            <v>0</v>
          </cell>
          <cell r="YR26">
            <v>0</v>
          </cell>
          <cell r="YS26">
            <v>0.14872368879645867</v>
          </cell>
          <cell r="YT26">
            <v>0</v>
          </cell>
          <cell r="YU26">
            <v>0.167646869511442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A26">
            <v>0.18508648501370673</v>
          </cell>
          <cell r="ZB26">
            <v>0</v>
          </cell>
          <cell r="ZC26">
            <v>0</v>
          </cell>
          <cell r="ZD26">
            <v>0</v>
          </cell>
          <cell r="ZE26">
            <v>0</v>
          </cell>
          <cell r="ZF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M26">
            <v>0</v>
          </cell>
          <cell r="ZN26">
            <v>0</v>
          </cell>
          <cell r="ZO26">
            <v>0</v>
          </cell>
          <cell r="ZP26">
            <v>0</v>
          </cell>
          <cell r="ZQ26">
            <v>0</v>
          </cell>
          <cell r="ZR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9.2592615077200222E-2</v>
          </cell>
          <cell r="ZW26">
            <v>0</v>
          </cell>
          <cell r="ZX26">
            <v>0.18318817097214538</v>
          </cell>
          <cell r="ZY26">
            <v>0</v>
          </cell>
          <cell r="ZZ26">
            <v>0</v>
          </cell>
          <cell r="AAA26">
            <v>0</v>
          </cell>
          <cell r="AAB26">
            <v>0</v>
          </cell>
          <cell r="AAC26">
            <v>0</v>
          </cell>
          <cell r="AAD26">
            <v>0</v>
          </cell>
          <cell r="AAE26">
            <v>0</v>
          </cell>
          <cell r="AAF26">
            <v>0</v>
          </cell>
          <cell r="AAG26">
            <v>0</v>
          </cell>
          <cell r="AAH26">
            <v>0</v>
          </cell>
          <cell r="AAI26">
            <v>0</v>
          </cell>
          <cell r="AAJ26">
            <v>0</v>
          </cell>
          <cell r="AAK26">
            <v>0</v>
          </cell>
          <cell r="AAL26">
            <v>0</v>
          </cell>
          <cell r="AAM26">
            <v>0</v>
          </cell>
          <cell r="AAN26">
            <v>0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0</v>
          </cell>
          <cell r="AAT26">
            <v>0</v>
          </cell>
          <cell r="AAU26">
            <v>0</v>
          </cell>
          <cell r="AAV26">
            <v>0</v>
          </cell>
          <cell r="AAW26">
            <v>0</v>
          </cell>
          <cell r="AAX26">
            <v>0</v>
          </cell>
          <cell r="AAY26">
            <v>0</v>
          </cell>
          <cell r="AAZ26">
            <v>0</v>
          </cell>
          <cell r="ABA26">
            <v>0</v>
          </cell>
          <cell r="ABB26">
            <v>0</v>
          </cell>
          <cell r="ABC26">
            <v>0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0</v>
          </cell>
          <cell r="ABJ26">
            <v>0</v>
          </cell>
          <cell r="ABK26">
            <v>0</v>
          </cell>
          <cell r="ABL26">
            <v>0</v>
          </cell>
          <cell r="ABM26">
            <v>0</v>
          </cell>
          <cell r="ABN26">
            <v>0</v>
          </cell>
          <cell r="ABO26">
            <v>0</v>
          </cell>
          <cell r="ABP26">
            <v>0</v>
          </cell>
          <cell r="ABQ26">
            <v>6.1781940259551041E-2</v>
          </cell>
          <cell r="ABR26">
            <v>0.28169472130269912</v>
          </cell>
          <cell r="ABS26">
            <v>0</v>
          </cell>
          <cell r="ABT26">
            <v>0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0</v>
          </cell>
          <cell r="ACD26">
            <v>0</v>
          </cell>
          <cell r="ACE26">
            <v>0.23137022011093478</v>
          </cell>
          <cell r="ACF26">
            <v>0</v>
          </cell>
          <cell r="ACG26">
            <v>0</v>
          </cell>
          <cell r="ACH26">
            <v>0</v>
          </cell>
          <cell r="ACI26">
            <v>0</v>
          </cell>
          <cell r="ACJ26">
            <v>0</v>
          </cell>
          <cell r="ACK26">
            <v>0</v>
          </cell>
          <cell r="ACL26">
            <v>0</v>
          </cell>
          <cell r="ACM26">
            <v>0</v>
          </cell>
          <cell r="ACN26">
            <v>0</v>
          </cell>
          <cell r="ACO26">
            <v>7.6477375986229376E-2</v>
          </cell>
          <cell r="ACP26">
            <v>0</v>
          </cell>
          <cell r="ACQ26">
            <v>0</v>
          </cell>
          <cell r="ACR26">
            <v>0</v>
          </cell>
          <cell r="ACS26">
            <v>0</v>
          </cell>
          <cell r="ACT26">
            <v>0</v>
          </cell>
          <cell r="ACU26">
            <v>0</v>
          </cell>
          <cell r="ACV26">
            <v>0</v>
          </cell>
          <cell r="ACW26">
            <v>0</v>
          </cell>
          <cell r="ACX26">
            <v>0</v>
          </cell>
          <cell r="ACY26">
            <v>0.23108326013092917</v>
          </cell>
          <cell r="ACZ26">
            <v>0</v>
          </cell>
          <cell r="ADA26">
            <v>0</v>
          </cell>
          <cell r="ADB26">
            <v>0</v>
          </cell>
          <cell r="ADC26">
            <v>0</v>
          </cell>
          <cell r="ADD26">
            <v>0.4523135331283954</v>
          </cell>
          <cell r="ADE26">
            <v>0</v>
          </cell>
          <cell r="ADF26">
            <v>0</v>
          </cell>
          <cell r="ADG26">
            <v>0</v>
          </cell>
          <cell r="ADH26">
            <v>0.11333239968369106</v>
          </cell>
          <cell r="ADI26">
            <v>0</v>
          </cell>
          <cell r="ADJ26">
            <v>0</v>
          </cell>
          <cell r="ADK26">
            <v>0</v>
          </cell>
          <cell r="ADL26">
            <v>0</v>
          </cell>
          <cell r="ADM26">
            <v>5.4638327308240649E-2</v>
          </cell>
          <cell r="ADN26">
            <v>0</v>
          </cell>
          <cell r="ADO26">
            <v>0</v>
          </cell>
          <cell r="ADP26">
            <v>6.2358719647035307E-2</v>
          </cell>
          <cell r="ADQ26">
            <v>0.26068965321073467</v>
          </cell>
          <cell r="ADR26">
            <v>0</v>
          </cell>
          <cell r="ADS26">
            <v>0</v>
          </cell>
          <cell r="ADT26">
            <v>0</v>
          </cell>
          <cell r="ADU26">
            <v>0</v>
          </cell>
          <cell r="ADV26">
            <v>0</v>
          </cell>
          <cell r="ADW26">
            <v>0</v>
          </cell>
          <cell r="ADX26">
            <v>0</v>
          </cell>
          <cell r="ADY26">
            <v>0</v>
          </cell>
          <cell r="ADZ26">
            <v>0</v>
          </cell>
          <cell r="AEA26">
            <v>0</v>
          </cell>
          <cell r="AEB26">
            <v>0</v>
          </cell>
          <cell r="AEC26">
            <v>0</v>
          </cell>
          <cell r="AED26">
            <v>0</v>
          </cell>
          <cell r="AEE26">
            <v>0</v>
          </cell>
          <cell r="AEF26">
            <v>0</v>
          </cell>
          <cell r="AEG26">
            <v>0</v>
          </cell>
          <cell r="AEH26">
            <v>0</v>
          </cell>
          <cell r="AEI26">
            <v>0</v>
          </cell>
          <cell r="AEJ26">
            <v>0</v>
          </cell>
          <cell r="AEK26">
            <v>0</v>
          </cell>
          <cell r="AEL26">
            <v>0</v>
          </cell>
          <cell r="AEM26">
            <v>0</v>
          </cell>
          <cell r="AEN26">
            <v>0</v>
          </cell>
          <cell r="AEO26">
            <v>0</v>
          </cell>
          <cell r="AEP26">
            <v>0.13030517454419208</v>
          </cell>
          <cell r="AEQ26">
            <v>0</v>
          </cell>
          <cell r="AER26">
            <v>0</v>
          </cell>
          <cell r="AES26">
            <v>0</v>
          </cell>
          <cell r="AET26">
            <v>0</v>
          </cell>
          <cell r="AEU26">
            <v>0</v>
          </cell>
          <cell r="AEV26">
            <v>0</v>
          </cell>
          <cell r="AEW26">
            <v>0</v>
          </cell>
          <cell r="AEX26">
            <v>0</v>
          </cell>
          <cell r="AEY26">
            <v>0</v>
          </cell>
          <cell r="AEZ26">
            <v>0</v>
          </cell>
          <cell r="AFA26">
            <v>0</v>
          </cell>
          <cell r="AFB26">
            <v>0</v>
          </cell>
          <cell r="AFC26">
            <v>0</v>
          </cell>
          <cell r="AFD26">
            <v>0</v>
          </cell>
          <cell r="AFE26">
            <v>0</v>
          </cell>
          <cell r="AFF26">
            <v>0</v>
          </cell>
          <cell r="AFG26">
            <v>0</v>
          </cell>
          <cell r="AFH26">
            <v>0</v>
          </cell>
          <cell r="AFI26">
            <v>0</v>
          </cell>
          <cell r="AFJ26">
            <v>0</v>
          </cell>
          <cell r="AFK26">
            <v>0</v>
          </cell>
          <cell r="AFL26">
            <v>0</v>
          </cell>
          <cell r="AFM26">
            <v>0</v>
          </cell>
          <cell r="AFN26">
            <v>0</v>
          </cell>
          <cell r="AFO26">
            <v>0</v>
          </cell>
          <cell r="AFP26">
            <v>0</v>
          </cell>
          <cell r="AFQ26">
            <v>0</v>
          </cell>
          <cell r="AFR26">
            <v>0</v>
          </cell>
          <cell r="AFS26">
            <v>0</v>
          </cell>
          <cell r="AFT26">
            <v>0</v>
          </cell>
          <cell r="AFU26">
            <v>0</v>
          </cell>
          <cell r="AFV26">
            <v>0</v>
          </cell>
          <cell r="AFW26">
            <v>0</v>
          </cell>
          <cell r="AFX26">
            <v>0</v>
          </cell>
          <cell r="AFY26">
            <v>0</v>
          </cell>
          <cell r="AFZ26">
            <v>0</v>
          </cell>
          <cell r="AGA26">
            <v>0</v>
          </cell>
          <cell r="AGB26">
            <v>0</v>
          </cell>
          <cell r="AGC26">
            <v>0</v>
          </cell>
          <cell r="AGD26">
            <v>0</v>
          </cell>
          <cell r="AGE26">
            <v>0</v>
          </cell>
          <cell r="AG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6.5179400649358149E-2</v>
          </cell>
          <cell r="K27">
            <v>0</v>
          </cell>
          <cell r="L27">
            <v>0.2360896783569911</v>
          </cell>
          <cell r="M27">
            <v>6.8701413091107763E-2</v>
          </cell>
          <cell r="N27">
            <v>0</v>
          </cell>
          <cell r="O27">
            <v>0</v>
          </cell>
          <cell r="P27">
            <v>0</v>
          </cell>
          <cell r="Q27" t="e">
            <v>#DIV/0!</v>
          </cell>
          <cell r="R27" t="e">
            <v>#DIV/0!</v>
          </cell>
          <cell r="S27" t="e">
            <v>#DIV/0!</v>
          </cell>
          <cell r="T27" t="e">
            <v>#DIV/0!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0.20086817761128076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0.10707373596671727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8.0950494206463289E-2</v>
          </cell>
          <cell r="BF27">
            <v>6.6194183064148995E-2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0.1321283083029989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7.6910793386608403E-2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8.0297341067612563E-2</v>
          </cell>
          <cell r="CA27">
            <v>0</v>
          </cell>
          <cell r="CB27">
            <v>0</v>
          </cell>
          <cell r="CC27">
            <v>0</v>
          </cell>
          <cell r="CD27">
            <v>8.3759367897411161E-2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7.7100489294429475E-2</v>
          </cell>
          <cell r="CT27">
            <v>5.3924762994531028E-2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0.1709296614391991</v>
          </cell>
          <cell r="DH27">
            <v>0.19261396838385855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0.15239978771015805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0.19454913095766216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5.8248754800357572E-2</v>
          </cell>
          <cell r="EA27">
            <v>7.2687695672288666E-2</v>
          </cell>
          <cell r="EB27">
            <v>0</v>
          </cell>
          <cell r="EC27">
            <v>0</v>
          </cell>
          <cell r="ED27">
            <v>0</v>
          </cell>
          <cell r="EE27">
            <v>0.13263716224815258</v>
          </cell>
          <cell r="EF27">
            <v>0.11789698256108884</v>
          </cell>
          <cell r="EG27">
            <v>0.10688814623349417</v>
          </cell>
          <cell r="EH27">
            <v>0</v>
          </cell>
          <cell r="EI27">
            <v>0</v>
          </cell>
          <cell r="EJ27">
            <v>0</v>
          </cell>
          <cell r="EK27">
            <v>6.0953357341330082E-2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0.14575155553612371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5.8431988126119348E-2</v>
          </cell>
          <cell r="FH27">
            <v>0</v>
          </cell>
          <cell r="FI27">
            <v>0</v>
          </cell>
          <cell r="FJ27">
            <v>0</v>
          </cell>
          <cell r="FK27">
            <v>0.31667068606348348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0.21776323942897893</v>
          </cell>
          <cell r="GM27">
            <v>0.36446024598480742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0.23084193510459358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0.56645207042454948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0.23832757530626553</v>
          </cell>
          <cell r="IL27">
            <v>0.25081385448045684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0.25672088554077283</v>
          </cell>
          <cell r="IT27">
            <v>0.18927054498441526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7.1144981910345573E-2</v>
          </cell>
          <cell r="JI27">
            <v>0</v>
          </cell>
          <cell r="JJ27">
            <v>0</v>
          </cell>
          <cell r="JK27">
            <v>0</v>
          </cell>
          <cell r="JL27">
            <v>0</v>
          </cell>
          <cell r="JM27">
            <v>0</v>
          </cell>
          <cell r="JN27">
            <v>0.1665785398179209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0.46841504350686808</v>
          </cell>
          <cell r="JU27">
            <v>0</v>
          </cell>
          <cell r="JV27">
            <v>0</v>
          </cell>
          <cell r="JW27">
            <v>6.9945773654938273E-2</v>
          </cell>
          <cell r="JX27">
            <v>0</v>
          </cell>
          <cell r="JY27">
            <v>5.0372685624884062E-2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O27">
            <v>0</v>
          </cell>
          <cell r="KP27">
            <v>0.195513831980934</v>
          </cell>
          <cell r="KQ27">
            <v>0.15482366645083992</v>
          </cell>
          <cell r="KR27">
            <v>0</v>
          </cell>
          <cell r="KS27">
            <v>0</v>
          </cell>
          <cell r="KT27">
            <v>0</v>
          </cell>
          <cell r="KU27">
            <v>0</v>
          </cell>
          <cell r="KV27">
            <v>9.68384026267749E-2</v>
          </cell>
          <cell r="KW27">
            <v>0.14906136959393906</v>
          </cell>
          <cell r="KX27">
            <v>0</v>
          </cell>
          <cell r="KY27">
            <v>0</v>
          </cell>
          <cell r="KZ27">
            <v>6.6739849257857989E-2</v>
          </cell>
          <cell r="LA27">
            <v>0.16158746838688032</v>
          </cell>
          <cell r="LB27">
            <v>9.3200155016323921E-2</v>
          </cell>
          <cell r="LC27">
            <v>0.12276178256554604</v>
          </cell>
          <cell r="LD27" t="e">
            <v>#DIV/0!</v>
          </cell>
          <cell r="LE27" t="e">
            <v>#DIV/0!</v>
          </cell>
          <cell r="LF27">
            <v>0</v>
          </cell>
          <cell r="LG27">
            <v>0</v>
          </cell>
          <cell r="LH27">
            <v>0</v>
          </cell>
          <cell r="LI27">
            <v>0</v>
          </cell>
          <cell r="LJ27">
            <v>0</v>
          </cell>
          <cell r="LK27">
            <v>9.9931608881225556E-2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Q27">
            <v>0</v>
          </cell>
          <cell r="LR27">
            <v>0</v>
          </cell>
          <cell r="LS27">
            <v>0</v>
          </cell>
          <cell r="LT27">
            <v>0.14237415557509148</v>
          </cell>
          <cell r="LU27">
            <v>0.13458532889796468</v>
          </cell>
          <cell r="LV27">
            <v>0</v>
          </cell>
          <cell r="LW27">
            <v>0</v>
          </cell>
          <cell r="LX27">
            <v>0</v>
          </cell>
          <cell r="LY27">
            <v>0</v>
          </cell>
          <cell r="LZ27">
            <v>0.2646034080202308</v>
          </cell>
          <cell r="MA27">
            <v>6.7635636506225352E-2</v>
          </cell>
          <cell r="MB27">
            <v>0</v>
          </cell>
          <cell r="MC27">
            <v>6.409681645481688E-2</v>
          </cell>
          <cell r="MD27">
            <v>0</v>
          </cell>
          <cell r="ME27">
            <v>0</v>
          </cell>
          <cell r="MF27">
            <v>0</v>
          </cell>
          <cell r="MG27">
            <v>0</v>
          </cell>
          <cell r="MH27">
            <v>0</v>
          </cell>
          <cell r="MI27">
            <v>0</v>
          </cell>
          <cell r="MJ27">
            <v>0</v>
          </cell>
          <cell r="MK27">
            <v>0</v>
          </cell>
          <cell r="ML27">
            <v>0</v>
          </cell>
          <cell r="MM27">
            <v>0</v>
          </cell>
          <cell r="MN27">
            <v>0</v>
          </cell>
          <cell r="MO27">
            <v>0</v>
          </cell>
          <cell r="MP27">
            <v>0</v>
          </cell>
          <cell r="MQ27">
            <v>0</v>
          </cell>
          <cell r="MR27">
            <v>0</v>
          </cell>
          <cell r="MS27">
            <v>0</v>
          </cell>
          <cell r="MT27">
            <v>0</v>
          </cell>
          <cell r="MU27">
            <v>0</v>
          </cell>
          <cell r="MV27">
            <v>0.17293928918895202</v>
          </cell>
          <cell r="MW27">
            <v>0</v>
          </cell>
          <cell r="MX27" t="e">
            <v>#DIV/0!</v>
          </cell>
          <cell r="MY27">
            <v>6.1121673789463114E-2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0.33388329332532696</v>
          </cell>
          <cell r="NE27">
            <v>5.1286197556806766E-2</v>
          </cell>
          <cell r="NF27">
            <v>0</v>
          </cell>
          <cell r="NG27">
            <v>0</v>
          </cell>
          <cell r="NH27">
            <v>0</v>
          </cell>
          <cell r="NI27">
            <v>0</v>
          </cell>
          <cell r="NJ27">
            <v>0</v>
          </cell>
          <cell r="NK27">
            <v>0.15073716025144163</v>
          </cell>
          <cell r="NL27">
            <v>0</v>
          </cell>
          <cell r="NM27">
            <v>0</v>
          </cell>
          <cell r="NN27">
            <v>5.9690860093736087E-2</v>
          </cell>
          <cell r="NO27">
            <v>0</v>
          </cell>
          <cell r="NP27">
            <v>0</v>
          </cell>
          <cell r="NQ27">
            <v>0</v>
          </cell>
          <cell r="NR27">
            <v>0</v>
          </cell>
          <cell r="NS27">
            <v>5.779025756288543E-2</v>
          </cell>
          <cell r="NT27">
            <v>7.5635407960755296E-2</v>
          </cell>
          <cell r="NU27">
            <v>5.5058073291877362E-2</v>
          </cell>
          <cell r="NV27">
            <v>0</v>
          </cell>
          <cell r="NW27">
            <v>0</v>
          </cell>
          <cell r="NX27">
            <v>0</v>
          </cell>
          <cell r="NY27">
            <v>9.6472155196254752E-2</v>
          </cell>
          <cell r="NZ27">
            <v>5.2259157532229226E-2</v>
          </cell>
          <cell r="OA27">
            <v>0</v>
          </cell>
          <cell r="OB27">
            <v>5.4372110190166592E-2</v>
          </cell>
          <cell r="OC27">
            <v>8.2003420393497409E-2</v>
          </cell>
          <cell r="OD27">
            <v>9.3058408175246521E-2</v>
          </cell>
          <cell r="OE27">
            <v>0</v>
          </cell>
          <cell r="OF27">
            <v>0</v>
          </cell>
          <cell r="OG27">
            <v>0</v>
          </cell>
          <cell r="OH27">
            <v>6.8632945213382548E-2</v>
          </cell>
          <cell r="OI27">
            <v>5.8963679055658157E-2</v>
          </cell>
          <cell r="OJ27">
            <v>0</v>
          </cell>
          <cell r="OK27">
            <v>0</v>
          </cell>
          <cell r="OL27">
            <v>0</v>
          </cell>
          <cell r="OM27">
            <v>0</v>
          </cell>
          <cell r="ON27">
            <v>0</v>
          </cell>
          <cell r="OO27">
            <v>5.3922620028394659E-2</v>
          </cell>
          <cell r="OP27">
            <v>5.9938891542164106E-2</v>
          </cell>
          <cell r="OQ27">
            <v>0</v>
          </cell>
          <cell r="OR27">
            <v>0</v>
          </cell>
          <cell r="OS27">
            <v>0</v>
          </cell>
          <cell r="OT27">
            <v>0</v>
          </cell>
          <cell r="OU27">
            <v>7.745831866732665E-2</v>
          </cell>
          <cell r="OV27">
            <v>0</v>
          </cell>
          <cell r="OW27">
            <v>0</v>
          </cell>
          <cell r="OX27">
            <v>0</v>
          </cell>
          <cell r="OY27">
            <v>0</v>
          </cell>
          <cell r="OZ27">
            <v>0</v>
          </cell>
          <cell r="PA27" t="e">
            <v>#DIV/0!</v>
          </cell>
          <cell r="PB27">
            <v>8.5910552703175505E-2</v>
          </cell>
          <cell r="PC27">
            <v>0</v>
          </cell>
          <cell r="PD27">
            <v>0</v>
          </cell>
          <cell r="PE27">
            <v>0</v>
          </cell>
          <cell r="PF27">
            <v>0</v>
          </cell>
          <cell r="PG27">
            <v>0</v>
          </cell>
          <cell r="PH27">
            <v>0</v>
          </cell>
          <cell r="PI27">
            <v>6.0022015527740023E-2</v>
          </cell>
          <cell r="PJ27">
            <v>0</v>
          </cell>
          <cell r="PK27">
            <v>0</v>
          </cell>
          <cell r="PL27">
            <v>0</v>
          </cell>
          <cell r="PM27">
            <v>0</v>
          </cell>
          <cell r="PN27">
            <v>0</v>
          </cell>
          <cell r="PO27">
            <v>0.14059620306031778</v>
          </cell>
          <cell r="PP27">
            <v>0</v>
          </cell>
          <cell r="PQ27">
            <v>0</v>
          </cell>
          <cell r="PR27">
            <v>0</v>
          </cell>
          <cell r="PS27">
            <v>0</v>
          </cell>
          <cell r="PT27">
            <v>0</v>
          </cell>
          <cell r="PU27">
            <v>0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A27">
            <v>0</v>
          </cell>
          <cell r="QB27">
            <v>0</v>
          </cell>
          <cell r="QC27">
            <v>0</v>
          </cell>
          <cell r="QD27">
            <v>0</v>
          </cell>
          <cell r="QE27">
            <v>0</v>
          </cell>
          <cell r="QF27">
            <v>0</v>
          </cell>
          <cell r="QG27">
            <v>0</v>
          </cell>
          <cell r="QH27">
            <v>0</v>
          </cell>
          <cell r="QI27">
            <v>0</v>
          </cell>
          <cell r="QJ27">
            <v>0</v>
          </cell>
          <cell r="QK27">
            <v>0</v>
          </cell>
          <cell r="QL27">
            <v>0</v>
          </cell>
          <cell r="QM27">
            <v>9.0488605327370297E-2</v>
          </cell>
          <cell r="QN27">
            <v>0.24980038975030608</v>
          </cell>
          <cell r="QO27">
            <v>0.18934934852471377</v>
          </cell>
          <cell r="QP27">
            <v>0</v>
          </cell>
          <cell r="QQ27">
            <v>0</v>
          </cell>
          <cell r="QR27">
            <v>0</v>
          </cell>
          <cell r="QS27">
            <v>0</v>
          </cell>
          <cell r="QT27">
            <v>0</v>
          </cell>
          <cell r="QU27">
            <v>0</v>
          </cell>
          <cell r="QV27">
            <v>7.5592254849029955E-2</v>
          </cell>
          <cell r="QW27">
            <v>0</v>
          </cell>
          <cell r="QX27">
            <v>0</v>
          </cell>
          <cell r="QY27">
            <v>0</v>
          </cell>
          <cell r="QZ27">
            <v>0</v>
          </cell>
          <cell r="RA27">
            <v>0</v>
          </cell>
          <cell r="RB27">
            <v>0</v>
          </cell>
          <cell r="RC27">
            <v>0</v>
          </cell>
          <cell r="RD27">
            <v>0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0</v>
          </cell>
          <cell r="RL27">
            <v>0</v>
          </cell>
          <cell r="RM27">
            <v>0</v>
          </cell>
          <cell r="RN27">
            <v>8.9372045049439505E-2</v>
          </cell>
          <cell r="RO27">
            <v>0.11224309122688311</v>
          </cell>
          <cell r="RP27">
            <v>0</v>
          </cell>
          <cell r="RQ27">
            <v>0</v>
          </cell>
          <cell r="RR27">
            <v>0</v>
          </cell>
          <cell r="RS27">
            <v>0</v>
          </cell>
          <cell r="RT27">
            <v>0</v>
          </cell>
          <cell r="RU27">
            <v>0</v>
          </cell>
          <cell r="RV27">
            <v>0</v>
          </cell>
          <cell r="RW27">
            <v>0</v>
          </cell>
          <cell r="RX27">
            <v>0</v>
          </cell>
          <cell r="RY27">
            <v>0</v>
          </cell>
          <cell r="RZ27">
            <v>0</v>
          </cell>
          <cell r="SA27">
            <v>0</v>
          </cell>
          <cell r="SB27">
            <v>0</v>
          </cell>
          <cell r="SC27">
            <v>0</v>
          </cell>
          <cell r="SD27">
            <v>0</v>
          </cell>
          <cell r="SE27">
            <v>0</v>
          </cell>
          <cell r="SF27">
            <v>0</v>
          </cell>
          <cell r="SG27">
            <v>0</v>
          </cell>
          <cell r="SH27">
            <v>0</v>
          </cell>
          <cell r="SI27">
            <v>0</v>
          </cell>
          <cell r="SJ27">
            <v>0</v>
          </cell>
          <cell r="SK27">
            <v>0</v>
          </cell>
          <cell r="SL27">
            <v>0</v>
          </cell>
          <cell r="SM27">
            <v>0</v>
          </cell>
          <cell r="SN27">
            <v>0</v>
          </cell>
          <cell r="SO27">
            <v>0</v>
          </cell>
          <cell r="SP27">
            <v>0</v>
          </cell>
          <cell r="SQ27">
            <v>0</v>
          </cell>
          <cell r="SR27">
            <v>0</v>
          </cell>
          <cell r="SS27">
            <v>0</v>
          </cell>
          <cell r="ST27">
            <v>0</v>
          </cell>
          <cell r="SU27">
            <v>0</v>
          </cell>
          <cell r="SV27">
            <v>0</v>
          </cell>
          <cell r="SW27">
            <v>0</v>
          </cell>
          <cell r="SX27">
            <v>0</v>
          </cell>
          <cell r="SY27">
            <v>0</v>
          </cell>
          <cell r="SZ27">
            <v>0</v>
          </cell>
          <cell r="TA27">
            <v>0</v>
          </cell>
          <cell r="TB27">
            <v>0</v>
          </cell>
          <cell r="TC27">
            <v>0</v>
          </cell>
          <cell r="TD27">
            <v>0</v>
          </cell>
          <cell r="TE27">
            <v>0</v>
          </cell>
          <cell r="TF27">
            <v>0</v>
          </cell>
          <cell r="TG27">
            <v>0</v>
          </cell>
          <cell r="TH27">
            <v>0</v>
          </cell>
          <cell r="TI27">
            <v>0</v>
          </cell>
          <cell r="TJ27">
            <v>0</v>
          </cell>
          <cell r="TK27">
            <v>0</v>
          </cell>
          <cell r="TL27">
            <v>0</v>
          </cell>
          <cell r="TM27">
            <v>0</v>
          </cell>
          <cell r="TN27">
            <v>0</v>
          </cell>
          <cell r="TO27">
            <v>0</v>
          </cell>
          <cell r="TP27">
            <v>0</v>
          </cell>
          <cell r="TQ27">
            <v>0.1336821489105349</v>
          </cell>
          <cell r="TR27">
            <v>0.23292416862720261</v>
          </cell>
          <cell r="TS27">
            <v>0.12333273540913614</v>
          </cell>
          <cell r="TT27">
            <v>0</v>
          </cell>
          <cell r="TU27">
            <v>0</v>
          </cell>
          <cell r="TV27">
            <v>0</v>
          </cell>
          <cell r="TW27">
            <v>0</v>
          </cell>
          <cell r="TX27">
            <v>0</v>
          </cell>
          <cell r="TY27">
            <v>0</v>
          </cell>
          <cell r="TZ27">
            <v>0</v>
          </cell>
          <cell r="UA27">
            <v>0.12734034265813518</v>
          </cell>
          <cell r="UB27">
            <v>0</v>
          </cell>
          <cell r="UC27">
            <v>0</v>
          </cell>
          <cell r="UD27">
            <v>0</v>
          </cell>
          <cell r="UE27">
            <v>0</v>
          </cell>
          <cell r="UF27">
            <v>0</v>
          </cell>
          <cell r="UG27">
            <v>0</v>
          </cell>
          <cell r="UH27">
            <v>9.8234514367145934E-2</v>
          </cell>
          <cell r="UI27">
            <v>0.15808231669668246</v>
          </cell>
          <cell r="UJ27">
            <v>0.24910626007537043</v>
          </cell>
          <cell r="UK27">
            <v>0</v>
          </cell>
          <cell r="UL27">
            <v>0</v>
          </cell>
          <cell r="UM27">
            <v>0</v>
          </cell>
          <cell r="UN27">
            <v>0</v>
          </cell>
          <cell r="UO27">
            <v>0</v>
          </cell>
          <cell r="UP27">
            <v>0</v>
          </cell>
          <cell r="UQ27">
            <v>0</v>
          </cell>
          <cell r="UR27">
            <v>0</v>
          </cell>
          <cell r="US27">
            <v>0</v>
          </cell>
          <cell r="UT27">
            <v>0.11265415889866316</v>
          </cell>
          <cell r="UU27">
            <v>0.20295079564971041</v>
          </cell>
          <cell r="UV27">
            <v>0</v>
          </cell>
          <cell r="UW27">
            <v>0</v>
          </cell>
          <cell r="UX27">
            <v>0</v>
          </cell>
          <cell r="UY27">
            <v>0</v>
          </cell>
          <cell r="UZ27">
            <v>0</v>
          </cell>
          <cell r="VA27">
            <v>0</v>
          </cell>
          <cell r="VB27">
            <v>0</v>
          </cell>
          <cell r="VC27">
            <v>0</v>
          </cell>
          <cell r="VD27">
            <v>0</v>
          </cell>
          <cell r="VE27">
            <v>0</v>
          </cell>
          <cell r="VF27">
            <v>0</v>
          </cell>
          <cell r="VG27">
            <v>0</v>
          </cell>
          <cell r="VH27">
            <v>0</v>
          </cell>
          <cell r="VI27">
            <v>0</v>
          </cell>
          <cell r="VJ27">
            <v>0</v>
          </cell>
          <cell r="VK27">
            <v>0</v>
          </cell>
          <cell r="VL27">
            <v>0</v>
          </cell>
          <cell r="VM27">
            <v>0</v>
          </cell>
          <cell r="VN27">
            <v>0</v>
          </cell>
          <cell r="VO27">
            <v>0</v>
          </cell>
          <cell r="VP27">
            <v>0</v>
          </cell>
          <cell r="VQ27">
            <v>0</v>
          </cell>
          <cell r="VR27">
            <v>0.1484104902758282</v>
          </cell>
          <cell r="VS27">
            <v>0</v>
          </cell>
          <cell r="VT27">
            <v>0</v>
          </cell>
          <cell r="VU27">
            <v>0</v>
          </cell>
          <cell r="VV27">
            <v>0</v>
          </cell>
          <cell r="VW27">
            <v>0</v>
          </cell>
          <cell r="VX27">
            <v>0</v>
          </cell>
          <cell r="VY27">
            <v>6.5066433955494427E-2</v>
          </cell>
          <cell r="VZ27">
            <v>0</v>
          </cell>
          <cell r="WA27">
            <v>0</v>
          </cell>
          <cell r="WB27">
            <v>0</v>
          </cell>
          <cell r="WC27">
            <v>0</v>
          </cell>
          <cell r="WD27">
            <v>0</v>
          </cell>
          <cell r="WE27">
            <v>0</v>
          </cell>
          <cell r="WF27">
            <v>0</v>
          </cell>
          <cell r="WG27">
            <v>0</v>
          </cell>
          <cell r="WH27">
            <v>0</v>
          </cell>
          <cell r="WI27">
            <v>0.16050815799644888</v>
          </cell>
          <cell r="WJ27">
            <v>0</v>
          </cell>
          <cell r="WK27">
            <v>0</v>
          </cell>
          <cell r="WL27">
            <v>0</v>
          </cell>
          <cell r="WM27">
            <v>0</v>
          </cell>
          <cell r="WN27">
            <v>0</v>
          </cell>
          <cell r="WO27">
            <v>0</v>
          </cell>
          <cell r="WP27">
            <v>0.13154013352687977</v>
          </cell>
          <cell r="WQ27">
            <v>0.12480253360854507</v>
          </cell>
          <cell r="WR27">
            <v>0</v>
          </cell>
          <cell r="WS27">
            <v>0</v>
          </cell>
          <cell r="WT27">
            <v>0</v>
          </cell>
          <cell r="WU27">
            <v>0.1592780608783434</v>
          </cell>
          <cell r="WV27">
            <v>0.18586610423279462</v>
          </cell>
          <cell r="WW27">
            <v>0</v>
          </cell>
          <cell r="WX27">
            <v>0</v>
          </cell>
          <cell r="WY27">
            <v>0</v>
          </cell>
          <cell r="WZ27">
            <v>0</v>
          </cell>
          <cell r="XA27">
            <v>0</v>
          </cell>
          <cell r="XB27">
            <v>0.21701736138676134</v>
          </cell>
          <cell r="XC27">
            <v>0</v>
          </cell>
          <cell r="XD27">
            <v>0.10696651662259431</v>
          </cell>
          <cell r="XE27">
            <v>0</v>
          </cell>
          <cell r="XF27">
            <v>0</v>
          </cell>
          <cell r="XG27">
            <v>0</v>
          </cell>
          <cell r="XH27">
            <v>0</v>
          </cell>
          <cell r="XI27">
            <v>8.4029177036490502E-2</v>
          </cell>
          <cell r="XJ27">
            <v>0</v>
          </cell>
          <cell r="XK27">
            <v>0</v>
          </cell>
          <cell r="XL27">
            <v>0</v>
          </cell>
          <cell r="XM27">
            <v>0</v>
          </cell>
          <cell r="XN27">
            <v>0</v>
          </cell>
          <cell r="XO27">
            <v>0</v>
          </cell>
          <cell r="XP27">
            <v>0</v>
          </cell>
          <cell r="XQ27">
            <v>0</v>
          </cell>
          <cell r="XR27">
            <v>0</v>
          </cell>
          <cell r="XS27">
            <v>0</v>
          </cell>
          <cell r="XT27">
            <v>0</v>
          </cell>
          <cell r="XU27">
            <v>0</v>
          </cell>
          <cell r="XV27">
            <v>0</v>
          </cell>
          <cell r="XW27">
            <v>0</v>
          </cell>
          <cell r="XX27">
            <v>5.2313326499905839E-2</v>
          </cell>
          <cell r="XY27">
            <v>0</v>
          </cell>
          <cell r="XZ27">
            <v>0</v>
          </cell>
          <cell r="YA27">
            <v>0</v>
          </cell>
          <cell r="YB27">
            <v>0</v>
          </cell>
          <cell r="YC27">
            <v>0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O27">
            <v>0</v>
          </cell>
          <cell r="YP27">
            <v>0</v>
          </cell>
          <cell r="YQ27">
            <v>0</v>
          </cell>
          <cell r="YR27">
            <v>0</v>
          </cell>
          <cell r="YS27">
            <v>0</v>
          </cell>
          <cell r="YT27">
            <v>0</v>
          </cell>
          <cell r="YU27">
            <v>0</v>
          </cell>
          <cell r="YV27">
            <v>0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A27">
            <v>0</v>
          </cell>
          <cell r="ZB27">
            <v>0</v>
          </cell>
          <cell r="ZC27">
            <v>0</v>
          </cell>
          <cell r="ZD27">
            <v>0</v>
          </cell>
          <cell r="ZE27">
            <v>0</v>
          </cell>
          <cell r="ZF27">
            <v>8.6958274277304071E-2</v>
          </cell>
          <cell r="ZG27">
            <v>0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M27">
            <v>0</v>
          </cell>
          <cell r="ZN27">
            <v>0.19541261205170818</v>
          </cell>
          <cell r="ZO27">
            <v>0</v>
          </cell>
          <cell r="ZP27">
            <v>0</v>
          </cell>
          <cell r="ZQ27">
            <v>7.0873562267361037E-2</v>
          </cell>
          <cell r="ZR27">
            <v>0</v>
          </cell>
          <cell r="ZS27">
            <v>0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ZY27">
            <v>0</v>
          </cell>
          <cell r="ZZ27">
            <v>0</v>
          </cell>
          <cell r="AAA27">
            <v>0</v>
          </cell>
          <cell r="AAB27">
            <v>0</v>
          </cell>
          <cell r="AAC27">
            <v>0</v>
          </cell>
          <cell r="AAD27">
            <v>0</v>
          </cell>
          <cell r="AAE27">
            <v>0.10007281938917821</v>
          </cell>
          <cell r="AAF27">
            <v>0</v>
          </cell>
          <cell r="AAG27">
            <v>0</v>
          </cell>
          <cell r="AAH27">
            <v>0</v>
          </cell>
          <cell r="AAI27">
            <v>0.18370369241896989</v>
          </cell>
          <cell r="AAJ27">
            <v>0.26256079488022938</v>
          </cell>
          <cell r="AAK27">
            <v>0</v>
          </cell>
          <cell r="AAL27">
            <v>0</v>
          </cell>
          <cell r="AAM27">
            <v>0</v>
          </cell>
          <cell r="AAN27">
            <v>0</v>
          </cell>
          <cell r="AAO27">
            <v>0</v>
          </cell>
          <cell r="AAP27">
            <v>0</v>
          </cell>
          <cell r="AAQ27">
            <v>0</v>
          </cell>
          <cell r="AAR27">
            <v>0</v>
          </cell>
          <cell r="AAS27">
            <v>0</v>
          </cell>
          <cell r="AAT27">
            <v>0</v>
          </cell>
          <cell r="AAU27">
            <v>0</v>
          </cell>
          <cell r="AAV27">
            <v>0</v>
          </cell>
          <cell r="AAW27">
            <v>0</v>
          </cell>
          <cell r="AAX27">
            <v>0</v>
          </cell>
          <cell r="AAY27">
            <v>0</v>
          </cell>
          <cell r="AAZ27">
            <v>0</v>
          </cell>
          <cell r="ABA27">
            <v>0</v>
          </cell>
          <cell r="ABB27">
            <v>0</v>
          </cell>
          <cell r="ABC27">
            <v>0</v>
          </cell>
          <cell r="ABD27">
            <v>0</v>
          </cell>
          <cell r="ABE27">
            <v>0</v>
          </cell>
          <cell r="ABF27">
            <v>0</v>
          </cell>
          <cell r="ABG27">
            <v>0</v>
          </cell>
          <cell r="ABH27">
            <v>0</v>
          </cell>
          <cell r="ABI27">
            <v>0</v>
          </cell>
          <cell r="ABJ27">
            <v>0</v>
          </cell>
          <cell r="ABK27">
            <v>0</v>
          </cell>
          <cell r="ABL27">
            <v>0</v>
          </cell>
          <cell r="ABM27">
            <v>0</v>
          </cell>
          <cell r="ABN27">
            <v>0</v>
          </cell>
          <cell r="ABO27">
            <v>0</v>
          </cell>
          <cell r="ABP27">
            <v>0</v>
          </cell>
          <cell r="ABQ27">
            <v>0</v>
          </cell>
          <cell r="ABR27">
            <v>0</v>
          </cell>
          <cell r="ABS27">
            <v>0</v>
          </cell>
          <cell r="ABT27">
            <v>0</v>
          </cell>
          <cell r="ABU27">
            <v>0</v>
          </cell>
          <cell r="ABV27">
            <v>0</v>
          </cell>
          <cell r="ABW27">
            <v>0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0</v>
          </cell>
          <cell r="ACD27">
            <v>0</v>
          </cell>
          <cell r="ACE27">
            <v>0</v>
          </cell>
          <cell r="ACF27">
            <v>0</v>
          </cell>
          <cell r="ACG27">
            <v>5.0734857282099609E-2</v>
          </cell>
          <cell r="ACH27">
            <v>0</v>
          </cell>
          <cell r="ACI27">
            <v>0.1103728913407182</v>
          </cell>
          <cell r="ACJ27">
            <v>0.14291382854089657</v>
          </cell>
          <cell r="ACK27">
            <v>0</v>
          </cell>
          <cell r="ACL27">
            <v>0</v>
          </cell>
          <cell r="ACM27">
            <v>0</v>
          </cell>
          <cell r="ACN27">
            <v>0</v>
          </cell>
          <cell r="ACO27">
            <v>0</v>
          </cell>
          <cell r="ACP27">
            <v>0</v>
          </cell>
          <cell r="ACQ27">
            <v>0</v>
          </cell>
          <cell r="ACR27">
            <v>0</v>
          </cell>
          <cell r="ACS27">
            <v>0</v>
          </cell>
          <cell r="ACT27">
            <v>6.4396506234990575E-2</v>
          </cell>
          <cell r="ACU27">
            <v>0</v>
          </cell>
          <cell r="ACV27">
            <v>0</v>
          </cell>
          <cell r="ACW27">
            <v>0</v>
          </cell>
          <cell r="ACX27">
            <v>0</v>
          </cell>
          <cell r="ACY27">
            <v>0</v>
          </cell>
          <cell r="ACZ27">
            <v>0</v>
          </cell>
          <cell r="ADA27">
            <v>6.6049066263523165E-2</v>
          </cell>
          <cell r="ADB27">
            <v>0</v>
          </cell>
          <cell r="ADC27">
            <v>0</v>
          </cell>
          <cell r="ADD27">
            <v>0</v>
          </cell>
          <cell r="ADE27">
            <v>0</v>
          </cell>
          <cell r="ADF27">
            <v>0</v>
          </cell>
          <cell r="ADG27">
            <v>0</v>
          </cell>
          <cell r="ADH27">
            <v>0</v>
          </cell>
          <cell r="ADI27">
            <v>0</v>
          </cell>
          <cell r="ADJ27">
            <v>0</v>
          </cell>
          <cell r="ADK27">
            <v>0</v>
          </cell>
          <cell r="ADL27">
            <v>0</v>
          </cell>
          <cell r="ADM27">
            <v>0</v>
          </cell>
          <cell r="ADN27">
            <v>0</v>
          </cell>
          <cell r="ADO27">
            <v>0</v>
          </cell>
          <cell r="ADP27">
            <v>0</v>
          </cell>
          <cell r="ADQ27">
            <v>0</v>
          </cell>
          <cell r="ADR27">
            <v>0</v>
          </cell>
          <cell r="ADS27">
            <v>0</v>
          </cell>
          <cell r="ADT27">
            <v>0</v>
          </cell>
          <cell r="ADU27">
            <v>0</v>
          </cell>
          <cell r="ADV27">
            <v>0</v>
          </cell>
          <cell r="ADW27">
            <v>0</v>
          </cell>
          <cell r="ADX27">
            <v>0</v>
          </cell>
          <cell r="ADY27">
            <v>0</v>
          </cell>
          <cell r="ADZ27">
            <v>0</v>
          </cell>
          <cell r="AEA27">
            <v>0</v>
          </cell>
          <cell r="AEB27">
            <v>0</v>
          </cell>
          <cell r="AEC27">
            <v>0</v>
          </cell>
          <cell r="AED27">
            <v>0</v>
          </cell>
          <cell r="AEE27">
            <v>0</v>
          </cell>
          <cell r="AEF27">
            <v>0</v>
          </cell>
          <cell r="AEG27">
            <v>0</v>
          </cell>
          <cell r="AEH27">
            <v>0</v>
          </cell>
          <cell r="AEI27">
            <v>0</v>
          </cell>
          <cell r="AEJ27">
            <v>0</v>
          </cell>
          <cell r="AEK27">
            <v>0</v>
          </cell>
          <cell r="AEL27">
            <v>0</v>
          </cell>
          <cell r="AEM27">
            <v>0</v>
          </cell>
          <cell r="AEN27">
            <v>0</v>
          </cell>
          <cell r="AEO27">
            <v>0</v>
          </cell>
          <cell r="AEP27">
            <v>0</v>
          </cell>
          <cell r="AEQ27">
            <v>0</v>
          </cell>
          <cell r="AER27">
            <v>0</v>
          </cell>
          <cell r="AES27">
            <v>0</v>
          </cell>
          <cell r="AET27">
            <v>0</v>
          </cell>
          <cell r="AEU27">
            <v>0</v>
          </cell>
          <cell r="AEV27">
            <v>0</v>
          </cell>
          <cell r="AEW27">
            <v>0</v>
          </cell>
          <cell r="AEX27">
            <v>0</v>
          </cell>
          <cell r="AEY27">
            <v>0</v>
          </cell>
          <cell r="AEZ27">
            <v>0</v>
          </cell>
          <cell r="AFA27">
            <v>0</v>
          </cell>
          <cell r="AFB27">
            <v>0</v>
          </cell>
          <cell r="AFC27">
            <v>0</v>
          </cell>
          <cell r="AFD27">
            <v>0</v>
          </cell>
          <cell r="AFE27">
            <v>0.16065308663609751</v>
          </cell>
          <cell r="AFF27">
            <v>0.39076695278338613</v>
          </cell>
          <cell r="AFG27">
            <v>0</v>
          </cell>
          <cell r="AFH27">
            <v>0</v>
          </cell>
          <cell r="AFI27">
            <v>0</v>
          </cell>
          <cell r="AFJ27">
            <v>0</v>
          </cell>
          <cell r="AFK27">
            <v>0</v>
          </cell>
          <cell r="AFL27">
            <v>0</v>
          </cell>
          <cell r="AFM27">
            <v>0</v>
          </cell>
          <cell r="AFN27">
            <v>0</v>
          </cell>
          <cell r="AFO27">
            <v>0</v>
          </cell>
          <cell r="AFP27">
            <v>0</v>
          </cell>
          <cell r="AFQ27">
            <v>0</v>
          </cell>
          <cell r="AFR27">
            <v>0</v>
          </cell>
          <cell r="AFS27">
            <v>0</v>
          </cell>
          <cell r="AFT27">
            <v>0</v>
          </cell>
          <cell r="AFU27">
            <v>0</v>
          </cell>
          <cell r="AFV27">
            <v>0</v>
          </cell>
          <cell r="AFW27">
            <v>0</v>
          </cell>
          <cell r="AFX27">
            <v>0</v>
          </cell>
          <cell r="AFY27">
            <v>0</v>
          </cell>
          <cell r="AFZ27">
            <v>0</v>
          </cell>
          <cell r="AGA27">
            <v>0</v>
          </cell>
          <cell r="AGB27">
            <v>0</v>
          </cell>
          <cell r="AGC27">
            <v>0</v>
          </cell>
          <cell r="AGD27">
            <v>0</v>
          </cell>
          <cell r="AGE27">
            <v>0</v>
          </cell>
          <cell r="AGF27">
            <v>0</v>
          </cell>
        </row>
        <row r="28">
          <cell r="B28">
            <v>0.40955913283192491</v>
          </cell>
          <cell r="C28">
            <v>0</v>
          </cell>
          <cell r="D28">
            <v>0</v>
          </cell>
          <cell r="E28">
            <v>0.33093013754802919</v>
          </cell>
          <cell r="F28">
            <v>0.26934294225637467</v>
          </cell>
          <cell r="G28">
            <v>0.14440288703527443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0.24691704657946734</v>
          </cell>
          <cell r="O28">
            <v>0</v>
          </cell>
          <cell r="P28">
            <v>0</v>
          </cell>
          <cell r="Q28" t="e">
            <v>#DIV/0!</v>
          </cell>
          <cell r="R28" t="e">
            <v>#DIV/0!</v>
          </cell>
          <cell r="S28" t="e">
            <v>#DIV/0!</v>
          </cell>
          <cell r="T28" t="e">
            <v>#DIV/0!</v>
          </cell>
          <cell r="U28">
            <v>0</v>
          </cell>
          <cell r="V28">
            <v>0</v>
          </cell>
          <cell r="W28">
            <v>0.15324171971661191</v>
          </cell>
          <cell r="X28">
            <v>0.14010743740056436</v>
          </cell>
          <cell r="Y28">
            <v>5.3902337988284574E-2</v>
          </cell>
          <cell r="Z28">
            <v>0</v>
          </cell>
          <cell r="AA28">
            <v>0.13043733711767769</v>
          </cell>
          <cell r="AB28">
            <v>0.42218378363250908</v>
          </cell>
          <cell r="AC28">
            <v>0.28216807039462249</v>
          </cell>
          <cell r="AD28">
            <v>0.12684455935735939</v>
          </cell>
          <cell r="AE28">
            <v>0.16963759873002771</v>
          </cell>
          <cell r="AF28">
            <v>0</v>
          </cell>
          <cell r="AG28">
            <v>0</v>
          </cell>
          <cell r="AH28">
            <v>8.8155814640818439E-2</v>
          </cell>
          <cell r="AI28">
            <v>0</v>
          </cell>
          <cell r="AJ28">
            <v>0</v>
          </cell>
          <cell r="AK28">
            <v>0</v>
          </cell>
          <cell r="AL28">
            <v>0.41549822923291929</v>
          </cell>
          <cell r="AM28">
            <v>0</v>
          </cell>
          <cell r="AN28">
            <v>0</v>
          </cell>
          <cell r="AO28">
            <v>0.11070355811229952</v>
          </cell>
          <cell r="AP28">
            <v>0</v>
          </cell>
          <cell r="AQ28">
            <v>0.13020841417988849</v>
          </cell>
          <cell r="AR28">
            <v>0</v>
          </cell>
          <cell r="AS28">
            <v>0.31426593398690406</v>
          </cell>
          <cell r="AT28">
            <v>0</v>
          </cell>
          <cell r="AU28">
            <v>6.0808716349016717E-2</v>
          </cell>
          <cell r="AV28">
            <v>0</v>
          </cell>
          <cell r="AW28">
            <v>8.767746275370801E-2</v>
          </cell>
          <cell r="AX28">
            <v>0</v>
          </cell>
          <cell r="AY28">
            <v>6.4737060956996412E-2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0.22280107785078218</v>
          </cell>
          <cell r="BE28">
            <v>0.16595885232951299</v>
          </cell>
          <cell r="BF28">
            <v>0</v>
          </cell>
          <cell r="BG28">
            <v>0.66065603916938032</v>
          </cell>
          <cell r="BH28">
            <v>0</v>
          </cell>
          <cell r="BI28">
            <v>0</v>
          </cell>
          <cell r="BJ28">
            <v>7.4581121642944559E-2</v>
          </cell>
          <cell r="BK28">
            <v>0</v>
          </cell>
          <cell r="BL28">
            <v>0</v>
          </cell>
          <cell r="BM28">
            <v>0</v>
          </cell>
          <cell r="BN28">
            <v>5.3910418547024955E-2</v>
          </cell>
          <cell r="BO28">
            <v>0</v>
          </cell>
          <cell r="BP28">
            <v>6.0515350239064764E-2</v>
          </cell>
          <cell r="BQ28">
            <v>0.90997979473520518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6.9516707991773161E-2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0.24714170379823305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0.29892789316207058</v>
          </cell>
          <cell r="CT28">
            <v>0</v>
          </cell>
          <cell r="CU28">
            <v>8.6694083482488721E-2</v>
          </cell>
          <cell r="CV28">
            <v>7.3309735595359235E-2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9.2883189966869173E-2</v>
          </cell>
          <cell r="DH28">
            <v>8.2169035926548964E-2</v>
          </cell>
          <cell r="DI28">
            <v>0</v>
          </cell>
          <cell r="DJ28">
            <v>0</v>
          </cell>
          <cell r="DK28">
            <v>0.23131505433000696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0.22962860873987975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0.15665371383495139</v>
          </cell>
          <cell r="ED28">
            <v>0</v>
          </cell>
          <cell r="EE28">
            <v>0.16029899498350431</v>
          </cell>
          <cell r="EF28">
            <v>0</v>
          </cell>
          <cell r="EG28">
            <v>0</v>
          </cell>
          <cell r="EH28">
            <v>0.13057764224841206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5.0822787300048522E-2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0.17036784967141147</v>
          </cell>
          <cell r="EY28">
            <v>0</v>
          </cell>
          <cell r="EZ28">
            <v>0</v>
          </cell>
          <cell r="FA28">
            <v>0</v>
          </cell>
          <cell r="FB28">
            <v>0.21048026811726014</v>
          </cell>
          <cell r="FC28">
            <v>0</v>
          </cell>
          <cell r="FD28">
            <v>0.1605671496333872</v>
          </cell>
          <cell r="FE28">
            <v>0</v>
          </cell>
          <cell r="FF28">
            <v>0</v>
          </cell>
          <cell r="FG28">
            <v>0</v>
          </cell>
          <cell r="FH28">
            <v>0.14802816715893885</v>
          </cell>
          <cell r="FI28">
            <v>0.33346785670614171</v>
          </cell>
          <cell r="FJ28">
            <v>0</v>
          </cell>
          <cell r="FK28">
            <v>5.5966589132508376E-2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6.1123400208268473E-2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8.5593404443390642E-2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0.12971173296318333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6.7965867913178352E-2</v>
          </cell>
          <cell r="HR28">
            <v>0</v>
          </cell>
          <cell r="HS28">
            <v>5.257393127617558E-2</v>
          </cell>
          <cell r="HT28">
            <v>7.3889476425911482E-2</v>
          </cell>
          <cell r="HU28">
            <v>0.23219962208377948</v>
          </cell>
          <cell r="HV28">
            <v>8.4960486598768065E-2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0.28125551090745271</v>
          </cell>
          <cell r="IE28">
            <v>0.30629522578285784</v>
          </cell>
          <cell r="IF28">
            <v>0</v>
          </cell>
          <cell r="IG28">
            <v>6.9221600155945362E-2</v>
          </cell>
          <cell r="IH28">
            <v>0</v>
          </cell>
          <cell r="II28">
            <v>0.13599922749055754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8.7613425047984056E-2</v>
          </cell>
          <cell r="IW28">
            <v>5.3416472559987577E-2</v>
          </cell>
          <cell r="IX28">
            <v>0</v>
          </cell>
          <cell r="IY28">
            <v>0</v>
          </cell>
          <cell r="IZ28">
            <v>0</v>
          </cell>
          <cell r="JA28">
            <v>0.50148530303770011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0.10663257088884416</v>
          </cell>
          <cell r="JG28">
            <v>0.6991264017351948</v>
          </cell>
          <cell r="JH28">
            <v>0</v>
          </cell>
          <cell r="JI28">
            <v>0.16641833134855899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0.12224196756310336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0.25764513977942904</v>
          </cell>
          <cell r="KD28">
            <v>0</v>
          </cell>
          <cell r="KE28">
            <v>7.9708715394955124E-2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5.8212305518519261E-2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6.5662753087836923E-2</v>
          </cell>
          <cell r="LB28">
            <v>0</v>
          </cell>
          <cell r="LC28">
            <v>0</v>
          </cell>
          <cell r="LD28" t="e">
            <v>#DIV/0!</v>
          </cell>
          <cell r="LE28" t="e">
            <v>#DIV/0!</v>
          </cell>
          <cell r="LF28">
            <v>0</v>
          </cell>
          <cell r="LG28">
            <v>0</v>
          </cell>
          <cell r="LH28">
            <v>0.18832086245265015</v>
          </cell>
          <cell r="LI28">
            <v>0</v>
          </cell>
          <cell r="LJ28">
            <v>0</v>
          </cell>
          <cell r="LK28">
            <v>0.10325872845628066</v>
          </cell>
          <cell r="LL28">
            <v>0</v>
          </cell>
          <cell r="LM28">
            <v>0</v>
          </cell>
          <cell r="LN28">
            <v>0</v>
          </cell>
          <cell r="LO28">
            <v>0.1150775719174342</v>
          </cell>
          <cell r="LP28">
            <v>0</v>
          </cell>
          <cell r="LQ28">
            <v>0</v>
          </cell>
          <cell r="LR28">
            <v>0</v>
          </cell>
          <cell r="LS28">
            <v>0.15971196080159206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0.2006506333764369</v>
          </cell>
          <cell r="ML28">
            <v>0</v>
          </cell>
          <cell r="MM28">
            <v>0</v>
          </cell>
          <cell r="MN28">
            <v>8.4158505696409952E-2</v>
          </cell>
          <cell r="MO28">
            <v>0</v>
          </cell>
          <cell r="MP28">
            <v>0</v>
          </cell>
          <cell r="MQ28">
            <v>0</v>
          </cell>
          <cell r="MR28">
            <v>0.33143744545733833</v>
          </cell>
          <cell r="MS28">
            <v>0</v>
          </cell>
          <cell r="MT28">
            <v>0</v>
          </cell>
          <cell r="MU28">
            <v>0</v>
          </cell>
          <cell r="MV28">
            <v>0.24348888398795571</v>
          </cell>
          <cell r="MW28">
            <v>0</v>
          </cell>
          <cell r="MX28" t="e">
            <v>#DIV/0!</v>
          </cell>
          <cell r="MY28">
            <v>0</v>
          </cell>
          <cell r="MZ28">
            <v>0</v>
          </cell>
          <cell r="NA28">
            <v>0</v>
          </cell>
          <cell r="NB28">
            <v>5.707542155765008E-2</v>
          </cell>
          <cell r="NC28">
            <v>0</v>
          </cell>
          <cell r="ND28">
            <v>0.1613830235157751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0.2492015274665445</v>
          </cell>
          <cell r="NJ28">
            <v>0.25702293071513421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0.2605724294419266</v>
          </cell>
          <cell r="NT28">
            <v>0</v>
          </cell>
          <cell r="NU28">
            <v>0</v>
          </cell>
          <cell r="NV28">
            <v>0.18129824683792714</v>
          </cell>
          <cell r="NW28">
            <v>0.27790069071074597</v>
          </cell>
          <cell r="NX28">
            <v>5.978546025228685E-2</v>
          </cell>
          <cell r="NY28">
            <v>0.1952246701220228</v>
          </cell>
          <cell r="NZ28">
            <v>0.1678923702577832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  <cell r="OH28">
            <v>0.40844302226734103</v>
          </cell>
          <cell r="OI28">
            <v>0</v>
          </cell>
          <cell r="OJ28">
            <v>0</v>
          </cell>
          <cell r="OK28">
            <v>0</v>
          </cell>
          <cell r="OL28">
            <v>0</v>
          </cell>
          <cell r="OM28">
            <v>0</v>
          </cell>
          <cell r="ON28">
            <v>0</v>
          </cell>
          <cell r="OO28">
            <v>0</v>
          </cell>
          <cell r="OP28">
            <v>0</v>
          </cell>
          <cell r="OQ28">
            <v>0</v>
          </cell>
          <cell r="OR28">
            <v>0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OW28">
            <v>5.9079141178681835E-2</v>
          </cell>
          <cell r="OX28">
            <v>0</v>
          </cell>
          <cell r="OY28">
            <v>0</v>
          </cell>
          <cell r="OZ28">
            <v>0</v>
          </cell>
          <cell r="PA28" t="e">
            <v>#DIV/0!</v>
          </cell>
          <cell r="PB28">
            <v>0</v>
          </cell>
          <cell r="PC28">
            <v>0</v>
          </cell>
          <cell r="PD28">
            <v>0</v>
          </cell>
          <cell r="PE28">
            <v>5.6196160051458444E-2</v>
          </cell>
          <cell r="PF28">
            <v>0</v>
          </cell>
          <cell r="PG28">
            <v>0</v>
          </cell>
          <cell r="PH28">
            <v>0</v>
          </cell>
          <cell r="PI28">
            <v>0</v>
          </cell>
          <cell r="PJ28">
            <v>0</v>
          </cell>
          <cell r="PK28">
            <v>6.266641688393422E-2</v>
          </cell>
          <cell r="PL28">
            <v>0</v>
          </cell>
          <cell r="PM28">
            <v>0</v>
          </cell>
          <cell r="PN28">
            <v>0.18087629987932918</v>
          </cell>
          <cell r="PO28">
            <v>0</v>
          </cell>
          <cell r="PP28">
            <v>0</v>
          </cell>
          <cell r="PQ28">
            <v>7.3427188170276339E-2</v>
          </cell>
          <cell r="PR28">
            <v>7.3701216929710045E-2</v>
          </cell>
          <cell r="PS28">
            <v>0</v>
          </cell>
          <cell r="PT28">
            <v>0</v>
          </cell>
          <cell r="PU28">
            <v>0</v>
          </cell>
          <cell r="PV28">
            <v>0.13431906027632287</v>
          </cell>
          <cell r="PW28">
            <v>0</v>
          </cell>
          <cell r="PX28">
            <v>0</v>
          </cell>
          <cell r="PY28">
            <v>5.5337658968928172E-2</v>
          </cell>
          <cell r="PZ28">
            <v>0</v>
          </cell>
          <cell r="QA28">
            <v>0.145371803484523</v>
          </cell>
          <cell r="QB28">
            <v>0</v>
          </cell>
          <cell r="QC28">
            <v>0</v>
          </cell>
          <cell r="QD28">
            <v>8.2799203098322505E-2</v>
          </cell>
          <cell r="QE28">
            <v>0</v>
          </cell>
          <cell r="QF28">
            <v>6.85088716678348E-2</v>
          </cell>
          <cell r="QG28">
            <v>0</v>
          </cell>
          <cell r="QH28">
            <v>0</v>
          </cell>
          <cell r="QI28">
            <v>0</v>
          </cell>
          <cell r="QJ28">
            <v>0</v>
          </cell>
          <cell r="QK28">
            <v>0.36566259705368764</v>
          </cell>
          <cell r="QL28">
            <v>0</v>
          </cell>
          <cell r="QM28">
            <v>0</v>
          </cell>
          <cell r="QN28">
            <v>0</v>
          </cell>
          <cell r="QO28">
            <v>0</v>
          </cell>
          <cell r="QP28">
            <v>0.28393570161284726</v>
          </cell>
          <cell r="QQ28">
            <v>8.4123652417280828E-2</v>
          </cell>
          <cell r="QR28">
            <v>0</v>
          </cell>
          <cell r="QS28">
            <v>0.18101468002712143</v>
          </cell>
          <cell r="QT28">
            <v>0</v>
          </cell>
          <cell r="QU28">
            <v>0</v>
          </cell>
          <cell r="QV28">
            <v>5.6049391072090053E-2</v>
          </cell>
          <cell r="QW28">
            <v>0.16434979767101471</v>
          </cell>
          <cell r="QX28">
            <v>0.13422970640931914</v>
          </cell>
          <cell r="QY28">
            <v>0</v>
          </cell>
          <cell r="QZ28">
            <v>0</v>
          </cell>
          <cell r="RA28">
            <v>0</v>
          </cell>
          <cell r="RB28">
            <v>0</v>
          </cell>
          <cell r="RC28">
            <v>0</v>
          </cell>
          <cell r="RD28">
            <v>0</v>
          </cell>
          <cell r="RE28">
            <v>0</v>
          </cell>
          <cell r="RF28">
            <v>6.1562356552788688E-2</v>
          </cell>
          <cell r="RG28">
            <v>0.53004006480470611</v>
          </cell>
          <cell r="RH28">
            <v>0.22643144813946217</v>
          </cell>
          <cell r="RI28">
            <v>0</v>
          </cell>
          <cell r="RJ28">
            <v>0</v>
          </cell>
          <cell r="RK28">
            <v>0.13583310974171778</v>
          </cell>
          <cell r="RL28">
            <v>0.13406475334013992</v>
          </cell>
          <cell r="RM28">
            <v>0.12115141661704948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S28">
            <v>0</v>
          </cell>
          <cell r="RT28">
            <v>0</v>
          </cell>
          <cell r="RU28">
            <v>0</v>
          </cell>
          <cell r="RV28">
            <v>0</v>
          </cell>
          <cell r="RW28">
            <v>0.23278499877386014</v>
          </cell>
          <cell r="RX28">
            <v>0</v>
          </cell>
          <cell r="RY28">
            <v>0</v>
          </cell>
          <cell r="RZ28">
            <v>0</v>
          </cell>
          <cell r="SA28">
            <v>0</v>
          </cell>
          <cell r="SB28">
            <v>0</v>
          </cell>
          <cell r="SC28">
            <v>0</v>
          </cell>
          <cell r="SD28">
            <v>0</v>
          </cell>
          <cell r="SE28">
            <v>0</v>
          </cell>
          <cell r="SF28">
            <v>0</v>
          </cell>
          <cell r="SG28">
            <v>0</v>
          </cell>
          <cell r="SH28">
            <v>0.31589321553136973</v>
          </cell>
          <cell r="SI28">
            <v>0.11699384352910032</v>
          </cell>
          <cell r="SJ28">
            <v>0.11095864030850566</v>
          </cell>
          <cell r="SK28">
            <v>9.0154398685557816E-2</v>
          </cell>
          <cell r="SL28">
            <v>0</v>
          </cell>
          <cell r="SM28">
            <v>0</v>
          </cell>
          <cell r="SN28">
            <v>0</v>
          </cell>
          <cell r="SO28">
            <v>0</v>
          </cell>
          <cell r="SP28">
            <v>0</v>
          </cell>
          <cell r="SQ28">
            <v>0</v>
          </cell>
          <cell r="SR28">
            <v>0</v>
          </cell>
          <cell r="SS28">
            <v>0.22650347642711657</v>
          </cell>
          <cell r="ST28">
            <v>0</v>
          </cell>
          <cell r="SU28">
            <v>0</v>
          </cell>
          <cell r="SV28">
            <v>0</v>
          </cell>
          <cell r="SW28">
            <v>0</v>
          </cell>
          <cell r="SX28">
            <v>0</v>
          </cell>
          <cell r="SY28">
            <v>0</v>
          </cell>
          <cell r="SZ28">
            <v>6.9506314060912941E-2</v>
          </cell>
          <cell r="TA28">
            <v>0</v>
          </cell>
          <cell r="TB28">
            <v>7.2191220999314687E-2</v>
          </cell>
          <cell r="TC28">
            <v>5.582741317708894E-2</v>
          </cell>
          <cell r="TD28">
            <v>6.926555701645884E-2</v>
          </cell>
          <cell r="TE28">
            <v>0</v>
          </cell>
          <cell r="TF28">
            <v>0.18870953834542123</v>
          </cell>
          <cell r="TG28">
            <v>0.42023942107220397</v>
          </cell>
          <cell r="TH28">
            <v>0</v>
          </cell>
          <cell r="TI28">
            <v>0.27543639331837888</v>
          </cell>
          <cell r="TJ28">
            <v>0.32730184540392709</v>
          </cell>
          <cell r="TK28">
            <v>0</v>
          </cell>
          <cell r="TL28">
            <v>5.2775407463955891E-2</v>
          </cell>
          <cell r="TM28">
            <v>0</v>
          </cell>
          <cell r="TN28">
            <v>0</v>
          </cell>
          <cell r="TO28">
            <v>9.9449723514695068E-2</v>
          </cell>
          <cell r="TP28">
            <v>0</v>
          </cell>
          <cell r="TQ28">
            <v>0</v>
          </cell>
          <cell r="TR28">
            <v>8.4177269970177451E-2</v>
          </cell>
          <cell r="TS28">
            <v>0.18051328269914924</v>
          </cell>
          <cell r="TT28">
            <v>0</v>
          </cell>
          <cell r="TU28">
            <v>0.20255517254766564</v>
          </cell>
          <cell r="TV28">
            <v>0.33743335931330737</v>
          </cell>
          <cell r="TW28">
            <v>0</v>
          </cell>
          <cell r="TX28">
            <v>0</v>
          </cell>
          <cell r="TY28">
            <v>0</v>
          </cell>
          <cell r="TZ28">
            <v>0</v>
          </cell>
          <cell r="UA28">
            <v>0</v>
          </cell>
          <cell r="UB28">
            <v>0</v>
          </cell>
          <cell r="UC28">
            <v>0</v>
          </cell>
          <cell r="UD28">
            <v>0</v>
          </cell>
          <cell r="UE28">
            <v>7.0149524335741634E-2</v>
          </cell>
          <cell r="UF28">
            <v>0.45543768385656952</v>
          </cell>
          <cell r="UG28">
            <v>0.55313560774129866</v>
          </cell>
          <cell r="UH28">
            <v>0.17189757750287704</v>
          </cell>
          <cell r="UI28">
            <v>0.23383467667641397</v>
          </cell>
          <cell r="UJ28">
            <v>0</v>
          </cell>
          <cell r="UK28">
            <v>0</v>
          </cell>
          <cell r="UL28">
            <v>0</v>
          </cell>
          <cell r="UM28">
            <v>0</v>
          </cell>
          <cell r="UN28">
            <v>0</v>
          </cell>
          <cell r="UO28">
            <v>0</v>
          </cell>
          <cell r="UP28">
            <v>0</v>
          </cell>
          <cell r="UQ28">
            <v>0</v>
          </cell>
          <cell r="UR28">
            <v>6.7199831195969673E-2</v>
          </cell>
          <cell r="US28">
            <v>0</v>
          </cell>
          <cell r="UT28">
            <v>6.1214200966242839E-2</v>
          </cell>
          <cell r="UU28">
            <v>0</v>
          </cell>
          <cell r="UV28">
            <v>0</v>
          </cell>
          <cell r="UW28">
            <v>0</v>
          </cell>
          <cell r="UX28">
            <v>0</v>
          </cell>
          <cell r="UY28">
            <v>0</v>
          </cell>
          <cell r="UZ28">
            <v>0</v>
          </cell>
          <cell r="VA28">
            <v>0.13094106741084918</v>
          </cell>
          <cell r="VB28">
            <v>0.42487140270312529</v>
          </cell>
          <cell r="VC28">
            <v>0</v>
          </cell>
          <cell r="VD28">
            <v>0</v>
          </cell>
          <cell r="VE28">
            <v>0</v>
          </cell>
          <cell r="VF28">
            <v>0</v>
          </cell>
          <cell r="VG28">
            <v>0</v>
          </cell>
          <cell r="VH28">
            <v>0.14063811418717398</v>
          </cell>
          <cell r="VI28">
            <v>0</v>
          </cell>
          <cell r="VJ28">
            <v>0</v>
          </cell>
          <cell r="VK28">
            <v>0</v>
          </cell>
          <cell r="VL28">
            <v>0</v>
          </cell>
          <cell r="VM28">
            <v>0</v>
          </cell>
          <cell r="VN28">
            <v>0</v>
          </cell>
          <cell r="VO28">
            <v>0</v>
          </cell>
          <cell r="VP28">
            <v>0</v>
          </cell>
          <cell r="VQ28">
            <v>0</v>
          </cell>
          <cell r="VR28">
            <v>0</v>
          </cell>
          <cell r="VS28">
            <v>0</v>
          </cell>
          <cell r="VT28">
            <v>0</v>
          </cell>
          <cell r="VU28">
            <v>0</v>
          </cell>
          <cell r="VV28">
            <v>0</v>
          </cell>
          <cell r="VW28">
            <v>0</v>
          </cell>
          <cell r="VX28">
            <v>0</v>
          </cell>
          <cell r="VY28">
            <v>0</v>
          </cell>
          <cell r="VZ28">
            <v>0</v>
          </cell>
          <cell r="WA28">
            <v>0</v>
          </cell>
          <cell r="WB28">
            <v>6.2662102666736247E-2</v>
          </cell>
          <cell r="WC28">
            <v>0</v>
          </cell>
          <cell r="WD28">
            <v>0.16422944954172583</v>
          </cell>
          <cell r="WE28">
            <v>0</v>
          </cell>
          <cell r="WF28">
            <v>0</v>
          </cell>
          <cell r="WG28">
            <v>0.35654060285576467</v>
          </cell>
          <cell r="WH28">
            <v>0</v>
          </cell>
          <cell r="WI28">
            <v>0</v>
          </cell>
          <cell r="WJ28">
            <v>6.0521062211417433E-2</v>
          </cell>
          <cell r="WK28">
            <v>0</v>
          </cell>
          <cell r="WL28">
            <v>0</v>
          </cell>
          <cell r="WM28">
            <v>0</v>
          </cell>
          <cell r="WN28">
            <v>0</v>
          </cell>
          <cell r="WO28">
            <v>0</v>
          </cell>
          <cell r="WP28">
            <v>0</v>
          </cell>
          <cell r="WQ28">
            <v>0</v>
          </cell>
          <cell r="WR28">
            <v>0</v>
          </cell>
          <cell r="WS28">
            <v>0</v>
          </cell>
          <cell r="WT28">
            <v>0</v>
          </cell>
          <cell r="WU28">
            <v>0</v>
          </cell>
          <cell r="WV28">
            <v>0</v>
          </cell>
          <cell r="WW28">
            <v>0.10375797584607818</v>
          </cell>
          <cell r="WX28">
            <v>7.24385601873105E-2</v>
          </cell>
          <cell r="WY28">
            <v>0.10284185099958817</v>
          </cell>
          <cell r="WZ28">
            <v>8.0963510414407899E-2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E28">
            <v>0</v>
          </cell>
          <cell r="XF28">
            <v>0</v>
          </cell>
          <cell r="XG28">
            <v>0</v>
          </cell>
          <cell r="XH28">
            <v>0</v>
          </cell>
          <cell r="XI28">
            <v>0</v>
          </cell>
          <cell r="XJ28">
            <v>0</v>
          </cell>
          <cell r="XK28">
            <v>0</v>
          </cell>
          <cell r="XL28">
            <v>0</v>
          </cell>
          <cell r="XM28">
            <v>0</v>
          </cell>
          <cell r="XN28">
            <v>0.15335202779722018</v>
          </cell>
          <cell r="XO28">
            <v>9.5419915314201728E-2</v>
          </cell>
          <cell r="XP28">
            <v>0</v>
          </cell>
          <cell r="XQ28">
            <v>0</v>
          </cell>
          <cell r="XR28">
            <v>5.1583965262566193E-2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0.28017390856619828</v>
          </cell>
          <cell r="YD28">
            <v>0.20501966111234765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O28">
            <v>0</v>
          </cell>
          <cell r="YP28">
            <v>0</v>
          </cell>
          <cell r="YQ28">
            <v>0</v>
          </cell>
          <cell r="YR28">
            <v>0.23523717719775572</v>
          </cell>
          <cell r="YS28">
            <v>0.21221179023624978</v>
          </cell>
          <cell r="YT28">
            <v>0</v>
          </cell>
          <cell r="YU28">
            <v>0.1534932399445583</v>
          </cell>
          <cell r="YV28">
            <v>0</v>
          </cell>
          <cell r="YW28">
            <v>0</v>
          </cell>
          <cell r="YX28">
            <v>0</v>
          </cell>
          <cell r="YY28">
            <v>0.13967896224477672</v>
          </cell>
          <cell r="YZ28">
            <v>0</v>
          </cell>
          <cell r="ZA28">
            <v>0.29476064022649184</v>
          </cell>
          <cell r="ZB28">
            <v>6.9023838667831253E-2</v>
          </cell>
          <cell r="ZC28">
            <v>0</v>
          </cell>
          <cell r="ZD28">
            <v>0</v>
          </cell>
          <cell r="ZE28">
            <v>0.43340522152446187</v>
          </cell>
          <cell r="ZF28">
            <v>0</v>
          </cell>
          <cell r="ZG28">
            <v>7.439612611171019E-2</v>
          </cell>
          <cell r="ZH28">
            <v>0</v>
          </cell>
          <cell r="ZI28">
            <v>0</v>
          </cell>
          <cell r="ZJ28">
            <v>0</v>
          </cell>
          <cell r="ZK28">
            <v>0.14853907257682417</v>
          </cell>
          <cell r="ZL28">
            <v>0.14417103485742211</v>
          </cell>
          <cell r="ZM28">
            <v>0.16320027213900265</v>
          </cell>
          <cell r="ZN28">
            <v>6.0959642521388337E-2</v>
          </cell>
          <cell r="ZO28">
            <v>0</v>
          </cell>
          <cell r="ZP28">
            <v>0.10349794208061787</v>
          </cell>
          <cell r="ZQ28">
            <v>0.14853518708536553</v>
          </cell>
          <cell r="ZR28">
            <v>7.786739410088557E-2</v>
          </cell>
          <cell r="ZS28">
            <v>0</v>
          </cell>
          <cell r="ZT28">
            <v>0</v>
          </cell>
          <cell r="ZU28">
            <v>0</v>
          </cell>
          <cell r="ZV28">
            <v>0.1623335727624538</v>
          </cell>
          <cell r="ZW28">
            <v>0.16134595766017767</v>
          </cell>
          <cell r="ZX28">
            <v>0.42267181886785526</v>
          </cell>
          <cell r="ZY28">
            <v>0</v>
          </cell>
          <cell r="ZZ28">
            <v>0.13794648998501902</v>
          </cell>
          <cell r="AAA28">
            <v>8.821793425486342E-2</v>
          </cell>
          <cell r="AAB28">
            <v>0</v>
          </cell>
          <cell r="AAC28">
            <v>0.35088278868681022</v>
          </cell>
          <cell r="AAD28">
            <v>0</v>
          </cell>
          <cell r="AAE28">
            <v>0.22748838564726934</v>
          </cell>
          <cell r="AAF28">
            <v>6.6245087280084186E-2</v>
          </cell>
          <cell r="AAG28">
            <v>0</v>
          </cell>
          <cell r="AAH28">
            <v>0</v>
          </cell>
          <cell r="AAI28">
            <v>0</v>
          </cell>
          <cell r="AAJ28">
            <v>0</v>
          </cell>
          <cell r="AAK28">
            <v>0.65927321031853681</v>
          </cell>
          <cell r="AAL28">
            <v>0</v>
          </cell>
          <cell r="AAM28">
            <v>0</v>
          </cell>
          <cell r="AAN28">
            <v>0</v>
          </cell>
          <cell r="AAO28">
            <v>0</v>
          </cell>
          <cell r="AAP28">
            <v>0</v>
          </cell>
          <cell r="AAQ28">
            <v>0.16468974611265691</v>
          </cell>
          <cell r="AAR28">
            <v>0</v>
          </cell>
          <cell r="AAS28">
            <v>0</v>
          </cell>
          <cell r="AAT28">
            <v>0</v>
          </cell>
          <cell r="AAU28">
            <v>0.28541322698659755</v>
          </cell>
          <cell r="AAV28">
            <v>0</v>
          </cell>
          <cell r="AAW28">
            <v>5.5169181071460682E-2</v>
          </cell>
          <cell r="AAX28">
            <v>0</v>
          </cell>
          <cell r="AAY28">
            <v>0</v>
          </cell>
          <cell r="AAZ28">
            <v>0</v>
          </cell>
          <cell r="ABA28">
            <v>0</v>
          </cell>
          <cell r="ABB28">
            <v>0</v>
          </cell>
          <cell r="ABC28">
            <v>0.25802608416367362</v>
          </cell>
          <cell r="ABD28">
            <v>0</v>
          </cell>
          <cell r="ABE28">
            <v>0</v>
          </cell>
          <cell r="ABF28">
            <v>8.396492743399675E-2</v>
          </cell>
          <cell r="ABG28">
            <v>0</v>
          </cell>
          <cell r="ABH28">
            <v>0</v>
          </cell>
          <cell r="ABI28">
            <v>0</v>
          </cell>
          <cell r="ABJ28">
            <v>0</v>
          </cell>
          <cell r="ABK28">
            <v>0</v>
          </cell>
          <cell r="ABL28">
            <v>0</v>
          </cell>
          <cell r="ABM28">
            <v>0</v>
          </cell>
          <cell r="ABN28">
            <v>5.039383837407866E-2</v>
          </cell>
          <cell r="ABO28">
            <v>0</v>
          </cell>
          <cell r="ABP28">
            <v>0</v>
          </cell>
          <cell r="ABQ28">
            <v>6.7051947027195566E-2</v>
          </cell>
          <cell r="ABR28">
            <v>0.17215139541206673</v>
          </cell>
          <cell r="ABS28">
            <v>0</v>
          </cell>
          <cell r="ABT28">
            <v>0</v>
          </cell>
          <cell r="ABU28">
            <v>0</v>
          </cell>
          <cell r="ABV28">
            <v>0</v>
          </cell>
          <cell r="ABW28">
            <v>0</v>
          </cell>
          <cell r="ABX28">
            <v>0</v>
          </cell>
          <cell r="ABY28">
            <v>0</v>
          </cell>
          <cell r="ABZ28">
            <v>0</v>
          </cell>
          <cell r="ACA28">
            <v>0</v>
          </cell>
          <cell r="ACB28">
            <v>0</v>
          </cell>
          <cell r="ACC28">
            <v>0</v>
          </cell>
          <cell r="ACD28">
            <v>0</v>
          </cell>
          <cell r="ACE28">
            <v>0.10764380023529406</v>
          </cell>
          <cell r="ACF28">
            <v>0.1597910374209642</v>
          </cell>
          <cell r="ACG28">
            <v>0.38837583014446259</v>
          </cell>
          <cell r="ACH28">
            <v>0</v>
          </cell>
          <cell r="ACI28">
            <v>0</v>
          </cell>
          <cell r="ACJ28">
            <v>5.9441269366066057E-2</v>
          </cell>
          <cell r="ACK28">
            <v>0</v>
          </cell>
          <cell r="ACL28">
            <v>0</v>
          </cell>
          <cell r="ACM28">
            <v>6.0839994462746343E-2</v>
          </cell>
          <cell r="ACN28">
            <v>0</v>
          </cell>
          <cell r="ACO28">
            <v>0</v>
          </cell>
          <cell r="ACP28">
            <v>0</v>
          </cell>
          <cell r="ACQ28">
            <v>0.17976803818191531</v>
          </cell>
          <cell r="ACR28">
            <v>0.48817379426327268</v>
          </cell>
          <cell r="ACS28">
            <v>0</v>
          </cell>
          <cell r="ACT28">
            <v>0.21385450624717334</v>
          </cell>
          <cell r="ACU28">
            <v>5.0453253839412349E-2</v>
          </cell>
          <cell r="ACV28">
            <v>0</v>
          </cell>
          <cell r="ACW28">
            <v>0</v>
          </cell>
          <cell r="ACX28">
            <v>0</v>
          </cell>
          <cell r="ACY28">
            <v>0.28274472697730324</v>
          </cell>
          <cell r="ACZ28">
            <v>0</v>
          </cell>
          <cell r="ADA28">
            <v>8.6003196947555843E-2</v>
          </cell>
          <cell r="ADB28">
            <v>0.33577299216274503</v>
          </cell>
          <cell r="ADC28">
            <v>0</v>
          </cell>
          <cell r="ADD28">
            <v>0.23907091410547054</v>
          </cell>
          <cell r="ADE28">
            <v>0.16862565106602714</v>
          </cell>
          <cell r="ADF28">
            <v>0</v>
          </cell>
          <cell r="ADG28">
            <v>0</v>
          </cell>
          <cell r="ADH28">
            <v>0</v>
          </cell>
          <cell r="ADI28">
            <v>0.11542050240177179</v>
          </cell>
          <cell r="ADJ28">
            <v>0</v>
          </cell>
          <cell r="ADK28">
            <v>0</v>
          </cell>
          <cell r="ADL28">
            <v>8.9842593804577681E-2</v>
          </cell>
          <cell r="ADM28">
            <v>0.12832234431942272</v>
          </cell>
          <cell r="ADN28">
            <v>0.18911386505012479</v>
          </cell>
          <cell r="ADO28">
            <v>0</v>
          </cell>
          <cell r="ADP28">
            <v>0</v>
          </cell>
          <cell r="ADQ28">
            <v>0.38494794973753815</v>
          </cell>
          <cell r="ADR28">
            <v>8.7805142151608964E-2</v>
          </cell>
          <cell r="ADS28">
            <v>0.11576738787852328</v>
          </cell>
          <cell r="ADT28">
            <v>0</v>
          </cell>
          <cell r="ADU28">
            <v>5.1341007582616824E-2</v>
          </cell>
          <cell r="ADV28">
            <v>0</v>
          </cell>
          <cell r="ADW28">
            <v>0</v>
          </cell>
          <cell r="ADX28">
            <v>0.20337100446590403</v>
          </cell>
          <cell r="ADY28">
            <v>0.18655396759572551</v>
          </cell>
          <cell r="ADZ28">
            <v>0</v>
          </cell>
          <cell r="AEA28">
            <v>0</v>
          </cell>
          <cell r="AEB28">
            <v>0</v>
          </cell>
          <cell r="AEC28">
            <v>0.19837536735932809</v>
          </cell>
          <cell r="AED28">
            <v>0.21320610909995646</v>
          </cell>
          <cell r="AEE28">
            <v>0</v>
          </cell>
          <cell r="AEF28">
            <v>0</v>
          </cell>
          <cell r="AEG28">
            <v>0</v>
          </cell>
          <cell r="AEH28">
            <v>0</v>
          </cell>
          <cell r="AEI28">
            <v>0</v>
          </cell>
          <cell r="AEJ28">
            <v>0</v>
          </cell>
          <cell r="AEK28">
            <v>0</v>
          </cell>
          <cell r="AEL28">
            <v>0</v>
          </cell>
          <cell r="AEM28">
            <v>0</v>
          </cell>
          <cell r="AEN28">
            <v>0</v>
          </cell>
          <cell r="AEO28">
            <v>0</v>
          </cell>
          <cell r="AEP28">
            <v>8.7763123954739869E-2</v>
          </cell>
          <cell r="AEQ28">
            <v>0</v>
          </cell>
          <cell r="AER28">
            <v>0</v>
          </cell>
          <cell r="AES28">
            <v>0</v>
          </cell>
          <cell r="AET28">
            <v>0</v>
          </cell>
          <cell r="AEU28">
            <v>0</v>
          </cell>
          <cell r="AEV28">
            <v>0</v>
          </cell>
          <cell r="AEW28">
            <v>0</v>
          </cell>
          <cell r="AEX28">
            <v>0</v>
          </cell>
          <cell r="AEY28">
            <v>0</v>
          </cell>
          <cell r="AEZ28">
            <v>0</v>
          </cell>
          <cell r="AFA28">
            <v>0</v>
          </cell>
          <cell r="AFB28">
            <v>0</v>
          </cell>
          <cell r="AFC28">
            <v>5.5752899752624437E-2</v>
          </cell>
          <cell r="AFD28">
            <v>0</v>
          </cell>
          <cell r="AFE28">
            <v>6.8242256540679877E-2</v>
          </cell>
          <cell r="AFF28">
            <v>0</v>
          </cell>
          <cell r="AFG28">
            <v>0</v>
          </cell>
          <cell r="AFH28">
            <v>0</v>
          </cell>
          <cell r="AFI28">
            <v>0</v>
          </cell>
          <cell r="AFJ28">
            <v>0</v>
          </cell>
          <cell r="AFK28">
            <v>0</v>
          </cell>
          <cell r="AFL28">
            <v>0</v>
          </cell>
          <cell r="AFM28">
            <v>0.28607749591103765</v>
          </cell>
          <cell r="AFN28">
            <v>0</v>
          </cell>
          <cell r="AFO28">
            <v>0</v>
          </cell>
          <cell r="AFP28">
            <v>0</v>
          </cell>
          <cell r="AFQ28">
            <v>0</v>
          </cell>
          <cell r="AFR28">
            <v>0</v>
          </cell>
          <cell r="AFS28">
            <v>0</v>
          </cell>
          <cell r="AFT28">
            <v>0</v>
          </cell>
          <cell r="AFU28">
            <v>0</v>
          </cell>
          <cell r="AFV28">
            <v>0</v>
          </cell>
          <cell r="AFW28">
            <v>5.1717580005297213E-2</v>
          </cell>
          <cell r="AFX28">
            <v>0</v>
          </cell>
          <cell r="AFY28">
            <v>0</v>
          </cell>
          <cell r="AFZ28">
            <v>0.13041412027840393</v>
          </cell>
          <cell r="AGA28">
            <v>0</v>
          </cell>
          <cell r="AGB28">
            <v>0</v>
          </cell>
          <cell r="AGC28">
            <v>0</v>
          </cell>
          <cell r="AGD28">
            <v>0.33316129029305019</v>
          </cell>
          <cell r="AGE28">
            <v>0</v>
          </cell>
          <cell r="AG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 t="e">
            <v>#DIV/0!</v>
          </cell>
          <cell r="R29" t="e">
            <v>#DIV/0!</v>
          </cell>
          <cell r="S29" t="e">
            <v>#DIV/0!</v>
          </cell>
          <cell r="T29" t="e">
            <v>#DIV/0!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6.7818507266530104E-2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6.8577909740863682E-2</v>
          </cell>
          <cell r="EO29">
            <v>0</v>
          </cell>
          <cell r="EP29">
            <v>0.15805517280388393</v>
          </cell>
          <cell r="EQ29">
            <v>9.259599575755878E-2</v>
          </cell>
          <cell r="ER29">
            <v>0.10701340787830399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0.16712817483369</v>
          </cell>
          <cell r="FE29">
            <v>6.0356529303718098E-2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0.81999171228008416</v>
          </cell>
          <cell r="KA29">
            <v>0.81649228915911176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 t="e">
            <v>#DIV/0!</v>
          </cell>
          <cell r="LE29" t="e">
            <v>#DIV/0!</v>
          </cell>
          <cell r="LF29">
            <v>0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0</v>
          </cell>
          <cell r="LV29">
            <v>0</v>
          </cell>
          <cell r="LW29">
            <v>0.19098939238413432</v>
          </cell>
          <cell r="LX29">
            <v>0.15121650738673076</v>
          </cell>
          <cell r="LY29">
            <v>0.10279372363579806</v>
          </cell>
          <cell r="LZ29">
            <v>0.11370527410995494</v>
          </cell>
          <cell r="MA29">
            <v>0.11480831815197745</v>
          </cell>
          <cell r="MB29">
            <v>0.16323262263445126</v>
          </cell>
          <cell r="MC29">
            <v>0</v>
          </cell>
          <cell r="MD29">
            <v>0</v>
          </cell>
          <cell r="ME29">
            <v>0</v>
          </cell>
          <cell r="MF29">
            <v>0</v>
          </cell>
          <cell r="MG29">
            <v>0</v>
          </cell>
          <cell r="MH29">
            <v>0</v>
          </cell>
          <cell r="MI29">
            <v>0</v>
          </cell>
          <cell r="MJ29">
            <v>0</v>
          </cell>
          <cell r="MK29">
            <v>0</v>
          </cell>
          <cell r="ML29">
            <v>0</v>
          </cell>
          <cell r="MM29">
            <v>0</v>
          </cell>
          <cell r="MN29">
            <v>0</v>
          </cell>
          <cell r="MO29">
            <v>0</v>
          </cell>
          <cell r="MP29">
            <v>0</v>
          </cell>
          <cell r="MQ29">
            <v>0</v>
          </cell>
          <cell r="MR29">
            <v>0</v>
          </cell>
          <cell r="MS29">
            <v>0</v>
          </cell>
          <cell r="MT29">
            <v>0</v>
          </cell>
          <cell r="MU29">
            <v>0</v>
          </cell>
          <cell r="MV29">
            <v>0</v>
          </cell>
          <cell r="MW29">
            <v>0</v>
          </cell>
          <cell r="MX29" t="e">
            <v>#DIV/0!</v>
          </cell>
          <cell r="MY29">
            <v>0</v>
          </cell>
          <cell r="MZ29">
            <v>0</v>
          </cell>
          <cell r="NA29">
            <v>0</v>
          </cell>
          <cell r="NB29">
            <v>0</v>
          </cell>
          <cell r="NC29">
            <v>0.46002414012419879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M29">
            <v>0</v>
          </cell>
          <cell r="NN29">
            <v>0</v>
          </cell>
          <cell r="NO29">
            <v>0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>
            <v>0</v>
          </cell>
          <cell r="NU29">
            <v>0</v>
          </cell>
          <cell r="NV29">
            <v>0</v>
          </cell>
          <cell r="NW29">
            <v>0</v>
          </cell>
          <cell r="NX29">
            <v>0</v>
          </cell>
          <cell r="NY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E29">
            <v>0</v>
          </cell>
          <cell r="OF29">
            <v>0</v>
          </cell>
          <cell r="OG29">
            <v>0</v>
          </cell>
          <cell r="OH29">
            <v>0</v>
          </cell>
          <cell r="OI29">
            <v>0</v>
          </cell>
          <cell r="OJ29">
            <v>0</v>
          </cell>
          <cell r="OK29">
            <v>0</v>
          </cell>
          <cell r="OL29">
            <v>0</v>
          </cell>
          <cell r="OM29">
            <v>0</v>
          </cell>
          <cell r="ON29">
            <v>0</v>
          </cell>
          <cell r="OO29">
            <v>0</v>
          </cell>
          <cell r="OP29">
            <v>0</v>
          </cell>
          <cell r="OQ29">
            <v>0.36476337866779068</v>
          </cell>
          <cell r="OR29">
            <v>0.1145284138097061</v>
          </cell>
          <cell r="OS29">
            <v>0</v>
          </cell>
          <cell r="OT29">
            <v>0</v>
          </cell>
          <cell r="OU29">
            <v>0</v>
          </cell>
          <cell r="OV29">
            <v>0.18820077473290286</v>
          </cell>
          <cell r="OW29">
            <v>6.9809654602281793E-2</v>
          </cell>
          <cell r="OX29">
            <v>0</v>
          </cell>
          <cell r="OY29">
            <v>0</v>
          </cell>
          <cell r="OZ29">
            <v>0</v>
          </cell>
          <cell r="PA29" t="e">
            <v>#DIV/0!</v>
          </cell>
          <cell r="PB29">
            <v>0</v>
          </cell>
          <cell r="PC29">
            <v>0</v>
          </cell>
          <cell r="PD29">
            <v>0</v>
          </cell>
          <cell r="PE29">
            <v>0</v>
          </cell>
          <cell r="PF29">
            <v>0</v>
          </cell>
          <cell r="PG29">
            <v>0</v>
          </cell>
          <cell r="PH29">
            <v>0</v>
          </cell>
          <cell r="PI29">
            <v>0</v>
          </cell>
          <cell r="PJ29">
            <v>0</v>
          </cell>
          <cell r="PK29">
            <v>0</v>
          </cell>
          <cell r="PL29">
            <v>0</v>
          </cell>
          <cell r="PM29">
            <v>0</v>
          </cell>
          <cell r="PN29">
            <v>0</v>
          </cell>
          <cell r="PO29">
            <v>0</v>
          </cell>
          <cell r="PP29">
            <v>0</v>
          </cell>
          <cell r="PQ29">
            <v>0</v>
          </cell>
          <cell r="PR29">
            <v>0</v>
          </cell>
          <cell r="PS29">
            <v>0</v>
          </cell>
          <cell r="PT29">
            <v>0</v>
          </cell>
          <cell r="PU29">
            <v>0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A29">
            <v>0</v>
          </cell>
          <cell r="QB29">
            <v>0</v>
          </cell>
          <cell r="QC29">
            <v>0</v>
          </cell>
          <cell r="QD29">
            <v>0</v>
          </cell>
          <cell r="QE29">
            <v>0</v>
          </cell>
          <cell r="QF29">
            <v>0</v>
          </cell>
          <cell r="QG29">
            <v>0</v>
          </cell>
          <cell r="QH29">
            <v>0</v>
          </cell>
          <cell r="QI29">
            <v>0</v>
          </cell>
          <cell r="QJ29">
            <v>0</v>
          </cell>
          <cell r="QK29">
            <v>0</v>
          </cell>
          <cell r="QL29">
            <v>0</v>
          </cell>
          <cell r="QM29">
            <v>0</v>
          </cell>
          <cell r="QN29">
            <v>0</v>
          </cell>
          <cell r="QO29">
            <v>0</v>
          </cell>
          <cell r="QP29">
            <v>0</v>
          </cell>
          <cell r="QQ29">
            <v>0</v>
          </cell>
          <cell r="QR29">
            <v>0</v>
          </cell>
          <cell r="QS29">
            <v>0</v>
          </cell>
          <cell r="QT29">
            <v>0</v>
          </cell>
          <cell r="QU29">
            <v>0</v>
          </cell>
          <cell r="QV29">
            <v>0</v>
          </cell>
          <cell r="QW29">
            <v>0</v>
          </cell>
          <cell r="QX29">
            <v>0</v>
          </cell>
          <cell r="QY29">
            <v>0</v>
          </cell>
          <cell r="QZ29">
            <v>0</v>
          </cell>
          <cell r="RA29">
            <v>0.12055207011240367</v>
          </cell>
          <cell r="RB29">
            <v>0.17456455280789415</v>
          </cell>
          <cell r="RC29">
            <v>0.133631330185394</v>
          </cell>
          <cell r="RD29">
            <v>0</v>
          </cell>
          <cell r="RE29">
            <v>0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0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0</v>
          </cell>
          <cell r="RR29">
            <v>0</v>
          </cell>
          <cell r="RS29">
            <v>0</v>
          </cell>
          <cell r="RT29">
            <v>0</v>
          </cell>
          <cell r="RU29">
            <v>0</v>
          </cell>
          <cell r="RV29">
            <v>0</v>
          </cell>
          <cell r="RW29">
            <v>0</v>
          </cell>
          <cell r="RX29">
            <v>0</v>
          </cell>
          <cell r="RY29">
            <v>0</v>
          </cell>
          <cell r="RZ29">
            <v>0</v>
          </cell>
          <cell r="SA29">
            <v>0</v>
          </cell>
          <cell r="SB29">
            <v>0</v>
          </cell>
          <cell r="SC29">
            <v>0</v>
          </cell>
          <cell r="SD29">
            <v>0</v>
          </cell>
          <cell r="SE29">
            <v>0</v>
          </cell>
          <cell r="SF29">
            <v>0</v>
          </cell>
          <cell r="SG29">
            <v>0</v>
          </cell>
          <cell r="SH29">
            <v>0</v>
          </cell>
          <cell r="SI29">
            <v>0</v>
          </cell>
          <cell r="SJ29">
            <v>0</v>
          </cell>
          <cell r="SK29">
            <v>0</v>
          </cell>
          <cell r="SL29">
            <v>0</v>
          </cell>
          <cell r="SM29">
            <v>0</v>
          </cell>
          <cell r="SN29">
            <v>0</v>
          </cell>
          <cell r="SO29">
            <v>0</v>
          </cell>
          <cell r="SP29">
            <v>0</v>
          </cell>
          <cell r="SQ29">
            <v>0</v>
          </cell>
          <cell r="SR29">
            <v>0</v>
          </cell>
          <cell r="SS29">
            <v>0</v>
          </cell>
          <cell r="ST29">
            <v>0</v>
          </cell>
          <cell r="SU29">
            <v>0</v>
          </cell>
          <cell r="SV29">
            <v>0</v>
          </cell>
          <cell r="SW29">
            <v>0.13323611002887858</v>
          </cell>
          <cell r="SX29">
            <v>0</v>
          </cell>
          <cell r="SY29">
            <v>0</v>
          </cell>
          <cell r="SZ29">
            <v>0</v>
          </cell>
          <cell r="TA29">
            <v>0</v>
          </cell>
          <cell r="TB29">
            <v>0</v>
          </cell>
          <cell r="TC29">
            <v>0</v>
          </cell>
          <cell r="TD29">
            <v>0</v>
          </cell>
          <cell r="TE29">
            <v>0</v>
          </cell>
          <cell r="TF29">
            <v>0</v>
          </cell>
          <cell r="TG29">
            <v>0</v>
          </cell>
          <cell r="TH29">
            <v>0</v>
          </cell>
          <cell r="TI29">
            <v>0</v>
          </cell>
          <cell r="TJ29">
            <v>0</v>
          </cell>
          <cell r="TK29">
            <v>0</v>
          </cell>
          <cell r="TL29">
            <v>0</v>
          </cell>
          <cell r="TM29">
            <v>0</v>
          </cell>
          <cell r="TN29">
            <v>0</v>
          </cell>
          <cell r="TO29">
            <v>0</v>
          </cell>
          <cell r="TP29">
            <v>0</v>
          </cell>
          <cell r="TQ29">
            <v>0</v>
          </cell>
          <cell r="TR29">
            <v>0</v>
          </cell>
          <cell r="TS29">
            <v>0</v>
          </cell>
          <cell r="TT29">
            <v>7.480044301175999E-2</v>
          </cell>
          <cell r="TU29">
            <v>0</v>
          </cell>
          <cell r="TV29">
            <v>0</v>
          </cell>
          <cell r="TW29">
            <v>0</v>
          </cell>
          <cell r="TX29">
            <v>0</v>
          </cell>
          <cell r="TY29">
            <v>0</v>
          </cell>
          <cell r="TZ29">
            <v>0</v>
          </cell>
          <cell r="UA29">
            <v>0</v>
          </cell>
          <cell r="UB29">
            <v>0</v>
          </cell>
          <cell r="UC29">
            <v>0</v>
          </cell>
          <cell r="UD29">
            <v>0</v>
          </cell>
          <cell r="UE29">
            <v>0</v>
          </cell>
          <cell r="UF29">
            <v>0</v>
          </cell>
          <cell r="UG29">
            <v>0</v>
          </cell>
          <cell r="UH29">
            <v>0</v>
          </cell>
          <cell r="UI29">
            <v>0</v>
          </cell>
          <cell r="UJ29">
            <v>0</v>
          </cell>
          <cell r="UK29">
            <v>0</v>
          </cell>
          <cell r="UL29">
            <v>0</v>
          </cell>
          <cell r="UM29">
            <v>0</v>
          </cell>
          <cell r="UN29">
            <v>0</v>
          </cell>
          <cell r="UO29">
            <v>0</v>
          </cell>
          <cell r="UP29">
            <v>0</v>
          </cell>
          <cell r="UQ29">
            <v>0</v>
          </cell>
          <cell r="UR29">
            <v>0</v>
          </cell>
          <cell r="US29">
            <v>0</v>
          </cell>
          <cell r="UT29">
            <v>0</v>
          </cell>
          <cell r="UU29">
            <v>0</v>
          </cell>
          <cell r="UV29">
            <v>0</v>
          </cell>
          <cell r="UW29">
            <v>0</v>
          </cell>
          <cell r="UX29">
            <v>0</v>
          </cell>
          <cell r="UY29">
            <v>0</v>
          </cell>
          <cell r="UZ29">
            <v>0</v>
          </cell>
          <cell r="VA29">
            <v>0</v>
          </cell>
          <cell r="VB29">
            <v>0</v>
          </cell>
          <cell r="VC29">
            <v>0</v>
          </cell>
          <cell r="VD29">
            <v>0</v>
          </cell>
          <cell r="VE29">
            <v>0</v>
          </cell>
          <cell r="VF29">
            <v>0</v>
          </cell>
          <cell r="VG29">
            <v>0</v>
          </cell>
          <cell r="VH29">
            <v>0</v>
          </cell>
          <cell r="VI29">
            <v>0</v>
          </cell>
          <cell r="VJ29">
            <v>0</v>
          </cell>
          <cell r="VK29">
            <v>0</v>
          </cell>
          <cell r="VL29">
            <v>0</v>
          </cell>
          <cell r="VM29">
            <v>0</v>
          </cell>
          <cell r="VN29">
            <v>0</v>
          </cell>
          <cell r="VO29">
            <v>0</v>
          </cell>
          <cell r="VP29">
            <v>0</v>
          </cell>
          <cell r="VQ29">
            <v>0</v>
          </cell>
          <cell r="VR29">
            <v>0</v>
          </cell>
          <cell r="VS29">
            <v>0</v>
          </cell>
          <cell r="VT29">
            <v>0</v>
          </cell>
          <cell r="VU29">
            <v>0</v>
          </cell>
          <cell r="VV29">
            <v>0</v>
          </cell>
          <cell r="VW29">
            <v>0</v>
          </cell>
          <cell r="VX29">
            <v>0</v>
          </cell>
          <cell r="VY29">
            <v>0</v>
          </cell>
          <cell r="VZ29">
            <v>0</v>
          </cell>
          <cell r="WA29">
            <v>0</v>
          </cell>
          <cell r="WB29">
            <v>0</v>
          </cell>
          <cell r="WC29">
            <v>0</v>
          </cell>
          <cell r="WD29">
            <v>0</v>
          </cell>
          <cell r="WE29">
            <v>0</v>
          </cell>
          <cell r="WF29">
            <v>0</v>
          </cell>
          <cell r="WG29">
            <v>0</v>
          </cell>
          <cell r="WH29">
            <v>0</v>
          </cell>
          <cell r="WI29">
            <v>0</v>
          </cell>
          <cell r="WJ29">
            <v>0</v>
          </cell>
          <cell r="WK29">
            <v>0</v>
          </cell>
          <cell r="WL29">
            <v>0</v>
          </cell>
          <cell r="WM29">
            <v>0</v>
          </cell>
          <cell r="WN29">
            <v>0</v>
          </cell>
          <cell r="WO29">
            <v>0</v>
          </cell>
          <cell r="WP29">
            <v>0</v>
          </cell>
          <cell r="WQ29">
            <v>0</v>
          </cell>
          <cell r="WR29">
            <v>0</v>
          </cell>
          <cell r="WS29">
            <v>0</v>
          </cell>
          <cell r="WT29">
            <v>0</v>
          </cell>
          <cell r="WU29">
            <v>0</v>
          </cell>
          <cell r="WV29">
            <v>0</v>
          </cell>
          <cell r="WW29">
            <v>0</v>
          </cell>
          <cell r="WX29">
            <v>0</v>
          </cell>
          <cell r="WY29">
            <v>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E29">
            <v>0</v>
          </cell>
          <cell r="XF29">
            <v>0</v>
          </cell>
          <cell r="XG29">
            <v>6.3071068963277022E-2</v>
          </cell>
          <cell r="XH29">
            <v>8.0609731536933418E-2</v>
          </cell>
          <cell r="XI29">
            <v>0</v>
          </cell>
          <cell r="XJ29">
            <v>0</v>
          </cell>
          <cell r="XK29">
            <v>0</v>
          </cell>
          <cell r="XL29">
            <v>0</v>
          </cell>
          <cell r="XM29">
            <v>0</v>
          </cell>
          <cell r="XN29">
            <v>0</v>
          </cell>
          <cell r="XO29">
            <v>0</v>
          </cell>
          <cell r="XP29">
            <v>0</v>
          </cell>
          <cell r="XQ29">
            <v>0</v>
          </cell>
          <cell r="XR29">
            <v>0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0</v>
          </cell>
          <cell r="XX29">
            <v>0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O29">
            <v>0</v>
          </cell>
          <cell r="YP29">
            <v>0</v>
          </cell>
          <cell r="YQ29">
            <v>0</v>
          </cell>
          <cell r="YR29">
            <v>0</v>
          </cell>
          <cell r="YS29">
            <v>0</v>
          </cell>
          <cell r="YT29">
            <v>0</v>
          </cell>
          <cell r="YU29">
            <v>0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A29">
            <v>0</v>
          </cell>
          <cell r="ZB29">
            <v>0</v>
          </cell>
          <cell r="ZC29">
            <v>0</v>
          </cell>
          <cell r="ZD29">
            <v>0</v>
          </cell>
          <cell r="ZE29">
            <v>0</v>
          </cell>
          <cell r="ZF29">
            <v>0</v>
          </cell>
          <cell r="ZG29">
            <v>0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M29">
            <v>0</v>
          </cell>
          <cell r="ZN29">
            <v>7.2340991850905131E-2</v>
          </cell>
          <cell r="ZO29">
            <v>0</v>
          </cell>
          <cell r="ZP29">
            <v>0</v>
          </cell>
          <cell r="ZQ29">
            <v>0</v>
          </cell>
          <cell r="ZR29">
            <v>0</v>
          </cell>
          <cell r="ZS29">
            <v>0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ZY29">
            <v>0</v>
          </cell>
          <cell r="ZZ29">
            <v>0</v>
          </cell>
          <cell r="AAA29">
            <v>0</v>
          </cell>
          <cell r="AAB29">
            <v>0</v>
          </cell>
          <cell r="AAC29">
            <v>0</v>
          </cell>
          <cell r="AAD29">
            <v>8.207253876031545E-2</v>
          </cell>
          <cell r="AAE29">
            <v>0</v>
          </cell>
          <cell r="AAF29">
            <v>0</v>
          </cell>
          <cell r="AAG29">
            <v>0</v>
          </cell>
          <cell r="AAH29">
            <v>0</v>
          </cell>
          <cell r="AAI29">
            <v>0</v>
          </cell>
          <cell r="AAJ29">
            <v>0.10828866319052319</v>
          </cell>
          <cell r="AAK29">
            <v>0</v>
          </cell>
          <cell r="AAL29">
            <v>0</v>
          </cell>
          <cell r="AAM29">
            <v>0</v>
          </cell>
          <cell r="AAN29">
            <v>0</v>
          </cell>
          <cell r="AAO29">
            <v>0</v>
          </cell>
          <cell r="AAP29">
            <v>0</v>
          </cell>
          <cell r="AAQ29">
            <v>0</v>
          </cell>
          <cell r="AAR29">
            <v>0</v>
          </cell>
          <cell r="AAS29">
            <v>0</v>
          </cell>
          <cell r="AAT29">
            <v>0</v>
          </cell>
          <cell r="AAU29">
            <v>0</v>
          </cell>
          <cell r="AAV29">
            <v>0</v>
          </cell>
          <cell r="AAW29">
            <v>0</v>
          </cell>
          <cell r="AAX29">
            <v>0</v>
          </cell>
          <cell r="AAY29">
            <v>0</v>
          </cell>
          <cell r="AAZ29">
            <v>0</v>
          </cell>
          <cell r="ABA29">
            <v>0</v>
          </cell>
          <cell r="ABB29">
            <v>0</v>
          </cell>
          <cell r="ABC29">
            <v>0</v>
          </cell>
          <cell r="ABD29">
            <v>0</v>
          </cell>
          <cell r="ABE29">
            <v>0</v>
          </cell>
          <cell r="ABF29">
            <v>0</v>
          </cell>
          <cell r="ABG29">
            <v>0</v>
          </cell>
          <cell r="ABH29">
            <v>0</v>
          </cell>
          <cell r="ABI29">
            <v>0</v>
          </cell>
          <cell r="ABJ29">
            <v>0</v>
          </cell>
          <cell r="ABK29">
            <v>0</v>
          </cell>
          <cell r="ABL29">
            <v>0</v>
          </cell>
          <cell r="ABM29">
            <v>0</v>
          </cell>
          <cell r="ABN29">
            <v>0</v>
          </cell>
          <cell r="ABO29">
            <v>0</v>
          </cell>
          <cell r="ABP29">
            <v>0</v>
          </cell>
          <cell r="ABQ29">
            <v>0</v>
          </cell>
          <cell r="ABR29">
            <v>0</v>
          </cell>
          <cell r="ABS29">
            <v>0</v>
          </cell>
          <cell r="ABT29">
            <v>0</v>
          </cell>
          <cell r="ABU29">
            <v>0</v>
          </cell>
          <cell r="ABV29">
            <v>0</v>
          </cell>
          <cell r="ABW29">
            <v>0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0</v>
          </cell>
          <cell r="ACD29">
            <v>0</v>
          </cell>
          <cell r="ACE29">
            <v>0</v>
          </cell>
          <cell r="ACF29">
            <v>0</v>
          </cell>
          <cell r="ACG29">
            <v>0</v>
          </cell>
          <cell r="ACH29">
            <v>0</v>
          </cell>
          <cell r="ACI29">
            <v>0</v>
          </cell>
          <cell r="ACJ29">
            <v>0</v>
          </cell>
          <cell r="ACK29">
            <v>0</v>
          </cell>
          <cell r="ACL29">
            <v>0</v>
          </cell>
          <cell r="ACM29">
            <v>0</v>
          </cell>
          <cell r="ACN29">
            <v>0</v>
          </cell>
          <cell r="ACO29">
            <v>0</v>
          </cell>
          <cell r="ACP29">
            <v>0</v>
          </cell>
          <cell r="ACQ29">
            <v>0</v>
          </cell>
          <cell r="ACR29">
            <v>0</v>
          </cell>
          <cell r="ACS29">
            <v>0</v>
          </cell>
          <cell r="ACT29">
            <v>0</v>
          </cell>
          <cell r="ACU29">
            <v>0</v>
          </cell>
          <cell r="ACV29">
            <v>0</v>
          </cell>
          <cell r="ACW29">
            <v>0</v>
          </cell>
          <cell r="ACX29">
            <v>0</v>
          </cell>
          <cell r="ACY29">
            <v>0</v>
          </cell>
          <cell r="ACZ29">
            <v>0</v>
          </cell>
          <cell r="ADA29">
            <v>0</v>
          </cell>
          <cell r="ADB29">
            <v>0</v>
          </cell>
          <cell r="ADC29">
            <v>0</v>
          </cell>
          <cell r="ADD29">
            <v>0</v>
          </cell>
          <cell r="ADE29">
            <v>0</v>
          </cell>
          <cell r="ADF29">
            <v>0</v>
          </cell>
          <cell r="ADG29">
            <v>0</v>
          </cell>
          <cell r="ADH29">
            <v>0</v>
          </cell>
          <cell r="ADI29">
            <v>0</v>
          </cell>
          <cell r="ADJ29">
            <v>0</v>
          </cell>
          <cell r="ADK29">
            <v>0</v>
          </cell>
          <cell r="ADL29">
            <v>0</v>
          </cell>
          <cell r="ADM29">
            <v>0</v>
          </cell>
          <cell r="ADN29">
            <v>0</v>
          </cell>
          <cell r="ADO29">
            <v>0</v>
          </cell>
          <cell r="ADP29">
            <v>0</v>
          </cell>
          <cell r="ADQ29">
            <v>0</v>
          </cell>
          <cell r="ADR29">
            <v>0</v>
          </cell>
          <cell r="ADS29">
            <v>0</v>
          </cell>
          <cell r="ADT29">
            <v>0</v>
          </cell>
          <cell r="ADU29">
            <v>0</v>
          </cell>
          <cell r="ADV29">
            <v>0.13331855033834916</v>
          </cell>
          <cell r="ADW29">
            <v>0</v>
          </cell>
          <cell r="ADX29">
            <v>0</v>
          </cell>
          <cell r="ADY29">
            <v>0</v>
          </cell>
          <cell r="ADZ29">
            <v>0</v>
          </cell>
          <cell r="AEA29">
            <v>0</v>
          </cell>
          <cell r="AEB29">
            <v>0</v>
          </cell>
          <cell r="AEC29">
            <v>0</v>
          </cell>
          <cell r="AED29">
            <v>0</v>
          </cell>
          <cell r="AEE29">
            <v>0</v>
          </cell>
          <cell r="AEF29">
            <v>0</v>
          </cell>
          <cell r="AEG29">
            <v>0</v>
          </cell>
          <cell r="AEH29">
            <v>0</v>
          </cell>
          <cell r="AEI29">
            <v>0</v>
          </cell>
          <cell r="AEJ29">
            <v>0</v>
          </cell>
          <cell r="AEK29">
            <v>0</v>
          </cell>
          <cell r="AEL29">
            <v>0</v>
          </cell>
          <cell r="AEM29">
            <v>0</v>
          </cell>
          <cell r="AEN29">
            <v>0</v>
          </cell>
          <cell r="AEO29">
            <v>0</v>
          </cell>
          <cell r="AEP29">
            <v>0</v>
          </cell>
          <cell r="AEQ29">
            <v>0</v>
          </cell>
          <cell r="AER29">
            <v>0</v>
          </cell>
          <cell r="AES29">
            <v>0</v>
          </cell>
          <cell r="AET29">
            <v>0</v>
          </cell>
          <cell r="AEU29">
            <v>0</v>
          </cell>
          <cell r="AEV29">
            <v>0</v>
          </cell>
          <cell r="AEW29">
            <v>0</v>
          </cell>
          <cell r="AEX29">
            <v>0</v>
          </cell>
          <cell r="AEY29">
            <v>0</v>
          </cell>
          <cell r="AEZ29">
            <v>0</v>
          </cell>
          <cell r="AFA29">
            <v>0</v>
          </cell>
          <cell r="AFB29">
            <v>0</v>
          </cell>
          <cell r="AFC29">
            <v>0</v>
          </cell>
          <cell r="AFD29">
            <v>0</v>
          </cell>
          <cell r="AFE29">
            <v>0</v>
          </cell>
          <cell r="AFF29">
            <v>0</v>
          </cell>
          <cell r="AFG29">
            <v>0</v>
          </cell>
          <cell r="AFH29">
            <v>0</v>
          </cell>
          <cell r="AFI29">
            <v>0</v>
          </cell>
          <cell r="AFJ29">
            <v>0</v>
          </cell>
          <cell r="AFK29">
            <v>0</v>
          </cell>
          <cell r="AFL29">
            <v>0</v>
          </cell>
          <cell r="AFM29">
            <v>0</v>
          </cell>
          <cell r="AFN29">
            <v>0</v>
          </cell>
          <cell r="AFO29">
            <v>0</v>
          </cell>
          <cell r="AFP29">
            <v>0</v>
          </cell>
          <cell r="AFQ29">
            <v>0</v>
          </cell>
          <cell r="AFR29">
            <v>0</v>
          </cell>
          <cell r="AFS29">
            <v>0</v>
          </cell>
          <cell r="AFT29">
            <v>0</v>
          </cell>
          <cell r="AFU29">
            <v>0</v>
          </cell>
          <cell r="AFV29">
            <v>0</v>
          </cell>
          <cell r="AFW29">
            <v>0</v>
          </cell>
          <cell r="AFX29">
            <v>0</v>
          </cell>
          <cell r="AFY29">
            <v>0</v>
          </cell>
          <cell r="AFZ29">
            <v>0</v>
          </cell>
          <cell r="AGA29">
            <v>0</v>
          </cell>
          <cell r="AGB29">
            <v>0</v>
          </cell>
          <cell r="AGC29">
            <v>0</v>
          </cell>
          <cell r="AGD29">
            <v>0</v>
          </cell>
          <cell r="AGE29">
            <v>0</v>
          </cell>
          <cell r="AGF29">
            <v>0</v>
          </cell>
        </row>
        <row r="30">
          <cell r="B30">
            <v>0.12458932211715767</v>
          </cell>
          <cell r="C30">
            <v>0.17683909352106375</v>
          </cell>
          <cell r="D30">
            <v>9.9003849808293132E-2</v>
          </cell>
          <cell r="E30">
            <v>8.4763471891139308E-2</v>
          </cell>
          <cell r="F30">
            <v>8.4120166949753883E-2</v>
          </cell>
          <cell r="G30">
            <v>0.10523462104764114</v>
          </cell>
          <cell r="H30">
            <v>7.1404081831859201E-2</v>
          </cell>
          <cell r="I30">
            <v>0.1593328297886577</v>
          </cell>
          <cell r="J30">
            <v>0.1236387378313768</v>
          </cell>
          <cell r="K30">
            <v>0.22115992327532141</v>
          </cell>
          <cell r="L30">
            <v>0.14814383626518113</v>
          </cell>
          <cell r="M30">
            <v>8.975787656187173E-2</v>
          </cell>
          <cell r="N30">
            <v>0.19068925927884528</v>
          </cell>
          <cell r="O30">
            <v>0.14016738560112363</v>
          </cell>
          <cell r="P30">
            <v>0.1086065774177466</v>
          </cell>
          <cell r="Q30" t="e">
            <v>#DIV/0!</v>
          </cell>
          <cell r="R30" t="e">
            <v>#DIV/0!</v>
          </cell>
          <cell r="S30" t="e">
            <v>#DIV/0!</v>
          </cell>
          <cell r="T30" t="e">
            <v>#DIV/0!</v>
          </cell>
          <cell r="U30">
            <v>3.3047457514879475E-2</v>
          </cell>
          <cell r="V30">
            <v>4.0727737467049607E-2</v>
          </cell>
          <cell r="W30">
            <v>0.16282519129960915</v>
          </cell>
          <cell r="X30">
            <v>0.13080538530967556</v>
          </cell>
          <cell r="Y30">
            <v>8.935030124070753E-2</v>
          </cell>
          <cell r="Z30">
            <v>0.17974855456190186</v>
          </cell>
          <cell r="AA30">
            <v>7.0632998486249043E-2</v>
          </cell>
          <cell r="AB30">
            <v>0.11815488340054592</v>
          </cell>
          <cell r="AC30">
            <v>0.14152428603383882</v>
          </cell>
          <cell r="AD30">
            <v>0.1452151624015694</v>
          </cell>
          <cell r="AE30">
            <v>8.8438747487859848E-2</v>
          </cell>
          <cell r="AF30">
            <v>0.10112767774267184</v>
          </cell>
          <cell r="AG30">
            <v>7.2710433085729442E-2</v>
          </cell>
          <cell r="AH30">
            <v>0.18776499745392317</v>
          </cell>
          <cell r="AI30">
            <v>0.17484056326971498</v>
          </cell>
          <cell r="AJ30">
            <v>0.13754958123926975</v>
          </cell>
          <cell r="AK30">
            <v>0.1645954612655286</v>
          </cell>
          <cell r="AL30">
            <v>8.4393327980525346E-2</v>
          </cell>
          <cell r="AM30">
            <v>0.10801973474031434</v>
          </cell>
          <cell r="AN30">
            <v>0.11504631694428291</v>
          </cell>
          <cell r="AO30">
            <v>0.19715686632873575</v>
          </cell>
          <cell r="AP30">
            <v>0.13442461110058102</v>
          </cell>
          <cell r="AQ30">
            <v>0.13684552142469819</v>
          </cell>
          <cell r="AR30">
            <v>0.19209559238334295</v>
          </cell>
          <cell r="AS30">
            <v>7.0097026415123942E-2</v>
          </cell>
          <cell r="AT30">
            <v>6.118115295784099E-2</v>
          </cell>
          <cell r="AU30">
            <v>8.512426392800454E-2</v>
          </cell>
          <cell r="AV30">
            <v>6.6515619178348584E-2</v>
          </cell>
          <cell r="AW30">
            <v>3.5458502129466107E-2</v>
          </cell>
          <cell r="AX30">
            <v>0.14639433255600953</v>
          </cell>
          <cell r="AY30">
            <v>6.7426513131371602E-2</v>
          </cell>
          <cell r="AZ30">
            <v>0.17887595601669992</v>
          </cell>
          <cell r="BA30">
            <v>0.12391516079935139</v>
          </cell>
          <cell r="BB30">
            <v>3.9414891335168734E-2</v>
          </cell>
          <cell r="BC30">
            <v>7.684790295635946E-2</v>
          </cell>
          <cell r="BD30">
            <v>6.6918246191573605E-2</v>
          </cell>
          <cell r="BE30">
            <v>3.8296701759255147E-2</v>
          </cell>
          <cell r="BF30">
            <v>0.10458224201095645</v>
          </cell>
          <cell r="BG30">
            <v>0.15547856362473822</v>
          </cell>
          <cell r="BH30">
            <v>0.15515520317379594</v>
          </cell>
          <cell r="BI30">
            <v>0.18535865201598223</v>
          </cell>
          <cell r="BJ30">
            <v>6.6676383256709437E-2</v>
          </cell>
          <cell r="BK30">
            <v>5.3318522493073228E-2</v>
          </cell>
          <cell r="BL30">
            <v>0.16985713866153385</v>
          </cell>
          <cell r="BM30">
            <v>0.19407373282799834</v>
          </cell>
          <cell r="BN30">
            <v>5.2860507655252742E-2</v>
          </cell>
          <cell r="BO30">
            <v>0.11415210783532392</v>
          </cell>
          <cell r="BP30">
            <v>7.4565169214925731E-2</v>
          </cell>
          <cell r="BQ30">
            <v>9.0020205264794817E-2</v>
          </cell>
          <cell r="BR30">
            <v>0.28292725688518294</v>
          </cell>
          <cell r="BS30">
            <v>0.14292302854441186</v>
          </cell>
          <cell r="BT30">
            <v>0.12967598627921872</v>
          </cell>
          <cell r="BU30">
            <v>6.5190804577976658E-2</v>
          </cell>
          <cell r="BV30">
            <v>8.5930354809783394E-2</v>
          </cell>
          <cell r="BW30">
            <v>0.25279187982568641</v>
          </cell>
          <cell r="BX30">
            <v>0.19666820478627611</v>
          </cell>
          <cell r="BY30">
            <v>0.19558960447683904</v>
          </cell>
          <cell r="BZ30">
            <v>8.4127896166722338E-2</v>
          </cell>
          <cell r="CA30">
            <v>6.9675101580167875E-2</v>
          </cell>
          <cell r="CB30">
            <v>8.7859046427321674E-2</v>
          </cell>
          <cell r="CC30">
            <v>2.2029342718104639E-2</v>
          </cell>
          <cell r="CD30">
            <v>0.2539874087015247</v>
          </cell>
          <cell r="CE30">
            <v>0.12079090514553892</v>
          </cell>
          <cell r="CF30">
            <v>0.1037744667419388</v>
          </cell>
          <cell r="CG30">
            <v>0.13394157376723947</v>
          </cell>
          <cell r="CH30">
            <v>4.9694714073465707E-2</v>
          </cell>
          <cell r="CI30">
            <v>0.12445850421472016</v>
          </cell>
          <cell r="CJ30">
            <v>0.11238488660932977</v>
          </cell>
          <cell r="CK30">
            <v>0.12669182827613668</v>
          </cell>
          <cell r="CL30">
            <v>6.0682431230391742E-2</v>
          </cell>
          <cell r="CM30">
            <v>0.10840639221693371</v>
          </cell>
          <cell r="CN30">
            <v>9.1638446492738668E-2</v>
          </cell>
          <cell r="CO30">
            <v>4.5486298667602454E-2</v>
          </cell>
          <cell r="CP30">
            <v>7.4517997510581413E-2</v>
          </cell>
          <cell r="CQ30">
            <v>7.2426067637754499E-2</v>
          </cell>
          <cell r="CR30">
            <v>0.13967483066962516</v>
          </cell>
          <cell r="CS30">
            <v>3.4161336641735929E-3</v>
          </cell>
          <cell r="CT30">
            <v>6.606811061074136E-2</v>
          </cell>
          <cell r="CU30">
            <v>4.0985366051391914E-2</v>
          </cell>
          <cell r="CV30">
            <v>5.2598700192556969E-2</v>
          </cell>
          <cell r="CW30">
            <v>7.6200947261561791E-2</v>
          </cell>
          <cell r="CX30">
            <v>1.6720356112867929E-2</v>
          </cell>
          <cell r="CY30">
            <v>0.10782867323033196</v>
          </cell>
          <cell r="CZ30">
            <v>9.5260074676970841E-2</v>
          </cell>
          <cell r="DA30">
            <v>6.3121448192983598E-2</v>
          </cell>
          <cell r="DB30">
            <v>0.16409409930673402</v>
          </cell>
          <cell r="DC30">
            <v>0.1207859397873825</v>
          </cell>
          <cell r="DD30">
            <v>0.16514956571631789</v>
          </cell>
          <cell r="DE30">
            <v>0.14786060926496736</v>
          </cell>
          <cell r="DF30">
            <v>0.15266616757985463</v>
          </cell>
          <cell r="DG30">
            <v>6.7835490470117943E-2</v>
          </cell>
          <cell r="DH30">
            <v>9.986962368072072E-2</v>
          </cell>
          <cell r="DI30">
            <v>0.11518272586899436</v>
          </cell>
          <cell r="DJ30">
            <v>0.16674502692406135</v>
          </cell>
          <cell r="DK30">
            <v>6.4733396480608607E-2</v>
          </cell>
          <cell r="DL30">
            <v>2.3876732402233425E-2</v>
          </cell>
          <cell r="DM30">
            <v>0.10457949295920888</v>
          </cell>
          <cell r="DN30">
            <v>0.10359847203733108</v>
          </cell>
          <cell r="DO30">
            <v>8.6380738359074116E-2</v>
          </cell>
          <cell r="DP30">
            <v>6.7144125112097441E-2</v>
          </cell>
          <cell r="DQ30">
            <v>0.18140182098780133</v>
          </cell>
          <cell r="DR30">
            <v>8.9931800672199191E-2</v>
          </cell>
          <cell r="DS30">
            <v>8.2007345802554643E-2</v>
          </cell>
          <cell r="DT30">
            <v>5.3985440803864249E-3</v>
          </cell>
          <cell r="DU30">
            <v>4.6861653835693184E-2</v>
          </cell>
          <cell r="DV30">
            <v>9.1615169475085523E-3</v>
          </cell>
          <cell r="DW30">
            <v>0.10426711080828843</v>
          </cell>
          <cell r="DX30">
            <v>8.1362376600635389E-2</v>
          </cell>
          <cell r="DY30">
            <v>8.6280318282213386E-2</v>
          </cell>
          <cell r="DZ30">
            <v>0.12280036166348496</v>
          </cell>
          <cell r="EA30">
            <v>9.9068680937156151E-2</v>
          </cell>
          <cell r="EB30">
            <v>0.119868012540157</v>
          </cell>
          <cell r="EC30">
            <v>9.9849018357280772E-2</v>
          </cell>
          <cell r="ED30">
            <v>0.11057450773329447</v>
          </cell>
          <cell r="EE30">
            <v>2.5552165907819169E-2</v>
          </cell>
          <cell r="EF30">
            <v>0.10321948810934622</v>
          </cell>
          <cell r="EG30">
            <v>0.15707880276867336</v>
          </cell>
          <cell r="EH30">
            <v>0.12065849602550605</v>
          </cell>
          <cell r="EI30">
            <v>0.12645787686296062</v>
          </cell>
          <cell r="EJ30">
            <v>8.5709866382970512E-2</v>
          </cell>
          <cell r="EK30">
            <v>0.11120380136570573</v>
          </cell>
          <cell r="EL30">
            <v>0.16782551032205073</v>
          </cell>
          <cell r="EM30">
            <v>6.9460353936158792E-2</v>
          </cell>
          <cell r="EN30">
            <v>0.15484171208530684</v>
          </cell>
          <cell r="EO30">
            <v>0.15076522848176444</v>
          </cell>
          <cell r="EP30">
            <v>0.14969015921475815</v>
          </cell>
          <cell r="EQ30">
            <v>9.0111831965386413E-2</v>
          </cell>
          <cell r="ER30">
            <v>0.17260769968313361</v>
          </cell>
          <cell r="ES30">
            <v>0.16616294116724484</v>
          </cell>
          <cell r="ET30">
            <v>0.15035405600428953</v>
          </cell>
          <cell r="EU30">
            <v>0.12093205619458169</v>
          </cell>
          <cell r="EV30">
            <v>4.6118095033341855E-2</v>
          </cell>
          <cell r="EW30">
            <v>0.14656677223997416</v>
          </cell>
          <cell r="EX30">
            <v>6.8046768365032984E-2</v>
          </cell>
          <cell r="EY30">
            <v>9.0772391956188248E-2</v>
          </cell>
          <cell r="EZ30">
            <v>6.3670990456797028E-2</v>
          </cell>
          <cell r="FA30">
            <v>6.0549379118072011E-2</v>
          </cell>
          <cell r="FB30">
            <v>2.7138870636323253E-2</v>
          </cell>
          <cell r="FC30">
            <v>0.18136333866193355</v>
          </cell>
          <cell r="FD30">
            <v>4.4864449080178281E-2</v>
          </cell>
          <cell r="FE30">
            <v>4.5382491622953269E-2</v>
          </cell>
          <cell r="FF30">
            <v>0.11240698355526679</v>
          </cell>
          <cell r="FG30">
            <v>0.13688989217148362</v>
          </cell>
          <cell r="FH30">
            <v>4.5912383713888838E-2</v>
          </cell>
          <cell r="FI30">
            <v>7.7698765584669038E-2</v>
          </cell>
          <cell r="FJ30">
            <v>3.7502702320331149E-2</v>
          </cell>
          <cell r="FK30">
            <v>0.10539906332061122</v>
          </cell>
          <cell r="FL30">
            <v>9.1658583786801362E-2</v>
          </cell>
          <cell r="FM30">
            <v>8.3313979908710589E-2</v>
          </cell>
          <cell r="FN30">
            <v>0.12860911492561522</v>
          </cell>
          <cell r="FO30">
            <v>5.9760176071378512E-2</v>
          </cell>
          <cell r="FP30">
            <v>0.1102911782360172</v>
          </cell>
          <cell r="FQ30">
            <v>5.3066769448770756E-2</v>
          </cell>
          <cell r="FR30">
            <v>0.10227414460541628</v>
          </cell>
          <cell r="FS30">
            <v>6.6517999724013177E-2</v>
          </cell>
          <cell r="FT30">
            <v>6.4587967310209549E-2</v>
          </cell>
          <cell r="FU30">
            <v>4.1769462329708462E-2</v>
          </cell>
          <cell r="FV30">
            <v>0.14151416903471026</v>
          </cell>
          <cell r="FW30">
            <v>9.9505372090520461E-2</v>
          </cell>
          <cell r="FX30">
            <v>0.15571992959615821</v>
          </cell>
          <cell r="FY30">
            <v>0.11435291430820438</v>
          </cell>
          <cell r="FZ30">
            <v>0.13481998436893727</v>
          </cell>
          <cell r="GA30">
            <v>8.5621974128686995E-2</v>
          </cell>
          <cell r="GB30">
            <v>7.6033361005729772E-2</v>
          </cell>
          <cell r="GC30">
            <v>0.13436495200199816</v>
          </cell>
          <cell r="GD30">
            <v>0.16787540206316653</v>
          </cell>
          <cell r="GE30">
            <v>0.18156964801177466</v>
          </cell>
          <cell r="GF30">
            <v>9.3428126161680392E-2</v>
          </cell>
          <cell r="GG30">
            <v>8.4931583963501422E-2</v>
          </cell>
          <cell r="GH30">
            <v>0.13135793079378355</v>
          </cell>
          <cell r="GI30">
            <v>1.9306633014301133E-2</v>
          </cell>
          <cell r="GJ30">
            <v>0.10466364903450254</v>
          </cell>
          <cell r="GK30">
            <v>0.11513051326076906</v>
          </cell>
          <cell r="GL30">
            <v>8.6278755885558667E-2</v>
          </cell>
          <cell r="GM30">
            <v>0.14371302472093139</v>
          </cell>
          <cell r="GN30">
            <v>8.5222305223639161E-2</v>
          </cell>
          <cell r="GO30">
            <v>0.17606924507634669</v>
          </cell>
          <cell r="GP30">
            <v>9.3466806975789352E-2</v>
          </cell>
          <cell r="GQ30">
            <v>0.12143440181978904</v>
          </cell>
          <cell r="GR30">
            <v>0.12519135190767661</v>
          </cell>
          <cell r="GS30">
            <v>5.632208723469323E-2</v>
          </cell>
          <cell r="GT30">
            <v>0.10914000678710822</v>
          </cell>
          <cell r="GU30">
            <v>5.0639661407619108E-2</v>
          </cell>
          <cell r="GV30">
            <v>6.775507107054124E-2</v>
          </cell>
          <cell r="GW30">
            <v>3.2051982525607259E-2</v>
          </cell>
          <cell r="GX30">
            <v>7.4058503245890361E-2</v>
          </cell>
          <cell r="GY30">
            <v>0.18058926229497685</v>
          </cell>
          <cell r="GZ30">
            <v>5.3456321077303803E-2</v>
          </cell>
          <cell r="HA30">
            <v>0.12728392328457117</v>
          </cell>
          <cell r="HB30">
            <v>6.6057733768814408E-2</v>
          </cell>
          <cell r="HC30">
            <v>0.11900261910967302</v>
          </cell>
          <cell r="HD30">
            <v>6.1151267357828498E-2</v>
          </cell>
          <cell r="HE30">
            <v>0.11046323820583293</v>
          </cell>
          <cell r="HF30">
            <v>5.5763110542374372E-2</v>
          </cell>
          <cell r="HG30">
            <v>6.4921793950773021E-2</v>
          </cell>
          <cell r="HH30">
            <v>0.11050060838207765</v>
          </cell>
          <cell r="HI30">
            <v>7.4106907713482162E-2</v>
          </cell>
          <cell r="HJ30">
            <v>4.5200221046672984E-2</v>
          </cell>
          <cell r="HK30">
            <v>0.13943577826572628</v>
          </cell>
          <cell r="HL30">
            <v>7.4350005151663789E-2</v>
          </cell>
          <cell r="HM30">
            <v>0.11097978672939823</v>
          </cell>
          <cell r="HN30">
            <v>7.7734341800875129E-2</v>
          </cell>
          <cell r="HO30">
            <v>0.19300477097745161</v>
          </cell>
          <cell r="HP30">
            <v>0.16688463802742826</v>
          </cell>
          <cell r="HQ30">
            <v>8.5417333289670383E-2</v>
          </cell>
          <cell r="HR30">
            <v>3.6314300611785422E-2</v>
          </cell>
          <cell r="HS30">
            <v>4.881849951481676E-2</v>
          </cell>
          <cell r="HT30">
            <v>4.3393674829698137E-2</v>
          </cell>
          <cell r="HU30">
            <v>0.10841685322992745</v>
          </cell>
          <cell r="HV30">
            <v>9.8693045694131287E-2</v>
          </cell>
          <cell r="HW30">
            <v>0.13463349459387952</v>
          </cell>
          <cell r="HX30">
            <v>8.9644909908029868E-2</v>
          </cell>
          <cell r="HY30">
            <v>9.5948392633182111E-2</v>
          </cell>
          <cell r="HZ30">
            <v>8.0102041857004536E-2</v>
          </cell>
          <cell r="IA30">
            <v>0.14639492085139649</v>
          </cell>
          <cell r="IB30">
            <v>0.21876461616671916</v>
          </cell>
          <cell r="IC30">
            <v>0.17720341668359552</v>
          </cell>
          <cell r="ID30">
            <v>1.7122653651690078E-2</v>
          </cell>
          <cell r="IE30">
            <v>0.11447590110869277</v>
          </cell>
          <cell r="IF30">
            <v>0.10412579973812386</v>
          </cell>
          <cell r="IG30">
            <v>3.050185520787374E-2</v>
          </cell>
          <cell r="IH30">
            <v>0.1066674108754051</v>
          </cell>
          <cell r="II30">
            <v>9.5608538194283721E-2</v>
          </cell>
          <cell r="IJ30">
            <v>0.1277426529577268</v>
          </cell>
          <cell r="IK30">
            <v>9.3040116744069312E-2</v>
          </cell>
          <cell r="IL30">
            <v>0.16101322245100336</v>
          </cell>
          <cell r="IM30">
            <v>0.15927999632041234</v>
          </cell>
          <cell r="IN30">
            <v>0.14392152675495862</v>
          </cell>
          <cell r="IO30">
            <v>7.6851854480973092E-2</v>
          </cell>
          <cell r="IP30">
            <v>0.1029574022410592</v>
          </cell>
          <cell r="IQ30">
            <v>0.12743790885219064</v>
          </cell>
          <cell r="IR30">
            <v>0.20153701524125367</v>
          </cell>
          <cell r="IS30">
            <v>8.8952275310576479E-2</v>
          </cell>
          <cell r="IT30">
            <v>0.17890777091531707</v>
          </cell>
          <cell r="IU30">
            <v>0.14094504432518273</v>
          </cell>
          <cell r="IV30">
            <v>4.7210131044421622E-2</v>
          </cell>
          <cell r="IW30">
            <v>0.11662026285387384</v>
          </cell>
          <cell r="IX30">
            <v>5.3672319734566765E-2</v>
          </cell>
          <cell r="IY30">
            <v>2.8256738448892427E-2</v>
          </cell>
          <cell r="IZ30">
            <v>6.5859453257189449E-2</v>
          </cell>
          <cell r="JA30">
            <v>6.3871696488473462E-2</v>
          </cell>
          <cell r="JB30">
            <v>0.10703255326344174</v>
          </cell>
          <cell r="JC30">
            <v>0.1297986175372412</v>
          </cell>
          <cell r="JD30">
            <v>0.12937340257979624</v>
          </cell>
          <cell r="JE30">
            <v>6.8686843327700031E-2</v>
          </cell>
          <cell r="JF30">
            <v>5.5101756575986927E-2</v>
          </cell>
          <cell r="JG30">
            <v>0.18358897879460734</v>
          </cell>
          <cell r="JH30">
            <v>0.10707467424825989</v>
          </cell>
          <cell r="JI30">
            <v>4.479323516099476E-2</v>
          </cell>
          <cell r="JJ30">
            <v>0.12200833641414122</v>
          </cell>
          <cell r="JK30">
            <v>7.9906967467308299E-2</v>
          </cell>
          <cell r="JL30">
            <v>0.20762946725202469</v>
          </cell>
          <cell r="JM30">
            <v>9.5342512186944561E-2</v>
          </cell>
          <cell r="JN30">
            <v>0.1840136697439948</v>
          </cell>
          <cell r="JO30">
            <v>8.9609900252204278E-2</v>
          </cell>
          <cell r="JP30">
            <v>6.0321800866333875E-2</v>
          </cell>
          <cell r="JQ30">
            <v>5.7546012767428545E-2</v>
          </cell>
          <cell r="JR30">
            <v>8.2891058864518086E-2</v>
          </cell>
          <cell r="JS30">
            <v>0.14475973728128499</v>
          </cell>
          <cell r="JT30">
            <v>0.17004823560654292</v>
          </cell>
          <cell r="JU30">
            <v>0.13615996554096255</v>
          </cell>
          <cell r="JV30">
            <v>0.14518968445511871</v>
          </cell>
          <cell r="JW30">
            <v>6.0227641409420385E-2</v>
          </cell>
          <cell r="JX30">
            <v>0.10176884253643204</v>
          </cell>
          <cell r="JY30">
            <v>9.9977980964299218E-2</v>
          </cell>
          <cell r="JZ30">
            <v>0.18000828771991584</v>
          </cell>
          <cell r="KA30">
            <v>0.12044062507755826</v>
          </cell>
          <cell r="KB30">
            <v>0.11036386708294843</v>
          </cell>
          <cell r="KC30">
            <v>8.6088884885949457E-2</v>
          </cell>
          <cell r="KD30">
            <v>0.21834080803869027</v>
          </cell>
          <cell r="KE30">
            <v>8.1876490265788804E-2</v>
          </cell>
          <cell r="KF30">
            <v>7.5810894807740059E-2</v>
          </cell>
          <cell r="KG30">
            <v>4.8364407371523033E-2</v>
          </cell>
          <cell r="KH30">
            <v>7.6822890615259265E-2</v>
          </cell>
          <cell r="KI30">
            <v>7.9464589850724132E-2</v>
          </cell>
          <cell r="KJ30">
            <v>5.5512668971426704E-2</v>
          </cell>
          <cell r="KK30">
            <v>0.1794499892211433</v>
          </cell>
          <cell r="KL30">
            <v>0.11271733856666666</v>
          </cell>
          <cell r="KM30">
            <v>5.9886936126059997E-2</v>
          </cell>
          <cell r="KN30">
            <v>9.8747568288081844E-2</v>
          </cell>
          <cell r="KO30">
            <v>0.14516591138728552</v>
          </cell>
          <cell r="KP30">
            <v>7.1729279816317049E-2</v>
          </cell>
          <cell r="KQ30">
            <v>9.9299821461391158E-2</v>
          </cell>
          <cell r="KR30">
            <v>9.427074016096737E-2</v>
          </cell>
          <cell r="KS30">
            <v>0.14418998832103225</v>
          </cell>
          <cell r="KT30">
            <v>0.15875398917709471</v>
          </cell>
          <cell r="KU30">
            <v>9.2717487142304211E-2</v>
          </cell>
          <cell r="KV30">
            <v>0.10985681463486741</v>
          </cell>
          <cell r="KW30">
            <v>0.11134106293395485</v>
          </cell>
          <cell r="KX30">
            <v>0.11052908140939421</v>
          </cell>
          <cell r="KY30">
            <v>5.1656729088136122E-2</v>
          </cell>
          <cell r="KZ30">
            <v>8.36576710858008E-2</v>
          </cell>
          <cell r="LA30">
            <v>8.0100446064928055E-2</v>
          </cell>
          <cell r="LB30">
            <v>0.14179560947929259</v>
          </cell>
          <cell r="LC30">
            <v>0.10020280904091483</v>
          </cell>
          <cell r="LD30" t="e">
            <v>#DIV/0!</v>
          </cell>
          <cell r="LE30" t="e">
            <v>#DIV/0!</v>
          </cell>
          <cell r="LF30">
            <v>3.4081065010924561E-2</v>
          </cell>
          <cell r="LG30">
            <v>0.14761847606990341</v>
          </cell>
          <cell r="LH30">
            <v>3.3150335710720014E-2</v>
          </cell>
          <cell r="LI30">
            <v>5.347121087298623E-2</v>
          </cell>
          <cell r="LJ30">
            <v>0.16034534105143827</v>
          </cell>
          <cell r="LK30">
            <v>5.8454193495697582E-2</v>
          </cell>
          <cell r="LL30">
            <v>0.10907835483362516</v>
          </cell>
          <cell r="LM30">
            <v>0.15133526749299375</v>
          </cell>
          <cell r="LN30">
            <v>0.15791259706886729</v>
          </cell>
          <cell r="LO30">
            <v>5.0508506336036652E-2</v>
          </cell>
          <cell r="LP30">
            <v>7.9175029532300156E-2</v>
          </cell>
          <cell r="LQ30">
            <v>0.1027762862961622</v>
          </cell>
          <cell r="LR30">
            <v>0.12821656629011036</v>
          </cell>
          <cell r="LS30">
            <v>3.0951177997067258E-2</v>
          </cell>
          <cell r="LT30">
            <v>9.951865551859429E-2</v>
          </cell>
          <cell r="LU30">
            <v>7.5467051226520643E-2</v>
          </cell>
          <cell r="LV30">
            <v>8.8178426541603683E-2</v>
          </cell>
          <cell r="LW30">
            <v>8.2466193752204653E-2</v>
          </cell>
          <cell r="LX30">
            <v>0.11503119264237882</v>
          </cell>
          <cell r="LY30">
            <v>0.16340913417728209</v>
          </cell>
          <cell r="LZ30">
            <v>3.6013931464042526E-2</v>
          </cell>
          <cell r="MA30">
            <v>0.12331207962854807</v>
          </cell>
          <cell r="MB30">
            <v>0.14779607419740182</v>
          </cell>
          <cell r="MC30">
            <v>0.14173991969731581</v>
          </cell>
          <cell r="MD30">
            <v>4.4930759236536999E-2</v>
          </cell>
          <cell r="ME30">
            <v>9.6706788092072005E-2</v>
          </cell>
          <cell r="MF30">
            <v>0.14300205898213436</v>
          </cell>
          <cell r="MG30">
            <v>2.8506791511631824E-2</v>
          </cell>
          <cell r="MH30">
            <v>6.1463275606183809E-2</v>
          </cell>
          <cell r="MI30">
            <v>9.6791530538252513E-2</v>
          </cell>
          <cell r="MJ30">
            <v>0.1489053531140222</v>
          </cell>
          <cell r="MK30">
            <v>4.2895197877170332E-2</v>
          </cell>
          <cell r="ML30">
            <v>3.5698832126876301E-2</v>
          </cell>
          <cell r="MM30">
            <v>1.5078285043240602E-2</v>
          </cell>
          <cell r="MN30">
            <v>6.2429411223658526E-2</v>
          </cell>
          <cell r="MO30">
            <v>0.11949510890050818</v>
          </cell>
          <cell r="MP30">
            <v>0.1081504521902048</v>
          </cell>
          <cell r="MQ30">
            <v>0.12409402369472888</v>
          </cell>
          <cell r="MR30">
            <v>8.2259394637443917E-3</v>
          </cell>
          <cell r="MS30">
            <v>0.14638119329771182</v>
          </cell>
          <cell r="MT30">
            <v>0.13521177396127293</v>
          </cell>
          <cell r="MU30">
            <v>0.13521026476639086</v>
          </cell>
          <cell r="MV30">
            <v>4.9597128692162595E-2</v>
          </cell>
          <cell r="MW30">
            <v>8.1293477585733132E-2</v>
          </cell>
          <cell r="MX30" t="e">
            <v>#DIV/0!</v>
          </cell>
          <cell r="MY30">
            <v>9.5029929114808231E-3</v>
          </cell>
          <cell r="MZ30">
            <v>4.2974532948297561E-2</v>
          </cell>
          <cell r="NA30">
            <v>0.12351512110235607</v>
          </cell>
          <cell r="NB30">
            <v>1.0596751691223538E-2</v>
          </cell>
          <cell r="NC30">
            <v>0.14181850296786747</v>
          </cell>
          <cell r="ND30">
            <v>0.1159175483869439</v>
          </cell>
          <cell r="NE30">
            <v>0.1117958700473678</v>
          </cell>
          <cell r="NF30">
            <v>0.16974320694233447</v>
          </cell>
          <cell r="NG30">
            <v>3.8435301921121656E-2</v>
          </cell>
          <cell r="NH30">
            <v>0.10134786118056527</v>
          </cell>
          <cell r="NI30">
            <v>6.0455502233160319E-2</v>
          </cell>
          <cell r="NJ30">
            <v>2.2164756824774923E-2</v>
          </cell>
          <cell r="NK30">
            <v>9.9804362360936261E-2</v>
          </cell>
          <cell r="NL30">
            <v>8.7876019010201367E-2</v>
          </cell>
          <cell r="NM30">
            <v>0.10344200002277892</v>
          </cell>
          <cell r="NN30">
            <v>8.3367276938803081E-2</v>
          </cell>
          <cell r="NO30">
            <v>7.4543608096099945E-2</v>
          </cell>
          <cell r="NP30">
            <v>0.16323579336549232</v>
          </cell>
          <cell r="NQ30">
            <v>0.12154354412365631</v>
          </cell>
          <cell r="NR30">
            <v>7.0603682568483817E-2</v>
          </cell>
          <cell r="NS30">
            <v>8.4303719546565126E-2</v>
          </cell>
          <cell r="NT30">
            <v>7.4440154289042826E-2</v>
          </cell>
          <cell r="NU30">
            <v>4.8348213413507035E-2</v>
          </cell>
          <cell r="NV30">
            <v>5.4300304757348039E-2</v>
          </cell>
          <cell r="NW30">
            <v>4.9721001136120657E-2</v>
          </cell>
          <cell r="NX30">
            <v>9.5971300266386117E-2</v>
          </cell>
          <cell r="NY30">
            <v>7.2114131701271011E-2</v>
          </cell>
          <cell r="NZ30">
            <v>4.9379073626338421E-2</v>
          </cell>
          <cell r="OA30">
            <v>0.17640815247381703</v>
          </cell>
          <cell r="OB30">
            <v>6.9699048275383202E-2</v>
          </cell>
          <cell r="OC30">
            <v>8.9899067138184852E-2</v>
          </cell>
          <cell r="OD30">
            <v>5.9892560094561231E-2</v>
          </cell>
          <cell r="OE30">
            <v>0.18100857032822926</v>
          </cell>
          <cell r="OF30">
            <v>0.12677358997273658</v>
          </cell>
          <cell r="OG30">
            <v>0.11764955314177017</v>
          </cell>
          <cell r="OH30">
            <v>9.9547469803128563E-2</v>
          </cell>
          <cell r="OI30">
            <v>8.7825002593548418E-2</v>
          </cell>
          <cell r="OJ30">
            <v>0.10057240796827849</v>
          </cell>
          <cell r="OK30">
            <v>8.7351681627986455E-2</v>
          </cell>
          <cell r="OL30">
            <v>1.9530331900131537E-2</v>
          </cell>
          <cell r="OM30">
            <v>9.897538920803306E-2</v>
          </cell>
          <cell r="ON30">
            <v>0.15925611507864113</v>
          </cell>
          <cell r="OO30">
            <v>0.14878562727087163</v>
          </cell>
          <cell r="OP30">
            <v>0.19170787668580802</v>
          </cell>
          <cell r="OQ30">
            <v>0.14112469948694861</v>
          </cell>
          <cell r="OR30">
            <v>0.12237433429834677</v>
          </cell>
          <cell r="OS30">
            <v>0.23474330779477148</v>
          </cell>
          <cell r="OT30">
            <v>9.0271696151231207E-2</v>
          </cell>
          <cell r="OU30">
            <v>0.1159439161503254</v>
          </cell>
          <cell r="OV30">
            <v>0.15262810009279049</v>
          </cell>
          <cell r="OW30">
            <v>4.7296814400906939E-2</v>
          </cell>
          <cell r="OX30">
            <v>0.17319532569942186</v>
          </cell>
          <cell r="OY30">
            <v>6.6646504527145267E-2</v>
          </cell>
          <cell r="OZ30">
            <v>2.2478368494378009E-2</v>
          </cell>
          <cell r="PA30" t="e">
            <v>#DIV/0!</v>
          </cell>
          <cell r="PB30">
            <v>5.2292344780562106E-2</v>
          </cell>
          <cell r="PC30">
            <v>0.12085358886267883</v>
          </cell>
          <cell r="PD30">
            <v>0.10659741519552612</v>
          </cell>
          <cell r="PE30">
            <v>0.11512515403564028</v>
          </cell>
          <cell r="PF30">
            <v>4.781101499106688E-2</v>
          </cell>
          <cell r="PG30">
            <v>8.2460322604124725E-2</v>
          </cell>
          <cell r="PH30">
            <v>0.11182589942428256</v>
          </cell>
          <cell r="PI30">
            <v>9.6789909402132501E-2</v>
          </cell>
          <cell r="PJ30">
            <v>0.1305717841001397</v>
          </cell>
          <cell r="PK30">
            <v>7.5173295182200062E-2</v>
          </cell>
          <cell r="PL30">
            <v>9.355790474681791E-2</v>
          </cell>
          <cell r="PM30">
            <v>8.444816565361124E-2</v>
          </cell>
          <cell r="PN30">
            <v>5.8153620473913703E-2</v>
          </cell>
          <cell r="PO30">
            <v>8.3226661044241146E-2</v>
          </cell>
          <cell r="PP30">
            <v>0.11698478593589023</v>
          </cell>
          <cell r="PQ30">
            <v>6.5135798934989553E-2</v>
          </cell>
          <cell r="PR30">
            <v>4.5642034414073995E-2</v>
          </cell>
          <cell r="PS30">
            <v>0.10770284214306935</v>
          </cell>
          <cell r="PT30">
            <v>7.1386195148083198E-2</v>
          </cell>
          <cell r="PU30">
            <v>8.2939370972497373E-2</v>
          </cell>
          <cell r="PV30">
            <v>0.1186154443021773</v>
          </cell>
          <cell r="PW30">
            <v>8.4039361139444435E-2</v>
          </cell>
          <cell r="PX30">
            <v>0.22604873209528786</v>
          </cell>
          <cell r="PY30">
            <v>0.12298353500241321</v>
          </cell>
          <cell r="PZ30">
            <v>0.17680335244178713</v>
          </cell>
          <cell r="QA30">
            <v>2.9837628975983632E-2</v>
          </cell>
          <cell r="QB30">
            <v>6.5602599863359146E-2</v>
          </cell>
          <cell r="QC30">
            <v>5.2544491570225005E-2</v>
          </cell>
          <cell r="QD30">
            <v>0.1585395792270986</v>
          </cell>
          <cell r="QE30">
            <v>3.9583872062966097E-2</v>
          </cell>
          <cell r="QF30">
            <v>7.7412900380990912E-2</v>
          </cell>
          <cell r="QG30">
            <v>9.240881340824969E-2</v>
          </cell>
          <cell r="QH30">
            <v>0.18440155433993644</v>
          </cell>
          <cell r="QI30">
            <v>8.5670242790807261E-2</v>
          </cell>
          <cell r="QJ30">
            <v>9.9226433617962684E-2</v>
          </cell>
          <cell r="QK30">
            <v>3.1638495421002388E-2</v>
          </cell>
          <cell r="QL30">
            <v>0.15293637212093658</v>
          </cell>
          <cell r="QM30">
            <v>0.15770345367261496</v>
          </cell>
          <cell r="QN30">
            <v>6.7100266472760461E-2</v>
          </cell>
          <cell r="QO30">
            <v>0.10032943014776008</v>
          </cell>
          <cell r="QP30">
            <v>2.6049170999751348E-2</v>
          </cell>
          <cell r="QQ30">
            <v>5.101104939207235E-2</v>
          </cell>
          <cell r="QR30">
            <v>0.16244641582385444</v>
          </cell>
          <cell r="QS30">
            <v>2.3985098032615948E-2</v>
          </cell>
          <cell r="QT30">
            <v>9.6969378739216294E-2</v>
          </cell>
          <cell r="QU30">
            <v>0.10073921993717772</v>
          </cell>
          <cell r="QV30">
            <v>8.0389459285641895E-2</v>
          </cell>
          <cell r="QW30">
            <v>9.4973610784666151E-2</v>
          </cell>
          <cell r="QX30">
            <v>2.77771247233084E-2</v>
          </cell>
          <cell r="QY30">
            <v>0.12386802272400443</v>
          </cell>
          <cell r="QZ30">
            <v>9.3629353521235803E-2</v>
          </cell>
          <cell r="RA30">
            <v>0.12576040697223445</v>
          </cell>
          <cell r="RB30">
            <v>0.15644437056317884</v>
          </cell>
          <cell r="RC30">
            <v>0.15758735589711681</v>
          </cell>
          <cell r="RD30">
            <v>9.1793311562736846E-2</v>
          </cell>
          <cell r="RE30">
            <v>4.2053187038650464E-2</v>
          </cell>
          <cell r="RF30">
            <v>4.7343225697991542E-2</v>
          </cell>
          <cell r="RG30">
            <v>3.7334716104433396E-2</v>
          </cell>
          <cell r="RH30">
            <v>5.1219576534604516E-2</v>
          </cell>
          <cell r="RI30">
            <v>5.3650568983045432E-2</v>
          </cell>
          <cell r="RJ30">
            <v>0.14606586689288137</v>
          </cell>
          <cell r="RK30">
            <v>7.2735316084296064E-2</v>
          </cell>
          <cell r="RL30">
            <v>3.0091964722365083E-2</v>
          </cell>
          <cell r="RM30">
            <v>2.188626177838926E-2</v>
          </cell>
          <cell r="RN30">
            <v>8.4015831905731697E-2</v>
          </cell>
          <cell r="RO30">
            <v>8.4837153419204836E-2</v>
          </cell>
          <cell r="RP30">
            <v>3.2115917587236975E-2</v>
          </cell>
          <cell r="RQ30">
            <v>6.3208024590423517E-2</v>
          </cell>
          <cell r="RR30">
            <v>0.10073515748239059</v>
          </cell>
          <cell r="RS30">
            <v>3.3944872136055237E-2</v>
          </cell>
          <cell r="RT30">
            <v>7.0042225434503114E-2</v>
          </cell>
          <cell r="RU30">
            <v>0.1294620035674916</v>
          </cell>
          <cell r="RV30">
            <v>0.14293173350250843</v>
          </cell>
          <cell r="RW30">
            <v>0.10883459415466923</v>
          </cell>
          <cell r="RX30">
            <v>7.7074214349060033E-2</v>
          </cell>
          <cell r="RY30">
            <v>6.0167592553413862E-2</v>
          </cell>
          <cell r="RZ30">
            <v>0.14354398721191897</v>
          </cell>
          <cell r="SA30">
            <v>6.2858037579537007E-2</v>
          </cell>
          <cell r="SB30">
            <v>0.1031667980521388</v>
          </cell>
          <cell r="SC30">
            <v>9.097434485204503E-2</v>
          </cell>
          <cell r="SD30">
            <v>0.12771782698357348</v>
          </cell>
          <cell r="SE30">
            <v>9.382222371649962E-2</v>
          </cell>
          <cell r="SF30">
            <v>0.20886680944510549</v>
          </cell>
          <cell r="SG30">
            <v>0.16695635626020855</v>
          </cell>
          <cell r="SH30">
            <v>0.11393443569846173</v>
          </cell>
          <cell r="SI30">
            <v>6.2521659561228349E-2</v>
          </cell>
          <cell r="SJ30">
            <v>9.8228801940995147E-2</v>
          </cell>
          <cell r="SK30">
            <v>0.12637318698607924</v>
          </cell>
          <cell r="SL30">
            <v>9.1892721567097047E-2</v>
          </cell>
          <cell r="SM30">
            <v>9.1050080638111153E-2</v>
          </cell>
          <cell r="SN30">
            <v>0.10770946248027946</v>
          </cell>
          <cell r="SO30">
            <v>0.12755772379389918</v>
          </cell>
          <cell r="SP30">
            <v>4.1698410507675976E-2</v>
          </cell>
          <cell r="SQ30">
            <v>0.10168548592481208</v>
          </cell>
          <cell r="SR30">
            <v>0.12274338850615707</v>
          </cell>
          <cell r="SS30">
            <v>3.8043637784388573E-2</v>
          </cell>
          <cell r="ST30">
            <v>4.1672096078795295E-2</v>
          </cell>
          <cell r="SU30">
            <v>0.10135759291851598</v>
          </cell>
          <cell r="SV30">
            <v>0.12568043191158795</v>
          </cell>
          <cell r="SW30">
            <v>8.1107275232060072E-2</v>
          </cell>
          <cell r="SX30">
            <v>9.4806828201571491E-2</v>
          </cell>
          <cell r="SY30">
            <v>0.10699718669147273</v>
          </cell>
          <cell r="SZ30">
            <v>8.0794854603371324E-2</v>
          </cell>
          <cell r="TA30">
            <v>5.4874388514198902E-2</v>
          </cell>
          <cell r="TB30">
            <v>3.500966590573551E-2</v>
          </cell>
          <cell r="TC30">
            <v>6.8324265080211277E-2</v>
          </cell>
          <cell r="TD30">
            <v>3.1757386516902297E-2</v>
          </cell>
          <cell r="TE30">
            <v>0.1552648295537421</v>
          </cell>
          <cell r="TF30">
            <v>0.10120128736922762</v>
          </cell>
          <cell r="TG30">
            <v>5.4735747351115638E-2</v>
          </cell>
          <cell r="TH30">
            <v>8.3961661030267587E-2</v>
          </cell>
          <cell r="TI30">
            <v>2.4584207948137315E-2</v>
          </cell>
          <cell r="TJ30">
            <v>3.4532322407370031E-2</v>
          </cell>
          <cell r="TK30">
            <v>9.3092583394011719E-2</v>
          </cell>
          <cell r="TL30">
            <v>1.5605636450003457E-2</v>
          </cell>
          <cell r="TM30">
            <v>6.2769470022007945E-2</v>
          </cell>
          <cell r="TN30">
            <v>0.16445249394890438</v>
          </cell>
          <cell r="TO30">
            <v>4.2887382391593509E-2</v>
          </cell>
          <cell r="TP30">
            <v>8.4345101886889928E-2</v>
          </cell>
          <cell r="TQ30">
            <v>0.12202922035650432</v>
          </cell>
          <cell r="TR30">
            <v>0.10437468316531473</v>
          </cell>
          <cell r="TS30">
            <v>9.865565581769109E-2</v>
          </cell>
          <cell r="TT30">
            <v>0.16277208795468645</v>
          </cell>
          <cell r="TU30">
            <v>3.9966636548930512E-2</v>
          </cell>
          <cell r="TV30">
            <v>9.0087591181655879E-2</v>
          </cell>
          <cell r="TW30">
            <v>3.5151817421963938E-2</v>
          </cell>
          <cell r="TX30">
            <v>7.6914325850945264E-2</v>
          </cell>
          <cell r="TY30">
            <v>8.9650816393685662E-2</v>
          </cell>
          <cell r="TZ30">
            <v>0.12991245205839141</v>
          </cell>
          <cell r="UA30">
            <v>0.16541656005526639</v>
          </cell>
          <cell r="UB30">
            <v>0.15334457771953158</v>
          </cell>
          <cell r="UC30">
            <v>6.8693634819331995E-2</v>
          </cell>
          <cell r="UD30">
            <v>9.4832815287219208E-2</v>
          </cell>
          <cell r="UE30">
            <v>5.8616752532834937E-2</v>
          </cell>
          <cell r="UF30">
            <v>0.14536494897780361</v>
          </cell>
          <cell r="UG30">
            <v>9.3268064101704518E-2</v>
          </cell>
          <cell r="UH30">
            <v>0.12606120081876593</v>
          </cell>
          <cell r="UI30">
            <v>0.13195564072651511</v>
          </cell>
          <cell r="UJ30">
            <v>0.1207978972185193</v>
          </cell>
          <cell r="UK30">
            <v>0.11427200529165793</v>
          </cell>
          <cell r="UL30">
            <v>0.12959842081687889</v>
          </cell>
          <cell r="UM30">
            <v>0.11141092423569765</v>
          </cell>
          <cell r="UN30">
            <v>7.209533871800955E-2</v>
          </cell>
          <cell r="UO30">
            <v>9.4927242897685504E-2</v>
          </cell>
          <cell r="UP30">
            <v>9.2988718747535781E-2</v>
          </cell>
          <cell r="UQ30">
            <v>0.14269166061511251</v>
          </cell>
          <cell r="UR30">
            <v>8.5055535845781516E-2</v>
          </cell>
          <cell r="US30">
            <v>0.12097370550629472</v>
          </cell>
          <cell r="UT30">
            <v>9.0228506697835664E-2</v>
          </cell>
          <cell r="UU30">
            <v>9.9642864692305877E-2</v>
          </cell>
          <cell r="UV30">
            <v>0.12932121861786583</v>
          </cell>
          <cell r="UW30">
            <v>0.10737666686868819</v>
          </cell>
          <cell r="UX30">
            <v>0.119731190283764</v>
          </cell>
          <cell r="UY30">
            <v>7.9396365261068413E-2</v>
          </cell>
          <cell r="UZ30">
            <v>0.13344811250824251</v>
          </cell>
          <cell r="VA30">
            <v>6.04637931178168E-2</v>
          </cell>
          <cell r="VB30">
            <v>7.6750472447016382E-2</v>
          </cell>
          <cell r="VC30">
            <v>0.17671919939180958</v>
          </cell>
          <cell r="VD30">
            <v>7.313465713439371E-2</v>
          </cell>
          <cell r="VE30">
            <v>8.2081412699592127E-2</v>
          </cell>
          <cell r="VF30">
            <v>0.10866589421049166</v>
          </cell>
          <cell r="VG30">
            <v>6.2585905038663125E-2</v>
          </cell>
          <cell r="VH30">
            <v>3.5407406019813736E-2</v>
          </cell>
          <cell r="VI30">
            <v>0.14896059573198639</v>
          </cell>
          <cell r="VJ30">
            <v>0.16856115930819171</v>
          </cell>
          <cell r="VK30">
            <v>0.12468668303379249</v>
          </cell>
          <cell r="VL30">
            <v>4.3040380185430771E-2</v>
          </cell>
          <cell r="VM30">
            <v>0.10662472725349748</v>
          </cell>
          <cell r="VN30">
            <v>0.12258177471906562</v>
          </cell>
          <cell r="VO30">
            <v>0.13303969501282975</v>
          </cell>
          <cell r="VP30">
            <v>0.15852462194314776</v>
          </cell>
          <cell r="VQ30">
            <v>0.10274659997645663</v>
          </cell>
          <cell r="VR30">
            <v>0.1448447086945418</v>
          </cell>
          <cell r="VS30">
            <v>5.5129977252082685E-2</v>
          </cell>
          <cell r="VT30">
            <v>8.2620505085972518E-2</v>
          </cell>
          <cell r="VU30">
            <v>0.10400670177783966</v>
          </cell>
          <cell r="VV30">
            <v>0.13260253165177793</v>
          </cell>
          <cell r="VW30">
            <v>9.4432233239859276E-2</v>
          </cell>
          <cell r="VX30">
            <v>8.9716482862022162E-2</v>
          </cell>
          <cell r="VY30">
            <v>9.6722226139698497E-2</v>
          </cell>
          <cell r="VZ30">
            <v>0.14012492306087465</v>
          </cell>
          <cell r="WA30">
            <v>8.1807288970786929E-2</v>
          </cell>
          <cell r="WB30">
            <v>3.1266571145731836E-2</v>
          </cell>
          <cell r="WC30">
            <v>7.4555019735262795E-2</v>
          </cell>
          <cell r="WD30">
            <v>3.3417127365565569E-2</v>
          </cell>
          <cell r="WE30">
            <v>0.11437458258778888</v>
          </cell>
          <cell r="WF30">
            <v>0.10060521240962894</v>
          </cell>
          <cell r="WG30">
            <v>5.7562535965765882E-2</v>
          </cell>
          <cell r="WH30">
            <v>0.1322387761403262</v>
          </cell>
          <cell r="WI30">
            <v>6.5944398331230003E-2</v>
          </cell>
          <cell r="WJ30">
            <v>6.5401465077998266E-2</v>
          </cell>
          <cell r="WK30">
            <v>3.5673480141139691E-2</v>
          </cell>
          <cell r="WL30">
            <v>8.0936578583508001E-2</v>
          </cell>
          <cell r="WM30">
            <v>0.13300369047445737</v>
          </cell>
          <cell r="WN30">
            <v>7.0467013416559476E-2</v>
          </cell>
          <cell r="WO30">
            <v>9.6917253545974025E-2</v>
          </cell>
          <cell r="WP30">
            <v>6.8460115783430697E-2</v>
          </cell>
          <cell r="WQ30">
            <v>0.10116344487353779</v>
          </cell>
          <cell r="WR30">
            <v>9.4719973164004045E-2</v>
          </cell>
          <cell r="WS30">
            <v>6.5444730914064664E-2</v>
          </cell>
          <cell r="WT30">
            <v>2.1062183324798478E-2</v>
          </cell>
          <cell r="WU30">
            <v>5.4524258451125185E-3</v>
          </cell>
          <cell r="WV30">
            <v>6.9611616812976229E-2</v>
          </cell>
          <cell r="WW30">
            <v>0.13229951493110859</v>
          </cell>
          <cell r="WX30">
            <v>1.9720261870298406E-2</v>
          </cell>
          <cell r="WY30">
            <v>7.4783839366186378E-2</v>
          </cell>
          <cell r="WZ30">
            <v>9.3730399495973948E-2</v>
          </cell>
          <cell r="XA30">
            <v>4.0709930504792879E-2</v>
          </cell>
          <cell r="XB30">
            <v>6.5091791863934101E-2</v>
          </cell>
          <cell r="XC30">
            <v>9.9654307762360728E-2</v>
          </cell>
          <cell r="XD30">
            <v>8.2470596960632747E-2</v>
          </cell>
          <cell r="XE30">
            <v>8.7084647743094656E-2</v>
          </cell>
          <cell r="XF30">
            <v>5.8553618258423312E-2</v>
          </cell>
          <cell r="XG30">
            <v>6.7269547734421842E-2</v>
          </cell>
          <cell r="XH30">
            <v>6.0097511697216222E-2</v>
          </cell>
          <cell r="XI30">
            <v>3.1006799120824935E-2</v>
          </cell>
          <cell r="XJ30">
            <v>8.0836218443820829E-2</v>
          </cell>
          <cell r="XK30">
            <v>6.871764716241191E-2</v>
          </cell>
          <cell r="XL30">
            <v>5.7433444212346529E-2</v>
          </cell>
          <cell r="XM30">
            <v>0.12186501935993743</v>
          </cell>
          <cell r="XN30">
            <v>5.6194241021452984E-2</v>
          </cell>
          <cell r="XO30">
            <v>7.9871063308102341E-3</v>
          </cell>
          <cell r="XP30">
            <v>0.11246659109550916</v>
          </cell>
          <cell r="XQ30">
            <v>7.772075317601379E-2</v>
          </cell>
          <cell r="XR30">
            <v>5.9504492684055332E-2</v>
          </cell>
          <cell r="XS30">
            <v>7.5924931004480833E-2</v>
          </cell>
          <cell r="XT30">
            <v>0.16840339205513954</v>
          </cell>
          <cell r="XU30">
            <v>7.3653619418925453E-2</v>
          </cell>
          <cell r="XV30">
            <v>0.14860419939134517</v>
          </cell>
          <cell r="XW30">
            <v>0.13813512385041382</v>
          </cell>
          <cell r="XX30">
            <v>0.16217519999326757</v>
          </cell>
          <cell r="XY30">
            <v>6.6541967489259779E-2</v>
          </cell>
          <cell r="XZ30">
            <v>0.17648681671949829</v>
          </cell>
          <cell r="YA30">
            <v>9.3490771298153641E-2</v>
          </cell>
          <cell r="YB30">
            <v>7.8780528957806073E-2</v>
          </cell>
          <cell r="YC30">
            <v>1.7048704552160898E-2</v>
          </cell>
          <cell r="YD30">
            <v>5.316912161612275E-2</v>
          </cell>
          <cell r="YE30">
            <v>0.12312696429002212</v>
          </cell>
          <cell r="YF30">
            <v>6.3313874377393331E-2</v>
          </cell>
          <cell r="YG30">
            <v>0.11791215489221685</v>
          </cell>
          <cell r="YH30">
            <v>7.3965019616373695E-2</v>
          </cell>
          <cell r="YI30">
            <v>0.1432763257591565</v>
          </cell>
          <cell r="YJ30">
            <v>0.11337900283860058</v>
          </cell>
          <cell r="YK30">
            <v>4.6943733898092921E-2</v>
          </cell>
          <cell r="YL30">
            <v>4.6095228207632788E-2</v>
          </cell>
          <cell r="YM30">
            <v>6.2107736150102677E-2</v>
          </cell>
          <cell r="YN30">
            <v>0.16207917167955821</v>
          </cell>
          <cell r="YO30">
            <v>0.18433715299812115</v>
          </cell>
          <cell r="YP30">
            <v>0.13784855250807049</v>
          </cell>
          <cell r="YQ30">
            <v>9.1224023781172447E-2</v>
          </cell>
          <cell r="YR30">
            <v>0.1141589716077771</v>
          </cell>
          <cell r="YS30">
            <v>0.13115633452263109</v>
          </cell>
          <cell r="YT30">
            <v>0.19239209096335053</v>
          </cell>
          <cell r="YU30">
            <v>2.7334748664618935E-2</v>
          </cell>
          <cell r="YV30">
            <v>0.203083328309138</v>
          </cell>
          <cell r="YW30">
            <v>5.2404189582686334E-2</v>
          </cell>
          <cell r="YX30">
            <v>5.9944766875262845E-2</v>
          </cell>
          <cell r="YY30">
            <v>6.8636848267811801E-2</v>
          </cell>
          <cell r="YZ30">
            <v>6.2284419280748793E-2</v>
          </cell>
          <cell r="ZA30">
            <v>9.0456297853321321E-2</v>
          </cell>
          <cell r="ZB30">
            <v>3.2564534350820407E-2</v>
          </cell>
          <cell r="ZC30">
            <v>0.12933031631571557</v>
          </cell>
          <cell r="ZD30">
            <v>0.11175390376920125</v>
          </cell>
          <cell r="ZE30">
            <v>0.14342283540048706</v>
          </cell>
          <cell r="ZF30">
            <v>0.23610510658527994</v>
          </cell>
          <cell r="ZG30">
            <v>6.5235216560055376E-2</v>
          </cell>
          <cell r="ZH30">
            <v>0.17467167455733679</v>
          </cell>
          <cell r="ZI30">
            <v>0.16009301638237239</v>
          </cell>
          <cell r="ZJ30">
            <v>9.3806862764705401E-2</v>
          </cell>
          <cell r="ZK30">
            <v>3.5027471928359866E-2</v>
          </cell>
          <cell r="ZL30">
            <v>1.408268254976075E-2</v>
          </cell>
          <cell r="ZM30">
            <v>0.18810778070684375</v>
          </cell>
          <cell r="ZN30">
            <v>8.0624904927533492E-2</v>
          </cell>
          <cell r="ZO30">
            <v>1.5944379167922351E-2</v>
          </cell>
          <cell r="ZP30">
            <v>4.7395982312283036E-2</v>
          </cell>
          <cell r="ZQ30">
            <v>1.7977334974533354E-2</v>
          </cell>
          <cell r="ZR30">
            <v>5.2021355123977098E-2</v>
          </cell>
          <cell r="ZS30">
            <v>0.14746550773767009</v>
          </cell>
          <cell r="ZT30">
            <v>5.6791174222412866E-2</v>
          </cell>
          <cell r="ZU30">
            <v>0.16112982209798987</v>
          </cell>
          <cell r="ZV30">
            <v>4.2446972826836626E-2</v>
          </cell>
          <cell r="ZW30">
            <v>5.1647952765306648E-2</v>
          </cell>
          <cell r="ZX30">
            <v>7.5178326477163049E-2</v>
          </cell>
          <cell r="ZY30">
            <v>0.12727355155623765</v>
          </cell>
          <cell r="ZZ30">
            <v>5.6097810751230326E-2</v>
          </cell>
          <cell r="AAA30">
            <v>5.8022260495360745E-2</v>
          </cell>
          <cell r="AAB30">
            <v>2.5150131820387722E-2</v>
          </cell>
          <cell r="AAC30">
            <v>0.13981520366499056</v>
          </cell>
          <cell r="AAD30">
            <v>3.7333566077023095E-2</v>
          </cell>
          <cell r="AAE30">
            <v>9.8409201644318212E-2</v>
          </cell>
          <cell r="AAF30">
            <v>6.0383502789931209E-2</v>
          </cell>
          <cell r="AAG30">
            <v>9.4392532839100651E-2</v>
          </cell>
          <cell r="AAH30">
            <v>0.10057526846230336</v>
          </cell>
          <cell r="AAI30">
            <v>5.7521575492312071E-2</v>
          </cell>
          <cell r="AAJ30">
            <v>0.12941978839228241</v>
          </cell>
          <cell r="AAK30">
            <v>0.13312086242383669</v>
          </cell>
          <cell r="AAL30">
            <v>8.0678712766980132E-2</v>
          </cell>
          <cell r="AAM30">
            <v>4.093125396373265E-2</v>
          </cell>
          <cell r="AAN30">
            <v>8.8733370701543413E-2</v>
          </cell>
          <cell r="AAO30">
            <v>6.7107891728913627E-2</v>
          </cell>
          <cell r="AAP30">
            <v>0.15151855541566817</v>
          </cell>
          <cell r="AAQ30">
            <v>5.8742266747013883E-2</v>
          </cell>
          <cell r="AAR30">
            <v>0.10777220252600561</v>
          </cell>
          <cell r="AAS30">
            <v>2.3353385758402845E-2</v>
          </cell>
          <cell r="AAT30">
            <v>0.11438301512928084</v>
          </cell>
          <cell r="AAU30">
            <v>3.1255889104179535E-2</v>
          </cell>
          <cell r="AAV30">
            <v>0.10330392469456384</v>
          </cell>
          <cell r="AAW30">
            <v>4.3485141459257415E-2</v>
          </cell>
          <cell r="AAX30">
            <v>6.9831324329920896E-2</v>
          </cell>
          <cell r="AAY30">
            <v>4.0117064483360276E-2</v>
          </cell>
          <cell r="AAZ30">
            <v>8.1674905050050373E-2</v>
          </cell>
          <cell r="ABA30">
            <v>3.6546151875239241E-2</v>
          </cell>
          <cell r="ABB30">
            <v>4.8195467968738304E-2</v>
          </cell>
          <cell r="ABC30">
            <v>3.0768048710878793E-2</v>
          </cell>
          <cell r="ABD30">
            <v>0.10493124383104324</v>
          </cell>
          <cell r="ABE30">
            <v>9.4440818252387815E-2</v>
          </cell>
          <cell r="ABF30">
            <v>3.8478854498271264E-2</v>
          </cell>
          <cell r="ABG30">
            <v>8.8861575806782112E-2</v>
          </cell>
          <cell r="ABH30">
            <v>7.5279189964124638E-2</v>
          </cell>
          <cell r="ABI30">
            <v>4.6205744775964286E-2</v>
          </cell>
          <cell r="ABJ30">
            <v>0.10503343776501195</v>
          </cell>
          <cell r="ABK30">
            <v>9.619832690344543E-2</v>
          </cell>
          <cell r="ABL30">
            <v>7.4545338375686776E-2</v>
          </cell>
          <cell r="ABM30">
            <v>0.1426250873458903</v>
          </cell>
          <cell r="ABN30">
            <v>9.1066983203076046E-2</v>
          </cell>
          <cell r="ABO30">
            <v>7.4273205048769997E-2</v>
          </cell>
          <cell r="ABP30">
            <v>8.053599428822833E-2</v>
          </cell>
          <cell r="ABQ30">
            <v>0.1141351121611448</v>
          </cell>
          <cell r="ABR30">
            <v>7.555058281782101E-2</v>
          </cell>
          <cell r="ABS30">
            <v>9.2110539461355168E-2</v>
          </cell>
          <cell r="ABT30">
            <v>5.6803011727545316E-2</v>
          </cell>
          <cell r="ABU30">
            <v>0.13908341522723977</v>
          </cell>
          <cell r="ABV30">
            <v>0.12092487676755859</v>
          </cell>
          <cell r="ABW30">
            <v>0.17625226103532088</v>
          </cell>
          <cell r="ABX30">
            <v>9.6336999920508593E-2</v>
          </cell>
          <cell r="ABY30">
            <v>8.6751030607803092E-2</v>
          </cell>
          <cell r="ABZ30">
            <v>0.10159644404953383</v>
          </cell>
          <cell r="ACA30">
            <v>8.1750516101884552E-2</v>
          </cell>
          <cell r="ACB30">
            <v>7.9071420483554866E-2</v>
          </cell>
          <cell r="ACC30">
            <v>0.10952248657418573</v>
          </cell>
          <cell r="ACD30">
            <v>4.0574266075668386E-2</v>
          </cell>
          <cell r="ACE30">
            <v>8.6729649892060112E-2</v>
          </cell>
          <cell r="ACF30">
            <v>7.9324396313145584E-2</v>
          </cell>
          <cell r="ACG30">
            <v>4.9538144890658442E-2</v>
          </cell>
          <cell r="ACH30">
            <v>0.16948135326304525</v>
          </cell>
          <cell r="ACI30">
            <v>9.801139387318214E-2</v>
          </cell>
          <cell r="ACJ30">
            <v>7.1752014091086891E-2</v>
          </cell>
          <cell r="ACK30">
            <v>2.936313605925911E-2</v>
          </cell>
          <cell r="ACL30">
            <v>7.1926316859667216E-2</v>
          </cell>
          <cell r="ACM30">
            <v>0.15234397580122039</v>
          </cell>
          <cell r="ACN30">
            <v>0.14545377655123048</v>
          </cell>
          <cell r="ACO30">
            <v>0.11568973337325894</v>
          </cell>
          <cell r="ACP30">
            <v>8.0392129684710878E-2</v>
          </cell>
          <cell r="ACQ30">
            <v>8.3348605372205231E-2</v>
          </cell>
          <cell r="ACR30">
            <v>4.7046675268141769E-2</v>
          </cell>
          <cell r="ACS30">
            <v>8.5223385592240075E-2</v>
          </cell>
          <cell r="ACT30">
            <v>3.9358108248964019E-2</v>
          </cell>
          <cell r="ACU30">
            <v>4.0991632959493818E-2</v>
          </cell>
          <cell r="ACV30">
            <v>8.8304046642585732E-2</v>
          </cell>
          <cell r="ACW30">
            <v>0.10537543464521359</v>
          </cell>
          <cell r="ACX30">
            <v>0.13371364021182275</v>
          </cell>
          <cell r="ACY30">
            <v>6.9802748890387734E-2</v>
          </cell>
          <cell r="ACZ30">
            <v>9.940508069020404E-2</v>
          </cell>
          <cell r="ADA30">
            <v>6.2019825618348845E-2</v>
          </cell>
          <cell r="ADB30">
            <v>9.3523229482073145E-2</v>
          </cell>
          <cell r="ADC30">
            <v>0.16324700236222089</v>
          </cell>
          <cell r="ADD30">
            <v>0.16320275534165307</v>
          </cell>
          <cell r="ADE30">
            <v>7.6043049240109295E-2</v>
          </cell>
          <cell r="ADF30">
            <v>0.10046813218452655</v>
          </cell>
          <cell r="ADG30">
            <v>0.12054106156543054</v>
          </cell>
          <cell r="ADH30">
            <v>4.7597965559335154E-2</v>
          </cell>
          <cell r="ADI30">
            <v>0.13284108645876647</v>
          </cell>
          <cell r="ADJ30">
            <v>6.4171096084985946E-2</v>
          </cell>
          <cell r="ADK30">
            <v>9.5953007043389826E-2</v>
          </cell>
          <cell r="ADL30">
            <v>6.7043329143165908E-2</v>
          </cell>
          <cell r="ADM30">
            <v>6.5010882636222012E-2</v>
          </cell>
          <cell r="ADN30">
            <v>5.973878389313203E-2</v>
          </cell>
          <cell r="ADO30">
            <v>9.4075932676915497E-2</v>
          </cell>
          <cell r="ADP30">
            <v>4.5720812064047989E-2</v>
          </cell>
          <cell r="ADQ30">
            <v>3.2630431326457709E-2</v>
          </cell>
          <cell r="ADR30">
            <v>1.8519275246343336E-2</v>
          </cell>
          <cell r="ADS30">
            <v>3.4494461129822351E-2</v>
          </cell>
          <cell r="ADT30">
            <v>0.13726095818172368</v>
          </cell>
          <cell r="ADU30">
            <v>2.5025228423528056E-2</v>
          </cell>
          <cell r="ADV30">
            <v>9.9486214489534208E-2</v>
          </cell>
          <cell r="ADW30">
            <v>7.6281372783315926E-2</v>
          </cell>
          <cell r="ADX30">
            <v>0.10814572664955457</v>
          </cell>
          <cell r="ADY30">
            <v>4.4176353368911125E-2</v>
          </cell>
          <cell r="ADZ30">
            <v>0.10856988688775981</v>
          </cell>
          <cell r="AEA30">
            <v>0.11948255557157061</v>
          </cell>
          <cell r="AEB30">
            <v>0.13885135085287637</v>
          </cell>
          <cell r="AEC30">
            <v>0.20493617773478801</v>
          </cell>
          <cell r="AED30">
            <v>0.11370341026929864</v>
          </cell>
          <cell r="AEE30">
            <v>3.279575459584172E-2</v>
          </cell>
          <cell r="AEF30">
            <v>0.10711738700966256</v>
          </cell>
          <cell r="AEG30">
            <v>0.18478586888169701</v>
          </cell>
          <cell r="AEH30">
            <v>0.12155214558517657</v>
          </cell>
          <cell r="AEI30">
            <v>9.436605110814722E-2</v>
          </cell>
          <cell r="AEJ30">
            <v>8.4694369817189918E-2</v>
          </cell>
          <cell r="AEK30">
            <v>0.17309644907114641</v>
          </cell>
          <cell r="AEL30">
            <v>5.8157316998214914E-2</v>
          </cell>
          <cell r="AEM30">
            <v>8.5597612124381772E-2</v>
          </cell>
          <cell r="AEN30">
            <v>9.4537316811714511E-2</v>
          </cell>
          <cell r="AEO30">
            <v>0.10388914426116402</v>
          </cell>
          <cell r="AEP30">
            <v>7.97301205413804E-2</v>
          </cell>
          <cell r="AEQ30">
            <v>0.10860924355839519</v>
          </cell>
          <cell r="AER30">
            <v>0.1413231401234234</v>
          </cell>
          <cell r="AES30">
            <v>4.7128198476240835E-2</v>
          </cell>
          <cell r="AET30">
            <v>0.11542829914800035</v>
          </cell>
          <cell r="AEU30">
            <v>0.12407594936856969</v>
          </cell>
          <cell r="AEV30">
            <v>0.12558742003688439</v>
          </cell>
          <cell r="AEW30">
            <v>0.11806860407655684</v>
          </cell>
          <cell r="AEX30">
            <v>0.14432088731367188</v>
          </cell>
          <cell r="AEY30">
            <v>0.13512354288192818</v>
          </cell>
          <cell r="AEZ30">
            <v>0.10825884594746871</v>
          </cell>
          <cell r="AFA30">
            <v>6.7407953241533036E-2</v>
          </cell>
          <cell r="AFB30">
            <v>8.9684995883845153E-2</v>
          </cell>
          <cell r="AFC30">
            <v>4.9606064667578886E-2</v>
          </cell>
          <cell r="AFD30">
            <v>9.6589743248418625E-2</v>
          </cell>
          <cell r="AFE30">
            <v>0.10607531573918128</v>
          </cell>
          <cell r="AFF30">
            <v>0.1313988214178069</v>
          </cell>
          <cell r="AFG30">
            <v>8.9673828100702346E-2</v>
          </cell>
          <cell r="AFH30">
            <v>0.10568219788331612</v>
          </cell>
          <cell r="AFI30">
            <v>7.5638355347344977E-2</v>
          </cell>
          <cell r="AFJ30">
            <v>0.11161211373602953</v>
          </cell>
          <cell r="AFK30">
            <v>0.11625702311950836</v>
          </cell>
          <cell r="AFL30">
            <v>8.5708923526252034E-3</v>
          </cell>
          <cell r="AFM30">
            <v>6.3264346654699821E-2</v>
          </cell>
          <cell r="AFN30">
            <v>3.6491634399774209E-2</v>
          </cell>
          <cell r="AFO30">
            <v>8.1086206945100825E-2</v>
          </cell>
          <cell r="AFP30">
            <v>3.3565595459438713E-2</v>
          </cell>
          <cell r="AFQ30">
            <v>2.3527517240509055E-2</v>
          </cell>
          <cell r="AFR30">
            <v>0.10556361301157691</v>
          </cell>
          <cell r="AFS30">
            <v>0.17518371293473578</v>
          </cell>
          <cell r="AFT30">
            <v>2.6144965021094424E-2</v>
          </cell>
          <cell r="AFU30">
            <v>8.1634757618306186E-2</v>
          </cell>
          <cell r="AFV30">
            <v>0.1051242020575559</v>
          </cell>
          <cell r="AFW30">
            <v>8.4316356209230947E-2</v>
          </cell>
          <cell r="AFX30">
            <v>4.6280193611707654E-2</v>
          </cell>
          <cell r="AFY30">
            <v>0.11654060475095218</v>
          </cell>
          <cell r="AFZ30">
            <v>6.4509203927734404E-2</v>
          </cell>
          <cell r="AGA30">
            <v>3.2939033043145605E-2</v>
          </cell>
          <cell r="AGB30">
            <v>8.8825760953737398E-2</v>
          </cell>
          <cell r="AGC30">
            <v>3.6537350559884607E-2</v>
          </cell>
          <cell r="AGD30">
            <v>7.4912412345039869E-2</v>
          </cell>
          <cell r="AGE30">
            <v>0.1902334125548274</v>
          </cell>
          <cell r="AGF30">
            <v>3.5792998789903829E-2</v>
          </cell>
        </row>
      </sheetData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tation Dashboard"/>
      <sheetName val="LANL Dashboard"/>
      <sheetName val="site data"/>
      <sheetName val="annotation"/>
      <sheetName val="Glycan Loss"/>
      <sheetName val="Control Glycan"/>
      <sheetName val="PGDM1400 Glycan"/>
      <sheetName val="VRC07 Glycan"/>
      <sheetName val="N6 Glycan"/>
      <sheetName val="Glycan Add"/>
      <sheetName val="Sheet1"/>
      <sheetName val="PGDM1400 Analysis"/>
      <sheetName val="raw_PGDM1400"/>
      <sheetName val="N6 Analysis"/>
      <sheetName val="raw_N6"/>
      <sheetName val="VRC07 Analysis"/>
      <sheetName val="raw_VRC07"/>
      <sheetName val="Control Analysis"/>
      <sheetName val="raw_Control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>
        <row r="2">
          <cell r="K2">
            <v>9</v>
          </cell>
          <cell r="L2">
            <v>10</v>
          </cell>
          <cell r="M2">
            <v>11</v>
          </cell>
          <cell r="N2">
            <v>12</v>
          </cell>
          <cell r="O2">
            <v>13</v>
          </cell>
          <cell r="P2">
            <v>14</v>
          </cell>
          <cell r="Q2">
            <v>15</v>
          </cell>
          <cell r="R2">
            <v>16</v>
          </cell>
          <cell r="S2">
            <v>17</v>
          </cell>
          <cell r="T2">
            <v>18</v>
          </cell>
          <cell r="U2">
            <v>19</v>
          </cell>
          <cell r="V2">
            <v>20</v>
          </cell>
          <cell r="W2">
            <v>21</v>
          </cell>
          <cell r="X2">
            <v>22</v>
          </cell>
          <cell r="Y2">
            <v>23</v>
          </cell>
          <cell r="Z2">
            <v>24</v>
          </cell>
          <cell r="AA2">
            <v>25</v>
          </cell>
          <cell r="AB2">
            <v>26</v>
          </cell>
          <cell r="AC2">
            <v>27</v>
          </cell>
          <cell r="AD2">
            <v>28</v>
          </cell>
          <cell r="AE2">
            <v>29</v>
          </cell>
          <cell r="AF2">
            <v>30</v>
          </cell>
          <cell r="AG2">
            <v>31</v>
          </cell>
          <cell r="AH2">
            <v>32</v>
          </cell>
          <cell r="AI2">
            <v>33</v>
          </cell>
          <cell r="AJ2">
            <v>34</v>
          </cell>
          <cell r="AK2">
            <v>35</v>
          </cell>
          <cell r="AL2">
            <v>36</v>
          </cell>
          <cell r="AM2">
            <v>37</v>
          </cell>
          <cell r="AN2">
            <v>38</v>
          </cell>
          <cell r="AO2">
            <v>39</v>
          </cell>
          <cell r="AP2">
            <v>40</v>
          </cell>
          <cell r="AQ2">
            <v>41</v>
          </cell>
          <cell r="AR2">
            <v>42</v>
          </cell>
          <cell r="AS2">
            <v>43</v>
          </cell>
          <cell r="AT2">
            <v>44</v>
          </cell>
          <cell r="AU2">
            <v>45</v>
          </cell>
          <cell r="AV2">
            <v>46</v>
          </cell>
          <cell r="AW2">
            <v>47</v>
          </cell>
          <cell r="AX2">
            <v>48</v>
          </cell>
          <cell r="AY2">
            <v>49</v>
          </cell>
          <cell r="AZ2">
            <v>50</v>
          </cell>
          <cell r="BA2">
            <v>51</v>
          </cell>
          <cell r="BB2">
            <v>52</v>
          </cell>
          <cell r="BC2">
            <v>53</v>
          </cell>
          <cell r="BD2">
            <v>54</v>
          </cell>
          <cell r="BE2">
            <v>55</v>
          </cell>
          <cell r="BF2">
            <v>56</v>
          </cell>
          <cell r="BG2">
            <v>57</v>
          </cell>
          <cell r="BH2">
            <v>58</v>
          </cell>
          <cell r="BI2">
            <v>59</v>
          </cell>
          <cell r="BJ2">
            <v>60</v>
          </cell>
          <cell r="BK2">
            <v>61</v>
          </cell>
          <cell r="BL2">
            <v>62</v>
          </cell>
          <cell r="BM2">
            <v>63</v>
          </cell>
          <cell r="BN2">
            <v>64</v>
          </cell>
          <cell r="BO2">
            <v>65</v>
          </cell>
          <cell r="BP2">
            <v>66</v>
          </cell>
          <cell r="BQ2">
            <v>67</v>
          </cell>
          <cell r="BR2">
            <v>68</v>
          </cell>
          <cell r="BS2">
            <v>69</v>
          </cell>
          <cell r="BT2">
            <v>70</v>
          </cell>
          <cell r="BU2">
            <v>71</v>
          </cell>
          <cell r="BV2">
            <v>72</v>
          </cell>
          <cell r="BW2">
            <v>73</v>
          </cell>
          <cell r="BX2">
            <v>74</v>
          </cell>
          <cell r="BY2">
            <v>75</v>
          </cell>
          <cell r="BZ2">
            <v>76</v>
          </cell>
          <cell r="CA2">
            <v>77</v>
          </cell>
          <cell r="CB2">
            <v>78</v>
          </cell>
          <cell r="CC2">
            <v>79</v>
          </cell>
          <cell r="CD2">
            <v>80</v>
          </cell>
          <cell r="CE2">
            <v>81</v>
          </cell>
          <cell r="CF2">
            <v>82</v>
          </cell>
          <cell r="CG2">
            <v>83</v>
          </cell>
          <cell r="CH2">
            <v>84</v>
          </cell>
          <cell r="CI2">
            <v>85</v>
          </cell>
          <cell r="CJ2">
            <v>86</v>
          </cell>
          <cell r="CK2">
            <v>87</v>
          </cell>
          <cell r="CL2">
            <v>88</v>
          </cell>
          <cell r="CM2">
            <v>89</v>
          </cell>
          <cell r="CN2">
            <v>90</v>
          </cell>
          <cell r="CO2">
            <v>91</v>
          </cell>
          <cell r="CP2">
            <v>92</v>
          </cell>
          <cell r="CQ2">
            <v>93</v>
          </cell>
          <cell r="CR2">
            <v>94</v>
          </cell>
          <cell r="CS2">
            <v>95</v>
          </cell>
          <cell r="CT2">
            <v>96</v>
          </cell>
          <cell r="CU2">
            <v>97</v>
          </cell>
          <cell r="CV2">
            <v>98</v>
          </cell>
          <cell r="CW2">
            <v>99</v>
          </cell>
          <cell r="CX2">
            <v>100</v>
          </cell>
          <cell r="CY2">
            <v>101</v>
          </cell>
          <cell r="CZ2">
            <v>102</v>
          </cell>
          <cell r="DA2">
            <v>103</v>
          </cell>
          <cell r="DB2">
            <v>104</v>
          </cell>
          <cell r="DC2">
            <v>105</v>
          </cell>
          <cell r="DD2">
            <v>106</v>
          </cell>
          <cell r="DE2">
            <v>107</v>
          </cell>
          <cell r="DF2">
            <v>108</v>
          </cell>
          <cell r="DG2">
            <v>109</v>
          </cell>
          <cell r="DH2">
            <v>110</v>
          </cell>
          <cell r="DI2">
            <v>111</v>
          </cell>
          <cell r="DJ2">
            <v>112</v>
          </cell>
          <cell r="DK2">
            <v>113</v>
          </cell>
          <cell r="DL2">
            <v>114</v>
          </cell>
          <cell r="DM2">
            <v>115</v>
          </cell>
          <cell r="DN2">
            <v>116</v>
          </cell>
          <cell r="DO2">
            <v>117</v>
          </cell>
          <cell r="DP2">
            <v>118</v>
          </cell>
          <cell r="DQ2">
            <v>119</v>
          </cell>
          <cell r="DR2">
            <v>120</v>
          </cell>
          <cell r="DS2">
            <v>121</v>
          </cell>
          <cell r="DT2">
            <v>122</v>
          </cell>
          <cell r="DU2">
            <v>123</v>
          </cell>
          <cell r="DV2">
            <v>124</v>
          </cell>
          <cell r="DW2">
            <v>125</v>
          </cell>
          <cell r="DX2">
            <v>126</v>
          </cell>
          <cell r="DY2">
            <v>127</v>
          </cell>
          <cell r="DZ2">
            <v>128</v>
          </cell>
          <cell r="EA2">
            <v>129</v>
          </cell>
          <cell r="EB2">
            <v>130</v>
          </cell>
          <cell r="EC2">
            <v>131</v>
          </cell>
          <cell r="ED2">
            <v>132</v>
          </cell>
          <cell r="EE2">
            <v>133</v>
          </cell>
          <cell r="EF2">
            <v>134</v>
          </cell>
          <cell r="EG2">
            <v>135</v>
          </cell>
          <cell r="EH2">
            <v>136</v>
          </cell>
          <cell r="EI2">
            <v>137</v>
          </cell>
          <cell r="EJ2">
            <v>138</v>
          </cell>
          <cell r="EK2">
            <v>139</v>
          </cell>
          <cell r="EL2">
            <v>140</v>
          </cell>
          <cell r="EM2">
            <v>141</v>
          </cell>
          <cell r="EN2">
            <v>142</v>
          </cell>
          <cell r="EO2">
            <v>143</v>
          </cell>
          <cell r="EP2">
            <v>144</v>
          </cell>
          <cell r="EQ2">
            <v>145</v>
          </cell>
          <cell r="ER2">
            <v>146</v>
          </cell>
          <cell r="ES2">
            <v>147</v>
          </cell>
          <cell r="ET2">
            <v>148</v>
          </cell>
          <cell r="EU2">
            <v>149</v>
          </cell>
          <cell r="EV2">
            <v>150</v>
          </cell>
          <cell r="EW2">
            <v>151</v>
          </cell>
          <cell r="EX2">
            <v>152</v>
          </cell>
          <cell r="EY2">
            <v>153</v>
          </cell>
          <cell r="EZ2">
            <v>154</v>
          </cell>
          <cell r="FA2">
            <v>155</v>
          </cell>
          <cell r="FB2">
            <v>156</v>
          </cell>
          <cell r="FC2">
            <v>157</v>
          </cell>
          <cell r="FD2">
            <v>158</v>
          </cell>
          <cell r="FE2">
            <v>159</v>
          </cell>
          <cell r="FF2">
            <v>160</v>
          </cell>
          <cell r="FG2">
            <v>161</v>
          </cell>
          <cell r="FH2">
            <v>162</v>
          </cell>
          <cell r="FI2">
            <v>163</v>
          </cell>
          <cell r="FJ2">
            <v>164</v>
          </cell>
          <cell r="FK2">
            <v>165</v>
          </cell>
          <cell r="FL2">
            <v>166</v>
          </cell>
          <cell r="FM2">
            <v>167</v>
          </cell>
          <cell r="FN2">
            <v>168</v>
          </cell>
          <cell r="FO2">
            <v>169</v>
          </cell>
          <cell r="FP2">
            <v>170</v>
          </cell>
          <cell r="FQ2">
            <v>171</v>
          </cell>
          <cell r="FR2">
            <v>172</v>
          </cell>
          <cell r="FS2">
            <v>173</v>
          </cell>
          <cell r="FT2">
            <v>174</v>
          </cell>
          <cell r="FU2">
            <v>175</v>
          </cell>
          <cell r="FV2">
            <v>176</v>
          </cell>
          <cell r="FW2">
            <v>177</v>
          </cell>
          <cell r="FX2">
            <v>178</v>
          </cell>
          <cell r="FY2">
            <v>179</v>
          </cell>
          <cell r="FZ2">
            <v>180</v>
          </cell>
          <cell r="GA2">
            <v>181</v>
          </cell>
          <cell r="GB2">
            <v>182</v>
          </cell>
          <cell r="GC2">
            <v>183</v>
          </cell>
          <cell r="GD2">
            <v>184</v>
          </cell>
          <cell r="GE2">
            <v>185</v>
          </cell>
          <cell r="GF2">
            <v>186</v>
          </cell>
          <cell r="GG2">
            <v>187</v>
          </cell>
          <cell r="GH2">
            <v>188</v>
          </cell>
          <cell r="GI2">
            <v>189</v>
          </cell>
          <cell r="GJ2">
            <v>190</v>
          </cell>
          <cell r="GK2">
            <v>191</v>
          </cell>
          <cell r="GL2">
            <v>192</v>
          </cell>
          <cell r="GM2">
            <v>193</v>
          </cell>
          <cell r="GN2">
            <v>194</v>
          </cell>
          <cell r="GO2">
            <v>195</v>
          </cell>
          <cell r="GP2">
            <v>196</v>
          </cell>
          <cell r="GQ2">
            <v>197</v>
          </cell>
          <cell r="GR2">
            <v>198</v>
          </cell>
          <cell r="GS2">
            <v>199</v>
          </cell>
          <cell r="GT2">
            <v>200</v>
          </cell>
          <cell r="GU2">
            <v>201</v>
          </cell>
          <cell r="GV2">
            <v>202</v>
          </cell>
          <cell r="GW2">
            <v>203</v>
          </cell>
          <cell r="GX2">
            <v>204</v>
          </cell>
          <cell r="GY2">
            <v>205</v>
          </cell>
          <cell r="GZ2">
            <v>206</v>
          </cell>
          <cell r="HA2">
            <v>207</v>
          </cell>
          <cell r="HB2">
            <v>208</v>
          </cell>
          <cell r="HC2">
            <v>209</v>
          </cell>
          <cell r="HD2">
            <v>210</v>
          </cell>
          <cell r="HE2">
            <v>211</v>
          </cell>
          <cell r="HF2">
            <v>212</v>
          </cell>
          <cell r="HG2">
            <v>213</v>
          </cell>
          <cell r="HH2">
            <v>214</v>
          </cell>
          <cell r="HI2">
            <v>215</v>
          </cell>
          <cell r="HJ2">
            <v>216</v>
          </cell>
          <cell r="HK2">
            <v>217</v>
          </cell>
          <cell r="HL2">
            <v>218</v>
          </cell>
          <cell r="HM2">
            <v>219</v>
          </cell>
          <cell r="HN2">
            <v>220</v>
          </cell>
          <cell r="HO2">
            <v>221</v>
          </cell>
          <cell r="HP2">
            <v>222</v>
          </cell>
          <cell r="HQ2">
            <v>223</v>
          </cell>
          <cell r="HR2">
            <v>224</v>
          </cell>
          <cell r="HS2">
            <v>225</v>
          </cell>
          <cell r="HT2">
            <v>226</v>
          </cell>
          <cell r="HU2">
            <v>227</v>
          </cell>
          <cell r="HV2">
            <v>228</v>
          </cell>
          <cell r="HW2">
            <v>229</v>
          </cell>
          <cell r="HX2">
            <v>230</v>
          </cell>
          <cell r="HY2">
            <v>231</v>
          </cell>
          <cell r="HZ2">
            <v>232</v>
          </cell>
          <cell r="IA2">
            <v>233</v>
          </cell>
          <cell r="IB2">
            <v>234</v>
          </cell>
          <cell r="IC2">
            <v>235</v>
          </cell>
          <cell r="ID2">
            <v>236</v>
          </cell>
          <cell r="IE2">
            <v>237</v>
          </cell>
          <cell r="IF2">
            <v>238</v>
          </cell>
          <cell r="IG2">
            <v>239</v>
          </cell>
          <cell r="IH2">
            <v>240</v>
          </cell>
          <cell r="II2">
            <v>241</v>
          </cell>
          <cell r="IJ2">
            <v>242</v>
          </cell>
          <cell r="IK2">
            <v>243</v>
          </cell>
          <cell r="IL2">
            <v>244</v>
          </cell>
          <cell r="IM2">
            <v>245</v>
          </cell>
          <cell r="IN2">
            <v>246</v>
          </cell>
          <cell r="IO2">
            <v>247</v>
          </cell>
          <cell r="IP2">
            <v>248</v>
          </cell>
          <cell r="IQ2">
            <v>249</v>
          </cell>
          <cell r="IR2">
            <v>250</v>
          </cell>
          <cell r="IS2">
            <v>251</v>
          </cell>
          <cell r="IT2">
            <v>252</v>
          </cell>
          <cell r="IU2">
            <v>253</v>
          </cell>
          <cell r="IV2">
            <v>254</v>
          </cell>
          <cell r="IW2">
            <v>255</v>
          </cell>
          <cell r="IX2">
            <v>256</v>
          </cell>
          <cell r="IY2">
            <v>257</v>
          </cell>
          <cell r="IZ2">
            <v>258</v>
          </cell>
          <cell r="JA2">
            <v>259</v>
          </cell>
          <cell r="JB2">
            <v>260</v>
          </cell>
          <cell r="JC2">
            <v>261</v>
          </cell>
          <cell r="JD2">
            <v>262</v>
          </cell>
          <cell r="JE2">
            <v>263</v>
          </cell>
          <cell r="JF2">
            <v>264</v>
          </cell>
          <cell r="JG2">
            <v>265</v>
          </cell>
          <cell r="JH2">
            <v>266</v>
          </cell>
          <cell r="JI2">
            <v>267</v>
          </cell>
          <cell r="JJ2">
            <v>268</v>
          </cell>
          <cell r="JK2">
            <v>269</v>
          </cell>
          <cell r="JL2">
            <v>270</v>
          </cell>
          <cell r="JM2">
            <v>271</v>
          </cell>
          <cell r="JN2">
            <v>272</v>
          </cell>
          <cell r="JO2">
            <v>273</v>
          </cell>
          <cell r="JP2">
            <v>274</v>
          </cell>
          <cell r="JQ2">
            <v>275</v>
          </cell>
          <cell r="JR2">
            <v>276</v>
          </cell>
          <cell r="JS2">
            <v>277</v>
          </cell>
          <cell r="JT2">
            <v>278</v>
          </cell>
          <cell r="JU2">
            <v>279</v>
          </cell>
          <cell r="JV2">
            <v>280</v>
          </cell>
          <cell r="JW2">
            <v>281</v>
          </cell>
          <cell r="JX2">
            <v>282</v>
          </cell>
          <cell r="JY2">
            <v>283</v>
          </cell>
          <cell r="JZ2">
            <v>284</v>
          </cell>
          <cell r="KA2">
            <v>285</v>
          </cell>
          <cell r="KB2">
            <v>286</v>
          </cell>
          <cell r="KC2">
            <v>287</v>
          </cell>
          <cell r="KD2">
            <v>288</v>
          </cell>
          <cell r="KE2">
            <v>289</v>
          </cell>
          <cell r="KF2">
            <v>290</v>
          </cell>
          <cell r="KG2">
            <v>291</v>
          </cell>
          <cell r="KH2">
            <v>292</v>
          </cell>
          <cell r="KI2">
            <v>293</v>
          </cell>
          <cell r="KJ2">
            <v>294</v>
          </cell>
          <cell r="KK2">
            <v>295</v>
          </cell>
          <cell r="KL2">
            <v>296</v>
          </cell>
          <cell r="KM2">
            <v>297</v>
          </cell>
          <cell r="KN2">
            <v>298</v>
          </cell>
          <cell r="KO2">
            <v>299</v>
          </cell>
          <cell r="KP2">
            <v>300</v>
          </cell>
          <cell r="KQ2">
            <v>301</v>
          </cell>
          <cell r="KR2">
            <v>302</v>
          </cell>
          <cell r="KS2">
            <v>303</v>
          </cell>
          <cell r="KT2">
            <v>304</v>
          </cell>
          <cell r="KU2">
            <v>305</v>
          </cell>
          <cell r="KV2">
            <v>306</v>
          </cell>
          <cell r="KW2">
            <v>307</v>
          </cell>
          <cell r="KX2">
            <v>308</v>
          </cell>
          <cell r="KY2">
            <v>309</v>
          </cell>
          <cell r="KZ2">
            <v>310</v>
          </cell>
          <cell r="LA2">
            <v>311</v>
          </cell>
          <cell r="LB2">
            <v>312</v>
          </cell>
          <cell r="LC2">
            <v>313</v>
          </cell>
          <cell r="LD2">
            <v>314</v>
          </cell>
          <cell r="LE2">
            <v>315</v>
          </cell>
          <cell r="LF2">
            <v>316</v>
          </cell>
          <cell r="LG2">
            <v>317</v>
          </cell>
          <cell r="LH2">
            <v>318</v>
          </cell>
          <cell r="LI2">
            <v>319</v>
          </cell>
          <cell r="LJ2">
            <v>320</v>
          </cell>
          <cell r="LK2">
            <v>321</v>
          </cell>
          <cell r="LL2">
            <v>322</v>
          </cell>
          <cell r="LM2">
            <v>323</v>
          </cell>
          <cell r="LN2">
            <v>324</v>
          </cell>
          <cell r="LO2">
            <v>325</v>
          </cell>
          <cell r="LP2">
            <v>326</v>
          </cell>
          <cell r="LQ2">
            <v>327</v>
          </cell>
          <cell r="LR2">
            <v>328</v>
          </cell>
          <cell r="LS2">
            <v>329</v>
          </cell>
          <cell r="LT2">
            <v>330</v>
          </cell>
          <cell r="LU2">
            <v>331</v>
          </cell>
          <cell r="LV2">
            <v>332</v>
          </cell>
          <cell r="LW2">
            <v>333</v>
          </cell>
          <cell r="LX2">
            <v>334</v>
          </cell>
          <cell r="LY2">
            <v>335</v>
          </cell>
          <cell r="LZ2">
            <v>336</v>
          </cell>
          <cell r="MA2">
            <v>337</v>
          </cell>
          <cell r="MB2">
            <v>338</v>
          </cell>
          <cell r="MC2">
            <v>339</v>
          </cell>
          <cell r="MD2">
            <v>340</v>
          </cell>
          <cell r="ME2">
            <v>341</v>
          </cell>
          <cell r="MF2">
            <v>342</v>
          </cell>
          <cell r="MG2">
            <v>343</v>
          </cell>
          <cell r="MH2">
            <v>344</v>
          </cell>
          <cell r="MI2">
            <v>345</v>
          </cell>
          <cell r="MJ2">
            <v>346</v>
          </cell>
          <cell r="MK2">
            <v>347</v>
          </cell>
          <cell r="ML2">
            <v>348</v>
          </cell>
          <cell r="MM2">
            <v>349</v>
          </cell>
          <cell r="MN2">
            <v>350</v>
          </cell>
          <cell r="MO2">
            <v>351</v>
          </cell>
          <cell r="MP2">
            <v>352</v>
          </cell>
          <cell r="MQ2">
            <v>353</v>
          </cell>
          <cell r="MR2">
            <v>354</v>
          </cell>
          <cell r="MS2">
            <v>355</v>
          </cell>
          <cell r="MT2">
            <v>356</v>
          </cell>
          <cell r="MU2">
            <v>357</v>
          </cell>
          <cell r="MV2">
            <v>358</v>
          </cell>
          <cell r="MW2">
            <v>359</v>
          </cell>
          <cell r="MX2">
            <v>360</v>
          </cell>
          <cell r="MY2">
            <v>361</v>
          </cell>
          <cell r="MZ2">
            <v>362</v>
          </cell>
          <cell r="NA2">
            <v>363</v>
          </cell>
          <cell r="NB2">
            <v>364</v>
          </cell>
          <cell r="NC2">
            <v>365</v>
          </cell>
          <cell r="ND2">
            <v>366</v>
          </cell>
          <cell r="NE2">
            <v>367</v>
          </cell>
          <cell r="NF2">
            <v>368</v>
          </cell>
          <cell r="NG2">
            <v>369</v>
          </cell>
          <cell r="NH2">
            <v>370</v>
          </cell>
          <cell r="NI2">
            <v>371</v>
          </cell>
          <cell r="NJ2">
            <v>372</v>
          </cell>
          <cell r="NK2">
            <v>373</v>
          </cell>
          <cell r="NL2">
            <v>374</v>
          </cell>
          <cell r="NM2">
            <v>375</v>
          </cell>
          <cell r="NN2">
            <v>376</v>
          </cell>
          <cell r="NO2">
            <v>377</v>
          </cell>
          <cell r="NP2">
            <v>378</v>
          </cell>
          <cell r="NQ2">
            <v>379</v>
          </cell>
          <cell r="NR2">
            <v>380</v>
          </cell>
          <cell r="NS2">
            <v>381</v>
          </cell>
          <cell r="NT2">
            <v>382</v>
          </cell>
          <cell r="NU2">
            <v>383</v>
          </cell>
          <cell r="NV2">
            <v>384</v>
          </cell>
          <cell r="NW2">
            <v>385</v>
          </cell>
          <cell r="NX2">
            <v>386</v>
          </cell>
          <cell r="NY2">
            <v>387</v>
          </cell>
          <cell r="NZ2">
            <v>388</v>
          </cell>
          <cell r="OA2">
            <v>389</v>
          </cell>
          <cell r="OB2">
            <v>390</v>
          </cell>
          <cell r="OC2">
            <v>391</v>
          </cell>
          <cell r="OD2">
            <v>392</v>
          </cell>
          <cell r="OE2">
            <v>393</v>
          </cell>
          <cell r="OF2">
            <v>394</v>
          </cell>
          <cell r="OG2">
            <v>395</v>
          </cell>
          <cell r="OH2">
            <v>396</v>
          </cell>
          <cell r="OI2">
            <v>397</v>
          </cell>
          <cell r="OJ2">
            <v>398</v>
          </cell>
          <cell r="OK2">
            <v>399</v>
          </cell>
          <cell r="OL2">
            <v>400</v>
          </cell>
          <cell r="OM2">
            <v>401</v>
          </cell>
          <cell r="ON2">
            <v>402</v>
          </cell>
          <cell r="OO2">
            <v>403</v>
          </cell>
          <cell r="OP2">
            <v>404</v>
          </cell>
          <cell r="OQ2">
            <v>405</v>
          </cell>
          <cell r="OR2">
            <v>406</v>
          </cell>
          <cell r="OS2">
            <v>407</v>
          </cell>
          <cell r="OT2">
            <v>408</v>
          </cell>
          <cell r="OU2">
            <v>409</v>
          </cell>
          <cell r="OV2">
            <v>410</v>
          </cell>
          <cell r="OW2">
            <v>411</v>
          </cell>
          <cell r="OX2">
            <v>412</v>
          </cell>
          <cell r="OY2">
            <v>413</v>
          </cell>
          <cell r="OZ2">
            <v>414</v>
          </cell>
          <cell r="PA2">
            <v>415</v>
          </cell>
          <cell r="PB2">
            <v>416</v>
          </cell>
          <cell r="PC2">
            <v>417</v>
          </cell>
          <cell r="PD2">
            <v>418</v>
          </cell>
          <cell r="PE2">
            <v>419</v>
          </cell>
          <cell r="PF2">
            <v>420</v>
          </cell>
          <cell r="PG2">
            <v>421</v>
          </cell>
          <cell r="PH2">
            <v>422</v>
          </cell>
          <cell r="PI2">
            <v>423</v>
          </cell>
          <cell r="PJ2">
            <v>424</v>
          </cell>
          <cell r="PK2">
            <v>425</v>
          </cell>
          <cell r="PL2">
            <v>426</v>
          </cell>
          <cell r="PM2">
            <v>427</v>
          </cell>
          <cell r="PN2">
            <v>428</v>
          </cell>
          <cell r="PO2">
            <v>429</v>
          </cell>
          <cell r="PP2">
            <v>430</v>
          </cell>
          <cell r="PQ2">
            <v>431</v>
          </cell>
          <cell r="PR2">
            <v>432</v>
          </cell>
          <cell r="PS2">
            <v>433</v>
          </cell>
          <cell r="PT2">
            <v>434</v>
          </cell>
          <cell r="PU2">
            <v>435</v>
          </cell>
          <cell r="PV2">
            <v>436</v>
          </cell>
          <cell r="PW2">
            <v>437</v>
          </cell>
          <cell r="PX2">
            <v>438</v>
          </cell>
          <cell r="PY2">
            <v>439</v>
          </cell>
          <cell r="PZ2">
            <v>440</v>
          </cell>
          <cell r="QA2">
            <v>441</v>
          </cell>
          <cell r="QB2">
            <v>442</v>
          </cell>
          <cell r="QC2">
            <v>443</v>
          </cell>
          <cell r="QD2">
            <v>444</v>
          </cell>
          <cell r="QE2">
            <v>445</v>
          </cell>
          <cell r="QF2">
            <v>446</v>
          </cell>
          <cell r="QG2">
            <v>447</v>
          </cell>
          <cell r="QH2">
            <v>448</v>
          </cell>
          <cell r="QI2">
            <v>449</v>
          </cell>
          <cell r="QJ2">
            <v>450</v>
          </cell>
          <cell r="QK2">
            <v>451</v>
          </cell>
          <cell r="QL2">
            <v>452</v>
          </cell>
          <cell r="QM2">
            <v>453</v>
          </cell>
          <cell r="QN2">
            <v>454</v>
          </cell>
          <cell r="QO2">
            <v>455</v>
          </cell>
          <cell r="QP2">
            <v>456</v>
          </cell>
          <cell r="QQ2">
            <v>457</v>
          </cell>
          <cell r="QR2">
            <v>458</v>
          </cell>
          <cell r="QS2">
            <v>459</v>
          </cell>
          <cell r="QT2">
            <v>460</v>
          </cell>
          <cell r="QU2">
            <v>461</v>
          </cell>
          <cell r="QV2">
            <v>462</v>
          </cell>
          <cell r="QW2">
            <v>463</v>
          </cell>
          <cell r="QX2">
            <v>464</v>
          </cell>
          <cell r="QY2">
            <v>465</v>
          </cell>
          <cell r="QZ2">
            <v>466</v>
          </cell>
          <cell r="RA2">
            <v>467</v>
          </cell>
          <cell r="RB2">
            <v>468</v>
          </cell>
          <cell r="RC2">
            <v>469</v>
          </cell>
          <cell r="RD2">
            <v>470</v>
          </cell>
          <cell r="RE2">
            <v>471</v>
          </cell>
          <cell r="RF2">
            <v>472</v>
          </cell>
          <cell r="RG2">
            <v>473</v>
          </cell>
          <cell r="RH2">
            <v>474</v>
          </cell>
          <cell r="RI2">
            <v>475</v>
          </cell>
          <cell r="RJ2">
            <v>476</v>
          </cell>
          <cell r="RK2">
            <v>477</v>
          </cell>
          <cell r="RL2">
            <v>478</v>
          </cell>
          <cell r="RM2">
            <v>479</v>
          </cell>
          <cell r="RN2">
            <v>480</v>
          </cell>
          <cell r="RO2">
            <v>481</v>
          </cell>
          <cell r="RP2">
            <v>482</v>
          </cell>
          <cell r="RQ2">
            <v>483</v>
          </cell>
          <cell r="RR2">
            <v>484</v>
          </cell>
          <cell r="RS2">
            <v>485</v>
          </cell>
          <cell r="RT2">
            <v>486</v>
          </cell>
          <cell r="RU2">
            <v>487</v>
          </cell>
          <cell r="RV2">
            <v>488</v>
          </cell>
          <cell r="RW2">
            <v>489</v>
          </cell>
          <cell r="RX2">
            <v>490</v>
          </cell>
          <cell r="RY2">
            <v>491</v>
          </cell>
          <cell r="RZ2">
            <v>492</v>
          </cell>
          <cell r="SA2">
            <v>493</v>
          </cell>
          <cell r="SB2">
            <v>494</v>
          </cell>
          <cell r="SC2">
            <v>495</v>
          </cell>
          <cell r="SD2">
            <v>496</v>
          </cell>
          <cell r="SE2">
            <v>497</v>
          </cell>
          <cell r="SF2">
            <v>498</v>
          </cell>
          <cell r="SG2">
            <v>499</v>
          </cell>
          <cell r="SH2">
            <v>500</v>
          </cell>
          <cell r="SI2">
            <v>501</v>
          </cell>
          <cell r="SJ2">
            <v>502</v>
          </cell>
          <cell r="SK2">
            <v>503</v>
          </cell>
          <cell r="SL2">
            <v>504</v>
          </cell>
          <cell r="SM2">
            <v>505</v>
          </cell>
          <cell r="SN2">
            <v>506</v>
          </cell>
          <cell r="SO2">
            <v>507</v>
          </cell>
          <cell r="SP2">
            <v>508</v>
          </cell>
          <cell r="SQ2">
            <v>509</v>
          </cell>
          <cell r="SR2">
            <v>510</v>
          </cell>
          <cell r="SS2">
            <v>511</v>
          </cell>
          <cell r="ST2">
            <v>512</v>
          </cell>
          <cell r="SU2">
            <v>513</v>
          </cell>
          <cell r="SV2">
            <v>514</v>
          </cell>
          <cell r="SW2">
            <v>515</v>
          </cell>
          <cell r="SX2">
            <v>516</v>
          </cell>
          <cell r="SY2">
            <v>517</v>
          </cell>
          <cell r="SZ2">
            <v>518</v>
          </cell>
          <cell r="TA2">
            <v>519</v>
          </cell>
          <cell r="TB2">
            <v>520</v>
          </cell>
          <cell r="TC2">
            <v>521</v>
          </cell>
          <cell r="TD2">
            <v>522</v>
          </cell>
          <cell r="TE2">
            <v>523</v>
          </cell>
          <cell r="TF2">
            <v>524</v>
          </cell>
          <cell r="TG2">
            <v>525</v>
          </cell>
          <cell r="TH2">
            <v>526</v>
          </cell>
          <cell r="TI2">
            <v>527</v>
          </cell>
          <cell r="TJ2">
            <v>528</v>
          </cell>
          <cell r="TK2">
            <v>529</v>
          </cell>
          <cell r="TL2">
            <v>530</v>
          </cell>
          <cell r="TM2">
            <v>531</v>
          </cell>
          <cell r="TN2">
            <v>532</v>
          </cell>
          <cell r="TO2">
            <v>533</v>
          </cell>
          <cell r="TP2">
            <v>534</v>
          </cell>
          <cell r="TQ2">
            <v>535</v>
          </cell>
          <cell r="TR2">
            <v>536</v>
          </cell>
          <cell r="TS2">
            <v>537</v>
          </cell>
          <cell r="TT2">
            <v>538</v>
          </cell>
          <cell r="TU2">
            <v>539</v>
          </cell>
          <cell r="TV2">
            <v>540</v>
          </cell>
          <cell r="TW2">
            <v>541</v>
          </cell>
          <cell r="TX2">
            <v>542</v>
          </cell>
          <cell r="TY2">
            <v>543</v>
          </cell>
          <cell r="TZ2">
            <v>544</v>
          </cell>
          <cell r="UA2">
            <v>545</v>
          </cell>
          <cell r="UB2">
            <v>546</v>
          </cell>
          <cell r="UC2">
            <v>547</v>
          </cell>
          <cell r="UD2">
            <v>548</v>
          </cell>
          <cell r="UE2">
            <v>549</v>
          </cell>
          <cell r="UF2">
            <v>550</v>
          </cell>
          <cell r="UG2">
            <v>551</v>
          </cell>
          <cell r="UH2">
            <v>552</v>
          </cell>
          <cell r="UI2">
            <v>553</v>
          </cell>
          <cell r="UJ2">
            <v>554</v>
          </cell>
          <cell r="UK2">
            <v>555</v>
          </cell>
          <cell r="UL2">
            <v>556</v>
          </cell>
          <cell r="UM2">
            <v>557</v>
          </cell>
          <cell r="UN2">
            <v>558</v>
          </cell>
          <cell r="UO2">
            <v>559</v>
          </cell>
          <cell r="UP2">
            <v>560</v>
          </cell>
          <cell r="UQ2">
            <v>561</v>
          </cell>
          <cell r="UR2">
            <v>562</v>
          </cell>
          <cell r="US2">
            <v>563</v>
          </cell>
          <cell r="UT2">
            <v>564</v>
          </cell>
          <cell r="UU2">
            <v>565</v>
          </cell>
          <cell r="UV2">
            <v>566</v>
          </cell>
          <cell r="UW2">
            <v>567</v>
          </cell>
          <cell r="UX2">
            <v>568</v>
          </cell>
          <cell r="UY2">
            <v>569</v>
          </cell>
          <cell r="UZ2">
            <v>570</v>
          </cell>
          <cell r="VA2">
            <v>571</v>
          </cell>
          <cell r="VB2">
            <v>572</v>
          </cell>
          <cell r="VC2">
            <v>573</v>
          </cell>
          <cell r="VD2">
            <v>574</v>
          </cell>
          <cell r="VE2">
            <v>575</v>
          </cell>
          <cell r="VF2">
            <v>576</v>
          </cell>
          <cell r="VG2">
            <v>577</v>
          </cell>
          <cell r="VH2">
            <v>578</v>
          </cell>
          <cell r="VI2">
            <v>579</v>
          </cell>
          <cell r="VJ2">
            <v>580</v>
          </cell>
          <cell r="VK2">
            <v>581</v>
          </cell>
          <cell r="VL2">
            <v>582</v>
          </cell>
          <cell r="VM2">
            <v>583</v>
          </cell>
          <cell r="VN2">
            <v>584</v>
          </cell>
          <cell r="VO2">
            <v>585</v>
          </cell>
          <cell r="VP2">
            <v>586</v>
          </cell>
          <cell r="VQ2">
            <v>587</v>
          </cell>
          <cell r="VR2">
            <v>588</v>
          </cell>
          <cell r="VS2">
            <v>589</v>
          </cell>
          <cell r="VT2">
            <v>590</v>
          </cell>
          <cell r="VU2">
            <v>591</v>
          </cell>
          <cell r="VV2">
            <v>592</v>
          </cell>
          <cell r="VW2">
            <v>593</v>
          </cell>
          <cell r="VX2">
            <v>594</v>
          </cell>
          <cell r="VY2">
            <v>595</v>
          </cell>
          <cell r="VZ2">
            <v>596</v>
          </cell>
          <cell r="WA2">
            <v>597</v>
          </cell>
          <cell r="WB2">
            <v>598</v>
          </cell>
          <cell r="WC2">
            <v>599</v>
          </cell>
          <cell r="WD2">
            <v>600</v>
          </cell>
          <cell r="WE2">
            <v>601</v>
          </cell>
          <cell r="WF2">
            <v>602</v>
          </cell>
          <cell r="WG2">
            <v>603</v>
          </cell>
          <cell r="WH2">
            <v>604</v>
          </cell>
          <cell r="WI2">
            <v>605</v>
          </cell>
          <cell r="WJ2">
            <v>606</v>
          </cell>
          <cell r="WK2">
            <v>607</v>
          </cell>
          <cell r="WL2">
            <v>608</v>
          </cell>
          <cell r="WM2">
            <v>609</v>
          </cell>
          <cell r="WN2">
            <v>610</v>
          </cell>
          <cell r="WO2">
            <v>611</v>
          </cell>
          <cell r="WP2">
            <v>612</v>
          </cell>
          <cell r="WQ2">
            <v>613</v>
          </cell>
          <cell r="WR2">
            <v>614</v>
          </cell>
          <cell r="WS2">
            <v>615</v>
          </cell>
          <cell r="WT2">
            <v>616</v>
          </cell>
          <cell r="WU2">
            <v>617</v>
          </cell>
          <cell r="WV2">
            <v>618</v>
          </cell>
          <cell r="WW2">
            <v>619</v>
          </cell>
          <cell r="WX2">
            <v>620</v>
          </cell>
          <cell r="WY2">
            <v>621</v>
          </cell>
          <cell r="WZ2">
            <v>622</v>
          </cell>
          <cell r="XA2">
            <v>623</v>
          </cell>
          <cell r="XB2">
            <v>624</v>
          </cell>
          <cell r="XC2">
            <v>625</v>
          </cell>
          <cell r="XD2">
            <v>626</v>
          </cell>
          <cell r="XE2">
            <v>627</v>
          </cell>
          <cell r="XF2">
            <v>628</v>
          </cell>
          <cell r="XG2">
            <v>629</v>
          </cell>
          <cell r="XH2">
            <v>630</v>
          </cell>
          <cell r="XI2">
            <v>631</v>
          </cell>
          <cell r="XJ2">
            <v>632</v>
          </cell>
          <cell r="XK2">
            <v>633</v>
          </cell>
          <cell r="XL2">
            <v>634</v>
          </cell>
          <cell r="XM2">
            <v>635</v>
          </cell>
          <cell r="XN2">
            <v>636</v>
          </cell>
          <cell r="XO2">
            <v>637</v>
          </cell>
          <cell r="XP2">
            <v>638</v>
          </cell>
          <cell r="XQ2">
            <v>639</v>
          </cell>
          <cell r="XR2">
            <v>640</v>
          </cell>
          <cell r="XS2">
            <v>641</v>
          </cell>
          <cell r="XT2">
            <v>642</v>
          </cell>
          <cell r="XU2">
            <v>643</v>
          </cell>
          <cell r="XV2">
            <v>644</v>
          </cell>
          <cell r="XW2">
            <v>645</v>
          </cell>
          <cell r="XX2">
            <v>646</v>
          </cell>
          <cell r="XY2">
            <v>647</v>
          </cell>
          <cell r="XZ2">
            <v>648</v>
          </cell>
          <cell r="YA2">
            <v>649</v>
          </cell>
          <cell r="YB2">
            <v>650</v>
          </cell>
          <cell r="YC2">
            <v>651</v>
          </cell>
          <cell r="YD2">
            <v>652</v>
          </cell>
          <cell r="YE2">
            <v>653</v>
          </cell>
          <cell r="YF2">
            <v>654</v>
          </cell>
          <cell r="YG2">
            <v>655</v>
          </cell>
          <cell r="YH2">
            <v>656</v>
          </cell>
          <cell r="YI2">
            <v>657</v>
          </cell>
          <cell r="YJ2">
            <v>658</v>
          </cell>
          <cell r="YK2">
            <v>659</v>
          </cell>
          <cell r="YL2">
            <v>660</v>
          </cell>
          <cell r="YM2">
            <v>661</v>
          </cell>
          <cell r="YN2">
            <v>662</v>
          </cell>
          <cell r="YO2">
            <v>663</v>
          </cell>
          <cell r="YP2">
            <v>664</v>
          </cell>
          <cell r="YQ2">
            <v>665</v>
          </cell>
          <cell r="YR2">
            <v>666</v>
          </cell>
          <cell r="YS2">
            <v>667</v>
          </cell>
          <cell r="YT2">
            <v>668</v>
          </cell>
          <cell r="YU2">
            <v>669</v>
          </cell>
          <cell r="YV2">
            <v>670</v>
          </cell>
          <cell r="YW2">
            <v>671</v>
          </cell>
          <cell r="YX2">
            <v>672</v>
          </cell>
          <cell r="YY2">
            <v>673</v>
          </cell>
          <cell r="YZ2">
            <v>674</v>
          </cell>
          <cell r="ZA2">
            <v>675</v>
          </cell>
          <cell r="ZB2">
            <v>676</v>
          </cell>
          <cell r="ZC2">
            <v>677</v>
          </cell>
          <cell r="ZD2">
            <v>678</v>
          </cell>
          <cell r="ZE2">
            <v>679</v>
          </cell>
          <cell r="ZF2">
            <v>680</v>
          </cell>
          <cell r="ZG2">
            <v>681</v>
          </cell>
          <cell r="ZH2">
            <v>682</v>
          </cell>
          <cell r="ZI2">
            <v>683</v>
          </cell>
          <cell r="ZJ2">
            <v>684</v>
          </cell>
          <cell r="ZK2">
            <v>685</v>
          </cell>
          <cell r="ZL2">
            <v>686</v>
          </cell>
          <cell r="ZM2">
            <v>687</v>
          </cell>
          <cell r="ZN2">
            <v>688</v>
          </cell>
          <cell r="ZO2">
            <v>689</v>
          </cell>
          <cell r="ZP2">
            <v>690</v>
          </cell>
          <cell r="ZQ2">
            <v>691</v>
          </cell>
          <cell r="ZR2">
            <v>692</v>
          </cell>
          <cell r="ZS2">
            <v>693</v>
          </cell>
          <cell r="ZT2">
            <v>694</v>
          </cell>
          <cell r="ZU2">
            <v>695</v>
          </cell>
          <cell r="ZV2">
            <v>696</v>
          </cell>
          <cell r="ZW2">
            <v>697</v>
          </cell>
          <cell r="ZX2">
            <v>698</v>
          </cell>
          <cell r="ZY2">
            <v>699</v>
          </cell>
          <cell r="ZZ2">
            <v>700</v>
          </cell>
          <cell r="AAA2">
            <v>701</v>
          </cell>
          <cell r="AAB2">
            <v>702</v>
          </cell>
          <cell r="AAC2">
            <v>703</v>
          </cell>
          <cell r="AAD2">
            <v>704</v>
          </cell>
          <cell r="AAE2">
            <v>705</v>
          </cell>
          <cell r="AAF2">
            <v>706</v>
          </cell>
          <cell r="AAG2">
            <v>707</v>
          </cell>
          <cell r="AAH2">
            <v>708</v>
          </cell>
          <cell r="AAI2">
            <v>709</v>
          </cell>
          <cell r="AAJ2">
            <v>710</v>
          </cell>
          <cell r="AAK2">
            <v>711</v>
          </cell>
          <cell r="AAL2">
            <v>712</v>
          </cell>
          <cell r="AAM2">
            <v>713</v>
          </cell>
          <cell r="AAN2">
            <v>714</v>
          </cell>
          <cell r="AAO2">
            <v>715</v>
          </cell>
          <cell r="AAP2">
            <v>716</v>
          </cell>
          <cell r="AAQ2">
            <v>717</v>
          </cell>
          <cell r="AAR2">
            <v>718</v>
          </cell>
          <cell r="AAS2">
            <v>719</v>
          </cell>
          <cell r="AAT2">
            <v>720</v>
          </cell>
          <cell r="AAU2">
            <v>721</v>
          </cell>
          <cell r="AAV2">
            <v>722</v>
          </cell>
          <cell r="AAW2">
            <v>723</v>
          </cell>
          <cell r="AAX2">
            <v>724</v>
          </cell>
          <cell r="AAY2">
            <v>725</v>
          </cell>
          <cell r="AAZ2">
            <v>726</v>
          </cell>
          <cell r="ABA2">
            <v>727</v>
          </cell>
          <cell r="ABB2">
            <v>728</v>
          </cell>
          <cell r="ABC2">
            <v>729</v>
          </cell>
          <cell r="ABD2">
            <v>730</v>
          </cell>
          <cell r="ABE2">
            <v>731</v>
          </cell>
          <cell r="ABF2">
            <v>732</v>
          </cell>
          <cell r="ABG2">
            <v>733</v>
          </cell>
          <cell r="ABH2">
            <v>734</v>
          </cell>
          <cell r="ABI2">
            <v>735</v>
          </cell>
          <cell r="ABJ2">
            <v>736</v>
          </cell>
          <cell r="ABK2">
            <v>737</v>
          </cell>
          <cell r="ABL2">
            <v>738</v>
          </cell>
          <cell r="ABM2">
            <v>739</v>
          </cell>
          <cell r="ABN2">
            <v>740</v>
          </cell>
          <cell r="ABO2">
            <v>741</v>
          </cell>
          <cell r="ABP2">
            <v>742</v>
          </cell>
          <cell r="ABQ2">
            <v>743</v>
          </cell>
          <cell r="ABR2">
            <v>744</v>
          </cell>
          <cell r="ABS2">
            <v>745</v>
          </cell>
          <cell r="ABT2">
            <v>746</v>
          </cell>
          <cell r="ABU2">
            <v>747</v>
          </cell>
          <cell r="ABV2">
            <v>748</v>
          </cell>
          <cell r="ABW2">
            <v>749</v>
          </cell>
          <cell r="ABX2">
            <v>750</v>
          </cell>
          <cell r="ABY2">
            <v>751</v>
          </cell>
          <cell r="ABZ2">
            <v>752</v>
          </cell>
          <cell r="ACA2">
            <v>753</v>
          </cell>
          <cell r="ACB2">
            <v>754</v>
          </cell>
          <cell r="ACC2">
            <v>755</v>
          </cell>
          <cell r="ACD2">
            <v>756</v>
          </cell>
          <cell r="ACE2">
            <v>757</v>
          </cell>
          <cell r="ACF2">
            <v>758</v>
          </cell>
          <cell r="ACG2">
            <v>759</v>
          </cell>
          <cell r="ACH2">
            <v>760</v>
          </cell>
          <cell r="ACI2">
            <v>761</v>
          </cell>
          <cell r="ACJ2">
            <v>762</v>
          </cell>
          <cell r="ACK2">
            <v>763</v>
          </cell>
          <cell r="ACL2">
            <v>764</v>
          </cell>
          <cell r="ACM2">
            <v>765</v>
          </cell>
          <cell r="ACN2">
            <v>766</v>
          </cell>
          <cell r="ACO2">
            <v>767</v>
          </cell>
          <cell r="ACP2">
            <v>768</v>
          </cell>
          <cell r="ACQ2">
            <v>769</v>
          </cell>
          <cell r="ACR2">
            <v>770</v>
          </cell>
          <cell r="ACS2">
            <v>771</v>
          </cell>
          <cell r="ACT2">
            <v>772</v>
          </cell>
          <cell r="ACU2">
            <v>773</v>
          </cell>
          <cell r="ACV2">
            <v>774</v>
          </cell>
          <cell r="ACW2">
            <v>775</v>
          </cell>
          <cell r="ACX2">
            <v>776</v>
          </cell>
          <cell r="ACY2">
            <v>777</v>
          </cell>
          <cell r="ACZ2">
            <v>778</v>
          </cell>
          <cell r="ADA2">
            <v>779</v>
          </cell>
          <cell r="ADB2">
            <v>780</v>
          </cell>
          <cell r="ADC2">
            <v>781</v>
          </cell>
          <cell r="ADD2">
            <v>782</v>
          </cell>
          <cell r="ADE2">
            <v>783</v>
          </cell>
          <cell r="ADF2">
            <v>784</v>
          </cell>
          <cell r="ADG2">
            <v>785</v>
          </cell>
          <cell r="ADH2">
            <v>786</v>
          </cell>
          <cell r="ADI2">
            <v>787</v>
          </cell>
          <cell r="ADJ2">
            <v>788</v>
          </cell>
          <cell r="ADK2">
            <v>789</v>
          </cell>
          <cell r="ADL2">
            <v>790</v>
          </cell>
          <cell r="ADM2">
            <v>791</v>
          </cell>
          <cell r="ADN2">
            <v>792</v>
          </cell>
          <cell r="ADO2">
            <v>793</v>
          </cell>
          <cell r="ADP2">
            <v>794</v>
          </cell>
          <cell r="ADQ2">
            <v>795</v>
          </cell>
          <cell r="ADR2">
            <v>796</v>
          </cell>
          <cell r="ADS2">
            <v>797</v>
          </cell>
          <cell r="ADT2">
            <v>798</v>
          </cell>
          <cell r="ADU2">
            <v>799</v>
          </cell>
          <cell r="ADV2">
            <v>800</v>
          </cell>
          <cell r="ADW2">
            <v>801</v>
          </cell>
          <cell r="ADX2">
            <v>802</v>
          </cell>
          <cell r="ADY2">
            <v>803</v>
          </cell>
          <cell r="ADZ2">
            <v>804</v>
          </cell>
          <cell r="AEA2">
            <v>805</v>
          </cell>
          <cell r="AEB2">
            <v>806</v>
          </cell>
          <cell r="AEC2">
            <v>807</v>
          </cell>
          <cell r="AED2">
            <v>808</v>
          </cell>
          <cell r="AEE2">
            <v>809</v>
          </cell>
          <cell r="AEF2">
            <v>810</v>
          </cell>
          <cell r="AEG2">
            <v>811</v>
          </cell>
          <cell r="AEH2">
            <v>812</v>
          </cell>
          <cell r="AEI2">
            <v>813</v>
          </cell>
          <cell r="AEJ2">
            <v>814</v>
          </cell>
          <cell r="AEK2">
            <v>815</v>
          </cell>
          <cell r="AEL2">
            <v>816</v>
          </cell>
          <cell r="AEM2">
            <v>817</v>
          </cell>
          <cell r="AEN2">
            <v>818</v>
          </cell>
          <cell r="AEO2">
            <v>819</v>
          </cell>
          <cell r="AEP2">
            <v>820</v>
          </cell>
          <cell r="AEQ2">
            <v>821</v>
          </cell>
          <cell r="AER2">
            <v>822</v>
          </cell>
          <cell r="AES2">
            <v>823</v>
          </cell>
          <cell r="AET2">
            <v>824</v>
          </cell>
          <cell r="AEU2">
            <v>825</v>
          </cell>
          <cell r="AEV2">
            <v>826</v>
          </cell>
          <cell r="AEW2">
            <v>827</v>
          </cell>
          <cell r="AEX2">
            <v>828</v>
          </cell>
          <cell r="AEY2">
            <v>829</v>
          </cell>
          <cell r="AEZ2">
            <v>830</v>
          </cell>
          <cell r="AFA2">
            <v>831</v>
          </cell>
          <cell r="AFB2">
            <v>832</v>
          </cell>
          <cell r="AFC2">
            <v>833</v>
          </cell>
          <cell r="AFD2">
            <v>834</v>
          </cell>
          <cell r="AFE2">
            <v>835</v>
          </cell>
          <cell r="AFF2">
            <v>836</v>
          </cell>
          <cell r="AFG2">
            <v>837</v>
          </cell>
          <cell r="AFH2">
            <v>838</v>
          </cell>
          <cell r="AFI2">
            <v>839</v>
          </cell>
          <cell r="AFJ2">
            <v>840</v>
          </cell>
          <cell r="AFK2">
            <v>841</v>
          </cell>
          <cell r="AFL2">
            <v>842</v>
          </cell>
          <cell r="AFM2">
            <v>843</v>
          </cell>
          <cell r="AFN2">
            <v>844</v>
          </cell>
          <cell r="AFO2">
            <v>845</v>
          </cell>
          <cell r="AFP2">
            <v>846</v>
          </cell>
          <cell r="AFQ2">
            <v>847</v>
          </cell>
          <cell r="AFR2">
            <v>848</v>
          </cell>
          <cell r="AFS2">
            <v>849</v>
          </cell>
          <cell r="AFT2">
            <v>850</v>
          </cell>
          <cell r="AFU2">
            <v>851</v>
          </cell>
          <cell r="AFV2">
            <v>852</v>
          </cell>
          <cell r="AFW2">
            <v>853</v>
          </cell>
          <cell r="AFX2">
            <v>854</v>
          </cell>
          <cell r="AFY2">
            <v>855</v>
          </cell>
          <cell r="AFZ2">
            <v>856</v>
          </cell>
          <cell r="AGA2">
            <v>857</v>
          </cell>
          <cell r="AGB2">
            <v>858</v>
          </cell>
          <cell r="AGC2">
            <v>859</v>
          </cell>
          <cell r="AGD2">
            <v>860</v>
          </cell>
          <cell r="AGE2">
            <v>0</v>
          </cell>
          <cell r="AGF2">
            <v>0</v>
          </cell>
        </row>
        <row r="3">
          <cell r="K3">
            <v>10</v>
          </cell>
          <cell r="L3">
            <v>11</v>
          </cell>
          <cell r="M3">
            <v>12</v>
          </cell>
          <cell r="N3">
            <v>13</v>
          </cell>
          <cell r="O3">
            <v>14</v>
          </cell>
          <cell r="P3">
            <v>15</v>
          </cell>
          <cell r="Q3" t="str">
            <v>15a</v>
          </cell>
          <cell r="R3" t="str">
            <v>15b</v>
          </cell>
          <cell r="S3" t="str">
            <v>15c</v>
          </cell>
          <cell r="T3" t="str">
            <v>15d</v>
          </cell>
          <cell r="U3">
            <v>16</v>
          </cell>
          <cell r="V3">
            <v>17</v>
          </cell>
          <cell r="W3">
            <v>18</v>
          </cell>
          <cell r="X3">
            <v>19</v>
          </cell>
          <cell r="Y3">
            <v>20</v>
          </cell>
          <cell r="Z3">
            <v>21</v>
          </cell>
          <cell r="AA3">
            <v>22</v>
          </cell>
          <cell r="AB3">
            <v>23</v>
          </cell>
          <cell r="AC3">
            <v>24</v>
          </cell>
          <cell r="AD3">
            <v>25</v>
          </cell>
          <cell r="AE3">
            <v>26</v>
          </cell>
          <cell r="AF3">
            <v>27</v>
          </cell>
          <cell r="AG3">
            <v>28</v>
          </cell>
          <cell r="AH3">
            <v>29</v>
          </cell>
          <cell r="AI3">
            <v>30</v>
          </cell>
          <cell r="AJ3">
            <v>31</v>
          </cell>
          <cell r="AK3">
            <v>32</v>
          </cell>
          <cell r="AL3">
            <v>33</v>
          </cell>
          <cell r="AM3">
            <v>34</v>
          </cell>
          <cell r="AN3">
            <v>35</v>
          </cell>
          <cell r="AO3">
            <v>36</v>
          </cell>
          <cell r="AP3">
            <v>37</v>
          </cell>
          <cell r="AQ3">
            <v>38</v>
          </cell>
          <cell r="AR3">
            <v>39</v>
          </cell>
          <cell r="AS3">
            <v>40</v>
          </cell>
          <cell r="AT3">
            <v>41</v>
          </cell>
          <cell r="AU3">
            <v>42</v>
          </cell>
          <cell r="AV3">
            <v>43</v>
          </cell>
          <cell r="AW3">
            <v>44</v>
          </cell>
          <cell r="AX3">
            <v>45</v>
          </cell>
          <cell r="AY3">
            <v>46</v>
          </cell>
          <cell r="AZ3">
            <v>47</v>
          </cell>
          <cell r="BA3">
            <v>48</v>
          </cell>
          <cell r="BB3">
            <v>49</v>
          </cell>
          <cell r="BC3">
            <v>50</v>
          </cell>
          <cell r="BD3">
            <v>51</v>
          </cell>
          <cell r="BE3">
            <v>52</v>
          </cell>
          <cell r="BF3">
            <v>53</v>
          </cell>
          <cell r="BG3">
            <v>54</v>
          </cell>
          <cell r="BH3">
            <v>55</v>
          </cell>
          <cell r="BI3">
            <v>56</v>
          </cell>
          <cell r="BJ3">
            <v>57</v>
          </cell>
          <cell r="BK3">
            <v>58</v>
          </cell>
          <cell r="BL3">
            <v>59</v>
          </cell>
          <cell r="BM3">
            <v>60</v>
          </cell>
          <cell r="BN3">
            <v>61</v>
          </cell>
          <cell r="BO3">
            <v>62</v>
          </cell>
          <cell r="BP3">
            <v>63</v>
          </cell>
          <cell r="BQ3">
            <v>64</v>
          </cell>
          <cell r="BR3">
            <v>65</v>
          </cell>
          <cell r="BS3">
            <v>66</v>
          </cell>
          <cell r="BT3">
            <v>67</v>
          </cell>
          <cell r="BU3">
            <v>68</v>
          </cell>
          <cell r="BV3">
            <v>69</v>
          </cell>
          <cell r="BW3">
            <v>70</v>
          </cell>
          <cell r="BX3">
            <v>71</v>
          </cell>
          <cell r="BY3">
            <v>72</v>
          </cell>
          <cell r="BZ3">
            <v>73</v>
          </cell>
          <cell r="CA3">
            <v>74</v>
          </cell>
          <cell r="CB3">
            <v>75</v>
          </cell>
          <cell r="CC3">
            <v>76</v>
          </cell>
          <cell r="CD3">
            <v>77</v>
          </cell>
          <cell r="CE3">
            <v>78</v>
          </cell>
          <cell r="CF3">
            <v>79</v>
          </cell>
          <cell r="CG3">
            <v>80</v>
          </cell>
          <cell r="CH3">
            <v>81</v>
          </cell>
          <cell r="CI3">
            <v>82</v>
          </cell>
          <cell r="CJ3">
            <v>83</v>
          </cell>
          <cell r="CK3">
            <v>84</v>
          </cell>
          <cell r="CL3">
            <v>85</v>
          </cell>
          <cell r="CM3">
            <v>86</v>
          </cell>
          <cell r="CN3">
            <v>87</v>
          </cell>
          <cell r="CO3">
            <v>88</v>
          </cell>
          <cell r="CP3">
            <v>89</v>
          </cell>
          <cell r="CQ3">
            <v>90</v>
          </cell>
          <cell r="CR3">
            <v>91</v>
          </cell>
          <cell r="CS3">
            <v>92</v>
          </cell>
          <cell r="CT3">
            <v>93</v>
          </cell>
          <cell r="CU3">
            <v>94</v>
          </cell>
          <cell r="CV3">
            <v>95</v>
          </cell>
          <cell r="CW3">
            <v>96</v>
          </cell>
          <cell r="CX3">
            <v>97</v>
          </cell>
          <cell r="CY3">
            <v>98</v>
          </cell>
          <cell r="CZ3">
            <v>99</v>
          </cell>
          <cell r="DA3">
            <v>100</v>
          </cell>
          <cell r="DB3">
            <v>101</v>
          </cell>
          <cell r="DC3">
            <v>102</v>
          </cell>
          <cell r="DD3">
            <v>103</v>
          </cell>
          <cell r="DE3">
            <v>104</v>
          </cell>
          <cell r="DF3">
            <v>105</v>
          </cell>
          <cell r="DG3">
            <v>106</v>
          </cell>
          <cell r="DH3">
            <v>107</v>
          </cell>
          <cell r="DI3">
            <v>108</v>
          </cell>
          <cell r="DJ3">
            <v>109</v>
          </cell>
          <cell r="DK3">
            <v>110</v>
          </cell>
          <cell r="DL3">
            <v>111</v>
          </cell>
          <cell r="DM3">
            <v>112</v>
          </cell>
          <cell r="DN3">
            <v>113</v>
          </cell>
          <cell r="DO3">
            <v>114</v>
          </cell>
          <cell r="DP3">
            <v>115</v>
          </cell>
          <cell r="DQ3">
            <v>116</v>
          </cell>
          <cell r="DR3">
            <v>117</v>
          </cell>
          <cell r="DS3">
            <v>118</v>
          </cell>
          <cell r="DT3">
            <v>119</v>
          </cell>
          <cell r="DU3">
            <v>120</v>
          </cell>
          <cell r="DV3">
            <v>121</v>
          </cell>
          <cell r="DW3">
            <v>122</v>
          </cell>
          <cell r="DX3">
            <v>123</v>
          </cell>
          <cell r="DY3">
            <v>124</v>
          </cell>
          <cell r="DZ3">
            <v>125</v>
          </cell>
          <cell r="EA3">
            <v>126</v>
          </cell>
          <cell r="EB3">
            <v>127</v>
          </cell>
          <cell r="EC3">
            <v>128</v>
          </cell>
          <cell r="ED3">
            <v>129</v>
          </cell>
          <cell r="EE3">
            <v>130</v>
          </cell>
          <cell r="EF3">
            <v>131</v>
          </cell>
          <cell r="EG3">
            <v>132</v>
          </cell>
          <cell r="EH3">
            <v>133</v>
          </cell>
          <cell r="EI3" t="str">
            <v>133a</v>
          </cell>
          <cell r="EJ3">
            <v>134</v>
          </cell>
          <cell r="EK3">
            <v>135</v>
          </cell>
          <cell r="EL3">
            <v>136</v>
          </cell>
          <cell r="EM3">
            <v>137</v>
          </cell>
          <cell r="EN3">
            <v>138</v>
          </cell>
          <cell r="EO3">
            <v>139</v>
          </cell>
          <cell r="EP3">
            <v>140</v>
          </cell>
          <cell r="EQ3">
            <v>141</v>
          </cell>
          <cell r="ER3">
            <v>142</v>
          </cell>
          <cell r="ES3">
            <v>143</v>
          </cell>
          <cell r="ET3">
            <v>144</v>
          </cell>
          <cell r="EU3">
            <v>145</v>
          </cell>
          <cell r="EV3" t="str">
            <v>145a</v>
          </cell>
          <cell r="EW3">
            <v>146</v>
          </cell>
          <cell r="EX3">
            <v>147</v>
          </cell>
          <cell r="EY3">
            <v>148</v>
          </cell>
          <cell r="EZ3">
            <v>149</v>
          </cell>
          <cell r="FA3">
            <v>150</v>
          </cell>
          <cell r="FB3">
            <v>151</v>
          </cell>
          <cell r="FC3">
            <v>152</v>
          </cell>
          <cell r="FD3">
            <v>153</v>
          </cell>
          <cell r="FE3">
            <v>154</v>
          </cell>
          <cell r="FF3">
            <v>155</v>
          </cell>
          <cell r="FG3">
            <v>156</v>
          </cell>
          <cell r="FH3">
            <v>157</v>
          </cell>
          <cell r="FI3">
            <v>158</v>
          </cell>
          <cell r="FJ3">
            <v>159</v>
          </cell>
          <cell r="FK3">
            <v>160</v>
          </cell>
          <cell r="FL3">
            <v>161</v>
          </cell>
          <cell r="FM3">
            <v>162</v>
          </cell>
          <cell r="FN3">
            <v>163</v>
          </cell>
          <cell r="FO3">
            <v>164</v>
          </cell>
          <cell r="FP3">
            <v>165</v>
          </cell>
          <cell r="FQ3">
            <v>166</v>
          </cell>
          <cell r="FR3">
            <v>167</v>
          </cell>
          <cell r="FS3">
            <v>168</v>
          </cell>
          <cell r="FT3">
            <v>169</v>
          </cell>
          <cell r="FU3">
            <v>170</v>
          </cell>
          <cell r="FV3">
            <v>171</v>
          </cell>
          <cell r="FW3">
            <v>172</v>
          </cell>
          <cell r="FX3">
            <v>173</v>
          </cell>
          <cell r="FY3">
            <v>174</v>
          </cell>
          <cell r="FZ3">
            <v>175</v>
          </cell>
          <cell r="GA3">
            <v>176</v>
          </cell>
          <cell r="GB3">
            <v>177</v>
          </cell>
          <cell r="GC3">
            <v>178</v>
          </cell>
          <cell r="GD3">
            <v>179</v>
          </cell>
          <cell r="GE3">
            <v>180</v>
          </cell>
          <cell r="GF3">
            <v>181</v>
          </cell>
          <cell r="GG3">
            <v>182</v>
          </cell>
          <cell r="GH3">
            <v>183</v>
          </cell>
          <cell r="GI3">
            <v>184</v>
          </cell>
          <cell r="GJ3">
            <v>185</v>
          </cell>
          <cell r="GK3">
            <v>186</v>
          </cell>
          <cell r="GL3">
            <v>187</v>
          </cell>
          <cell r="GM3">
            <v>188</v>
          </cell>
          <cell r="GN3">
            <v>189</v>
          </cell>
          <cell r="GO3">
            <v>190</v>
          </cell>
          <cell r="GP3">
            <v>191</v>
          </cell>
          <cell r="GQ3">
            <v>192</v>
          </cell>
          <cell r="GR3">
            <v>193</v>
          </cell>
          <cell r="GS3">
            <v>194</v>
          </cell>
          <cell r="GT3">
            <v>195</v>
          </cell>
          <cell r="GU3">
            <v>196</v>
          </cell>
          <cell r="GV3">
            <v>197</v>
          </cell>
          <cell r="GW3">
            <v>198</v>
          </cell>
          <cell r="GX3">
            <v>199</v>
          </cell>
          <cell r="GY3">
            <v>200</v>
          </cell>
          <cell r="GZ3">
            <v>201</v>
          </cell>
          <cell r="HA3">
            <v>202</v>
          </cell>
          <cell r="HB3">
            <v>203</v>
          </cell>
          <cell r="HC3">
            <v>204</v>
          </cell>
          <cell r="HD3">
            <v>205</v>
          </cell>
          <cell r="HE3">
            <v>206</v>
          </cell>
          <cell r="HF3">
            <v>207</v>
          </cell>
          <cell r="HG3">
            <v>208</v>
          </cell>
          <cell r="HH3">
            <v>209</v>
          </cell>
          <cell r="HI3">
            <v>210</v>
          </cell>
          <cell r="HJ3">
            <v>211</v>
          </cell>
          <cell r="HK3">
            <v>212</v>
          </cell>
          <cell r="HL3">
            <v>213</v>
          </cell>
          <cell r="HM3">
            <v>214</v>
          </cell>
          <cell r="HN3">
            <v>215</v>
          </cell>
          <cell r="HO3">
            <v>216</v>
          </cell>
          <cell r="HP3">
            <v>217</v>
          </cell>
          <cell r="HQ3">
            <v>218</v>
          </cell>
          <cell r="HR3">
            <v>219</v>
          </cell>
          <cell r="HS3">
            <v>220</v>
          </cell>
          <cell r="HT3">
            <v>221</v>
          </cell>
          <cell r="HU3">
            <v>222</v>
          </cell>
          <cell r="HV3">
            <v>223</v>
          </cell>
          <cell r="HW3">
            <v>224</v>
          </cell>
          <cell r="HX3">
            <v>225</v>
          </cell>
          <cell r="HY3">
            <v>226</v>
          </cell>
          <cell r="HZ3">
            <v>227</v>
          </cell>
          <cell r="IA3">
            <v>228</v>
          </cell>
          <cell r="IB3">
            <v>229</v>
          </cell>
          <cell r="IC3">
            <v>230</v>
          </cell>
          <cell r="ID3">
            <v>231</v>
          </cell>
          <cell r="IE3">
            <v>232</v>
          </cell>
          <cell r="IF3">
            <v>233</v>
          </cell>
          <cell r="IG3">
            <v>234</v>
          </cell>
          <cell r="IH3">
            <v>235</v>
          </cell>
          <cell r="II3">
            <v>236</v>
          </cell>
          <cell r="IJ3">
            <v>237</v>
          </cell>
          <cell r="IK3">
            <v>238</v>
          </cell>
          <cell r="IL3">
            <v>239</v>
          </cell>
          <cell r="IM3">
            <v>240</v>
          </cell>
          <cell r="IN3">
            <v>241</v>
          </cell>
          <cell r="IO3">
            <v>242</v>
          </cell>
          <cell r="IP3">
            <v>243</v>
          </cell>
          <cell r="IQ3">
            <v>244</v>
          </cell>
          <cell r="IR3">
            <v>245</v>
          </cell>
          <cell r="IS3">
            <v>246</v>
          </cell>
          <cell r="IT3">
            <v>247</v>
          </cell>
          <cell r="IU3">
            <v>248</v>
          </cell>
          <cell r="IV3">
            <v>249</v>
          </cell>
          <cell r="IW3">
            <v>250</v>
          </cell>
          <cell r="IX3">
            <v>251</v>
          </cell>
          <cell r="IY3">
            <v>252</v>
          </cell>
          <cell r="IZ3">
            <v>253</v>
          </cell>
          <cell r="JA3">
            <v>254</v>
          </cell>
          <cell r="JB3">
            <v>255</v>
          </cell>
          <cell r="JC3">
            <v>256</v>
          </cell>
          <cell r="JD3">
            <v>257</v>
          </cell>
          <cell r="JE3">
            <v>258</v>
          </cell>
          <cell r="JF3">
            <v>259</v>
          </cell>
          <cell r="JG3">
            <v>260</v>
          </cell>
          <cell r="JH3">
            <v>261</v>
          </cell>
          <cell r="JI3">
            <v>262</v>
          </cell>
          <cell r="JJ3">
            <v>263</v>
          </cell>
          <cell r="JK3">
            <v>264</v>
          </cell>
          <cell r="JL3">
            <v>265</v>
          </cell>
          <cell r="JM3">
            <v>266</v>
          </cell>
          <cell r="JN3">
            <v>267</v>
          </cell>
          <cell r="JO3">
            <v>268</v>
          </cell>
          <cell r="JP3">
            <v>269</v>
          </cell>
          <cell r="JQ3">
            <v>270</v>
          </cell>
          <cell r="JR3">
            <v>271</v>
          </cell>
          <cell r="JS3">
            <v>272</v>
          </cell>
          <cell r="JT3">
            <v>273</v>
          </cell>
          <cell r="JU3">
            <v>274</v>
          </cell>
          <cell r="JV3">
            <v>275</v>
          </cell>
          <cell r="JW3">
            <v>276</v>
          </cell>
          <cell r="JX3">
            <v>277</v>
          </cell>
          <cell r="JY3">
            <v>278</v>
          </cell>
          <cell r="JZ3">
            <v>279</v>
          </cell>
          <cell r="KA3">
            <v>280</v>
          </cell>
          <cell r="KB3">
            <v>281</v>
          </cell>
          <cell r="KC3">
            <v>282</v>
          </cell>
          <cell r="KD3">
            <v>283</v>
          </cell>
          <cell r="KE3">
            <v>284</v>
          </cell>
          <cell r="KF3">
            <v>285</v>
          </cell>
          <cell r="KG3">
            <v>286</v>
          </cell>
          <cell r="KH3">
            <v>287</v>
          </cell>
          <cell r="KI3">
            <v>288</v>
          </cell>
          <cell r="KJ3">
            <v>289</v>
          </cell>
          <cell r="KK3">
            <v>290</v>
          </cell>
          <cell r="KL3">
            <v>291</v>
          </cell>
          <cell r="KM3">
            <v>292</v>
          </cell>
          <cell r="KN3">
            <v>293</v>
          </cell>
          <cell r="KO3">
            <v>294</v>
          </cell>
          <cell r="KP3">
            <v>295</v>
          </cell>
          <cell r="KQ3">
            <v>296</v>
          </cell>
          <cell r="KR3">
            <v>297</v>
          </cell>
          <cell r="KS3">
            <v>298</v>
          </cell>
          <cell r="KT3">
            <v>299</v>
          </cell>
          <cell r="KU3">
            <v>300</v>
          </cell>
          <cell r="KV3">
            <v>301</v>
          </cell>
          <cell r="KW3">
            <v>302</v>
          </cell>
          <cell r="KX3">
            <v>303</v>
          </cell>
          <cell r="KY3">
            <v>304</v>
          </cell>
          <cell r="KZ3">
            <v>305</v>
          </cell>
          <cell r="LA3">
            <v>306</v>
          </cell>
          <cell r="LB3">
            <v>307</v>
          </cell>
          <cell r="LC3" t="str">
            <v>307a</v>
          </cell>
          <cell r="LD3" t="str">
            <v>307b</v>
          </cell>
          <cell r="LE3">
            <v>308</v>
          </cell>
          <cell r="LF3">
            <v>309</v>
          </cell>
          <cell r="LG3">
            <v>310</v>
          </cell>
          <cell r="LH3">
            <v>311</v>
          </cell>
          <cell r="LI3">
            <v>312</v>
          </cell>
          <cell r="LJ3">
            <v>313</v>
          </cell>
          <cell r="LK3">
            <v>314</v>
          </cell>
          <cell r="LL3">
            <v>315</v>
          </cell>
          <cell r="LM3">
            <v>316</v>
          </cell>
          <cell r="LN3">
            <v>317</v>
          </cell>
          <cell r="LO3">
            <v>318</v>
          </cell>
          <cell r="LP3">
            <v>319</v>
          </cell>
          <cell r="LQ3">
            <v>320</v>
          </cell>
          <cell r="LR3">
            <v>321</v>
          </cell>
          <cell r="LS3">
            <v>322</v>
          </cell>
          <cell r="LT3">
            <v>323</v>
          </cell>
          <cell r="LU3">
            <v>324</v>
          </cell>
          <cell r="LV3">
            <v>325</v>
          </cell>
          <cell r="LW3">
            <v>326</v>
          </cell>
          <cell r="LX3">
            <v>327</v>
          </cell>
          <cell r="LY3">
            <v>328</v>
          </cell>
          <cell r="LZ3">
            <v>329</v>
          </cell>
          <cell r="MA3">
            <v>330</v>
          </cell>
          <cell r="MB3">
            <v>331</v>
          </cell>
          <cell r="MC3">
            <v>332</v>
          </cell>
          <cell r="MD3">
            <v>333</v>
          </cell>
          <cell r="ME3">
            <v>334</v>
          </cell>
          <cell r="MF3">
            <v>335</v>
          </cell>
          <cell r="MG3">
            <v>336</v>
          </cell>
          <cell r="MH3">
            <v>337</v>
          </cell>
          <cell r="MI3">
            <v>338</v>
          </cell>
          <cell r="MJ3">
            <v>339</v>
          </cell>
          <cell r="MK3">
            <v>340</v>
          </cell>
          <cell r="ML3">
            <v>341</v>
          </cell>
          <cell r="MM3">
            <v>342</v>
          </cell>
          <cell r="MN3">
            <v>343</v>
          </cell>
          <cell r="MO3">
            <v>344</v>
          </cell>
          <cell r="MP3">
            <v>345</v>
          </cell>
          <cell r="MQ3">
            <v>346</v>
          </cell>
          <cell r="MR3">
            <v>347</v>
          </cell>
          <cell r="MS3">
            <v>348</v>
          </cell>
          <cell r="MT3">
            <v>349</v>
          </cell>
          <cell r="MU3">
            <v>350</v>
          </cell>
          <cell r="MV3" t="str">
            <v>350a</v>
          </cell>
          <cell r="MW3">
            <v>351</v>
          </cell>
          <cell r="MX3">
            <v>352</v>
          </cell>
          <cell r="MY3">
            <v>353</v>
          </cell>
          <cell r="MZ3">
            <v>354</v>
          </cell>
          <cell r="NA3">
            <v>355</v>
          </cell>
          <cell r="NB3">
            <v>356</v>
          </cell>
          <cell r="NC3">
            <v>357</v>
          </cell>
          <cell r="ND3">
            <v>358</v>
          </cell>
          <cell r="NE3">
            <v>359</v>
          </cell>
          <cell r="NF3">
            <v>360</v>
          </cell>
          <cell r="NG3">
            <v>361</v>
          </cell>
          <cell r="NH3">
            <v>362</v>
          </cell>
          <cell r="NI3">
            <v>363</v>
          </cell>
          <cell r="NJ3">
            <v>364</v>
          </cell>
          <cell r="NK3">
            <v>365</v>
          </cell>
          <cell r="NL3">
            <v>366</v>
          </cell>
          <cell r="NM3">
            <v>367</v>
          </cell>
          <cell r="NN3">
            <v>368</v>
          </cell>
          <cell r="NO3">
            <v>369</v>
          </cell>
          <cell r="NP3">
            <v>370</v>
          </cell>
          <cell r="NQ3">
            <v>371</v>
          </cell>
          <cell r="NR3">
            <v>372</v>
          </cell>
          <cell r="NS3">
            <v>373</v>
          </cell>
          <cell r="NT3">
            <v>374</v>
          </cell>
          <cell r="NU3">
            <v>375</v>
          </cell>
          <cell r="NV3">
            <v>376</v>
          </cell>
          <cell r="NW3">
            <v>377</v>
          </cell>
          <cell r="NX3">
            <v>378</v>
          </cell>
          <cell r="NY3">
            <v>379</v>
          </cell>
          <cell r="NZ3">
            <v>380</v>
          </cell>
          <cell r="OA3">
            <v>381</v>
          </cell>
          <cell r="OB3">
            <v>382</v>
          </cell>
          <cell r="OC3">
            <v>383</v>
          </cell>
          <cell r="OD3">
            <v>384</v>
          </cell>
          <cell r="OE3">
            <v>385</v>
          </cell>
          <cell r="OF3">
            <v>386</v>
          </cell>
          <cell r="OG3">
            <v>387</v>
          </cell>
          <cell r="OH3">
            <v>388</v>
          </cell>
          <cell r="OI3">
            <v>389</v>
          </cell>
          <cell r="OJ3">
            <v>390</v>
          </cell>
          <cell r="OK3">
            <v>391</v>
          </cell>
          <cell r="OL3">
            <v>392</v>
          </cell>
          <cell r="OM3">
            <v>393</v>
          </cell>
          <cell r="ON3" t="str">
            <v>393a</v>
          </cell>
          <cell r="OO3" t="str">
            <v>393b</v>
          </cell>
          <cell r="OP3" t="str">
            <v>393c</v>
          </cell>
          <cell r="OQ3" t="str">
            <v>393d</v>
          </cell>
          <cell r="OR3">
            <v>394</v>
          </cell>
          <cell r="OS3">
            <v>395</v>
          </cell>
          <cell r="OT3">
            <v>396</v>
          </cell>
          <cell r="OU3">
            <v>397</v>
          </cell>
          <cell r="OV3">
            <v>398</v>
          </cell>
          <cell r="OW3">
            <v>399</v>
          </cell>
          <cell r="OX3">
            <v>400</v>
          </cell>
          <cell r="OY3">
            <v>401</v>
          </cell>
          <cell r="OZ3">
            <v>402</v>
          </cell>
          <cell r="PA3">
            <v>403</v>
          </cell>
          <cell r="PB3">
            <v>404</v>
          </cell>
          <cell r="PC3">
            <v>405</v>
          </cell>
          <cell r="PD3">
            <v>406</v>
          </cell>
          <cell r="PE3">
            <v>407</v>
          </cell>
          <cell r="PF3">
            <v>408</v>
          </cell>
          <cell r="PG3">
            <v>409</v>
          </cell>
          <cell r="PH3">
            <v>410</v>
          </cell>
          <cell r="PI3">
            <v>411</v>
          </cell>
          <cell r="PJ3">
            <v>412</v>
          </cell>
          <cell r="PK3">
            <v>413</v>
          </cell>
          <cell r="PL3">
            <v>414</v>
          </cell>
          <cell r="PM3">
            <v>415</v>
          </cell>
          <cell r="PN3">
            <v>416</v>
          </cell>
          <cell r="PO3">
            <v>417</v>
          </cell>
          <cell r="PP3">
            <v>418</v>
          </cell>
          <cell r="PQ3">
            <v>419</v>
          </cell>
          <cell r="PR3">
            <v>420</v>
          </cell>
          <cell r="PS3">
            <v>421</v>
          </cell>
          <cell r="PT3">
            <v>422</v>
          </cell>
          <cell r="PU3">
            <v>423</v>
          </cell>
          <cell r="PV3">
            <v>424</v>
          </cell>
          <cell r="PW3">
            <v>425</v>
          </cell>
          <cell r="PX3">
            <v>426</v>
          </cell>
          <cell r="PY3">
            <v>427</v>
          </cell>
          <cell r="PZ3">
            <v>428</v>
          </cell>
          <cell r="QA3">
            <v>429</v>
          </cell>
          <cell r="QB3">
            <v>430</v>
          </cell>
          <cell r="QC3">
            <v>431</v>
          </cell>
          <cell r="QD3">
            <v>432</v>
          </cell>
          <cell r="QE3">
            <v>433</v>
          </cell>
          <cell r="QF3">
            <v>434</v>
          </cell>
          <cell r="QG3">
            <v>435</v>
          </cell>
          <cell r="QH3">
            <v>436</v>
          </cell>
          <cell r="QI3">
            <v>437</v>
          </cell>
          <cell r="QJ3">
            <v>438</v>
          </cell>
          <cell r="QK3">
            <v>439</v>
          </cell>
          <cell r="QL3">
            <v>440</v>
          </cell>
          <cell r="QM3">
            <v>441</v>
          </cell>
          <cell r="QN3">
            <v>442</v>
          </cell>
          <cell r="QO3">
            <v>443</v>
          </cell>
          <cell r="QP3">
            <v>444</v>
          </cell>
          <cell r="QQ3">
            <v>445</v>
          </cell>
          <cell r="QR3">
            <v>446</v>
          </cell>
          <cell r="QS3">
            <v>447</v>
          </cell>
          <cell r="QT3">
            <v>448</v>
          </cell>
          <cell r="QU3">
            <v>449</v>
          </cell>
          <cell r="QV3">
            <v>450</v>
          </cell>
          <cell r="QW3">
            <v>451</v>
          </cell>
          <cell r="QX3">
            <v>452</v>
          </cell>
          <cell r="QY3">
            <v>453</v>
          </cell>
          <cell r="QZ3">
            <v>454</v>
          </cell>
          <cell r="RA3">
            <v>455</v>
          </cell>
          <cell r="RB3">
            <v>456</v>
          </cell>
          <cell r="RC3">
            <v>457</v>
          </cell>
          <cell r="RD3">
            <v>458</v>
          </cell>
          <cell r="RE3">
            <v>459</v>
          </cell>
          <cell r="RF3">
            <v>460</v>
          </cell>
          <cell r="RG3">
            <v>461</v>
          </cell>
          <cell r="RH3">
            <v>462</v>
          </cell>
          <cell r="RI3">
            <v>463</v>
          </cell>
          <cell r="RJ3">
            <v>464</v>
          </cell>
          <cell r="RK3">
            <v>465</v>
          </cell>
          <cell r="RL3">
            <v>466</v>
          </cell>
          <cell r="RM3">
            <v>467</v>
          </cell>
          <cell r="RN3">
            <v>468</v>
          </cell>
          <cell r="RO3">
            <v>469</v>
          </cell>
          <cell r="RP3">
            <v>470</v>
          </cell>
          <cell r="RQ3">
            <v>471</v>
          </cell>
          <cell r="RR3">
            <v>472</v>
          </cell>
          <cell r="RS3">
            <v>473</v>
          </cell>
          <cell r="RT3">
            <v>474</v>
          </cell>
          <cell r="RU3">
            <v>475</v>
          </cell>
          <cell r="RV3">
            <v>476</v>
          </cell>
          <cell r="RW3">
            <v>477</v>
          </cell>
          <cell r="RX3">
            <v>478</v>
          </cell>
          <cell r="RY3">
            <v>479</v>
          </cell>
          <cell r="RZ3">
            <v>480</v>
          </cell>
          <cell r="SA3">
            <v>481</v>
          </cell>
          <cell r="SB3">
            <v>482</v>
          </cell>
          <cell r="SC3">
            <v>483</v>
          </cell>
          <cell r="SD3">
            <v>484</v>
          </cell>
          <cell r="SE3">
            <v>485</v>
          </cell>
          <cell r="SF3">
            <v>486</v>
          </cell>
          <cell r="SG3">
            <v>487</v>
          </cell>
          <cell r="SH3">
            <v>488</v>
          </cell>
          <cell r="SI3">
            <v>489</v>
          </cell>
          <cell r="SJ3">
            <v>490</v>
          </cell>
          <cell r="SK3">
            <v>491</v>
          </cell>
          <cell r="SL3">
            <v>492</v>
          </cell>
          <cell r="SM3">
            <v>493</v>
          </cell>
          <cell r="SN3">
            <v>494</v>
          </cell>
          <cell r="SO3">
            <v>495</v>
          </cell>
          <cell r="SP3">
            <v>496</v>
          </cell>
          <cell r="SQ3">
            <v>497</v>
          </cell>
          <cell r="SR3">
            <v>498</v>
          </cell>
          <cell r="SS3">
            <v>499</v>
          </cell>
          <cell r="ST3">
            <v>500</v>
          </cell>
          <cell r="SU3">
            <v>501</v>
          </cell>
          <cell r="SV3">
            <v>502</v>
          </cell>
          <cell r="SW3">
            <v>503</v>
          </cell>
          <cell r="SX3">
            <v>504</v>
          </cell>
          <cell r="SY3">
            <v>505</v>
          </cell>
          <cell r="SZ3">
            <v>506</v>
          </cell>
          <cell r="TA3">
            <v>507</v>
          </cell>
          <cell r="TB3">
            <v>508</v>
          </cell>
          <cell r="TC3">
            <v>509</v>
          </cell>
          <cell r="TD3">
            <v>510</v>
          </cell>
          <cell r="TE3">
            <v>511</v>
          </cell>
          <cell r="TF3">
            <v>512</v>
          </cell>
          <cell r="TG3">
            <v>513</v>
          </cell>
          <cell r="TH3">
            <v>514</v>
          </cell>
          <cell r="TI3">
            <v>515</v>
          </cell>
          <cell r="TJ3">
            <v>516</v>
          </cell>
          <cell r="TK3">
            <v>517</v>
          </cell>
          <cell r="TL3">
            <v>518</v>
          </cell>
          <cell r="TM3">
            <v>519</v>
          </cell>
          <cell r="TN3">
            <v>520</v>
          </cell>
          <cell r="TO3">
            <v>521</v>
          </cell>
          <cell r="TP3">
            <v>522</v>
          </cell>
          <cell r="TQ3">
            <v>523</v>
          </cell>
          <cell r="TR3">
            <v>524</v>
          </cell>
          <cell r="TS3">
            <v>525</v>
          </cell>
          <cell r="TT3">
            <v>526</v>
          </cell>
          <cell r="TU3">
            <v>527</v>
          </cell>
          <cell r="TV3">
            <v>528</v>
          </cell>
          <cell r="TW3">
            <v>529</v>
          </cell>
          <cell r="TX3">
            <v>530</v>
          </cell>
          <cell r="TY3">
            <v>531</v>
          </cell>
          <cell r="TZ3">
            <v>532</v>
          </cell>
          <cell r="UA3">
            <v>533</v>
          </cell>
          <cell r="UB3">
            <v>534</v>
          </cell>
          <cell r="UC3">
            <v>535</v>
          </cell>
          <cell r="UD3">
            <v>536</v>
          </cell>
          <cell r="UE3">
            <v>537</v>
          </cell>
          <cell r="UF3">
            <v>538</v>
          </cell>
          <cell r="UG3">
            <v>539</v>
          </cell>
          <cell r="UH3">
            <v>540</v>
          </cell>
          <cell r="UI3">
            <v>541</v>
          </cell>
          <cell r="UJ3">
            <v>542</v>
          </cell>
          <cell r="UK3">
            <v>543</v>
          </cell>
          <cell r="UL3">
            <v>544</v>
          </cell>
          <cell r="UM3">
            <v>545</v>
          </cell>
          <cell r="UN3">
            <v>546</v>
          </cell>
          <cell r="UO3">
            <v>547</v>
          </cell>
          <cell r="UP3">
            <v>548</v>
          </cell>
          <cell r="UQ3">
            <v>549</v>
          </cell>
          <cell r="UR3">
            <v>550</v>
          </cell>
          <cell r="US3">
            <v>551</v>
          </cell>
          <cell r="UT3">
            <v>552</v>
          </cell>
          <cell r="UU3">
            <v>553</v>
          </cell>
          <cell r="UV3">
            <v>554</v>
          </cell>
          <cell r="UW3">
            <v>555</v>
          </cell>
          <cell r="UX3">
            <v>556</v>
          </cell>
          <cell r="UY3">
            <v>557</v>
          </cell>
          <cell r="UZ3">
            <v>558</v>
          </cell>
          <cell r="VA3">
            <v>559</v>
          </cell>
          <cell r="VB3">
            <v>560</v>
          </cell>
          <cell r="VC3">
            <v>561</v>
          </cell>
          <cell r="VD3">
            <v>562</v>
          </cell>
          <cell r="VE3">
            <v>563</v>
          </cell>
          <cell r="VF3">
            <v>564</v>
          </cell>
          <cell r="VG3">
            <v>565</v>
          </cell>
          <cell r="VH3">
            <v>566</v>
          </cell>
          <cell r="VI3">
            <v>567</v>
          </cell>
          <cell r="VJ3">
            <v>568</v>
          </cell>
          <cell r="VK3">
            <v>569</v>
          </cell>
          <cell r="VL3">
            <v>570</v>
          </cell>
          <cell r="VM3">
            <v>571</v>
          </cell>
          <cell r="VN3">
            <v>572</v>
          </cell>
          <cell r="VO3">
            <v>573</v>
          </cell>
          <cell r="VP3">
            <v>574</v>
          </cell>
          <cell r="VQ3">
            <v>575</v>
          </cell>
          <cell r="VR3">
            <v>576</v>
          </cell>
          <cell r="VS3">
            <v>577</v>
          </cell>
          <cell r="VT3">
            <v>578</v>
          </cell>
          <cell r="VU3">
            <v>579</v>
          </cell>
          <cell r="VV3">
            <v>580</v>
          </cell>
          <cell r="VW3">
            <v>581</v>
          </cell>
          <cell r="VX3">
            <v>582</v>
          </cell>
          <cell r="VY3">
            <v>583</v>
          </cell>
          <cell r="VZ3">
            <v>584</v>
          </cell>
          <cell r="WA3">
            <v>585</v>
          </cell>
          <cell r="WB3">
            <v>586</v>
          </cell>
          <cell r="WC3">
            <v>587</v>
          </cell>
          <cell r="WD3">
            <v>588</v>
          </cell>
          <cell r="WE3">
            <v>589</v>
          </cell>
          <cell r="WF3">
            <v>590</v>
          </cell>
          <cell r="WG3">
            <v>591</v>
          </cell>
          <cell r="WH3">
            <v>592</v>
          </cell>
          <cell r="WI3">
            <v>593</v>
          </cell>
          <cell r="WJ3">
            <v>594</v>
          </cell>
          <cell r="WK3">
            <v>595</v>
          </cell>
          <cell r="WL3">
            <v>596</v>
          </cell>
          <cell r="WM3">
            <v>597</v>
          </cell>
          <cell r="WN3">
            <v>598</v>
          </cell>
          <cell r="WO3">
            <v>599</v>
          </cell>
          <cell r="WP3">
            <v>600</v>
          </cell>
          <cell r="WQ3">
            <v>601</v>
          </cell>
          <cell r="WR3">
            <v>602</v>
          </cell>
          <cell r="WS3">
            <v>603</v>
          </cell>
          <cell r="WT3">
            <v>604</v>
          </cell>
          <cell r="WU3">
            <v>605</v>
          </cell>
          <cell r="WV3">
            <v>606</v>
          </cell>
          <cell r="WW3">
            <v>607</v>
          </cell>
          <cell r="WX3">
            <v>608</v>
          </cell>
          <cell r="WY3">
            <v>609</v>
          </cell>
          <cell r="WZ3">
            <v>610</v>
          </cell>
          <cell r="XA3">
            <v>611</v>
          </cell>
          <cell r="XB3">
            <v>612</v>
          </cell>
          <cell r="XC3">
            <v>613</v>
          </cell>
          <cell r="XD3">
            <v>614</v>
          </cell>
          <cell r="XE3">
            <v>615</v>
          </cell>
          <cell r="XF3">
            <v>616</v>
          </cell>
          <cell r="XG3">
            <v>617</v>
          </cell>
          <cell r="XH3">
            <v>618</v>
          </cell>
          <cell r="XI3">
            <v>619</v>
          </cell>
          <cell r="XJ3">
            <v>620</v>
          </cell>
          <cell r="XK3">
            <v>621</v>
          </cell>
          <cell r="XL3">
            <v>622</v>
          </cell>
          <cell r="XM3">
            <v>623</v>
          </cell>
          <cell r="XN3">
            <v>624</v>
          </cell>
          <cell r="XO3">
            <v>625</v>
          </cell>
          <cell r="XP3">
            <v>626</v>
          </cell>
          <cell r="XQ3">
            <v>627</v>
          </cell>
          <cell r="XR3">
            <v>628</v>
          </cell>
          <cell r="XS3">
            <v>629</v>
          </cell>
          <cell r="XT3">
            <v>630</v>
          </cell>
          <cell r="XU3">
            <v>631</v>
          </cell>
          <cell r="XV3">
            <v>632</v>
          </cell>
          <cell r="XW3">
            <v>633</v>
          </cell>
          <cell r="XX3">
            <v>634</v>
          </cell>
          <cell r="XY3">
            <v>635</v>
          </cell>
          <cell r="XZ3">
            <v>636</v>
          </cell>
          <cell r="YA3">
            <v>637</v>
          </cell>
          <cell r="YB3">
            <v>638</v>
          </cell>
          <cell r="YC3">
            <v>639</v>
          </cell>
          <cell r="YD3">
            <v>640</v>
          </cell>
          <cell r="YE3">
            <v>641</v>
          </cell>
          <cell r="YF3">
            <v>642</v>
          </cell>
          <cell r="YG3">
            <v>643</v>
          </cell>
          <cell r="YH3">
            <v>644</v>
          </cell>
          <cell r="YI3">
            <v>645</v>
          </cell>
          <cell r="YJ3">
            <v>646</v>
          </cell>
          <cell r="YK3">
            <v>647</v>
          </cell>
          <cell r="YL3">
            <v>648</v>
          </cell>
          <cell r="YM3">
            <v>649</v>
          </cell>
          <cell r="YN3">
            <v>650</v>
          </cell>
          <cell r="YO3">
            <v>651</v>
          </cell>
          <cell r="YP3">
            <v>652</v>
          </cell>
          <cell r="YQ3">
            <v>653</v>
          </cell>
          <cell r="YR3">
            <v>654</v>
          </cell>
          <cell r="YS3">
            <v>655</v>
          </cell>
          <cell r="YT3">
            <v>656</v>
          </cell>
          <cell r="YU3">
            <v>657</v>
          </cell>
          <cell r="YV3">
            <v>658</v>
          </cell>
          <cell r="YW3">
            <v>659</v>
          </cell>
          <cell r="YX3">
            <v>660</v>
          </cell>
          <cell r="YY3">
            <v>661</v>
          </cell>
          <cell r="YZ3">
            <v>662</v>
          </cell>
          <cell r="ZA3">
            <v>663</v>
          </cell>
          <cell r="ZB3">
            <v>664</v>
          </cell>
          <cell r="ZC3">
            <v>665</v>
          </cell>
          <cell r="ZD3">
            <v>666</v>
          </cell>
          <cell r="ZE3">
            <v>667</v>
          </cell>
          <cell r="ZF3">
            <v>668</v>
          </cell>
          <cell r="ZG3">
            <v>669</v>
          </cell>
          <cell r="ZH3">
            <v>670</v>
          </cell>
          <cell r="ZI3">
            <v>671</v>
          </cell>
          <cell r="ZJ3">
            <v>672</v>
          </cell>
          <cell r="ZK3">
            <v>673</v>
          </cell>
          <cell r="ZL3">
            <v>674</v>
          </cell>
          <cell r="ZM3">
            <v>675</v>
          </cell>
          <cell r="ZN3">
            <v>676</v>
          </cell>
          <cell r="ZO3">
            <v>677</v>
          </cell>
          <cell r="ZP3">
            <v>678</v>
          </cell>
          <cell r="ZQ3">
            <v>679</v>
          </cell>
          <cell r="ZR3">
            <v>680</v>
          </cell>
          <cell r="ZS3">
            <v>681</v>
          </cell>
          <cell r="ZT3">
            <v>682</v>
          </cell>
          <cell r="ZU3">
            <v>683</v>
          </cell>
          <cell r="ZV3">
            <v>684</v>
          </cell>
          <cell r="ZW3">
            <v>685</v>
          </cell>
          <cell r="ZX3">
            <v>686</v>
          </cell>
          <cell r="ZY3">
            <v>687</v>
          </cell>
          <cell r="ZZ3">
            <v>688</v>
          </cell>
          <cell r="AAA3">
            <v>689</v>
          </cell>
          <cell r="AAB3">
            <v>690</v>
          </cell>
          <cell r="AAC3">
            <v>691</v>
          </cell>
          <cell r="AAD3">
            <v>692</v>
          </cell>
          <cell r="AAE3">
            <v>693</v>
          </cell>
          <cell r="AAF3">
            <v>694</v>
          </cell>
          <cell r="AAG3">
            <v>695</v>
          </cell>
          <cell r="AAH3">
            <v>696</v>
          </cell>
          <cell r="AAI3">
            <v>697</v>
          </cell>
          <cell r="AAJ3">
            <v>698</v>
          </cell>
          <cell r="AAK3">
            <v>699</v>
          </cell>
          <cell r="AAL3">
            <v>700</v>
          </cell>
          <cell r="AAM3">
            <v>701</v>
          </cell>
          <cell r="AAN3">
            <v>702</v>
          </cell>
          <cell r="AAO3">
            <v>703</v>
          </cell>
          <cell r="AAP3">
            <v>704</v>
          </cell>
          <cell r="AAQ3">
            <v>705</v>
          </cell>
          <cell r="AAR3">
            <v>706</v>
          </cell>
          <cell r="AAS3">
            <v>707</v>
          </cell>
          <cell r="AAT3">
            <v>708</v>
          </cell>
          <cell r="AAU3">
            <v>709</v>
          </cell>
          <cell r="AAV3">
            <v>710</v>
          </cell>
          <cell r="AAW3">
            <v>711</v>
          </cell>
          <cell r="AAX3">
            <v>712</v>
          </cell>
          <cell r="AAY3">
            <v>713</v>
          </cell>
          <cell r="AAZ3">
            <v>714</v>
          </cell>
          <cell r="ABA3">
            <v>715</v>
          </cell>
          <cell r="ABB3">
            <v>716</v>
          </cell>
          <cell r="ABC3">
            <v>717</v>
          </cell>
          <cell r="ABD3">
            <v>718</v>
          </cell>
          <cell r="ABE3">
            <v>719</v>
          </cell>
          <cell r="ABF3">
            <v>720</v>
          </cell>
          <cell r="ABG3">
            <v>721</v>
          </cell>
          <cell r="ABH3">
            <v>722</v>
          </cell>
          <cell r="ABI3">
            <v>723</v>
          </cell>
          <cell r="ABJ3">
            <v>724</v>
          </cell>
          <cell r="ABK3">
            <v>725</v>
          </cell>
          <cell r="ABL3">
            <v>726</v>
          </cell>
          <cell r="ABM3">
            <v>727</v>
          </cell>
          <cell r="ABN3">
            <v>728</v>
          </cell>
          <cell r="ABO3">
            <v>729</v>
          </cell>
          <cell r="ABP3">
            <v>730</v>
          </cell>
          <cell r="ABQ3">
            <v>731</v>
          </cell>
          <cell r="ABR3">
            <v>732</v>
          </cell>
          <cell r="ABS3">
            <v>733</v>
          </cell>
          <cell r="ABT3">
            <v>734</v>
          </cell>
          <cell r="ABU3">
            <v>735</v>
          </cell>
          <cell r="ABV3">
            <v>736</v>
          </cell>
          <cell r="ABW3">
            <v>737</v>
          </cell>
          <cell r="ABX3">
            <v>738</v>
          </cell>
          <cell r="ABY3">
            <v>739</v>
          </cell>
          <cell r="ABZ3">
            <v>740</v>
          </cell>
          <cell r="ACA3">
            <v>741</v>
          </cell>
          <cell r="ACB3">
            <v>742</v>
          </cell>
          <cell r="ACC3">
            <v>743</v>
          </cell>
          <cell r="ACD3">
            <v>744</v>
          </cell>
          <cell r="ACE3">
            <v>745</v>
          </cell>
          <cell r="ACF3">
            <v>746</v>
          </cell>
          <cell r="ACG3">
            <v>747</v>
          </cell>
          <cell r="ACH3">
            <v>748</v>
          </cell>
          <cell r="ACI3">
            <v>749</v>
          </cell>
          <cell r="ACJ3">
            <v>750</v>
          </cell>
          <cell r="ACK3">
            <v>751</v>
          </cell>
          <cell r="ACL3">
            <v>752</v>
          </cell>
          <cell r="ACM3">
            <v>753</v>
          </cell>
          <cell r="ACN3">
            <v>754</v>
          </cell>
          <cell r="ACO3">
            <v>755</v>
          </cell>
          <cell r="ACP3">
            <v>756</v>
          </cell>
          <cell r="ACQ3">
            <v>757</v>
          </cell>
          <cell r="ACR3">
            <v>758</v>
          </cell>
          <cell r="ACS3">
            <v>759</v>
          </cell>
          <cell r="ACT3">
            <v>760</v>
          </cell>
          <cell r="ACU3">
            <v>761</v>
          </cell>
          <cell r="ACV3">
            <v>762</v>
          </cell>
          <cell r="ACW3">
            <v>763</v>
          </cell>
          <cell r="ACX3">
            <v>764</v>
          </cell>
          <cell r="ACY3">
            <v>765</v>
          </cell>
          <cell r="ACZ3">
            <v>766</v>
          </cell>
          <cell r="ADA3">
            <v>767</v>
          </cell>
          <cell r="ADB3">
            <v>768</v>
          </cell>
          <cell r="ADC3">
            <v>769</v>
          </cell>
          <cell r="ADD3">
            <v>770</v>
          </cell>
          <cell r="ADE3">
            <v>771</v>
          </cell>
          <cell r="ADF3">
            <v>772</v>
          </cell>
          <cell r="ADG3">
            <v>773</v>
          </cell>
          <cell r="ADH3">
            <v>774</v>
          </cell>
          <cell r="ADI3">
            <v>775</v>
          </cell>
          <cell r="ADJ3">
            <v>776</v>
          </cell>
          <cell r="ADK3">
            <v>777</v>
          </cell>
          <cell r="ADL3">
            <v>778</v>
          </cell>
          <cell r="ADM3">
            <v>779</v>
          </cell>
          <cell r="ADN3">
            <v>780</v>
          </cell>
          <cell r="ADO3">
            <v>781</v>
          </cell>
          <cell r="ADP3">
            <v>782</v>
          </cell>
          <cell r="ADQ3">
            <v>783</v>
          </cell>
          <cell r="ADR3">
            <v>784</v>
          </cell>
          <cell r="ADS3">
            <v>785</v>
          </cell>
          <cell r="ADT3">
            <v>786</v>
          </cell>
          <cell r="ADU3">
            <v>787</v>
          </cell>
          <cell r="ADV3">
            <v>788</v>
          </cell>
          <cell r="ADW3">
            <v>789</v>
          </cell>
          <cell r="ADX3">
            <v>790</v>
          </cell>
          <cell r="ADY3">
            <v>791</v>
          </cell>
          <cell r="ADZ3">
            <v>792</v>
          </cell>
          <cell r="AEA3">
            <v>793</v>
          </cell>
          <cell r="AEB3">
            <v>794</v>
          </cell>
          <cell r="AEC3">
            <v>795</v>
          </cell>
          <cell r="AED3">
            <v>796</v>
          </cell>
          <cell r="AEE3">
            <v>797</v>
          </cell>
          <cell r="AEF3">
            <v>798</v>
          </cell>
          <cell r="AEG3">
            <v>799</v>
          </cell>
          <cell r="AEH3">
            <v>800</v>
          </cell>
          <cell r="AEI3">
            <v>801</v>
          </cell>
          <cell r="AEJ3">
            <v>802</v>
          </cell>
          <cell r="AEK3">
            <v>803</v>
          </cell>
          <cell r="AEL3">
            <v>804</v>
          </cell>
          <cell r="AEM3">
            <v>805</v>
          </cell>
          <cell r="AEN3">
            <v>806</v>
          </cell>
          <cell r="AEO3">
            <v>807</v>
          </cell>
          <cell r="AEP3">
            <v>808</v>
          </cell>
          <cell r="AEQ3">
            <v>809</v>
          </cell>
          <cell r="AER3">
            <v>810</v>
          </cell>
          <cell r="AES3">
            <v>811</v>
          </cell>
          <cell r="AET3">
            <v>812</v>
          </cell>
          <cell r="AEU3">
            <v>813</v>
          </cell>
          <cell r="AEV3">
            <v>814</v>
          </cell>
          <cell r="AEW3">
            <v>815</v>
          </cell>
          <cell r="AEX3">
            <v>816</v>
          </cell>
          <cell r="AEY3">
            <v>817</v>
          </cell>
          <cell r="AEZ3">
            <v>818</v>
          </cell>
          <cell r="AFA3">
            <v>819</v>
          </cell>
          <cell r="AFB3">
            <v>820</v>
          </cell>
          <cell r="AFC3">
            <v>821</v>
          </cell>
          <cell r="AFD3">
            <v>822</v>
          </cell>
          <cell r="AFE3">
            <v>823</v>
          </cell>
          <cell r="AFF3">
            <v>824</v>
          </cell>
          <cell r="AFG3">
            <v>825</v>
          </cell>
          <cell r="AFH3">
            <v>826</v>
          </cell>
          <cell r="AFI3">
            <v>827</v>
          </cell>
          <cell r="AFJ3">
            <v>828</v>
          </cell>
          <cell r="AFK3">
            <v>829</v>
          </cell>
          <cell r="AFL3">
            <v>830</v>
          </cell>
          <cell r="AFM3">
            <v>831</v>
          </cell>
          <cell r="AFN3">
            <v>832</v>
          </cell>
          <cell r="AFO3">
            <v>833</v>
          </cell>
          <cell r="AFP3">
            <v>834</v>
          </cell>
          <cell r="AFQ3">
            <v>835</v>
          </cell>
          <cell r="AFR3">
            <v>836</v>
          </cell>
          <cell r="AFS3">
            <v>837</v>
          </cell>
          <cell r="AFT3">
            <v>838</v>
          </cell>
          <cell r="AFU3">
            <v>839</v>
          </cell>
          <cell r="AFV3">
            <v>840</v>
          </cell>
          <cell r="AFW3">
            <v>841</v>
          </cell>
          <cell r="AFX3">
            <v>842</v>
          </cell>
          <cell r="AFY3">
            <v>843</v>
          </cell>
          <cell r="AFZ3">
            <v>844</v>
          </cell>
          <cell r="AGA3">
            <v>845</v>
          </cell>
          <cell r="AGB3">
            <v>846</v>
          </cell>
          <cell r="AGC3">
            <v>847</v>
          </cell>
          <cell r="AGD3">
            <v>848</v>
          </cell>
          <cell r="AGE3">
            <v>0</v>
          </cell>
          <cell r="AGF3">
            <v>0</v>
          </cell>
        </row>
        <row r="4">
          <cell r="K4">
            <v>7</v>
          </cell>
          <cell r="L4">
            <v>8</v>
          </cell>
          <cell r="M4">
            <v>9</v>
          </cell>
          <cell r="N4">
            <v>10</v>
          </cell>
          <cell r="O4">
            <v>11</v>
          </cell>
          <cell r="P4">
            <v>12</v>
          </cell>
          <cell r="Q4">
            <v>13</v>
          </cell>
          <cell r="R4">
            <v>14</v>
          </cell>
          <cell r="S4">
            <v>15</v>
          </cell>
          <cell r="T4">
            <v>16</v>
          </cell>
          <cell r="U4">
            <v>17</v>
          </cell>
          <cell r="V4">
            <v>18</v>
          </cell>
          <cell r="W4">
            <v>19</v>
          </cell>
          <cell r="X4">
            <v>20</v>
          </cell>
          <cell r="Y4">
            <v>21</v>
          </cell>
          <cell r="Z4">
            <v>22</v>
          </cell>
          <cell r="AA4">
            <v>23</v>
          </cell>
          <cell r="AB4">
            <v>24</v>
          </cell>
          <cell r="AC4">
            <v>25</v>
          </cell>
          <cell r="AD4">
            <v>26</v>
          </cell>
          <cell r="AE4">
            <v>27</v>
          </cell>
          <cell r="AF4">
            <v>28</v>
          </cell>
          <cell r="AG4">
            <v>29</v>
          </cell>
          <cell r="AH4">
            <v>30</v>
          </cell>
          <cell r="AI4">
            <v>31</v>
          </cell>
          <cell r="AJ4">
            <v>32</v>
          </cell>
          <cell r="AK4">
            <v>33</v>
          </cell>
          <cell r="AL4">
            <v>34</v>
          </cell>
          <cell r="AM4">
            <v>35</v>
          </cell>
          <cell r="AN4">
            <v>36</v>
          </cell>
          <cell r="AO4">
            <v>37</v>
          </cell>
          <cell r="AP4">
            <v>38</v>
          </cell>
          <cell r="AQ4">
            <v>39</v>
          </cell>
          <cell r="AR4">
            <v>40</v>
          </cell>
          <cell r="AS4">
            <v>41</v>
          </cell>
          <cell r="AT4">
            <v>42</v>
          </cell>
          <cell r="AU4">
            <v>43</v>
          </cell>
          <cell r="AV4">
            <v>44</v>
          </cell>
          <cell r="AW4">
            <v>45</v>
          </cell>
          <cell r="AX4">
            <v>46</v>
          </cell>
          <cell r="AY4">
            <v>47</v>
          </cell>
          <cell r="AZ4">
            <v>48</v>
          </cell>
          <cell r="BA4">
            <v>49</v>
          </cell>
          <cell r="BB4">
            <v>50</v>
          </cell>
          <cell r="BC4">
            <v>51</v>
          </cell>
          <cell r="BD4">
            <v>52</v>
          </cell>
          <cell r="BE4">
            <v>53</v>
          </cell>
          <cell r="BF4">
            <v>54</v>
          </cell>
          <cell r="BG4">
            <v>55</v>
          </cell>
          <cell r="BH4">
            <v>56</v>
          </cell>
          <cell r="BI4">
            <v>57</v>
          </cell>
          <cell r="BJ4">
            <v>58</v>
          </cell>
          <cell r="BK4">
            <v>59</v>
          </cell>
          <cell r="BL4">
            <v>60</v>
          </cell>
          <cell r="BM4">
            <v>61</v>
          </cell>
          <cell r="BN4">
            <v>62</v>
          </cell>
          <cell r="BO4">
            <v>63</v>
          </cell>
          <cell r="BP4">
            <v>64</v>
          </cell>
          <cell r="BQ4">
            <v>65</v>
          </cell>
          <cell r="BR4">
            <v>66</v>
          </cell>
          <cell r="BS4">
            <v>67</v>
          </cell>
          <cell r="BT4">
            <v>68</v>
          </cell>
          <cell r="BU4">
            <v>69</v>
          </cell>
          <cell r="BV4">
            <v>70</v>
          </cell>
          <cell r="BW4">
            <v>71</v>
          </cell>
          <cell r="BX4">
            <v>72</v>
          </cell>
          <cell r="BY4">
            <v>73</v>
          </cell>
          <cell r="BZ4">
            <v>74</v>
          </cell>
          <cell r="CA4">
            <v>75</v>
          </cell>
          <cell r="CB4">
            <v>76</v>
          </cell>
          <cell r="CC4">
            <v>77</v>
          </cell>
          <cell r="CD4">
            <v>78</v>
          </cell>
          <cell r="CE4">
            <v>79</v>
          </cell>
          <cell r="CF4">
            <v>80</v>
          </cell>
          <cell r="CG4">
            <v>81</v>
          </cell>
          <cell r="CH4">
            <v>82</v>
          </cell>
          <cell r="CI4">
            <v>83</v>
          </cell>
          <cell r="CJ4">
            <v>84</v>
          </cell>
          <cell r="CK4">
            <v>85</v>
          </cell>
          <cell r="CL4">
            <v>86</v>
          </cell>
          <cell r="CM4">
            <v>87</v>
          </cell>
          <cell r="CN4">
            <v>88</v>
          </cell>
          <cell r="CO4">
            <v>89</v>
          </cell>
          <cell r="CP4">
            <v>90</v>
          </cell>
          <cell r="CQ4">
            <v>91</v>
          </cell>
          <cell r="CR4">
            <v>92</v>
          </cell>
          <cell r="CS4">
            <v>93</v>
          </cell>
          <cell r="CT4">
            <v>94</v>
          </cell>
          <cell r="CU4">
            <v>95</v>
          </cell>
          <cell r="CV4">
            <v>96</v>
          </cell>
          <cell r="CW4">
            <v>97</v>
          </cell>
          <cell r="CX4">
            <v>98</v>
          </cell>
          <cell r="CY4">
            <v>99</v>
          </cell>
          <cell r="CZ4">
            <v>100</v>
          </cell>
          <cell r="DA4">
            <v>101</v>
          </cell>
          <cell r="DB4">
            <v>102</v>
          </cell>
          <cell r="DC4">
            <v>103</v>
          </cell>
          <cell r="DD4">
            <v>104</v>
          </cell>
          <cell r="DE4">
            <v>105</v>
          </cell>
          <cell r="DF4">
            <v>106</v>
          </cell>
          <cell r="DG4">
            <v>107</v>
          </cell>
          <cell r="DH4">
            <v>108</v>
          </cell>
          <cell r="DI4">
            <v>109</v>
          </cell>
          <cell r="DJ4">
            <v>110</v>
          </cell>
          <cell r="DK4">
            <v>111</v>
          </cell>
          <cell r="DL4">
            <v>112</v>
          </cell>
          <cell r="DM4">
            <v>113</v>
          </cell>
          <cell r="DN4">
            <v>114</v>
          </cell>
          <cell r="DO4">
            <v>115</v>
          </cell>
          <cell r="DP4">
            <v>116</v>
          </cell>
          <cell r="DQ4">
            <v>117</v>
          </cell>
          <cell r="DR4">
            <v>118</v>
          </cell>
          <cell r="DS4">
            <v>119</v>
          </cell>
          <cell r="DT4">
            <v>120</v>
          </cell>
          <cell r="DU4">
            <v>121</v>
          </cell>
          <cell r="DV4">
            <v>122</v>
          </cell>
          <cell r="DW4">
            <v>123</v>
          </cell>
          <cell r="DX4">
            <v>124</v>
          </cell>
          <cell r="DY4">
            <v>125</v>
          </cell>
          <cell r="DZ4">
            <v>126</v>
          </cell>
          <cell r="EA4">
            <v>127</v>
          </cell>
          <cell r="EB4">
            <v>128</v>
          </cell>
          <cell r="EC4">
            <v>129</v>
          </cell>
          <cell r="ED4">
            <v>130</v>
          </cell>
          <cell r="EE4">
            <v>131</v>
          </cell>
          <cell r="EF4">
            <v>132</v>
          </cell>
          <cell r="EG4">
            <v>133</v>
          </cell>
          <cell r="EH4">
            <v>134</v>
          </cell>
          <cell r="EI4">
            <v>135</v>
          </cell>
          <cell r="EJ4">
            <v>136</v>
          </cell>
          <cell r="EK4">
            <v>137</v>
          </cell>
          <cell r="EL4">
            <v>138</v>
          </cell>
          <cell r="EM4">
            <v>139</v>
          </cell>
          <cell r="EN4">
            <v>140</v>
          </cell>
          <cell r="EO4">
            <v>141</v>
          </cell>
          <cell r="EP4">
            <v>142</v>
          </cell>
          <cell r="EQ4">
            <v>143</v>
          </cell>
          <cell r="ER4">
            <v>144</v>
          </cell>
          <cell r="ES4">
            <v>145</v>
          </cell>
          <cell r="ET4">
            <v>146</v>
          </cell>
          <cell r="EU4">
            <v>147</v>
          </cell>
          <cell r="EV4">
            <v>148</v>
          </cell>
          <cell r="EW4">
            <v>149</v>
          </cell>
          <cell r="EX4">
            <v>150</v>
          </cell>
          <cell r="EY4">
            <v>151</v>
          </cell>
          <cell r="EZ4">
            <v>152</v>
          </cell>
          <cell r="FA4">
            <v>153</v>
          </cell>
          <cell r="FB4">
            <v>154</v>
          </cell>
          <cell r="FC4">
            <v>155</v>
          </cell>
          <cell r="FD4">
            <v>156</v>
          </cell>
          <cell r="FE4">
            <v>157</v>
          </cell>
          <cell r="FF4">
            <v>158</v>
          </cell>
          <cell r="FG4">
            <v>159</v>
          </cell>
          <cell r="FH4">
            <v>160</v>
          </cell>
          <cell r="FI4">
            <v>161</v>
          </cell>
          <cell r="FJ4">
            <v>162</v>
          </cell>
          <cell r="FK4">
            <v>163</v>
          </cell>
          <cell r="FL4">
            <v>164</v>
          </cell>
          <cell r="FM4">
            <v>165</v>
          </cell>
          <cell r="FN4">
            <v>166</v>
          </cell>
          <cell r="FO4">
            <v>167</v>
          </cell>
          <cell r="FP4">
            <v>168</v>
          </cell>
          <cell r="FQ4">
            <v>169</v>
          </cell>
          <cell r="FR4">
            <v>170</v>
          </cell>
          <cell r="FS4">
            <v>171</v>
          </cell>
          <cell r="FT4">
            <v>172</v>
          </cell>
          <cell r="FU4">
            <v>173</v>
          </cell>
          <cell r="FV4">
            <v>174</v>
          </cell>
          <cell r="FW4">
            <v>175</v>
          </cell>
          <cell r="FX4">
            <v>176</v>
          </cell>
          <cell r="FY4">
            <v>177</v>
          </cell>
          <cell r="FZ4">
            <v>178</v>
          </cell>
          <cell r="GA4">
            <v>179</v>
          </cell>
          <cell r="GB4">
            <v>180</v>
          </cell>
          <cell r="GC4">
            <v>181</v>
          </cell>
          <cell r="GD4">
            <v>182</v>
          </cell>
          <cell r="GE4">
            <v>183</v>
          </cell>
          <cell r="GF4">
            <v>184</v>
          </cell>
          <cell r="GG4">
            <v>185</v>
          </cell>
          <cell r="GH4">
            <v>186</v>
          </cell>
          <cell r="GI4">
            <v>187</v>
          </cell>
          <cell r="GJ4" t="str">
            <v>187a</v>
          </cell>
          <cell r="GK4">
            <v>188</v>
          </cell>
          <cell r="GL4">
            <v>189</v>
          </cell>
          <cell r="GM4">
            <v>190</v>
          </cell>
          <cell r="GN4">
            <v>191</v>
          </cell>
          <cell r="GO4">
            <v>192</v>
          </cell>
          <cell r="GP4">
            <v>193</v>
          </cell>
          <cell r="GQ4">
            <v>194</v>
          </cell>
          <cell r="GR4">
            <v>195</v>
          </cell>
          <cell r="GS4">
            <v>196</v>
          </cell>
          <cell r="GT4">
            <v>197</v>
          </cell>
          <cell r="GU4">
            <v>198</v>
          </cell>
          <cell r="GV4">
            <v>199</v>
          </cell>
          <cell r="GW4">
            <v>200</v>
          </cell>
          <cell r="GX4">
            <v>201</v>
          </cell>
          <cell r="GY4">
            <v>202</v>
          </cell>
          <cell r="GZ4">
            <v>203</v>
          </cell>
          <cell r="HA4">
            <v>204</v>
          </cell>
          <cell r="HB4">
            <v>205</v>
          </cell>
          <cell r="HC4">
            <v>206</v>
          </cell>
          <cell r="HD4">
            <v>207</v>
          </cell>
          <cell r="HE4">
            <v>208</v>
          </cell>
          <cell r="HF4">
            <v>209</v>
          </cell>
          <cell r="HG4">
            <v>210</v>
          </cell>
          <cell r="HH4">
            <v>211</v>
          </cell>
          <cell r="HI4">
            <v>212</v>
          </cell>
          <cell r="HJ4">
            <v>213</v>
          </cell>
          <cell r="HK4">
            <v>214</v>
          </cell>
          <cell r="HL4">
            <v>215</v>
          </cell>
          <cell r="HM4">
            <v>216</v>
          </cell>
          <cell r="HN4">
            <v>217</v>
          </cell>
          <cell r="HO4">
            <v>218</v>
          </cell>
          <cell r="HP4">
            <v>219</v>
          </cell>
          <cell r="HQ4">
            <v>220</v>
          </cell>
          <cell r="HR4">
            <v>221</v>
          </cell>
          <cell r="HS4">
            <v>222</v>
          </cell>
          <cell r="HT4">
            <v>223</v>
          </cell>
          <cell r="HU4">
            <v>224</v>
          </cell>
          <cell r="HV4">
            <v>225</v>
          </cell>
          <cell r="HW4">
            <v>226</v>
          </cell>
          <cell r="HX4">
            <v>227</v>
          </cell>
          <cell r="HY4">
            <v>228</v>
          </cell>
          <cell r="HZ4">
            <v>229</v>
          </cell>
          <cell r="IA4">
            <v>230</v>
          </cell>
          <cell r="IB4">
            <v>231</v>
          </cell>
          <cell r="IC4">
            <v>232</v>
          </cell>
          <cell r="ID4">
            <v>233</v>
          </cell>
          <cell r="IE4">
            <v>234</v>
          </cell>
          <cell r="IF4">
            <v>235</v>
          </cell>
          <cell r="IG4">
            <v>236</v>
          </cell>
          <cell r="IH4">
            <v>237</v>
          </cell>
          <cell r="II4">
            <v>238</v>
          </cell>
          <cell r="IJ4">
            <v>239</v>
          </cell>
          <cell r="IK4">
            <v>240</v>
          </cell>
          <cell r="IL4">
            <v>241</v>
          </cell>
          <cell r="IM4">
            <v>242</v>
          </cell>
          <cell r="IN4">
            <v>243</v>
          </cell>
          <cell r="IO4">
            <v>244</v>
          </cell>
          <cell r="IP4">
            <v>245</v>
          </cell>
          <cell r="IQ4">
            <v>246</v>
          </cell>
          <cell r="IR4">
            <v>247</v>
          </cell>
          <cell r="IS4">
            <v>248</v>
          </cell>
          <cell r="IT4">
            <v>249</v>
          </cell>
          <cell r="IU4">
            <v>250</v>
          </cell>
          <cell r="IV4">
            <v>251</v>
          </cell>
          <cell r="IW4">
            <v>252</v>
          </cell>
          <cell r="IX4">
            <v>253</v>
          </cell>
          <cell r="IY4">
            <v>254</v>
          </cell>
          <cell r="IZ4">
            <v>255</v>
          </cell>
          <cell r="JA4">
            <v>256</v>
          </cell>
          <cell r="JB4">
            <v>257</v>
          </cell>
          <cell r="JC4">
            <v>258</v>
          </cell>
          <cell r="JD4">
            <v>259</v>
          </cell>
          <cell r="JE4">
            <v>260</v>
          </cell>
          <cell r="JF4">
            <v>261</v>
          </cell>
          <cell r="JG4">
            <v>262</v>
          </cell>
          <cell r="JH4">
            <v>263</v>
          </cell>
          <cell r="JI4">
            <v>264</v>
          </cell>
          <cell r="JJ4">
            <v>265</v>
          </cell>
          <cell r="JK4">
            <v>266</v>
          </cell>
          <cell r="JL4">
            <v>267</v>
          </cell>
          <cell r="JM4">
            <v>268</v>
          </cell>
          <cell r="JN4">
            <v>269</v>
          </cell>
          <cell r="JO4">
            <v>270</v>
          </cell>
          <cell r="JP4">
            <v>271</v>
          </cell>
          <cell r="JQ4">
            <v>272</v>
          </cell>
          <cell r="JR4">
            <v>273</v>
          </cell>
          <cell r="JS4">
            <v>274</v>
          </cell>
          <cell r="JT4">
            <v>275</v>
          </cell>
          <cell r="JU4">
            <v>276</v>
          </cell>
          <cell r="JV4">
            <v>277</v>
          </cell>
          <cell r="JW4">
            <v>278</v>
          </cell>
          <cell r="JX4">
            <v>279</v>
          </cell>
          <cell r="JY4">
            <v>280</v>
          </cell>
          <cell r="JZ4">
            <v>281</v>
          </cell>
          <cell r="KA4">
            <v>282</v>
          </cell>
          <cell r="KB4">
            <v>283</v>
          </cell>
          <cell r="KC4">
            <v>284</v>
          </cell>
          <cell r="KD4">
            <v>285</v>
          </cell>
          <cell r="KE4">
            <v>286</v>
          </cell>
          <cell r="KF4">
            <v>287</v>
          </cell>
          <cell r="KG4">
            <v>288</v>
          </cell>
          <cell r="KH4">
            <v>289</v>
          </cell>
          <cell r="KI4">
            <v>290</v>
          </cell>
          <cell r="KJ4">
            <v>291</v>
          </cell>
          <cell r="KK4">
            <v>292</v>
          </cell>
          <cell r="KL4">
            <v>293</v>
          </cell>
          <cell r="KM4">
            <v>294</v>
          </cell>
          <cell r="KN4">
            <v>295</v>
          </cell>
          <cell r="KO4">
            <v>296</v>
          </cell>
          <cell r="KP4">
            <v>297</v>
          </cell>
          <cell r="KQ4">
            <v>298</v>
          </cell>
          <cell r="KR4">
            <v>299</v>
          </cell>
          <cell r="KS4">
            <v>300</v>
          </cell>
          <cell r="KT4">
            <v>301</v>
          </cell>
          <cell r="KU4">
            <v>302</v>
          </cell>
          <cell r="KV4">
            <v>303</v>
          </cell>
          <cell r="KW4">
            <v>304</v>
          </cell>
          <cell r="KX4">
            <v>305</v>
          </cell>
          <cell r="KY4">
            <v>306</v>
          </cell>
          <cell r="KZ4">
            <v>307</v>
          </cell>
          <cell r="LA4">
            <v>308</v>
          </cell>
          <cell r="LB4">
            <v>309</v>
          </cell>
          <cell r="LC4">
            <v>310</v>
          </cell>
          <cell r="LD4">
            <v>311</v>
          </cell>
          <cell r="LE4">
            <v>312</v>
          </cell>
          <cell r="LF4">
            <v>313</v>
          </cell>
          <cell r="LG4">
            <v>314</v>
          </cell>
          <cell r="LH4">
            <v>315</v>
          </cell>
          <cell r="LI4">
            <v>316</v>
          </cell>
          <cell r="LJ4">
            <v>317</v>
          </cell>
          <cell r="LK4">
            <v>318</v>
          </cell>
          <cell r="LL4">
            <v>319</v>
          </cell>
          <cell r="LM4">
            <v>320</v>
          </cell>
          <cell r="LN4">
            <v>321</v>
          </cell>
          <cell r="LO4">
            <v>322</v>
          </cell>
          <cell r="LP4" t="str">
            <v>322a</v>
          </cell>
          <cell r="LQ4">
            <v>323</v>
          </cell>
          <cell r="LR4">
            <v>324</v>
          </cell>
          <cell r="LS4">
            <v>325</v>
          </cell>
          <cell r="LT4">
            <v>326</v>
          </cell>
          <cell r="LU4">
            <v>327</v>
          </cell>
          <cell r="LV4">
            <v>328</v>
          </cell>
          <cell r="LW4">
            <v>329</v>
          </cell>
          <cell r="LX4">
            <v>330</v>
          </cell>
          <cell r="LY4">
            <v>331</v>
          </cell>
          <cell r="LZ4">
            <v>332</v>
          </cell>
          <cell r="MA4">
            <v>333</v>
          </cell>
          <cell r="MB4">
            <v>334</v>
          </cell>
          <cell r="MC4">
            <v>335</v>
          </cell>
          <cell r="MD4">
            <v>336</v>
          </cell>
          <cell r="ME4">
            <v>337</v>
          </cell>
          <cell r="MF4">
            <v>338</v>
          </cell>
          <cell r="MG4">
            <v>339</v>
          </cell>
          <cell r="MH4">
            <v>340</v>
          </cell>
          <cell r="MI4">
            <v>341</v>
          </cell>
          <cell r="MJ4">
            <v>342</v>
          </cell>
          <cell r="MK4">
            <v>343</v>
          </cell>
          <cell r="ML4">
            <v>344</v>
          </cell>
          <cell r="MM4">
            <v>345</v>
          </cell>
          <cell r="MN4">
            <v>346</v>
          </cell>
          <cell r="MO4">
            <v>347</v>
          </cell>
          <cell r="MP4">
            <v>348</v>
          </cell>
          <cell r="MQ4">
            <v>349</v>
          </cell>
          <cell r="MR4">
            <v>350</v>
          </cell>
          <cell r="MS4">
            <v>351</v>
          </cell>
          <cell r="MT4">
            <v>352</v>
          </cell>
          <cell r="MU4">
            <v>353</v>
          </cell>
          <cell r="MV4">
            <v>354</v>
          </cell>
          <cell r="MW4">
            <v>355</v>
          </cell>
          <cell r="MX4">
            <v>356</v>
          </cell>
          <cell r="MY4">
            <v>357</v>
          </cell>
          <cell r="MZ4">
            <v>358</v>
          </cell>
          <cell r="NA4">
            <v>359</v>
          </cell>
          <cell r="NB4">
            <v>360</v>
          </cell>
          <cell r="NC4">
            <v>361</v>
          </cell>
          <cell r="ND4">
            <v>362</v>
          </cell>
          <cell r="NE4">
            <v>363</v>
          </cell>
          <cell r="NF4">
            <v>364</v>
          </cell>
          <cell r="NG4">
            <v>365</v>
          </cell>
          <cell r="NH4">
            <v>366</v>
          </cell>
          <cell r="NI4">
            <v>367</v>
          </cell>
          <cell r="NJ4">
            <v>368</v>
          </cell>
          <cell r="NK4">
            <v>369</v>
          </cell>
          <cell r="NL4">
            <v>370</v>
          </cell>
          <cell r="NM4">
            <v>371</v>
          </cell>
          <cell r="NN4">
            <v>372</v>
          </cell>
          <cell r="NO4">
            <v>373</v>
          </cell>
          <cell r="NP4">
            <v>374</v>
          </cell>
          <cell r="NQ4">
            <v>375</v>
          </cell>
          <cell r="NR4">
            <v>376</v>
          </cell>
          <cell r="NS4">
            <v>377</v>
          </cell>
          <cell r="NT4">
            <v>378</v>
          </cell>
          <cell r="NU4">
            <v>379</v>
          </cell>
          <cell r="NV4">
            <v>380</v>
          </cell>
          <cell r="NW4">
            <v>381</v>
          </cell>
          <cell r="NX4">
            <v>382</v>
          </cell>
          <cell r="NY4">
            <v>383</v>
          </cell>
          <cell r="NZ4">
            <v>384</v>
          </cell>
          <cell r="OA4">
            <v>385</v>
          </cell>
          <cell r="OB4">
            <v>386</v>
          </cell>
          <cell r="OC4">
            <v>387</v>
          </cell>
          <cell r="OD4">
            <v>388</v>
          </cell>
          <cell r="OE4">
            <v>389</v>
          </cell>
          <cell r="OF4">
            <v>390</v>
          </cell>
          <cell r="OG4">
            <v>391</v>
          </cell>
          <cell r="OH4">
            <v>392</v>
          </cell>
          <cell r="OI4">
            <v>393</v>
          </cell>
          <cell r="OJ4">
            <v>394</v>
          </cell>
          <cell r="OK4">
            <v>395</v>
          </cell>
          <cell r="OL4">
            <v>396</v>
          </cell>
          <cell r="OM4">
            <v>397</v>
          </cell>
          <cell r="ON4">
            <v>398</v>
          </cell>
          <cell r="OO4">
            <v>399</v>
          </cell>
          <cell r="OP4">
            <v>400</v>
          </cell>
          <cell r="OQ4">
            <v>401</v>
          </cell>
          <cell r="OR4">
            <v>402</v>
          </cell>
          <cell r="OS4">
            <v>403</v>
          </cell>
          <cell r="OT4">
            <v>404</v>
          </cell>
          <cell r="OU4">
            <v>405</v>
          </cell>
          <cell r="OV4">
            <v>406</v>
          </cell>
          <cell r="OW4">
            <v>407</v>
          </cell>
          <cell r="OX4">
            <v>408</v>
          </cell>
          <cell r="OY4">
            <v>409</v>
          </cell>
          <cell r="OZ4">
            <v>410</v>
          </cell>
          <cell r="PA4">
            <v>411</v>
          </cell>
          <cell r="PB4">
            <v>412</v>
          </cell>
          <cell r="PC4">
            <v>413</v>
          </cell>
          <cell r="PD4">
            <v>414</v>
          </cell>
          <cell r="PE4">
            <v>415</v>
          </cell>
          <cell r="PF4">
            <v>416</v>
          </cell>
          <cell r="PG4">
            <v>417</v>
          </cell>
          <cell r="PH4">
            <v>418</v>
          </cell>
          <cell r="PI4">
            <v>419</v>
          </cell>
          <cell r="PJ4">
            <v>420</v>
          </cell>
          <cell r="PK4">
            <v>421</v>
          </cell>
          <cell r="PL4">
            <v>422</v>
          </cell>
          <cell r="PM4">
            <v>423</v>
          </cell>
          <cell r="PN4">
            <v>424</v>
          </cell>
          <cell r="PO4">
            <v>425</v>
          </cell>
          <cell r="PP4">
            <v>426</v>
          </cell>
          <cell r="PQ4">
            <v>427</v>
          </cell>
          <cell r="PR4">
            <v>428</v>
          </cell>
          <cell r="PS4">
            <v>429</v>
          </cell>
          <cell r="PT4">
            <v>430</v>
          </cell>
          <cell r="PU4">
            <v>431</v>
          </cell>
          <cell r="PV4">
            <v>432</v>
          </cell>
          <cell r="PW4">
            <v>433</v>
          </cell>
          <cell r="PX4">
            <v>434</v>
          </cell>
          <cell r="PY4">
            <v>435</v>
          </cell>
          <cell r="PZ4">
            <v>436</v>
          </cell>
          <cell r="QA4">
            <v>437</v>
          </cell>
          <cell r="QB4">
            <v>438</v>
          </cell>
          <cell r="QC4">
            <v>439</v>
          </cell>
          <cell r="QD4">
            <v>440</v>
          </cell>
          <cell r="QE4">
            <v>441</v>
          </cell>
          <cell r="QF4">
            <v>442</v>
          </cell>
          <cell r="QG4">
            <v>443</v>
          </cell>
          <cell r="QH4">
            <v>444</v>
          </cell>
          <cell r="QI4">
            <v>445</v>
          </cell>
          <cell r="QJ4">
            <v>446</v>
          </cell>
          <cell r="QK4">
            <v>447</v>
          </cell>
          <cell r="QL4">
            <v>448</v>
          </cell>
          <cell r="QM4">
            <v>449</v>
          </cell>
          <cell r="QN4">
            <v>450</v>
          </cell>
          <cell r="QO4">
            <v>451</v>
          </cell>
          <cell r="QP4">
            <v>452</v>
          </cell>
          <cell r="QQ4">
            <v>453</v>
          </cell>
          <cell r="QR4">
            <v>454</v>
          </cell>
          <cell r="QS4">
            <v>455</v>
          </cell>
          <cell r="QT4">
            <v>456</v>
          </cell>
          <cell r="QU4">
            <v>457</v>
          </cell>
          <cell r="QV4">
            <v>458</v>
          </cell>
          <cell r="QW4">
            <v>459</v>
          </cell>
          <cell r="QX4">
            <v>460</v>
          </cell>
          <cell r="QY4">
            <v>461</v>
          </cell>
          <cell r="QZ4">
            <v>462</v>
          </cell>
          <cell r="RA4">
            <v>463</v>
          </cell>
          <cell r="RB4">
            <v>464</v>
          </cell>
          <cell r="RC4">
            <v>465</v>
          </cell>
          <cell r="RD4">
            <v>466</v>
          </cell>
          <cell r="RE4">
            <v>467</v>
          </cell>
          <cell r="RF4">
            <v>468</v>
          </cell>
          <cell r="RG4">
            <v>469</v>
          </cell>
          <cell r="RH4">
            <v>470</v>
          </cell>
          <cell r="RI4">
            <v>471</v>
          </cell>
          <cell r="RJ4">
            <v>472</v>
          </cell>
          <cell r="RK4">
            <v>473</v>
          </cell>
          <cell r="RL4">
            <v>474</v>
          </cell>
          <cell r="RM4">
            <v>475</v>
          </cell>
          <cell r="RN4">
            <v>476</v>
          </cell>
          <cell r="RO4">
            <v>477</v>
          </cell>
          <cell r="RP4">
            <v>478</v>
          </cell>
          <cell r="RQ4">
            <v>479</v>
          </cell>
          <cell r="RR4">
            <v>480</v>
          </cell>
          <cell r="RS4">
            <v>481</v>
          </cell>
          <cell r="RT4">
            <v>482</v>
          </cell>
          <cell r="RU4">
            <v>483</v>
          </cell>
          <cell r="RV4">
            <v>484</v>
          </cell>
          <cell r="RW4">
            <v>485</v>
          </cell>
          <cell r="RX4">
            <v>486</v>
          </cell>
          <cell r="RY4">
            <v>487</v>
          </cell>
          <cell r="RZ4">
            <v>488</v>
          </cell>
          <cell r="SA4">
            <v>489</v>
          </cell>
          <cell r="SB4">
            <v>490</v>
          </cell>
          <cell r="SC4">
            <v>491</v>
          </cell>
          <cell r="SD4">
            <v>492</v>
          </cell>
          <cell r="SE4">
            <v>493</v>
          </cell>
          <cell r="SF4">
            <v>494</v>
          </cell>
          <cell r="SG4">
            <v>495</v>
          </cell>
          <cell r="SH4">
            <v>496</v>
          </cell>
          <cell r="SI4">
            <v>497</v>
          </cell>
          <cell r="SJ4">
            <v>498</v>
          </cell>
          <cell r="SK4">
            <v>499</v>
          </cell>
          <cell r="SL4">
            <v>500</v>
          </cell>
          <cell r="SM4">
            <v>501</v>
          </cell>
          <cell r="SN4">
            <v>502</v>
          </cell>
          <cell r="SO4">
            <v>503</v>
          </cell>
          <cell r="SP4">
            <v>504</v>
          </cell>
          <cell r="SQ4">
            <v>505</v>
          </cell>
          <cell r="SR4">
            <v>506</v>
          </cell>
          <cell r="SS4">
            <v>507</v>
          </cell>
          <cell r="ST4">
            <v>508</v>
          </cell>
          <cell r="SU4">
            <v>509</v>
          </cell>
          <cell r="SV4">
            <v>510</v>
          </cell>
          <cell r="SW4">
            <v>511</v>
          </cell>
          <cell r="SX4">
            <v>512</v>
          </cell>
          <cell r="SY4">
            <v>513</v>
          </cell>
          <cell r="SZ4">
            <v>514</v>
          </cell>
          <cell r="TA4">
            <v>515</v>
          </cell>
          <cell r="TB4">
            <v>516</v>
          </cell>
          <cell r="TC4">
            <v>517</v>
          </cell>
          <cell r="TD4">
            <v>518</v>
          </cell>
          <cell r="TE4">
            <v>519</v>
          </cell>
          <cell r="TF4">
            <v>520</v>
          </cell>
          <cell r="TG4">
            <v>521</v>
          </cell>
          <cell r="TH4">
            <v>522</v>
          </cell>
          <cell r="TI4">
            <v>523</v>
          </cell>
          <cell r="TJ4">
            <v>524</v>
          </cell>
          <cell r="TK4">
            <v>525</v>
          </cell>
          <cell r="TL4">
            <v>526</v>
          </cell>
          <cell r="TM4">
            <v>527</v>
          </cell>
          <cell r="TN4">
            <v>528</v>
          </cell>
          <cell r="TO4">
            <v>529</v>
          </cell>
          <cell r="TP4">
            <v>530</v>
          </cell>
          <cell r="TQ4">
            <v>531</v>
          </cell>
          <cell r="TR4">
            <v>532</v>
          </cell>
          <cell r="TS4">
            <v>533</v>
          </cell>
          <cell r="TT4">
            <v>534</v>
          </cell>
          <cell r="TU4">
            <v>535</v>
          </cell>
          <cell r="TV4">
            <v>536</v>
          </cell>
          <cell r="TW4">
            <v>537</v>
          </cell>
          <cell r="TX4">
            <v>538</v>
          </cell>
          <cell r="TY4">
            <v>539</v>
          </cell>
          <cell r="TZ4">
            <v>540</v>
          </cell>
          <cell r="UA4">
            <v>541</v>
          </cell>
          <cell r="UB4">
            <v>542</v>
          </cell>
          <cell r="UC4">
            <v>543</v>
          </cell>
          <cell r="UD4">
            <v>544</v>
          </cell>
          <cell r="UE4">
            <v>545</v>
          </cell>
          <cell r="UF4">
            <v>546</v>
          </cell>
          <cell r="UG4">
            <v>547</v>
          </cell>
          <cell r="UH4">
            <v>548</v>
          </cell>
          <cell r="UI4">
            <v>549</v>
          </cell>
          <cell r="UJ4">
            <v>550</v>
          </cell>
          <cell r="UK4">
            <v>551</v>
          </cell>
          <cell r="UL4">
            <v>552</v>
          </cell>
          <cell r="UM4">
            <v>553</v>
          </cell>
          <cell r="UN4">
            <v>554</v>
          </cell>
          <cell r="UO4">
            <v>555</v>
          </cell>
          <cell r="UP4">
            <v>556</v>
          </cell>
          <cell r="UQ4">
            <v>557</v>
          </cell>
          <cell r="UR4">
            <v>558</v>
          </cell>
          <cell r="US4">
            <v>559</v>
          </cell>
          <cell r="UT4">
            <v>560</v>
          </cell>
          <cell r="UU4">
            <v>561</v>
          </cell>
          <cell r="UV4">
            <v>562</v>
          </cell>
          <cell r="UW4">
            <v>563</v>
          </cell>
          <cell r="UX4">
            <v>564</v>
          </cell>
          <cell r="UY4">
            <v>565</v>
          </cell>
          <cell r="UZ4">
            <v>566</v>
          </cell>
          <cell r="VA4">
            <v>567</v>
          </cell>
          <cell r="VB4">
            <v>568</v>
          </cell>
          <cell r="VC4">
            <v>569</v>
          </cell>
          <cell r="VD4">
            <v>570</v>
          </cell>
          <cell r="VE4">
            <v>571</v>
          </cell>
          <cell r="VF4">
            <v>572</v>
          </cell>
          <cell r="VG4">
            <v>573</v>
          </cell>
          <cell r="VH4">
            <v>574</v>
          </cell>
          <cell r="VI4">
            <v>575</v>
          </cell>
          <cell r="VJ4">
            <v>576</v>
          </cell>
          <cell r="VK4">
            <v>577</v>
          </cell>
          <cell r="VL4">
            <v>578</v>
          </cell>
          <cell r="VM4">
            <v>579</v>
          </cell>
          <cell r="VN4">
            <v>580</v>
          </cell>
          <cell r="VO4">
            <v>581</v>
          </cell>
          <cell r="VP4">
            <v>582</v>
          </cell>
          <cell r="VQ4">
            <v>583</v>
          </cell>
          <cell r="VR4">
            <v>584</v>
          </cell>
          <cell r="VS4">
            <v>585</v>
          </cell>
          <cell r="VT4">
            <v>586</v>
          </cell>
          <cell r="VU4">
            <v>587</v>
          </cell>
          <cell r="VV4">
            <v>588</v>
          </cell>
          <cell r="VW4">
            <v>589</v>
          </cell>
          <cell r="VX4">
            <v>590</v>
          </cell>
          <cell r="VY4">
            <v>591</v>
          </cell>
          <cell r="VZ4">
            <v>592</v>
          </cell>
          <cell r="WA4">
            <v>593</v>
          </cell>
          <cell r="WB4">
            <v>594</v>
          </cell>
          <cell r="WC4">
            <v>595</v>
          </cell>
          <cell r="WD4">
            <v>596</v>
          </cell>
          <cell r="WE4">
            <v>597</v>
          </cell>
          <cell r="WF4">
            <v>598</v>
          </cell>
          <cell r="WG4">
            <v>599</v>
          </cell>
          <cell r="WH4">
            <v>600</v>
          </cell>
          <cell r="WI4">
            <v>601</v>
          </cell>
          <cell r="WJ4">
            <v>602</v>
          </cell>
          <cell r="WK4">
            <v>603</v>
          </cell>
          <cell r="WL4">
            <v>604</v>
          </cell>
          <cell r="WM4">
            <v>605</v>
          </cell>
          <cell r="WN4">
            <v>606</v>
          </cell>
          <cell r="WO4">
            <v>607</v>
          </cell>
          <cell r="WP4">
            <v>608</v>
          </cell>
          <cell r="WQ4">
            <v>609</v>
          </cell>
          <cell r="WR4">
            <v>610</v>
          </cell>
          <cell r="WS4">
            <v>611</v>
          </cell>
          <cell r="WT4">
            <v>612</v>
          </cell>
          <cell r="WU4">
            <v>613</v>
          </cell>
          <cell r="WV4">
            <v>614</v>
          </cell>
          <cell r="WW4">
            <v>615</v>
          </cell>
          <cell r="WX4">
            <v>616</v>
          </cell>
          <cell r="WY4">
            <v>617</v>
          </cell>
          <cell r="WZ4">
            <v>618</v>
          </cell>
          <cell r="XA4">
            <v>619</v>
          </cell>
          <cell r="XB4">
            <v>620</v>
          </cell>
          <cell r="XC4">
            <v>621</v>
          </cell>
          <cell r="XD4">
            <v>622</v>
          </cell>
          <cell r="XE4">
            <v>623</v>
          </cell>
          <cell r="XF4">
            <v>624</v>
          </cell>
          <cell r="XG4">
            <v>625</v>
          </cell>
          <cell r="XH4">
            <v>626</v>
          </cell>
          <cell r="XI4">
            <v>627</v>
          </cell>
          <cell r="XJ4">
            <v>628</v>
          </cell>
          <cell r="XK4">
            <v>629</v>
          </cell>
          <cell r="XL4">
            <v>630</v>
          </cell>
          <cell r="XM4">
            <v>631</v>
          </cell>
          <cell r="XN4">
            <v>632</v>
          </cell>
          <cell r="XO4">
            <v>633</v>
          </cell>
          <cell r="XP4">
            <v>634</v>
          </cell>
          <cell r="XQ4">
            <v>635</v>
          </cell>
          <cell r="XR4">
            <v>636</v>
          </cell>
          <cell r="XS4">
            <v>637</v>
          </cell>
          <cell r="XT4">
            <v>638</v>
          </cell>
          <cell r="XU4">
            <v>639</v>
          </cell>
          <cell r="XV4">
            <v>640</v>
          </cell>
          <cell r="XW4">
            <v>641</v>
          </cell>
          <cell r="XX4">
            <v>642</v>
          </cell>
          <cell r="XY4">
            <v>643</v>
          </cell>
          <cell r="XZ4">
            <v>644</v>
          </cell>
          <cell r="YA4">
            <v>645</v>
          </cell>
          <cell r="YB4">
            <v>646</v>
          </cell>
          <cell r="YC4">
            <v>647</v>
          </cell>
          <cell r="YD4">
            <v>648</v>
          </cell>
          <cell r="YE4">
            <v>649</v>
          </cell>
          <cell r="YF4">
            <v>650</v>
          </cell>
          <cell r="YG4">
            <v>651</v>
          </cell>
          <cell r="YH4">
            <v>652</v>
          </cell>
          <cell r="YI4">
            <v>653</v>
          </cell>
          <cell r="YJ4">
            <v>654</v>
          </cell>
          <cell r="YK4">
            <v>655</v>
          </cell>
          <cell r="YL4">
            <v>656</v>
          </cell>
          <cell r="YM4">
            <v>657</v>
          </cell>
          <cell r="YN4">
            <v>658</v>
          </cell>
          <cell r="YO4">
            <v>659</v>
          </cell>
          <cell r="YP4">
            <v>660</v>
          </cell>
          <cell r="YQ4">
            <v>661</v>
          </cell>
          <cell r="YR4">
            <v>662</v>
          </cell>
          <cell r="YS4">
            <v>663</v>
          </cell>
          <cell r="YT4">
            <v>664</v>
          </cell>
          <cell r="YU4">
            <v>665</v>
          </cell>
          <cell r="YV4">
            <v>666</v>
          </cell>
          <cell r="YW4">
            <v>667</v>
          </cell>
          <cell r="YX4">
            <v>668</v>
          </cell>
          <cell r="YY4">
            <v>669</v>
          </cell>
          <cell r="YZ4">
            <v>670</v>
          </cell>
          <cell r="ZA4">
            <v>671</v>
          </cell>
          <cell r="ZB4">
            <v>672</v>
          </cell>
          <cell r="ZC4">
            <v>673</v>
          </cell>
          <cell r="ZD4">
            <v>674</v>
          </cell>
          <cell r="ZE4">
            <v>675</v>
          </cell>
          <cell r="ZF4">
            <v>676</v>
          </cell>
          <cell r="ZG4">
            <v>677</v>
          </cell>
          <cell r="ZH4">
            <v>678</v>
          </cell>
          <cell r="ZI4">
            <v>679</v>
          </cell>
          <cell r="ZJ4">
            <v>680</v>
          </cell>
          <cell r="ZK4">
            <v>681</v>
          </cell>
          <cell r="ZL4">
            <v>682</v>
          </cell>
          <cell r="ZM4">
            <v>683</v>
          </cell>
          <cell r="ZN4">
            <v>684</v>
          </cell>
          <cell r="ZO4">
            <v>685</v>
          </cell>
          <cell r="ZP4">
            <v>686</v>
          </cell>
          <cell r="ZQ4">
            <v>687</v>
          </cell>
          <cell r="ZR4">
            <v>688</v>
          </cell>
          <cell r="ZS4">
            <v>689</v>
          </cell>
          <cell r="ZT4">
            <v>690</v>
          </cell>
          <cell r="ZU4">
            <v>691</v>
          </cell>
          <cell r="ZV4">
            <v>692</v>
          </cell>
          <cell r="ZW4">
            <v>693</v>
          </cell>
          <cell r="ZX4">
            <v>694</v>
          </cell>
          <cell r="ZY4">
            <v>695</v>
          </cell>
          <cell r="ZZ4">
            <v>696</v>
          </cell>
          <cell r="AAA4">
            <v>697</v>
          </cell>
          <cell r="AAB4">
            <v>698</v>
          </cell>
          <cell r="AAC4">
            <v>699</v>
          </cell>
          <cell r="AAD4">
            <v>700</v>
          </cell>
          <cell r="AAE4">
            <v>701</v>
          </cell>
          <cell r="AAF4">
            <v>702</v>
          </cell>
          <cell r="AAG4">
            <v>703</v>
          </cell>
          <cell r="AAH4">
            <v>704</v>
          </cell>
          <cell r="AAI4">
            <v>705</v>
          </cell>
          <cell r="AAJ4">
            <v>706</v>
          </cell>
          <cell r="AAK4">
            <v>707</v>
          </cell>
          <cell r="AAL4">
            <v>708</v>
          </cell>
          <cell r="AAM4">
            <v>709</v>
          </cell>
          <cell r="AAN4">
            <v>710</v>
          </cell>
          <cell r="AAO4">
            <v>711</v>
          </cell>
          <cell r="AAP4">
            <v>712</v>
          </cell>
          <cell r="AAQ4">
            <v>713</v>
          </cell>
          <cell r="AAR4">
            <v>714</v>
          </cell>
          <cell r="AAS4">
            <v>715</v>
          </cell>
          <cell r="AAT4">
            <v>716</v>
          </cell>
          <cell r="AAU4">
            <v>717</v>
          </cell>
          <cell r="AAV4">
            <v>718</v>
          </cell>
          <cell r="AAW4">
            <v>719</v>
          </cell>
          <cell r="AAX4">
            <v>720</v>
          </cell>
          <cell r="AAY4">
            <v>721</v>
          </cell>
          <cell r="AAZ4">
            <v>722</v>
          </cell>
          <cell r="ABA4">
            <v>723</v>
          </cell>
          <cell r="ABB4">
            <v>724</v>
          </cell>
          <cell r="ABC4">
            <v>725</v>
          </cell>
          <cell r="ABD4">
            <v>726</v>
          </cell>
          <cell r="ABE4">
            <v>727</v>
          </cell>
          <cell r="ABF4">
            <v>728</v>
          </cell>
          <cell r="ABG4">
            <v>729</v>
          </cell>
          <cell r="ABH4">
            <v>730</v>
          </cell>
          <cell r="ABI4">
            <v>731</v>
          </cell>
          <cell r="ABJ4">
            <v>732</v>
          </cell>
          <cell r="ABK4">
            <v>733</v>
          </cell>
          <cell r="ABL4">
            <v>734</v>
          </cell>
          <cell r="ABM4">
            <v>735</v>
          </cell>
          <cell r="ABN4">
            <v>736</v>
          </cell>
          <cell r="ABO4">
            <v>737</v>
          </cell>
          <cell r="ABP4">
            <v>738</v>
          </cell>
          <cell r="ABQ4">
            <v>739</v>
          </cell>
          <cell r="ABR4">
            <v>740</v>
          </cell>
          <cell r="ABS4">
            <v>741</v>
          </cell>
          <cell r="ABT4">
            <v>742</v>
          </cell>
          <cell r="ABU4">
            <v>743</v>
          </cell>
          <cell r="ABV4">
            <v>744</v>
          </cell>
          <cell r="ABW4">
            <v>745</v>
          </cell>
          <cell r="ABX4">
            <v>746</v>
          </cell>
          <cell r="ABY4">
            <v>747</v>
          </cell>
          <cell r="ABZ4">
            <v>748</v>
          </cell>
          <cell r="ACA4">
            <v>749</v>
          </cell>
          <cell r="ACB4">
            <v>750</v>
          </cell>
          <cell r="ACC4">
            <v>751</v>
          </cell>
          <cell r="ACD4">
            <v>752</v>
          </cell>
          <cell r="ACE4">
            <v>753</v>
          </cell>
          <cell r="ACF4">
            <v>754</v>
          </cell>
          <cell r="ACG4">
            <v>755</v>
          </cell>
          <cell r="ACH4">
            <v>756</v>
          </cell>
          <cell r="ACI4">
            <v>757</v>
          </cell>
          <cell r="ACJ4">
            <v>758</v>
          </cell>
          <cell r="ACK4">
            <v>759</v>
          </cell>
          <cell r="ACL4">
            <v>760</v>
          </cell>
          <cell r="ACM4">
            <v>761</v>
          </cell>
          <cell r="ACN4">
            <v>762</v>
          </cell>
          <cell r="ACO4">
            <v>763</v>
          </cell>
          <cell r="ACP4">
            <v>764</v>
          </cell>
          <cell r="ACQ4">
            <v>765</v>
          </cell>
          <cell r="ACR4">
            <v>766</v>
          </cell>
          <cell r="ACS4">
            <v>767</v>
          </cell>
          <cell r="ACT4">
            <v>768</v>
          </cell>
          <cell r="ACU4">
            <v>769</v>
          </cell>
          <cell r="ACV4">
            <v>770</v>
          </cell>
          <cell r="ACW4">
            <v>771</v>
          </cell>
          <cell r="ACX4">
            <v>772</v>
          </cell>
          <cell r="ACY4">
            <v>773</v>
          </cell>
          <cell r="ACZ4">
            <v>774</v>
          </cell>
          <cell r="ADA4">
            <v>775</v>
          </cell>
          <cell r="ADB4">
            <v>776</v>
          </cell>
          <cell r="ADC4">
            <v>777</v>
          </cell>
          <cell r="ADD4">
            <v>778</v>
          </cell>
          <cell r="ADE4">
            <v>779</v>
          </cell>
          <cell r="ADF4">
            <v>780</v>
          </cell>
          <cell r="ADG4">
            <v>781</v>
          </cell>
          <cell r="ADH4">
            <v>782</v>
          </cell>
          <cell r="ADI4">
            <v>783</v>
          </cell>
          <cell r="ADJ4">
            <v>784</v>
          </cell>
          <cell r="ADK4">
            <v>785</v>
          </cell>
          <cell r="ADL4">
            <v>786</v>
          </cell>
          <cell r="ADM4">
            <v>787</v>
          </cell>
          <cell r="ADN4">
            <v>788</v>
          </cell>
          <cell r="ADO4">
            <v>789</v>
          </cell>
          <cell r="ADP4">
            <v>790</v>
          </cell>
          <cell r="ADQ4">
            <v>791</v>
          </cell>
          <cell r="ADR4">
            <v>792</v>
          </cell>
          <cell r="ADS4">
            <v>793</v>
          </cell>
          <cell r="ADT4">
            <v>794</v>
          </cell>
          <cell r="ADU4">
            <v>795</v>
          </cell>
          <cell r="ADV4">
            <v>796</v>
          </cell>
          <cell r="ADW4">
            <v>797</v>
          </cell>
          <cell r="ADX4">
            <v>798</v>
          </cell>
          <cell r="ADY4">
            <v>799</v>
          </cell>
          <cell r="ADZ4">
            <v>800</v>
          </cell>
          <cell r="AEA4">
            <v>801</v>
          </cell>
          <cell r="AEB4">
            <v>802</v>
          </cell>
          <cell r="AEC4">
            <v>803</v>
          </cell>
          <cell r="AED4">
            <v>804</v>
          </cell>
          <cell r="AEE4">
            <v>805</v>
          </cell>
          <cell r="AEF4">
            <v>806</v>
          </cell>
          <cell r="AEG4">
            <v>807</v>
          </cell>
          <cell r="AEH4">
            <v>808</v>
          </cell>
          <cell r="AEI4">
            <v>809</v>
          </cell>
          <cell r="AEJ4">
            <v>810</v>
          </cell>
          <cell r="AEK4">
            <v>811</v>
          </cell>
          <cell r="AEL4">
            <v>812</v>
          </cell>
          <cell r="AEM4">
            <v>813</v>
          </cell>
          <cell r="AEN4">
            <v>814</v>
          </cell>
          <cell r="AEO4">
            <v>815</v>
          </cell>
          <cell r="AEP4">
            <v>816</v>
          </cell>
          <cell r="AEQ4">
            <v>817</v>
          </cell>
          <cell r="AER4">
            <v>818</v>
          </cell>
          <cell r="AES4">
            <v>819</v>
          </cell>
          <cell r="AET4">
            <v>820</v>
          </cell>
          <cell r="AEU4">
            <v>821</v>
          </cell>
          <cell r="AEV4">
            <v>822</v>
          </cell>
          <cell r="AEW4">
            <v>823</v>
          </cell>
          <cell r="AEX4">
            <v>824</v>
          </cell>
          <cell r="AEY4">
            <v>825</v>
          </cell>
          <cell r="AEZ4">
            <v>826</v>
          </cell>
          <cell r="AFA4">
            <v>827</v>
          </cell>
          <cell r="AFB4">
            <v>828</v>
          </cell>
          <cell r="AFC4">
            <v>829</v>
          </cell>
          <cell r="AFD4">
            <v>830</v>
          </cell>
          <cell r="AFE4">
            <v>831</v>
          </cell>
          <cell r="AFF4">
            <v>832</v>
          </cell>
          <cell r="AFG4">
            <v>833</v>
          </cell>
          <cell r="AFH4">
            <v>834</v>
          </cell>
          <cell r="AFI4">
            <v>835</v>
          </cell>
          <cell r="AFJ4">
            <v>836</v>
          </cell>
          <cell r="AFK4">
            <v>837</v>
          </cell>
          <cell r="AFL4">
            <v>838</v>
          </cell>
          <cell r="AFM4">
            <v>839</v>
          </cell>
          <cell r="AFN4">
            <v>840</v>
          </cell>
          <cell r="AFO4">
            <v>841</v>
          </cell>
          <cell r="AFP4">
            <v>842</v>
          </cell>
          <cell r="AFQ4">
            <v>843</v>
          </cell>
          <cell r="AFR4">
            <v>844</v>
          </cell>
          <cell r="AFS4">
            <v>845</v>
          </cell>
          <cell r="AFT4">
            <v>846</v>
          </cell>
          <cell r="AFU4">
            <v>847</v>
          </cell>
          <cell r="AFV4">
            <v>848</v>
          </cell>
          <cell r="AFW4">
            <v>849</v>
          </cell>
          <cell r="AFX4">
            <v>850</v>
          </cell>
          <cell r="AFY4">
            <v>851</v>
          </cell>
          <cell r="AFZ4">
            <v>852</v>
          </cell>
          <cell r="AGA4">
            <v>853</v>
          </cell>
          <cell r="AGB4">
            <v>854</v>
          </cell>
          <cell r="AGC4">
            <v>855</v>
          </cell>
          <cell r="AGD4">
            <v>856</v>
          </cell>
          <cell r="AGE4">
            <v>0</v>
          </cell>
          <cell r="AGF4">
            <v>0</v>
          </cell>
        </row>
        <row r="5">
          <cell r="K5" t="str">
            <v>Y</v>
          </cell>
          <cell r="L5" t="str">
            <v>Q</v>
          </cell>
          <cell r="M5" t="str">
            <v>H</v>
          </cell>
          <cell r="N5" t="str">
            <v>L</v>
          </cell>
          <cell r="O5" t="str">
            <v>W</v>
          </cell>
          <cell r="P5" t="str">
            <v>K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G</v>
          </cell>
          <cell r="V5" t="str">
            <v>G</v>
          </cell>
          <cell r="W5" t="str">
            <v>I</v>
          </cell>
          <cell r="X5" t="str">
            <v>L</v>
          </cell>
          <cell r="Y5" t="str">
            <v>L</v>
          </cell>
          <cell r="Z5" t="str">
            <v>L</v>
          </cell>
          <cell r="AA5" t="str">
            <v>G</v>
          </cell>
          <cell r="AB5" t="str">
            <v>T</v>
          </cell>
          <cell r="AC5" t="str">
            <v>L</v>
          </cell>
          <cell r="AD5" t="str">
            <v>M</v>
          </cell>
          <cell r="AE5" t="str">
            <v>I</v>
          </cell>
          <cell r="AF5" t="str">
            <v>C</v>
          </cell>
          <cell r="AG5" t="str">
            <v>S</v>
          </cell>
          <cell r="AH5" t="str">
            <v>A</v>
          </cell>
          <cell r="AI5" t="str">
            <v>V</v>
          </cell>
          <cell r="AJ5" t="str">
            <v>E</v>
          </cell>
          <cell r="AK5" t="str">
            <v>K</v>
          </cell>
          <cell r="AL5" t="str">
            <v>L</v>
          </cell>
          <cell r="AM5" t="str">
            <v>W</v>
          </cell>
          <cell r="AN5" t="str">
            <v>V</v>
          </cell>
          <cell r="AO5" t="str">
            <v>T</v>
          </cell>
          <cell r="AP5" t="str">
            <v>V</v>
          </cell>
          <cell r="AQ5" t="str">
            <v>Y</v>
          </cell>
          <cell r="AR5" t="str">
            <v>Y</v>
          </cell>
          <cell r="AS5" t="str">
            <v>G</v>
          </cell>
          <cell r="AT5" t="str">
            <v>V</v>
          </cell>
          <cell r="AU5" t="str">
            <v>P</v>
          </cell>
          <cell r="AV5" t="str">
            <v>V</v>
          </cell>
          <cell r="AW5" t="str">
            <v>W</v>
          </cell>
          <cell r="AX5" t="str">
            <v>K</v>
          </cell>
          <cell r="AY5" t="str">
            <v>E</v>
          </cell>
          <cell r="AZ5" t="str">
            <v>T</v>
          </cell>
          <cell r="BA5" t="str">
            <v>T</v>
          </cell>
          <cell r="BB5" t="str">
            <v>T</v>
          </cell>
          <cell r="BC5" t="str">
            <v>T</v>
          </cell>
          <cell r="BD5" t="str">
            <v>L</v>
          </cell>
          <cell r="BE5" t="str">
            <v>F</v>
          </cell>
          <cell r="BF5" t="str">
            <v>C</v>
          </cell>
          <cell r="BG5" t="str">
            <v>A</v>
          </cell>
          <cell r="BH5" t="str">
            <v>S</v>
          </cell>
          <cell r="BI5" t="str">
            <v>D</v>
          </cell>
          <cell r="BJ5" t="str">
            <v>A</v>
          </cell>
          <cell r="BK5" t="str">
            <v>K</v>
          </cell>
          <cell r="BL5" t="str">
            <v>A</v>
          </cell>
          <cell r="BM5" t="str">
            <v>Y</v>
          </cell>
          <cell r="BN5" t="str">
            <v>D</v>
          </cell>
          <cell r="BO5" t="str">
            <v>T</v>
          </cell>
          <cell r="BP5" t="str">
            <v>E</v>
          </cell>
          <cell r="BQ5" t="str">
            <v>V</v>
          </cell>
          <cell r="BR5" t="str">
            <v>H</v>
          </cell>
          <cell r="BS5" t="str">
            <v>N</v>
          </cell>
          <cell r="BT5" t="str">
            <v>V</v>
          </cell>
          <cell r="BU5" t="str">
            <v>W</v>
          </cell>
          <cell r="BV5" t="str">
            <v>A</v>
          </cell>
          <cell r="BW5" t="str">
            <v>T</v>
          </cell>
          <cell r="BX5" t="str">
            <v>H</v>
          </cell>
          <cell r="BY5" t="str">
            <v>A</v>
          </cell>
          <cell r="BZ5" t="str">
            <v>C</v>
          </cell>
          <cell r="CA5" t="str">
            <v>V</v>
          </cell>
          <cell r="CB5" t="str">
            <v>P</v>
          </cell>
          <cell r="CC5" t="str">
            <v>T</v>
          </cell>
          <cell r="CD5" t="str">
            <v>D</v>
          </cell>
          <cell r="CE5" t="str">
            <v>P</v>
          </cell>
          <cell r="CF5" t="str">
            <v>N</v>
          </cell>
          <cell r="CG5" t="str">
            <v>P</v>
          </cell>
          <cell r="CH5" t="str">
            <v>Q</v>
          </cell>
          <cell r="CI5" t="str">
            <v>E</v>
          </cell>
          <cell r="CJ5" t="str">
            <v>V</v>
          </cell>
          <cell r="CK5" t="str">
            <v>V</v>
          </cell>
          <cell r="CL5" t="str">
            <v>L</v>
          </cell>
          <cell r="CM5" t="str">
            <v>E</v>
          </cell>
          <cell r="CN5" t="str">
            <v>N</v>
          </cell>
          <cell r="CO5" t="str">
            <v>V</v>
          </cell>
          <cell r="CP5" t="str">
            <v>T</v>
          </cell>
          <cell r="CQ5" t="str">
            <v>E</v>
          </cell>
          <cell r="CR5" t="str">
            <v>D</v>
          </cell>
          <cell r="CS5" t="str">
            <v>F</v>
          </cell>
          <cell r="CT5" t="str">
            <v>N</v>
          </cell>
          <cell r="CU5" t="str">
            <v>M</v>
          </cell>
          <cell r="CV5" t="str">
            <v>W</v>
          </cell>
          <cell r="CW5" t="str">
            <v>K</v>
          </cell>
          <cell r="CX5" t="str">
            <v>N</v>
          </cell>
          <cell r="CY5" t="str">
            <v>N</v>
          </cell>
          <cell r="CZ5" t="str">
            <v>M</v>
          </cell>
          <cell r="DA5" t="str">
            <v>V</v>
          </cell>
          <cell r="DB5" t="str">
            <v>E</v>
          </cell>
          <cell r="DC5" t="str">
            <v>Q</v>
          </cell>
          <cell r="DD5" t="str">
            <v>M</v>
          </cell>
          <cell r="DE5" t="str">
            <v>Q</v>
          </cell>
          <cell r="DF5" t="str">
            <v>E</v>
          </cell>
          <cell r="DG5" t="str">
            <v>D</v>
          </cell>
          <cell r="DH5" t="str">
            <v>V</v>
          </cell>
          <cell r="DI5" t="str">
            <v>I</v>
          </cell>
          <cell r="DJ5" t="str">
            <v>N</v>
          </cell>
          <cell r="DK5" t="str">
            <v>L</v>
          </cell>
          <cell r="DL5" t="str">
            <v>W</v>
          </cell>
          <cell r="DM5" t="str">
            <v>D</v>
          </cell>
          <cell r="DN5" t="str">
            <v>Q</v>
          </cell>
          <cell r="DO5" t="str">
            <v>S</v>
          </cell>
          <cell r="DP5" t="str">
            <v>L</v>
          </cell>
          <cell r="DQ5" t="str">
            <v>K</v>
          </cell>
          <cell r="DR5" t="str">
            <v>P</v>
          </cell>
          <cell r="DS5" t="str">
            <v>C</v>
          </cell>
          <cell r="DT5" t="str">
            <v>V</v>
          </cell>
          <cell r="DU5" t="str">
            <v>K</v>
          </cell>
          <cell r="DV5" t="str">
            <v>L</v>
          </cell>
          <cell r="DW5" t="str">
            <v>T</v>
          </cell>
          <cell r="DX5" t="str">
            <v>P</v>
          </cell>
          <cell r="DY5" t="str">
            <v>L</v>
          </cell>
          <cell r="DZ5" t="str">
            <v>C</v>
          </cell>
          <cell r="EA5" t="str">
            <v>V</v>
          </cell>
          <cell r="EB5" t="str">
            <v>T</v>
          </cell>
          <cell r="EC5" t="str">
            <v>L</v>
          </cell>
          <cell r="ED5" t="str">
            <v>N</v>
          </cell>
          <cell r="EE5" t="str">
            <v>C</v>
          </cell>
          <cell r="EF5" t="str">
            <v>K</v>
          </cell>
          <cell r="EG5" t="str">
            <v>D</v>
          </cell>
          <cell r="EH5" t="str">
            <v>V</v>
          </cell>
          <cell r="EI5" t="str">
            <v>-</v>
          </cell>
          <cell r="EJ5" t="str">
            <v>N</v>
          </cell>
          <cell r="EK5" t="str">
            <v>A</v>
          </cell>
          <cell r="EL5" t="str">
            <v>T</v>
          </cell>
          <cell r="EM5" t="str">
            <v>N</v>
          </cell>
          <cell r="EN5" t="str">
            <v>T</v>
          </cell>
          <cell r="EO5" t="str">
            <v>T</v>
          </cell>
          <cell r="EP5" t="str">
            <v>S</v>
          </cell>
          <cell r="EQ5" t="str">
            <v>S</v>
          </cell>
          <cell r="ER5" t="str">
            <v>S</v>
          </cell>
          <cell r="ES5" t="str">
            <v>E</v>
          </cell>
          <cell r="ET5" t="str">
            <v>G</v>
          </cell>
          <cell r="EU5" t="str">
            <v>M</v>
          </cell>
          <cell r="EV5" t="str">
            <v>-</v>
          </cell>
          <cell r="EW5" t="str">
            <v>M</v>
          </cell>
          <cell r="EX5" t="str">
            <v>E</v>
          </cell>
          <cell r="EY5" t="str">
            <v>R</v>
          </cell>
          <cell r="EZ5" t="str">
            <v>G</v>
          </cell>
          <cell r="FA5" t="str">
            <v>E</v>
          </cell>
          <cell r="FB5" t="str">
            <v>I</v>
          </cell>
          <cell r="FC5" t="str">
            <v>K</v>
          </cell>
          <cell r="FD5" t="str">
            <v>N</v>
          </cell>
          <cell r="FE5" t="str">
            <v>C</v>
          </cell>
          <cell r="FF5" t="str">
            <v>S</v>
          </cell>
          <cell r="FG5" t="str">
            <v>F</v>
          </cell>
          <cell r="FH5" t="str">
            <v>N</v>
          </cell>
          <cell r="FI5" t="str">
            <v>I</v>
          </cell>
          <cell r="FJ5" t="str">
            <v>T</v>
          </cell>
          <cell r="FK5" t="str">
            <v>K</v>
          </cell>
          <cell r="FL5" t="str">
            <v>S</v>
          </cell>
          <cell r="FM5" t="str">
            <v>I</v>
          </cell>
          <cell r="FN5" t="str">
            <v>R</v>
          </cell>
          <cell r="FO5" t="str">
            <v>D</v>
          </cell>
          <cell r="FP5" t="str">
            <v>K</v>
          </cell>
          <cell r="FQ5" t="str">
            <v>V</v>
          </cell>
          <cell r="FR5" t="str">
            <v>Q</v>
          </cell>
          <cell r="FS5" t="str">
            <v>K</v>
          </cell>
          <cell r="FT5" t="str">
            <v>E</v>
          </cell>
          <cell r="FU5" t="str">
            <v>Y</v>
          </cell>
          <cell r="FV5" t="str">
            <v>A</v>
          </cell>
          <cell r="FW5" t="str">
            <v>L</v>
          </cell>
          <cell r="FX5" t="str">
            <v>F</v>
          </cell>
          <cell r="FY5" t="str">
            <v>Y</v>
          </cell>
          <cell r="FZ5" t="str">
            <v>K</v>
          </cell>
          <cell r="GA5" t="str">
            <v>L</v>
          </cell>
          <cell r="GB5" t="str">
            <v>D</v>
          </cell>
          <cell r="GC5" t="str">
            <v>V</v>
          </cell>
          <cell r="GD5" t="str">
            <v>V</v>
          </cell>
          <cell r="GE5" t="str">
            <v>P</v>
          </cell>
          <cell r="GF5" t="str">
            <v>I</v>
          </cell>
          <cell r="GG5" t="str">
            <v>D</v>
          </cell>
          <cell r="GH5" t="str">
            <v>N</v>
          </cell>
          <cell r="GI5" t="str">
            <v>K</v>
          </cell>
          <cell r="GJ5" t="str">
            <v>N</v>
          </cell>
          <cell r="GK5" t="str">
            <v>N</v>
          </cell>
          <cell r="GL5" t="str">
            <v>T</v>
          </cell>
          <cell r="GM5" t="str">
            <v>K</v>
          </cell>
          <cell r="GN5" t="str">
            <v>Y</v>
          </cell>
          <cell r="GO5" t="str">
            <v>R</v>
          </cell>
          <cell r="GP5" t="str">
            <v>L</v>
          </cell>
          <cell r="GQ5" t="str">
            <v>I</v>
          </cell>
          <cell r="GR5" t="str">
            <v>S</v>
          </cell>
          <cell r="GS5" t="str">
            <v>C</v>
          </cell>
          <cell r="GT5" t="str">
            <v>N</v>
          </cell>
          <cell r="GU5" t="str">
            <v>T</v>
          </cell>
          <cell r="GV5" t="str">
            <v>S</v>
          </cell>
          <cell r="GW5" t="str">
            <v>V</v>
          </cell>
          <cell r="GX5" t="str">
            <v>I</v>
          </cell>
          <cell r="GY5" t="str">
            <v>T</v>
          </cell>
          <cell r="GZ5" t="str">
            <v>Q</v>
          </cell>
          <cell r="HA5" t="str">
            <v>A</v>
          </cell>
          <cell r="HB5" t="str">
            <v>C</v>
          </cell>
          <cell r="HC5" t="str">
            <v>P</v>
          </cell>
          <cell r="HD5" t="str">
            <v>K</v>
          </cell>
          <cell r="HE5" t="str">
            <v>V</v>
          </cell>
          <cell r="HF5" t="str">
            <v>S</v>
          </cell>
          <cell r="HG5" t="str">
            <v>F</v>
          </cell>
          <cell r="HH5" t="str">
            <v>E</v>
          </cell>
          <cell r="HI5" t="str">
            <v>P</v>
          </cell>
          <cell r="HJ5" t="str">
            <v>I</v>
          </cell>
          <cell r="HK5" t="str">
            <v>P</v>
          </cell>
          <cell r="HL5" t="str">
            <v>I</v>
          </cell>
          <cell r="HM5" t="str">
            <v>H</v>
          </cell>
          <cell r="HN5" t="str">
            <v>Y</v>
          </cell>
          <cell r="HO5" t="str">
            <v>C</v>
          </cell>
          <cell r="HP5" t="str">
            <v>A</v>
          </cell>
          <cell r="HQ5" t="str">
            <v>P</v>
          </cell>
          <cell r="HR5" t="str">
            <v>A</v>
          </cell>
          <cell r="HS5" t="str">
            <v>G</v>
          </cell>
          <cell r="HT5" t="str">
            <v>F</v>
          </cell>
          <cell r="HU5" t="str">
            <v>A</v>
          </cell>
          <cell r="HV5" t="str">
            <v>I</v>
          </cell>
          <cell r="HW5" t="str">
            <v>L</v>
          </cell>
          <cell r="HX5" t="str">
            <v>K</v>
          </cell>
          <cell r="HY5" t="str">
            <v>C</v>
          </cell>
          <cell r="HZ5" t="str">
            <v>N</v>
          </cell>
          <cell r="IA5" t="str">
            <v>N</v>
          </cell>
          <cell r="IB5" t="str">
            <v>K</v>
          </cell>
          <cell r="IC5" t="str">
            <v>T</v>
          </cell>
          <cell r="ID5" t="str">
            <v>F</v>
          </cell>
          <cell r="IE5" t="str">
            <v>N</v>
          </cell>
          <cell r="IF5" t="str">
            <v>G</v>
          </cell>
          <cell r="IG5" t="str">
            <v>K</v>
          </cell>
          <cell r="IH5" t="str">
            <v>G</v>
          </cell>
          <cell r="II5" t="str">
            <v>Q</v>
          </cell>
          <cell r="IJ5" t="str">
            <v>C</v>
          </cell>
          <cell r="IK5" t="str">
            <v>K</v>
          </cell>
          <cell r="IL5" t="str">
            <v>N</v>
          </cell>
          <cell r="IM5" t="str">
            <v>V</v>
          </cell>
          <cell r="IN5" t="str">
            <v>S</v>
          </cell>
          <cell r="IO5" t="str">
            <v>T</v>
          </cell>
          <cell r="IP5" t="str">
            <v>V</v>
          </cell>
          <cell r="IQ5" t="str">
            <v>Q</v>
          </cell>
          <cell r="IR5" t="str">
            <v>C</v>
          </cell>
          <cell r="IS5" t="str">
            <v>T</v>
          </cell>
          <cell r="IT5" t="str">
            <v>H</v>
          </cell>
          <cell r="IU5" t="str">
            <v>G</v>
          </cell>
          <cell r="IV5" t="str">
            <v>I</v>
          </cell>
          <cell r="IW5" t="str">
            <v>R</v>
          </cell>
          <cell r="IX5" t="str">
            <v>P</v>
          </cell>
          <cell r="IY5" t="str">
            <v>V</v>
          </cell>
          <cell r="IZ5" t="str">
            <v>V</v>
          </cell>
          <cell r="JA5" t="str">
            <v>S</v>
          </cell>
          <cell r="JB5" t="str">
            <v>T</v>
          </cell>
          <cell r="JC5" t="str">
            <v>Q</v>
          </cell>
          <cell r="JD5" t="str">
            <v>L</v>
          </cell>
          <cell r="JE5" t="str">
            <v>L</v>
          </cell>
          <cell r="JF5" t="str">
            <v>L</v>
          </cell>
          <cell r="JG5" t="str">
            <v>N</v>
          </cell>
          <cell r="JH5" t="str">
            <v>G</v>
          </cell>
          <cell r="JI5" t="str">
            <v>S</v>
          </cell>
          <cell r="JJ5" t="str">
            <v>L</v>
          </cell>
          <cell r="JK5" t="str">
            <v>A</v>
          </cell>
          <cell r="JL5" t="str">
            <v>E</v>
          </cell>
          <cell r="JM5" t="str">
            <v>E</v>
          </cell>
          <cell r="JN5" t="str">
            <v>K</v>
          </cell>
          <cell r="JO5" t="str">
            <v>V</v>
          </cell>
          <cell r="JP5" t="str">
            <v>V</v>
          </cell>
          <cell r="JQ5" t="str">
            <v>I</v>
          </cell>
          <cell r="JR5" t="str">
            <v>R</v>
          </cell>
          <cell r="JS5" t="str">
            <v>S</v>
          </cell>
          <cell r="JT5" t="str">
            <v>D</v>
          </cell>
          <cell r="JU5" t="str">
            <v>N</v>
          </cell>
          <cell r="JV5" t="str">
            <v>F</v>
          </cell>
          <cell r="JW5" t="str">
            <v>T</v>
          </cell>
          <cell r="JX5" t="str">
            <v>D</v>
          </cell>
          <cell r="JY5" t="str">
            <v>N</v>
          </cell>
          <cell r="JZ5" t="str">
            <v>A</v>
          </cell>
          <cell r="KA5" t="str">
            <v>K</v>
          </cell>
          <cell r="KB5" t="str">
            <v>T</v>
          </cell>
          <cell r="KC5" t="str">
            <v>I</v>
          </cell>
          <cell r="KD5" t="str">
            <v>I</v>
          </cell>
          <cell r="KE5" t="str">
            <v>V</v>
          </cell>
          <cell r="KF5" t="str">
            <v>Q</v>
          </cell>
          <cell r="KG5" t="str">
            <v>L</v>
          </cell>
          <cell r="KH5" t="str">
            <v>N</v>
          </cell>
          <cell r="KI5" t="str">
            <v>E</v>
          </cell>
          <cell r="KJ5" t="str">
            <v>S</v>
          </cell>
          <cell r="KK5" t="str">
            <v>V</v>
          </cell>
          <cell r="KL5" t="str">
            <v>K</v>
          </cell>
          <cell r="KM5" t="str">
            <v>I</v>
          </cell>
          <cell r="KN5" t="str">
            <v>N</v>
          </cell>
          <cell r="KO5" t="str">
            <v>C</v>
          </cell>
          <cell r="KP5" t="str">
            <v>T</v>
          </cell>
          <cell r="KQ5" t="str">
            <v>R</v>
          </cell>
          <cell r="KR5" t="str">
            <v>P</v>
          </cell>
          <cell r="KS5" t="str">
            <v>S</v>
          </cell>
          <cell r="KT5" t="str">
            <v>N</v>
          </cell>
          <cell r="KU5" t="str">
            <v>N</v>
          </cell>
          <cell r="KV5" t="str">
            <v>T</v>
          </cell>
          <cell r="KW5" t="str">
            <v>R</v>
          </cell>
          <cell r="KX5" t="str">
            <v>K</v>
          </cell>
          <cell r="KY5" t="str">
            <v>S</v>
          </cell>
          <cell r="KZ5" t="str">
            <v>I</v>
          </cell>
          <cell r="LA5" t="str">
            <v>H</v>
          </cell>
          <cell r="LB5" t="str">
            <v>I</v>
          </cell>
          <cell r="LC5" t="str">
            <v>-</v>
          </cell>
          <cell r="LD5" t="str">
            <v>-</v>
          </cell>
          <cell r="LE5" t="str">
            <v>G</v>
          </cell>
          <cell r="LF5" t="str">
            <v>P</v>
          </cell>
          <cell r="LG5" t="str">
            <v>G</v>
          </cell>
          <cell r="LH5" t="str">
            <v>R</v>
          </cell>
          <cell r="LI5" t="str">
            <v>A</v>
          </cell>
          <cell r="LJ5" t="str">
            <v>F</v>
          </cell>
          <cell r="LK5" t="str">
            <v>Y</v>
          </cell>
          <cell r="LL5" t="str">
            <v>T</v>
          </cell>
          <cell r="LM5" t="str">
            <v>T</v>
          </cell>
          <cell r="LN5" t="str">
            <v>G</v>
          </cell>
          <cell r="LO5" t="str">
            <v>E</v>
          </cell>
          <cell r="LP5" t="str">
            <v>I</v>
          </cell>
          <cell r="LQ5" t="str">
            <v>I</v>
          </cell>
          <cell r="LR5" t="str">
            <v>G</v>
          </cell>
          <cell r="LS5" t="str">
            <v>D</v>
          </cell>
          <cell r="LT5" t="str">
            <v>I</v>
          </cell>
          <cell r="LU5" t="str">
            <v>R</v>
          </cell>
          <cell r="LV5" t="str">
            <v>Q</v>
          </cell>
          <cell r="LW5" t="str">
            <v>A</v>
          </cell>
          <cell r="LX5" t="str">
            <v>H</v>
          </cell>
          <cell r="LY5" t="str">
            <v>C</v>
          </cell>
          <cell r="LZ5" t="str">
            <v>N</v>
          </cell>
          <cell r="MA5" t="str">
            <v>I</v>
          </cell>
          <cell r="MB5" t="str">
            <v>S</v>
          </cell>
          <cell r="MC5" t="str">
            <v>R</v>
          </cell>
          <cell r="MD5" t="str">
            <v>A</v>
          </cell>
          <cell r="ME5" t="str">
            <v>Q</v>
          </cell>
          <cell r="MF5" t="str">
            <v>W</v>
          </cell>
          <cell r="MG5" t="str">
            <v>N</v>
          </cell>
          <cell r="MH5" t="str">
            <v>N</v>
          </cell>
          <cell r="MI5" t="str">
            <v>T</v>
          </cell>
          <cell r="MJ5" t="str">
            <v>L</v>
          </cell>
          <cell r="MK5" t="str">
            <v>K</v>
          </cell>
          <cell r="ML5" t="str">
            <v>Q</v>
          </cell>
          <cell r="MM5" t="str">
            <v>I</v>
          </cell>
          <cell r="MN5" t="str">
            <v>V</v>
          </cell>
          <cell r="MO5" t="str">
            <v>E</v>
          </cell>
          <cell r="MP5" t="str">
            <v>K</v>
          </cell>
          <cell r="MQ5" t="str">
            <v>L</v>
          </cell>
          <cell r="MR5" t="str">
            <v>R</v>
          </cell>
          <cell r="MS5" t="str">
            <v>E</v>
          </cell>
          <cell r="MT5" t="str">
            <v>Q</v>
          </cell>
          <cell r="MU5" t="str">
            <v>F</v>
          </cell>
          <cell r="MV5" t="str">
            <v>-</v>
          </cell>
          <cell r="MW5" t="str">
            <v>N</v>
          </cell>
          <cell r="MX5" t="str">
            <v>N</v>
          </cell>
          <cell r="MY5" t="str">
            <v>K</v>
          </cell>
          <cell r="MZ5" t="str">
            <v>T</v>
          </cell>
          <cell r="NA5" t="str">
            <v>I</v>
          </cell>
          <cell r="NB5" t="str">
            <v>V</v>
          </cell>
          <cell r="NC5" t="str">
            <v>F</v>
          </cell>
          <cell r="ND5" t="str">
            <v>T</v>
          </cell>
          <cell r="NE5" t="str">
            <v>H</v>
          </cell>
          <cell r="NF5" t="str">
            <v>S</v>
          </cell>
          <cell r="NG5" t="str">
            <v>S</v>
          </cell>
          <cell r="NH5" t="str">
            <v>G</v>
          </cell>
          <cell r="NI5" t="str">
            <v>G</v>
          </cell>
          <cell r="NJ5" t="str">
            <v>D</v>
          </cell>
          <cell r="NK5" t="str">
            <v>P</v>
          </cell>
          <cell r="NL5" t="str">
            <v>E</v>
          </cell>
          <cell r="NM5" t="str">
            <v>I</v>
          </cell>
          <cell r="NN5" t="str">
            <v>V</v>
          </cell>
          <cell r="NO5" t="str">
            <v>M</v>
          </cell>
          <cell r="NP5" t="str">
            <v>H</v>
          </cell>
          <cell r="NQ5" t="str">
            <v>S</v>
          </cell>
          <cell r="NR5" t="str">
            <v>F</v>
          </cell>
          <cell r="NS5" t="str">
            <v>N</v>
          </cell>
          <cell r="NT5" t="str">
            <v>C</v>
          </cell>
          <cell r="NU5" t="str">
            <v>G</v>
          </cell>
          <cell r="NV5" t="str">
            <v>G</v>
          </cell>
          <cell r="NW5" t="str">
            <v>E</v>
          </cell>
          <cell r="NX5" t="str">
            <v>F</v>
          </cell>
          <cell r="NY5" t="str">
            <v>F</v>
          </cell>
          <cell r="NZ5" t="str">
            <v>Y</v>
          </cell>
          <cell r="OA5" t="str">
            <v>C</v>
          </cell>
          <cell r="OB5" t="str">
            <v>N</v>
          </cell>
          <cell r="OC5" t="str">
            <v>S</v>
          </cell>
          <cell r="OD5" t="str">
            <v>T</v>
          </cell>
          <cell r="OE5" t="str">
            <v>Q</v>
          </cell>
          <cell r="OF5" t="str">
            <v>L</v>
          </cell>
          <cell r="OG5" t="str">
            <v>F</v>
          </cell>
          <cell r="OH5" t="str">
            <v>N</v>
          </cell>
          <cell r="OI5" t="str">
            <v>S</v>
          </cell>
          <cell r="OJ5" t="str">
            <v>T</v>
          </cell>
          <cell r="OK5" t="str">
            <v>W</v>
          </cell>
          <cell r="OL5" t="str">
            <v>N</v>
          </cell>
          <cell r="OM5" t="str">
            <v>D</v>
          </cell>
          <cell r="ON5" t="str">
            <v>-</v>
          </cell>
          <cell r="OO5" t="str">
            <v>-</v>
          </cell>
          <cell r="OP5" t="str">
            <v>-</v>
          </cell>
          <cell r="OQ5" t="str">
            <v>-</v>
          </cell>
          <cell r="OR5" t="str">
            <v>T</v>
          </cell>
          <cell r="OS5" t="str">
            <v>E</v>
          </cell>
          <cell r="OT5" t="str">
            <v>K</v>
          </cell>
          <cell r="OU5" t="str">
            <v>S</v>
          </cell>
          <cell r="OV5" t="str">
            <v>S</v>
          </cell>
          <cell r="OW5" t="str">
            <v>G</v>
          </cell>
          <cell r="OX5" t="str">
            <v>T</v>
          </cell>
          <cell r="OY5" t="str">
            <v>E</v>
          </cell>
          <cell r="OZ5" t="str">
            <v>G</v>
          </cell>
          <cell r="PA5" t="str">
            <v>N</v>
          </cell>
          <cell r="PB5" t="str">
            <v>D</v>
          </cell>
          <cell r="PC5" t="str">
            <v>T</v>
          </cell>
          <cell r="PD5" t="str">
            <v>I</v>
          </cell>
          <cell r="PE5" t="str">
            <v>I</v>
          </cell>
          <cell r="PF5" t="str">
            <v>L</v>
          </cell>
          <cell r="PG5" t="str">
            <v>P</v>
          </cell>
          <cell r="PH5" t="str">
            <v>C</v>
          </cell>
          <cell r="PI5" t="str">
            <v>R</v>
          </cell>
          <cell r="PJ5" t="str">
            <v>I</v>
          </cell>
          <cell r="PK5" t="str">
            <v>K</v>
          </cell>
          <cell r="PL5" t="str">
            <v>Q</v>
          </cell>
          <cell r="PM5" t="str">
            <v>I</v>
          </cell>
          <cell r="PN5" t="str">
            <v>I</v>
          </cell>
          <cell r="PO5" t="str">
            <v>N</v>
          </cell>
          <cell r="PP5" t="str">
            <v>M</v>
          </cell>
          <cell r="PQ5" t="str">
            <v>W</v>
          </cell>
          <cell r="PR5" t="str">
            <v>Q</v>
          </cell>
          <cell r="PS5" t="str">
            <v>E</v>
          </cell>
          <cell r="PT5" t="str">
            <v>V</v>
          </cell>
          <cell r="PU5" t="str">
            <v>G</v>
          </cell>
          <cell r="PV5" t="str">
            <v>K</v>
          </cell>
          <cell r="PW5" t="str">
            <v>A</v>
          </cell>
          <cell r="PX5" t="str">
            <v>M</v>
          </cell>
          <cell r="PY5" t="str">
            <v>Y</v>
          </cell>
          <cell r="PZ5" t="str">
            <v>A</v>
          </cell>
          <cell r="QA5" t="str">
            <v>P</v>
          </cell>
          <cell r="QB5" t="str">
            <v>P</v>
          </cell>
          <cell r="QC5" t="str">
            <v>I</v>
          </cell>
          <cell r="QD5" t="str">
            <v>K</v>
          </cell>
          <cell r="QE5" t="str">
            <v>G</v>
          </cell>
          <cell r="QF5" t="str">
            <v>Q</v>
          </cell>
          <cell r="QG5" t="str">
            <v>I</v>
          </cell>
          <cell r="QH5" t="str">
            <v>R</v>
          </cell>
          <cell r="QI5" t="str">
            <v>C</v>
          </cell>
          <cell r="QJ5" t="str">
            <v>S</v>
          </cell>
          <cell r="QK5" t="str">
            <v>S</v>
          </cell>
          <cell r="QL5" t="str">
            <v>N</v>
          </cell>
          <cell r="QM5" t="str">
            <v>I</v>
          </cell>
          <cell r="QN5" t="str">
            <v>T</v>
          </cell>
          <cell r="QO5" t="str">
            <v>G</v>
          </cell>
          <cell r="QP5" t="str">
            <v>L</v>
          </cell>
          <cell r="QQ5" t="str">
            <v>L</v>
          </cell>
          <cell r="QR5" t="str">
            <v>L</v>
          </cell>
          <cell r="QS5" t="str">
            <v>T</v>
          </cell>
          <cell r="QT5" t="str">
            <v>R</v>
          </cell>
          <cell r="QU5" t="str">
            <v>D</v>
          </cell>
          <cell r="QV5" t="str">
            <v>G</v>
          </cell>
          <cell r="QW5" t="str">
            <v>G</v>
          </cell>
          <cell r="QX5" t="str">
            <v>K</v>
          </cell>
          <cell r="QY5" t="str">
            <v>N</v>
          </cell>
          <cell r="QZ5" t="str">
            <v>E</v>
          </cell>
          <cell r="RA5" t="str">
            <v>S</v>
          </cell>
          <cell r="RB5" t="str">
            <v>E</v>
          </cell>
          <cell r="RC5" t="str">
            <v>I</v>
          </cell>
          <cell r="RD5" t="str">
            <v>E</v>
          </cell>
          <cell r="RE5" t="str">
            <v>I</v>
          </cell>
          <cell r="RF5" t="str">
            <v>F</v>
          </cell>
          <cell r="RG5" t="str">
            <v>R</v>
          </cell>
          <cell r="RH5" t="str">
            <v>P</v>
          </cell>
          <cell r="RI5" t="str">
            <v>G</v>
          </cell>
          <cell r="RJ5" t="str">
            <v>G</v>
          </cell>
          <cell r="RK5" t="str">
            <v>G</v>
          </cell>
          <cell r="RL5" t="str">
            <v>D</v>
          </cell>
          <cell r="RM5" t="str">
            <v>M</v>
          </cell>
          <cell r="RN5" t="str">
            <v>R</v>
          </cell>
          <cell r="RO5" t="str">
            <v>D</v>
          </cell>
          <cell r="RP5" t="str">
            <v>N</v>
          </cell>
          <cell r="RQ5" t="str">
            <v>W</v>
          </cell>
          <cell r="RR5" t="str">
            <v>R</v>
          </cell>
          <cell r="RS5" t="str">
            <v>S</v>
          </cell>
          <cell r="RT5" t="str">
            <v>E</v>
          </cell>
          <cell r="RU5" t="str">
            <v>L</v>
          </cell>
          <cell r="RV5" t="str">
            <v>Y</v>
          </cell>
          <cell r="RW5" t="str">
            <v>K</v>
          </cell>
          <cell r="RX5" t="str">
            <v>Y</v>
          </cell>
          <cell r="RY5" t="str">
            <v>K</v>
          </cell>
          <cell r="RZ5" t="str">
            <v>V</v>
          </cell>
          <cell r="SA5" t="str">
            <v>V</v>
          </cell>
          <cell r="SB5" t="str">
            <v>K</v>
          </cell>
          <cell r="SC5" t="str">
            <v>I</v>
          </cell>
          <cell r="SD5" t="str">
            <v>E</v>
          </cell>
          <cell r="SE5" t="str">
            <v>P</v>
          </cell>
          <cell r="SF5" t="str">
            <v>L</v>
          </cell>
          <cell r="SG5" t="str">
            <v>G</v>
          </cell>
          <cell r="SH5" t="str">
            <v>V</v>
          </cell>
          <cell r="SI5" t="str">
            <v>A</v>
          </cell>
          <cell r="SJ5" t="str">
            <v>P</v>
          </cell>
          <cell r="SK5" t="str">
            <v>T</v>
          </cell>
          <cell r="SL5" t="str">
            <v>K</v>
          </cell>
          <cell r="SM5" t="str">
            <v>A</v>
          </cell>
          <cell r="SN5" t="str">
            <v>K</v>
          </cell>
          <cell r="SO5" t="str">
            <v>R</v>
          </cell>
          <cell r="SP5" t="str">
            <v>R</v>
          </cell>
          <cell r="SQ5" t="str">
            <v>V</v>
          </cell>
          <cell r="SR5" t="str">
            <v>V</v>
          </cell>
          <cell r="SS5" t="str">
            <v>Q</v>
          </cell>
          <cell r="ST5" t="str">
            <v>R</v>
          </cell>
          <cell r="SU5" t="str">
            <v>E</v>
          </cell>
          <cell r="SV5" t="str">
            <v>K</v>
          </cell>
          <cell r="SW5" t="str">
            <v>R</v>
          </cell>
          <cell r="SX5" t="str">
            <v>A</v>
          </cell>
          <cell r="SY5" t="str">
            <v>V</v>
          </cell>
          <cell r="SZ5" t="str">
            <v>G</v>
          </cell>
          <cell r="TA5" t="str">
            <v>I</v>
          </cell>
          <cell r="TB5" t="str">
            <v>G</v>
          </cell>
          <cell r="TC5" t="str">
            <v>A</v>
          </cell>
          <cell r="TD5" t="str">
            <v>L</v>
          </cell>
          <cell r="TE5" t="str">
            <v>F</v>
          </cell>
          <cell r="TF5" t="str">
            <v>L</v>
          </cell>
          <cell r="TG5" t="str">
            <v>G</v>
          </cell>
          <cell r="TH5" t="str">
            <v>F</v>
          </cell>
          <cell r="TI5" t="str">
            <v>L</v>
          </cell>
          <cell r="TJ5" t="str">
            <v>G</v>
          </cell>
          <cell r="TK5" t="str">
            <v>A</v>
          </cell>
          <cell r="TL5" t="str">
            <v>A</v>
          </cell>
          <cell r="TM5" t="str">
            <v>G</v>
          </cell>
          <cell r="TN5" t="str">
            <v>S</v>
          </cell>
          <cell r="TO5" t="str">
            <v>T</v>
          </cell>
          <cell r="TP5" t="str">
            <v>M</v>
          </cell>
          <cell r="TQ5" t="str">
            <v>G</v>
          </cell>
          <cell r="TR5" t="str">
            <v>A</v>
          </cell>
          <cell r="TS5" t="str">
            <v>A</v>
          </cell>
          <cell r="TT5" t="str">
            <v>S</v>
          </cell>
          <cell r="TU5" t="str">
            <v>M</v>
          </cell>
          <cell r="TV5" t="str">
            <v>T</v>
          </cell>
          <cell r="TW5" t="str">
            <v>L</v>
          </cell>
          <cell r="TX5" t="str">
            <v>T</v>
          </cell>
          <cell r="TY5" t="str">
            <v>V</v>
          </cell>
          <cell r="TZ5" t="str">
            <v>Q</v>
          </cell>
          <cell r="UA5" t="str">
            <v>A</v>
          </cell>
          <cell r="UB5" t="str">
            <v>R</v>
          </cell>
          <cell r="UC5" t="str">
            <v>Q</v>
          </cell>
          <cell r="UD5" t="str">
            <v>L</v>
          </cell>
          <cell r="UE5" t="str">
            <v>L</v>
          </cell>
          <cell r="UF5" t="str">
            <v>S</v>
          </cell>
          <cell r="UG5" t="str">
            <v>G</v>
          </cell>
          <cell r="UH5" t="str">
            <v>I</v>
          </cell>
          <cell r="UI5" t="str">
            <v>V</v>
          </cell>
          <cell r="UJ5" t="str">
            <v>Q</v>
          </cell>
          <cell r="UK5" t="str">
            <v>Q</v>
          </cell>
          <cell r="UL5" t="str">
            <v>Q</v>
          </cell>
          <cell r="UM5" t="str">
            <v>N</v>
          </cell>
          <cell r="UN5" t="str">
            <v>N</v>
          </cell>
          <cell r="UO5" t="str">
            <v>L</v>
          </cell>
          <cell r="UP5" t="str">
            <v>L</v>
          </cell>
          <cell r="UQ5" t="str">
            <v>R</v>
          </cell>
          <cell r="UR5" t="str">
            <v>A</v>
          </cell>
          <cell r="US5" t="str">
            <v>I</v>
          </cell>
          <cell r="UT5" t="str">
            <v>E</v>
          </cell>
          <cell r="UU5" t="str">
            <v>A</v>
          </cell>
          <cell r="UV5" t="str">
            <v>Q</v>
          </cell>
          <cell r="UW5" t="str">
            <v>Q</v>
          </cell>
          <cell r="UX5" t="str">
            <v>H</v>
          </cell>
          <cell r="UY5" t="str">
            <v>M</v>
          </cell>
          <cell r="UZ5" t="str">
            <v>L</v>
          </cell>
          <cell r="VA5" t="str">
            <v>Q</v>
          </cell>
          <cell r="VB5" t="str">
            <v>L</v>
          </cell>
          <cell r="VC5" t="str">
            <v>T</v>
          </cell>
          <cell r="VD5" t="str">
            <v>V</v>
          </cell>
          <cell r="VE5" t="str">
            <v>W</v>
          </cell>
          <cell r="VF5" t="str">
            <v>G</v>
          </cell>
          <cell r="VG5" t="str">
            <v>I</v>
          </cell>
          <cell r="VH5" t="str">
            <v>K</v>
          </cell>
          <cell r="VI5" t="str">
            <v>Q</v>
          </cell>
          <cell r="VJ5" t="str">
            <v>L</v>
          </cell>
          <cell r="VK5" t="str">
            <v>Q</v>
          </cell>
          <cell r="VL5" t="str">
            <v>A</v>
          </cell>
          <cell r="VM5" t="str">
            <v>R</v>
          </cell>
          <cell r="VN5" t="str">
            <v>V</v>
          </cell>
          <cell r="VO5" t="str">
            <v>L</v>
          </cell>
          <cell r="VP5" t="str">
            <v>A</v>
          </cell>
          <cell r="VQ5" t="str">
            <v>V</v>
          </cell>
          <cell r="VR5" t="str">
            <v>E</v>
          </cell>
          <cell r="VS5" t="str">
            <v>R</v>
          </cell>
          <cell r="VT5" t="str">
            <v>Y</v>
          </cell>
          <cell r="VU5" t="str">
            <v>L</v>
          </cell>
          <cell r="VV5" t="str">
            <v>K</v>
          </cell>
          <cell r="VW5" t="str">
            <v>D</v>
          </cell>
          <cell r="VX5" t="str">
            <v>Q</v>
          </cell>
          <cell r="VY5" t="str">
            <v>Q</v>
          </cell>
          <cell r="VZ5" t="str">
            <v>L</v>
          </cell>
          <cell r="WA5" t="str">
            <v>M</v>
          </cell>
          <cell r="WB5" t="str">
            <v>G</v>
          </cell>
          <cell r="WC5" t="str">
            <v>I</v>
          </cell>
          <cell r="WD5" t="str">
            <v>W</v>
          </cell>
          <cell r="WE5" t="str">
            <v>G</v>
          </cell>
          <cell r="WF5" t="str">
            <v>C</v>
          </cell>
          <cell r="WG5" t="str">
            <v>S</v>
          </cell>
          <cell r="WH5" t="str">
            <v>G</v>
          </cell>
          <cell r="WI5" t="str">
            <v>K</v>
          </cell>
          <cell r="WJ5" t="str">
            <v>L</v>
          </cell>
          <cell r="WK5" t="str">
            <v>I</v>
          </cell>
          <cell r="WL5" t="str">
            <v>C</v>
          </cell>
          <cell r="WM5" t="str">
            <v>T</v>
          </cell>
          <cell r="WN5" t="str">
            <v>T</v>
          </cell>
          <cell r="WO5" t="str">
            <v>A</v>
          </cell>
          <cell r="WP5" t="str">
            <v>V</v>
          </cell>
          <cell r="WQ5" t="str">
            <v>P</v>
          </cell>
          <cell r="WR5" t="str">
            <v>W</v>
          </cell>
          <cell r="WS5" t="str">
            <v>N</v>
          </cell>
          <cell r="WT5" t="str">
            <v>T</v>
          </cell>
          <cell r="WU5" t="str">
            <v>S</v>
          </cell>
          <cell r="WV5" t="str">
            <v>W</v>
          </cell>
          <cell r="WW5" t="str">
            <v>S</v>
          </cell>
          <cell r="WX5" t="str">
            <v>N</v>
          </cell>
          <cell r="WY5" t="str">
            <v>K</v>
          </cell>
          <cell r="WZ5" t="str">
            <v>S</v>
          </cell>
          <cell r="XA5" t="str">
            <v>L</v>
          </cell>
          <cell r="XB5" t="str">
            <v>D</v>
          </cell>
          <cell r="XC5" t="str">
            <v>S</v>
          </cell>
          <cell r="XD5" t="str">
            <v>I</v>
          </cell>
          <cell r="XE5" t="str">
            <v>W</v>
          </cell>
          <cell r="XF5" t="str">
            <v>N</v>
          </cell>
          <cell r="XG5" t="str">
            <v>N</v>
          </cell>
          <cell r="XH5" t="str">
            <v>M</v>
          </cell>
          <cell r="XI5" t="str">
            <v>T</v>
          </cell>
          <cell r="XJ5" t="str">
            <v>W</v>
          </cell>
          <cell r="XK5" t="str">
            <v>M</v>
          </cell>
          <cell r="XL5" t="str">
            <v>E</v>
          </cell>
          <cell r="XM5" t="str">
            <v>W</v>
          </cell>
          <cell r="XN5" t="str">
            <v>E</v>
          </cell>
          <cell r="XO5" t="str">
            <v>K</v>
          </cell>
          <cell r="XP5" t="str">
            <v>E</v>
          </cell>
          <cell r="XQ5" t="str">
            <v>I</v>
          </cell>
          <cell r="XR5" t="str">
            <v>E</v>
          </cell>
          <cell r="XS5" t="str">
            <v>N</v>
          </cell>
          <cell r="XT5" t="str">
            <v>Y</v>
          </cell>
          <cell r="XU5" t="str">
            <v>T</v>
          </cell>
          <cell r="XV5" t="str">
            <v>N</v>
          </cell>
          <cell r="XW5" t="str">
            <v>T</v>
          </cell>
          <cell r="XX5" t="str">
            <v>I</v>
          </cell>
          <cell r="XY5" t="str">
            <v>Y</v>
          </cell>
          <cell r="XZ5" t="str">
            <v>T</v>
          </cell>
          <cell r="YA5" t="str">
            <v>L</v>
          </cell>
          <cell r="YB5" t="str">
            <v>I</v>
          </cell>
          <cell r="YC5" t="str">
            <v>E</v>
          </cell>
          <cell r="YD5" t="str">
            <v>E</v>
          </cell>
          <cell r="YE5" t="str">
            <v>S</v>
          </cell>
          <cell r="YF5" t="str">
            <v>Q</v>
          </cell>
          <cell r="YG5" t="str">
            <v>I</v>
          </cell>
          <cell r="YH5" t="str">
            <v>Q</v>
          </cell>
          <cell r="YI5" t="str">
            <v>Q</v>
          </cell>
          <cell r="YJ5" t="str">
            <v>E</v>
          </cell>
          <cell r="YK5" t="str">
            <v>K</v>
          </cell>
          <cell r="YL5" t="str">
            <v>N</v>
          </cell>
          <cell r="YM5" t="str">
            <v>E</v>
          </cell>
          <cell r="YN5" t="str">
            <v>Q</v>
          </cell>
          <cell r="YO5" t="str">
            <v>E</v>
          </cell>
          <cell r="YP5" t="str">
            <v>L</v>
          </cell>
          <cell r="YQ5" t="str">
            <v>L</v>
          </cell>
          <cell r="YR5" t="str">
            <v>E</v>
          </cell>
          <cell r="YS5" t="str">
            <v>L</v>
          </cell>
          <cell r="YT5" t="str">
            <v>D</v>
          </cell>
          <cell r="YU5" t="str">
            <v>K</v>
          </cell>
          <cell r="YV5" t="str">
            <v>W</v>
          </cell>
          <cell r="YW5" t="str">
            <v>A</v>
          </cell>
          <cell r="YX5" t="str">
            <v>S</v>
          </cell>
          <cell r="YY5" t="str">
            <v>L</v>
          </cell>
          <cell r="YZ5" t="str">
            <v>W</v>
          </cell>
          <cell r="ZA5" t="str">
            <v>N</v>
          </cell>
          <cell r="ZB5" t="str">
            <v>W</v>
          </cell>
          <cell r="ZC5" t="str">
            <v>F</v>
          </cell>
          <cell r="ZD5" t="str">
            <v>D</v>
          </cell>
          <cell r="ZE5" t="str">
            <v>I</v>
          </cell>
          <cell r="ZF5" t="str">
            <v>T</v>
          </cell>
          <cell r="ZG5" t="str">
            <v>K</v>
          </cell>
          <cell r="ZH5" t="str">
            <v>W</v>
          </cell>
          <cell r="ZI5" t="str">
            <v>L</v>
          </cell>
          <cell r="ZJ5" t="str">
            <v>W</v>
          </cell>
          <cell r="ZK5" t="str">
            <v>Y</v>
          </cell>
          <cell r="ZL5" t="str">
            <v>I</v>
          </cell>
          <cell r="ZM5" t="str">
            <v>K</v>
          </cell>
          <cell r="ZN5" t="str">
            <v>I</v>
          </cell>
          <cell r="ZO5" t="str">
            <v>F</v>
          </cell>
          <cell r="ZP5" t="str">
            <v>I</v>
          </cell>
          <cell r="ZQ5" t="str">
            <v>M</v>
          </cell>
          <cell r="ZR5" t="str">
            <v>I</v>
          </cell>
          <cell r="ZS5" t="str">
            <v>V</v>
          </cell>
          <cell r="ZT5" t="str">
            <v>G</v>
          </cell>
          <cell r="ZU5" t="str">
            <v>G</v>
          </cell>
          <cell r="ZV5" t="str">
            <v>L</v>
          </cell>
          <cell r="ZW5" t="str">
            <v>I</v>
          </cell>
          <cell r="ZX5" t="str">
            <v>G</v>
          </cell>
          <cell r="ZY5" t="str">
            <v>L</v>
          </cell>
          <cell r="ZZ5" t="str">
            <v>R</v>
          </cell>
          <cell r="AAA5" t="str">
            <v>I</v>
          </cell>
          <cell r="AAB5" t="str">
            <v>V</v>
          </cell>
          <cell r="AAC5" t="str">
            <v>F</v>
          </cell>
          <cell r="AAD5" t="str">
            <v>S</v>
          </cell>
          <cell r="AAE5" t="str">
            <v>V</v>
          </cell>
          <cell r="AAF5" t="str">
            <v>L</v>
          </cell>
          <cell r="AAG5" t="str">
            <v>S</v>
          </cell>
          <cell r="AAH5" t="str">
            <v>I</v>
          </cell>
          <cell r="AAI5" t="str">
            <v>V</v>
          </cell>
          <cell r="AAJ5" t="str">
            <v>N</v>
          </cell>
          <cell r="AAK5" t="str">
            <v>R</v>
          </cell>
          <cell r="AAL5" t="str">
            <v>V</v>
          </cell>
          <cell r="AAM5" t="str">
            <v>R</v>
          </cell>
          <cell r="AAN5" t="str">
            <v>Q</v>
          </cell>
          <cell r="AAO5" t="str">
            <v>G</v>
          </cell>
          <cell r="AAP5" t="str">
            <v>Y</v>
          </cell>
          <cell r="AAQ5" t="str">
            <v>S</v>
          </cell>
          <cell r="AAR5" t="str">
            <v>P</v>
          </cell>
          <cell r="AAS5" t="str">
            <v>L</v>
          </cell>
          <cell r="AAT5" t="str">
            <v>S</v>
          </cell>
          <cell r="AAU5" t="str">
            <v>F</v>
          </cell>
          <cell r="AAV5" t="str">
            <v>Q</v>
          </cell>
          <cell r="AAW5" t="str">
            <v>T</v>
          </cell>
          <cell r="AAX5" t="str">
            <v>L</v>
          </cell>
          <cell r="AAY5" t="str">
            <v>L</v>
          </cell>
          <cell r="AAZ5" t="str">
            <v>P</v>
          </cell>
          <cell r="ABA5" t="str">
            <v>A</v>
          </cell>
          <cell r="ABB5" t="str">
            <v>T</v>
          </cell>
          <cell r="ABC5" t="str">
            <v>R</v>
          </cell>
          <cell r="ABD5" t="str">
            <v>G</v>
          </cell>
          <cell r="ABE5" t="str">
            <v>P</v>
          </cell>
          <cell r="ABF5" t="str">
            <v>D</v>
          </cell>
          <cell r="ABG5" t="str">
            <v>R</v>
          </cell>
          <cell r="ABH5" t="str">
            <v>P</v>
          </cell>
          <cell r="ABI5" t="str">
            <v>E</v>
          </cell>
          <cell r="ABJ5" t="str">
            <v>G</v>
          </cell>
          <cell r="ABK5" t="str">
            <v>I</v>
          </cell>
          <cell r="ABL5" t="str">
            <v>E</v>
          </cell>
          <cell r="ABM5" t="str">
            <v>E</v>
          </cell>
          <cell r="ABN5" t="str">
            <v>E</v>
          </cell>
          <cell r="ABO5" t="str">
            <v>G</v>
          </cell>
          <cell r="ABP5" t="str">
            <v>G</v>
          </cell>
          <cell r="ABQ5" t="str">
            <v>E</v>
          </cell>
          <cell r="ABR5" t="str">
            <v>R</v>
          </cell>
          <cell r="ABS5" t="str">
            <v>D</v>
          </cell>
          <cell r="ABT5" t="str">
            <v>R</v>
          </cell>
          <cell r="ABU5" t="str">
            <v>D</v>
          </cell>
          <cell r="ABV5" t="str">
            <v>R</v>
          </cell>
          <cell r="ABW5" t="str">
            <v>S</v>
          </cell>
          <cell r="ABX5" t="str">
            <v>G</v>
          </cell>
          <cell r="ABY5" t="str">
            <v>Q</v>
          </cell>
          <cell r="ABZ5" t="str">
            <v>L</v>
          </cell>
          <cell r="ACA5" t="str">
            <v>V</v>
          </cell>
          <cell r="ACB5" t="str">
            <v>N</v>
          </cell>
          <cell r="ACC5" t="str">
            <v>G</v>
          </cell>
          <cell r="ACD5" t="str">
            <v>F</v>
          </cell>
          <cell r="ACE5" t="str">
            <v>L</v>
          </cell>
          <cell r="ACF5" t="str">
            <v>A</v>
          </cell>
          <cell r="ACG5" t="str">
            <v>L</v>
          </cell>
          <cell r="ACH5" t="str">
            <v>I</v>
          </cell>
          <cell r="ACI5" t="str">
            <v>W</v>
          </cell>
          <cell r="ACJ5" t="str">
            <v>V</v>
          </cell>
          <cell r="ACK5" t="str">
            <v>D</v>
          </cell>
          <cell r="ACL5" t="str">
            <v>L</v>
          </cell>
          <cell r="ACM5" t="str">
            <v>R</v>
          </cell>
          <cell r="ACN5" t="str">
            <v>S</v>
          </cell>
          <cell r="ACO5" t="str">
            <v>L</v>
          </cell>
          <cell r="ACP5" t="str">
            <v>F</v>
          </cell>
          <cell r="ACQ5" t="str">
            <v>L</v>
          </cell>
          <cell r="ACR5" t="str">
            <v>F</v>
          </cell>
          <cell r="ACS5" t="str">
            <v>S</v>
          </cell>
          <cell r="ACT5" t="str">
            <v>Y</v>
          </cell>
          <cell r="ACU5" t="str">
            <v>H</v>
          </cell>
          <cell r="ACV5" t="str">
            <v>R</v>
          </cell>
          <cell r="ACW5" t="str">
            <v>L</v>
          </cell>
          <cell r="ACX5" t="str">
            <v>R</v>
          </cell>
          <cell r="ACY5" t="str">
            <v>D</v>
          </cell>
          <cell r="ACZ5" t="str">
            <v>L</v>
          </cell>
          <cell r="ADA5" t="str">
            <v>L</v>
          </cell>
          <cell r="ADB5" t="str">
            <v>L</v>
          </cell>
          <cell r="ADC5" t="str">
            <v>T</v>
          </cell>
          <cell r="ADD5" t="str">
            <v>V</v>
          </cell>
          <cell r="ADE5" t="str">
            <v>T</v>
          </cell>
          <cell r="ADF5" t="str">
            <v>R</v>
          </cell>
          <cell r="ADG5" t="str">
            <v>I</v>
          </cell>
          <cell r="ADH5" t="str">
            <v>V</v>
          </cell>
          <cell r="ADI5" t="str">
            <v>E</v>
          </cell>
          <cell r="ADJ5" t="str">
            <v>L</v>
          </cell>
          <cell r="ADK5" t="str">
            <v>L</v>
          </cell>
          <cell r="ADL5" t="str">
            <v>G</v>
          </cell>
          <cell r="ADM5" t="str">
            <v>R</v>
          </cell>
          <cell r="ADN5" t="str">
            <v>R</v>
          </cell>
          <cell r="ADO5" t="str">
            <v>G</v>
          </cell>
          <cell r="ADP5" t="str">
            <v>W</v>
          </cell>
          <cell r="ADQ5" t="str">
            <v>E</v>
          </cell>
          <cell r="ADR5" t="str">
            <v>I</v>
          </cell>
          <cell r="ADS5" t="str">
            <v>L</v>
          </cell>
          <cell r="ADT5" t="str">
            <v>K</v>
          </cell>
          <cell r="ADU5" t="str">
            <v>Y</v>
          </cell>
          <cell r="ADV5" t="str">
            <v>W</v>
          </cell>
          <cell r="ADW5" t="str">
            <v>W</v>
          </cell>
          <cell r="ADX5" t="str">
            <v>N</v>
          </cell>
          <cell r="ADY5" t="str">
            <v>L</v>
          </cell>
          <cell r="ADZ5" t="str">
            <v>L</v>
          </cell>
          <cell r="AEA5" t="str">
            <v>Q</v>
          </cell>
          <cell r="AEB5" t="str">
            <v>Y</v>
          </cell>
          <cell r="AEC5" t="str">
            <v>W</v>
          </cell>
          <cell r="AED5" t="str">
            <v>S</v>
          </cell>
          <cell r="AEE5" t="str">
            <v>Q</v>
          </cell>
          <cell r="AEF5" t="str">
            <v>E</v>
          </cell>
          <cell r="AEG5" t="str">
            <v>L</v>
          </cell>
          <cell r="AEH5" t="str">
            <v>K</v>
          </cell>
          <cell r="AEI5" t="str">
            <v>N</v>
          </cell>
          <cell r="AEJ5" t="str">
            <v>S</v>
          </cell>
          <cell r="AEK5" t="str">
            <v>A</v>
          </cell>
          <cell r="AEL5" t="str">
            <v>V</v>
          </cell>
          <cell r="AEM5" t="str">
            <v>S</v>
          </cell>
          <cell r="AEN5" t="str">
            <v>L</v>
          </cell>
          <cell r="AEO5" t="str">
            <v>L</v>
          </cell>
          <cell r="AEP5">
            <v>816</v>
          </cell>
          <cell r="AEQ5" t="str">
            <v>A</v>
          </cell>
          <cell r="AER5" t="str">
            <v>T</v>
          </cell>
          <cell r="AES5" t="str">
            <v>A</v>
          </cell>
          <cell r="AET5" t="str">
            <v>I</v>
          </cell>
          <cell r="AEU5" t="str">
            <v>A</v>
          </cell>
          <cell r="AEV5" t="str">
            <v>V</v>
          </cell>
          <cell r="AEW5" t="str">
            <v>A</v>
          </cell>
          <cell r="AEX5" t="str">
            <v>E</v>
          </cell>
          <cell r="AEY5" t="str">
            <v>G</v>
          </cell>
          <cell r="AEZ5" t="str">
            <v>T</v>
          </cell>
          <cell r="AFA5" t="str">
            <v>D</v>
          </cell>
          <cell r="AFB5" t="str">
            <v>R</v>
          </cell>
          <cell r="AFC5" t="str">
            <v>I</v>
          </cell>
          <cell r="AFD5" t="str">
            <v>I</v>
          </cell>
          <cell r="AFE5" t="str">
            <v>E</v>
          </cell>
          <cell r="AFF5" t="str">
            <v>V</v>
          </cell>
          <cell r="AFG5" t="str">
            <v>V</v>
          </cell>
          <cell r="AFH5" t="str">
            <v>Q</v>
          </cell>
          <cell r="AFI5" t="str">
            <v>R</v>
          </cell>
          <cell r="AFJ5" t="str">
            <v>V</v>
          </cell>
          <cell r="AFK5" t="str">
            <v>Y</v>
          </cell>
          <cell r="AFL5" t="str">
            <v>R</v>
          </cell>
          <cell r="AFM5" t="str">
            <v>A</v>
          </cell>
          <cell r="AFN5" t="str">
            <v>I</v>
          </cell>
          <cell r="AFO5" t="str">
            <v>L</v>
          </cell>
          <cell r="AFP5" t="str">
            <v>H</v>
          </cell>
          <cell r="AFQ5" t="str">
            <v>I</v>
          </cell>
          <cell r="AFR5" t="str">
            <v>P</v>
          </cell>
          <cell r="AFS5" t="str">
            <v>T</v>
          </cell>
          <cell r="AFT5" t="str">
            <v>R</v>
          </cell>
          <cell r="AFU5" t="str">
            <v>I</v>
          </cell>
          <cell r="AFV5" t="str">
            <v>R</v>
          </cell>
          <cell r="AFW5" t="str">
            <v>Q</v>
          </cell>
          <cell r="AFX5" t="str">
            <v>G</v>
          </cell>
          <cell r="AFY5" t="str">
            <v>L</v>
          </cell>
          <cell r="AFZ5" t="str">
            <v>E</v>
          </cell>
          <cell r="AGA5" t="str">
            <v>R</v>
          </cell>
          <cell r="AGB5" t="str">
            <v>A</v>
          </cell>
          <cell r="AGC5" t="str">
            <v>L</v>
          </cell>
          <cell r="AGD5" t="str">
            <v>L</v>
          </cell>
          <cell r="AGE5">
            <v>0</v>
          </cell>
          <cell r="AGF5">
            <v>0</v>
          </cell>
        </row>
        <row r="6">
          <cell r="K6" t="str">
            <v>Y</v>
          </cell>
          <cell r="L6" t="str">
            <v>Q</v>
          </cell>
          <cell r="M6" t="str">
            <v>H</v>
          </cell>
          <cell r="N6" t="str">
            <v>L</v>
          </cell>
          <cell r="O6" t="str">
            <v>W</v>
          </cell>
          <cell r="P6" t="str">
            <v>R</v>
          </cell>
          <cell r="Q6" t="str">
            <v>W</v>
          </cell>
          <cell r="R6" t="str">
            <v>G</v>
          </cell>
          <cell r="S6" t="str">
            <v>W</v>
          </cell>
          <cell r="T6" t="str">
            <v>R</v>
          </cell>
          <cell r="U6" t="str">
            <v>W</v>
          </cell>
          <cell r="V6" t="str">
            <v>G</v>
          </cell>
          <cell r="W6" t="str">
            <v>T</v>
          </cell>
          <cell r="X6" t="str">
            <v>M</v>
          </cell>
          <cell r="Y6" t="str">
            <v>L</v>
          </cell>
          <cell r="Z6" t="str">
            <v>L</v>
          </cell>
          <cell r="AA6" t="str">
            <v>G</v>
          </cell>
          <cell r="AB6" t="str">
            <v>M</v>
          </cell>
          <cell r="AC6" t="str">
            <v>L</v>
          </cell>
          <cell r="AD6" t="str">
            <v>M</v>
          </cell>
          <cell r="AE6" t="str">
            <v>I</v>
          </cell>
          <cell r="AF6" t="str">
            <v>C</v>
          </cell>
          <cell r="AG6" t="str">
            <v>S</v>
          </cell>
          <cell r="AH6" t="str">
            <v>A</v>
          </cell>
          <cell r="AI6" t="str">
            <v>T</v>
          </cell>
          <cell r="AJ6" t="str">
            <v>E</v>
          </cell>
          <cell r="AK6" t="str">
            <v>K</v>
          </cell>
          <cell r="AL6" t="str">
            <v>L</v>
          </cell>
          <cell r="AM6" t="str">
            <v>W</v>
          </cell>
          <cell r="AN6" t="str">
            <v>V</v>
          </cell>
          <cell r="AO6" t="str">
            <v>T</v>
          </cell>
          <cell r="AP6" t="str">
            <v>V</v>
          </cell>
          <cell r="AQ6" t="str">
            <v>Y</v>
          </cell>
          <cell r="AR6" t="str">
            <v>Y</v>
          </cell>
          <cell r="AS6" t="str">
            <v>G</v>
          </cell>
          <cell r="AT6" t="str">
            <v>V</v>
          </cell>
          <cell r="AU6" t="str">
            <v>P</v>
          </cell>
          <cell r="AV6" t="str">
            <v>V</v>
          </cell>
          <cell r="AW6" t="str">
            <v>W</v>
          </cell>
          <cell r="AX6" t="str">
            <v>K</v>
          </cell>
          <cell r="AY6" t="str">
            <v>E</v>
          </cell>
          <cell r="AZ6" t="str">
            <v>A</v>
          </cell>
          <cell r="BA6" t="str">
            <v>T</v>
          </cell>
          <cell r="BB6" t="str">
            <v>T</v>
          </cell>
          <cell r="BC6" t="str">
            <v>T</v>
          </cell>
          <cell r="BD6" t="str">
            <v>L</v>
          </cell>
          <cell r="BE6" t="str">
            <v>F</v>
          </cell>
          <cell r="BF6" t="str">
            <v>C</v>
          </cell>
          <cell r="BG6" t="str">
            <v>A</v>
          </cell>
          <cell r="BH6" t="str">
            <v>S</v>
          </cell>
          <cell r="BI6" t="str">
            <v>D</v>
          </cell>
          <cell r="BJ6" t="str">
            <v>A</v>
          </cell>
          <cell r="BK6" t="str">
            <v>K</v>
          </cell>
          <cell r="BL6" t="str">
            <v>A</v>
          </cell>
          <cell r="BM6" t="str">
            <v>Y</v>
          </cell>
          <cell r="BN6" t="str">
            <v>D</v>
          </cell>
          <cell r="BO6" t="str">
            <v>T</v>
          </cell>
          <cell r="BP6" t="str">
            <v>E</v>
          </cell>
          <cell r="BQ6" t="str">
            <v>V</v>
          </cell>
          <cell r="BR6" t="str">
            <v>H</v>
          </cell>
          <cell r="BS6" t="str">
            <v>N</v>
          </cell>
          <cell r="BT6" t="str">
            <v>V</v>
          </cell>
          <cell r="BU6" t="str">
            <v>W</v>
          </cell>
          <cell r="BV6" t="str">
            <v>A</v>
          </cell>
          <cell r="BW6" t="str">
            <v>T</v>
          </cell>
          <cell r="BX6" t="str">
            <v>H</v>
          </cell>
          <cell r="BY6" t="str">
            <v>A</v>
          </cell>
          <cell r="BZ6" t="str">
            <v>C</v>
          </cell>
          <cell r="CA6" t="str">
            <v>V</v>
          </cell>
          <cell r="CB6" t="str">
            <v>P</v>
          </cell>
          <cell r="CC6" t="str">
            <v>T</v>
          </cell>
          <cell r="CD6" t="str">
            <v>D</v>
          </cell>
          <cell r="CE6" t="str">
            <v>P</v>
          </cell>
          <cell r="CF6" t="str">
            <v>N</v>
          </cell>
          <cell r="CG6" t="str">
            <v>P</v>
          </cell>
          <cell r="CH6" t="str">
            <v>Q</v>
          </cell>
          <cell r="CI6" t="str">
            <v>E</v>
          </cell>
          <cell r="CJ6" t="str">
            <v>V</v>
          </cell>
          <cell r="CK6" t="str">
            <v>V</v>
          </cell>
          <cell r="CL6" t="str">
            <v>L</v>
          </cell>
          <cell r="CM6" t="str">
            <v>V</v>
          </cell>
          <cell r="CN6" t="str">
            <v>N</v>
          </cell>
          <cell r="CO6" t="str">
            <v>V</v>
          </cell>
          <cell r="CP6" t="str">
            <v>T</v>
          </cell>
          <cell r="CQ6" t="str">
            <v>E</v>
          </cell>
          <cell r="CR6" t="str">
            <v>N</v>
          </cell>
          <cell r="CS6" t="str">
            <v>F</v>
          </cell>
          <cell r="CT6" t="str">
            <v>N</v>
          </cell>
          <cell r="CU6" t="str">
            <v>M</v>
          </cell>
          <cell r="CV6" t="str">
            <v>W</v>
          </cell>
          <cell r="CW6" t="str">
            <v>K</v>
          </cell>
          <cell r="CX6" t="str">
            <v>N</v>
          </cell>
          <cell r="CY6" t="str">
            <v>D</v>
          </cell>
          <cell r="CZ6" t="str">
            <v>M</v>
          </cell>
          <cell r="DA6" t="str">
            <v>V</v>
          </cell>
          <cell r="DB6" t="str">
            <v>E</v>
          </cell>
          <cell r="DC6" t="str">
            <v>Q</v>
          </cell>
          <cell r="DD6" t="str">
            <v>M</v>
          </cell>
          <cell r="DE6" t="str">
            <v>H</v>
          </cell>
          <cell r="DF6" t="str">
            <v>E</v>
          </cell>
          <cell r="DG6" t="str">
            <v>D</v>
          </cell>
          <cell r="DH6" t="str">
            <v>I</v>
          </cell>
          <cell r="DI6" t="str">
            <v>I</v>
          </cell>
          <cell r="DJ6" t="str">
            <v>S</v>
          </cell>
          <cell r="DK6" t="str">
            <v>L</v>
          </cell>
          <cell r="DL6" t="str">
            <v>W</v>
          </cell>
          <cell r="DM6" t="str">
            <v>D</v>
          </cell>
          <cell r="DN6" t="str">
            <v>Q</v>
          </cell>
          <cell r="DO6" t="str">
            <v>S</v>
          </cell>
          <cell r="DP6" t="str">
            <v>L</v>
          </cell>
          <cell r="DQ6" t="str">
            <v>K</v>
          </cell>
          <cell r="DR6" t="str">
            <v>P</v>
          </cell>
          <cell r="DS6" t="str">
            <v>C</v>
          </cell>
          <cell r="DT6" t="str">
            <v>V</v>
          </cell>
          <cell r="DU6" t="str">
            <v>K</v>
          </cell>
          <cell r="DV6" t="str">
            <v>L</v>
          </cell>
          <cell r="DW6" t="str">
            <v>T</v>
          </cell>
          <cell r="DX6" t="str">
            <v>P</v>
          </cell>
          <cell r="DY6" t="str">
            <v>L</v>
          </cell>
          <cell r="DZ6" t="str">
            <v>C</v>
          </cell>
          <cell r="EA6" t="str">
            <v>V</v>
          </cell>
          <cell r="EB6" t="str">
            <v>S</v>
          </cell>
          <cell r="EC6" t="str">
            <v>L</v>
          </cell>
          <cell r="ED6" t="str">
            <v>K</v>
          </cell>
          <cell r="EE6" t="str">
            <v>C</v>
          </cell>
          <cell r="EF6" t="str">
            <v>T</v>
          </cell>
          <cell r="EG6" t="str">
            <v>D</v>
          </cell>
          <cell r="EH6" t="str">
            <v>L</v>
          </cell>
          <cell r="EI6" t="str">
            <v>K</v>
          </cell>
          <cell r="EJ6" t="str">
            <v>N</v>
          </cell>
          <cell r="EK6" t="str">
            <v>D</v>
          </cell>
          <cell r="EL6" t="str">
            <v>T</v>
          </cell>
          <cell r="EM6" t="str">
            <v>N</v>
          </cell>
          <cell r="EN6" t="str">
            <v>T</v>
          </cell>
          <cell r="EO6" t="str">
            <v>N</v>
          </cell>
          <cell r="EP6" t="str">
            <v>S</v>
          </cell>
          <cell r="EQ6" t="str">
            <v>S</v>
          </cell>
          <cell r="ER6" t="str">
            <v>S</v>
          </cell>
          <cell r="ES6" t="str">
            <v>G</v>
          </cell>
          <cell r="ET6" t="str">
            <v>R</v>
          </cell>
          <cell r="EU6" t="str">
            <v>M</v>
          </cell>
          <cell r="EV6" t="str">
            <v>I</v>
          </cell>
          <cell r="EW6" t="str">
            <v>M</v>
          </cell>
          <cell r="EX6" t="str">
            <v>E</v>
          </cell>
          <cell r="EY6" t="str">
            <v>K</v>
          </cell>
          <cell r="EZ6" t="str">
            <v>G</v>
          </cell>
          <cell r="FA6" t="str">
            <v>E</v>
          </cell>
          <cell r="FB6" t="str">
            <v>I</v>
          </cell>
          <cell r="FC6" t="str">
            <v>K</v>
          </cell>
          <cell r="FD6" t="str">
            <v>N</v>
          </cell>
          <cell r="FE6" t="str">
            <v>C</v>
          </cell>
          <cell r="FF6" t="str">
            <v>S</v>
          </cell>
          <cell r="FG6" t="str">
            <v>F</v>
          </cell>
          <cell r="FH6" t="str">
            <v>N</v>
          </cell>
          <cell r="FI6" t="str">
            <v>I</v>
          </cell>
          <cell r="FJ6" t="str">
            <v>S</v>
          </cell>
          <cell r="FK6" t="str">
            <v>T</v>
          </cell>
          <cell r="FL6" t="str">
            <v>S</v>
          </cell>
          <cell r="FM6" t="str">
            <v>I</v>
          </cell>
          <cell r="FN6" t="str">
            <v>R</v>
          </cell>
          <cell r="FO6" t="str">
            <v>G</v>
          </cell>
          <cell r="FP6" t="str">
            <v>K</v>
          </cell>
          <cell r="FQ6" t="str">
            <v>V</v>
          </cell>
          <cell r="FR6" t="str">
            <v>Q</v>
          </cell>
          <cell r="FS6" t="str">
            <v>K</v>
          </cell>
          <cell r="FT6" t="str">
            <v>E</v>
          </cell>
          <cell r="FU6" t="str">
            <v>Y</v>
          </cell>
          <cell r="FV6" t="str">
            <v>A</v>
          </cell>
          <cell r="FW6" t="str">
            <v>F</v>
          </cell>
          <cell r="FX6" t="str">
            <v>F</v>
          </cell>
          <cell r="FY6" t="str">
            <v>Y</v>
          </cell>
          <cell r="FZ6" t="str">
            <v>K</v>
          </cell>
          <cell r="GA6" t="str">
            <v>L</v>
          </cell>
          <cell r="GB6" t="str">
            <v>D</v>
          </cell>
          <cell r="GC6" t="str">
            <v>I</v>
          </cell>
          <cell r="GD6" t="str">
            <v>I</v>
          </cell>
          <cell r="GE6" t="str">
            <v>P</v>
          </cell>
          <cell r="GF6" t="str">
            <v>I</v>
          </cell>
          <cell r="GG6" t="str">
            <v>D</v>
          </cell>
          <cell r="GH6" t="str">
            <v>N</v>
          </cell>
          <cell r="GI6" t="str">
            <v>D</v>
          </cell>
          <cell r="GJ6" t="str">
            <v>-</v>
          </cell>
          <cell r="GK6" t="str">
            <v>T</v>
          </cell>
          <cell r="GL6" t="str">
            <v>T</v>
          </cell>
          <cell r="GM6" t="str">
            <v>S</v>
          </cell>
          <cell r="GN6" t="str">
            <v>Y</v>
          </cell>
          <cell r="GO6" t="str">
            <v>K</v>
          </cell>
          <cell r="GP6" t="str">
            <v>L</v>
          </cell>
          <cell r="GQ6" t="str">
            <v>T</v>
          </cell>
          <cell r="GR6" t="str">
            <v>S</v>
          </cell>
          <cell r="GS6" t="str">
            <v>C</v>
          </cell>
          <cell r="GT6" t="str">
            <v>N</v>
          </cell>
          <cell r="GU6" t="str">
            <v>T</v>
          </cell>
          <cell r="GV6" t="str">
            <v>S</v>
          </cell>
          <cell r="GW6" t="str">
            <v>V</v>
          </cell>
          <cell r="GX6" t="str">
            <v>I</v>
          </cell>
          <cell r="GY6" t="str">
            <v>T</v>
          </cell>
          <cell r="GZ6" t="str">
            <v>Q</v>
          </cell>
          <cell r="HA6" t="str">
            <v>A</v>
          </cell>
          <cell r="HB6" t="str">
            <v>C</v>
          </cell>
          <cell r="HC6" t="str">
            <v>P</v>
          </cell>
          <cell r="HD6" t="str">
            <v>K</v>
          </cell>
          <cell r="HE6" t="str">
            <v>V</v>
          </cell>
          <cell r="HF6" t="str">
            <v>S</v>
          </cell>
          <cell r="HG6" t="str">
            <v>F</v>
          </cell>
          <cell r="HH6" t="str">
            <v>E</v>
          </cell>
          <cell r="HI6" t="str">
            <v>P</v>
          </cell>
          <cell r="HJ6" t="str">
            <v>I</v>
          </cell>
          <cell r="HK6" t="str">
            <v>P</v>
          </cell>
          <cell r="HL6" t="str">
            <v>I</v>
          </cell>
          <cell r="HM6" t="str">
            <v>H</v>
          </cell>
          <cell r="HN6" t="str">
            <v>Y</v>
          </cell>
          <cell r="HO6" t="str">
            <v>C</v>
          </cell>
          <cell r="HP6" t="str">
            <v>A</v>
          </cell>
          <cell r="HQ6" t="str">
            <v>P</v>
          </cell>
          <cell r="HR6" t="str">
            <v>A</v>
          </cell>
          <cell r="HS6" t="str">
            <v>G</v>
          </cell>
          <cell r="HT6" t="str">
            <v>F</v>
          </cell>
          <cell r="HU6" t="str">
            <v>A</v>
          </cell>
          <cell r="HV6" t="str">
            <v>I</v>
          </cell>
          <cell r="HW6" t="str">
            <v>L</v>
          </cell>
          <cell r="HX6" t="str">
            <v>K</v>
          </cell>
          <cell r="HY6" t="str">
            <v>C</v>
          </cell>
          <cell r="HZ6" t="str">
            <v>N</v>
          </cell>
          <cell r="IA6" t="str">
            <v>N</v>
          </cell>
          <cell r="IB6" t="str">
            <v>K</v>
          </cell>
          <cell r="IC6" t="str">
            <v>T</v>
          </cell>
          <cell r="ID6" t="str">
            <v>F</v>
          </cell>
          <cell r="IE6" t="str">
            <v>N</v>
          </cell>
          <cell r="IF6" t="str">
            <v>G</v>
          </cell>
          <cell r="IG6" t="str">
            <v>T</v>
          </cell>
          <cell r="IH6" t="str">
            <v>G</v>
          </cell>
          <cell r="II6" t="str">
            <v>P</v>
          </cell>
          <cell r="IJ6" t="str">
            <v>C</v>
          </cell>
          <cell r="IK6" t="str">
            <v>T</v>
          </cell>
          <cell r="IL6" t="str">
            <v>N</v>
          </cell>
          <cell r="IM6" t="str">
            <v>V</v>
          </cell>
          <cell r="IN6" t="str">
            <v>S</v>
          </cell>
          <cell r="IO6" t="str">
            <v>T</v>
          </cell>
          <cell r="IP6" t="str">
            <v>V</v>
          </cell>
          <cell r="IQ6" t="str">
            <v>Q</v>
          </cell>
          <cell r="IR6" t="str">
            <v>C</v>
          </cell>
          <cell r="IS6" t="str">
            <v>T</v>
          </cell>
          <cell r="IT6" t="str">
            <v>H</v>
          </cell>
          <cell r="IU6" t="str">
            <v>G</v>
          </cell>
          <cell r="IV6" t="str">
            <v>I</v>
          </cell>
          <cell r="IW6" t="str">
            <v>R</v>
          </cell>
          <cell r="IX6" t="str">
            <v>P</v>
          </cell>
          <cell r="IY6" t="str">
            <v>V</v>
          </cell>
          <cell r="IZ6" t="str">
            <v>V</v>
          </cell>
          <cell r="JA6" t="str">
            <v>S</v>
          </cell>
          <cell r="JB6" t="str">
            <v>T</v>
          </cell>
          <cell r="JC6" t="str">
            <v>Q</v>
          </cell>
          <cell r="JD6" t="str">
            <v>L</v>
          </cell>
          <cell r="JE6" t="str">
            <v>L</v>
          </cell>
          <cell r="JF6" t="str">
            <v>L</v>
          </cell>
          <cell r="JG6" t="str">
            <v>N</v>
          </cell>
          <cell r="JH6" t="str">
            <v>G</v>
          </cell>
          <cell r="JI6" t="str">
            <v>S</v>
          </cell>
          <cell r="JJ6" t="str">
            <v>L</v>
          </cell>
          <cell r="JK6" t="str">
            <v>A</v>
          </cell>
          <cell r="JL6" t="str">
            <v>E</v>
          </cell>
          <cell r="JM6" t="str">
            <v>E</v>
          </cell>
          <cell r="JN6" t="str">
            <v>E</v>
          </cell>
          <cell r="JO6" t="str">
            <v>V</v>
          </cell>
          <cell r="JP6" t="str">
            <v>V</v>
          </cell>
          <cell r="JQ6" t="str">
            <v>I</v>
          </cell>
          <cell r="JR6" t="str">
            <v>R</v>
          </cell>
          <cell r="JS6" t="str">
            <v>S</v>
          </cell>
          <cell r="JT6" t="str">
            <v>V</v>
          </cell>
          <cell r="JU6" t="str">
            <v>N</v>
          </cell>
          <cell r="JV6" t="str">
            <v>F</v>
          </cell>
          <cell r="JW6" t="str">
            <v>T</v>
          </cell>
          <cell r="JX6" t="str">
            <v>D</v>
          </cell>
          <cell r="JY6" t="str">
            <v>N</v>
          </cell>
          <cell r="JZ6" t="str">
            <v>A</v>
          </cell>
          <cell r="KA6" t="str">
            <v>K</v>
          </cell>
          <cell r="KB6" t="str">
            <v>T</v>
          </cell>
          <cell r="KC6" t="str">
            <v>I</v>
          </cell>
          <cell r="KD6" t="str">
            <v>I</v>
          </cell>
          <cell r="KE6" t="str">
            <v>V</v>
          </cell>
          <cell r="KF6" t="str">
            <v>Q</v>
          </cell>
          <cell r="KG6" t="str">
            <v>L</v>
          </cell>
          <cell r="KH6" t="str">
            <v>N</v>
          </cell>
          <cell r="KI6" t="str">
            <v>T</v>
          </cell>
          <cell r="KJ6" t="str">
            <v>S</v>
          </cell>
          <cell r="KK6" t="str">
            <v>V</v>
          </cell>
          <cell r="KL6" t="str">
            <v>E</v>
          </cell>
          <cell r="KM6" t="str">
            <v>I</v>
          </cell>
          <cell r="KN6" t="str">
            <v>N</v>
          </cell>
          <cell r="KO6" t="str">
            <v>C</v>
          </cell>
          <cell r="KP6" t="str">
            <v>T</v>
          </cell>
          <cell r="KQ6" t="str">
            <v>R</v>
          </cell>
          <cell r="KR6" t="str">
            <v>P</v>
          </cell>
          <cell r="KS6" t="str">
            <v>N</v>
          </cell>
          <cell r="KT6" t="str">
            <v>N</v>
          </cell>
          <cell r="KU6" t="str">
            <v>N</v>
          </cell>
          <cell r="KV6" t="str">
            <v>T</v>
          </cell>
          <cell r="KW6" t="str">
            <v>R</v>
          </cell>
          <cell r="KX6" t="str">
            <v>K</v>
          </cell>
          <cell r="KY6" t="str">
            <v>R</v>
          </cell>
          <cell r="KZ6" t="str">
            <v>I</v>
          </cell>
          <cell r="LA6" t="str">
            <v>R</v>
          </cell>
          <cell r="LB6" t="str">
            <v>I</v>
          </cell>
          <cell r="LC6" t="str">
            <v>Q</v>
          </cell>
          <cell r="LD6" t="str">
            <v>R</v>
          </cell>
          <cell r="LE6" t="str">
            <v>G</v>
          </cell>
          <cell r="LF6" t="str">
            <v>P</v>
          </cell>
          <cell r="LG6" t="str">
            <v>G</v>
          </cell>
          <cell r="LH6" t="str">
            <v>R</v>
          </cell>
          <cell r="LI6" t="str">
            <v>A</v>
          </cell>
          <cell r="LJ6" t="str">
            <v>F</v>
          </cell>
          <cell r="LK6" t="str">
            <v>V</v>
          </cell>
          <cell r="LL6" t="str">
            <v>T</v>
          </cell>
          <cell r="LM6" t="str">
            <v>I</v>
          </cell>
          <cell r="LN6" t="str">
            <v>G</v>
          </cell>
          <cell r="LO6" t="str">
            <v>K</v>
          </cell>
          <cell r="LP6" t="str">
            <v>-</v>
          </cell>
          <cell r="LQ6" t="str">
            <v>I</v>
          </cell>
          <cell r="LR6" t="str">
            <v>G</v>
          </cell>
          <cell r="LS6" t="str">
            <v>N</v>
          </cell>
          <cell r="LT6" t="str">
            <v>M</v>
          </cell>
          <cell r="LU6" t="str">
            <v>R</v>
          </cell>
          <cell r="LV6" t="str">
            <v>Q</v>
          </cell>
          <cell r="LW6" t="str">
            <v>A</v>
          </cell>
          <cell r="LX6" t="str">
            <v>H</v>
          </cell>
          <cell r="LY6" t="str">
            <v>C</v>
          </cell>
          <cell r="LZ6" t="str">
            <v>N</v>
          </cell>
          <cell r="MA6" t="str">
            <v>I</v>
          </cell>
          <cell r="MB6" t="str">
            <v>S</v>
          </cell>
          <cell r="MC6" t="str">
            <v>R</v>
          </cell>
          <cell r="MD6" t="str">
            <v>A</v>
          </cell>
          <cell r="ME6" t="str">
            <v>K</v>
          </cell>
          <cell r="MF6" t="str">
            <v>W</v>
          </cell>
          <cell r="MG6" t="str">
            <v>N</v>
          </cell>
          <cell r="MH6" t="str">
            <v>N</v>
          </cell>
          <cell r="MI6" t="str">
            <v>T</v>
          </cell>
          <cell r="MJ6" t="str">
            <v>L</v>
          </cell>
          <cell r="MK6" t="str">
            <v>K</v>
          </cell>
          <cell r="ML6" t="str">
            <v>Q</v>
          </cell>
          <cell r="MM6" t="str">
            <v>I</v>
          </cell>
          <cell r="MN6" t="str">
            <v>A</v>
          </cell>
          <cell r="MO6" t="str">
            <v>S</v>
          </cell>
          <cell r="MP6" t="str">
            <v>K</v>
          </cell>
          <cell r="MQ6" t="str">
            <v>L</v>
          </cell>
          <cell r="MR6" t="str">
            <v>R</v>
          </cell>
          <cell r="MS6" t="str">
            <v>E</v>
          </cell>
          <cell r="MT6" t="str">
            <v>Q</v>
          </cell>
          <cell r="MU6" t="str">
            <v>F</v>
          </cell>
          <cell r="MV6" t="str">
            <v>G</v>
          </cell>
          <cell r="MW6" t="str">
            <v>N</v>
          </cell>
          <cell r="MX6" t="str">
            <v>N</v>
          </cell>
          <cell r="MY6" t="str">
            <v>K</v>
          </cell>
          <cell r="MZ6" t="str">
            <v>T</v>
          </cell>
          <cell r="NA6" t="str">
            <v>I</v>
          </cell>
          <cell r="NB6" t="str">
            <v>I</v>
          </cell>
          <cell r="NC6" t="str">
            <v>F</v>
          </cell>
          <cell r="ND6" t="str">
            <v>K</v>
          </cell>
          <cell r="NE6" t="str">
            <v>Q</v>
          </cell>
          <cell r="NF6" t="str">
            <v>S</v>
          </cell>
          <cell r="NG6" t="str">
            <v>S</v>
          </cell>
          <cell r="NH6" t="str">
            <v>G</v>
          </cell>
          <cell r="NI6" t="str">
            <v>G</v>
          </cell>
          <cell r="NJ6" t="str">
            <v>D</v>
          </cell>
          <cell r="NK6" t="str">
            <v>P</v>
          </cell>
          <cell r="NL6" t="str">
            <v>E</v>
          </cell>
          <cell r="NM6" t="str">
            <v>I</v>
          </cell>
          <cell r="NN6" t="str">
            <v>V</v>
          </cell>
          <cell r="NO6" t="str">
            <v>T</v>
          </cell>
          <cell r="NP6" t="str">
            <v>H</v>
          </cell>
          <cell r="NQ6" t="str">
            <v>S</v>
          </cell>
          <cell r="NR6" t="str">
            <v>F</v>
          </cell>
          <cell r="NS6" t="str">
            <v>N</v>
          </cell>
          <cell r="NT6" t="str">
            <v>C</v>
          </cell>
          <cell r="NU6" t="str">
            <v>G</v>
          </cell>
          <cell r="NV6" t="str">
            <v>G</v>
          </cell>
          <cell r="NW6" t="str">
            <v>E</v>
          </cell>
          <cell r="NX6" t="str">
            <v>F</v>
          </cell>
          <cell r="NY6" t="str">
            <v>F</v>
          </cell>
          <cell r="NZ6" t="str">
            <v>Y</v>
          </cell>
          <cell r="OA6" t="str">
            <v>C</v>
          </cell>
          <cell r="OB6" t="str">
            <v>N</v>
          </cell>
          <cell r="OC6" t="str">
            <v>S</v>
          </cell>
          <cell r="OD6" t="str">
            <v>T</v>
          </cell>
          <cell r="OE6" t="str">
            <v>Q</v>
          </cell>
          <cell r="OF6" t="str">
            <v>L</v>
          </cell>
          <cell r="OG6" t="str">
            <v>F</v>
          </cell>
          <cell r="OH6" t="str">
            <v>N</v>
          </cell>
          <cell r="OI6" t="str">
            <v>S</v>
          </cell>
          <cell r="OJ6" t="str">
            <v>T</v>
          </cell>
          <cell r="OK6" t="str">
            <v>W</v>
          </cell>
          <cell r="OL6" t="str">
            <v>F</v>
          </cell>
          <cell r="OM6" t="str">
            <v>N</v>
          </cell>
          <cell r="ON6" t="str">
            <v>S</v>
          </cell>
          <cell r="OO6" t="str">
            <v>T</v>
          </cell>
          <cell r="OP6" t="str">
            <v>W</v>
          </cell>
          <cell r="OQ6" t="str">
            <v>S</v>
          </cell>
          <cell r="OR6" t="str">
            <v>T</v>
          </cell>
          <cell r="OS6" t="str">
            <v>E</v>
          </cell>
          <cell r="OT6" t="str">
            <v>G</v>
          </cell>
          <cell r="OU6" t="str">
            <v>S</v>
          </cell>
          <cell r="OV6" t="str">
            <v>N</v>
          </cell>
          <cell r="OW6" t="str">
            <v>N</v>
          </cell>
          <cell r="OX6" t="str">
            <v>T</v>
          </cell>
          <cell r="OY6" t="str">
            <v>E</v>
          </cell>
          <cell r="OZ6" t="str">
            <v>G</v>
          </cell>
          <cell r="PA6" t="str">
            <v>S</v>
          </cell>
          <cell r="PB6" t="str">
            <v>D</v>
          </cell>
          <cell r="PC6" t="str">
            <v>T</v>
          </cell>
          <cell r="PD6" t="str">
            <v>I</v>
          </cell>
          <cell r="PE6" t="str">
            <v>T</v>
          </cell>
          <cell r="PF6" t="str">
            <v>L</v>
          </cell>
          <cell r="PG6" t="str">
            <v>P</v>
          </cell>
          <cell r="PH6" t="str">
            <v>C</v>
          </cell>
          <cell r="PI6" t="str">
            <v>R</v>
          </cell>
          <cell r="PJ6" t="str">
            <v>I</v>
          </cell>
          <cell r="PK6" t="str">
            <v>K</v>
          </cell>
          <cell r="PL6" t="str">
            <v>Q</v>
          </cell>
          <cell r="PM6" t="str">
            <v>I</v>
          </cell>
          <cell r="PN6" t="str">
            <v>I</v>
          </cell>
          <cell r="PO6" t="str">
            <v>N</v>
          </cell>
          <cell r="PP6" t="str">
            <v>M</v>
          </cell>
          <cell r="PQ6" t="str">
            <v>W</v>
          </cell>
          <cell r="PR6" t="str">
            <v>Q</v>
          </cell>
          <cell r="PS6" t="str">
            <v>K</v>
          </cell>
          <cell r="PT6" t="str">
            <v>V</v>
          </cell>
          <cell r="PU6" t="str">
            <v>G</v>
          </cell>
          <cell r="PV6" t="str">
            <v>K</v>
          </cell>
          <cell r="PW6" t="str">
            <v>A</v>
          </cell>
          <cell r="PX6" t="str">
            <v>M</v>
          </cell>
          <cell r="PY6" t="str">
            <v>Y</v>
          </cell>
          <cell r="PZ6" t="str">
            <v>A</v>
          </cell>
          <cell r="QA6" t="str">
            <v>P</v>
          </cell>
          <cell r="QB6" t="str">
            <v>P</v>
          </cell>
          <cell r="QC6" t="str">
            <v>I</v>
          </cell>
          <cell r="QD6" t="str">
            <v>S</v>
          </cell>
          <cell r="QE6" t="str">
            <v>G</v>
          </cell>
          <cell r="QF6" t="str">
            <v>Q</v>
          </cell>
          <cell r="QG6" t="str">
            <v>I</v>
          </cell>
          <cell r="QH6" t="str">
            <v>R</v>
          </cell>
          <cell r="QI6" t="str">
            <v>C</v>
          </cell>
          <cell r="QJ6" t="str">
            <v>S</v>
          </cell>
          <cell r="QK6" t="str">
            <v>S</v>
          </cell>
          <cell r="QL6" t="str">
            <v>N</v>
          </cell>
          <cell r="QM6" t="str">
            <v>I</v>
          </cell>
          <cell r="QN6" t="str">
            <v>T</v>
          </cell>
          <cell r="QO6" t="str">
            <v>G</v>
          </cell>
          <cell r="QP6" t="str">
            <v>L</v>
          </cell>
          <cell r="QQ6" t="str">
            <v>L</v>
          </cell>
          <cell r="QR6" t="str">
            <v>L</v>
          </cell>
          <cell r="QS6" t="str">
            <v>T</v>
          </cell>
          <cell r="QT6" t="str">
            <v>R</v>
          </cell>
          <cell r="QU6" t="str">
            <v>D</v>
          </cell>
          <cell r="QV6" t="str">
            <v>G</v>
          </cell>
          <cell r="QW6" t="str">
            <v>G</v>
          </cell>
          <cell r="QX6" t="str">
            <v>N</v>
          </cell>
          <cell r="QY6" t="str">
            <v>S</v>
          </cell>
          <cell r="QZ6" t="str">
            <v>N</v>
          </cell>
          <cell r="RA6" t="str">
            <v>N</v>
          </cell>
          <cell r="RB6" t="str">
            <v>E</v>
          </cell>
          <cell r="RC6" t="str">
            <v>S</v>
          </cell>
          <cell r="RD6" t="str">
            <v>E</v>
          </cell>
          <cell r="RE6" t="str">
            <v>I</v>
          </cell>
          <cell r="RF6" t="str">
            <v>F</v>
          </cell>
          <cell r="RG6" t="str">
            <v>R</v>
          </cell>
          <cell r="RH6" t="str">
            <v>P</v>
          </cell>
          <cell r="RI6" t="str">
            <v>G</v>
          </cell>
          <cell r="RJ6" t="str">
            <v>G</v>
          </cell>
          <cell r="RK6" t="str">
            <v>G</v>
          </cell>
          <cell r="RL6" t="str">
            <v>D</v>
          </cell>
          <cell r="RM6" t="str">
            <v>M</v>
          </cell>
          <cell r="RN6" t="str">
            <v>R</v>
          </cell>
          <cell r="RO6" t="str">
            <v>D</v>
          </cell>
          <cell r="RP6" t="str">
            <v>N</v>
          </cell>
          <cell r="RQ6" t="str">
            <v>W</v>
          </cell>
          <cell r="RR6" t="str">
            <v>R</v>
          </cell>
          <cell r="RS6" t="str">
            <v>S</v>
          </cell>
          <cell r="RT6" t="str">
            <v>E</v>
          </cell>
          <cell r="RU6" t="str">
            <v>L</v>
          </cell>
          <cell r="RV6" t="str">
            <v>Y</v>
          </cell>
          <cell r="RW6" t="str">
            <v>K</v>
          </cell>
          <cell r="RX6" t="str">
            <v>Y</v>
          </cell>
          <cell r="RY6" t="str">
            <v>K</v>
          </cell>
          <cell r="RZ6" t="str">
            <v>V</v>
          </cell>
          <cell r="SA6" t="str">
            <v>V</v>
          </cell>
          <cell r="SB6" t="str">
            <v>K</v>
          </cell>
          <cell r="SC6" t="str">
            <v>I</v>
          </cell>
          <cell r="SD6" t="str">
            <v>E</v>
          </cell>
          <cell r="SE6" t="str">
            <v>P</v>
          </cell>
          <cell r="SF6" t="str">
            <v>L</v>
          </cell>
          <cell r="SG6" t="str">
            <v>G</v>
          </cell>
          <cell r="SH6" t="str">
            <v>V</v>
          </cell>
          <cell r="SI6" t="str">
            <v>A</v>
          </cell>
          <cell r="SJ6" t="str">
            <v>P</v>
          </cell>
          <cell r="SK6" t="str">
            <v>T</v>
          </cell>
          <cell r="SL6" t="str">
            <v>K</v>
          </cell>
          <cell r="SM6" t="str">
            <v>A</v>
          </cell>
          <cell r="SN6" t="str">
            <v>K</v>
          </cell>
          <cell r="SO6" t="str">
            <v>R</v>
          </cell>
          <cell r="SP6" t="str">
            <v>R</v>
          </cell>
          <cell r="SQ6" t="str">
            <v>V</v>
          </cell>
          <cell r="SR6" t="str">
            <v>V</v>
          </cell>
          <cell r="SS6" t="str">
            <v>Q</v>
          </cell>
          <cell r="ST6" t="str">
            <v>R</v>
          </cell>
          <cell r="SU6" t="str">
            <v>E</v>
          </cell>
          <cell r="SV6" t="str">
            <v>K</v>
          </cell>
          <cell r="SW6" t="str">
            <v>R</v>
          </cell>
          <cell r="SX6" t="str">
            <v>A</v>
          </cell>
          <cell r="SY6" t="str">
            <v>V</v>
          </cell>
          <cell r="SZ6" t="str">
            <v>G</v>
          </cell>
          <cell r="TA6" t="str">
            <v>I</v>
          </cell>
          <cell r="TB6" t="str">
            <v>G</v>
          </cell>
          <cell r="TC6" t="str">
            <v>A</v>
          </cell>
          <cell r="TD6" t="str">
            <v>L</v>
          </cell>
          <cell r="TE6" t="str">
            <v>F</v>
          </cell>
          <cell r="TF6" t="str">
            <v>L</v>
          </cell>
          <cell r="TG6" t="str">
            <v>G</v>
          </cell>
          <cell r="TH6" t="str">
            <v>F</v>
          </cell>
          <cell r="TI6" t="str">
            <v>L</v>
          </cell>
          <cell r="TJ6" t="str">
            <v>G</v>
          </cell>
          <cell r="TK6" t="str">
            <v>A</v>
          </cell>
          <cell r="TL6" t="str">
            <v>A</v>
          </cell>
          <cell r="TM6" t="str">
            <v>G</v>
          </cell>
          <cell r="TN6" t="str">
            <v>S</v>
          </cell>
          <cell r="TO6" t="str">
            <v>T</v>
          </cell>
          <cell r="TP6" t="str">
            <v>M</v>
          </cell>
          <cell r="TQ6" t="str">
            <v>G</v>
          </cell>
          <cell r="TR6" t="str">
            <v>A</v>
          </cell>
          <cell r="TS6" t="str">
            <v>A</v>
          </cell>
          <cell r="TT6" t="str">
            <v>S</v>
          </cell>
          <cell r="TU6" t="str">
            <v>M</v>
          </cell>
          <cell r="TV6" t="str">
            <v>T</v>
          </cell>
          <cell r="TW6" t="str">
            <v>L</v>
          </cell>
          <cell r="TX6" t="str">
            <v>T</v>
          </cell>
          <cell r="TY6" t="str">
            <v>V</v>
          </cell>
          <cell r="TZ6" t="str">
            <v>Q</v>
          </cell>
          <cell r="UA6" t="str">
            <v>A</v>
          </cell>
          <cell r="UB6" t="str">
            <v>R</v>
          </cell>
          <cell r="UC6" t="str">
            <v>Q</v>
          </cell>
          <cell r="UD6" t="str">
            <v>L</v>
          </cell>
          <cell r="UE6" t="str">
            <v>L</v>
          </cell>
          <cell r="UF6" t="str">
            <v>S</v>
          </cell>
          <cell r="UG6" t="str">
            <v>G</v>
          </cell>
          <cell r="UH6" t="str">
            <v>I</v>
          </cell>
          <cell r="UI6" t="str">
            <v>V</v>
          </cell>
          <cell r="UJ6" t="str">
            <v>Q</v>
          </cell>
          <cell r="UK6" t="str">
            <v>Q</v>
          </cell>
          <cell r="UL6" t="str">
            <v>Q</v>
          </cell>
          <cell r="UM6" t="str">
            <v>N</v>
          </cell>
          <cell r="UN6" t="str">
            <v>N</v>
          </cell>
          <cell r="UO6" t="str">
            <v>L</v>
          </cell>
          <cell r="UP6" t="str">
            <v>L</v>
          </cell>
          <cell r="UQ6" t="str">
            <v>R</v>
          </cell>
          <cell r="UR6" t="str">
            <v>A</v>
          </cell>
          <cell r="US6" t="str">
            <v>I</v>
          </cell>
          <cell r="UT6" t="str">
            <v>E</v>
          </cell>
          <cell r="UU6" t="str">
            <v>A</v>
          </cell>
          <cell r="UV6" t="str">
            <v>Q</v>
          </cell>
          <cell r="UW6" t="str">
            <v>Q</v>
          </cell>
          <cell r="UX6" t="str">
            <v>H</v>
          </cell>
          <cell r="UY6" t="str">
            <v>L</v>
          </cell>
          <cell r="UZ6" t="str">
            <v>L</v>
          </cell>
          <cell r="VA6" t="str">
            <v>Q</v>
          </cell>
          <cell r="VB6" t="str">
            <v>L</v>
          </cell>
          <cell r="VC6" t="str">
            <v>T</v>
          </cell>
          <cell r="VD6" t="str">
            <v>V</v>
          </cell>
          <cell r="VE6" t="str">
            <v>W</v>
          </cell>
          <cell r="VF6" t="str">
            <v>G</v>
          </cell>
          <cell r="VG6" t="str">
            <v>I</v>
          </cell>
          <cell r="VH6" t="str">
            <v>K</v>
          </cell>
          <cell r="VI6" t="str">
            <v>Q</v>
          </cell>
          <cell r="VJ6" t="str">
            <v>L</v>
          </cell>
          <cell r="VK6" t="str">
            <v>Q</v>
          </cell>
          <cell r="VL6" t="str">
            <v>A</v>
          </cell>
          <cell r="VM6" t="str">
            <v>R</v>
          </cell>
          <cell r="VN6" t="str">
            <v>I</v>
          </cell>
          <cell r="VO6" t="str">
            <v>L</v>
          </cell>
          <cell r="VP6" t="str">
            <v>A</v>
          </cell>
          <cell r="VQ6" t="str">
            <v>V</v>
          </cell>
          <cell r="VR6" t="str">
            <v>E</v>
          </cell>
          <cell r="VS6" t="str">
            <v>R</v>
          </cell>
          <cell r="VT6" t="str">
            <v>Y</v>
          </cell>
          <cell r="VU6" t="str">
            <v>L</v>
          </cell>
          <cell r="VV6" t="str">
            <v>K</v>
          </cell>
          <cell r="VW6" t="str">
            <v>D</v>
          </cell>
          <cell r="VX6" t="str">
            <v>Q</v>
          </cell>
          <cell r="VY6" t="str">
            <v>Q</v>
          </cell>
          <cell r="VZ6" t="str">
            <v>L</v>
          </cell>
          <cell r="WA6" t="str">
            <v>L</v>
          </cell>
          <cell r="WB6" t="str">
            <v>G</v>
          </cell>
          <cell r="WC6" t="str">
            <v>I</v>
          </cell>
          <cell r="WD6" t="str">
            <v>W</v>
          </cell>
          <cell r="WE6" t="str">
            <v>G</v>
          </cell>
          <cell r="WF6" t="str">
            <v>C</v>
          </cell>
          <cell r="WG6" t="str">
            <v>S</v>
          </cell>
          <cell r="WH6" t="str">
            <v>G</v>
          </cell>
          <cell r="WI6" t="str">
            <v>K</v>
          </cell>
          <cell r="WJ6" t="str">
            <v>L</v>
          </cell>
          <cell r="WK6" t="str">
            <v>I</v>
          </cell>
          <cell r="WL6" t="str">
            <v>C</v>
          </cell>
          <cell r="WM6" t="str">
            <v>T</v>
          </cell>
          <cell r="WN6" t="str">
            <v>T</v>
          </cell>
          <cell r="WO6" t="str">
            <v>A</v>
          </cell>
          <cell r="WP6" t="str">
            <v>V</v>
          </cell>
          <cell r="WQ6" t="str">
            <v>P</v>
          </cell>
          <cell r="WR6" t="str">
            <v>W</v>
          </cell>
          <cell r="WS6" t="str">
            <v>N</v>
          </cell>
          <cell r="WT6" t="str">
            <v>A</v>
          </cell>
          <cell r="WU6" t="str">
            <v>S</v>
          </cell>
          <cell r="WV6" t="str">
            <v>W</v>
          </cell>
          <cell r="WW6" t="str">
            <v>S</v>
          </cell>
          <cell r="WX6" t="str">
            <v>N</v>
          </cell>
          <cell r="WY6" t="str">
            <v>K</v>
          </cell>
          <cell r="WZ6" t="str">
            <v>S</v>
          </cell>
          <cell r="XA6" t="str">
            <v>L</v>
          </cell>
          <cell r="XB6" t="str">
            <v>E</v>
          </cell>
          <cell r="XC6" t="str">
            <v>Q</v>
          </cell>
          <cell r="XD6" t="str">
            <v>I</v>
          </cell>
          <cell r="XE6" t="str">
            <v>W</v>
          </cell>
          <cell r="XF6" t="str">
            <v>N</v>
          </cell>
          <cell r="XG6" t="str">
            <v>H</v>
          </cell>
          <cell r="XH6" t="str">
            <v>T</v>
          </cell>
          <cell r="XI6" t="str">
            <v>T</v>
          </cell>
          <cell r="XJ6" t="str">
            <v>W</v>
          </cell>
          <cell r="XK6" t="str">
            <v>M</v>
          </cell>
          <cell r="XL6" t="str">
            <v>E</v>
          </cell>
          <cell r="XM6" t="str">
            <v>W</v>
          </cell>
          <cell r="XN6" t="str">
            <v>D</v>
          </cell>
          <cell r="XO6" t="str">
            <v>R</v>
          </cell>
          <cell r="XP6" t="str">
            <v>E</v>
          </cell>
          <cell r="XQ6" t="str">
            <v>I</v>
          </cell>
          <cell r="XR6" t="str">
            <v>N</v>
          </cell>
          <cell r="XS6" t="str">
            <v>N</v>
          </cell>
          <cell r="XT6" t="str">
            <v>Y</v>
          </cell>
          <cell r="XU6" t="str">
            <v>T</v>
          </cell>
          <cell r="XV6" t="str">
            <v>S</v>
          </cell>
          <cell r="XW6" t="str">
            <v>L</v>
          </cell>
          <cell r="XX6" t="str">
            <v>I</v>
          </cell>
          <cell r="XY6" t="str">
            <v>H</v>
          </cell>
          <cell r="XZ6" t="str">
            <v>S</v>
          </cell>
          <cell r="YA6" t="str">
            <v>L</v>
          </cell>
          <cell r="YB6" t="str">
            <v>I</v>
          </cell>
          <cell r="YC6" t="str">
            <v>E</v>
          </cell>
          <cell r="YD6" t="str">
            <v>E</v>
          </cell>
          <cell r="YE6" t="str">
            <v>S</v>
          </cell>
          <cell r="YF6" t="str">
            <v>Q</v>
          </cell>
          <cell r="YG6" t="str">
            <v>N</v>
          </cell>
          <cell r="YH6" t="str">
            <v>Q</v>
          </cell>
          <cell r="YI6" t="str">
            <v>Q</v>
          </cell>
          <cell r="YJ6" t="str">
            <v>E</v>
          </cell>
          <cell r="YK6" t="str">
            <v>K</v>
          </cell>
          <cell r="YL6" t="str">
            <v>N</v>
          </cell>
          <cell r="YM6" t="str">
            <v>E</v>
          </cell>
          <cell r="YN6" t="str">
            <v>Q</v>
          </cell>
          <cell r="YO6" t="str">
            <v>E</v>
          </cell>
          <cell r="YP6" t="str">
            <v>L</v>
          </cell>
          <cell r="YQ6" t="str">
            <v>L</v>
          </cell>
          <cell r="YR6" t="str">
            <v>E</v>
          </cell>
          <cell r="YS6" t="str">
            <v>L</v>
          </cell>
          <cell r="YT6" t="str">
            <v>D</v>
          </cell>
          <cell r="YU6" t="str">
            <v>K</v>
          </cell>
          <cell r="YV6" t="str">
            <v>W</v>
          </cell>
          <cell r="YW6" t="str">
            <v>A</v>
          </cell>
          <cell r="YX6" t="str">
            <v>S</v>
          </cell>
          <cell r="YY6" t="str">
            <v>L</v>
          </cell>
          <cell r="YZ6" t="str">
            <v>W</v>
          </cell>
          <cell r="ZA6" t="str">
            <v>N</v>
          </cell>
          <cell r="ZB6" t="str">
            <v>W</v>
          </cell>
          <cell r="ZC6" t="str">
            <v>F</v>
          </cell>
          <cell r="ZD6" t="str">
            <v>N</v>
          </cell>
          <cell r="ZE6" t="str">
            <v>I</v>
          </cell>
          <cell r="ZF6" t="str">
            <v>T</v>
          </cell>
          <cell r="ZG6" t="str">
            <v>N</v>
          </cell>
          <cell r="ZH6" t="str">
            <v>W</v>
          </cell>
          <cell r="ZI6" t="str">
            <v>L</v>
          </cell>
          <cell r="ZJ6" t="str">
            <v>W</v>
          </cell>
          <cell r="ZK6" t="str">
            <v>Y</v>
          </cell>
          <cell r="ZL6" t="str">
            <v>I</v>
          </cell>
          <cell r="ZM6" t="str">
            <v>K</v>
          </cell>
          <cell r="ZN6" t="str">
            <v>L</v>
          </cell>
          <cell r="ZO6" t="str">
            <v>F</v>
          </cell>
          <cell r="ZP6" t="str">
            <v>I</v>
          </cell>
          <cell r="ZQ6" t="str">
            <v>M</v>
          </cell>
          <cell r="ZR6" t="str">
            <v>I</v>
          </cell>
          <cell r="ZS6" t="str">
            <v>V</v>
          </cell>
          <cell r="ZT6" t="str">
            <v>G</v>
          </cell>
          <cell r="ZU6" t="str">
            <v>G</v>
          </cell>
          <cell r="ZV6" t="str">
            <v>L</v>
          </cell>
          <cell r="ZW6" t="str">
            <v>V</v>
          </cell>
          <cell r="ZX6" t="str">
            <v>G</v>
          </cell>
          <cell r="ZY6" t="str">
            <v>L</v>
          </cell>
          <cell r="ZZ6" t="str">
            <v>R</v>
          </cell>
          <cell r="AAA6" t="str">
            <v>I</v>
          </cell>
          <cell r="AAB6" t="str">
            <v>V</v>
          </cell>
          <cell r="AAC6" t="str">
            <v>F</v>
          </cell>
          <cell r="AAD6" t="str">
            <v>A</v>
          </cell>
          <cell r="AAE6" t="str">
            <v>V</v>
          </cell>
          <cell r="AAF6" t="str">
            <v>L</v>
          </cell>
          <cell r="AAG6" t="str">
            <v>S</v>
          </cell>
          <cell r="AAH6" t="str">
            <v>I</v>
          </cell>
          <cell r="AAI6" t="str">
            <v>V</v>
          </cell>
          <cell r="AAJ6" t="str">
            <v>N</v>
          </cell>
          <cell r="AAK6" t="str">
            <v>R</v>
          </cell>
          <cell r="AAL6" t="str">
            <v>V</v>
          </cell>
          <cell r="AAM6" t="str">
            <v>R</v>
          </cell>
          <cell r="AAN6" t="str">
            <v>Q</v>
          </cell>
          <cell r="AAO6" t="str">
            <v>G</v>
          </cell>
          <cell r="AAP6" t="str">
            <v>Y</v>
          </cell>
          <cell r="AAQ6" t="str">
            <v>S</v>
          </cell>
          <cell r="AAR6" t="str">
            <v>P</v>
          </cell>
          <cell r="AAS6" t="str">
            <v>L</v>
          </cell>
          <cell r="AAT6" t="str">
            <v>S</v>
          </cell>
          <cell r="AAU6" t="str">
            <v>F</v>
          </cell>
          <cell r="AAV6" t="str">
            <v>Q</v>
          </cell>
          <cell r="AAW6" t="str">
            <v>T</v>
          </cell>
          <cell r="AAX6" t="str">
            <v>H</v>
          </cell>
          <cell r="AAY6" t="str">
            <v>L</v>
          </cell>
          <cell r="AAZ6" t="str">
            <v>P</v>
          </cell>
          <cell r="ABA6" t="str">
            <v>T</v>
          </cell>
          <cell r="ABB6" t="str">
            <v>P</v>
          </cell>
          <cell r="ABC6" t="str">
            <v>R</v>
          </cell>
          <cell r="ABD6" t="str">
            <v>G</v>
          </cell>
          <cell r="ABE6" t="str">
            <v>P</v>
          </cell>
          <cell r="ABF6" t="str">
            <v>D</v>
          </cell>
          <cell r="ABG6" t="str">
            <v>R</v>
          </cell>
          <cell r="ABH6" t="str">
            <v>P</v>
          </cell>
          <cell r="ABI6" t="str">
            <v>E</v>
          </cell>
          <cell r="ABJ6" t="str">
            <v>G</v>
          </cell>
          <cell r="ABK6" t="str">
            <v>I</v>
          </cell>
          <cell r="ABL6" t="str">
            <v>E</v>
          </cell>
          <cell r="ABM6" t="str">
            <v>E</v>
          </cell>
          <cell r="ABN6" t="str">
            <v>E</v>
          </cell>
          <cell r="ABO6" t="str">
            <v>G</v>
          </cell>
          <cell r="ABP6" t="str">
            <v>G</v>
          </cell>
          <cell r="ABQ6" t="str">
            <v>E</v>
          </cell>
          <cell r="ABR6" t="str">
            <v>R</v>
          </cell>
          <cell r="ABS6" t="str">
            <v>D</v>
          </cell>
          <cell r="ABT6" t="str">
            <v>R</v>
          </cell>
          <cell r="ABU6" t="str">
            <v>D</v>
          </cell>
          <cell r="ABV6" t="str">
            <v>R</v>
          </cell>
          <cell r="ABW6" t="str">
            <v>S</v>
          </cell>
          <cell r="ABX6" t="str">
            <v>I</v>
          </cell>
          <cell r="ABY6" t="str">
            <v>R</v>
          </cell>
          <cell r="ABZ6" t="str">
            <v>L</v>
          </cell>
          <cell r="ACA6" t="str">
            <v>V</v>
          </cell>
          <cell r="ACB6" t="str">
            <v>N</v>
          </cell>
          <cell r="ACC6" t="str">
            <v>G</v>
          </cell>
          <cell r="ACD6" t="str">
            <v>S</v>
          </cell>
          <cell r="ACE6" t="str">
            <v>L</v>
          </cell>
          <cell r="ACF6" t="str">
            <v>A</v>
          </cell>
          <cell r="ACG6" t="str">
            <v>L</v>
          </cell>
          <cell r="ACH6" t="str">
            <v>I</v>
          </cell>
          <cell r="ACI6" t="str">
            <v>W</v>
          </cell>
          <cell r="ACJ6" t="str">
            <v>D</v>
          </cell>
          <cell r="ACK6" t="str">
            <v>D</v>
          </cell>
          <cell r="ACL6" t="str">
            <v>L</v>
          </cell>
          <cell r="ACM6" t="str">
            <v>R</v>
          </cell>
          <cell r="ACN6" t="str">
            <v>S</v>
          </cell>
          <cell r="ACO6" t="str">
            <v>L</v>
          </cell>
          <cell r="ACP6" t="str">
            <v>C</v>
          </cell>
          <cell r="ACQ6" t="str">
            <v>L</v>
          </cell>
          <cell r="ACR6" t="str">
            <v>F</v>
          </cell>
          <cell r="ACS6" t="str">
            <v>S</v>
          </cell>
          <cell r="ACT6" t="str">
            <v>Y</v>
          </cell>
          <cell r="ACU6" t="str">
            <v>H</v>
          </cell>
          <cell r="ACV6" t="str">
            <v>R</v>
          </cell>
          <cell r="ACW6" t="str">
            <v>L</v>
          </cell>
          <cell r="ACX6" t="str">
            <v>R</v>
          </cell>
          <cell r="ACY6" t="str">
            <v>D</v>
          </cell>
          <cell r="ACZ6" t="str">
            <v>L</v>
          </cell>
          <cell r="ADA6" t="str">
            <v>L</v>
          </cell>
          <cell r="ADB6" t="str">
            <v>L</v>
          </cell>
          <cell r="ADC6" t="str">
            <v>I</v>
          </cell>
          <cell r="ADD6" t="str">
            <v>V</v>
          </cell>
          <cell r="ADE6" t="str">
            <v>T</v>
          </cell>
          <cell r="ADF6" t="str">
            <v>R</v>
          </cell>
          <cell r="ADG6" t="str">
            <v>I</v>
          </cell>
          <cell r="ADH6" t="str">
            <v>V</v>
          </cell>
          <cell r="ADI6" t="str">
            <v>E</v>
          </cell>
          <cell r="ADJ6" t="str">
            <v>L</v>
          </cell>
          <cell r="ADK6" t="str">
            <v>L</v>
          </cell>
          <cell r="ADL6" t="str">
            <v>G</v>
          </cell>
          <cell r="ADM6" t="str">
            <v>R</v>
          </cell>
          <cell r="ADN6" t="str">
            <v>R</v>
          </cell>
          <cell r="ADO6" t="str">
            <v>G</v>
          </cell>
          <cell r="ADP6" t="str">
            <v>W</v>
          </cell>
          <cell r="ADQ6" t="str">
            <v>E</v>
          </cell>
          <cell r="ADR6" t="str">
            <v>A</v>
          </cell>
          <cell r="ADS6" t="str">
            <v>L</v>
          </cell>
          <cell r="ADT6" t="str">
            <v>K</v>
          </cell>
          <cell r="ADU6" t="str">
            <v>Y</v>
          </cell>
          <cell r="ADV6" t="str">
            <v>W</v>
          </cell>
          <cell r="ADW6" t="str">
            <v>W</v>
          </cell>
          <cell r="ADX6" t="str">
            <v>N</v>
          </cell>
          <cell r="ADY6" t="str">
            <v>L</v>
          </cell>
          <cell r="ADZ6" t="str">
            <v>L</v>
          </cell>
          <cell r="AEA6" t="str">
            <v>Q</v>
          </cell>
          <cell r="AEB6" t="str">
            <v>Y</v>
          </cell>
          <cell r="AEC6" t="str">
            <v>W</v>
          </cell>
          <cell r="AED6" t="str">
            <v>S</v>
          </cell>
          <cell r="AEE6" t="str">
            <v>Q</v>
          </cell>
          <cell r="AEF6" t="str">
            <v>E</v>
          </cell>
          <cell r="AEG6" t="str">
            <v>L</v>
          </cell>
          <cell r="AEH6" t="str">
            <v>K</v>
          </cell>
          <cell r="AEI6" t="str">
            <v>N</v>
          </cell>
          <cell r="AEJ6" t="str">
            <v>S</v>
          </cell>
          <cell r="AEK6" t="str">
            <v>A</v>
          </cell>
          <cell r="AEL6" t="str">
            <v>V</v>
          </cell>
          <cell r="AEM6" t="str">
            <v>S</v>
          </cell>
          <cell r="AEN6" t="str">
            <v>L</v>
          </cell>
          <cell r="AEO6" t="str">
            <v>L</v>
          </cell>
          <cell r="AEP6" t="str">
            <v>N</v>
          </cell>
          <cell r="AEQ6" t="str">
            <v>A</v>
          </cell>
          <cell r="AER6" t="str">
            <v>T</v>
          </cell>
          <cell r="AES6" t="str">
            <v>A</v>
          </cell>
          <cell r="AET6" t="str">
            <v>I</v>
          </cell>
          <cell r="AEU6" t="str">
            <v>A</v>
          </cell>
          <cell r="AEV6" t="str">
            <v>V</v>
          </cell>
          <cell r="AEW6" t="str">
            <v>A</v>
          </cell>
          <cell r="AEX6" t="str">
            <v>E</v>
          </cell>
          <cell r="AEY6" t="str">
            <v>G</v>
          </cell>
          <cell r="AEZ6" t="str">
            <v>T</v>
          </cell>
          <cell r="AFA6" t="str">
            <v>D</v>
          </cell>
          <cell r="AFB6" t="str">
            <v>R</v>
          </cell>
          <cell r="AFC6" t="str">
            <v>V</v>
          </cell>
          <cell r="AFD6" t="str">
            <v>I</v>
          </cell>
          <cell r="AFE6" t="str">
            <v>E</v>
          </cell>
          <cell r="AFF6" t="str">
            <v>V</v>
          </cell>
          <cell r="AFG6" t="str">
            <v>V</v>
          </cell>
          <cell r="AFH6" t="str">
            <v>Q</v>
          </cell>
          <cell r="AFI6" t="str">
            <v>G</v>
          </cell>
          <cell r="AFJ6" t="str">
            <v>A</v>
          </cell>
          <cell r="AFK6" t="str">
            <v>C</v>
          </cell>
          <cell r="AFL6" t="str">
            <v>R</v>
          </cell>
          <cell r="AFM6" t="str">
            <v>A</v>
          </cell>
          <cell r="AFN6" t="str">
            <v>I</v>
          </cell>
          <cell r="AFO6" t="str">
            <v>R</v>
          </cell>
          <cell r="AFP6" t="str">
            <v>H</v>
          </cell>
          <cell r="AFQ6" t="str">
            <v>I</v>
          </cell>
          <cell r="AFR6" t="str">
            <v>P</v>
          </cell>
          <cell r="AFS6" t="str">
            <v>R</v>
          </cell>
          <cell r="AFT6" t="str">
            <v>R</v>
          </cell>
          <cell r="AFU6" t="str">
            <v>I</v>
          </cell>
          <cell r="AFV6" t="str">
            <v>R</v>
          </cell>
          <cell r="AFW6" t="str">
            <v>Q</v>
          </cell>
          <cell r="AFX6" t="str">
            <v>G</v>
          </cell>
          <cell r="AFY6" t="str">
            <v>L</v>
          </cell>
          <cell r="AFZ6" t="str">
            <v>E</v>
          </cell>
          <cell r="AGA6" t="str">
            <v>R</v>
          </cell>
          <cell r="AGB6" t="str">
            <v>I</v>
          </cell>
          <cell r="AGC6" t="str">
            <v>L</v>
          </cell>
          <cell r="AGD6" t="str">
            <v>L</v>
          </cell>
          <cell r="AGE6">
            <v>0</v>
          </cell>
          <cell r="AGF6">
            <v>0</v>
          </cell>
        </row>
        <row r="7">
          <cell r="K7" t="str">
            <v>Y7</v>
          </cell>
          <cell r="L7" t="str">
            <v>Q8</v>
          </cell>
          <cell r="M7" t="str">
            <v>H9</v>
          </cell>
          <cell r="N7" t="str">
            <v>L10</v>
          </cell>
          <cell r="O7" t="str">
            <v>W11</v>
          </cell>
          <cell r="P7" t="str">
            <v>K12</v>
          </cell>
          <cell r="Q7" t="str">
            <v>-13</v>
          </cell>
          <cell r="R7" t="str">
            <v>-14</v>
          </cell>
          <cell r="S7" t="str">
            <v>-15</v>
          </cell>
          <cell r="T7" t="str">
            <v>-16</v>
          </cell>
          <cell r="U7" t="str">
            <v>G17</v>
          </cell>
          <cell r="V7" t="str">
            <v>G18</v>
          </cell>
          <cell r="W7" t="str">
            <v>I19</v>
          </cell>
          <cell r="X7" t="str">
            <v>L20</v>
          </cell>
          <cell r="Y7" t="str">
            <v>L21</v>
          </cell>
          <cell r="Z7" t="str">
            <v>L22</v>
          </cell>
          <cell r="AA7" t="str">
            <v>G23</v>
          </cell>
          <cell r="AB7" t="str">
            <v>T24</v>
          </cell>
          <cell r="AC7" t="str">
            <v>L25</v>
          </cell>
          <cell r="AD7" t="str">
            <v>M26</v>
          </cell>
          <cell r="AE7" t="str">
            <v>I27</v>
          </cell>
          <cell r="AF7" t="str">
            <v>C28</v>
          </cell>
          <cell r="AG7" t="str">
            <v>S29</v>
          </cell>
          <cell r="AH7" t="str">
            <v>A30</v>
          </cell>
          <cell r="AI7" t="str">
            <v>V31</v>
          </cell>
          <cell r="AJ7" t="str">
            <v>E32</v>
          </cell>
          <cell r="AK7" t="str">
            <v>K33</v>
          </cell>
          <cell r="AL7" t="str">
            <v>L34</v>
          </cell>
          <cell r="AM7" t="str">
            <v>W35</v>
          </cell>
          <cell r="AN7" t="str">
            <v>V36</v>
          </cell>
          <cell r="AO7" t="str">
            <v>T37</v>
          </cell>
          <cell r="AP7" t="str">
            <v>V38</v>
          </cell>
          <cell r="AQ7" t="str">
            <v>Y39</v>
          </cell>
          <cell r="AR7" t="str">
            <v>Y40</v>
          </cell>
          <cell r="AS7" t="str">
            <v>G41</v>
          </cell>
          <cell r="AT7" t="str">
            <v>V42</v>
          </cell>
          <cell r="AU7" t="str">
            <v>P43</v>
          </cell>
          <cell r="AV7" t="str">
            <v>V44</v>
          </cell>
          <cell r="AW7" t="str">
            <v>W45</v>
          </cell>
          <cell r="AX7" t="str">
            <v>K46</v>
          </cell>
          <cell r="AY7" t="str">
            <v>E47</v>
          </cell>
          <cell r="AZ7" t="str">
            <v>T48</v>
          </cell>
          <cell r="BA7" t="str">
            <v>T49</v>
          </cell>
          <cell r="BB7" t="str">
            <v>T50</v>
          </cell>
          <cell r="BC7" t="str">
            <v>T51</v>
          </cell>
          <cell r="BD7" t="str">
            <v>L52</v>
          </cell>
          <cell r="BE7" t="str">
            <v>F53</v>
          </cell>
          <cell r="BF7" t="str">
            <v>C54</v>
          </cell>
          <cell r="BG7" t="str">
            <v>A55</v>
          </cell>
          <cell r="BH7" t="str">
            <v>S56</v>
          </cell>
          <cell r="BI7" t="str">
            <v>D57</v>
          </cell>
          <cell r="BJ7" t="str">
            <v>A58</v>
          </cell>
          <cell r="BK7" t="str">
            <v>K59</v>
          </cell>
          <cell r="BL7" t="str">
            <v>A60</v>
          </cell>
          <cell r="BM7" t="str">
            <v>Y61</v>
          </cell>
          <cell r="BN7" t="str">
            <v>D62</v>
          </cell>
          <cell r="BO7" t="str">
            <v>T63</v>
          </cell>
          <cell r="BP7" t="str">
            <v>E64</v>
          </cell>
          <cell r="BQ7" t="str">
            <v>V65</v>
          </cell>
          <cell r="BR7" t="str">
            <v>H66</v>
          </cell>
          <cell r="BS7" t="str">
            <v>N67</v>
          </cell>
          <cell r="BT7" t="str">
            <v>V68</v>
          </cell>
          <cell r="BU7" t="str">
            <v>W69</v>
          </cell>
          <cell r="BV7" t="str">
            <v>A70</v>
          </cell>
          <cell r="BW7" t="str">
            <v>T71</v>
          </cell>
          <cell r="BX7" t="str">
            <v>H72</v>
          </cell>
          <cell r="BY7" t="str">
            <v>A73</v>
          </cell>
          <cell r="BZ7" t="str">
            <v>C74</v>
          </cell>
          <cell r="CA7" t="str">
            <v>V75</v>
          </cell>
          <cell r="CB7" t="str">
            <v>P76</v>
          </cell>
          <cell r="CC7" t="str">
            <v>T77</v>
          </cell>
          <cell r="CD7" t="str">
            <v>D78</v>
          </cell>
          <cell r="CE7" t="str">
            <v>P79</v>
          </cell>
          <cell r="CF7" t="str">
            <v>N80</v>
          </cell>
          <cell r="CG7" t="str">
            <v>P81</v>
          </cell>
          <cell r="CH7" t="str">
            <v>Q82</v>
          </cell>
          <cell r="CI7" t="str">
            <v>E83</v>
          </cell>
          <cell r="CJ7" t="str">
            <v>V84</v>
          </cell>
          <cell r="CK7" t="str">
            <v>V85</v>
          </cell>
          <cell r="CL7" t="str">
            <v>L86</v>
          </cell>
          <cell r="CM7" t="str">
            <v>E87</v>
          </cell>
          <cell r="CN7" t="str">
            <v>N88</v>
          </cell>
          <cell r="CO7" t="str">
            <v>V89</v>
          </cell>
          <cell r="CP7" t="str">
            <v>T90</v>
          </cell>
          <cell r="CQ7" t="str">
            <v>E91</v>
          </cell>
          <cell r="CR7" t="str">
            <v>D92</v>
          </cell>
          <cell r="CS7" t="str">
            <v>F93</v>
          </cell>
          <cell r="CT7" t="str">
            <v>N94</v>
          </cell>
          <cell r="CU7" t="str">
            <v>M95</v>
          </cell>
          <cell r="CV7" t="str">
            <v>W96</v>
          </cell>
          <cell r="CW7" t="str">
            <v>K97</v>
          </cell>
          <cell r="CX7" t="str">
            <v>N98</v>
          </cell>
          <cell r="CY7" t="str">
            <v>N99</v>
          </cell>
          <cell r="CZ7" t="str">
            <v>M100</v>
          </cell>
          <cell r="DA7" t="str">
            <v>V101</v>
          </cell>
          <cell r="DB7" t="str">
            <v>E102</v>
          </cell>
          <cell r="DC7" t="str">
            <v>Q103</v>
          </cell>
          <cell r="DD7" t="str">
            <v>M104</v>
          </cell>
          <cell r="DE7" t="str">
            <v>Q105</v>
          </cell>
          <cell r="DF7" t="str">
            <v>E106</v>
          </cell>
          <cell r="DG7" t="str">
            <v>D107</v>
          </cell>
          <cell r="DH7" t="str">
            <v>V108</v>
          </cell>
          <cell r="DI7" t="str">
            <v>I109</v>
          </cell>
          <cell r="DJ7" t="str">
            <v>N110</v>
          </cell>
          <cell r="DK7" t="str">
            <v>L111</v>
          </cell>
          <cell r="DL7" t="str">
            <v>W112</v>
          </cell>
          <cell r="DM7" t="str">
            <v>D113</v>
          </cell>
          <cell r="DN7" t="str">
            <v>Q114</v>
          </cell>
          <cell r="DO7" t="str">
            <v>S115</v>
          </cell>
          <cell r="DP7" t="str">
            <v>L116</v>
          </cell>
          <cell r="DQ7" t="str">
            <v>K117</v>
          </cell>
          <cell r="DR7" t="str">
            <v>P118</v>
          </cell>
          <cell r="DS7" t="str">
            <v>C119</v>
          </cell>
          <cell r="DT7" t="str">
            <v>V120</v>
          </cell>
          <cell r="DU7" t="str">
            <v>K121</v>
          </cell>
          <cell r="DV7" t="str">
            <v>L122</v>
          </cell>
          <cell r="DW7" t="str">
            <v>T123</v>
          </cell>
          <cell r="DX7" t="str">
            <v>P124</v>
          </cell>
          <cell r="DY7" t="str">
            <v>L125</v>
          </cell>
          <cell r="DZ7" t="str">
            <v>C126</v>
          </cell>
          <cell r="EA7" t="str">
            <v>V127</v>
          </cell>
          <cell r="EB7" t="str">
            <v>T128</v>
          </cell>
          <cell r="EC7" t="str">
            <v>L129</v>
          </cell>
          <cell r="ED7" t="str">
            <v>N130</v>
          </cell>
          <cell r="EE7" t="str">
            <v>C131</v>
          </cell>
          <cell r="EF7" t="str">
            <v>K132</v>
          </cell>
          <cell r="EG7" t="str">
            <v>D133</v>
          </cell>
          <cell r="EH7" t="str">
            <v>V134</v>
          </cell>
          <cell r="EI7" t="str">
            <v>-135</v>
          </cell>
          <cell r="EJ7" t="str">
            <v>N136</v>
          </cell>
          <cell r="EK7" t="str">
            <v>A137</v>
          </cell>
          <cell r="EL7" t="str">
            <v>T138</v>
          </cell>
          <cell r="EM7" t="str">
            <v>N139</v>
          </cell>
          <cell r="EN7" t="str">
            <v>T140</v>
          </cell>
          <cell r="EO7" t="str">
            <v>T141</v>
          </cell>
          <cell r="EP7" t="str">
            <v>S142</v>
          </cell>
          <cell r="EQ7" t="str">
            <v>S143</v>
          </cell>
          <cell r="ER7" t="str">
            <v>S144</v>
          </cell>
          <cell r="ES7" t="str">
            <v>E145</v>
          </cell>
          <cell r="ET7" t="str">
            <v>G146</v>
          </cell>
          <cell r="EU7" t="str">
            <v>M147</v>
          </cell>
          <cell r="EV7" t="str">
            <v>-148</v>
          </cell>
          <cell r="EW7" t="str">
            <v>M149</v>
          </cell>
          <cell r="EX7" t="str">
            <v>E150</v>
          </cell>
          <cell r="EY7" t="str">
            <v>R151</v>
          </cell>
          <cell r="EZ7" t="str">
            <v>G152</v>
          </cell>
          <cell r="FA7" t="str">
            <v>E153</v>
          </cell>
          <cell r="FB7" t="str">
            <v>I154</v>
          </cell>
          <cell r="FC7" t="str">
            <v>K155</v>
          </cell>
          <cell r="FD7" t="str">
            <v>N156</v>
          </cell>
          <cell r="FE7" t="str">
            <v>C157</v>
          </cell>
          <cell r="FF7" t="str">
            <v>S158</v>
          </cell>
          <cell r="FG7" t="str">
            <v>F159</v>
          </cell>
          <cell r="FH7" t="str">
            <v>N160</v>
          </cell>
          <cell r="FI7" t="str">
            <v>I161</v>
          </cell>
          <cell r="FJ7" t="str">
            <v>T162</v>
          </cell>
          <cell r="FK7" t="str">
            <v>K163</v>
          </cell>
          <cell r="FL7" t="str">
            <v>S164</v>
          </cell>
          <cell r="FM7" t="str">
            <v>I165</v>
          </cell>
          <cell r="FN7" t="str">
            <v>R166</v>
          </cell>
          <cell r="FO7" t="str">
            <v>D167</v>
          </cell>
          <cell r="FP7" t="str">
            <v>K168</v>
          </cell>
          <cell r="FQ7" t="str">
            <v>V169</v>
          </cell>
          <cell r="FR7" t="str">
            <v>Q170</v>
          </cell>
          <cell r="FS7" t="str">
            <v>K171</v>
          </cell>
          <cell r="FT7" t="str">
            <v>E172</v>
          </cell>
          <cell r="FU7" t="str">
            <v>Y173</v>
          </cell>
          <cell r="FV7" t="str">
            <v>A174</v>
          </cell>
          <cell r="FW7" t="str">
            <v>L175</v>
          </cell>
          <cell r="FX7" t="str">
            <v>F176</v>
          </cell>
          <cell r="FY7" t="str">
            <v>Y177</v>
          </cell>
          <cell r="FZ7" t="str">
            <v>K178</v>
          </cell>
          <cell r="GA7" t="str">
            <v>L179</v>
          </cell>
          <cell r="GB7" t="str">
            <v>D180</v>
          </cell>
          <cell r="GC7" t="str">
            <v>V181</v>
          </cell>
          <cell r="GD7" t="str">
            <v>V182</v>
          </cell>
          <cell r="GE7" t="str">
            <v>P183</v>
          </cell>
          <cell r="GF7" t="str">
            <v>I184</v>
          </cell>
          <cell r="GG7" t="str">
            <v>D185</v>
          </cell>
          <cell r="GH7" t="str">
            <v>N186</v>
          </cell>
          <cell r="GI7" t="str">
            <v>K187</v>
          </cell>
          <cell r="GJ7" t="str">
            <v>N187a</v>
          </cell>
          <cell r="GK7" t="str">
            <v>N188</v>
          </cell>
          <cell r="GL7" t="str">
            <v>T189</v>
          </cell>
          <cell r="GM7" t="str">
            <v>K190</v>
          </cell>
          <cell r="GN7" t="str">
            <v>Y191</v>
          </cell>
          <cell r="GO7" t="str">
            <v>R192</v>
          </cell>
          <cell r="GP7" t="str">
            <v>L193</v>
          </cell>
          <cell r="GQ7" t="str">
            <v>I194</v>
          </cell>
          <cell r="GR7" t="str">
            <v>S195</v>
          </cell>
          <cell r="GS7" t="str">
            <v>C196</v>
          </cell>
          <cell r="GT7" t="str">
            <v>N197</v>
          </cell>
          <cell r="GU7" t="str">
            <v>T198</v>
          </cell>
          <cell r="GV7" t="str">
            <v>S199</v>
          </cell>
          <cell r="GW7" t="str">
            <v>V200</v>
          </cell>
          <cell r="GX7" t="str">
            <v>I201</v>
          </cell>
          <cell r="GY7" t="str">
            <v>T202</v>
          </cell>
          <cell r="GZ7" t="str">
            <v>Q203</v>
          </cell>
          <cell r="HA7" t="str">
            <v>A204</v>
          </cell>
          <cell r="HB7" t="str">
            <v>C205</v>
          </cell>
          <cell r="HC7" t="str">
            <v>P206</v>
          </cell>
          <cell r="HD7" t="str">
            <v>K207</v>
          </cell>
          <cell r="HE7" t="str">
            <v>V208</v>
          </cell>
          <cell r="HF7" t="str">
            <v>S209</v>
          </cell>
          <cell r="HG7" t="str">
            <v>F210</v>
          </cell>
          <cell r="HH7" t="str">
            <v>E211</v>
          </cell>
          <cell r="HI7" t="str">
            <v>P212</v>
          </cell>
          <cell r="HJ7" t="str">
            <v>I213</v>
          </cell>
          <cell r="HK7" t="str">
            <v>P214</v>
          </cell>
          <cell r="HL7" t="str">
            <v>I215</v>
          </cell>
          <cell r="HM7" t="str">
            <v>H216</v>
          </cell>
          <cell r="HN7" t="str">
            <v>Y217</v>
          </cell>
          <cell r="HO7" t="str">
            <v>C218</v>
          </cell>
          <cell r="HP7" t="str">
            <v>A219</v>
          </cell>
          <cell r="HQ7" t="str">
            <v>P220</v>
          </cell>
          <cell r="HR7" t="str">
            <v>A221</v>
          </cell>
          <cell r="HS7" t="str">
            <v>G222</v>
          </cell>
          <cell r="HT7" t="str">
            <v>F223</v>
          </cell>
          <cell r="HU7" t="str">
            <v>A224</v>
          </cell>
          <cell r="HV7" t="str">
            <v>I225</v>
          </cell>
          <cell r="HW7" t="str">
            <v>L226</v>
          </cell>
          <cell r="HX7" t="str">
            <v>K227</v>
          </cell>
          <cell r="HY7" t="str">
            <v>C228</v>
          </cell>
          <cell r="HZ7" t="str">
            <v>N229</v>
          </cell>
          <cell r="IA7" t="str">
            <v>N230</v>
          </cell>
          <cell r="IB7" t="str">
            <v>K231</v>
          </cell>
          <cell r="IC7" t="str">
            <v>T232</v>
          </cell>
          <cell r="ID7" t="str">
            <v>F233</v>
          </cell>
          <cell r="IE7" t="str">
            <v>N234</v>
          </cell>
          <cell r="IF7" t="str">
            <v>G235</v>
          </cell>
          <cell r="IG7" t="str">
            <v>K236</v>
          </cell>
          <cell r="IH7" t="str">
            <v>G237</v>
          </cell>
          <cell r="II7" t="str">
            <v>Q238</v>
          </cell>
          <cell r="IJ7" t="str">
            <v>C239</v>
          </cell>
          <cell r="IK7" t="str">
            <v>K240</v>
          </cell>
          <cell r="IL7" t="str">
            <v>N241</v>
          </cell>
          <cell r="IM7" t="str">
            <v>V242</v>
          </cell>
          <cell r="IN7" t="str">
            <v>S243</v>
          </cell>
          <cell r="IO7" t="str">
            <v>T244</v>
          </cell>
          <cell r="IP7" t="str">
            <v>V245</v>
          </cell>
          <cell r="IQ7" t="str">
            <v>Q246</v>
          </cell>
          <cell r="IR7" t="str">
            <v>C247</v>
          </cell>
          <cell r="IS7" t="str">
            <v>T248</v>
          </cell>
          <cell r="IT7" t="str">
            <v>H249</v>
          </cell>
          <cell r="IU7" t="str">
            <v>G250</v>
          </cell>
          <cell r="IV7" t="str">
            <v>I251</v>
          </cell>
          <cell r="IW7" t="str">
            <v>R252</v>
          </cell>
          <cell r="IX7" t="str">
            <v>P253</v>
          </cell>
          <cell r="IY7" t="str">
            <v>V254</v>
          </cell>
          <cell r="IZ7" t="str">
            <v>V255</v>
          </cell>
          <cell r="JA7" t="str">
            <v>S256</v>
          </cell>
          <cell r="JB7" t="str">
            <v>T257</v>
          </cell>
          <cell r="JC7" t="str">
            <v>Q258</v>
          </cell>
          <cell r="JD7" t="str">
            <v>L259</v>
          </cell>
          <cell r="JE7" t="str">
            <v>L260</v>
          </cell>
          <cell r="JF7" t="str">
            <v>L261</v>
          </cell>
          <cell r="JG7" t="str">
            <v>N262</v>
          </cell>
          <cell r="JH7" t="str">
            <v>G263</v>
          </cell>
          <cell r="JI7" t="str">
            <v>S264</v>
          </cell>
          <cell r="JJ7" t="str">
            <v>L265</v>
          </cell>
          <cell r="JK7" t="str">
            <v>A266</v>
          </cell>
          <cell r="JL7" t="str">
            <v>E267</v>
          </cell>
          <cell r="JM7" t="str">
            <v>E268</v>
          </cell>
          <cell r="JN7" t="str">
            <v>K269</v>
          </cell>
          <cell r="JO7" t="str">
            <v>V270</v>
          </cell>
          <cell r="JP7" t="str">
            <v>V271</v>
          </cell>
          <cell r="JQ7" t="str">
            <v>I272</v>
          </cell>
          <cell r="JR7" t="str">
            <v>R273</v>
          </cell>
          <cell r="JS7" t="str">
            <v>S274</v>
          </cell>
          <cell r="JT7" t="str">
            <v>D275</v>
          </cell>
          <cell r="JU7" t="str">
            <v>N276</v>
          </cell>
          <cell r="JV7" t="str">
            <v>F277</v>
          </cell>
          <cell r="JW7" t="str">
            <v>T278</v>
          </cell>
          <cell r="JX7" t="str">
            <v>D279</v>
          </cell>
          <cell r="JY7" t="str">
            <v>N280</v>
          </cell>
          <cell r="JZ7" t="str">
            <v>A281</v>
          </cell>
          <cell r="KA7" t="str">
            <v>K282</v>
          </cell>
          <cell r="KB7" t="str">
            <v>T283</v>
          </cell>
          <cell r="KC7" t="str">
            <v>I284</v>
          </cell>
          <cell r="KD7" t="str">
            <v>I285</v>
          </cell>
          <cell r="KE7" t="str">
            <v>V286</v>
          </cell>
          <cell r="KF7" t="str">
            <v>Q287</v>
          </cell>
          <cell r="KG7" t="str">
            <v>L288</v>
          </cell>
          <cell r="KH7" t="str">
            <v>N289</v>
          </cell>
          <cell r="KI7" t="str">
            <v>E290</v>
          </cell>
          <cell r="KJ7" t="str">
            <v>S291</v>
          </cell>
          <cell r="KK7" t="str">
            <v>V292</v>
          </cell>
          <cell r="KL7" t="str">
            <v>K293</v>
          </cell>
          <cell r="KM7" t="str">
            <v>I294</v>
          </cell>
          <cell r="KN7" t="str">
            <v>N295</v>
          </cell>
          <cell r="KO7" t="str">
            <v>C296</v>
          </cell>
          <cell r="KP7" t="str">
            <v>T297</v>
          </cell>
          <cell r="KQ7" t="str">
            <v>R298</v>
          </cell>
          <cell r="KR7" t="str">
            <v>P299</v>
          </cell>
          <cell r="KS7" t="str">
            <v>S300</v>
          </cell>
          <cell r="KT7" t="str">
            <v>N301</v>
          </cell>
          <cell r="KU7" t="str">
            <v>N302</v>
          </cell>
          <cell r="KV7" t="str">
            <v>T303</v>
          </cell>
          <cell r="KW7" t="str">
            <v>R304</v>
          </cell>
          <cell r="KX7" t="str">
            <v>K305</v>
          </cell>
          <cell r="KY7" t="str">
            <v>S306</v>
          </cell>
          <cell r="KZ7" t="str">
            <v>I307</v>
          </cell>
          <cell r="LA7" t="str">
            <v>H308</v>
          </cell>
          <cell r="LB7" t="str">
            <v>I309</v>
          </cell>
          <cell r="LC7" t="str">
            <v>-310</v>
          </cell>
          <cell r="LD7" t="str">
            <v>-311</v>
          </cell>
          <cell r="LE7" t="str">
            <v>G312</v>
          </cell>
          <cell r="LF7" t="str">
            <v>P313</v>
          </cell>
          <cell r="LG7" t="str">
            <v>G314</v>
          </cell>
          <cell r="LH7" t="str">
            <v>R315</v>
          </cell>
          <cell r="LI7" t="str">
            <v>A316</v>
          </cell>
          <cell r="LJ7" t="str">
            <v>F317</v>
          </cell>
          <cell r="LK7" t="str">
            <v>Y318</v>
          </cell>
          <cell r="LL7" t="str">
            <v>T319</v>
          </cell>
          <cell r="LM7" t="str">
            <v>T320</v>
          </cell>
          <cell r="LN7" t="str">
            <v>G321</v>
          </cell>
          <cell r="LO7" t="str">
            <v>E322</v>
          </cell>
          <cell r="LP7" t="str">
            <v>I322a</v>
          </cell>
          <cell r="LQ7" t="str">
            <v>I323</v>
          </cell>
          <cell r="LR7" t="str">
            <v>G324</v>
          </cell>
          <cell r="LS7" t="str">
            <v>D325</v>
          </cell>
          <cell r="LT7" t="str">
            <v>I326</v>
          </cell>
          <cell r="LU7" t="str">
            <v>R327</v>
          </cell>
          <cell r="LV7" t="str">
            <v>Q328</v>
          </cell>
          <cell r="LW7" t="str">
            <v>A329</v>
          </cell>
          <cell r="LX7" t="str">
            <v>H330</v>
          </cell>
          <cell r="LY7" t="str">
            <v>C331</v>
          </cell>
          <cell r="LZ7" t="str">
            <v>N332</v>
          </cell>
          <cell r="MA7" t="str">
            <v>I333</v>
          </cell>
          <cell r="MB7" t="str">
            <v>S334</v>
          </cell>
          <cell r="MC7" t="str">
            <v>R335</v>
          </cell>
          <cell r="MD7" t="str">
            <v>A336</v>
          </cell>
          <cell r="ME7" t="str">
            <v>Q337</v>
          </cell>
          <cell r="MF7" t="str">
            <v>W338</v>
          </cell>
          <cell r="MG7" t="str">
            <v>N339</v>
          </cell>
          <cell r="MH7" t="str">
            <v>N340</v>
          </cell>
          <cell r="MI7" t="str">
            <v>T341</v>
          </cell>
          <cell r="MJ7" t="str">
            <v>L342</v>
          </cell>
          <cell r="MK7" t="str">
            <v>K343</v>
          </cell>
          <cell r="ML7" t="str">
            <v>Q344</v>
          </cell>
          <cell r="MM7" t="str">
            <v>I345</v>
          </cell>
          <cell r="MN7" t="str">
            <v>V346</v>
          </cell>
          <cell r="MO7" t="str">
            <v>E347</v>
          </cell>
          <cell r="MP7" t="str">
            <v>K348</v>
          </cell>
          <cell r="MQ7" t="str">
            <v>L349</v>
          </cell>
          <cell r="MR7" t="str">
            <v>R350</v>
          </cell>
          <cell r="MS7" t="str">
            <v>E351</v>
          </cell>
          <cell r="MT7" t="str">
            <v>Q352</v>
          </cell>
          <cell r="MU7" t="str">
            <v>F353</v>
          </cell>
          <cell r="MV7" t="str">
            <v>-354</v>
          </cell>
          <cell r="MW7" t="str">
            <v>N355</v>
          </cell>
          <cell r="MX7" t="str">
            <v>N356</v>
          </cell>
          <cell r="MY7" t="str">
            <v>K357</v>
          </cell>
          <cell r="MZ7" t="str">
            <v>T358</v>
          </cell>
          <cell r="NA7" t="str">
            <v>I359</v>
          </cell>
          <cell r="NB7" t="str">
            <v>V360</v>
          </cell>
          <cell r="NC7" t="str">
            <v>F361</v>
          </cell>
          <cell r="ND7" t="str">
            <v>T362</v>
          </cell>
          <cell r="NE7" t="str">
            <v>H363</v>
          </cell>
          <cell r="NF7" t="str">
            <v>S364</v>
          </cell>
          <cell r="NG7" t="str">
            <v>S365</v>
          </cell>
          <cell r="NH7" t="str">
            <v>G366</v>
          </cell>
          <cell r="NI7" t="str">
            <v>G367</v>
          </cell>
          <cell r="NJ7" t="str">
            <v>D368</v>
          </cell>
          <cell r="NK7" t="str">
            <v>P369</v>
          </cell>
          <cell r="NL7" t="str">
            <v>E370</v>
          </cell>
          <cell r="NM7" t="str">
            <v>I371</v>
          </cell>
          <cell r="NN7" t="str">
            <v>V372</v>
          </cell>
          <cell r="NO7" t="str">
            <v>M373</v>
          </cell>
          <cell r="NP7" t="str">
            <v>H374</v>
          </cell>
          <cell r="NQ7" t="str">
            <v>S375</v>
          </cell>
          <cell r="NR7" t="str">
            <v>F376</v>
          </cell>
          <cell r="NS7" t="str">
            <v>N377</v>
          </cell>
          <cell r="NT7" t="str">
            <v>C378</v>
          </cell>
          <cell r="NU7" t="str">
            <v>G379</v>
          </cell>
          <cell r="NV7" t="str">
            <v>G380</v>
          </cell>
          <cell r="NW7" t="str">
            <v>E381</v>
          </cell>
          <cell r="NX7" t="str">
            <v>F382</v>
          </cell>
          <cell r="NY7" t="str">
            <v>F383</v>
          </cell>
          <cell r="NZ7" t="str">
            <v>Y384</v>
          </cell>
          <cell r="OA7" t="str">
            <v>C385</v>
          </cell>
          <cell r="OB7" t="str">
            <v>N386</v>
          </cell>
          <cell r="OC7" t="str">
            <v>S387</v>
          </cell>
          <cell r="OD7" t="str">
            <v>T388</v>
          </cell>
          <cell r="OE7" t="str">
            <v>Q389</v>
          </cell>
          <cell r="OF7" t="str">
            <v>L390</v>
          </cell>
          <cell r="OG7" t="str">
            <v>F391</v>
          </cell>
          <cell r="OH7" t="str">
            <v>N392</v>
          </cell>
          <cell r="OI7" t="str">
            <v>S393</v>
          </cell>
          <cell r="OJ7" t="str">
            <v>T394</v>
          </cell>
          <cell r="OK7" t="str">
            <v>W395</v>
          </cell>
          <cell r="OL7" t="str">
            <v>N396</v>
          </cell>
          <cell r="OM7" t="str">
            <v>D397</v>
          </cell>
          <cell r="ON7" t="str">
            <v>-398</v>
          </cell>
          <cell r="OO7" t="str">
            <v>-399</v>
          </cell>
          <cell r="OP7" t="str">
            <v>-400</v>
          </cell>
          <cell r="OQ7" t="str">
            <v>-401</v>
          </cell>
          <cell r="OR7" t="str">
            <v>T402</v>
          </cell>
          <cell r="OS7" t="str">
            <v>E403</v>
          </cell>
          <cell r="OT7" t="str">
            <v>K404</v>
          </cell>
          <cell r="OU7" t="str">
            <v>S405</v>
          </cell>
          <cell r="OV7" t="str">
            <v>S406</v>
          </cell>
          <cell r="OW7" t="str">
            <v>G407</v>
          </cell>
          <cell r="OX7" t="str">
            <v>T408</v>
          </cell>
          <cell r="OY7" t="str">
            <v>E409</v>
          </cell>
          <cell r="OZ7" t="str">
            <v>G410</v>
          </cell>
          <cell r="PA7" t="str">
            <v>N411</v>
          </cell>
          <cell r="PB7" t="str">
            <v>D412</v>
          </cell>
          <cell r="PC7" t="str">
            <v>T413</v>
          </cell>
          <cell r="PD7" t="str">
            <v>I414</v>
          </cell>
          <cell r="PE7" t="str">
            <v>I415</v>
          </cell>
          <cell r="PF7" t="str">
            <v>L416</v>
          </cell>
          <cell r="PG7" t="str">
            <v>P417</v>
          </cell>
          <cell r="PH7" t="str">
            <v>C418</v>
          </cell>
          <cell r="PI7" t="str">
            <v>R419</v>
          </cell>
          <cell r="PJ7" t="str">
            <v>I420</v>
          </cell>
          <cell r="PK7" t="str">
            <v>K421</v>
          </cell>
          <cell r="PL7" t="str">
            <v>Q422</v>
          </cell>
          <cell r="PM7" t="str">
            <v>I423</v>
          </cell>
          <cell r="PN7" t="str">
            <v>I424</v>
          </cell>
          <cell r="PO7" t="str">
            <v>N425</v>
          </cell>
          <cell r="PP7" t="str">
            <v>M426</v>
          </cell>
          <cell r="PQ7" t="str">
            <v>W427</v>
          </cell>
          <cell r="PR7" t="str">
            <v>Q428</v>
          </cell>
          <cell r="PS7" t="str">
            <v>E429</v>
          </cell>
          <cell r="PT7" t="str">
            <v>V430</v>
          </cell>
          <cell r="PU7" t="str">
            <v>G431</v>
          </cell>
          <cell r="PV7" t="str">
            <v>K432</v>
          </cell>
          <cell r="PW7" t="str">
            <v>A433</v>
          </cell>
          <cell r="PX7" t="str">
            <v>M434</v>
          </cell>
          <cell r="PY7" t="str">
            <v>Y435</v>
          </cell>
          <cell r="PZ7" t="str">
            <v>A436</v>
          </cell>
          <cell r="QA7" t="str">
            <v>P437</v>
          </cell>
          <cell r="QB7" t="str">
            <v>P438</v>
          </cell>
          <cell r="QC7" t="str">
            <v>I439</v>
          </cell>
          <cell r="QD7" t="str">
            <v>K440</v>
          </cell>
          <cell r="QE7" t="str">
            <v>G441</v>
          </cell>
          <cell r="QF7" t="str">
            <v>Q442</v>
          </cell>
          <cell r="QG7" t="str">
            <v>I443</v>
          </cell>
          <cell r="QH7" t="str">
            <v>R444</v>
          </cell>
          <cell r="QI7" t="str">
            <v>C445</v>
          </cell>
          <cell r="QJ7" t="str">
            <v>S446</v>
          </cell>
          <cell r="QK7" t="str">
            <v>S447</v>
          </cell>
          <cell r="QL7" t="str">
            <v>N448</v>
          </cell>
          <cell r="QM7" t="str">
            <v>I449</v>
          </cell>
          <cell r="QN7" t="str">
            <v>T450</v>
          </cell>
          <cell r="QO7" t="str">
            <v>G451</v>
          </cell>
          <cell r="QP7" t="str">
            <v>L452</v>
          </cell>
          <cell r="QQ7" t="str">
            <v>L453</v>
          </cell>
          <cell r="QR7" t="str">
            <v>L454</v>
          </cell>
          <cell r="QS7" t="str">
            <v>T455</v>
          </cell>
          <cell r="QT7" t="str">
            <v>R456</v>
          </cell>
          <cell r="QU7" t="str">
            <v>D457</v>
          </cell>
          <cell r="QV7" t="str">
            <v>G458</v>
          </cell>
          <cell r="QW7" t="str">
            <v>G459</v>
          </cell>
          <cell r="QX7" t="str">
            <v>K460</v>
          </cell>
          <cell r="QY7" t="str">
            <v>N461</v>
          </cell>
          <cell r="QZ7" t="str">
            <v>E462</v>
          </cell>
          <cell r="RA7" t="str">
            <v>S463</v>
          </cell>
          <cell r="RB7" t="str">
            <v>E464</v>
          </cell>
          <cell r="RC7" t="str">
            <v>I465</v>
          </cell>
          <cell r="RD7" t="str">
            <v>E466</v>
          </cell>
          <cell r="RE7" t="str">
            <v>I467</v>
          </cell>
          <cell r="RF7" t="str">
            <v>F468</v>
          </cell>
          <cell r="RG7" t="str">
            <v>R469</v>
          </cell>
          <cell r="RH7" t="str">
            <v>P470</v>
          </cell>
          <cell r="RI7" t="str">
            <v>G471</v>
          </cell>
          <cell r="RJ7" t="str">
            <v>G472</v>
          </cell>
          <cell r="RK7" t="str">
            <v>G473</v>
          </cell>
          <cell r="RL7" t="str">
            <v>D474</v>
          </cell>
          <cell r="RM7" t="str">
            <v>M475</v>
          </cell>
          <cell r="RN7" t="str">
            <v>R476</v>
          </cell>
          <cell r="RO7" t="str">
            <v>D477</v>
          </cell>
          <cell r="RP7" t="str">
            <v>N478</v>
          </cell>
          <cell r="RQ7" t="str">
            <v>W479</v>
          </cell>
          <cell r="RR7" t="str">
            <v>R480</v>
          </cell>
          <cell r="RS7" t="str">
            <v>S481</v>
          </cell>
          <cell r="RT7" t="str">
            <v>E482</v>
          </cell>
          <cell r="RU7" t="str">
            <v>L483</v>
          </cell>
          <cell r="RV7" t="str">
            <v>Y484</v>
          </cell>
          <cell r="RW7" t="str">
            <v>K485</v>
          </cell>
          <cell r="RX7" t="str">
            <v>Y486</v>
          </cell>
          <cell r="RY7" t="str">
            <v>K487</v>
          </cell>
          <cell r="RZ7" t="str">
            <v>V488</v>
          </cell>
          <cell r="SA7" t="str">
            <v>V489</v>
          </cell>
          <cell r="SB7" t="str">
            <v>K490</v>
          </cell>
          <cell r="SC7" t="str">
            <v>I491</v>
          </cell>
          <cell r="SD7" t="str">
            <v>E492</v>
          </cell>
          <cell r="SE7" t="str">
            <v>P493</v>
          </cell>
          <cell r="SF7" t="str">
            <v>L494</v>
          </cell>
          <cell r="SG7" t="str">
            <v>G495</v>
          </cell>
          <cell r="SH7" t="str">
            <v>V496</v>
          </cell>
          <cell r="SI7" t="str">
            <v>A497</v>
          </cell>
          <cell r="SJ7" t="str">
            <v>P498</v>
          </cell>
          <cell r="SK7" t="str">
            <v>T499</v>
          </cell>
          <cell r="SL7" t="str">
            <v>K500</v>
          </cell>
          <cell r="SM7" t="str">
            <v>A501</v>
          </cell>
          <cell r="SN7" t="str">
            <v>K502</v>
          </cell>
          <cell r="SO7" t="str">
            <v>R503</v>
          </cell>
          <cell r="SP7" t="str">
            <v>R504</v>
          </cell>
          <cell r="SQ7" t="str">
            <v>V505</v>
          </cell>
          <cell r="SR7" t="str">
            <v>V506</v>
          </cell>
          <cell r="SS7" t="str">
            <v>Q507</v>
          </cell>
          <cell r="ST7" t="str">
            <v>R508</v>
          </cell>
          <cell r="SU7" t="str">
            <v>E509</v>
          </cell>
          <cell r="SV7" t="str">
            <v>K510</v>
          </cell>
          <cell r="SW7" t="str">
            <v>R511</v>
          </cell>
          <cell r="SX7" t="str">
            <v>A512</v>
          </cell>
          <cell r="SY7" t="str">
            <v>V513</v>
          </cell>
          <cell r="SZ7" t="str">
            <v>G514</v>
          </cell>
          <cell r="TA7" t="str">
            <v>I515</v>
          </cell>
          <cell r="TB7" t="str">
            <v>G516</v>
          </cell>
          <cell r="TC7" t="str">
            <v>A517</v>
          </cell>
          <cell r="TD7" t="str">
            <v>L518</v>
          </cell>
          <cell r="TE7" t="str">
            <v>F519</v>
          </cell>
          <cell r="TF7" t="str">
            <v>L520</v>
          </cell>
          <cell r="TG7" t="str">
            <v>G521</v>
          </cell>
          <cell r="TH7" t="str">
            <v>F522</v>
          </cell>
          <cell r="TI7" t="str">
            <v>L523</v>
          </cell>
          <cell r="TJ7" t="str">
            <v>G524</v>
          </cell>
          <cell r="TK7" t="str">
            <v>A525</v>
          </cell>
          <cell r="TL7" t="str">
            <v>A526</v>
          </cell>
          <cell r="TM7" t="str">
            <v>G527</v>
          </cell>
          <cell r="TN7" t="str">
            <v>S528</v>
          </cell>
          <cell r="TO7" t="str">
            <v>T529</v>
          </cell>
          <cell r="TP7" t="str">
            <v>M530</v>
          </cell>
          <cell r="TQ7" t="str">
            <v>G531</v>
          </cell>
          <cell r="TR7" t="str">
            <v>A532</v>
          </cell>
          <cell r="TS7" t="str">
            <v>A533</v>
          </cell>
          <cell r="TT7" t="str">
            <v>S534</v>
          </cell>
          <cell r="TU7" t="str">
            <v>M535</v>
          </cell>
          <cell r="TV7" t="str">
            <v>T536</v>
          </cell>
          <cell r="TW7" t="str">
            <v>L537</v>
          </cell>
          <cell r="TX7" t="str">
            <v>T538</v>
          </cell>
          <cell r="TY7" t="str">
            <v>V539</v>
          </cell>
          <cell r="TZ7" t="str">
            <v>Q540</v>
          </cell>
          <cell r="UA7" t="str">
            <v>A541</v>
          </cell>
          <cell r="UB7" t="str">
            <v>R542</v>
          </cell>
          <cell r="UC7" t="str">
            <v>Q543</v>
          </cell>
          <cell r="UD7" t="str">
            <v>L544</v>
          </cell>
          <cell r="UE7" t="str">
            <v>L545</v>
          </cell>
          <cell r="UF7" t="str">
            <v>S546</v>
          </cell>
          <cell r="UG7" t="str">
            <v>G547</v>
          </cell>
          <cell r="UH7" t="str">
            <v>I548</v>
          </cell>
          <cell r="UI7" t="str">
            <v>V549</v>
          </cell>
          <cell r="UJ7" t="str">
            <v>Q550</v>
          </cell>
          <cell r="UK7" t="str">
            <v>Q551</v>
          </cell>
          <cell r="UL7" t="str">
            <v>Q552</v>
          </cell>
          <cell r="UM7" t="str">
            <v>N553</v>
          </cell>
          <cell r="UN7" t="str">
            <v>N554</v>
          </cell>
          <cell r="UO7" t="str">
            <v>L555</v>
          </cell>
          <cell r="UP7" t="str">
            <v>L556</v>
          </cell>
          <cell r="UQ7" t="str">
            <v>R557</v>
          </cell>
          <cell r="UR7" t="str">
            <v>A558</v>
          </cell>
          <cell r="US7" t="str">
            <v>I559</v>
          </cell>
          <cell r="UT7" t="str">
            <v>E560</v>
          </cell>
          <cell r="UU7" t="str">
            <v>A561</v>
          </cell>
          <cell r="UV7" t="str">
            <v>Q562</v>
          </cell>
          <cell r="UW7" t="str">
            <v>Q563</v>
          </cell>
          <cell r="UX7" t="str">
            <v>H564</v>
          </cell>
          <cell r="UY7" t="str">
            <v>M565</v>
          </cell>
          <cell r="UZ7" t="str">
            <v>L566</v>
          </cell>
          <cell r="VA7" t="str">
            <v>Q567</v>
          </cell>
          <cell r="VB7" t="str">
            <v>L568</v>
          </cell>
          <cell r="VC7" t="str">
            <v>T569</v>
          </cell>
          <cell r="VD7" t="str">
            <v>V570</v>
          </cell>
          <cell r="VE7" t="str">
            <v>W571</v>
          </cell>
          <cell r="VF7" t="str">
            <v>G572</v>
          </cell>
          <cell r="VG7" t="str">
            <v>I573</v>
          </cell>
          <cell r="VH7" t="str">
            <v>K574</v>
          </cell>
          <cell r="VI7" t="str">
            <v>Q575</v>
          </cell>
          <cell r="VJ7" t="str">
            <v>L576</v>
          </cell>
          <cell r="VK7" t="str">
            <v>Q577</v>
          </cell>
          <cell r="VL7" t="str">
            <v>A578</v>
          </cell>
          <cell r="VM7" t="str">
            <v>R579</v>
          </cell>
          <cell r="VN7" t="str">
            <v>V580</v>
          </cell>
          <cell r="VO7" t="str">
            <v>L581</v>
          </cell>
          <cell r="VP7" t="str">
            <v>A582</v>
          </cell>
          <cell r="VQ7" t="str">
            <v>V583</v>
          </cell>
          <cell r="VR7" t="str">
            <v>E584</v>
          </cell>
          <cell r="VS7" t="str">
            <v>R585</v>
          </cell>
          <cell r="VT7" t="str">
            <v>Y586</v>
          </cell>
          <cell r="VU7" t="str">
            <v>L587</v>
          </cell>
          <cell r="VV7" t="str">
            <v>K588</v>
          </cell>
          <cell r="VW7" t="str">
            <v>D589</v>
          </cell>
          <cell r="VX7" t="str">
            <v>Q590</v>
          </cell>
          <cell r="VY7" t="str">
            <v>Q591</v>
          </cell>
          <cell r="VZ7" t="str">
            <v>L592</v>
          </cell>
          <cell r="WA7" t="str">
            <v>M593</v>
          </cell>
          <cell r="WB7" t="str">
            <v>G594</v>
          </cell>
          <cell r="WC7" t="str">
            <v>I595</v>
          </cell>
          <cell r="WD7" t="str">
            <v>W596</v>
          </cell>
          <cell r="WE7" t="str">
            <v>G597</v>
          </cell>
          <cell r="WF7" t="str">
            <v>C598</v>
          </cell>
          <cell r="WG7" t="str">
            <v>S599</v>
          </cell>
          <cell r="WH7" t="str">
            <v>G600</v>
          </cell>
          <cell r="WI7" t="str">
            <v>K601</v>
          </cell>
          <cell r="WJ7" t="str">
            <v>L602</v>
          </cell>
          <cell r="WK7" t="str">
            <v>I603</v>
          </cell>
          <cell r="WL7" t="str">
            <v>C604</v>
          </cell>
          <cell r="WM7" t="str">
            <v>T605</v>
          </cell>
          <cell r="WN7" t="str">
            <v>T606</v>
          </cell>
          <cell r="WO7" t="str">
            <v>A607</v>
          </cell>
          <cell r="WP7" t="str">
            <v>V608</v>
          </cell>
          <cell r="WQ7" t="str">
            <v>P609</v>
          </cell>
          <cell r="WR7" t="str">
            <v>W610</v>
          </cell>
          <cell r="WS7" t="str">
            <v>N611</v>
          </cell>
          <cell r="WT7" t="str">
            <v>T612</v>
          </cell>
          <cell r="WU7" t="str">
            <v>S613</v>
          </cell>
          <cell r="WV7" t="str">
            <v>W614</v>
          </cell>
          <cell r="WW7" t="str">
            <v>S615</v>
          </cell>
          <cell r="WX7" t="str">
            <v>N616</v>
          </cell>
          <cell r="WY7" t="str">
            <v>K617</v>
          </cell>
          <cell r="WZ7" t="str">
            <v>S618</v>
          </cell>
          <cell r="XA7" t="str">
            <v>L619</v>
          </cell>
          <cell r="XB7" t="str">
            <v>D620</v>
          </cell>
          <cell r="XC7" t="str">
            <v>S621</v>
          </cell>
          <cell r="XD7" t="str">
            <v>I622</v>
          </cell>
          <cell r="XE7" t="str">
            <v>W623</v>
          </cell>
          <cell r="XF7" t="str">
            <v>N624</v>
          </cell>
          <cell r="XG7" t="str">
            <v>N625</v>
          </cell>
          <cell r="XH7" t="str">
            <v>M626</v>
          </cell>
          <cell r="XI7" t="str">
            <v>T627</v>
          </cell>
          <cell r="XJ7" t="str">
            <v>W628</v>
          </cell>
          <cell r="XK7" t="str">
            <v>M629</v>
          </cell>
          <cell r="XL7" t="str">
            <v>E630</v>
          </cell>
          <cell r="XM7" t="str">
            <v>W631</v>
          </cell>
          <cell r="XN7" t="str">
            <v>E632</v>
          </cell>
          <cell r="XO7" t="str">
            <v>K633</v>
          </cell>
          <cell r="XP7" t="str">
            <v>E634</v>
          </cell>
          <cell r="XQ7" t="str">
            <v>I635</v>
          </cell>
          <cell r="XR7" t="str">
            <v>E636</v>
          </cell>
          <cell r="XS7" t="str">
            <v>N637</v>
          </cell>
          <cell r="XT7" t="str">
            <v>Y638</v>
          </cell>
          <cell r="XU7" t="str">
            <v>T639</v>
          </cell>
          <cell r="XV7" t="str">
            <v>N640</v>
          </cell>
          <cell r="XW7" t="str">
            <v>T641</v>
          </cell>
          <cell r="XX7" t="str">
            <v>I642</v>
          </cell>
          <cell r="XY7" t="str">
            <v>Y643</v>
          </cell>
          <cell r="XZ7" t="str">
            <v>T644</v>
          </cell>
          <cell r="YA7" t="str">
            <v>L645</v>
          </cell>
          <cell r="YB7" t="str">
            <v>I646</v>
          </cell>
          <cell r="YC7" t="str">
            <v>E647</v>
          </cell>
          <cell r="YD7" t="str">
            <v>E648</v>
          </cell>
          <cell r="YE7" t="str">
            <v>S649</v>
          </cell>
          <cell r="YF7" t="str">
            <v>Q650</v>
          </cell>
          <cell r="YG7" t="str">
            <v>I651</v>
          </cell>
          <cell r="YH7" t="str">
            <v>Q652</v>
          </cell>
          <cell r="YI7" t="str">
            <v>Q653</v>
          </cell>
          <cell r="YJ7" t="str">
            <v>E654</v>
          </cell>
          <cell r="YK7" t="str">
            <v>K655</v>
          </cell>
          <cell r="YL7" t="str">
            <v>N656</v>
          </cell>
          <cell r="YM7" t="str">
            <v>E657</v>
          </cell>
          <cell r="YN7" t="str">
            <v>Q658</v>
          </cell>
          <cell r="YO7" t="str">
            <v>E659</v>
          </cell>
          <cell r="YP7" t="str">
            <v>L660</v>
          </cell>
          <cell r="YQ7" t="str">
            <v>L661</v>
          </cell>
          <cell r="YR7" t="str">
            <v>E662</v>
          </cell>
          <cell r="YS7" t="str">
            <v>L663</v>
          </cell>
          <cell r="YT7" t="str">
            <v>D664</v>
          </cell>
          <cell r="YU7" t="str">
            <v>K665</v>
          </cell>
          <cell r="YV7" t="str">
            <v>W666</v>
          </cell>
          <cell r="YW7" t="str">
            <v>A667</v>
          </cell>
          <cell r="YX7" t="str">
            <v>S668</v>
          </cell>
          <cell r="YY7" t="str">
            <v>L669</v>
          </cell>
          <cell r="YZ7" t="str">
            <v>W670</v>
          </cell>
          <cell r="ZA7" t="str">
            <v>N671</v>
          </cell>
          <cell r="ZB7" t="str">
            <v>W672</v>
          </cell>
          <cell r="ZC7" t="str">
            <v>F673</v>
          </cell>
          <cell r="ZD7" t="str">
            <v>D674</v>
          </cell>
          <cell r="ZE7" t="str">
            <v>I675</v>
          </cell>
          <cell r="ZF7" t="str">
            <v>T676</v>
          </cell>
          <cell r="ZG7" t="str">
            <v>K677</v>
          </cell>
          <cell r="ZH7" t="str">
            <v>W678</v>
          </cell>
          <cell r="ZI7" t="str">
            <v>L679</v>
          </cell>
          <cell r="ZJ7" t="str">
            <v>W680</v>
          </cell>
          <cell r="ZK7" t="str">
            <v>Y681</v>
          </cell>
          <cell r="ZL7" t="str">
            <v>I682</v>
          </cell>
          <cell r="ZM7" t="str">
            <v>K683</v>
          </cell>
          <cell r="ZN7" t="str">
            <v>I684</v>
          </cell>
          <cell r="ZO7" t="str">
            <v>F685</v>
          </cell>
          <cell r="ZP7" t="str">
            <v>I686</v>
          </cell>
          <cell r="ZQ7" t="str">
            <v>M687</v>
          </cell>
          <cell r="ZR7" t="str">
            <v>I688</v>
          </cell>
          <cell r="ZS7" t="str">
            <v>V689</v>
          </cell>
          <cell r="ZT7" t="str">
            <v>G690</v>
          </cell>
          <cell r="ZU7" t="str">
            <v>G691</v>
          </cell>
          <cell r="ZV7" t="str">
            <v>L692</v>
          </cell>
          <cell r="ZW7" t="str">
            <v>I693</v>
          </cell>
          <cell r="ZX7" t="str">
            <v>G694</v>
          </cell>
          <cell r="ZY7" t="str">
            <v>L695</v>
          </cell>
          <cell r="ZZ7" t="str">
            <v>R696</v>
          </cell>
          <cell r="AAA7" t="str">
            <v>I697</v>
          </cell>
          <cell r="AAB7" t="str">
            <v>V698</v>
          </cell>
          <cell r="AAC7" t="str">
            <v>F699</v>
          </cell>
          <cell r="AAD7" t="str">
            <v>S700</v>
          </cell>
          <cell r="AAE7" t="str">
            <v>V701</v>
          </cell>
          <cell r="AAF7" t="str">
            <v>L702</v>
          </cell>
          <cell r="AAG7" t="str">
            <v>S703</v>
          </cell>
          <cell r="AAH7" t="str">
            <v>I704</v>
          </cell>
          <cell r="AAI7" t="str">
            <v>V705</v>
          </cell>
          <cell r="AAJ7" t="str">
            <v>N706</v>
          </cell>
          <cell r="AAK7" t="str">
            <v>R707</v>
          </cell>
          <cell r="AAL7" t="str">
            <v>V708</v>
          </cell>
          <cell r="AAM7" t="str">
            <v>R709</v>
          </cell>
          <cell r="AAN7" t="str">
            <v>Q710</v>
          </cell>
          <cell r="AAO7" t="str">
            <v>G711</v>
          </cell>
          <cell r="AAP7" t="str">
            <v>Y712</v>
          </cell>
          <cell r="AAQ7" t="str">
            <v>S713</v>
          </cell>
          <cell r="AAR7" t="str">
            <v>P714</v>
          </cell>
          <cell r="AAS7" t="str">
            <v>L715</v>
          </cell>
          <cell r="AAT7" t="str">
            <v>S716</v>
          </cell>
          <cell r="AAU7" t="str">
            <v>F717</v>
          </cell>
          <cell r="AAV7" t="str">
            <v>Q718</v>
          </cell>
          <cell r="AAW7" t="str">
            <v>T719</v>
          </cell>
          <cell r="AAX7" t="str">
            <v>L720</v>
          </cell>
          <cell r="AAY7" t="str">
            <v>L721</v>
          </cell>
          <cell r="AAZ7" t="str">
            <v>P722</v>
          </cell>
          <cell r="ABA7" t="str">
            <v>A723</v>
          </cell>
          <cell r="ABB7" t="str">
            <v>T724</v>
          </cell>
          <cell r="ABC7" t="str">
            <v>R725</v>
          </cell>
          <cell r="ABD7" t="str">
            <v>G726</v>
          </cell>
          <cell r="ABE7" t="str">
            <v>P727</v>
          </cell>
          <cell r="ABF7" t="str">
            <v>D728</v>
          </cell>
          <cell r="ABG7" t="str">
            <v>R729</v>
          </cell>
          <cell r="ABH7" t="str">
            <v>P730</v>
          </cell>
          <cell r="ABI7" t="str">
            <v>E731</v>
          </cell>
          <cell r="ABJ7" t="str">
            <v>G732</v>
          </cell>
          <cell r="ABK7" t="str">
            <v>I733</v>
          </cell>
          <cell r="ABL7" t="str">
            <v>E734</v>
          </cell>
          <cell r="ABM7" t="str">
            <v>E735</v>
          </cell>
          <cell r="ABN7" t="str">
            <v>E736</v>
          </cell>
          <cell r="ABO7" t="str">
            <v>G737</v>
          </cell>
          <cell r="ABP7" t="str">
            <v>G738</v>
          </cell>
          <cell r="ABQ7" t="str">
            <v>E739</v>
          </cell>
          <cell r="ABR7" t="str">
            <v>R740</v>
          </cell>
          <cell r="ABS7" t="str">
            <v>D741</v>
          </cell>
          <cell r="ABT7" t="str">
            <v>R742</v>
          </cell>
          <cell r="ABU7" t="str">
            <v>D743</v>
          </cell>
          <cell r="ABV7" t="str">
            <v>R744</v>
          </cell>
          <cell r="ABW7" t="str">
            <v>S745</v>
          </cell>
          <cell r="ABX7" t="str">
            <v>G746</v>
          </cell>
          <cell r="ABY7" t="str">
            <v>Q747</v>
          </cell>
          <cell r="ABZ7" t="str">
            <v>L748</v>
          </cell>
          <cell r="ACA7" t="str">
            <v>V749</v>
          </cell>
          <cell r="ACB7" t="str">
            <v>N750</v>
          </cell>
          <cell r="ACC7" t="str">
            <v>G751</v>
          </cell>
          <cell r="ACD7" t="str">
            <v>F752</v>
          </cell>
          <cell r="ACE7" t="str">
            <v>L753</v>
          </cell>
          <cell r="ACF7" t="str">
            <v>A754</v>
          </cell>
          <cell r="ACG7" t="str">
            <v>L755</v>
          </cell>
          <cell r="ACH7" t="str">
            <v>I756</v>
          </cell>
          <cell r="ACI7" t="str">
            <v>W757</v>
          </cell>
          <cell r="ACJ7" t="str">
            <v>V758</v>
          </cell>
          <cell r="ACK7" t="str">
            <v>D759</v>
          </cell>
          <cell r="ACL7" t="str">
            <v>L760</v>
          </cell>
          <cell r="ACM7" t="str">
            <v>R761</v>
          </cell>
          <cell r="ACN7" t="str">
            <v>S762</v>
          </cell>
          <cell r="ACO7" t="str">
            <v>L763</v>
          </cell>
          <cell r="ACP7" t="str">
            <v>F764</v>
          </cell>
          <cell r="ACQ7" t="str">
            <v>L765</v>
          </cell>
          <cell r="ACR7" t="str">
            <v>F766</v>
          </cell>
          <cell r="ACS7" t="str">
            <v>S767</v>
          </cell>
          <cell r="ACT7" t="str">
            <v>Y768</v>
          </cell>
          <cell r="ACU7" t="str">
            <v>H769</v>
          </cell>
          <cell r="ACV7" t="str">
            <v>R770</v>
          </cell>
          <cell r="ACW7" t="str">
            <v>L771</v>
          </cell>
          <cell r="ACX7" t="str">
            <v>R772</v>
          </cell>
          <cell r="ACY7" t="str">
            <v>D773</v>
          </cell>
          <cell r="ACZ7" t="str">
            <v>L774</v>
          </cell>
          <cell r="ADA7" t="str">
            <v>L775</v>
          </cell>
          <cell r="ADB7" t="str">
            <v>L776</v>
          </cell>
          <cell r="ADC7" t="str">
            <v>T777</v>
          </cell>
          <cell r="ADD7" t="str">
            <v>V778</v>
          </cell>
          <cell r="ADE7" t="str">
            <v>T779</v>
          </cell>
          <cell r="ADF7" t="str">
            <v>R780</v>
          </cell>
          <cell r="ADG7" t="str">
            <v>I781</v>
          </cell>
          <cell r="ADH7" t="str">
            <v>V782</v>
          </cell>
          <cell r="ADI7" t="str">
            <v>E783</v>
          </cell>
          <cell r="ADJ7" t="str">
            <v>L784</v>
          </cell>
          <cell r="ADK7" t="str">
            <v>L785</v>
          </cell>
          <cell r="ADL7" t="str">
            <v>G786</v>
          </cell>
          <cell r="ADM7" t="str">
            <v>R787</v>
          </cell>
          <cell r="ADN7" t="str">
            <v>R788</v>
          </cell>
          <cell r="ADO7" t="str">
            <v>G789</v>
          </cell>
          <cell r="ADP7" t="str">
            <v>W790</v>
          </cell>
          <cell r="ADQ7" t="str">
            <v>E791</v>
          </cell>
          <cell r="ADR7" t="str">
            <v>I792</v>
          </cell>
          <cell r="ADS7" t="str">
            <v>L793</v>
          </cell>
          <cell r="ADT7" t="str">
            <v>K794</v>
          </cell>
          <cell r="ADU7" t="str">
            <v>Y795</v>
          </cell>
          <cell r="ADV7" t="str">
            <v>W796</v>
          </cell>
          <cell r="ADW7" t="str">
            <v>W797</v>
          </cell>
          <cell r="ADX7" t="str">
            <v>N798</v>
          </cell>
          <cell r="ADY7" t="str">
            <v>L799</v>
          </cell>
          <cell r="ADZ7" t="str">
            <v>L800</v>
          </cell>
          <cell r="AEA7" t="str">
            <v>Q801</v>
          </cell>
          <cell r="AEB7" t="str">
            <v>Y802</v>
          </cell>
          <cell r="AEC7" t="str">
            <v>W803</v>
          </cell>
          <cell r="AED7" t="str">
            <v>S804</v>
          </cell>
          <cell r="AEE7" t="str">
            <v>Q805</v>
          </cell>
          <cell r="AEF7" t="str">
            <v>E806</v>
          </cell>
          <cell r="AEG7" t="str">
            <v>L807</v>
          </cell>
          <cell r="AEH7" t="str">
            <v>K808</v>
          </cell>
          <cell r="AEI7" t="str">
            <v>N809</v>
          </cell>
          <cell r="AEJ7" t="str">
            <v>S810</v>
          </cell>
          <cell r="AEK7" t="str">
            <v>A811</v>
          </cell>
          <cell r="AEL7" t="str">
            <v>V812</v>
          </cell>
          <cell r="AEM7" t="str">
            <v>S813</v>
          </cell>
          <cell r="AEN7" t="str">
            <v>L814</v>
          </cell>
          <cell r="AEO7" t="str">
            <v>L815</v>
          </cell>
          <cell r="AEP7" t="str">
            <v>816816</v>
          </cell>
          <cell r="AEQ7" t="str">
            <v>A817</v>
          </cell>
          <cell r="AER7" t="str">
            <v>T818</v>
          </cell>
          <cell r="AES7" t="str">
            <v>A819</v>
          </cell>
          <cell r="AET7" t="str">
            <v>I820</v>
          </cell>
          <cell r="AEU7" t="str">
            <v>A821</v>
          </cell>
          <cell r="AEV7" t="str">
            <v>V822</v>
          </cell>
          <cell r="AEW7" t="str">
            <v>A823</v>
          </cell>
          <cell r="AEX7" t="str">
            <v>E824</v>
          </cell>
          <cell r="AEY7" t="str">
            <v>G825</v>
          </cell>
          <cell r="AEZ7" t="str">
            <v>T826</v>
          </cell>
          <cell r="AFA7" t="str">
            <v>D827</v>
          </cell>
          <cell r="AFB7" t="str">
            <v>R828</v>
          </cell>
          <cell r="AFC7" t="str">
            <v>I829</v>
          </cell>
          <cell r="AFD7" t="str">
            <v>I830</v>
          </cell>
          <cell r="AFE7" t="str">
            <v>E831</v>
          </cell>
          <cell r="AFF7" t="str">
            <v>V832</v>
          </cell>
          <cell r="AFG7" t="str">
            <v>V833</v>
          </cell>
          <cell r="AFH7" t="str">
            <v>Q834</v>
          </cell>
          <cell r="AFI7" t="str">
            <v>R835</v>
          </cell>
          <cell r="AFJ7" t="str">
            <v>V836</v>
          </cell>
          <cell r="AFK7" t="str">
            <v>Y837</v>
          </cell>
          <cell r="AFL7" t="str">
            <v>R838</v>
          </cell>
          <cell r="AFM7" t="str">
            <v>A839</v>
          </cell>
          <cell r="AFN7" t="str">
            <v>I840</v>
          </cell>
          <cell r="AFO7" t="str">
            <v>L841</v>
          </cell>
          <cell r="AFP7" t="str">
            <v>H842</v>
          </cell>
          <cell r="AFQ7" t="str">
            <v>I843</v>
          </cell>
          <cell r="AFR7" t="str">
            <v>P844</v>
          </cell>
          <cell r="AFS7" t="str">
            <v>T845</v>
          </cell>
          <cell r="AFT7" t="str">
            <v>R846</v>
          </cell>
          <cell r="AFU7" t="str">
            <v>I847</v>
          </cell>
          <cell r="AFV7" t="str">
            <v>R848</v>
          </cell>
          <cell r="AFW7" t="str">
            <v>Q849</v>
          </cell>
          <cell r="AFX7" t="str">
            <v>G850</v>
          </cell>
          <cell r="AFY7" t="str">
            <v>L851</v>
          </cell>
          <cell r="AFZ7" t="str">
            <v>E852</v>
          </cell>
          <cell r="AGA7" t="str">
            <v>R853</v>
          </cell>
          <cell r="AGB7" t="str">
            <v>A854</v>
          </cell>
          <cell r="AGC7" t="str">
            <v>L855</v>
          </cell>
          <cell r="AGD7" t="str">
            <v>L856</v>
          </cell>
          <cell r="AGE7" t="str">
            <v/>
          </cell>
          <cell r="AGF7" t="str">
            <v/>
          </cell>
        </row>
      </sheetData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67625578701" createdVersion="8" refreshedVersion="8" minRefreshableVersion="3" recordCount="10733" xr:uid="{76D69059-0381-3844-B0F0-BF31DBE3E1D4}">
  <cacheSource type="worksheet">
    <worksheetSource ref="A1:A10734" sheet="alignment"/>
  </cacheSource>
  <cacheFields count="1">
    <cacheField name="160" numFmtId="0">
      <sharedItems count="19">
        <s v="N"/>
        <s v="T"/>
        <s v="D"/>
        <s v="Y"/>
        <s v="K"/>
        <s v="X"/>
        <s v="S"/>
        <s v="E"/>
        <s v="L"/>
        <s v="Q"/>
        <s v="-"/>
        <s v="I"/>
        <s v="H"/>
        <s v="M"/>
        <s v="W"/>
        <s v="R"/>
        <s v="A"/>
        <s v="V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68793402778" createdVersion="8" refreshedVersion="8" minRefreshableVersion="3" recordCount="10734" xr:uid="{852B4A2B-890B-6248-9387-D8D142EE7BCE}">
  <cacheSource type="worksheet">
    <worksheetSource ref="B1:B1048576" sheet="alignment"/>
  </cacheSource>
  <cacheFields count="1">
    <cacheField name="162" numFmtId="0">
      <sharedItems containsBlank="1" count="20">
        <s v="S"/>
        <s v="T"/>
        <s v="A"/>
        <s v="E"/>
        <s v="P"/>
        <s v="-"/>
        <s v="X"/>
        <s v="I"/>
        <s v="D"/>
        <s v="N"/>
        <s v="H"/>
        <s v="Y"/>
        <s v="F"/>
        <s v="L"/>
        <s v="G"/>
        <s v="K"/>
        <s v="Q"/>
        <s v="R"/>
        <s v="V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69164467594" createdVersion="8" refreshedVersion="8" minRefreshableVersion="3" recordCount="10734" xr:uid="{B375C34C-75B5-B743-8041-3BAA192C7929}">
  <cacheSource type="worksheet">
    <worksheetSource ref="C1:C1048576" sheet="alignment"/>
  </cacheSource>
  <cacheFields count="1">
    <cacheField name="276" numFmtId="0">
      <sharedItems containsBlank="1" count="15">
        <s v="N"/>
        <s v="S"/>
        <s v="D"/>
        <s v="T"/>
        <s v="H"/>
        <s v="-"/>
        <s v="X"/>
        <s v="K"/>
        <s v="I"/>
        <s v="A"/>
        <s v="Y"/>
        <s v="E"/>
        <s v="Q"/>
        <s v="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71664699074" createdVersion="8" refreshedVersion="8" minRefreshableVersion="3" recordCount="10733" xr:uid="{ABC83C8D-50D9-C54B-89A9-2C04B379F39E}">
  <cacheSource type="worksheet">
    <worksheetSource ref="D1:D10734" sheet="alignment"/>
  </cacheSource>
  <cacheFields count="1">
    <cacheField name="279" numFmtId="0">
      <sharedItems count="19">
        <s v="D"/>
        <s v="N"/>
        <s v="Q"/>
        <s v="S"/>
        <s v="E"/>
        <s v="H"/>
        <s v="A"/>
        <s v="Y"/>
        <s v="X"/>
        <s v="-"/>
        <s v="K"/>
        <s v="I"/>
        <s v="R"/>
        <s v="T"/>
        <s v="L"/>
        <s v="V"/>
        <s v="G"/>
        <s v="C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72242476851" createdVersion="8" refreshedVersion="8" minRefreshableVersion="3" recordCount="10733" xr:uid="{11269C71-5D5D-5C4F-A338-1259E2D4DAB5}">
  <cacheSource type="worksheet">
    <worksheetSource ref="E1:E10734" sheet="alignment"/>
  </cacheSource>
  <cacheFields count="1">
    <cacheField name="28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72484259258" createdVersion="8" refreshedVersion="8" minRefreshableVersion="3" recordCount="10734" xr:uid="{2F9483F4-92E2-2144-98CF-3A966DC91347}">
  <cacheSource type="worksheet">
    <worksheetSource ref="F1:F1048576" sheet="alignment"/>
  </cacheSource>
  <cacheFields count="1">
    <cacheField name="281" numFmtId="0">
      <sharedItems containsBlank="1" count="21">
        <s v="A"/>
        <s v="T"/>
        <s v="K"/>
        <s v="H"/>
        <s v="V"/>
        <s v="G"/>
        <s v="D"/>
        <s v="S"/>
        <s v="I"/>
        <s v="N"/>
        <s v="R"/>
        <s v="X"/>
        <s v="-"/>
        <s v="L"/>
        <s v="Q"/>
        <s v="E"/>
        <s v="F"/>
        <s v="W"/>
        <s v="P"/>
        <s v="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73566550924" createdVersion="8" refreshedVersion="8" minRefreshableVersion="3" recordCount="10734" xr:uid="{87ABA80C-E347-8341-8BA9-80D4B9E1AA6E}">
  <cacheSource type="worksheet">
    <worksheetSource ref="H1:H1048576" sheet="alignment"/>
  </cacheSource>
  <cacheFields count="1">
    <cacheField name="460" numFmtId="0">
      <sharedItems containsBlank="1" count="24">
        <s v="-"/>
        <s v="N"/>
        <s v="G"/>
        <s v="L"/>
        <s v="D"/>
        <s v="K"/>
        <s v="S"/>
        <s v="R"/>
        <s v="T"/>
        <s v="E"/>
        <s v="Q"/>
        <s v="I"/>
        <s v="V"/>
        <s v="H"/>
        <s v="P"/>
        <s v="X"/>
        <s v="A"/>
        <s v="Y"/>
        <s v="M"/>
        <s v="C"/>
        <s v="W"/>
        <s v="*"/>
        <s v="F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74001967591" createdVersion="8" refreshedVersion="8" minRefreshableVersion="3" recordCount="10734" xr:uid="{5659BFB9-8B3C-1246-92B2-D9AF278D082C}">
  <cacheSource type="worksheet">
    <worksheetSource ref="P1:P1048576" sheet="alignment"/>
  </cacheSource>
  <cacheFields count="1">
    <cacheField name="D279 N460" numFmtId="0">
      <sharedItems containsBlank="1" count="146">
        <s v="D-"/>
        <s v="DN"/>
        <s v="DG"/>
        <s v="DL"/>
        <s v="N-"/>
        <s v="DD"/>
        <s v="NN"/>
        <s v="QK"/>
        <s v="DK"/>
        <s v="NS"/>
        <s v="NR"/>
        <s v="NT"/>
        <s v="NE"/>
        <s v="NQ"/>
        <s v="DI"/>
        <s v="NI"/>
        <s v="SN"/>
        <s v="NV"/>
        <s v="NH"/>
        <s v="NG"/>
        <s v="ND"/>
        <s v="NK"/>
        <s v="EG"/>
        <s v="DE"/>
        <s v="DS"/>
        <s v="S-"/>
        <s v="DT"/>
        <s v="NP"/>
        <s v="SG"/>
        <s v="E-"/>
        <s v="DR"/>
        <s v="DV"/>
        <s v="EN"/>
        <s v="NX"/>
        <s v="DP"/>
        <s v="HD"/>
        <s v="SD"/>
        <s v="AE"/>
        <s v="DA"/>
        <s v="NA"/>
        <s v="ES"/>
        <s v="DH"/>
        <s v="YN"/>
        <s v="DX"/>
        <s v="XX"/>
        <s v="-N"/>
        <s v="DQ"/>
        <s v="ET"/>
        <s v="XN"/>
        <s v="XD"/>
        <s v="NY"/>
        <s v="K-"/>
        <s v="KS"/>
        <s v="XT"/>
        <s v="QT"/>
        <s v="XS"/>
        <s v="KN"/>
        <s v="AG"/>
        <s v="I-"/>
        <s v="NM"/>
        <s v="EE"/>
        <s v="ST"/>
        <s v="ER"/>
        <s v="EI"/>
        <s v="R-"/>
        <s v="SK"/>
        <s v="AN"/>
        <s v="DM"/>
        <s v="T-"/>
        <s v="AD"/>
        <s v="AX"/>
        <s v="NC"/>
        <s v="RN"/>
        <s v="RS"/>
        <s v="ED"/>
        <s v="KK"/>
        <s v="KA"/>
        <s v="X-"/>
        <s v="KT"/>
        <s v="NL"/>
        <s v="KI"/>
        <s v="KP"/>
        <s v="SR"/>
        <s v="LN"/>
        <s v="HN"/>
        <s v="EV"/>
        <s v="RE"/>
        <s v="QE"/>
        <s v="DY"/>
        <s v="AS"/>
        <s v="XP"/>
        <s v="KX"/>
        <s v="XK"/>
        <s v="NW"/>
        <s v="EK"/>
        <s v="N*"/>
        <s v="H-"/>
        <s v="IN"/>
        <s v="SL"/>
        <s v="KE"/>
        <s v="DF"/>
        <s v="VN"/>
        <s v="QI"/>
        <s v="SY"/>
        <s v="DC"/>
        <s v="RT"/>
        <s v="GN"/>
        <s v="CT"/>
        <s v="RH"/>
        <s v="EX"/>
        <s v="EL"/>
        <s v="CD"/>
        <s v="GD"/>
        <s v="SE"/>
        <s v="QN"/>
        <s v="KQ"/>
        <s v="GI"/>
        <s v="KG"/>
        <s v="G-"/>
        <s v="V-"/>
        <s v="SI"/>
        <s v="AA"/>
        <s v="FN"/>
        <s v="HG"/>
        <s v="RG"/>
        <s v="IS"/>
        <s v="SS"/>
        <s v="XE"/>
        <s v="KD"/>
        <s v="SQ"/>
        <s v="IL"/>
        <s v="QG"/>
        <s v="A-"/>
        <s v="SH"/>
        <s v="XV"/>
        <s v="NF"/>
        <s v="TN"/>
        <s v="AK"/>
        <s v="EW"/>
        <s v="DW"/>
        <s v="SX"/>
        <s v="VS"/>
        <s v="--"/>
        <s v="-S"/>
        <s v="-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0.775764467595" createdVersion="8" refreshedVersion="8" minRefreshableVersion="3" recordCount="10734" xr:uid="{A5C4DD29-0AE7-4246-A69F-81E891799F8C}">
  <cacheSource type="worksheet">
    <worksheetSource ref="Q1:Q1048576" sheet="alignment"/>
  </cacheSource>
  <cacheFields count="1">
    <cacheField name="276 279" numFmtId="0">
      <sharedItems containsBlank="1" count="57">
        <s v="ND"/>
        <s v="NN"/>
        <s v="NQ"/>
        <s v="SN"/>
        <s v="NS"/>
        <s v="NE"/>
        <s v="DN"/>
        <s v="TD"/>
        <s v="DE"/>
        <s v="HD"/>
        <s v="NH"/>
        <s v="NA"/>
        <s v="NY"/>
        <s v="NX"/>
        <s v="--"/>
        <s v="XX"/>
        <s v="XN"/>
        <s v="NK"/>
        <s v="DD"/>
        <s v="NI"/>
        <s v="NR"/>
        <s v="XK"/>
        <s v="NT"/>
        <s v="KD"/>
        <s v="ID"/>
        <s v="IN"/>
        <s v="SD"/>
        <s v="-D"/>
        <s v="NL"/>
        <s v="DK"/>
        <s v="KN"/>
        <s v="AN"/>
        <s v="TH"/>
        <s v="NV"/>
        <s v="YN"/>
        <s v="EN"/>
        <s v="KE"/>
        <s v="NG"/>
        <s v="NC"/>
        <s v="DR"/>
        <s v="-N"/>
        <s v="SS"/>
        <s v="QN"/>
        <s v="DG"/>
        <s v="DV"/>
        <s v="ES"/>
        <s v="NF"/>
        <s v="ED"/>
        <s v="YI"/>
        <s v="HN"/>
        <s v="TN"/>
        <s v="DA"/>
        <s v="DQ"/>
        <s v="S-"/>
        <s v="SI"/>
        <s v="R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1.706081944445" createdVersion="8" refreshedVersion="8" minRefreshableVersion="3" recordCount="10733" xr:uid="{94B93595-7BDE-E144-8523-25963B3E669B}">
  <cacheSource type="worksheet">
    <worksheetSource ref="I1:I10734" sheet="alignment"/>
  </cacheSource>
  <cacheFields count="1">
    <cacheField name="471" numFmtId="0">
      <sharedItems count="17">
        <s v="G"/>
        <s v="E"/>
        <s v="V"/>
        <s v="A"/>
        <s v="S"/>
        <s v="T"/>
        <s v="I"/>
        <s v="Q"/>
        <s v="R"/>
        <s v="X"/>
        <s v="L"/>
        <s v="M"/>
        <s v="W"/>
        <s v="K"/>
        <s v="H"/>
        <s v="-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1.711425810186" createdVersion="8" refreshedVersion="8" minRefreshableVersion="3" recordCount="10734" xr:uid="{FFB4C587-76ED-F142-ACCE-34022DE7D5DD}">
  <cacheSource type="worksheet">
    <worksheetSource ref="J1:J1048576" sheet="alignment"/>
  </cacheSource>
  <cacheFields count="1">
    <cacheField name="388" numFmtId="0">
      <sharedItems containsBlank="1" count="20">
        <s v="T"/>
        <s v="S"/>
        <s v="A"/>
        <s v="V"/>
        <s v="K"/>
        <s v="X"/>
        <s v="-"/>
        <s v="E"/>
        <s v="N"/>
        <s v="I"/>
        <s v="L"/>
        <s v="G"/>
        <s v="R"/>
        <s v="P"/>
        <s v="D"/>
        <s v="C"/>
        <s v="F"/>
        <s v="Q"/>
        <s v="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1.724309375" createdVersion="8" refreshedVersion="8" minRefreshableVersion="3" recordCount="10734" xr:uid="{048146CE-BE53-5041-8BAD-A433CC18C25A}">
  <cacheSource type="worksheet">
    <worksheetSource ref="K1:K1048576" sheet="alignment"/>
  </cacheSource>
  <cacheFields count="1">
    <cacheField name="372" numFmtId="0">
      <sharedItems containsBlank="1" count="18">
        <s v="V"/>
        <s v="T"/>
        <s v="I"/>
        <s v="M"/>
        <s v="A"/>
        <s v="E"/>
        <s v="X"/>
        <s v="S"/>
        <s v="Q"/>
        <s v="K"/>
        <s v="R"/>
        <s v="L"/>
        <s v="-"/>
        <s v="G"/>
        <s v="P"/>
        <s v="N"/>
        <s v="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581.72735439815" createdVersion="8" refreshedVersion="8" minRefreshableVersion="3" recordCount="10734" xr:uid="{83AAFFFC-A513-EF42-9780-19148591F875}">
  <cacheSource type="worksheet">
    <worksheetSource ref="L1:L1048576" sheet="alignment"/>
  </cacheSource>
  <cacheFields count="1">
    <cacheField name="477" numFmtId="0">
      <sharedItems containsBlank="1" count="17">
        <s v="D"/>
        <s v="G"/>
        <s v="I"/>
        <s v="N"/>
        <s v="H"/>
        <s v="X"/>
        <s v="E"/>
        <s v="M"/>
        <s v="-"/>
        <s v="F"/>
        <s v="L"/>
        <s v="A"/>
        <s v="V"/>
        <s v="C"/>
        <s v="K"/>
        <s v="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54.689041666665" createdVersion="8" refreshedVersion="8" minRefreshableVersion="3" recordCount="10733" xr:uid="{9E00B19F-A5D4-5B45-979B-158A98A377F8}">
  <cacheSource type="worksheet">
    <worksheetSource ref="M1:M10734" sheet="alignment"/>
  </cacheSource>
  <cacheFields count="1">
    <cacheField name="167" numFmtId="0">
      <sharedItems count="20">
        <s v="G"/>
        <s v="D"/>
        <s v="N"/>
        <s v="-"/>
        <s v="X"/>
        <s v="K"/>
        <s v="E"/>
        <s v="A"/>
        <s v="S"/>
        <s v="Q"/>
        <s v="T"/>
        <s v="I"/>
        <s v="R"/>
        <s v="H"/>
        <s v="P"/>
        <s v="Y"/>
        <s v="F"/>
        <s v="C"/>
        <s v="L"/>
        <s v="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54.690552199078" createdVersion="8" refreshedVersion="8" minRefreshableVersion="3" recordCount="10733" xr:uid="{B32009AE-219A-8A49-960C-FB1C28125607}">
  <cacheSource type="worksheet">
    <worksheetSource ref="N1:N10734" sheet="alignment"/>
  </cacheSource>
  <cacheFields count="1">
    <cacheField name="278" numFmtId="0">
      <sharedItems count="18">
        <s v="T"/>
        <s v="S"/>
        <s v="K"/>
        <s v="A"/>
        <s v="L"/>
        <s v="N"/>
        <s v="I"/>
        <s v="X"/>
        <s v="-"/>
        <s v="M"/>
        <s v="Q"/>
        <s v="G"/>
        <s v="E"/>
        <s v="P"/>
        <s v="R"/>
        <s v="D"/>
        <s v="V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3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2"/>
  </r>
  <r>
    <x v="0"/>
  </r>
  <r>
    <x v="7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0"/>
  </r>
  <r>
    <x v="5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3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5"/>
  </r>
  <r>
    <x v="2"/>
  </r>
  <r>
    <x v="0"/>
  </r>
  <r>
    <x v="5"/>
  </r>
  <r>
    <x v="0"/>
  </r>
  <r>
    <x v="0"/>
  </r>
  <r>
    <x v="0"/>
  </r>
  <r>
    <x v="0"/>
  </r>
  <r>
    <x v="9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12"/>
  </r>
  <r>
    <x v="0"/>
  </r>
  <r>
    <x v="4"/>
  </r>
  <r>
    <x v="0"/>
  </r>
  <r>
    <x v="0"/>
  </r>
  <r>
    <x v="0"/>
  </r>
  <r>
    <x v="3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5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2"/>
  </r>
  <r>
    <x v="0"/>
  </r>
  <r>
    <x v="6"/>
  </r>
  <r>
    <x v="0"/>
  </r>
  <r>
    <x v="0"/>
  </r>
  <r>
    <x v="0"/>
  </r>
  <r>
    <x v="0"/>
  </r>
  <r>
    <x v="0"/>
  </r>
  <r>
    <x v="0"/>
  </r>
  <r>
    <x v="2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12"/>
  </r>
  <r>
    <x v="0"/>
  </r>
  <r>
    <x v="0"/>
  </r>
  <r>
    <x v="0"/>
  </r>
  <r>
    <x v="0"/>
  </r>
  <r>
    <x v="0"/>
  </r>
  <r>
    <x v="0"/>
  </r>
  <r>
    <x v="7"/>
  </r>
  <r>
    <x v="4"/>
  </r>
  <r>
    <x v="2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5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3"/>
  </r>
  <r>
    <x v="0"/>
  </r>
  <r>
    <x v="0"/>
  </r>
  <r>
    <x v="4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6"/>
  </r>
  <r>
    <x v="2"/>
  </r>
  <r>
    <x v="0"/>
  </r>
  <r>
    <x v="0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17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3"/>
  </r>
  <r>
    <x v="0"/>
  </r>
  <r>
    <x v="4"/>
  </r>
  <r>
    <x v="2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"/>
  </r>
  <r>
    <x v="0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5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4"/>
  </r>
  <r>
    <x v="0"/>
  </r>
  <r>
    <x v="3"/>
  </r>
  <r>
    <x v="12"/>
  </r>
  <r>
    <x v="0"/>
  </r>
  <r>
    <x v="0"/>
  </r>
  <r>
    <x v="5"/>
  </r>
  <r>
    <x v="0"/>
  </r>
  <r>
    <x v="6"/>
  </r>
  <r>
    <x v="0"/>
  </r>
  <r>
    <x v="3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3"/>
  </r>
  <r>
    <x v="0"/>
  </r>
  <r>
    <x v="7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6"/>
  </r>
  <r>
    <x v="7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6"/>
  </r>
  <r>
    <x v="0"/>
  </r>
  <r>
    <x v="0"/>
  </r>
  <r>
    <x v="7"/>
  </r>
  <r>
    <x v="0"/>
  </r>
  <r>
    <x v="0"/>
  </r>
  <r>
    <x v="0"/>
  </r>
  <r>
    <x v="0"/>
  </r>
  <r>
    <x v="0"/>
  </r>
  <r>
    <x v="4"/>
  </r>
  <r>
    <x v="0"/>
  </r>
  <r>
    <x v="0"/>
  </r>
  <r>
    <x v="6"/>
  </r>
  <r>
    <x v="6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"/>
  </r>
  <r>
    <x v="4"/>
  </r>
  <r>
    <x v="0"/>
  </r>
  <r>
    <x v="3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6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5"/>
  </r>
  <r>
    <x v="4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1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3"/>
  </r>
  <r>
    <x v="0"/>
  </r>
  <r>
    <x v="0"/>
  </r>
  <r>
    <x v="0"/>
  </r>
  <r>
    <x v="0"/>
  </r>
  <r>
    <x v="4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15"/>
  </r>
  <r>
    <x v="3"/>
  </r>
  <r>
    <x v="0"/>
  </r>
  <r>
    <x v="2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7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6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5"/>
  </r>
  <r>
    <x v="0"/>
  </r>
  <r>
    <x v="7"/>
  </r>
  <r>
    <x v="0"/>
  </r>
  <r>
    <x v="0"/>
  </r>
  <r>
    <x v="0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4"/>
  </r>
  <r>
    <x v="0"/>
  </r>
  <r>
    <x v="6"/>
  </r>
  <r>
    <x v="6"/>
  </r>
  <r>
    <x v="0"/>
  </r>
  <r>
    <x v="0"/>
  </r>
  <r>
    <x v="0"/>
  </r>
  <r>
    <x v="0"/>
  </r>
  <r>
    <x v="0"/>
  </r>
  <r>
    <x v="0"/>
  </r>
  <r>
    <x v="15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6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4"/>
  </r>
  <r>
    <x v="16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4"/>
  </r>
  <r>
    <x v="4"/>
  </r>
  <r>
    <x v="6"/>
  </r>
  <r>
    <x v="6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8"/>
  </r>
  <r>
    <x v="0"/>
  </r>
  <r>
    <x v="3"/>
  </r>
  <r>
    <x v="0"/>
  </r>
  <r>
    <x v="15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6"/>
  </r>
  <r>
    <x v="0"/>
  </r>
  <r>
    <x v="0"/>
  </r>
  <r>
    <x v="0"/>
  </r>
  <r>
    <x v="0"/>
  </r>
  <r>
    <x v="0"/>
  </r>
  <r>
    <x v="4"/>
  </r>
  <r>
    <x v="4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6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6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6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6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5"/>
  </r>
  <r>
    <x v="4"/>
  </r>
  <r>
    <x v="4"/>
  </r>
  <r>
    <x v="4"/>
  </r>
  <r>
    <x v="5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15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5"/>
  </r>
  <r>
    <x v="0"/>
  </r>
  <r>
    <x v="0"/>
  </r>
  <r>
    <x v="7"/>
  </r>
  <r>
    <x v="7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0"/>
  </r>
  <r>
    <x v="0"/>
  </r>
  <r>
    <x v="0"/>
  </r>
  <r>
    <x v="1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0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6"/>
  </r>
  <r>
    <x v="1"/>
  </r>
  <r>
    <x v="1"/>
  </r>
  <r>
    <x v="0"/>
  </r>
  <r>
    <x v="6"/>
  </r>
  <r>
    <x v="1"/>
  </r>
  <r>
    <x v="4"/>
  </r>
  <r>
    <x v="4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8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9"/>
  </r>
  <r>
    <x v="5"/>
  </r>
  <r>
    <x v="5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5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0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5"/>
  </r>
  <r>
    <x v="0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4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2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1"/>
  </r>
  <r>
    <x v="1"/>
  </r>
  <r>
    <x v="0"/>
  </r>
  <r>
    <x v="1"/>
  </r>
  <r>
    <x v="1"/>
  </r>
  <r>
    <x v="0"/>
  </r>
  <r>
    <x v="7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9"/>
  </r>
  <r>
    <x v="1"/>
  </r>
  <r>
    <x v="1"/>
  </r>
  <r>
    <x v="0"/>
  </r>
  <r>
    <x v="1"/>
  </r>
  <r>
    <x v="1"/>
  </r>
  <r>
    <x v="1"/>
  </r>
  <r>
    <x v="12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3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6"/>
  </r>
  <r>
    <x v="1"/>
  </r>
  <r>
    <x v="1"/>
  </r>
  <r>
    <x v="1"/>
  </r>
  <r>
    <x v="4"/>
  </r>
  <r>
    <x v="1"/>
  </r>
  <r>
    <x v="1"/>
  </r>
  <r>
    <x v="9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5"/>
  </r>
  <r>
    <x v="1"/>
  </r>
  <r>
    <x v="1"/>
  </r>
  <r>
    <x v="1"/>
  </r>
  <r>
    <x v="1"/>
  </r>
  <r>
    <x v="1"/>
  </r>
  <r>
    <x v="1"/>
  </r>
  <r>
    <x v="1"/>
  </r>
  <r>
    <x v="7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7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4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8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5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1"/>
  </r>
  <r>
    <x v="1"/>
  </r>
  <r>
    <x v="1"/>
  </r>
  <r>
    <x v="1"/>
  </r>
  <r>
    <x v="1"/>
  </r>
  <r>
    <x v="8"/>
  </r>
  <r>
    <x v="1"/>
  </r>
  <r>
    <x v="1"/>
  </r>
  <r>
    <x v="5"/>
  </r>
  <r>
    <x v="1"/>
  </r>
  <r>
    <x v="5"/>
  </r>
  <r>
    <x v="0"/>
  </r>
  <r>
    <x v="1"/>
  </r>
  <r>
    <x v="1"/>
  </r>
  <r>
    <x v="5"/>
  </r>
  <r>
    <x v="1"/>
  </r>
  <r>
    <x v="5"/>
  </r>
  <r>
    <x v="1"/>
  </r>
  <r>
    <x v="1"/>
  </r>
  <r>
    <x v="1"/>
  </r>
  <r>
    <x v="0"/>
  </r>
  <r>
    <x v="0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0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6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9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2"/>
  </r>
  <r>
    <x v="1"/>
  </r>
  <r>
    <x v="0"/>
  </r>
  <r>
    <x v="1"/>
  </r>
  <r>
    <x v="1"/>
  </r>
  <r>
    <x v="2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0"/>
  </r>
  <r>
    <x v="1"/>
  </r>
  <r>
    <x v="1"/>
  </r>
  <r>
    <x v="5"/>
  </r>
  <r>
    <x v="1"/>
  </r>
  <r>
    <x v="1"/>
  </r>
  <r>
    <x v="8"/>
  </r>
  <r>
    <x v="1"/>
  </r>
  <r>
    <x v="1"/>
  </r>
  <r>
    <x v="1"/>
  </r>
  <r>
    <x v="1"/>
  </r>
  <r>
    <x v="1"/>
  </r>
  <r>
    <x v="1"/>
  </r>
  <r>
    <x v="0"/>
  </r>
  <r>
    <x v="8"/>
  </r>
  <r>
    <x v="8"/>
  </r>
  <r>
    <x v="1"/>
  </r>
  <r>
    <x v="2"/>
  </r>
  <r>
    <x v="1"/>
  </r>
  <r>
    <x v="1"/>
  </r>
  <r>
    <x v="0"/>
  </r>
  <r>
    <x v="1"/>
  </r>
  <r>
    <x v="8"/>
  </r>
  <r>
    <x v="1"/>
  </r>
  <r>
    <x v="1"/>
  </r>
  <r>
    <x v="8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9"/>
  </r>
  <r>
    <x v="1"/>
  </r>
  <r>
    <x v="9"/>
  </r>
  <r>
    <x v="5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4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5"/>
  </r>
  <r>
    <x v="1"/>
  </r>
  <r>
    <x v="1"/>
  </r>
  <r>
    <x v="7"/>
  </r>
  <r>
    <x v="10"/>
  </r>
  <r>
    <x v="1"/>
  </r>
  <r>
    <x v="1"/>
  </r>
  <r>
    <x v="1"/>
  </r>
  <r>
    <x v="7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9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4"/>
  </r>
  <r>
    <x v="1"/>
  </r>
  <r>
    <x v="2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5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7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5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5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0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0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7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7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5"/>
  </r>
  <r>
    <x v="1"/>
  </r>
  <r>
    <x v="5"/>
  </r>
  <r>
    <x v="1"/>
  </r>
  <r>
    <x v="13"/>
  </r>
  <r>
    <x v="1"/>
  </r>
  <r>
    <x v="1"/>
  </r>
  <r>
    <x v="1"/>
  </r>
  <r>
    <x v="1"/>
  </r>
  <r>
    <x v="1"/>
  </r>
  <r>
    <x v="1"/>
  </r>
  <r>
    <x v="5"/>
  </r>
  <r>
    <x v="1"/>
  </r>
  <r>
    <x v="0"/>
  </r>
  <r>
    <x v="0"/>
  </r>
  <r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3">
  <r>
    <x v="0"/>
  </r>
  <r>
    <x v="0"/>
  </r>
  <r>
    <x v="0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4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3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3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3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4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4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5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3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4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4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8"/>
  </r>
  <r>
    <x v="0"/>
  </r>
  <r>
    <x v="0"/>
  </r>
  <r>
    <x v="0"/>
  </r>
  <r>
    <x v="0"/>
  </r>
  <r>
    <x v="0"/>
  </r>
  <r>
    <x v="0"/>
  </r>
  <r>
    <x v="0"/>
  </r>
  <r>
    <x v="1"/>
  </r>
  <r>
    <x v="9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4"/>
  </r>
  <r>
    <x v="0"/>
  </r>
  <r>
    <x v="0"/>
  </r>
  <r>
    <x v="0"/>
  </r>
  <r>
    <x v="0"/>
  </r>
  <r>
    <x v="1"/>
  </r>
  <r>
    <x v="1"/>
  </r>
  <r>
    <x v="1"/>
  </r>
  <r>
    <x v="0"/>
  </r>
  <r>
    <x v="0"/>
  </r>
  <r>
    <x v="8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8"/>
  </r>
  <r>
    <x v="1"/>
  </r>
  <r>
    <x v="3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8"/>
  </r>
  <r>
    <x v="0"/>
  </r>
  <r>
    <x v="0"/>
  </r>
  <r>
    <x v="0"/>
  </r>
  <r>
    <x v="0"/>
  </r>
  <r>
    <x v="0"/>
  </r>
  <r>
    <x v="0"/>
  </r>
  <r>
    <x v="4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4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0"/>
  </r>
  <r>
    <x v="1"/>
  </r>
  <r>
    <x v="1"/>
  </r>
  <r>
    <x v="1"/>
  </r>
  <r>
    <x v="1"/>
  </r>
  <r>
    <x v="0"/>
  </r>
  <r>
    <x v="1"/>
  </r>
  <r>
    <x v="3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8"/>
  </r>
  <r>
    <x v="0"/>
  </r>
  <r>
    <x v="1"/>
  </r>
  <r>
    <x v="1"/>
  </r>
  <r>
    <x v="0"/>
  </r>
  <r>
    <x v="1"/>
  </r>
  <r>
    <x v="0"/>
  </r>
  <r>
    <x v="0"/>
  </r>
  <r>
    <x v="0"/>
  </r>
  <r>
    <x v="1"/>
  </r>
  <r>
    <x v="4"/>
  </r>
  <r>
    <x v="0"/>
  </r>
  <r>
    <x v="1"/>
  </r>
  <r>
    <x v="1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8"/>
  </r>
  <r>
    <x v="1"/>
  </r>
  <r>
    <x v="0"/>
  </r>
  <r>
    <x v="1"/>
  </r>
  <r>
    <x v="0"/>
  </r>
  <r>
    <x v="1"/>
  </r>
  <r>
    <x v="1"/>
  </r>
  <r>
    <x v="1"/>
  </r>
  <r>
    <x v="4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4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8"/>
  </r>
  <r>
    <x v="1"/>
  </r>
  <r>
    <x v="1"/>
  </r>
  <r>
    <x v="1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4"/>
  </r>
  <r>
    <x v="0"/>
  </r>
  <r>
    <x v="4"/>
  </r>
  <r>
    <x v="0"/>
  </r>
  <r>
    <x v="0"/>
  </r>
  <r>
    <x v="1"/>
  </r>
  <r>
    <x v="0"/>
  </r>
  <r>
    <x v="4"/>
  </r>
  <r>
    <x v="0"/>
  </r>
  <r>
    <x v="4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6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4"/>
  </r>
  <r>
    <x v="0"/>
  </r>
  <r>
    <x v="1"/>
  </r>
  <r>
    <x v="1"/>
  </r>
  <r>
    <x v="1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1"/>
  </r>
  <r>
    <x v="0"/>
  </r>
  <r>
    <x v="0"/>
  </r>
  <r>
    <x v="0"/>
  </r>
  <r>
    <x v="4"/>
  </r>
  <r>
    <x v="1"/>
  </r>
  <r>
    <x v="0"/>
  </r>
  <r>
    <x v="0"/>
  </r>
  <r>
    <x v="4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3"/>
  </r>
  <r>
    <x v="1"/>
  </r>
  <r>
    <x v="1"/>
  </r>
  <r>
    <x v="1"/>
  </r>
  <r>
    <x v="1"/>
  </r>
  <r>
    <x v="1"/>
  </r>
  <r>
    <x v="0"/>
  </r>
  <r>
    <x v="0"/>
  </r>
  <r>
    <x v="4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4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2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3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6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3"/>
  </r>
  <r>
    <x v="1"/>
  </r>
  <r>
    <x v="0"/>
  </r>
  <r>
    <x v="1"/>
  </r>
  <r>
    <x v="1"/>
  </r>
  <r>
    <x v="1"/>
  </r>
  <r>
    <x v="0"/>
  </r>
  <r>
    <x v="1"/>
  </r>
  <r>
    <x v="0"/>
  </r>
  <r>
    <x v="10"/>
  </r>
  <r>
    <x v="4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3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4"/>
  </r>
  <r>
    <x v="0"/>
  </r>
  <r>
    <x v="1"/>
  </r>
  <r>
    <x v="1"/>
  </r>
  <r>
    <x v="1"/>
  </r>
  <r>
    <x v="0"/>
  </r>
  <r>
    <x v="1"/>
  </r>
  <r>
    <x v="0"/>
  </r>
  <r>
    <x v="0"/>
  </r>
  <r>
    <x v="4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4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6"/>
  </r>
  <r>
    <x v="1"/>
  </r>
  <r>
    <x v="6"/>
  </r>
  <r>
    <x v="0"/>
  </r>
  <r>
    <x v="0"/>
  </r>
  <r>
    <x v="0"/>
  </r>
  <r>
    <x v="1"/>
  </r>
  <r>
    <x v="6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6"/>
  </r>
  <r>
    <x v="0"/>
  </r>
  <r>
    <x v="1"/>
  </r>
  <r>
    <x v="0"/>
  </r>
  <r>
    <x v="1"/>
  </r>
  <r>
    <x v="0"/>
  </r>
  <r>
    <x v="0"/>
  </r>
  <r>
    <x v="0"/>
  </r>
  <r>
    <x v="0"/>
  </r>
  <r>
    <x v="6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1"/>
  </r>
  <r>
    <x v="1"/>
  </r>
  <r>
    <x v="0"/>
  </r>
  <r>
    <x v="12"/>
  </r>
  <r>
    <x v="0"/>
  </r>
  <r>
    <x v="0"/>
  </r>
  <r>
    <x v="1"/>
  </r>
  <r>
    <x v="0"/>
  </r>
  <r>
    <x v="0"/>
  </r>
  <r>
    <x v="0"/>
  </r>
  <r>
    <x v="0"/>
  </r>
  <r>
    <x v="12"/>
  </r>
  <r>
    <x v="0"/>
  </r>
  <r>
    <x v="0"/>
  </r>
  <r>
    <x v="1"/>
  </r>
  <r>
    <x v="1"/>
  </r>
  <r>
    <x v="1"/>
  </r>
  <r>
    <x v="1"/>
  </r>
  <r>
    <x v="4"/>
  </r>
  <r>
    <x v="1"/>
  </r>
  <r>
    <x v="4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4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4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6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0"/>
  </r>
  <r>
    <x v="0"/>
  </r>
  <r>
    <x v="1"/>
  </r>
  <r>
    <x v="0"/>
  </r>
  <r>
    <x v="1"/>
  </r>
  <r>
    <x v="8"/>
  </r>
  <r>
    <x v="0"/>
  </r>
  <r>
    <x v="8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4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8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3"/>
  </r>
  <r>
    <x v="1"/>
  </r>
  <r>
    <x v="3"/>
  </r>
  <r>
    <x v="0"/>
  </r>
  <r>
    <x v="0"/>
  </r>
  <r>
    <x v="1"/>
  </r>
  <r>
    <x v="1"/>
  </r>
  <r>
    <x v="1"/>
  </r>
  <r>
    <x v="0"/>
  </r>
  <r>
    <x v="1"/>
  </r>
  <r>
    <x v="0"/>
  </r>
  <r>
    <x v="4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4"/>
  </r>
  <r>
    <x v="0"/>
  </r>
  <r>
    <x v="4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3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4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0"/>
  </r>
  <r>
    <x v="0"/>
  </r>
  <r>
    <x v="1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4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3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4"/>
  </r>
  <r>
    <x v="0"/>
  </r>
  <r>
    <x v="0"/>
  </r>
  <r>
    <x v="1"/>
  </r>
  <r>
    <x v="0"/>
  </r>
  <r>
    <x v="0"/>
  </r>
  <r>
    <x v="3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4"/>
  </r>
  <r>
    <x v="1"/>
  </r>
  <r>
    <x v="1"/>
  </r>
  <r>
    <x v="4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4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0"/>
  </r>
  <r>
    <x v="0"/>
  </r>
  <r>
    <x v="1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4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4"/>
  </r>
  <r>
    <x v="0"/>
  </r>
  <r>
    <x v="0"/>
  </r>
  <r>
    <x v="1"/>
  </r>
  <r>
    <x v="0"/>
  </r>
  <r>
    <x v="1"/>
  </r>
  <r>
    <x v="4"/>
  </r>
  <r>
    <x v="1"/>
  </r>
  <r>
    <x v="0"/>
  </r>
  <r>
    <x v="0"/>
  </r>
  <r>
    <x v="0"/>
  </r>
  <r>
    <x v="0"/>
  </r>
  <r>
    <x v="1"/>
  </r>
  <r>
    <x v="1"/>
  </r>
  <r>
    <x v="4"/>
  </r>
  <r>
    <x v="1"/>
  </r>
  <r>
    <x v="3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2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4"/>
  </r>
  <r>
    <x v="1"/>
  </r>
  <r>
    <x v="0"/>
  </r>
  <r>
    <x v="1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6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4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3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4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4"/>
  </r>
  <r>
    <x v="1"/>
  </r>
  <r>
    <x v="0"/>
  </r>
  <r>
    <x v="0"/>
  </r>
  <r>
    <x v="0"/>
  </r>
  <r>
    <x v="1"/>
  </r>
  <r>
    <x v="0"/>
  </r>
  <r>
    <x v="4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4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4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6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8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6"/>
  </r>
  <r>
    <x v="1"/>
  </r>
  <r>
    <x v="0"/>
  </r>
  <r>
    <x v="0"/>
  </r>
  <r>
    <x v="0"/>
  </r>
  <r>
    <x v="12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4"/>
  </r>
  <r>
    <x v="1"/>
  </r>
  <r>
    <x v="1"/>
  </r>
  <r>
    <x v="1"/>
  </r>
  <r>
    <x v="1"/>
  </r>
  <r>
    <x v="1"/>
  </r>
  <r>
    <x v="8"/>
  </r>
  <r>
    <x v="1"/>
  </r>
  <r>
    <x v="1"/>
  </r>
  <r>
    <x v="0"/>
  </r>
  <r>
    <x v="4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3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8"/>
  </r>
  <r>
    <x v="4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8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3"/>
  </r>
  <r>
    <x v="0"/>
  </r>
  <r>
    <x v="0"/>
  </r>
  <r>
    <x v="1"/>
  </r>
  <r>
    <x v="0"/>
  </r>
  <r>
    <x v="4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4"/>
  </r>
  <r>
    <x v="0"/>
  </r>
  <r>
    <x v="1"/>
  </r>
  <r>
    <x v="0"/>
  </r>
  <r>
    <x v="0"/>
  </r>
  <r>
    <x v="4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4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4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5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3"/>
  </r>
  <r>
    <x v="1"/>
  </r>
  <r>
    <x v="1"/>
  </r>
  <r>
    <x v="0"/>
  </r>
  <r>
    <x v="1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0"/>
  </r>
  <r>
    <x v="1"/>
  </r>
  <r>
    <x v="0"/>
  </r>
  <r>
    <x v="0"/>
  </r>
  <r>
    <x v="1"/>
  </r>
  <r>
    <x v="4"/>
  </r>
  <r>
    <x v="0"/>
  </r>
  <r>
    <x v="1"/>
  </r>
  <r>
    <x v="3"/>
  </r>
  <r>
    <x v="0"/>
  </r>
  <r>
    <x v="10"/>
  </r>
  <r>
    <x v="0"/>
  </r>
  <r>
    <x v="1"/>
  </r>
  <r>
    <x v="0"/>
  </r>
  <r>
    <x v="0"/>
  </r>
  <r>
    <x v="0"/>
  </r>
  <r>
    <x v="1"/>
  </r>
  <r>
    <x v="0"/>
  </r>
  <r>
    <x v="4"/>
  </r>
  <r>
    <x v="1"/>
  </r>
  <r>
    <x v="0"/>
  </r>
  <r>
    <x v="1"/>
  </r>
  <r>
    <x v="0"/>
  </r>
  <r>
    <x v="1"/>
  </r>
  <r>
    <x v="1"/>
  </r>
  <r>
    <x v="1"/>
  </r>
  <r>
    <x v="1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3"/>
  </r>
  <r>
    <x v="0"/>
  </r>
  <r>
    <x v="1"/>
  </r>
  <r>
    <x v="0"/>
  </r>
  <r>
    <x v="3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4"/>
  </r>
  <r>
    <x v="1"/>
  </r>
  <r>
    <x v="0"/>
  </r>
  <r>
    <x v="0"/>
  </r>
  <r>
    <x v="0"/>
  </r>
  <r>
    <x v="4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3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3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5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5"/>
  </r>
  <r>
    <x v="4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0"/>
  </r>
  <r>
    <x v="1"/>
  </r>
  <r>
    <x v="0"/>
  </r>
  <r>
    <x v="3"/>
  </r>
  <r>
    <x v="3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2"/>
  </r>
  <r>
    <x v="3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4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3"/>
  </r>
  <r>
    <x v="1"/>
  </r>
  <r>
    <x v="0"/>
  </r>
  <r>
    <x v="1"/>
  </r>
  <r>
    <x v="1"/>
  </r>
  <r>
    <x v="0"/>
  </r>
  <r>
    <x v="3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2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4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4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4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6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3"/>
  </r>
  <r>
    <x v="1"/>
  </r>
  <r>
    <x v="1"/>
  </r>
  <r>
    <x v="1"/>
  </r>
  <r>
    <x v="0"/>
  </r>
  <r>
    <x v="10"/>
  </r>
  <r>
    <x v="1"/>
  </r>
  <r>
    <x v="0"/>
  </r>
  <r>
    <x v="1"/>
  </r>
  <r>
    <x v="1"/>
  </r>
  <r>
    <x v="0"/>
  </r>
  <r>
    <x v="3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3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4"/>
  </r>
  <r>
    <x v="0"/>
  </r>
  <r>
    <x v="1"/>
  </r>
  <r>
    <x v="1"/>
  </r>
  <r>
    <x v="1"/>
  </r>
  <r>
    <x v="1"/>
  </r>
  <r>
    <x v="17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3"/>
  </r>
  <r>
    <x v="0"/>
  </r>
  <r>
    <x v="1"/>
  </r>
  <r>
    <x v="1"/>
  </r>
  <r>
    <x v="1"/>
  </r>
  <r>
    <x v="0"/>
  </r>
  <r>
    <x v="0"/>
  </r>
  <r>
    <x v="1"/>
  </r>
  <r>
    <x v="0"/>
  </r>
  <r>
    <x v="12"/>
  </r>
  <r>
    <x v="1"/>
  </r>
  <r>
    <x v="3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4"/>
  </r>
  <r>
    <x v="6"/>
  </r>
  <r>
    <x v="0"/>
  </r>
  <r>
    <x v="0"/>
  </r>
  <r>
    <x v="1"/>
  </r>
  <r>
    <x v="0"/>
  </r>
  <r>
    <x v="1"/>
  </r>
  <r>
    <x v="0"/>
  </r>
  <r>
    <x v="1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0"/>
  </r>
  <r>
    <x v="0"/>
  </r>
  <r>
    <x v="1"/>
  </r>
  <r>
    <x v="1"/>
  </r>
  <r>
    <x v="1"/>
  </r>
  <r>
    <x v="1"/>
  </r>
  <r>
    <x v="1"/>
  </r>
  <r>
    <x v="4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3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4"/>
  </r>
  <r>
    <x v="4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7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4"/>
  </r>
  <r>
    <x v="1"/>
  </r>
  <r>
    <x v="0"/>
  </r>
  <r>
    <x v="1"/>
  </r>
  <r>
    <x v="1"/>
  </r>
  <r>
    <x v="0"/>
  </r>
  <r>
    <x v="0"/>
  </r>
  <r>
    <x v="0"/>
  </r>
  <r>
    <x v="4"/>
  </r>
  <r>
    <x v="0"/>
  </r>
  <r>
    <x v="0"/>
  </r>
  <r>
    <x v="1"/>
  </r>
  <r>
    <x v="1"/>
  </r>
  <r>
    <x v="0"/>
  </r>
  <r>
    <x v="0"/>
  </r>
  <r>
    <x v="1"/>
  </r>
  <r>
    <x v="1"/>
  </r>
  <r>
    <x v="0"/>
  </r>
  <r>
    <x v="3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3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6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3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3"/>
  </r>
  <r>
    <x v="1"/>
  </r>
  <r>
    <x v="1"/>
  </r>
  <r>
    <x v="1"/>
  </r>
  <r>
    <x v="4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3"/>
  </r>
  <r>
    <x v="0"/>
  </r>
  <r>
    <x v="0"/>
  </r>
  <r>
    <x v="1"/>
  </r>
  <r>
    <x v="0"/>
  </r>
  <r>
    <x v="0"/>
  </r>
  <r>
    <x v="0"/>
  </r>
  <r>
    <x v="0"/>
  </r>
  <r>
    <x v="1"/>
  </r>
  <r>
    <x v="0"/>
  </r>
  <r>
    <x v="4"/>
  </r>
  <r>
    <x v="1"/>
  </r>
  <r>
    <x v="1"/>
  </r>
  <r>
    <x v="3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0"/>
  </r>
  <r>
    <x v="1"/>
  </r>
  <r>
    <x v="0"/>
  </r>
  <r>
    <x v="0"/>
  </r>
  <r>
    <x v="16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4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5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3"/>
  </r>
  <r>
    <x v="0"/>
  </r>
  <r>
    <x v="3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4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3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4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3"/>
  </r>
  <r>
    <x v="1"/>
  </r>
  <r>
    <x v="1"/>
  </r>
  <r>
    <x v="1"/>
  </r>
  <r>
    <x v="0"/>
  </r>
  <r>
    <x v="0"/>
  </r>
  <r>
    <x v="3"/>
  </r>
  <r>
    <x v="1"/>
  </r>
  <r>
    <x v="1"/>
  </r>
  <r>
    <x v="1"/>
  </r>
  <r>
    <x v="1"/>
  </r>
  <r>
    <x v="1"/>
  </r>
  <r>
    <x v="1"/>
  </r>
  <r>
    <x v="3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4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8"/>
  </r>
  <r>
    <x v="0"/>
  </r>
  <r>
    <x v="0"/>
  </r>
  <r>
    <x v="0"/>
  </r>
  <r>
    <x v="0"/>
  </r>
  <r>
    <x v="0"/>
  </r>
  <r>
    <x v="8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0"/>
  </r>
  <r>
    <x v="1"/>
  </r>
  <r>
    <x v="1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3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5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3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9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4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4"/>
  </r>
  <r>
    <x v="1"/>
  </r>
  <r>
    <x v="1"/>
  </r>
  <r>
    <x v="1"/>
  </r>
  <r>
    <x v="1"/>
  </r>
  <r>
    <x v="0"/>
  </r>
  <r>
    <x v="1"/>
  </r>
  <r>
    <x v="8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6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4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6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4"/>
  </r>
  <r>
    <x v="1"/>
  </r>
  <r>
    <x v="1"/>
  </r>
  <r>
    <x v="0"/>
  </r>
  <r>
    <x v="4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5"/>
  </r>
  <r>
    <x v="1"/>
  </r>
  <r>
    <x v="1"/>
  </r>
  <r>
    <x v="1"/>
  </r>
  <r>
    <x v="3"/>
  </r>
  <r>
    <x v="1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3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3"/>
  </r>
  <r>
    <x v="0"/>
  </r>
  <r>
    <x v="0"/>
  </r>
  <r>
    <x v="1"/>
  </r>
  <r>
    <x v="0"/>
  </r>
  <r>
    <x v="0"/>
  </r>
  <r>
    <x v="4"/>
  </r>
  <r>
    <x v="0"/>
  </r>
  <r>
    <x v="0"/>
  </r>
  <r>
    <x v="1"/>
  </r>
  <r>
    <x v="1"/>
  </r>
  <r>
    <x v="0"/>
  </r>
  <r>
    <x v="0"/>
  </r>
  <r>
    <x v="4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3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4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6"/>
  </r>
  <r>
    <x v="1"/>
  </r>
  <r>
    <x v="1"/>
  </r>
  <r>
    <x v="3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4"/>
  </r>
  <r>
    <x v="1"/>
  </r>
  <r>
    <x v="0"/>
  </r>
  <r>
    <x v="1"/>
  </r>
  <r>
    <x v="0"/>
  </r>
  <r>
    <x v="1"/>
  </r>
  <r>
    <x v="1"/>
  </r>
  <r>
    <x v="4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3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3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4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3"/>
  </r>
  <r>
    <x v="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8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1"/>
  </r>
  <r>
    <x v="1"/>
  </r>
  <r>
    <x v="1"/>
  </r>
  <r>
    <x v="3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8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8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4"/>
  </r>
  <r>
    <x v="0"/>
  </r>
  <r>
    <x v="0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1"/>
  </r>
  <r>
    <x v="0"/>
  </r>
  <r>
    <x v="8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3"/>
  </r>
  <r>
    <x v="0"/>
  </r>
  <r>
    <x v="0"/>
  </r>
  <r>
    <x v="1"/>
  </r>
  <r>
    <x v="0"/>
  </r>
  <r>
    <x v="1"/>
  </r>
  <r>
    <x v="1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4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4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8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3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4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5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2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5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6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4"/>
  </r>
  <r>
    <x v="1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3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0"/>
  </r>
  <r>
    <x v="4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2"/>
  </r>
  <r>
    <x v="1"/>
  </r>
  <r>
    <x v="1"/>
  </r>
  <r>
    <x v="0"/>
  </r>
  <r>
    <x v="6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8"/>
  </r>
  <r>
    <x v="0"/>
  </r>
  <r>
    <x v="0"/>
  </r>
  <r>
    <x v="1"/>
  </r>
  <r>
    <x v="1"/>
  </r>
  <r>
    <x v="0"/>
  </r>
  <r>
    <x v="1"/>
  </r>
  <r>
    <x v="8"/>
  </r>
  <r>
    <x v="0"/>
  </r>
  <r>
    <x v="0"/>
  </r>
  <r>
    <x v="1"/>
  </r>
  <r>
    <x v="0"/>
  </r>
  <r>
    <x v="0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0"/>
  </r>
  <r>
    <x v="0"/>
  </r>
  <r>
    <x v="0"/>
  </r>
  <r>
    <x v="3"/>
  </r>
  <r>
    <x v="1"/>
  </r>
  <r>
    <x v="0"/>
  </r>
  <r>
    <x v="0"/>
  </r>
  <r>
    <x v="1"/>
  </r>
  <r>
    <x v="0"/>
  </r>
  <r>
    <x v="0"/>
  </r>
  <r>
    <x v="1"/>
  </r>
  <r>
    <x v="1"/>
  </r>
  <r>
    <x v="4"/>
  </r>
  <r>
    <x v="1"/>
  </r>
  <r>
    <x v="0"/>
  </r>
  <r>
    <x v="13"/>
  </r>
  <r>
    <x v="6"/>
  </r>
  <r>
    <x v="4"/>
  </r>
  <r>
    <x v="1"/>
  </r>
  <r>
    <x v="1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4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4"/>
  </r>
  <r>
    <x v="10"/>
  </r>
  <r>
    <x v="0"/>
  </r>
  <r>
    <x v="1"/>
  </r>
  <r>
    <x v="6"/>
  </r>
  <r>
    <x v="10"/>
  </r>
  <r>
    <x v="9"/>
  </r>
  <r>
    <x v="6"/>
  </r>
  <r>
    <x v="4"/>
  </r>
  <r>
    <x v="1"/>
  </r>
  <r>
    <x v="3"/>
  </r>
  <r>
    <x v="1"/>
  </r>
  <r>
    <x v="0"/>
  </r>
  <r>
    <x v="0"/>
  </r>
  <r>
    <x v="0"/>
  </r>
  <r>
    <x v="1"/>
  </r>
  <r>
    <x v="0"/>
  </r>
  <r>
    <x v="0"/>
  </r>
  <r>
    <x v="1"/>
  </r>
  <r>
    <x v="3"/>
  </r>
  <r>
    <x v="0"/>
  </r>
  <r>
    <x v="1"/>
  </r>
  <r>
    <x v="0"/>
  </r>
  <r>
    <x v="0"/>
  </r>
  <r>
    <x v="6"/>
  </r>
  <r>
    <x v="0"/>
  </r>
  <r>
    <x v="3"/>
  </r>
  <r>
    <x v="0"/>
  </r>
  <r>
    <x v="0"/>
  </r>
  <r>
    <x v="0"/>
  </r>
  <r>
    <x v="0"/>
  </r>
  <r>
    <x v="0"/>
  </r>
  <r>
    <x v="0"/>
  </r>
  <r>
    <x v="0"/>
  </r>
  <r>
    <x v="6"/>
  </r>
  <r>
    <x v="8"/>
  </r>
  <r>
    <x v="0"/>
  </r>
  <r>
    <x v="0"/>
  </r>
  <r>
    <x v="0"/>
  </r>
  <r>
    <x v="0"/>
  </r>
  <r>
    <x v="1"/>
  </r>
  <r>
    <x v="0"/>
  </r>
  <r>
    <x v="0"/>
  </r>
  <r>
    <x v="0"/>
  </r>
  <r>
    <x v="3"/>
  </r>
  <r>
    <x v="6"/>
  </r>
  <r>
    <x v="0"/>
  </r>
  <r>
    <x v="5"/>
  </r>
  <r>
    <x v="4"/>
  </r>
  <r>
    <x v="1"/>
  </r>
  <r>
    <x v="6"/>
  </r>
  <r>
    <x v="16"/>
  </r>
  <r>
    <x v="0"/>
  </r>
  <r>
    <x v="0"/>
  </r>
  <r>
    <x v="0"/>
  </r>
  <r>
    <x v="1"/>
  </r>
  <r>
    <x v="0"/>
  </r>
  <r>
    <x v="0"/>
  </r>
  <r>
    <x v="1"/>
  </r>
  <r>
    <x v="2"/>
  </r>
  <r>
    <x v="1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6"/>
  </r>
  <r>
    <x v="3"/>
  </r>
  <r>
    <x v="15"/>
  </r>
  <r>
    <x v="6"/>
  </r>
  <r>
    <x v="9"/>
  </r>
  <r>
    <x v="9"/>
  </r>
  <r>
    <x v="9"/>
  </r>
  <r>
    <x v="9"/>
  </r>
  <r>
    <x v="11"/>
  </r>
  <r>
    <x v="9"/>
  </r>
  <r>
    <x v="1"/>
  </r>
  <r>
    <x v="16"/>
  </r>
  <r>
    <x v="9"/>
  </r>
  <r>
    <x v="9"/>
  </r>
  <r>
    <x v="9"/>
  </r>
  <r>
    <x v="9"/>
  </r>
  <r>
    <x v="9"/>
  </r>
  <r>
    <x v="9"/>
  </r>
  <r>
    <x v="9"/>
  </r>
  <r>
    <x v="9"/>
  </r>
  <r>
    <x v="0"/>
  </r>
  <r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3"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P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P"/>
  </r>
  <r>
    <s v="N"/>
  </r>
  <r>
    <s v="N"/>
  </r>
  <r>
    <s v="N"/>
  </r>
  <r>
    <s v="N"/>
  </r>
  <r>
    <s v="N"/>
  </r>
  <r>
    <s v="N"/>
  </r>
  <r>
    <s v="N"/>
  </r>
  <r>
    <s v="G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P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I"/>
  </r>
  <r>
    <s v="S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K"/>
  </r>
  <r>
    <s v="N"/>
  </r>
  <r>
    <s v="N"/>
  </r>
  <r>
    <s v="I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D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G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H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S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A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A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S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-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P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P"/>
  </r>
  <r>
    <s v="P"/>
  </r>
  <r>
    <s v="P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E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-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S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-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K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P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T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H"/>
  </r>
  <r>
    <s v="D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E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G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T"/>
  </r>
  <r>
    <s v="Q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K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T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-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Y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Y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D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X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H"/>
  </r>
  <r>
    <s v="N"/>
  </r>
  <r>
    <s v="N"/>
  </r>
  <r>
    <s v="N"/>
  </r>
  <r>
    <s v="N"/>
  </r>
  <r>
    <s v="N"/>
  </r>
  <r>
    <s v="S"/>
  </r>
  <r>
    <s v="N"/>
  </r>
  <r>
    <s v="N"/>
  </r>
  <r>
    <s v="N"/>
  </r>
  <r>
    <s v="N"/>
  </r>
  <r>
    <s v="H"/>
  </r>
  <r>
    <s v="N"/>
  </r>
  <r>
    <s v="N"/>
  </r>
  <r>
    <s v="N"/>
  </r>
  <r>
    <s v="S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N"/>
  </r>
  <r>
    <s v="P"/>
  </r>
  <r>
    <s v="N"/>
  </r>
  <r>
    <s v="N"/>
  </r>
  <r>
    <s v="N"/>
  </r>
  <r>
    <s v="N"/>
  </r>
  <r>
    <s v="N"/>
  </r>
  <r>
    <s v="N"/>
  </r>
  <r>
    <s v="S"/>
  </r>
  <r>
    <s v="N"/>
  </r>
  <r>
    <s v="N"/>
  </r>
  <r>
    <s v="N"/>
  </r>
  <r>
    <s v="G"/>
  </r>
  <r>
    <s v="S"/>
  </r>
  <r>
    <s v="S"/>
  </r>
  <r>
    <s v="S"/>
  </r>
  <r>
    <s v="T"/>
  </r>
  <r>
    <s v="N"/>
  </r>
  <r>
    <s v="K"/>
  </r>
  <r>
    <s v="T"/>
  </r>
  <r>
    <s v="S"/>
  </r>
  <r>
    <s v="S"/>
  </r>
  <r>
    <s v="N"/>
  </r>
  <r>
    <s v="S"/>
  </r>
  <r>
    <s v="T"/>
  </r>
  <r>
    <s v="N"/>
  </r>
  <r>
    <s v="S"/>
  </r>
  <r>
    <s v="T"/>
  </r>
  <r>
    <s v="T"/>
  </r>
  <r>
    <s v="S"/>
  </r>
  <r>
    <s v="T"/>
  </r>
  <r>
    <s v="N"/>
  </r>
  <r>
    <s v="S"/>
  </r>
  <r>
    <s v="S"/>
  </r>
  <r>
    <s v="S"/>
  </r>
  <r>
    <s v="S"/>
  </r>
  <r>
    <s v="G"/>
  </r>
  <r>
    <s v="S"/>
  </r>
  <r>
    <s v="S"/>
  </r>
  <r>
    <s v="N"/>
  </r>
  <r>
    <s v="T"/>
  </r>
  <r>
    <s v="N"/>
  </r>
  <r>
    <s v="S"/>
  </r>
  <r>
    <s v="N"/>
  </r>
  <r>
    <s v="S"/>
  </r>
  <r>
    <s v="S"/>
  </r>
  <r>
    <s v="T"/>
  </r>
  <r>
    <s v="S"/>
  </r>
  <r>
    <s v="S"/>
  </r>
  <r>
    <s v="S"/>
  </r>
  <r>
    <s v="S"/>
  </r>
  <r>
    <s v="S"/>
  </r>
  <r>
    <s v="N"/>
  </r>
  <r>
    <s v="S"/>
  </r>
  <r>
    <s v="N"/>
  </r>
  <r>
    <s v="S"/>
  </r>
  <r>
    <s v="N"/>
  </r>
  <r>
    <s v="T"/>
  </r>
  <r>
    <s v="S"/>
  </r>
  <r>
    <s v="N"/>
  </r>
  <r>
    <s v="S"/>
  </r>
  <r>
    <s v="N"/>
  </r>
  <r>
    <s v="S"/>
  </r>
  <r>
    <s v="T"/>
  </r>
  <r>
    <s v="S"/>
  </r>
  <r>
    <s v="S"/>
  </r>
  <r>
    <s v="S"/>
  </r>
  <r>
    <s v="T"/>
  </r>
  <r>
    <s v="S"/>
  </r>
  <r>
    <s v="S"/>
  </r>
  <r>
    <s v="S"/>
  </r>
  <r>
    <s v="T"/>
  </r>
  <r>
    <s v="N"/>
  </r>
  <r>
    <s v="S"/>
  </r>
  <r>
    <s v="S"/>
  </r>
  <r>
    <s v="T"/>
  </r>
  <r>
    <s v="S"/>
  </r>
  <r>
    <s v="S"/>
  </r>
  <r>
    <s v="N"/>
  </r>
  <r>
    <s v="N"/>
  </r>
  <r>
    <s v="S"/>
  </r>
  <r>
    <s v="S"/>
  </r>
  <r>
    <s v="S"/>
  </r>
  <r>
    <s v="N"/>
  </r>
  <r>
    <s v="S"/>
  </r>
  <r>
    <s v="S"/>
  </r>
  <r>
    <s v="S"/>
  </r>
  <r>
    <s v="N"/>
  </r>
  <r>
    <s v="T"/>
  </r>
  <r>
    <s v="N"/>
  </r>
  <r>
    <s v="T"/>
  </r>
  <r>
    <s v="N"/>
  </r>
  <r>
    <s v="G"/>
  </r>
  <r>
    <s v="T"/>
  </r>
  <r>
    <s v="-"/>
  </r>
  <r>
    <s v="-"/>
  </r>
  <r>
    <s v="-"/>
  </r>
  <r>
    <s v="-"/>
  </r>
  <r>
    <s v="-"/>
  </r>
  <r>
    <s v="-"/>
  </r>
  <r>
    <s v="T"/>
  </r>
  <r>
    <s v="X"/>
  </r>
  <r>
    <s v="-"/>
  </r>
  <r>
    <s v="-"/>
  </r>
  <r>
    <s v="-"/>
  </r>
  <r>
    <s v="-"/>
  </r>
  <r>
    <s v="-"/>
  </r>
  <r>
    <s v="-"/>
  </r>
  <r>
    <s v="-"/>
  </r>
  <r>
    <s v="-"/>
  </r>
  <r>
    <s v="T"/>
  </r>
  <r>
    <s v="T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0"/>
  </r>
  <r>
    <x v="0"/>
  </r>
  <r>
    <x v="1"/>
  </r>
  <r>
    <x v="0"/>
  </r>
  <r>
    <x v="2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6"/>
  </r>
  <r>
    <x v="0"/>
  </r>
  <r>
    <x v="4"/>
  </r>
  <r>
    <x v="4"/>
  </r>
  <r>
    <x v="4"/>
  </r>
  <r>
    <x v="4"/>
  </r>
  <r>
    <x v="0"/>
  </r>
  <r>
    <x v="1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4"/>
  </r>
  <r>
    <x v="0"/>
  </r>
  <r>
    <x v="4"/>
  </r>
  <r>
    <x v="0"/>
  </r>
  <r>
    <x v="0"/>
  </r>
  <r>
    <x v="0"/>
  </r>
  <r>
    <x v="5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"/>
  </r>
  <r>
    <x v="5"/>
  </r>
  <r>
    <x v="0"/>
  </r>
  <r>
    <x v="0"/>
  </r>
  <r>
    <x v="7"/>
  </r>
  <r>
    <x v="0"/>
  </r>
  <r>
    <x v="4"/>
  </r>
  <r>
    <x v="0"/>
  </r>
  <r>
    <x v="0"/>
  </r>
  <r>
    <x v="0"/>
  </r>
  <r>
    <x v="0"/>
  </r>
  <r>
    <x v="0"/>
  </r>
  <r>
    <x v="1"/>
  </r>
  <r>
    <x v="0"/>
  </r>
  <r>
    <x v="8"/>
  </r>
  <r>
    <x v="0"/>
  </r>
  <r>
    <x v="0"/>
  </r>
  <r>
    <x v="0"/>
  </r>
  <r>
    <x v="7"/>
  </r>
  <r>
    <x v="1"/>
  </r>
  <r>
    <x v="0"/>
  </r>
  <r>
    <x v="4"/>
  </r>
  <r>
    <x v="0"/>
  </r>
  <r>
    <x v="5"/>
  </r>
  <r>
    <x v="5"/>
  </r>
  <r>
    <x v="1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5"/>
  </r>
  <r>
    <x v="0"/>
  </r>
  <r>
    <x v="4"/>
  </r>
  <r>
    <x v="1"/>
  </r>
  <r>
    <x v="5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4"/>
  </r>
  <r>
    <x v="4"/>
  </r>
  <r>
    <x v="0"/>
  </r>
  <r>
    <x v="6"/>
  </r>
  <r>
    <x v="4"/>
  </r>
  <r>
    <x v="4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"/>
  </r>
  <r>
    <x v="4"/>
  </r>
  <r>
    <x v="0"/>
  </r>
  <r>
    <x v="0"/>
  </r>
  <r>
    <x v="0"/>
  </r>
  <r>
    <x v="0"/>
  </r>
  <r>
    <x v="0"/>
  </r>
  <r>
    <x v="5"/>
  </r>
  <r>
    <x v="1"/>
  </r>
  <r>
    <x v="0"/>
  </r>
  <r>
    <x v="1"/>
  </r>
  <r>
    <x v="0"/>
  </r>
  <r>
    <x v="0"/>
  </r>
  <r>
    <x v="0"/>
  </r>
  <r>
    <x v="4"/>
  </r>
  <r>
    <x v="8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4"/>
  </r>
  <r>
    <x v="4"/>
  </r>
  <r>
    <x v="0"/>
  </r>
  <r>
    <x v="5"/>
  </r>
  <r>
    <x v="5"/>
  </r>
  <r>
    <x v="0"/>
  </r>
  <r>
    <x v="4"/>
  </r>
  <r>
    <x v="0"/>
  </r>
  <r>
    <x v="7"/>
  </r>
  <r>
    <x v="0"/>
  </r>
  <r>
    <x v="0"/>
  </r>
  <r>
    <x v="8"/>
  </r>
  <r>
    <x v="0"/>
  </r>
  <r>
    <x v="3"/>
  </r>
  <r>
    <x v="0"/>
  </r>
  <r>
    <x v="0"/>
  </r>
  <r>
    <x v="0"/>
  </r>
  <r>
    <x v="0"/>
  </r>
  <r>
    <x v="4"/>
  </r>
  <r>
    <x v="0"/>
  </r>
  <r>
    <x v="0"/>
  </r>
  <r>
    <x v="8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8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7"/>
  </r>
  <r>
    <x v="0"/>
  </r>
  <r>
    <x v="4"/>
  </r>
  <r>
    <x v="5"/>
  </r>
  <r>
    <x v="7"/>
  </r>
  <r>
    <x v="7"/>
  </r>
  <r>
    <x v="5"/>
  </r>
  <r>
    <x v="7"/>
  </r>
  <r>
    <x v="7"/>
  </r>
  <r>
    <x v="5"/>
  </r>
  <r>
    <x v="0"/>
  </r>
  <r>
    <x v="7"/>
  </r>
  <r>
    <x v="7"/>
  </r>
  <r>
    <x v="0"/>
  </r>
  <r>
    <x v="5"/>
  </r>
  <r>
    <x v="5"/>
  </r>
  <r>
    <x v="0"/>
  </r>
  <r>
    <x v="7"/>
  </r>
  <r>
    <x v="7"/>
  </r>
  <r>
    <x v="5"/>
  </r>
  <r>
    <x v="7"/>
  </r>
  <r>
    <x v="5"/>
  </r>
  <r>
    <x v="5"/>
  </r>
  <r>
    <x v="5"/>
  </r>
  <r>
    <x v="5"/>
  </r>
  <r>
    <x v="1"/>
  </r>
  <r>
    <x v="5"/>
  </r>
  <r>
    <x v="5"/>
  </r>
  <r>
    <x v="5"/>
  </r>
  <r>
    <x v="5"/>
  </r>
  <r>
    <x v="5"/>
  </r>
  <r>
    <x v="5"/>
  </r>
  <r>
    <x v="7"/>
  </r>
  <r>
    <x v="7"/>
  </r>
  <r>
    <x v="1"/>
  </r>
  <r>
    <x v="7"/>
  </r>
  <r>
    <x v="1"/>
  </r>
  <r>
    <x v="5"/>
  </r>
  <r>
    <x v="5"/>
  </r>
  <r>
    <x v="9"/>
  </r>
  <r>
    <x v="7"/>
  </r>
  <r>
    <x v="1"/>
  </r>
  <r>
    <x v="7"/>
  </r>
  <r>
    <x v="7"/>
  </r>
  <r>
    <x v="5"/>
  </r>
  <r>
    <x v="5"/>
  </r>
  <r>
    <x v="5"/>
  </r>
  <r>
    <x v="5"/>
  </r>
  <r>
    <x v="7"/>
  </r>
  <r>
    <x v="7"/>
  </r>
  <r>
    <x v="7"/>
  </r>
  <r>
    <x v="7"/>
  </r>
  <r>
    <x v="5"/>
  </r>
  <r>
    <x v="5"/>
  </r>
  <r>
    <x v="5"/>
  </r>
  <r>
    <x v="5"/>
  </r>
  <r>
    <x v="5"/>
  </r>
  <r>
    <x v="5"/>
  </r>
  <r>
    <x v="5"/>
  </r>
  <r>
    <x v="5"/>
  </r>
  <r>
    <x v="0"/>
  </r>
  <r>
    <x v="5"/>
  </r>
  <r>
    <x v="5"/>
  </r>
  <r>
    <x v="5"/>
  </r>
  <r>
    <x v="5"/>
  </r>
  <r>
    <x v="7"/>
  </r>
  <r>
    <x v="7"/>
  </r>
  <r>
    <x v="5"/>
  </r>
  <r>
    <x v="5"/>
  </r>
  <r>
    <x v="0"/>
  </r>
  <r>
    <x v="5"/>
  </r>
  <r>
    <x v="5"/>
  </r>
  <r>
    <x v="5"/>
  </r>
  <r>
    <x v="5"/>
  </r>
  <r>
    <x v="7"/>
  </r>
  <r>
    <x v="5"/>
  </r>
  <r>
    <x v="5"/>
  </r>
  <r>
    <x v="7"/>
  </r>
  <r>
    <x v="5"/>
  </r>
  <r>
    <x v="5"/>
  </r>
  <r>
    <x v="7"/>
  </r>
  <r>
    <x v="7"/>
  </r>
  <r>
    <x v="5"/>
  </r>
  <r>
    <x v="5"/>
  </r>
  <r>
    <x v="7"/>
  </r>
  <r>
    <x v="7"/>
  </r>
  <r>
    <x v="7"/>
  </r>
  <r>
    <x v="7"/>
  </r>
  <r>
    <x v="5"/>
  </r>
  <r>
    <x v="5"/>
  </r>
  <r>
    <x v="7"/>
  </r>
  <r>
    <x v="7"/>
  </r>
  <r>
    <x v="7"/>
  </r>
  <r>
    <x v="7"/>
  </r>
  <r>
    <x v="5"/>
  </r>
  <r>
    <x v="7"/>
  </r>
  <r>
    <x v="5"/>
  </r>
  <r>
    <x v="10"/>
  </r>
  <r>
    <x v="5"/>
  </r>
  <r>
    <x v="7"/>
  </r>
  <r>
    <x v="7"/>
  </r>
  <r>
    <x v="7"/>
  </r>
  <r>
    <x v="9"/>
  </r>
  <r>
    <x v="7"/>
  </r>
  <r>
    <x v="7"/>
  </r>
  <r>
    <x v="0"/>
  </r>
  <r>
    <x v="7"/>
  </r>
  <r>
    <x v="1"/>
  </r>
  <r>
    <x v="7"/>
  </r>
  <r>
    <x v="7"/>
  </r>
  <r>
    <x v="11"/>
  </r>
  <r>
    <x v="5"/>
  </r>
  <r>
    <x v="7"/>
  </r>
  <r>
    <x v="7"/>
  </r>
  <r>
    <x v="5"/>
  </r>
  <r>
    <x v="5"/>
  </r>
  <r>
    <x v="7"/>
  </r>
  <r>
    <x v="5"/>
  </r>
  <r>
    <x v="7"/>
  </r>
  <r>
    <x v="7"/>
  </r>
  <r>
    <x v="7"/>
  </r>
  <r>
    <x v="7"/>
  </r>
  <r>
    <x v="7"/>
  </r>
  <r>
    <x v="7"/>
  </r>
  <r>
    <x v="11"/>
  </r>
  <r>
    <x v="5"/>
  </r>
  <r>
    <x v="11"/>
  </r>
  <r>
    <x v="7"/>
  </r>
  <r>
    <x v="5"/>
  </r>
  <r>
    <x v="5"/>
  </r>
  <r>
    <x v="7"/>
  </r>
  <r>
    <x v="5"/>
  </r>
  <r>
    <x v="5"/>
  </r>
  <r>
    <x v="7"/>
  </r>
  <r>
    <x v="5"/>
  </r>
  <r>
    <x v="7"/>
  </r>
  <r>
    <x v="7"/>
  </r>
  <r>
    <x v="7"/>
  </r>
  <r>
    <x v="7"/>
  </r>
  <r>
    <x v="9"/>
  </r>
  <r>
    <x v="7"/>
  </r>
  <r>
    <x v="0"/>
  </r>
  <r>
    <x v="7"/>
  </r>
  <r>
    <x v="0"/>
  </r>
  <r>
    <x v="7"/>
  </r>
  <r>
    <x v="7"/>
  </r>
  <r>
    <x v="1"/>
  </r>
  <r>
    <x v="5"/>
  </r>
  <r>
    <x v="7"/>
  </r>
  <r>
    <x v="7"/>
  </r>
  <r>
    <x v="11"/>
  </r>
  <r>
    <x v="0"/>
  </r>
  <r>
    <x v="7"/>
  </r>
  <r>
    <x v="11"/>
  </r>
  <r>
    <x v="7"/>
  </r>
  <r>
    <x v="7"/>
  </r>
  <r>
    <x v="11"/>
  </r>
  <r>
    <x v="7"/>
  </r>
  <r>
    <x v="5"/>
  </r>
  <r>
    <x v="5"/>
  </r>
  <r>
    <x v="7"/>
  </r>
  <r>
    <x v="0"/>
  </r>
  <r>
    <x v="12"/>
  </r>
  <r>
    <x v="7"/>
  </r>
  <r>
    <x v="7"/>
  </r>
  <r>
    <x v="7"/>
  </r>
  <r>
    <x v="7"/>
  </r>
  <r>
    <x v="5"/>
  </r>
  <r>
    <x v="11"/>
  </r>
  <r>
    <x v="0"/>
  </r>
  <r>
    <x v="7"/>
  </r>
  <r>
    <x v="0"/>
  </r>
  <r>
    <x v="7"/>
  </r>
  <r>
    <x v="7"/>
  </r>
  <r>
    <x v="5"/>
  </r>
  <r>
    <x v="11"/>
  </r>
  <r>
    <x v="7"/>
  </r>
  <r>
    <x v="6"/>
  </r>
  <r>
    <x v="7"/>
  </r>
  <r>
    <x v="7"/>
  </r>
  <r>
    <x v="7"/>
  </r>
  <r>
    <x v="11"/>
  </r>
  <r>
    <x v="7"/>
  </r>
  <r>
    <x v="1"/>
  </r>
  <r>
    <x v="7"/>
  </r>
  <r>
    <x v="5"/>
  </r>
  <r>
    <x v="7"/>
  </r>
  <r>
    <x v="5"/>
  </r>
  <r>
    <x v="5"/>
  </r>
  <r>
    <x v="7"/>
  </r>
  <r>
    <x v="7"/>
  </r>
  <r>
    <x v="5"/>
  </r>
  <r>
    <x v="7"/>
  </r>
  <r>
    <x v="0"/>
  </r>
  <r>
    <x v="7"/>
  </r>
  <r>
    <x v="7"/>
  </r>
  <r>
    <x v="7"/>
  </r>
  <r>
    <x v="7"/>
  </r>
  <r>
    <x v="0"/>
  </r>
  <r>
    <x v="5"/>
  </r>
  <r>
    <x v="5"/>
  </r>
  <r>
    <x v="2"/>
  </r>
  <r>
    <x v="11"/>
  </r>
  <r>
    <x v="5"/>
  </r>
  <r>
    <x v="7"/>
  </r>
  <r>
    <x v="7"/>
  </r>
  <r>
    <x v="7"/>
  </r>
  <r>
    <x v="5"/>
  </r>
  <r>
    <x v="7"/>
  </r>
  <r>
    <x v="5"/>
  </r>
  <r>
    <x v="9"/>
  </r>
  <r>
    <x v="0"/>
  </r>
  <r>
    <x v="7"/>
  </r>
  <r>
    <x v="7"/>
  </r>
  <r>
    <x v="7"/>
  </r>
  <r>
    <x v="0"/>
  </r>
  <r>
    <x v="7"/>
  </r>
  <r>
    <x v="0"/>
  </r>
  <r>
    <x v="7"/>
  </r>
  <r>
    <x v="11"/>
  </r>
  <r>
    <x v="0"/>
  </r>
  <r>
    <x v="7"/>
  </r>
  <r>
    <x v="11"/>
  </r>
  <r>
    <x v="7"/>
  </r>
  <r>
    <x v="5"/>
  </r>
  <r>
    <x v="1"/>
  </r>
  <r>
    <x v="7"/>
  </r>
  <r>
    <x v="7"/>
  </r>
  <r>
    <x v="11"/>
  </r>
  <r>
    <x v="5"/>
  </r>
  <r>
    <x v="7"/>
  </r>
  <r>
    <x v="7"/>
  </r>
  <r>
    <x v="1"/>
  </r>
  <r>
    <x v="5"/>
  </r>
  <r>
    <x v="11"/>
  </r>
  <r>
    <x v="7"/>
  </r>
  <r>
    <x v="7"/>
  </r>
  <r>
    <x v="2"/>
  </r>
  <r>
    <x v="5"/>
  </r>
  <r>
    <x v="11"/>
  </r>
  <r>
    <x v="7"/>
  </r>
  <r>
    <x v="7"/>
  </r>
  <r>
    <x v="7"/>
  </r>
  <r>
    <x v="5"/>
  </r>
  <r>
    <x v="9"/>
  </r>
  <r>
    <x v="7"/>
  </r>
  <r>
    <x v="5"/>
  </r>
  <r>
    <x v="5"/>
  </r>
  <r>
    <x v="11"/>
  </r>
  <r>
    <x v="5"/>
  </r>
  <r>
    <x v="7"/>
  </r>
  <r>
    <x v="7"/>
  </r>
  <r>
    <x v="7"/>
  </r>
  <r>
    <x v="7"/>
  </r>
  <r>
    <x v="5"/>
  </r>
  <r>
    <x v="7"/>
  </r>
  <r>
    <x v="5"/>
  </r>
  <r>
    <x v="7"/>
  </r>
  <r>
    <x v="7"/>
  </r>
  <r>
    <x v="5"/>
  </r>
  <r>
    <x v="5"/>
  </r>
  <r>
    <x v="5"/>
  </r>
  <r>
    <x v="5"/>
  </r>
  <r>
    <x v="5"/>
  </r>
  <r>
    <x v="5"/>
  </r>
  <r>
    <x v="5"/>
  </r>
  <r>
    <x v="3"/>
  </r>
  <r>
    <x v="7"/>
  </r>
  <r>
    <x v="7"/>
  </r>
  <r>
    <x v="0"/>
  </r>
  <r>
    <x v="1"/>
  </r>
  <r>
    <x v="7"/>
  </r>
  <r>
    <x v="7"/>
  </r>
  <r>
    <x v="5"/>
  </r>
  <r>
    <x v="5"/>
  </r>
  <r>
    <x v="5"/>
  </r>
  <r>
    <x v="5"/>
  </r>
  <r>
    <x v="5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3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1"/>
  </r>
  <r>
    <x v="0"/>
  </r>
  <r>
    <x v="1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4"/>
  </r>
  <r>
    <x v="1"/>
  </r>
  <r>
    <x v="0"/>
  </r>
  <r>
    <x v="0"/>
  </r>
  <r>
    <x v="9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4"/>
  </r>
  <r>
    <x v="9"/>
  </r>
  <r>
    <x v="0"/>
  </r>
  <r>
    <x v="0"/>
  </r>
  <r>
    <x v="4"/>
  </r>
  <r>
    <x v="1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4"/>
  </r>
  <r>
    <x v="0"/>
  </r>
  <r>
    <x v="9"/>
  </r>
  <r>
    <x v="0"/>
  </r>
  <r>
    <x v="3"/>
  </r>
  <r>
    <x v="1"/>
  </r>
  <r>
    <x v="4"/>
  </r>
  <r>
    <x v="0"/>
  </r>
  <r>
    <x v="11"/>
  </r>
  <r>
    <x v="9"/>
  </r>
  <r>
    <x v="0"/>
  </r>
  <r>
    <x v="4"/>
  </r>
  <r>
    <x v="0"/>
  </r>
  <r>
    <x v="0"/>
  </r>
  <r>
    <x v="4"/>
  </r>
  <r>
    <x v="4"/>
  </r>
  <r>
    <x v="0"/>
  </r>
  <r>
    <x v="4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8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4"/>
  </r>
  <r>
    <x v="0"/>
  </r>
  <r>
    <x v="1"/>
  </r>
  <r>
    <x v="0"/>
  </r>
  <r>
    <x v="0"/>
  </r>
  <r>
    <x v="8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1"/>
  </r>
  <r>
    <x v="4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4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5"/>
  </r>
  <r>
    <x v="4"/>
  </r>
  <r>
    <x v="4"/>
  </r>
  <r>
    <x v="0"/>
  </r>
  <r>
    <x v="0"/>
  </r>
  <r>
    <x v="0"/>
  </r>
  <r>
    <x v="0"/>
  </r>
  <r>
    <x v="6"/>
  </r>
  <r>
    <x v="0"/>
  </r>
  <r>
    <x v="0"/>
  </r>
  <r>
    <x v="4"/>
  </r>
  <r>
    <x v="5"/>
  </r>
  <r>
    <x v="0"/>
  </r>
  <r>
    <x v="0"/>
  </r>
  <r>
    <x v="5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8"/>
  </r>
  <r>
    <x v="0"/>
  </r>
  <r>
    <x v="0"/>
  </r>
  <r>
    <x v="1"/>
  </r>
  <r>
    <x v="0"/>
  </r>
  <r>
    <x v="1"/>
  </r>
  <r>
    <x v="0"/>
  </r>
  <r>
    <x v="1"/>
  </r>
  <r>
    <x v="0"/>
  </r>
  <r>
    <x v="0"/>
  </r>
  <r>
    <x v="6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7"/>
  </r>
  <r>
    <x v="4"/>
  </r>
  <r>
    <x v="5"/>
  </r>
  <r>
    <x v="7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1"/>
  </r>
  <r>
    <x v="7"/>
  </r>
  <r>
    <x v="5"/>
  </r>
  <r>
    <x v="4"/>
  </r>
  <r>
    <x v="4"/>
  </r>
  <r>
    <x v="7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1"/>
  </r>
  <r>
    <x v="4"/>
  </r>
  <r>
    <x v="1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4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1"/>
  </r>
  <r>
    <x v="0"/>
  </r>
  <r>
    <x v="4"/>
  </r>
  <r>
    <x v="4"/>
  </r>
  <r>
    <x v="1"/>
  </r>
  <r>
    <x v="1"/>
  </r>
  <r>
    <x v="1"/>
  </r>
  <r>
    <x v="0"/>
  </r>
  <r>
    <x v="1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4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13"/>
  </r>
  <r>
    <x v="0"/>
  </r>
  <r>
    <x v="4"/>
  </r>
  <r>
    <x v="0"/>
  </r>
  <r>
    <x v="1"/>
  </r>
  <r>
    <x v="4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6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1"/>
  </r>
  <r>
    <x v="6"/>
  </r>
  <r>
    <x v="0"/>
  </r>
  <r>
    <x v="1"/>
  </r>
  <r>
    <x v="1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1"/>
  </r>
  <r>
    <x v="1"/>
  </r>
  <r>
    <x v="1"/>
  </r>
  <r>
    <x v="4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7"/>
  </r>
  <r>
    <x v="0"/>
  </r>
  <r>
    <x v="0"/>
  </r>
  <r>
    <x v="6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9"/>
  </r>
  <r>
    <x v="1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3"/>
  </r>
  <r>
    <x v="1"/>
  </r>
  <r>
    <x v="1"/>
  </r>
  <r>
    <x v="0"/>
  </r>
  <r>
    <x v="0"/>
  </r>
  <r>
    <x v="0"/>
  </r>
  <r>
    <x v="0"/>
  </r>
  <r>
    <x v="0"/>
  </r>
  <r>
    <x v="1"/>
  </r>
  <r>
    <x v="0"/>
  </r>
  <r>
    <x v="5"/>
  </r>
  <r>
    <x v="1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7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3"/>
  </r>
  <r>
    <x v="11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4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5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8"/>
  </r>
  <r>
    <x v="0"/>
  </r>
  <r>
    <x v="0"/>
  </r>
  <r>
    <x v="0"/>
  </r>
  <r>
    <x v="0"/>
  </r>
  <r>
    <x v="0"/>
  </r>
  <r>
    <x v="1"/>
  </r>
  <r>
    <x v="0"/>
  </r>
  <r>
    <x v="17"/>
  </r>
  <r>
    <x v="8"/>
  </r>
  <r>
    <x v="1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4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5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4"/>
  </r>
  <r>
    <x v="0"/>
  </r>
  <r>
    <x v="0"/>
  </r>
  <r>
    <x v="0"/>
  </r>
  <r>
    <x v="1"/>
  </r>
  <r>
    <x v="1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8"/>
  </r>
  <r>
    <x v="0"/>
  </r>
  <r>
    <x v="0"/>
  </r>
  <r>
    <x v="0"/>
  </r>
  <r>
    <x v="1"/>
  </r>
  <r>
    <x v="13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4"/>
  </r>
  <r>
    <x v="4"/>
  </r>
  <r>
    <x v="1"/>
  </r>
  <r>
    <x v="0"/>
  </r>
  <r>
    <x v="0"/>
  </r>
  <r>
    <x v="0"/>
  </r>
  <r>
    <x v="1"/>
  </r>
  <r>
    <x v="4"/>
  </r>
  <r>
    <x v="4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8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4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8"/>
  </r>
  <r>
    <x v="0"/>
  </r>
  <r>
    <x v="4"/>
  </r>
  <r>
    <x v="1"/>
  </r>
  <r>
    <x v="7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7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8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8"/>
  </r>
  <r>
    <x v="0"/>
  </r>
  <r>
    <x v="0"/>
  </r>
  <r>
    <x v="0"/>
  </r>
  <r>
    <x v="0"/>
  </r>
  <r>
    <x v="0"/>
  </r>
  <r>
    <x v="0"/>
  </r>
  <r>
    <x v="4"/>
  </r>
  <r>
    <x v="0"/>
  </r>
  <r>
    <x v="1"/>
  </r>
  <r>
    <x v="1"/>
  </r>
  <r>
    <x v="7"/>
  </r>
  <r>
    <x v="0"/>
  </r>
  <r>
    <x v="1"/>
  </r>
  <r>
    <x v="0"/>
  </r>
  <r>
    <x v="0"/>
  </r>
  <r>
    <x v="8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"/>
  </r>
  <r>
    <x v="1"/>
  </r>
  <r>
    <x v="0"/>
  </r>
  <r>
    <x v="6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4"/>
  </r>
  <r>
    <x v="0"/>
  </r>
  <r>
    <x v="0"/>
  </r>
  <r>
    <x v="0"/>
  </r>
  <r>
    <x v="4"/>
  </r>
  <r>
    <x v="0"/>
  </r>
  <r>
    <x v="1"/>
  </r>
  <r>
    <x v="9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4"/>
  </r>
  <r>
    <x v="0"/>
  </r>
  <r>
    <x v="0"/>
  </r>
  <r>
    <x v="0"/>
  </r>
  <r>
    <x v="1"/>
  </r>
  <r>
    <x v="4"/>
  </r>
  <r>
    <x v="0"/>
  </r>
  <r>
    <x v="7"/>
  </r>
  <r>
    <x v="1"/>
  </r>
  <r>
    <x v="0"/>
  </r>
  <r>
    <x v="4"/>
  </r>
  <r>
    <x v="0"/>
  </r>
  <r>
    <x v="0"/>
  </r>
  <r>
    <x v="0"/>
  </r>
  <r>
    <x v="1"/>
  </r>
  <r>
    <x v="0"/>
  </r>
  <r>
    <x v="0"/>
  </r>
  <r>
    <x v="0"/>
  </r>
  <r>
    <x v="1"/>
  </r>
  <r>
    <x v="1"/>
  </r>
  <r>
    <x v="4"/>
  </r>
  <r>
    <x v="0"/>
  </r>
  <r>
    <x v="1"/>
  </r>
  <r>
    <x v="0"/>
  </r>
  <r>
    <x v="0"/>
  </r>
  <r>
    <x v="0"/>
  </r>
  <r>
    <x v="8"/>
  </r>
  <r>
    <x v="0"/>
  </r>
  <r>
    <x v="0"/>
  </r>
  <r>
    <x v="0"/>
  </r>
  <r>
    <x v="0"/>
  </r>
  <r>
    <x v="1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1"/>
  </r>
  <r>
    <x v="0"/>
  </r>
  <r>
    <x v="4"/>
  </r>
  <r>
    <x v="1"/>
  </r>
  <r>
    <x v="0"/>
  </r>
  <r>
    <x v="1"/>
  </r>
  <r>
    <x v="0"/>
  </r>
  <r>
    <x v="0"/>
  </r>
  <r>
    <x v="0"/>
  </r>
  <r>
    <x v="0"/>
  </r>
  <r>
    <x v="0"/>
  </r>
  <r>
    <x v="11"/>
  </r>
  <r>
    <x v="0"/>
  </r>
  <r>
    <x v="0"/>
  </r>
  <r>
    <x v="9"/>
  </r>
  <r>
    <x v="1"/>
  </r>
  <r>
    <x v="0"/>
  </r>
  <r>
    <x v="0"/>
  </r>
  <r>
    <x v="0"/>
  </r>
  <r>
    <x v="0"/>
  </r>
  <r>
    <x v="11"/>
  </r>
  <r>
    <x v="0"/>
  </r>
  <r>
    <x v="1"/>
  </r>
  <r>
    <x v="4"/>
  </r>
  <r>
    <x v="0"/>
  </r>
  <r>
    <x v="0"/>
  </r>
  <r>
    <x v="11"/>
  </r>
  <r>
    <x v="0"/>
  </r>
  <r>
    <x v="0"/>
  </r>
  <r>
    <x v="0"/>
  </r>
  <r>
    <x v="8"/>
  </r>
  <r>
    <x v="0"/>
  </r>
  <r>
    <x v="0"/>
  </r>
  <r>
    <x v="8"/>
  </r>
  <r>
    <x v="0"/>
  </r>
  <r>
    <x v="4"/>
  </r>
  <r>
    <x v="4"/>
  </r>
  <r>
    <x v="0"/>
  </r>
  <r>
    <x v="0"/>
  </r>
  <r>
    <x v="8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7"/>
  </r>
  <r>
    <x v="0"/>
  </r>
  <r>
    <x v="3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5"/>
  </r>
  <r>
    <x v="0"/>
  </r>
  <r>
    <x v="4"/>
  </r>
  <r>
    <x v="4"/>
  </r>
  <r>
    <x v="4"/>
  </r>
  <r>
    <x v="1"/>
  </r>
  <r>
    <x v="0"/>
  </r>
  <r>
    <x v="0"/>
  </r>
  <r>
    <x v="0"/>
  </r>
  <r>
    <x v="0"/>
  </r>
  <r>
    <x v="0"/>
  </r>
  <r>
    <x v="4"/>
  </r>
  <r>
    <x v="0"/>
  </r>
  <r>
    <x v="5"/>
  </r>
  <r>
    <x v="1"/>
  </r>
  <r>
    <x v="0"/>
  </r>
  <r>
    <x v="1"/>
  </r>
  <r>
    <x v="1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6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4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4"/>
  </r>
  <r>
    <x v="1"/>
  </r>
  <r>
    <x v="0"/>
  </r>
  <r>
    <x v="0"/>
  </r>
  <r>
    <x v="0"/>
  </r>
  <r>
    <x v="0"/>
  </r>
  <r>
    <x v="0"/>
  </r>
  <r>
    <x v="0"/>
  </r>
  <r>
    <x v="4"/>
  </r>
  <r>
    <x v="0"/>
  </r>
  <r>
    <x v="4"/>
  </r>
  <r>
    <x v="15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1"/>
  </r>
  <r>
    <x v="0"/>
  </r>
  <r>
    <x v="4"/>
  </r>
  <r>
    <x v="4"/>
  </r>
  <r>
    <x v="0"/>
  </r>
  <r>
    <x v="0"/>
  </r>
  <r>
    <x v="8"/>
  </r>
  <r>
    <x v="4"/>
  </r>
  <r>
    <x v="4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4"/>
  </r>
  <r>
    <x v="8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5"/>
  </r>
  <r>
    <x v="1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9"/>
  </r>
  <r>
    <x v="0"/>
  </r>
  <r>
    <x v="0"/>
  </r>
  <r>
    <x v="1"/>
  </r>
  <r>
    <x v="0"/>
  </r>
  <r>
    <x v="4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8"/>
  </r>
  <r>
    <x v="0"/>
  </r>
  <r>
    <x v="0"/>
  </r>
  <r>
    <x v="0"/>
  </r>
  <r>
    <x v="0"/>
  </r>
  <r>
    <x v="15"/>
  </r>
  <r>
    <x v="0"/>
  </r>
  <r>
    <x v="0"/>
  </r>
  <r>
    <x v="5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8"/>
  </r>
  <r>
    <x v="0"/>
  </r>
  <r>
    <x v="0"/>
  </r>
  <r>
    <x v="5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1"/>
  </r>
  <r>
    <x v="4"/>
  </r>
  <r>
    <x v="0"/>
  </r>
  <r>
    <x v="4"/>
  </r>
  <r>
    <x v="1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1"/>
  </r>
  <r>
    <x v="0"/>
  </r>
  <r>
    <x v="0"/>
  </r>
  <r>
    <x v="0"/>
  </r>
  <r>
    <x v="13"/>
  </r>
  <r>
    <x v="3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9"/>
  </r>
  <r>
    <x v="0"/>
  </r>
  <r>
    <x v="0"/>
  </r>
  <r>
    <x v="0"/>
  </r>
  <r>
    <x v="4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7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8"/>
  </r>
  <r>
    <x v="4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2"/>
  </r>
  <r>
    <x v="8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3"/>
  </r>
  <r>
    <x v="0"/>
  </r>
  <r>
    <x v="0"/>
  </r>
  <r>
    <x v="0"/>
  </r>
  <r>
    <x v="9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5"/>
  </r>
  <r>
    <x v="0"/>
  </r>
  <r>
    <x v="4"/>
  </r>
  <r>
    <x v="0"/>
  </r>
  <r>
    <x v="0"/>
  </r>
  <r>
    <x v="0"/>
  </r>
  <r>
    <x v="4"/>
  </r>
  <r>
    <x v="0"/>
  </r>
  <r>
    <x v="1"/>
  </r>
  <r>
    <x v="1"/>
  </r>
  <r>
    <x v="4"/>
  </r>
  <r>
    <x v="0"/>
  </r>
  <r>
    <x v="0"/>
  </r>
  <r>
    <x v="1"/>
  </r>
  <r>
    <x v="0"/>
  </r>
  <r>
    <x v="4"/>
  </r>
  <r>
    <x v="5"/>
  </r>
  <r>
    <x v="0"/>
  </r>
  <r>
    <x v="4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13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5"/>
  </r>
  <r>
    <x v="0"/>
  </r>
  <r>
    <x v="0"/>
  </r>
  <r>
    <x v="1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7"/>
  </r>
  <r>
    <x v="7"/>
  </r>
  <r>
    <x v="0"/>
  </r>
  <r>
    <x v="0"/>
  </r>
  <r>
    <x v="0"/>
  </r>
  <r>
    <x v="1"/>
  </r>
  <r>
    <x v="0"/>
  </r>
  <r>
    <x v="1"/>
  </r>
  <r>
    <x v="1"/>
  </r>
  <r>
    <x v="8"/>
  </r>
  <r>
    <x v="0"/>
  </r>
  <r>
    <x v="0"/>
  </r>
  <r>
    <x v="0"/>
  </r>
  <r>
    <x v="1"/>
  </r>
  <r>
    <x v="4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1"/>
  </r>
  <r>
    <x v="4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5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7"/>
  </r>
  <r>
    <x v="0"/>
  </r>
  <r>
    <x v="4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8"/>
  </r>
  <r>
    <x v="5"/>
  </r>
  <r>
    <x v="5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3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1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7"/>
  </r>
  <r>
    <x v="0"/>
  </r>
  <r>
    <x v="0"/>
  </r>
  <r>
    <x v="0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4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1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6"/>
  </r>
  <r>
    <x v="0"/>
  </r>
  <r>
    <x v="8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1"/>
  </r>
  <r>
    <x v="8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8"/>
  </r>
  <r>
    <x v="0"/>
  </r>
  <r>
    <x v="0"/>
  </r>
  <r>
    <x v="0"/>
  </r>
  <r>
    <x v="0"/>
  </r>
  <r>
    <x v="1"/>
  </r>
  <r>
    <x v="5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4"/>
  </r>
  <r>
    <x v="4"/>
  </r>
  <r>
    <x v="4"/>
  </r>
  <r>
    <x v="4"/>
  </r>
  <r>
    <x v="0"/>
  </r>
  <r>
    <x v="4"/>
  </r>
  <r>
    <x v="0"/>
  </r>
  <r>
    <x v="4"/>
  </r>
  <r>
    <x v="0"/>
  </r>
  <r>
    <x v="0"/>
  </r>
  <r>
    <x v="0"/>
  </r>
  <r>
    <x v="0"/>
  </r>
  <r>
    <x v="8"/>
  </r>
  <r>
    <x v="0"/>
  </r>
  <r>
    <x v="0"/>
  </r>
  <r>
    <x v="4"/>
  </r>
  <r>
    <x v="0"/>
  </r>
  <r>
    <x v="0"/>
  </r>
  <r>
    <x v="0"/>
  </r>
  <r>
    <x v="4"/>
  </r>
  <r>
    <x v="4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1"/>
  </r>
  <r>
    <x v="4"/>
  </r>
  <r>
    <x v="0"/>
  </r>
  <r>
    <x v="4"/>
  </r>
  <r>
    <x v="0"/>
  </r>
  <r>
    <x v="0"/>
  </r>
  <r>
    <x v="1"/>
  </r>
  <r>
    <x v="1"/>
  </r>
  <r>
    <x v="4"/>
  </r>
  <r>
    <x v="4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0"/>
  </r>
  <r>
    <x v="0"/>
  </r>
  <r>
    <x v="6"/>
  </r>
  <r>
    <x v="0"/>
  </r>
  <r>
    <x v="0"/>
  </r>
  <r>
    <x v="4"/>
  </r>
  <r>
    <x v="0"/>
  </r>
  <r>
    <x v="0"/>
  </r>
  <r>
    <x v="4"/>
  </r>
  <r>
    <x v="0"/>
  </r>
  <r>
    <x v="4"/>
  </r>
  <r>
    <x v="4"/>
  </r>
  <r>
    <x v="0"/>
  </r>
  <r>
    <x v="0"/>
  </r>
  <r>
    <x v="0"/>
  </r>
  <r>
    <x v="4"/>
  </r>
  <r>
    <x v="0"/>
  </r>
  <r>
    <x v="0"/>
  </r>
  <r>
    <x v="4"/>
  </r>
  <r>
    <x v="4"/>
  </r>
  <r>
    <x v="0"/>
  </r>
  <r>
    <x v="0"/>
  </r>
  <r>
    <x v="8"/>
  </r>
  <r>
    <x v="0"/>
  </r>
  <r>
    <x v="4"/>
  </r>
  <r>
    <x v="0"/>
  </r>
  <r>
    <x v="0"/>
  </r>
  <r>
    <x v="0"/>
  </r>
  <r>
    <x v="1"/>
  </r>
  <r>
    <x v="0"/>
  </r>
  <r>
    <x v="0"/>
  </r>
  <r>
    <x v="4"/>
  </r>
  <r>
    <x v="0"/>
  </r>
  <r>
    <x v="0"/>
  </r>
  <r>
    <x v="1"/>
  </r>
  <r>
    <x v="4"/>
  </r>
  <r>
    <x v="0"/>
  </r>
  <r>
    <x v="1"/>
  </r>
  <r>
    <x v="1"/>
  </r>
  <r>
    <x v="1"/>
  </r>
  <r>
    <x v="0"/>
  </r>
  <r>
    <x v="4"/>
  </r>
  <r>
    <x v="0"/>
  </r>
  <r>
    <x v="4"/>
  </r>
  <r>
    <x v="1"/>
  </r>
  <r>
    <x v="4"/>
  </r>
  <r>
    <x v="13"/>
  </r>
  <r>
    <x v="0"/>
  </r>
  <r>
    <x v="4"/>
  </r>
  <r>
    <x v="8"/>
  </r>
  <r>
    <x v="1"/>
  </r>
  <r>
    <x v="0"/>
  </r>
  <r>
    <x v="0"/>
  </r>
  <r>
    <x v="0"/>
  </r>
  <r>
    <x v="0"/>
  </r>
  <r>
    <x v="4"/>
  </r>
  <r>
    <x v="4"/>
  </r>
  <r>
    <x v="0"/>
  </r>
  <r>
    <x v="4"/>
  </r>
  <r>
    <x v="4"/>
  </r>
  <r>
    <x v="0"/>
  </r>
  <r>
    <x v="5"/>
  </r>
  <r>
    <x v="5"/>
  </r>
  <r>
    <x v="4"/>
  </r>
  <r>
    <x v="0"/>
  </r>
  <r>
    <x v="4"/>
  </r>
  <r>
    <x v="1"/>
  </r>
  <r>
    <x v="0"/>
  </r>
  <r>
    <x v="0"/>
  </r>
  <r>
    <x v="0"/>
  </r>
  <r>
    <x v="7"/>
  </r>
  <r>
    <x v="0"/>
  </r>
  <r>
    <x v="1"/>
  </r>
  <r>
    <x v="0"/>
  </r>
  <r>
    <x v="4"/>
  </r>
  <r>
    <x v="0"/>
  </r>
  <r>
    <x v="0"/>
  </r>
  <r>
    <x v="4"/>
  </r>
  <r>
    <x v="0"/>
  </r>
  <r>
    <x v="0"/>
  </r>
  <r>
    <x v="0"/>
  </r>
  <r>
    <x v="0"/>
  </r>
  <r>
    <x v="7"/>
  </r>
  <r>
    <x v="4"/>
  </r>
  <r>
    <x v="4"/>
  </r>
  <r>
    <x v="0"/>
  </r>
  <r>
    <x v="0"/>
  </r>
  <r>
    <x v="4"/>
  </r>
  <r>
    <x v="0"/>
  </r>
  <r>
    <x v="0"/>
  </r>
  <r>
    <x v="1"/>
  </r>
  <r>
    <x v="4"/>
  </r>
  <r>
    <x v="4"/>
  </r>
  <r>
    <x v="0"/>
  </r>
  <r>
    <x v="8"/>
  </r>
  <r>
    <x v="4"/>
  </r>
  <r>
    <x v="1"/>
  </r>
  <r>
    <x v="8"/>
  </r>
  <r>
    <x v="4"/>
  </r>
  <r>
    <x v="7"/>
  </r>
  <r>
    <x v="4"/>
  </r>
  <r>
    <x v="0"/>
  </r>
  <r>
    <x v="0"/>
  </r>
  <r>
    <x v="0"/>
  </r>
  <r>
    <x v="0"/>
  </r>
  <r>
    <x v="0"/>
  </r>
  <r>
    <x v="4"/>
  </r>
  <r>
    <x v="0"/>
  </r>
  <r>
    <x v="1"/>
  </r>
  <r>
    <x v="10"/>
  </r>
  <r>
    <x v="4"/>
  </r>
  <r>
    <x v="6"/>
  </r>
  <r>
    <x v="0"/>
  </r>
  <r>
    <x v="0"/>
  </r>
  <r>
    <x v="0"/>
  </r>
  <r>
    <x v="4"/>
  </r>
  <r>
    <x v="0"/>
  </r>
  <r>
    <x v="0"/>
  </r>
  <r>
    <x v="4"/>
  </r>
  <r>
    <x v="0"/>
  </r>
  <r>
    <x v="1"/>
  </r>
  <r>
    <x v="4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4"/>
  </r>
  <r>
    <x v="4"/>
  </r>
  <r>
    <x v="4"/>
  </r>
  <r>
    <x v="0"/>
  </r>
  <r>
    <x v="8"/>
  </r>
  <r>
    <x v="0"/>
  </r>
  <r>
    <x v="4"/>
  </r>
  <r>
    <x v="16"/>
  </r>
  <r>
    <x v="4"/>
  </r>
  <r>
    <x v="4"/>
  </r>
  <r>
    <x v="0"/>
  </r>
  <r>
    <x v="0"/>
  </r>
  <r>
    <x v="0"/>
  </r>
  <r>
    <x v="0"/>
  </r>
  <r>
    <x v="0"/>
  </r>
  <r>
    <x v="4"/>
  </r>
  <r>
    <x v="4"/>
  </r>
  <r>
    <x v="0"/>
  </r>
  <r>
    <x v="4"/>
  </r>
  <r>
    <x v="4"/>
  </r>
  <r>
    <x v="0"/>
  </r>
  <r>
    <x v="4"/>
  </r>
  <r>
    <x v="0"/>
  </r>
  <r>
    <x v="4"/>
  </r>
  <r>
    <x v="0"/>
  </r>
  <r>
    <x v="5"/>
  </r>
  <r>
    <x v="4"/>
  </r>
  <r>
    <x v="4"/>
  </r>
  <r>
    <x v="7"/>
  </r>
  <r>
    <x v="4"/>
  </r>
  <r>
    <x v="4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0"/>
  </r>
  <r>
    <x v="0"/>
  </r>
  <r>
    <x v="8"/>
  </r>
  <r>
    <x v="0"/>
  </r>
  <r>
    <x v="0"/>
  </r>
  <r>
    <x v="0"/>
  </r>
  <r>
    <x v="0"/>
  </r>
  <r>
    <x v="0"/>
  </r>
  <r>
    <x v="0"/>
  </r>
  <r>
    <x v="1"/>
  </r>
  <r>
    <x v="4"/>
  </r>
  <r>
    <x v="4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1"/>
  </r>
  <r>
    <x v="0"/>
  </r>
  <r>
    <x v="0"/>
  </r>
  <r>
    <x v="0"/>
  </r>
  <r>
    <x v="0"/>
  </r>
  <r>
    <x v="0"/>
  </r>
  <r>
    <x v="13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4"/>
  </r>
  <r>
    <x v="15"/>
  </r>
  <r>
    <x v="0"/>
  </r>
  <r>
    <x v="4"/>
  </r>
  <r>
    <x v="4"/>
  </r>
  <r>
    <x v="4"/>
  </r>
  <r>
    <x v="0"/>
  </r>
  <r>
    <x v="0"/>
  </r>
  <r>
    <x v="0"/>
  </r>
  <r>
    <x v="1"/>
  </r>
  <r>
    <x v="5"/>
  </r>
  <r>
    <x v="7"/>
  </r>
  <r>
    <x v="1"/>
  </r>
  <r>
    <x v="4"/>
  </r>
  <r>
    <x v="1"/>
  </r>
  <r>
    <x v="0"/>
  </r>
  <r>
    <x v="4"/>
  </r>
  <r>
    <x v="16"/>
  </r>
  <r>
    <x v="0"/>
  </r>
  <r>
    <x v="5"/>
  </r>
  <r>
    <x v="0"/>
  </r>
  <r>
    <x v="4"/>
  </r>
  <r>
    <x v="4"/>
  </r>
  <r>
    <x v="1"/>
  </r>
  <r>
    <x v="4"/>
  </r>
  <r>
    <x v="0"/>
  </r>
  <r>
    <x v="0"/>
  </r>
  <r>
    <x v="15"/>
  </r>
  <r>
    <x v="1"/>
  </r>
  <r>
    <x v="4"/>
  </r>
  <r>
    <x v="0"/>
  </r>
  <r>
    <x v="4"/>
  </r>
  <r>
    <x v="0"/>
  </r>
  <r>
    <x v="4"/>
  </r>
  <r>
    <x v="4"/>
  </r>
  <r>
    <x v="4"/>
  </r>
  <r>
    <x v="0"/>
  </r>
  <r>
    <x v="4"/>
  </r>
  <r>
    <x v="0"/>
  </r>
  <r>
    <x v="0"/>
  </r>
  <r>
    <x v="0"/>
  </r>
  <r>
    <x v="0"/>
  </r>
  <r>
    <x v="4"/>
  </r>
  <r>
    <x v="0"/>
  </r>
  <r>
    <x v="4"/>
  </r>
  <r>
    <x v="0"/>
  </r>
  <r>
    <x v="8"/>
  </r>
  <r>
    <x v="0"/>
  </r>
  <r>
    <x v="4"/>
  </r>
  <r>
    <x v="0"/>
  </r>
  <r>
    <x v="4"/>
  </r>
  <r>
    <x v="4"/>
  </r>
  <r>
    <x v="0"/>
  </r>
  <r>
    <x v="0"/>
  </r>
  <r>
    <x v="4"/>
  </r>
  <r>
    <x v="4"/>
  </r>
  <r>
    <x v="4"/>
  </r>
  <r>
    <x v="6"/>
  </r>
  <r>
    <x v="0"/>
  </r>
  <r>
    <x v="0"/>
  </r>
  <r>
    <x v="0"/>
  </r>
  <r>
    <x v="4"/>
  </r>
  <r>
    <x v="0"/>
  </r>
  <r>
    <x v="0"/>
  </r>
  <r>
    <x v="4"/>
  </r>
  <r>
    <x v="0"/>
  </r>
  <r>
    <x v="1"/>
  </r>
  <r>
    <x v="0"/>
  </r>
  <r>
    <x v="4"/>
  </r>
  <r>
    <x v="0"/>
  </r>
  <r>
    <x v="4"/>
  </r>
  <r>
    <x v="4"/>
  </r>
  <r>
    <x v="4"/>
  </r>
  <r>
    <x v="0"/>
  </r>
  <r>
    <x v="4"/>
  </r>
  <r>
    <x v="4"/>
  </r>
  <r>
    <x v="4"/>
  </r>
  <r>
    <x v="0"/>
  </r>
  <r>
    <x v="0"/>
  </r>
  <r>
    <x v="4"/>
  </r>
  <r>
    <x v="0"/>
  </r>
  <r>
    <x v="4"/>
  </r>
  <r>
    <x v="0"/>
  </r>
  <r>
    <x v="0"/>
  </r>
  <r>
    <x v="4"/>
  </r>
  <r>
    <x v="4"/>
  </r>
  <r>
    <x v="0"/>
  </r>
  <r>
    <x v="4"/>
  </r>
  <r>
    <x v="0"/>
  </r>
  <r>
    <x v="4"/>
  </r>
  <r>
    <x v="0"/>
  </r>
  <r>
    <x v="0"/>
  </r>
  <r>
    <x v="0"/>
  </r>
  <r>
    <x v="1"/>
  </r>
  <r>
    <x v="1"/>
  </r>
  <r>
    <x v="4"/>
  </r>
  <r>
    <x v="4"/>
  </r>
  <r>
    <x v="0"/>
  </r>
  <r>
    <x v="0"/>
  </r>
  <r>
    <x v="0"/>
  </r>
  <r>
    <x v="0"/>
  </r>
  <r>
    <x v="4"/>
  </r>
  <r>
    <x v="0"/>
  </r>
  <r>
    <x v="16"/>
  </r>
  <r>
    <x v="0"/>
  </r>
  <r>
    <x v="4"/>
  </r>
  <r>
    <x v="0"/>
  </r>
  <r>
    <x v="0"/>
  </r>
  <r>
    <x v="0"/>
  </r>
  <r>
    <x v="4"/>
  </r>
  <r>
    <x v="0"/>
  </r>
  <r>
    <x v="5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5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4"/>
  </r>
  <r>
    <x v="0"/>
  </r>
  <r>
    <x v="4"/>
  </r>
  <r>
    <x v="4"/>
  </r>
  <r>
    <x v="1"/>
  </r>
  <r>
    <x v="0"/>
  </r>
  <r>
    <x v="0"/>
  </r>
  <r>
    <x v="0"/>
  </r>
  <r>
    <x v="0"/>
  </r>
  <r>
    <x v="4"/>
  </r>
  <r>
    <x v="4"/>
  </r>
  <r>
    <x v="0"/>
  </r>
  <r>
    <x v="0"/>
  </r>
  <r>
    <x v="0"/>
  </r>
  <r>
    <x v="5"/>
  </r>
  <r>
    <x v="4"/>
  </r>
  <r>
    <x v="0"/>
  </r>
  <r>
    <x v="0"/>
  </r>
  <r>
    <x v="0"/>
  </r>
  <r>
    <x v="4"/>
  </r>
  <r>
    <x v="0"/>
  </r>
  <r>
    <x v="8"/>
  </r>
  <r>
    <x v="8"/>
  </r>
  <r>
    <x v="0"/>
  </r>
  <r>
    <x v="4"/>
  </r>
  <r>
    <x v="0"/>
  </r>
  <r>
    <x v="4"/>
  </r>
  <r>
    <x v="4"/>
  </r>
  <r>
    <x v="4"/>
  </r>
  <r>
    <x v="4"/>
  </r>
  <r>
    <x v="0"/>
  </r>
  <r>
    <x v="0"/>
  </r>
  <r>
    <x v="1"/>
  </r>
  <r>
    <x v="1"/>
  </r>
  <r>
    <x v="0"/>
  </r>
  <r>
    <x v="8"/>
  </r>
  <r>
    <x v="0"/>
  </r>
  <r>
    <x v="4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5"/>
  </r>
  <r>
    <x v="0"/>
  </r>
  <r>
    <x v="0"/>
  </r>
  <r>
    <x v="0"/>
  </r>
  <r>
    <x v="1"/>
  </r>
  <r>
    <x v="4"/>
  </r>
  <r>
    <x v="4"/>
  </r>
  <r>
    <x v="0"/>
  </r>
  <r>
    <x v="0"/>
  </r>
  <r>
    <x v="3"/>
  </r>
  <r>
    <x v="0"/>
  </r>
  <r>
    <x v="1"/>
  </r>
  <r>
    <x v="1"/>
  </r>
  <r>
    <x v="1"/>
  </r>
  <r>
    <x v="3"/>
  </r>
  <r>
    <x v="0"/>
  </r>
  <r>
    <x v="0"/>
  </r>
  <r>
    <x v="0"/>
  </r>
  <r>
    <x v="0"/>
  </r>
  <r>
    <x v="0"/>
  </r>
  <r>
    <x v="0"/>
  </r>
  <r>
    <x v="1"/>
  </r>
  <r>
    <x v="0"/>
  </r>
  <r>
    <x v="4"/>
  </r>
  <r>
    <x v="4"/>
  </r>
  <r>
    <x v="0"/>
  </r>
  <r>
    <x v="0"/>
  </r>
  <r>
    <x v="8"/>
  </r>
  <r>
    <x v="0"/>
  </r>
  <r>
    <x v="4"/>
  </r>
  <r>
    <x v="4"/>
  </r>
  <r>
    <x v="1"/>
  </r>
  <r>
    <x v="4"/>
  </r>
  <r>
    <x v="0"/>
  </r>
  <r>
    <x v="0"/>
  </r>
  <r>
    <x v="0"/>
  </r>
  <r>
    <x v="4"/>
  </r>
  <r>
    <x v="0"/>
  </r>
  <r>
    <x v="4"/>
  </r>
  <r>
    <x v="4"/>
  </r>
  <r>
    <x v="0"/>
  </r>
  <r>
    <x v="0"/>
  </r>
  <r>
    <x v="0"/>
  </r>
  <r>
    <x v="4"/>
  </r>
  <r>
    <x v="4"/>
  </r>
  <r>
    <x v="4"/>
  </r>
  <r>
    <x v="4"/>
  </r>
  <r>
    <x v="0"/>
  </r>
  <r>
    <x v="1"/>
  </r>
  <r>
    <x v="1"/>
  </r>
  <r>
    <x v="0"/>
  </r>
  <r>
    <x v="4"/>
  </r>
  <r>
    <x v="0"/>
  </r>
  <r>
    <x v="4"/>
  </r>
  <r>
    <x v="4"/>
  </r>
  <r>
    <x v="4"/>
  </r>
  <r>
    <x v="4"/>
  </r>
  <r>
    <x v="5"/>
  </r>
  <r>
    <x v="4"/>
  </r>
  <r>
    <x v="0"/>
  </r>
  <r>
    <x v="0"/>
  </r>
  <r>
    <x v="0"/>
  </r>
  <r>
    <x v="4"/>
  </r>
  <r>
    <x v="4"/>
  </r>
  <r>
    <x v="0"/>
  </r>
  <r>
    <x v="0"/>
  </r>
  <r>
    <x v="4"/>
  </r>
  <r>
    <x v="7"/>
  </r>
  <r>
    <x v="16"/>
  </r>
  <r>
    <x v="0"/>
  </r>
  <r>
    <x v="0"/>
  </r>
  <r>
    <x v="4"/>
  </r>
  <r>
    <x v="3"/>
  </r>
  <r>
    <x v="4"/>
  </r>
  <r>
    <x v="4"/>
  </r>
  <r>
    <x v="0"/>
  </r>
  <r>
    <x v="0"/>
  </r>
  <r>
    <x v="0"/>
  </r>
  <r>
    <x v="5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6"/>
  </r>
  <r>
    <x v="4"/>
  </r>
  <r>
    <x v="0"/>
  </r>
  <r>
    <x v="4"/>
  </r>
  <r>
    <x v="4"/>
  </r>
  <r>
    <x v="0"/>
  </r>
  <r>
    <x v="4"/>
  </r>
  <r>
    <x v="0"/>
  </r>
  <r>
    <x v="4"/>
  </r>
  <r>
    <x v="0"/>
  </r>
  <r>
    <x v="0"/>
  </r>
  <r>
    <x v="1"/>
  </r>
  <r>
    <x v="1"/>
  </r>
  <r>
    <x v="4"/>
  </r>
  <r>
    <x v="4"/>
  </r>
  <r>
    <x v="4"/>
  </r>
  <r>
    <x v="0"/>
  </r>
  <r>
    <x v="0"/>
  </r>
  <r>
    <x v="0"/>
  </r>
  <r>
    <x v="0"/>
  </r>
  <r>
    <x v="0"/>
  </r>
  <r>
    <x v="0"/>
  </r>
  <r>
    <x v="1"/>
  </r>
  <r>
    <x v="1"/>
  </r>
  <r>
    <x v="4"/>
  </r>
  <r>
    <x v="0"/>
  </r>
  <r>
    <x v="4"/>
  </r>
  <r>
    <x v="0"/>
  </r>
  <r>
    <x v="4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5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4"/>
  </r>
  <r>
    <x v="0"/>
  </r>
  <r>
    <x v="1"/>
  </r>
  <r>
    <x v="1"/>
  </r>
  <r>
    <x v="0"/>
  </r>
  <r>
    <x v="0"/>
  </r>
  <r>
    <x v="0"/>
  </r>
  <r>
    <x v="8"/>
  </r>
  <r>
    <x v="3"/>
  </r>
  <r>
    <x v="4"/>
  </r>
  <r>
    <x v="4"/>
  </r>
  <r>
    <x v="0"/>
  </r>
  <r>
    <x v="0"/>
  </r>
  <r>
    <x v="4"/>
  </r>
  <r>
    <x v="0"/>
  </r>
  <r>
    <x v="4"/>
  </r>
  <r>
    <x v="0"/>
  </r>
  <r>
    <x v="4"/>
  </r>
  <r>
    <x v="4"/>
  </r>
  <r>
    <x v="4"/>
  </r>
  <r>
    <x v="0"/>
  </r>
  <r>
    <x v="0"/>
  </r>
  <r>
    <x v="4"/>
  </r>
  <r>
    <x v="4"/>
  </r>
  <r>
    <x v="4"/>
  </r>
  <r>
    <x v="1"/>
  </r>
  <r>
    <x v="2"/>
  </r>
  <r>
    <x v="4"/>
  </r>
  <r>
    <x v="4"/>
  </r>
  <r>
    <x v="4"/>
  </r>
  <r>
    <x v="4"/>
  </r>
  <r>
    <x v="0"/>
  </r>
  <r>
    <x v="0"/>
  </r>
  <r>
    <x v="1"/>
  </r>
  <r>
    <x v="0"/>
  </r>
  <r>
    <x v="0"/>
  </r>
  <r>
    <x v="1"/>
  </r>
  <r>
    <x v="1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4"/>
  </r>
  <r>
    <x v="4"/>
  </r>
  <r>
    <x v="1"/>
  </r>
  <r>
    <x v="4"/>
  </r>
  <r>
    <x v="0"/>
  </r>
  <r>
    <x v="4"/>
  </r>
  <r>
    <x v="0"/>
  </r>
  <r>
    <x v="0"/>
  </r>
  <r>
    <x v="4"/>
  </r>
  <r>
    <x v="0"/>
  </r>
  <r>
    <x v="0"/>
  </r>
  <r>
    <x v="4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4"/>
  </r>
  <r>
    <x v="4"/>
  </r>
  <r>
    <x v="4"/>
  </r>
  <r>
    <x v="4"/>
  </r>
  <r>
    <x v="4"/>
  </r>
  <r>
    <x v="0"/>
  </r>
  <r>
    <x v="0"/>
  </r>
  <r>
    <x v="4"/>
  </r>
  <r>
    <x v="0"/>
  </r>
  <r>
    <x v="4"/>
  </r>
  <r>
    <x v="1"/>
  </r>
  <r>
    <x v="0"/>
  </r>
  <r>
    <x v="4"/>
  </r>
  <r>
    <x v="0"/>
  </r>
  <r>
    <x v="8"/>
  </r>
  <r>
    <x v="4"/>
  </r>
  <r>
    <x v="1"/>
  </r>
  <r>
    <x v="7"/>
  </r>
  <r>
    <x v="0"/>
  </r>
  <r>
    <x v="0"/>
  </r>
  <r>
    <x v="0"/>
  </r>
  <r>
    <x v="1"/>
  </r>
  <r>
    <x v="4"/>
  </r>
  <r>
    <x v="1"/>
  </r>
  <r>
    <x v="0"/>
  </r>
  <r>
    <x v="4"/>
  </r>
  <r>
    <x v="4"/>
  </r>
  <r>
    <x v="0"/>
  </r>
  <r>
    <x v="5"/>
  </r>
  <r>
    <x v="0"/>
  </r>
  <r>
    <x v="4"/>
  </r>
  <r>
    <x v="5"/>
  </r>
  <r>
    <x v="0"/>
  </r>
  <r>
    <x v="4"/>
  </r>
  <r>
    <x v="4"/>
  </r>
  <r>
    <x v="4"/>
  </r>
  <r>
    <x v="4"/>
  </r>
  <r>
    <x v="0"/>
  </r>
  <r>
    <x v="0"/>
  </r>
  <r>
    <x v="0"/>
  </r>
  <r>
    <x v="4"/>
  </r>
  <r>
    <x v="4"/>
  </r>
  <r>
    <x v="1"/>
  </r>
  <r>
    <x v="0"/>
  </r>
  <r>
    <x v="0"/>
  </r>
  <r>
    <x v="0"/>
  </r>
  <r>
    <x v="0"/>
  </r>
  <r>
    <x v="4"/>
  </r>
  <r>
    <x v="0"/>
  </r>
  <r>
    <x v="0"/>
  </r>
  <r>
    <x v="4"/>
  </r>
  <r>
    <x v="4"/>
  </r>
  <r>
    <x v="4"/>
  </r>
  <r>
    <x v="0"/>
  </r>
  <r>
    <x v="0"/>
  </r>
  <r>
    <x v="4"/>
  </r>
  <r>
    <x v="0"/>
  </r>
  <r>
    <x v="4"/>
  </r>
  <r>
    <x v="0"/>
  </r>
  <r>
    <x v="1"/>
  </r>
  <r>
    <x v="7"/>
  </r>
  <r>
    <x v="0"/>
  </r>
  <r>
    <x v="4"/>
  </r>
  <r>
    <x v="1"/>
  </r>
  <r>
    <x v="0"/>
  </r>
  <r>
    <x v="0"/>
  </r>
  <r>
    <x v="0"/>
  </r>
  <r>
    <x v="5"/>
  </r>
  <r>
    <x v="0"/>
  </r>
  <r>
    <x v="4"/>
  </r>
  <r>
    <x v="0"/>
  </r>
  <r>
    <x v="0"/>
  </r>
  <r>
    <x v="4"/>
  </r>
  <r>
    <x v="4"/>
  </r>
  <r>
    <x v="4"/>
  </r>
  <r>
    <x v="1"/>
  </r>
  <r>
    <x v="4"/>
  </r>
  <r>
    <x v="4"/>
  </r>
  <r>
    <x v="1"/>
  </r>
  <r>
    <x v="1"/>
  </r>
  <r>
    <x v="0"/>
  </r>
  <r>
    <x v="3"/>
  </r>
  <r>
    <x v="8"/>
  </r>
  <r>
    <x v="0"/>
  </r>
  <r>
    <x v="0"/>
  </r>
  <r>
    <x v="6"/>
  </r>
  <r>
    <x v="4"/>
  </r>
  <r>
    <x v="4"/>
  </r>
  <r>
    <x v="0"/>
  </r>
  <r>
    <x v="1"/>
  </r>
  <r>
    <x v="4"/>
  </r>
  <r>
    <x v="4"/>
  </r>
  <r>
    <x v="0"/>
  </r>
  <r>
    <x v="0"/>
  </r>
  <r>
    <x v="0"/>
  </r>
  <r>
    <x v="4"/>
  </r>
  <r>
    <x v="0"/>
  </r>
  <r>
    <x v="0"/>
  </r>
  <r>
    <x v="0"/>
  </r>
  <r>
    <x v="1"/>
  </r>
  <r>
    <x v="4"/>
  </r>
  <r>
    <x v="0"/>
  </r>
  <r>
    <x v="0"/>
  </r>
  <r>
    <x v="4"/>
  </r>
  <r>
    <x v="4"/>
  </r>
  <r>
    <x v="5"/>
  </r>
  <r>
    <x v="4"/>
  </r>
  <r>
    <x v="0"/>
  </r>
  <r>
    <x v="4"/>
  </r>
  <r>
    <x v="0"/>
  </r>
  <r>
    <x v="1"/>
  </r>
  <r>
    <x v="4"/>
  </r>
  <r>
    <x v="7"/>
  </r>
  <r>
    <x v="15"/>
  </r>
  <r>
    <x v="8"/>
  </r>
  <r>
    <x v="0"/>
  </r>
  <r>
    <x v="4"/>
  </r>
  <r>
    <x v="4"/>
  </r>
  <r>
    <x v="4"/>
  </r>
  <r>
    <x v="4"/>
  </r>
  <r>
    <x v="8"/>
  </r>
  <r>
    <x v="8"/>
  </r>
  <r>
    <x v="0"/>
  </r>
  <r>
    <x v="0"/>
  </r>
  <r>
    <x v="0"/>
  </r>
  <r>
    <x v="8"/>
  </r>
  <r>
    <x v="8"/>
  </r>
  <r>
    <x v="0"/>
  </r>
  <r>
    <x v="4"/>
  </r>
  <r>
    <x v="4"/>
  </r>
  <r>
    <x v="4"/>
  </r>
  <r>
    <x v="4"/>
  </r>
  <r>
    <x v="8"/>
  </r>
  <r>
    <x v="4"/>
  </r>
  <r>
    <x v="0"/>
  </r>
  <r>
    <x v="0"/>
  </r>
  <r>
    <x v="4"/>
  </r>
  <r>
    <x v="0"/>
  </r>
  <r>
    <x v="4"/>
  </r>
  <r>
    <x v="0"/>
  </r>
  <r>
    <x v="4"/>
  </r>
  <r>
    <x v="8"/>
  </r>
  <r>
    <x v="0"/>
  </r>
  <r>
    <x v="8"/>
  </r>
  <r>
    <x v="0"/>
  </r>
  <r>
    <x v="4"/>
  </r>
  <r>
    <x v="0"/>
  </r>
  <r>
    <x v="0"/>
  </r>
  <r>
    <x v="8"/>
  </r>
  <r>
    <x v="4"/>
  </r>
  <r>
    <x v="0"/>
  </r>
  <r>
    <x v="8"/>
  </r>
  <r>
    <x v="1"/>
  </r>
  <r>
    <x v="1"/>
  </r>
  <r>
    <x v="4"/>
  </r>
  <r>
    <x v="8"/>
  </r>
  <r>
    <x v="4"/>
  </r>
  <r>
    <x v="4"/>
  </r>
  <r>
    <x v="0"/>
  </r>
  <r>
    <x v="1"/>
  </r>
  <r>
    <x v="8"/>
  </r>
  <r>
    <x v="0"/>
  </r>
  <r>
    <x v="4"/>
  </r>
  <r>
    <x v="1"/>
  </r>
  <r>
    <x v="0"/>
  </r>
  <r>
    <x v="0"/>
  </r>
  <r>
    <x v="4"/>
  </r>
  <r>
    <x v="1"/>
  </r>
  <r>
    <x v="4"/>
  </r>
  <r>
    <x v="0"/>
  </r>
  <r>
    <x v="0"/>
  </r>
  <r>
    <x v="4"/>
  </r>
  <r>
    <x v="1"/>
  </r>
  <r>
    <x v="4"/>
  </r>
  <r>
    <x v="4"/>
  </r>
  <r>
    <x v="1"/>
  </r>
  <r>
    <x v="4"/>
  </r>
  <r>
    <x v="0"/>
  </r>
  <r>
    <x v="0"/>
  </r>
  <r>
    <x v="5"/>
  </r>
  <r>
    <x v="4"/>
  </r>
  <r>
    <x v="8"/>
  </r>
  <r>
    <x v="4"/>
  </r>
  <r>
    <x v="0"/>
  </r>
  <r>
    <x v="0"/>
  </r>
  <r>
    <x v="1"/>
  </r>
  <r>
    <x v="0"/>
  </r>
  <r>
    <x v="0"/>
  </r>
  <r>
    <x v="8"/>
  </r>
  <r>
    <x v="8"/>
  </r>
  <r>
    <x v="8"/>
  </r>
  <r>
    <x v="0"/>
  </r>
  <r>
    <x v="0"/>
  </r>
  <r>
    <x v="0"/>
  </r>
  <r>
    <x v="0"/>
  </r>
  <r>
    <x v="4"/>
  </r>
  <r>
    <x v="0"/>
  </r>
  <r>
    <x v="0"/>
  </r>
  <r>
    <x v="0"/>
  </r>
  <r>
    <x v="5"/>
  </r>
  <r>
    <x v="4"/>
  </r>
  <r>
    <x v="4"/>
  </r>
  <r>
    <x v="0"/>
  </r>
  <r>
    <x v="4"/>
  </r>
  <r>
    <x v="7"/>
  </r>
  <r>
    <x v="0"/>
  </r>
  <r>
    <x v="1"/>
  </r>
  <r>
    <x v="0"/>
  </r>
  <r>
    <x v="8"/>
  </r>
  <r>
    <x v="1"/>
  </r>
  <r>
    <x v="1"/>
  </r>
  <r>
    <x v="0"/>
  </r>
  <r>
    <x v="8"/>
  </r>
  <r>
    <x v="1"/>
  </r>
  <r>
    <x v="0"/>
  </r>
  <r>
    <x v="0"/>
  </r>
  <r>
    <x v="4"/>
  </r>
  <r>
    <x v="0"/>
  </r>
  <r>
    <x v="8"/>
  </r>
  <r>
    <x v="0"/>
  </r>
  <r>
    <x v="0"/>
  </r>
  <r>
    <x v="1"/>
  </r>
  <r>
    <x v="7"/>
  </r>
  <r>
    <x v="1"/>
  </r>
  <r>
    <x v="0"/>
  </r>
  <r>
    <x v="0"/>
  </r>
  <r>
    <x v="0"/>
  </r>
  <r>
    <x v="0"/>
  </r>
  <r>
    <x v="4"/>
  </r>
  <r>
    <x v="0"/>
  </r>
  <r>
    <x v="0"/>
  </r>
  <r>
    <x v="4"/>
  </r>
  <r>
    <x v="8"/>
  </r>
  <r>
    <x v="0"/>
  </r>
  <r>
    <x v="1"/>
  </r>
  <r>
    <x v="0"/>
  </r>
  <r>
    <x v="4"/>
  </r>
  <r>
    <x v="4"/>
  </r>
  <r>
    <x v="1"/>
  </r>
  <r>
    <x v="0"/>
  </r>
  <r>
    <x v="4"/>
  </r>
  <r>
    <x v="4"/>
  </r>
  <r>
    <x v="5"/>
  </r>
  <r>
    <x v="5"/>
  </r>
  <r>
    <x v="8"/>
  </r>
  <r>
    <x v="0"/>
  </r>
  <r>
    <x v="5"/>
  </r>
  <r>
    <x v="0"/>
  </r>
  <r>
    <x v="0"/>
  </r>
  <r>
    <x v="4"/>
  </r>
  <r>
    <x v="0"/>
  </r>
  <r>
    <x v="0"/>
  </r>
  <r>
    <x v="0"/>
  </r>
  <r>
    <x v="5"/>
  </r>
  <r>
    <x v="4"/>
  </r>
  <r>
    <x v="0"/>
  </r>
  <r>
    <x v="0"/>
  </r>
  <r>
    <x v="0"/>
  </r>
  <r>
    <x v="4"/>
  </r>
  <r>
    <x v="0"/>
  </r>
  <r>
    <x v="8"/>
  </r>
  <r>
    <x v="1"/>
  </r>
  <r>
    <x v="0"/>
  </r>
  <r>
    <x v="8"/>
  </r>
  <r>
    <x v="0"/>
  </r>
  <r>
    <x v="0"/>
  </r>
  <r>
    <x v="0"/>
  </r>
  <r>
    <x v="0"/>
  </r>
  <r>
    <x v="4"/>
  </r>
  <r>
    <x v="4"/>
  </r>
  <r>
    <x v="0"/>
  </r>
  <r>
    <x v="0"/>
  </r>
  <r>
    <x v="0"/>
  </r>
  <r>
    <x v="4"/>
  </r>
  <r>
    <x v="0"/>
  </r>
  <r>
    <x v="0"/>
  </r>
  <r>
    <x v="4"/>
  </r>
  <r>
    <x v="4"/>
  </r>
  <r>
    <x v="1"/>
  </r>
  <r>
    <x v="1"/>
  </r>
  <r>
    <x v="4"/>
  </r>
  <r>
    <x v="0"/>
  </r>
  <r>
    <x v="1"/>
  </r>
  <r>
    <x v="8"/>
  </r>
  <r>
    <x v="4"/>
  </r>
  <r>
    <x v="4"/>
  </r>
  <r>
    <x v="0"/>
  </r>
  <r>
    <x v="0"/>
  </r>
  <r>
    <x v="1"/>
  </r>
  <r>
    <x v="0"/>
  </r>
  <r>
    <x v="4"/>
  </r>
  <r>
    <x v="4"/>
  </r>
  <r>
    <x v="4"/>
  </r>
  <r>
    <x v="4"/>
  </r>
  <r>
    <x v="4"/>
  </r>
  <r>
    <x v="4"/>
  </r>
  <r>
    <x v="4"/>
  </r>
  <r>
    <x v="8"/>
  </r>
  <r>
    <x v="0"/>
  </r>
  <r>
    <x v="4"/>
  </r>
  <r>
    <x v="8"/>
  </r>
  <r>
    <x v="4"/>
  </r>
  <r>
    <x v="4"/>
  </r>
  <r>
    <x v="0"/>
  </r>
  <r>
    <x v="0"/>
  </r>
  <r>
    <x v="0"/>
  </r>
  <r>
    <x v="13"/>
  </r>
  <r>
    <x v="0"/>
  </r>
  <r>
    <x v="0"/>
  </r>
  <r>
    <x v="4"/>
  </r>
  <r>
    <x v="0"/>
  </r>
  <r>
    <x v="0"/>
  </r>
  <r>
    <x v="13"/>
  </r>
  <r>
    <x v="0"/>
  </r>
  <r>
    <x v="0"/>
  </r>
  <r>
    <x v="0"/>
  </r>
  <r>
    <x v="4"/>
  </r>
  <r>
    <x v="4"/>
  </r>
  <r>
    <x v="0"/>
  </r>
  <r>
    <x v="8"/>
  </r>
  <r>
    <x v="0"/>
  </r>
  <r>
    <x v="0"/>
  </r>
  <r>
    <x v="0"/>
  </r>
  <r>
    <x v="7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4"/>
  </r>
  <r>
    <x v="0"/>
  </r>
  <r>
    <x v="4"/>
  </r>
  <r>
    <x v="8"/>
  </r>
  <r>
    <x v="0"/>
  </r>
  <r>
    <x v="1"/>
  </r>
  <r>
    <x v="8"/>
  </r>
  <r>
    <x v="0"/>
  </r>
  <r>
    <x v="0"/>
  </r>
  <r>
    <x v="4"/>
  </r>
  <r>
    <x v="4"/>
  </r>
  <r>
    <x v="1"/>
  </r>
  <r>
    <x v="0"/>
  </r>
  <r>
    <x v="0"/>
  </r>
  <r>
    <x v="0"/>
  </r>
  <r>
    <x v="4"/>
  </r>
  <r>
    <x v="0"/>
  </r>
  <r>
    <x v="4"/>
  </r>
  <r>
    <x v="4"/>
  </r>
  <r>
    <x v="0"/>
  </r>
  <r>
    <x v="8"/>
  </r>
  <r>
    <x v="0"/>
  </r>
  <r>
    <x v="0"/>
  </r>
  <r>
    <x v="0"/>
  </r>
  <r>
    <x v="4"/>
  </r>
  <r>
    <x v="4"/>
  </r>
  <r>
    <x v="1"/>
  </r>
  <r>
    <x v="0"/>
  </r>
  <r>
    <x v="4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4"/>
  </r>
  <r>
    <x v="0"/>
  </r>
  <r>
    <x v="7"/>
  </r>
  <r>
    <x v="0"/>
  </r>
  <r>
    <x v="4"/>
  </r>
  <r>
    <x v="5"/>
  </r>
  <r>
    <x v="0"/>
  </r>
  <r>
    <x v="0"/>
  </r>
  <r>
    <x v="0"/>
  </r>
  <r>
    <x v="1"/>
  </r>
  <r>
    <x v="0"/>
  </r>
  <r>
    <x v="0"/>
  </r>
  <r>
    <x v="4"/>
  </r>
  <r>
    <x v="4"/>
  </r>
  <r>
    <x v="0"/>
  </r>
  <r>
    <x v="4"/>
  </r>
  <r>
    <x v="0"/>
  </r>
  <r>
    <x v="0"/>
  </r>
  <r>
    <x v="0"/>
  </r>
  <r>
    <x v="4"/>
  </r>
  <r>
    <x v="8"/>
  </r>
  <r>
    <x v="4"/>
  </r>
  <r>
    <x v="0"/>
  </r>
  <r>
    <x v="0"/>
  </r>
  <r>
    <x v="8"/>
  </r>
  <r>
    <x v="4"/>
  </r>
  <r>
    <x v="0"/>
  </r>
  <r>
    <x v="0"/>
  </r>
  <r>
    <x v="1"/>
  </r>
  <r>
    <x v="4"/>
  </r>
  <r>
    <x v="0"/>
  </r>
  <r>
    <x v="0"/>
  </r>
  <r>
    <x v="7"/>
  </r>
  <r>
    <x v="4"/>
  </r>
  <r>
    <x v="1"/>
  </r>
  <r>
    <x v="0"/>
  </r>
  <r>
    <x v="3"/>
  </r>
  <r>
    <x v="1"/>
  </r>
  <r>
    <x v="0"/>
  </r>
  <r>
    <x v="4"/>
  </r>
  <r>
    <x v="8"/>
  </r>
  <r>
    <x v="1"/>
  </r>
  <r>
    <x v="0"/>
  </r>
  <r>
    <x v="8"/>
  </r>
  <r>
    <x v="0"/>
  </r>
  <r>
    <x v="1"/>
  </r>
  <r>
    <x v="0"/>
  </r>
  <r>
    <x v="4"/>
  </r>
  <r>
    <x v="0"/>
  </r>
  <r>
    <x v="4"/>
  </r>
  <r>
    <x v="4"/>
  </r>
  <r>
    <x v="4"/>
  </r>
  <r>
    <x v="1"/>
  </r>
  <r>
    <x v="1"/>
  </r>
  <r>
    <x v="8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7"/>
  </r>
  <r>
    <x v="4"/>
  </r>
  <r>
    <x v="4"/>
  </r>
  <r>
    <x v="4"/>
  </r>
  <r>
    <x v="1"/>
  </r>
  <r>
    <x v="4"/>
  </r>
  <r>
    <x v="5"/>
  </r>
  <r>
    <x v="4"/>
  </r>
  <r>
    <x v="0"/>
  </r>
  <r>
    <x v="0"/>
  </r>
  <r>
    <x v="1"/>
  </r>
  <r>
    <x v="0"/>
  </r>
  <r>
    <x v="4"/>
  </r>
  <r>
    <x v="4"/>
  </r>
  <r>
    <x v="4"/>
  </r>
  <r>
    <x v="1"/>
  </r>
  <r>
    <x v="7"/>
  </r>
  <r>
    <x v="0"/>
  </r>
  <r>
    <x v="0"/>
  </r>
  <r>
    <x v="0"/>
  </r>
  <r>
    <x v="5"/>
  </r>
  <r>
    <x v="0"/>
  </r>
  <r>
    <x v="0"/>
  </r>
  <r>
    <x v="4"/>
  </r>
  <r>
    <x v="4"/>
  </r>
  <r>
    <x v="8"/>
  </r>
  <r>
    <x v="1"/>
  </r>
  <r>
    <x v="1"/>
  </r>
  <r>
    <x v="1"/>
  </r>
  <r>
    <x v="0"/>
  </r>
  <r>
    <x v="0"/>
  </r>
  <r>
    <x v="4"/>
  </r>
  <r>
    <x v="1"/>
  </r>
  <r>
    <x v="4"/>
  </r>
  <r>
    <x v="7"/>
  </r>
  <r>
    <x v="0"/>
  </r>
  <r>
    <x v="0"/>
  </r>
  <r>
    <x v="4"/>
  </r>
  <r>
    <x v="5"/>
  </r>
  <r>
    <x v="0"/>
  </r>
  <r>
    <x v="0"/>
  </r>
  <r>
    <x v="5"/>
  </r>
  <r>
    <x v="4"/>
  </r>
  <r>
    <x v="0"/>
  </r>
  <r>
    <x v="0"/>
  </r>
  <r>
    <x v="13"/>
  </r>
  <r>
    <x v="4"/>
  </r>
  <r>
    <x v="4"/>
  </r>
  <r>
    <x v="4"/>
  </r>
  <r>
    <x v="0"/>
  </r>
  <r>
    <x v="0"/>
  </r>
  <r>
    <x v="0"/>
  </r>
  <r>
    <x v="0"/>
  </r>
  <r>
    <x v="1"/>
  </r>
  <r>
    <x v="8"/>
  </r>
  <r>
    <x v="0"/>
  </r>
  <r>
    <x v="0"/>
  </r>
  <r>
    <x v="4"/>
  </r>
  <r>
    <x v="4"/>
  </r>
  <r>
    <x v="8"/>
  </r>
  <r>
    <x v="1"/>
  </r>
  <r>
    <x v="4"/>
  </r>
  <r>
    <x v="4"/>
  </r>
  <r>
    <x v="0"/>
  </r>
  <r>
    <x v="4"/>
  </r>
  <r>
    <x v="13"/>
  </r>
  <r>
    <x v="0"/>
  </r>
  <r>
    <x v="0"/>
  </r>
  <r>
    <x v="0"/>
  </r>
  <r>
    <x v="4"/>
  </r>
  <r>
    <x v="0"/>
  </r>
  <r>
    <x v="0"/>
  </r>
  <r>
    <x v="4"/>
  </r>
  <r>
    <x v="8"/>
  </r>
  <r>
    <x v="1"/>
  </r>
  <r>
    <x v="4"/>
  </r>
  <r>
    <x v="0"/>
  </r>
  <r>
    <x v="1"/>
  </r>
  <r>
    <x v="8"/>
  </r>
  <r>
    <x v="0"/>
  </r>
  <r>
    <x v="1"/>
  </r>
  <r>
    <x v="0"/>
  </r>
  <r>
    <x v="4"/>
  </r>
  <r>
    <x v="1"/>
  </r>
  <r>
    <x v="4"/>
  </r>
  <r>
    <x v="0"/>
  </r>
  <r>
    <x v="4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7"/>
  </r>
  <r>
    <x v="0"/>
  </r>
  <r>
    <x v="0"/>
  </r>
  <r>
    <x v="0"/>
  </r>
  <r>
    <x v="0"/>
  </r>
  <r>
    <x v="0"/>
  </r>
  <r>
    <x v="4"/>
  </r>
  <r>
    <x v="4"/>
  </r>
  <r>
    <x v="0"/>
  </r>
  <r>
    <x v="1"/>
  </r>
  <r>
    <x v="0"/>
  </r>
  <r>
    <x v="0"/>
  </r>
  <r>
    <x v="1"/>
  </r>
  <r>
    <x v="0"/>
  </r>
  <r>
    <x v="0"/>
  </r>
  <r>
    <x v="8"/>
  </r>
  <r>
    <x v="0"/>
  </r>
  <r>
    <x v="0"/>
  </r>
  <r>
    <x v="0"/>
  </r>
  <r>
    <x v="7"/>
  </r>
  <r>
    <x v="0"/>
  </r>
  <r>
    <x v="0"/>
  </r>
  <r>
    <x v="4"/>
  </r>
  <r>
    <x v="0"/>
  </r>
  <r>
    <x v="0"/>
  </r>
  <r>
    <x v="0"/>
  </r>
  <r>
    <x v="1"/>
  </r>
  <r>
    <x v="0"/>
  </r>
  <r>
    <x v="0"/>
  </r>
  <r>
    <x v="4"/>
  </r>
  <r>
    <x v="0"/>
  </r>
  <r>
    <x v="0"/>
  </r>
  <r>
    <x v="7"/>
  </r>
  <r>
    <x v="4"/>
  </r>
  <r>
    <x v="4"/>
  </r>
  <r>
    <x v="0"/>
  </r>
  <r>
    <x v="0"/>
  </r>
  <r>
    <x v="0"/>
  </r>
  <r>
    <x v="1"/>
  </r>
  <r>
    <x v="1"/>
  </r>
  <r>
    <x v="4"/>
  </r>
  <r>
    <x v="4"/>
  </r>
  <r>
    <x v="1"/>
  </r>
  <r>
    <x v="0"/>
  </r>
  <r>
    <x v="1"/>
  </r>
  <r>
    <x v="4"/>
  </r>
  <r>
    <x v="0"/>
  </r>
  <r>
    <x v="8"/>
  </r>
  <r>
    <x v="1"/>
  </r>
  <r>
    <x v="5"/>
  </r>
  <r>
    <x v="1"/>
  </r>
  <r>
    <x v="0"/>
  </r>
  <r>
    <x v="0"/>
  </r>
  <r>
    <x v="7"/>
  </r>
  <r>
    <x v="8"/>
  </r>
  <r>
    <x v="1"/>
  </r>
  <r>
    <x v="0"/>
  </r>
  <r>
    <x v="0"/>
  </r>
  <r>
    <x v="0"/>
  </r>
  <r>
    <x v="4"/>
  </r>
  <r>
    <x v="0"/>
  </r>
  <r>
    <x v="1"/>
  </r>
  <r>
    <x v="1"/>
  </r>
  <r>
    <x v="0"/>
  </r>
  <r>
    <x v="0"/>
  </r>
  <r>
    <x v="4"/>
  </r>
  <r>
    <x v="4"/>
  </r>
  <r>
    <x v="4"/>
  </r>
  <r>
    <x v="8"/>
  </r>
  <r>
    <x v="0"/>
  </r>
  <r>
    <x v="0"/>
  </r>
  <r>
    <x v="1"/>
  </r>
  <r>
    <x v="0"/>
  </r>
  <r>
    <x v="1"/>
  </r>
  <r>
    <x v="7"/>
  </r>
  <r>
    <x v="4"/>
  </r>
  <r>
    <x v="1"/>
  </r>
  <r>
    <x v="1"/>
  </r>
  <r>
    <x v="4"/>
  </r>
  <r>
    <x v="0"/>
  </r>
  <r>
    <x v="0"/>
  </r>
  <r>
    <x v="7"/>
  </r>
  <r>
    <x v="4"/>
  </r>
  <r>
    <x v="0"/>
  </r>
  <r>
    <x v="0"/>
  </r>
  <r>
    <x v="4"/>
  </r>
  <r>
    <x v="0"/>
  </r>
  <r>
    <x v="0"/>
  </r>
  <r>
    <x v="0"/>
  </r>
  <r>
    <x v="0"/>
  </r>
  <r>
    <x v="1"/>
  </r>
  <r>
    <x v="4"/>
  </r>
  <r>
    <x v="0"/>
  </r>
  <r>
    <x v="4"/>
  </r>
  <r>
    <x v="8"/>
  </r>
  <r>
    <x v="8"/>
  </r>
  <r>
    <x v="0"/>
  </r>
  <r>
    <x v="0"/>
  </r>
  <r>
    <x v="0"/>
  </r>
  <r>
    <x v="0"/>
  </r>
  <r>
    <x v="0"/>
  </r>
  <r>
    <x v="8"/>
  </r>
  <r>
    <x v="8"/>
  </r>
  <r>
    <x v="0"/>
  </r>
  <r>
    <x v="0"/>
  </r>
  <r>
    <x v="0"/>
  </r>
  <r>
    <x v="12"/>
  </r>
  <r>
    <x v="4"/>
  </r>
  <r>
    <x v="1"/>
  </r>
  <r>
    <x v="0"/>
  </r>
  <r>
    <x v="5"/>
  </r>
  <r>
    <x v="4"/>
  </r>
  <r>
    <x v="0"/>
  </r>
  <r>
    <x v="0"/>
  </r>
  <r>
    <x v="0"/>
  </r>
  <r>
    <x v="0"/>
  </r>
  <r>
    <x v="7"/>
  </r>
  <r>
    <x v="0"/>
  </r>
  <r>
    <x v="4"/>
  </r>
  <r>
    <x v="1"/>
  </r>
  <r>
    <x v="0"/>
  </r>
  <r>
    <x v="4"/>
  </r>
  <r>
    <x v="4"/>
  </r>
  <r>
    <x v="4"/>
  </r>
  <r>
    <x v="4"/>
  </r>
  <r>
    <x v="8"/>
  </r>
  <r>
    <x v="0"/>
  </r>
  <r>
    <x v="0"/>
  </r>
  <r>
    <x v="0"/>
  </r>
  <r>
    <x v="0"/>
  </r>
  <r>
    <x v="3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5"/>
  </r>
  <r>
    <x v="0"/>
  </r>
  <r>
    <x v="4"/>
  </r>
  <r>
    <x v="4"/>
  </r>
  <r>
    <x v="4"/>
  </r>
  <r>
    <x v="1"/>
  </r>
  <r>
    <x v="0"/>
  </r>
  <r>
    <x v="4"/>
  </r>
  <r>
    <x v="4"/>
  </r>
  <r>
    <x v="0"/>
  </r>
  <r>
    <x v="0"/>
  </r>
  <r>
    <x v="0"/>
  </r>
  <r>
    <x v="0"/>
  </r>
  <r>
    <x v="0"/>
  </r>
  <r>
    <x v="0"/>
  </r>
  <r>
    <x v="5"/>
  </r>
  <r>
    <x v="1"/>
  </r>
  <r>
    <x v="4"/>
  </r>
  <r>
    <x v="4"/>
  </r>
  <r>
    <x v="0"/>
  </r>
  <r>
    <x v="4"/>
  </r>
  <r>
    <x v="0"/>
  </r>
  <r>
    <x v="0"/>
  </r>
  <r>
    <x v="13"/>
  </r>
  <r>
    <x v="4"/>
  </r>
  <r>
    <x v="1"/>
  </r>
  <r>
    <x v="0"/>
  </r>
  <r>
    <x v="0"/>
  </r>
  <r>
    <x v="4"/>
  </r>
  <r>
    <x v="0"/>
  </r>
  <r>
    <x v="4"/>
  </r>
  <r>
    <x v="0"/>
  </r>
  <r>
    <x v="0"/>
  </r>
  <r>
    <x v="0"/>
  </r>
  <r>
    <x v="4"/>
  </r>
  <r>
    <x v="0"/>
  </r>
  <r>
    <x v="4"/>
  </r>
  <r>
    <x v="4"/>
  </r>
  <r>
    <x v="8"/>
  </r>
  <r>
    <x v="0"/>
  </r>
  <r>
    <x v="1"/>
  </r>
  <r>
    <x v="4"/>
  </r>
  <r>
    <x v="0"/>
  </r>
  <r>
    <x v="4"/>
  </r>
  <r>
    <x v="7"/>
  </r>
  <r>
    <x v="5"/>
  </r>
  <r>
    <x v="1"/>
  </r>
  <r>
    <x v="4"/>
  </r>
  <r>
    <x v="4"/>
  </r>
  <r>
    <x v="4"/>
  </r>
  <r>
    <x v="0"/>
  </r>
  <r>
    <x v="0"/>
  </r>
  <r>
    <x v="0"/>
  </r>
  <r>
    <x v="4"/>
  </r>
  <r>
    <x v="0"/>
  </r>
  <r>
    <x v="0"/>
  </r>
  <r>
    <x v="0"/>
  </r>
  <r>
    <x v="4"/>
  </r>
  <r>
    <x v="4"/>
  </r>
  <r>
    <x v="0"/>
  </r>
  <r>
    <x v="0"/>
  </r>
  <r>
    <x v="1"/>
  </r>
  <r>
    <x v="0"/>
  </r>
  <r>
    <x v="1"/>
  </r>
  <r>
    <x v="1"/>
  </r>
  <r>
    <x v="6"/>
  </r>
  <r>
    <x v="0"/>
  </r>
  <r>
    <x v="0"/>
  </r>
  <r>
    <x v="0"/>
  </r>
  <r>
    <x v="1"/>
  </r>
  <r>
    <x v="0"/>
  </r>
  <r>
    <x v="4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5"/>
  </r>
  <r>
    <x v="0"/>
  </r>
  <r>
    <x v="0"/>
  </r>
  <r>
    <x v="8"/>
  </r>
  <r>
    <x v="1"/>
  </r>
  <r>
    <x v="4"/>
  </r>
  <r>
    <x v="0"/>
  </r>
  <r>
    <x v="0"/>
  </r>
  <r>
    <x v="0"/>
  </r>
  <r>
    <x v="8"/>
  </r>
  <r>
    <x v="0"/>
  </r>
  <r>
    <x v="4"/>
  </r>
  <r>
    <x v="0"/>
  </r>
  <r>
    <x v="0"/>
  </r>
  <r>
    <x v="1"/>
  </r>
  <r>
    <x v="4"/>
  </r>
  <r>
    <x v="0"/>
  </r>
  <r>
    <x v="4"/>
  </r>
  <r>
    <x v="0"/>
  </r>
  <r>
    <x v="4"/>
  </r>
  <r>
    <x v="0"/>
  </r>
  <r>
    <x v="0"/>
  </r>
  <r>
    <x v="0"/>
  </r>
  <r>
    <x v="1"/>
  </r>
  <r>
    <x v="0"/>
  </r>
  <r>
    <x v="1"/>
  </r>
  <r>
    <x v="0"/>
  </r>
  <r>
    <x v="0"/>
  </r>
  <r>
    <x v="4"/>
  </r>
  <r>
    <x v="8"/>
  </r>
  <r>
    <x v="0"/>
  </r>
  <r>
    <x v="1"/>
  </r>
  <r>
    <x v="0"/>
  </r>
  <r>
    <x v="0"/>
  </r>
  <r>
    <x v="1"/>
  </r>
  <r>
    <x v="4"/>
  </r>
  <r>
    <x v="0"/>
  </r>
  <r>
    <x v="1"/>
  </r>
  <r>
    <x v="0"/>
  </r>
  <r>
    <x v="0"/>
  </r>
  <r>
    <x v="8"/>
  </r>
  <r>
    <x v="8"/>
  </r>
  <r>
    <x v="1"/>
  </r>
  <r>
    <x v="4"/>
  </r>
  <r>
    <x v="1"/>
  </r>
  <r>
    <x v="4"/>
  </r>
  <r>
    <x v="4"/>
  </r>
  <r>
    <x v="4"/>
  </r>
  <r>
    <x v="1"/>
  </r>
  <r>
    <x v="4"/>
  </r>
  <r>
    <x v="0"/>
  </r>
  <r>
    <x v="1"/>
  </r>
  <r>
    <x v="1"/>
  </r>
  <r>
    <x v="1"/>
  </r>
  <r>
    <x v="0"/>
  </r>
  <r>
    <x v="4"/>
  </r>
  <r>
    <x v="1"/>
  </r>
  <r>
    <x v="4"/>
  </r>
  <r>
    <x v="1"/>
  </r>
  <r>
    <x v="0"/>
  </r>
  <r>
    <x v="0"/>
  </r>
  <r>
    <x v="1"/>
  </r>
  <r>
    <x v="0"/>
  </r>
  <r>
    <x v="0"/>
  </r>
  <r>
    <x v="4"/>
  </r>
  <r>
    <x v="4"/>
  </r>
  <r>
    <x v="0"/>
  </r>
  <r>
    <x v="0"/>
  </r>
  <r>
    <x v="4"/>
  </r>
  <r>
    <x v="0"/>
  </r>
  <r>
    <x v="7"/>
  </r>
  <r>
    <x v="4"/>
  </r>
  <r>
    <x v="0"/>
  </r>
  <r>
    <x v="0"/>
  </r>
  <r>
    <x v="0"/>
  </r>
  <r>
    <x v="1"/>
  </r>
  <r>
    <x v="4"/>
  </r>
  <r>
    <x v="4"/>
  </r>
  <r>
    <x v="4"/>
  </r>
  <r>
    <x v="8"/>
  </r>
  <r>
    <x v="4"/>
  </r>
  <r>
    <x v="0"/>
  </r>
  <r>
    <x v="4"/>
  </r>
  <r>
    <x v="5"/>
  </r>
  <r>
    <x v="1"/>
  </r>
  <r>
    <x v="8"/>
  </r>
  <r>
    <x v="1"/>
  </r>
  <r>
    <x v="4"/>
  </r>
  <r>
    <x v="0"/>
  </r>
  <r>
    <x v="4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4"/>
  </r>
  <r>
    <x v="0"/>
  </r>
  <r>
    <x v="0"/>
  </r>
  <r>
    <x v="8"/>
  </r>
  <r>
    <x v="0"/>
  </r>
  <r>
    <x v="1"/>
  </r>
  <r>
    <x v="0"/>
  </r>
  <r>
    <x v="1"/>
  </r>
  <r>
    <x v="4"/>
  </r>
  <r>
    <x v="0"/>
  </r>
  <r>
    <x v="0"/>
  </r>
  <r>
    <x v="0"/>
  </r>
  <r>
    <x v="4"/>
  </r>
  <r>
    <x v="4"/>
  </r>
  <r>
    <x v="0"/>
  </r>
  <r>
    <x v="0"/>
  </r>
  <r>
    <x v="4"/>
  </r>
  <r>
    <x v="1"/>
  </r>
  <r>
    <x v="1"/>
  </r>
  <r>
    <x v="0"/>
  </r>
  <r>
    <x v="4"/>
  </r>
  <r>
    <x v="0"/>
  </r>
  <r>
    <x v="0"/>
  </r>
  <r>
    <x v="0"/>
  </r>
  <r>
    <x v="0"/>
  </r>
  <r>
    <x v="0"/>
  </r>
  <r>
    <x v="0"/>
  </r>
  <r>
    <x v="8"/>
  </r>
  <r>
    <x v="0"/>
  </r>
  <r>
    <x v="0"/>
  </r>
  <r>
    <x v="5"/>
  </r>
  <r>
    <x v="0"/>
  </r>
  <r>
    <x v="4"/>
  </r>
  <r>
    <x v="8"/>
  </r>
  <r>
    <x v="0"/>
  </r>
  <r>
    <x v="4"/>
  </r>
  <r>
    <x v="4"/>
  </r>
  <r>
    <x v="0"/>
  </r>
  <r>
    <x v="1"/>
  </r>
  <r>
    <x v="8"/>
  </r>
  <r>
    <x v="8"/>
  </r>
  <r>
    <x v="13"/>
  </r>
  <r>
    <x v="0"/>
  </r>
  <r>
    <x v="8"/>
  </r>
  <r>
    <x v="0"/>
  </r>
  <r>
    <x v="0"/>
  </r>
  <r>
    <x v="0"/>
  </r>
  <r>
    <x v="1"/>
  </r>
  <r>
    <x v="4"/>
  </r>
  <r>
    <x v="0"/>
  </r>
  <r>
    <x v="4"/>
  </r>
  <r>
    <x v="0"/>
  </r>
  <r>
    <x v="0"/>
  </r>
  <r>
    <x v="0"/>
  </r>
  <r>
    <x v="0"/>
  </r>
  <r>
    <x v="0"/>
  </r>
  <r>
    <x v="8"/>
  </r>
  <r>
    <x v="0"/>
  </r>
  <r>
    <x v="4"/>
  </r>
  <r>
    <x v="0"/>
  </r>
  <r>
    <x v="8"/>
  </r>
  <r>
    <x v="0"/>
  </r>
  <r>
    <x v="4"/>
  </r>
  <r>
    <x v="4"/>
  </r>
  <r>
    <x v="1"/>
  </r>
  <r>
    <x v="4"/>
  </r>
  <r>
    <x v="0"/>
  </r>
  <r>
    <x v="1"/>
  </r>
  <r>
    <x v="4"/>
  </r>
  <r>
    <x v="0"/>
  </r>
  <r>
    <x v="4"/>
  </r>
  <r>
    <x v="0"/>
  </r>
  <r>
    <x v="4"/>
  </r>
  <r>
    <x v="0"/>
  </r>
  <r>
    <x v="4"/>
  </r>
  <r>
    <x v="0"/>
  </r>
  <r>
    <x v="4"/>
  </r>
  <r>
    <x v="8"/>
  </r>
  <r>
    <x v="1"/>
  </r>
  <r>
    <x v="4"/>
  </r>
  <r>
    <x v="0"/>
  </r>
  <r>
    <x v="4"/>
  </r>
  <r>
    <x v="0"/>
  </r>
  <r>
    <x v="0"/>
  </r>
  <r>
    <x v="1"/>
  </r>
  <r>
    <x v="4"/>
  </r>
  <r>
    <x v="0"/>
  </r>
  <r>
    <x v="0"/>
  </r>
  <r>
    <x v="8"/>
  </r>
  <r>
    <x v="4"/>
  </r>
  <r>
    <x v="4"/>
  </r>
  <r>
    <x v="8"/>
  </r>
  <r>
    <x v="0"/>
  </r>
  <r>
    <x v="4"/>
  </r>
  <r>
    <x v="0"/>
  </r>
  <r>
    <x v="4"/>
  </r>
  <r>
    <x v="0"/>
  </r>
  <r>
    <x v="4"/>
  </r>
  <r>
    <x v="4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5"/>
  </r>
  <r>
    <x v="4"/>
  </r>
  <r>
    <x v="0"/>
  </r>
  <r>
    <x v="0"/>
  </r>
  <r>
    <x v="0"/>
  </r>
  <r>
    <x v="0"/>
  </r>
  <r>
    <x v="0"/>
  </r>
  <r>
    <x v="5"/>
  </r>
  <r>
    <x v="0"/>
  </r>
  <r>
    <x v="0"/>
  </r>
  <r>
    <x v="2"/>
  </r>
  <r>
    <x v="8"/>
  </r>
  <r>
    <x v="0"/>
  </r>
  <r>
    <x v="8"/>
  </r>
  <r>
    <x v="0"/>
  </r>
  <r>
    <x v="16"/>
  </r>
  <r>
    <x v="1"/>
  </r>
  <r>
    <x v="1"/>
  </r>
  <r>
    <x v="0"/>
  </r>
  <r>
    <x v="4"/>
  </r>
  <r>
    <x v="8"/>
  </r>
  <r>
    <x v="4"/>
  </r>
  <r>
    <x v="0"/>
  </r>
  <r>
    <x v="0"/>
  </r>
  <r>
    <x v="0"/>
  </r>
  <r>
    <x v="5"/>
  </r>
  <r>
    <x v="1"/>
  </r>
  <r>
    <x v="0"/>
  </r>
  <r>
    <x v="4"/>
  </r>
  <r>
    <x v="1"/>
  </r>
  <r>
    <x v="4"/>
  </r>
  <r>
    <x v="4"/>
  </r>
  <r>
    <x v="1"/>
  </r>
  <r>
    <x v="4"/>
  </r>
  <r>
    <x v="0"/>
  </r>
  <r>
    <x v="0"/>
  </r>
  <r>
    <x v="4"/>
  </r>
  <r>
    <x v="0"/>
  </r>
  <r>
    <x v="0"/>
  </r>
  <r>
    <x v="0"/>
  </r>
  <r>
    <x v="4"/>
  </r>
  <r>
    <x v="4"/>
  </r>
  <r>
    <x v="4"/>
  </r>
  <r>
    <x v="0"/>
  </r>
  <r>
    <x v="4"/>
  </r>
  <r>
    <x v="0"/>
  </r>
  <r>
    <x v="0"/>
  </r>
  <r>
    <x v="0"/>
  </r>
  <r>
    <x v="4"/>
  </r>
  <r>
    <x v="0"/>
  </r>
  <r>
    <x v="0"/>
  </r>
  <r>
    <x v="0"/>
  </r>
  <r>
    <x v="16"/>
  </r>
  <r>
    <x v="0"/>
  </r>
  <r>
    <x v="0"/>
  </r>
  <r>
    <x v="4"/>
  </r>
  <r>
    <x v="4"/>
  </r>
  <r>
    <x v="0"/>
  </r>
  <r>
    <x v="4"/>
  </r>
  <r>
    <x v="4"/>
  </r>
  <r>
    <x v="4"/>
  </r>
  <r>
    <x v="4"/>
  </r>
  <r>
    <x v="0"/>
  </r>
  <r>
    <x v="0"/>
  </r>
  <r>
    <x v="0"/>
  </r>
  <r>
    <x v="4"/>
  </r>
  <r>
    <x v="4"/>
  </r>
  <r>
    <x v="0"/>
  </r>
  <r>
    <x v="1"/>
  </r>
  <r>
    <x v="0"/>
  </r>
  <r>
    <x v="4"/>
  </r>
  <r>
    <x v="4"/>
  </r>
  <r>
    <x v="4"/>
  </r>
  <r>
    <x v="4"/>
  </r>
  <r>
    <x v="4"/>
  </r>
  <r>
    <x v="4"/>
  </r>
  <r>
    <x v="4"/>
  </r>
  <r>
    <x v="0"/>
  </r>
  <r>
    <x v="1"/>
  </r>
  <r>
    <x v="4"/>
  </r>
  <r>
    <x v="0"/>
  </r>
  <r>
    <x v="0"/>
  </r>
  <r>
    <x v="4"/>
  </r>
  <r>
    <x v="0"/>
  </r>
  <r>
    <x v="4"/>
  </r>
  <r>
    <x v="4"/>
  </r>
  <r>
    <x v="0"/>
  </r>
  <r>
    <x v="1"/>
  </r>
  <r>
    <x v="4"/>
  </r>
  <r>
    <x v="4"/>
  </r>
  <r>
    <x v="4"/>
  </r>
  <r>
    <x v="4"/>
  </r>
  <r>
    <x v="1"/>
  </r>
  <r>
    <x v="4"/>
  </r>
  <r>
    <x v="0"/>
  </r>
  <r>
    <x v="0"/>
  </r>
  <r>
    <x v="4"/>
  </r>
  <r>
    <x v="4"/>
  </r>
  <r>
    <x v="4"/>
  </r>
  <r>
    <x v="0"/>
  </r>
  <r>
    <x v="8"/>
  </r>
  <r>
    <x v="4"/>
  </r>
  <r>
    <x v="4"/>
  </r>
  <r>
    <x v="1"/>
  </r>
  <r>
    <x v="1"/>
  </r>
  <r>
    <x v="0"/>
  </r>
  <r>
    <x v="0"/>
  </r>
  <r>
    <x v="0"/>
  </r>
  <r>
    <x v="0"/>
  </r>
  <r>
    <x v="8"/>
  </r>
  <r>
    <x v="4"/>
  </r>
  <r>
    <x v="4"/>
  </r>
  <r>
    <x v="4"/>
  </r>
  <r>
    <x v="4"/>
  </r>
  <r>
    <x v="1"/>
  </r>
  <r>
    <x v="4"/>
  </r>
  <r>
    <x v="4"/>
  </r>
  <r>
    <x v="8"/>
  </r>
  <r>
    <x v="1"/>
  </r>
  <r>
    <x v="4"/>
  </r>
  <r>
    <x v="0"/>
  </r>
  <r>
    <x v="4"/>
  </r>
  <r>
    <x v="0"/>
  </r>
  <r>
    <x v="8"/>
  </r>
  <r>
    <x v="4"/>
  </r>
  <r>
    <x v="4"/>
  </r>
  <r>
    <x v="0"/>
  </r>
  <r>
    <x v="0"/>
  </r>
  <r>
    <x v="0"/>
  </r>
  <r>
    <x v="4"/>
  </r>
  <r>
    <x v="4"/>
  </r>
  <r>
    <x v="4"/>
  </r>
  <r>
    <x v="4"/>
  </r>
  <r>
    <x v="0"/>
  </r>
  <r>
    <x v="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4"/>
  </r>
  <r>
    <x v="4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4"/>
  </r>
  <r>
    <x v="4"/>
  </r>
  <r>
    <x v="0"/>
  </r>
  <r>
    <x v="0"/>
  </r>
  <r>
    <x v="1"/>
  </r>
  <r>
    <x v="0"/>
  </r>
  <r>
    <x v="4"/>
  </r>
  <r>
    <x v="1"/>
  </r>
  <r>
    <x v="8"/>
  </r>
  <r>
    <x v="4"/>
  </r>
  <r>
    <x v="0"/>
  </r>
  <r>
    <x v="4"/>
  </r>
  <r>
    <x v="4"/>
  </r>
  <r>
    <x v="4"/>
  </r>
  <r>
    <x v="4"/>
  </r>
  <r>
    <x v="0"/>
  </r>
  <r>
    <x v="0"/>
  </r>
  <r>
    <x v="4"/>
  </r>
  <r>
    <x v="4"/>
  </r>
  <r>
    <x v="0"/>
  </r>
  <r>
    <x v="0"/>
  </r>
  <r>
    <x v="0"/>
  </r>
  <r>
    <x v="0"/>
  </r>
  <r>
    <x v="0"/>
  </r>
  <r>
    <x v="4"/>
  </r>
  <r>
    <x v="0"/>
  </r>
  <r>
    <x v="4"/>
  </r>
  <r>
    <x v="4"/>
  </r>
  <r>
    <x v="0"/>
  </r>
  <r>
    <x v="0"/>
  </r>
  <r>
    <x v="4"/>
  </r>
  <r>
    <x v="1"/>
  </r>
  <r>
    <x v="7"/>
  </r>
  <r>
    <x v="7"/>
  </r>
  <r>
    <x v="7"/>
  </r>
  <r>
    <x v="0"/>
  </r>
  <r>
    <x v="0"/>
  </r>
  <r>
    <x v="0"/>
  </r>
  <r>
    <x v="0"/>
  </r>
  <r>
    <x v="1"/>
  </r>
  <r>
    <x v="0"/>
  </r>
  <r>
    <x v="0"/>
  </r>
  <r>
    <x v="4"/>
  </r>
  <r>
    <x v="1"/>
  </r>
  <r>
    <x v="1"/>
  </r>
  <r>
    <x v="7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4"/>
  </r>
  <r>
    <x v="0"/>
  </r>
  <r>
    <x v="1"/>
  </r>
  <r>
    <x v="4"/>
  </r>
  <r>
    <x v="4"/>
  </r>
  <r>
    <x v="4"/>
  </r>
  <r>
    <x v="0"/>
  </r>
  <r>
    <x v="4"/>
  </r>
  <r>
    <x v="0"/>
  </r>
  <r>
    <x v="0"/>
  </r>
  <r>
    <x v="0"/>
  </r>
  <r>
    <x v="0"/>
  </r>
  <r>
    <x v="0"/>
  </r>
  <r>
    <x v="0"/>
  </r>
  <r>
    <x v="8"/>
  </r>
  <r>
    <x v="1"/>
  </r>
  <r>
    <x v="8"/>
  </r>
  <r>
    <x v="8"/>
  </r>
  <r>
    <x v="0"/>
  </r>
  <r>
    <x v="0"/>
  </r>
  <r>
    <x v="1"/>
  </r>
  <r>
    <x v="7"/>
  </r>
  <r>
    <x v="0"/>
  </r>
  <r>
    <x v="4"/>
  </r>
  <r>
    <x v="0"/>
  </r>
  <r>
    <x v="0"/>
  </r>
  <r>
    <x v="0"/>
  </r>
  <r>
    <x v="4"/>
  </r>
  <r>
    <x v="4"/>
  </r>
  <r>
    <x v="0"/>
  </r>
  <r>
    <x v="4"/>
  </r>
  <r>
    <x v="1"/>
  </r>
  <r>
    <x v="0"/>
  </r>
  <r>
    <x v="4"/>
  </r>
  <r>
    <x v="4"/>
  </r>
  <r>
    <x v="1"/>
  </r>
  <r>
    <x v="8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6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8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4"/>
  </r>
  <r>
    <x v="1"/>
  </r>
  <r>
    <x v="0"/>
  </r>
  <r>
    <x v="0"/>
  </r>
  <r>
    <x v="1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7"/>
  </r>
  <r>
    <x v="0"/>
  </r>
  <r>
    <x v="0"/>
  </r>
  <r>
    <x v="1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4"/>
  </r>
  <r>
    <x v="0"/>
  </r>
  <r>
    <x v="0"/>
  </r>
  <r>
    <x v="0"/>
  </r>
  <r>
    <x v="0"/>
  </r>
  <r>
    <x v="1"/>
  </r>
  <r>
    <x v="1"/>
  </r>
  <r>
    <x v="0"/>
  </r>
  <r>
    <x v="1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7"/>
  </r>
  <r>
    <x v="0"/>
  </r>
  <r>
    <x v="1"/>
  </r>
  <r>
    <x v="1"/>
  </r>
  <r>
    <x v="1"/>
  </r>
  <r>
    <x v="13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7"/>
  </r>
  <r>
    <x v="1"/>
  </r>
  <r>
    <x v="4"/>
  </r>
  <r>
    <x v="0"/>
  </r>
  <r>
    <x v="1"/>
  </r>
  <r>
    <x v="0"/>
  </r>
  <r>
    <x v="0"/>
  </r>
  <r>
    <x v="0"/>
  </r>
  <r>
    <x v="1"/>
  </r>
  <r>
    <x v="5"/>
  </r>
  <r>
    <x v="1"/>
  </r>
  <r>
    <x v="1"/>
  </r>
  <r>
    <x v="0"/>
  </r>
  <r>
    <x v="0"/>
  </r>
  <r>
    <x v="0"/>
  </r>
  <r>
    <x v="5"/>
  </r>
  <r>
    <x v="4"/>
  </r>
  <r>
    <x v="0"/>
  </r>
  <r>
    <x v="15"/>
  </r>
  <r>
    <x v="0"/>
  </r>
  <r>
    <x v="15"/>
  </r>
  <r>
    <x v="7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7"/>
  </r>
  <r>
    <x v="8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1"/>
  </r>
  <r>
    <x v="1"/>
  </r>
  <r>
    <x v="0"/>
  </r>
  <r>
    <x v="1"/>
  </r>
  <r>
    <x v="9"/>
  </r>
  <r>
    <x v="8"/>
  </r>
  <r>
    <x v="4"/>
  </r>
  <r>
    <x v="0"/>
  </r>
  <r>
    <x v="0"/>
  </r>
  <r>
    <x v="1"/>
  </r>
  <r>
    <x v="1"/>
  </r>
  <r>
    <x v="0"/>
  </r>
  <r>
    <x v="1"/>
  </r>
  <r>
    <x v="1"/>
  </r>
  <r>
    <x v="7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4"/>
  </r>
  <r>
    <x v="4"/>
  </r>
  <r>
    <x v="1"/>
  </r>
  <r>
    <x v="1"/>
  </r>
  <r>
    <x v="0"/>
  </r>
  <r>
    <x v="0"/>
  </r>
  <r>
    <x v="0"/>
  </r>
  <r>
    <x v="1"/>
  </r>
  <r>
    <x v="1"/>
  </r>
  <r>
    <x v="1"/>
  </r>
  <r>
    <x v="9"/>
  </r>
  <r>
    <x v="7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1"/>
  </r>
  <r>
    <x v="1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8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"/>
  </r>
  <r>
    <x v="0"/>
  </r>
  <r>
    <x v="0"/>
  </r>
  <r>
    <x v="4"/>
  </r>
  <r>
    <x v="0"/>
  </r>
  <r>
    <x v="0"/>
  </r>
  <r>
    <x v="0"/>
  </r>
  <r>
    <x v="0"/>
  </r>
  <r>
    <x v="0"/>
  </r>
  <r>
    <x v="1"/>
  </r>
  <r>
    <x v="8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8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8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4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8"/>
  </r>
  <r>
    <x v="4"/>
  </r>
  <r>
    <x v="8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4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2"/>
  </r>
  <r>
    <x v="0"/>
  </r>
  <r>
    <x v="6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1"/>
  </r>
  <r>
    <x v="7"/>
  </r>
  <r>
    <x v="4"/>
  </r>
  <r>
    <x v="0"/>
  </r>
  <r>
    <x v="0"/>
  </r>
  <r>
    <x v="4"/>
  </r>
  <r>
    <x v="4"/>
  </r>
  <r>
    <x v="0"/>
  </r>
  <r>
    <x v="8"/>
  </r>
  <r>
    <x v="0"/>
  </r>
  <r>
    <x v="3"/>
  </r>
  <r>
    <x v="4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4"/>
  </r>
  <r>
    <x v="1"/>
  </r>
  <r>
    <x v="1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5"/>
  </r>
  <r>
    <x v="0"/>
  </r>
  <r>
    <x v="1"/>
  </r>
  <r>
    <x v="0"/>
  </r>
  <r>
    <x v="0"/>
  </r>
  <r>
    <x v="4"/>
  </r>
  <r>
    <x v="0"/>
  </r>
  <r>
    <x v="1"/>
  </r>
  <r>
    <x v="0"/>
  </r>
  <r>
    <x v="0"/>
  </r>
  <r>
    <x v="4"/>
  </r>
  <r>
    <x v="0"/>
  </r>
  <r>
    <x v="0"/>
  </r>
  <r>
    <x v="0"/>
  </r>
  <r>
    <x v="1"/>
  </r>
  <r>
    <x v="0"/>
  </r>
  <r>
    <x v="5"/>
  </r>
  <r>
    <x v="0"/>
  </r>
  <r>
    <x v="1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8"/>
  </r>
  <r>
    <x v="0"/>
  </r>
  <r>
    <x v="4"/>
  </r>
  <r>
    <x v="4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1"/>
  </r>
  <r>
    <x v="0"/>
  </r>
  <r>
    <x v="1"/>
  </r>
  <r>
    <x v="0"/>
  </r>
  <r>
    <x v="0"/>
  </r>
  <r>
    <x v="4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8"/>
  </r>
  <r>
    <x v="0"/>
  </r>
  <r>
    <x v="0"/>
  </r>
  <r>
    <x v="0"/>
  </r>
  <r>
    <x v="0"/>
  </r>
  <r>
    <x v="0"/>
  </r>
  <r>
    <x v="1"/>
  </r>
  <r>
    <x v="0"/>
  </r>
  <r>
    <x v="15"/>
  </r>
  <r>
    <x v="0"/>
  </r>
  <r>
    <x v="0"/>
  </r>
  <r>
    <x v="1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4"/>
  </r>
  <r>
    <x v="0"/>
  </r>
  <r>
    <x v="7"/>
  </r>
  <r>
    <x v="0"/>
  </r>
  <r>
    <x v="0"/>
  </r>
  <r>
    <x v="6"/>
  </r>
  <r>
    <x v="0"/>
  </r>
  <r>
    <x v="1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4"/>
  </r>
  <r>
    <x v="0"/>
  </r>
  <r>
    <x v="8"/>
  </r>
  <r>
    <x v="0"/>
  </r>
  <r>
    <x v="0"/>
  </r>
  <r>
    <x v="4"/>
  </r>
  <r>
    <x v="4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5"/>
  </r>
  <r>
    <x v="0"/>
  </r>
  <r>
    <x v="7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8"/>
  </r>
  <r>
    <x v="1"/>
  </r>
  <r>
    <x v="4"/>
  </r>
  <r>
    <x v="1"/>
  </r>
  <r>
    <x v="18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1"/>
  </r>
  <r>
    <x v="7"/>
  </r>
  <r>
    <x v="1"/>
  </r>
  <r>
    <x v="6"/>
  </r>
  <r>
    <x v="0"/>
  </r>
  <r>
    <x v="5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7"/>
  </r>
  <r>
    <x v="1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0"/>
  </r>
  <r>
    <x v="4"/>
  </r>
  <r>
    <x v="4"/>
  </r>
  <r>
    <x v="4"/>
  </r>
  <r>
    <x v="0"/>
  </r>
  <r>
    <x v="0"/>
  </r>
  <r>
    <x v="8"/>
  </r>
  <r>
    <x v="0"/>
  </r>
  <r>
    <x v="4"/>
  </r>
  <r>
    <x v="4"/>
  </r>
  <r>
    <x v="0"/>
  </r>
  <r>
    <x v="4"/>
  </r>
  <r>
    <x v="0"/>
  </r>
  <r>
    <x v="4"/>
  </r>
  <r>
    <x v="4"/>
  </r>
  <r>
    <x v="4"/>
  </r>
  <r>
    <x v="4"/>
  </r>
  <r>
    <x v="0"/>
  </r>
  <r>
    <x v="4"/>
  </r>
  <r>
    <x v="4"/>
  </r>
  <r>
    <x v="0"/>
  </r>
  <r>
    <x v="8"/>
  </r>
  <r>
    <x v="4"/>
  </r>
  <r>
    <x v="0"/>
  </r>
  <r>
    <x v="8"/>
  </r>
  <r>
    <x v="4"/>
  </r>
  <r>
    <x v="0"/>
  </r>
  <r>
    <x v="4"/>
  </r>
  <r>
    <x v="4"/>
  </r>
  <r>
    <x v="0"/>
  </r>
  <r>
    <x v="4"/>
  </r>
  <r>
    <x v="4"/>
  </r>
  <r>
    <x v="4"/>
  </r>
  <r>
    <x v="4"/>
  </r>
  <r>
    <x v="4"/>
  </r>
  <r>
    <x v="0"/>
  </r>
  <r>
    <x v="8"/>
  </r>
  <r>
    <x v="4"/>
  </r>
  <r>
    <x v="4"/>
  </r>
  <r>
    <x v="0"/>
  </r>
  <r>
    <x v="4"/>
  </r>
  <r>
    <x v="0"/>
  </r>
  <r>
    <x v="4"/>
  </r>
  <r>
    <x v="4"/>
  </r>
  <r>
    <x v="0"/>
  </r>
  <r>
    <x v="4"/>
  </r>
  <r>
    <x v="4"/>
  </r>
  <r>
    <x v="0"/>
  </r>
  <r>
    <x v="4"/>
  </r>
  <r>
    <x v="0"/>
  </r>
  <r>
    <x v="0"/>
  </r>
  <r>
    <x v="4"/>
  </r>
  <r>
    <x v="0"/>
  </r>
  <r>
    <x v="0"/>
  </r>
  <r>
    <x v="4"/>
  </r>
  <r>
    <x v="0"/>
  </r>
  <r>
    <x v="0"/>
  </r>
  <r>
    <x v="4"/>
  </r>
  <r>
    <x v="0"/>
  </r>
  <r>
    <x v="4"/>
  </r>
  <r>
    <x v="0"/>
  </r>
  <r>
    <x v="4"/>
  </r>
  <r>
    <x v="0"/>
  </r>
  <r>
    <x v="0"/>
  </r>
  <r>
    <x v="4"/>
  </r>
  <r>
    <x v="4"/>
  </r>
  <r>
    <x v="0"/>
  </r>
  <r>
    <x v="4"/>
  </r>
  <r>
    <x v="4"/>
  </r>
  <r>
    <x v="4"/>
  </r>
  <r>
    <x v="4"/>
  </r>
  <r>
    <x v="0"/>
  </r>
  <r>
    <x v="4"/>
  </r>
  <r>
    <x v="4"/>
  </r>
  <r>
    <x v="0"/>
  </r>
  <r>
    <x v="4"/>
  </r>
  <r>
    <x v="4"/>
  </r>
  <r>
    <x v="4"/>
  </r>
  <r>
    <x v="4"/>
  </r>
  <r>
    <x v="4"/>
  </r>
  <r>
    <x v="4"/>
  </r>
  <r>
    <x v="4"/>
  </r>
  <r>
    <x v="0"/>
  </r>
  <r>
    <x v="4"/>
  </r>
  <r>
    <x v="4"/>
  </r>
  <r>
    <x v="0"/>
  </r>
  <r>
    <x v="0"/>
  </r>
  <r>
    <x v="4"/>
  </r>
  <r>
    <x v="0"/>
  </r>
  <r>
    <x v="4"/>
  </r>
  <r>
    <x v="0"/>
  </r>
  <r>
    <x v="0"/>
  </r>
  <r>
    <x v="0"/>
  </r>
  <r>
    <x v="4"/>
  </r>
  <r>
    <x v="0"/>
  </r>
  <r>
    <x v="0"/>
  </r>
  <r>
    <x v="0"/>
  </r>
  <r>
    <x v="4"/>
  </r>
  <r>
    <x v="0"/>
  </r>
  <r>
    <x v="4"/>
  </r>
  <r>
    <x v="0"/>
  </r>
  <r>
    <x v="4"/>
  </r>
  <r>
    <x v="4"/>
  </r>
  <r>
    <x v="4"/>
  </r>
  <r>
    <x v="0"/>
  </r>
  <r>
    <x v="4"/>
  </r>
  <r>
    <x v="0"/>
  </r>
  <r>
    <x v="4"/>
  </r>
  <r>
    <x v="4"/>
  </r>
  <r>
    <x v="4"/>
  </r>
  <r>
    <x v="4"/>
  </r>
  <r>
    <x v="0"/>
  </r>
  <r>
    <x v="0"/>
  </r>
  <r>
    <x v="4"/>
  </r>
  <r>
    <x v="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0"/>
  </r>
  <r>
    <x v="0"/>
  </r>
  <r>
    <x v="0"/>
  </r>
  <r>
    <x v="4"/>
  </r>
  <r>
    <x v="4"/>
  </r>
  <r>
    <x v="4"/>
  </r>
  <r>
    <x v="4"/>
  </r>
  <r>
    <x v="4"/>
  </r>
  <r>
    <x v="4"/>
  </r>
  <r>
    <x v="0"/>
  </r>
  <r>
    <x v="4"/>
  </r>
  <r>
    <x v="0"/>
  </r>
  <r>
    <x v="4"/>
  </r>
  <r>
    <x v="4"/>
  </r>
  <r>
    <x v="0"/>
  </r>
  <r>
    <x v="0"/>
  </r>
  <r>
    <x v="0"/>
  </r>
  <r>
    <x v="4"/>
  </r>
  <r>
    <x v="0"/>
  </r>
  <r>
    <x v="0"/>
  </r>
  <r>
    <x v="0"/>
  </r>
  <r>
    <x v="4"/>
  </r>
  <r>
    <x v="4"/>
  </r>
  <r>
    <x v="0"/>
  </r>
  <r>
    <x v="0"/>
  </r>
  <r>
    <x v="4"/>
  </r>
  <r>
    <x v="4"/>
  </r>
  <r>
    <x v="0"/>
  </r>
  <r>
    <x v="4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4"/>
  </r>
  <r>
    <x v="4"/>
  </r>
  <r>
    <x v="4"/>
  </r>
  <r>
    <x v="0"/>
  </r>
  <r>
    <x v="4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0"/>
  </r>
  <r>
    <x v="4"/>
  </r>
  <r>
    <x v="0"/>
  </r>
  <r>
    <x v="4"/>
  </r>
  <r>
    <x v="0"/>
  </r>
  <r>
    <x v="4"/>
  </r>
  <r>
    <x v="0"/>
  </r>
  <r>
    <x v="0"/>
  </r>
  <r>
    <x v="1"/>
  </r>
  <r>
    <x v="0"/>
  </r>
  <r>
    <x v="13"/>
  </r>
  <r>
    <x v="0"/>
  </r>
  <r>
    <x v="0"/>
  </r>
  <r>
    <x v="7"/>
  </r>
  <r>
    <x v="1"/>
  </r>
  <r>
    <x v="7"/>
  </r>
  <r>
    <x v="1"/>
  </r>
  <r>
    <x v="0"/>
  </r>
  <r>
    <x v="0"/>
  </r>
  <r>
    <x v="8"/>
  </r>
  <r>
    <x v="9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4"/>
  </r>
  <r>
    <x v="4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4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1"/>
  </r>
  <r>
    <x v="16"/>
  </r>
  <r>
    <x v="0"/>
  </r>
  <r>
    <x v="1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4"/>
  </r>
  <r>
    <x v="4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4"/>
  </r>
  <r>
    <x v="0"/>
  </r>
  <r>
    <x v="4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16"/>
  </r>
  <r>
    <x v="16"/>
  </r>
  <r>
    <x v="4"/>
  </r>
  <r>
    <x v="0"/>
  </r>
  <r>
    <x v="4"/>
  </r>
  <r>
    <x v="8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8"/>
  </r>
  <r>
    <x v="4"/>
  </r>
  <r>
    <x v="8"/>
  </r>
  <r>
    <x v="0"/>
  </r>
  <r>
    <x v="0"/>
  </r>
  <r>
    <x v="0"/>
  </r>
  <r>
    <x v="0"/>
  </r>
  <r>
    <x v="0"/>
  </r>
  <r>
    <x v="4"/>
  </r>
  <r>
    <x v="4"/>
  </r>
  <r>
    <x v="4"/>
  </r>
  <r>
    <x v="4"/>
  </r>
  <r>
    <x v="0"/>
  </r>
  <r>
    <x v="0"/>
  </r>
  <r>
    <x v="1"/>
  </r>
  <r>
    <x v="0"/>
  </r>
  <r>
    <x v="1"/>
  </r>
  <r>
    <x v="1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4"/>
  </r>
  <r>
    <x v="0"/>
  </r>
  <r>
    <x v="0"/>
  </r>
  <r>
    <x v="0"/>
  </r>
  <r>
    <x v="4"/>
  </r>
  <r>
    <x v="0"/>
  </r>
  <r>
    <x v="0"/>
  </r>
  <r>
    <x v="1"/>
  </r>
  <r>
    <x v="1"/>
  </r>
  <r>
    <x v="1"/>
  </r>
  <r>
    <x v="1"/>
  </r>
  <r>
    <x v="0"/>
  </r>
  <r>
    <x v="4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4"/>
  </r>
  <r>
    <x v="0"/>
  </r>
  <r>
    <x v="4"/>
  </r>
  <r>
    <x v="4"/>
  </r>
  <r>
    <x v="0"/>
  </r>
  <r>
    <x v="4"/>
  </r>
  <r>
    <x v="1"/>
  </r>
  <r>
    <x v="4"/>
  </r>
  <r>
    <x v="0"/>
  </r>
  <r>
    <x v="4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0"/>
  </r>
  <r>
    <x v="1"/>
  </r>
  <r>
    <x v="0"/>
  </r>
  <r>
    <x v="0"/>
  </r>
  <r>
    <x v="4"/>
  </r>
  <r>
    <x v="4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16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4"/>
  </r>
  <r>
    <x v="0"/>
  </r>
  <r>
    <x v="0"/>
  </r>
  <r>
    <x v="4"/>
  </r>
  <r>
    <x v="0"/>
  </r>
  <r>
    <x v="4"/>
  </r>
  <r>
    <x v="0"/>
  </r>
  <r>
    <x v="4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5"/>
  </r>
  <r>
    <x v="5"/>
  </r>
  <r>
    <x v="5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4"/>
  </r>
  <r>
    <x v="4"/>
  </r>
  <r>
    <x v="4"/>
  </r>
  <r>
    <x v="8"/>
  </r>
  <r>
    <x v="0"/>
  </r>
  <r>
    <x v="4"/>
  </r>
  <r>
    <x v="4"/>
  </r>
  <r>
    <x v="4"/>
  </r>
  <r>
    <x v="4"/>
  </r>
  <r>
    <x v="4"/>
  </r>
  <r>
    <x v="1"/>
  </r>
  <r>
    <x v="0"/>
  </r>
  <r>
    <x v="4"/>
  </r>
  <r>
    <x v="0"/>
  </r>
  <r>
    <x v="1"/>
  </r>
  <r>
    <x v="1"/>
  </r>
  <r>
    <x v="0"/>
  </r>
  <r>
    <x v="0"/>
  </r>
  <r>
    <x v="4"/>
  </r>
  <r>
    <x v="4"/>
  </r>
  <r>
    <x v="4"/>
  </r>
  <r>
    <x v="1"/>
  </r>
  <r>
    <x v="1"/>
  </r>
  <r>
    <x v="1"/>
  </r>
  <r>
    <x v="4"/>
  </r>
  <r>
    <x v="4"/>
  </r>
  <r>
    <x v="4"/>
  </r>
  <r>
    <x v="4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7"/>
  </r>
  <r>
    <x v="7"/>
  </r>
  <r>
    <x v="7"/>
  </r>
  <r>
    <x v="7"/>
  </r>
  <r>
    <x v="7"/>
  </r>
  <r>
    <x v="7"/>
  </r>
  <r>
    <x v="0"/>
  </r>
  <r>
    <x v="4"/>
  </r>
  <r>
    <x v="4"/>
  </r>
  <r>
    <x v="4"/>
  </r>
  <r>
    <x v="4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4"/>
  </r>
  <r>
    <x v="4"/>
  </r>
  <r>
    <x v="4"/>
  </r>
  <r>
    <x v="4"/>
  </r>
  <r>
    <x v="4"/>
  </r>
  <r>
    <x v="1"/>
  </r>
  <r>
    <x v="1"/>
  </r>
  <r>
    <x v="1"/>
  </r>
  <r>
    <x v="1"/>
  </r>
  <r>
    <x v="0"/>
  </r>
  <r>
    <x v="4"/>
  </r>
  <r>
    <x v="0"/>
  </r>
  <r>
    <x v="0"/>
  </r>
  <r>
    <x v="7"/>
  </r>
  <r>
    <x v="4"/>
  </r>
  <r>
    <x v="7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4"/>
  </r>
  <r>
    <x v="4"/>
  </r>
  <r>
    <x v="1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1"/>
  </r>
  <r>
    <x v="0"/>
  </r>
  <r>
    <x v="0"/>
  </r>
  <r>
    <x v="4"/>
  </r>
  <r>
    <x v="0"/>
  </r>
  <r>
    <x v="4"/>
  </r>
  <r>
    <x v="4"/>
  </r>
  <r>
    <x v="1"/>
  </r>
  <r>
    <x v="16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4"/>
  </r>
  <r>
    <x v="0"/>
  </r>
  <r>
    <x v="0"/>
  </r>
  <r>
    <x v="8"/>
  </r>
  <r>
    <x v="1"/>
  </r>
  <r>
    <x v="4"/>
  </r>
  <r>
    <x v="4"/>
  </r>
  <r>
    <x v="4"/>
  </r>
  <r>
    <x v="4"/>
  </r>
  <r>
    <x v="4"/>
  </r>
  <r>
    <x v="4"/>
  </r>
  <r>
    <x v="4"/>
  </r>
  <r>
    <x v="1"/>
  </r>
  <r>
    <x v="4"/>
  </r>
  <r>
    <x v="0"/>
  </r>
  <r>
    <x v="4"/>
  </r>
  <r>
    <x v="0"/>
  </r>
  <r>
    <x v="4"/>
  </r>
  <r>
    <x v="4"/>
  </r>
  <r>
    <x v="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8"/>
  </r>
  <r>
    <x v="0"/>
  </r>
  <r>
    <x v="0"/>
  </r>
  <r>
    <x v="4"/>
  </r>
  <r>
    <x v="0"/>
  </r>
  <r>
    <x v="0"/>
  </r>
  <r>
    <x v="4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1"/>
  </r>
  <r>
    <x v="0"/>
  </r>
  <r>
    <x v="0"/>
  </r>
  <r>
    <x v="0"/>
  </r>
  <r>
    <x v="6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6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4"/>
  </r>
  <r>
    <x v="18"/>
  </r>
  <r>
    <x v="0"/>
  </r>
  <r>
    <x v="0"/>
  </r>
  <r>
    <x v="0"/>
  </r>
  <r>
    <x v="4"/>
  </r>
  <r>
    <x v="4"/>
  </r>
  <r>
    <x v="4"/>
  </r>
  <r>
    <x v="0"/>
  </r>
  <r>
    <x v="4"/>
  </r>
  <r>
    <x v="0"/>
  </r>
  <r>
    <x v="4"/>
  </r>
  <r>
    <x v="4"/>
  </r>
  <r>
    <x v="0"/>
  </r>
  <r>
    <x v="0"/>
  </r>
  <r>
    <x v="4"/>
  </r>
  <r>
    <x v="4"/>
  </r>
  <r>
    <x v="0"/>
  </r>
  <r>
    <x v="4"/>
  </r>
  <r>
    <x v="4"/>
  </r>
  <r>
    <x v="0"/>
  </r>
  <r>
    <x v="8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8"/>
  </r>
  <r>
    <x v="0"/>
  </r>
  <r>
    <x v="0"/>
  </r>
  <r>
    <x v="4"/>
  </r>
  <r>
    <x v="0"/>
  </r>
  <r>
    <x v="4"/>
  </r>
  <r>
    <x v="5"/>
  </r>
  <r>
    <x v="4"/>
  </r>
  <r>
    <x v="0"/>
  </r>
  <r>
    <x v="4"/>
  </r>
  <r>
    <x v="4"/>
  </r>
  <r>
    <x v="0"/>
  </r>
  <r>
    <x v="0"/>
  </r>
  <r>
    <x v="4"/>
  </r>
  <r>
    <x v="4"/>
  </r>
  <r>
    <x v="5"/>
  </r>
  <r>
    <x v="0"/>
  </r>
  <r>
    <x v="0"/>
  </r>
  <r>
    <x v="4"/>
  </r>
  <r>
    <x v="0"/>
  </r>
  <r>
    <x v="4"/>
  </r>
  <r>
    <x v="0"/>
  </r>
  <r>
    <x v="4"/>
  </r>
  <r>
    <x v="4"/>
  </r>
  <r>
    <x v="0"/>
  </r>
  <r>
    <x v="0"/>
  </r>
  <r>
    <x v="0"/>
  </r>
  <r>
    <x v="0"/>
  </r>
  <r>
    <x v="1"/>
  </r>
  <r>
    <x v="0"/>
  </r>
  <r>
    <x v="9"/>
  </r>
  <r>
    <x v="0"/>
  </r>
  <r>
    <x v="0"/>
  </r>
  <r>
    <x v="8"/>
  </r>
  <r>
    <x v="0"/>
  </r>
  <r>
    <x v="0"/>
  </r>
  <r>
    <x v="0"/>
  </r>
  <r>
    <x v="0"/>
  </r>
  <r>
    <x v="0"/>
  </r>
  <r>
    <x v="0"/>
  </r>
  <r>
    <x v="1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8"/>
  </r>
  <r>
    <x v="0"/>
  </r>
  <r>
    <x v="7"/>
  </r>
  <r>
    <x v="0"/>
  </r>
  <r>
    <x v="1"/>
  </r>
  <r>
    <x v="5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1"/>
  </r>
  <r>
    <x v="5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4"/>
  </r>
  <r>
    <x v="0"/>
  </r>
  <r>
    <x v="0"/>
  </r>
  <r>
    <x v="0"/>
  </r>
  <r>
    <x v="1"/>
  </r>
  <r>
    <x v="0"/>
  </r>
  <r>
    <x v="0"/>
  </r>
  <r>
    <x v="8"/>
  </r>
  <r>
    <x v="1"/>
  </r>
  <r>
    <x v="1"/>
  </r>
  <r>
    <x v="1"/>
  </r>
  <r>
    <x v="0"/>
  </r>
  <r>
    <x v="1"/>
  </r>
  <r>
    <x v="4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5"/>
  </r>
  <r>
    <x v="11"/>
  </r>
  <r>
    <x v="1"/>
  </r>
  <r>
    <x v="5"/>
  </r>
  <r>
    <x v="0"/>
  </r>
  <r>
    <x v="0"/>
  </r>
  <r>
    <x v="0"/>
  </r>
  <r>
    <x v="0"/>
  </r>
  <r>
    <x v="0"/>
  </r>
  <r>
    <x v="2"/>
  </r>
  <r>
    <x v="0"/>
  </r>
  <r>
    <x v="4"/>
  </r>
  <r>
    <x v="4"/>
  </r>
  <r>
    <x v="0"/>
  </r>
  <r>
    <x v="0"/>
  </r>
  <r>
    <x v="0"/>
  </r>
  <r>
    <x v="5"/>
  </r>
  <r>
    <x v="0"/>
  </r>
  <r>
    <x v="0"/>
  </r>
  <r>
    <x v="4"/>
  </r>
  <r>
    <x v="4"/>
  </r>
  <r>
    <x v="1"/>
  </r>
  <r>
    <x v="0"/>
  </r>
  <r>
    <x v="0"/>
  </r>
  <r>
    <x v="0"/>
  </r>
  <r>
    <x v="4"/>
  </r>
  <r>
    <x v="4"/>
  </r>
  <r>
    <x v="4"/>
  </r>
  <r>
    <x v="0"/>
  </r>
  <r>
    <x v="4"/>
  </r>
  <r>
    <x v="4"/>
  </r>
  <r>
    <x v="4"/>
  </r>
  <r>
    <x v="4"/>
  </r>
  <r>
    <x v="4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4"/>
  </r>
  <r>
    <x v="4"/>
  </r>
  <r>
    <x v="0"/>
  </r>
  <r>
    <x v="4"/>
  </r>
  <r>
    <x v="4"/>
  </r>
  <r>
    <x v="4"/>
  </r>
  <r>
    <x v="0"/>
  </r>
  <r>
    <x v="0"/>
  </r>
  <r>
    <x v="4"/>
  </r>
  <r>
    <x v="0"/>
  </r>
  <r>
    <x v="0"/>
  </r>
  <r>
    <x v="0"/>
  </r>
  <r>
    <x v="4"/>
  </r>
  <r>
    <x v="0"/>
  </r>
  <r>
    <x v="4"/>
  </r>
  <r>
    <x v="4"/>
  </r>
  <r>
    <x v="4"/>
  </r>
  <r>
    <x v="0"/>
  </r>
  <r>
    <x v="0"/>
  </r>
  <r>
    <x v="0"/>
  </r>
  <r>
    <x v="4"/>
  </r>
  <r>
    <x v="0"/>
  </r>
  <r>
    <x v="4"/>
  </r>
  <r>
    <x v="4"/>
  </r>
  <r>
    <x v="4"/>
  </r>
  <r>
    <x v="0"/>
  </r>
  <r>
    <x v="0"/>
  </r>
  <r>
    <x v="0"/>
  </r>
  <r>
    <x v="4"/>
  </r>
  <r>
    <x v="4"/>
  </r>
  <r>
    <x v="0"/>
  </r>
  <r>
    <x v="4"/>
  </r>
  <r>
    <x v="4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4"/>
  </r>
  <r>
    <x v="4"/>
  </r>
  <r>
    <x v="4"/>
  </r>
  <r>
    <x v="0"/>
  </r>
  <r>
    <x v="4"/>
  </r>
  <r>
    <x v="0"/>
  </r>
  <r>
    <x v="4"/>
  </r>
  <r>
    <x v="4"/>
  </r>
  <r>
    <x v="0"/>
  </r>
  <r>
    <x v="0"/>
  </r>
  <r>
    <x v="0"/>
  </r>
  <r>
    <x v="4"/>
  </r>
  <r>
    <x v="0"/>
  </r>
  <r>
    <x v="4"/>
  </r>
  <r>
    <x v="4"/>
  </r>
  <r>
    <x v="0"/>
  </r>
  <r>
    <x v="0"/>
  </r>
  <r>
    <x v="4"/>
  </r>
  <r>
    <x v="4"/>
  </r>
  <r>
    <x v="4"/>
  </r>
  <r>
    <x v="0"/>
  </r>
  <r>
    <x v="4"/>
  </r>
  <r>
    <x v="1"/>
  </r>
  <r>
    <x v="0"/>
  </r>
  <r>
    <x v="0"/>
  </r>
  <r>
    <x v="0"/>
  </r>
  <r>
    <x v="4"/>
  </r>
  <r>
    <x v="4"/>
  </r>
  <r>
    <x v="4"/>
  </r>
  <r>
    <x v="1"/>
  </r>
  <r>
    <x v="4"/>
  </r>
  <r>
    <x v="4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4"/>
  </r>
  <r>
    <x v="4"/>
  </r>
  <r>
    <x v="0"/>
  </r>
  <r>
    <x v="0"/>
  </r>
  <r>
    <x v="4"/>
  </r>
  <r>
    <x v="0"/>
  </r>
  <r>
    <x v="4"/>
  </r>
  <r>
    <x v="4"/>
  </r>
  <r>
    <x v="1"/>
  </r>
  <r>
    <x v="4"/>
  </r>
  <r>
    <x v="4"/>
  </r>
  <r>
    <x v="0"/>
  </r>
  <r>
    <x v="0"/>
  </r>
  <r>
    <x v="0"/>
  </r>
  <r>
    <x v="0"/>
  </r>
  <r>
    <x v="4"/>
  </r>
  <r>
    <x v="1"/>
  </r>
  <r>
    <x v="4"/>
  </r>
  <r>
    <x v="4"/>
  </r>
  <r>
    <x v="0"/>
  </r>
  <r>
    <x v="4"/>
  </r>
  <r>
    <x v="0"/>
  </r>
  <r>
    <x v="4"/>
  </r>
  <r>
    <x v="0"/>
  </r>
  <r>
    <x v="4"/>
  </r>
  <r>
    <x v="4"/>
  </r>
  <r>
    <x v="0"/>
  </r>
  <r>
    <x v="0"/>
  </r>
  <r>
    <x v="4"/>
  </r>
  <r>
    <x v="4"/>
  </r>
  <r>
    <x v="0"/>
  </r>
  <r>
    <x v="0"/>
  </r>
  <r>
    <x v="0"/>
  </r>
  <r>
    <x v="4"/>
  </r>
  <r>
    <x v="0"/>
  </r>
  <r>
    <x v="0"/>
  </r>
  <r>
    <x v="4"/>
  </r>
  <r>
    <x v="0"/>
  </r>
  <r>
    <x v="0"/>
  </r>
  <r>
    <x v="0"/>
  </r>
  <r>
    <x v="0"/>
  </r>
  <r>
    <x v="1"/>
  </r>
  <r>
    <x v="0"/>
  </r>
  <r>
    <x v="8"/>
  </r>
  <r>
    <x v="0"/>
  </r>
  <r>
    <x v="1"/>
  </r>
  <r>
    <x v="0"/>
  </r>
  <r>
    <x v="0"/>
  </r>
  <r>
    <x v="0"/>
  </r>
  <r>
    <x v="1"/>
  </r>
  <r>
    <x v="1"/>
  </r>
  <r>
    <x v="5"/>
  </r>
  <r>
    <x v="1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7"/>
  </r>
  <r>
    <x v="0"/>
  </r>
  <r>
    <x v="1"/>
  </r>
  <r>
    <x v="0"/>
  </r>
  <r>
    <x v="4"/>
  </r>
  <r>
    <x v="4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1"/>
  </r>
  <r>
    <x v="4"/>
  </r>
  <r>
    <x v="0"/>
  </r>
  <r>
    <x v="1"/>
  </r>
  <r>
    <x v="5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0"/>
  </r>
  <r>
    <x v="8"/>
  </r>
  <r>
    <x v="1"/>
  </r>
  <r>
    <x v="8"/>
  </r>
  <r>
    <x v="0"/>
  </r>
  <r>
    <x v="5"/>
  </r>
  <r>
    <x v="0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5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4"/>
  </r>
  <r>
    <x v="0"/>
  </r>
  <r>
    <x v="0"/>
  </r>
  <r>
    <x v="4"/>
  </r>
  <r>
    <x v="0"/>
  </r>
  <r>
    <x v="0"/>
  </r>
  <r>
    <x v="4"/>
  </r>
  <r>
    <x v="5"/>
  </r>
  <r>
    <x v="0"/>
  </r>
  <r>
    <x v="4"/>
  </r>
  <r>
    <x v="4"/>
  </r>
  <r>
    <x v="0"/>
  </r>
  <r>
    <x v="0"/>
  </r>
  <r>
    <x v="0"/>
  </r>
  <r>
    <x v="4"/>
  </r>
  <r>
    <x v="0"/>
  </r>
  <r>
    <x v="5"/>
  </r>
  <r>
    <x v="1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1"/>
  </r>
  <r>
    <x v="0"/>
  </r>
  <r>
    <x v="4"/>
  </r>
  <r>
    <x v="0"/>
  </r>
  <r>
    <x v="1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4"/>
  </r>
  <r>
    <x v="4"/>
  </r>
  <r>
    <x v="5"/>
  </r>
  <r>
    <x v="0"/>
  </r>
  <r>
    <x v="4"/>
  </r>
  <r>
    <x v="4"/>
  </r>
  <r>
    <x v="8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0"/>
  </r>
  <r>
    <x v="0"/>
  </r>
  <r>
    <x v="0"/>
  </r>
  <r>
    <x v="0"/>
  </r>
  <r>
    <x v="5"/>
  </r>
  <r>
    <x v="1"/>
  </r>
  <r>
    <x v="0"/>
  </r>
  <r>
    <x v="0"/>
  </r>
  <r>
    <x v="0"/>
  </r>
  <r>
    <x v="1"/>
  </r>
  <r>
    <x v="0"/>
  </r>
  <r>
    <x v="0"/>
  </r>
  <r>
    <x v="4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8"/>
  </r>
  <r>
    <x v="0"/>
  </r>
  <r>
    <x v="4"/>
  </r>
  <r>
    <x v="0"/>
  </r>
  <r>
    <x v="0"/>
  </r>
  <r>
    <x v="0"/>
  </r>
  <r>
    <x v="8"/>
  </r>
  <r>
    <x v="1"/>
  </r>
  <r>
    <x v="1"/>
  </r>
  <r>
    <x v="1"/>
  </r>
  <r>
    <x v="1"/>
  </r>
  <r>
    <x v="0"/>
  </r>
  <r>
    <x v="0"/>
  </r>
  <r>
    <x v="0"/>
  </r>
  <r>
    <x v="5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5"/>
  </r>
  <r>
    <x v="0"/>
  </r>
  <r>
    <x v="5"/>
  </r>
  <r>
    <x v="1"/>
  </r>
  <r>
    <x v="15"/>
  </r>
  <r>
    <x v="0"/>
  </r>
  <r>
    <x v="1"/>
  </r>
  <r>
    <x v="1"/>
  </r>
  <r>
    <x v="0"/>
  </r>
  <r>
    <x v="11"/>
  </r>
  <r>
    <x v="4"/>
  </r>
  <r>
    <x v="5"/>
  </r>
  <r>
    <x v="1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5"/>
  </r>
  <r>
    <x v="0"/>
  </r>
  <r>
    <x v="0"/>
  </r>
  <r>
    <x v="7"/>
  </r>
  <r>
    <x v="7"/>
  </r>
  <r>
    <x v="8"/>
  </r>
  <r>
    <x v="8"/>
  </r>
  <r>
    <x v="4"/>
  </r>
  <r>
    <x v="0"/>
  </r>
  <r>
    <x v="4"/>
  </r>
  <r>
    <x v="8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3"/>
  </r>
  <r>
    <x v="0"/>
  </r>
  <r>
    <x v="0"/>
  </r>
  <r>
    <x v="0"/>
  </r>
  <r>
    <x v="4"/>
  </r>
  <r>
    <x v="0"/>
  </r>
  <r>
    <x v="0"/>
  </r>
  <r>
    <x v="4"/>
  </r>
  <r>
    <x v="4"/>
  </r>
  <r>
    <x v="4"/>
  </r>
  <r>
    <x v="0"/>
  </r>
  <r>
    <x v="4"/>
  </r>
  <r>
    <x v="4"/>
  </r>
  <r>
    <x v="4"/>
  </r>
  <r>
    <x v="0"/>
  </r>
  <r>
    <x v="4"/>
  </r>
  <r>
    <x v="0"/>
  </r>
  <r>
    <x v="4"/>
  </r>
  <r>
    <x v="0"/>
  </r>
  <r>
    <x v="1"/>
  </r>
  <r>
    <x v="4"/>
  </r>
  <r>
    <x v="0"/>
  </r>
  <r>
    <x v="1"/>
  </r>
  <r>
    <x v="0"/>
  </r>
  <r>
    <x v="4"/>
  </r>
  <r>
    <x v="0"/>
  </r>
  <r>
    <x v="4"/>
  </r>
  <r>
    <x v="0"/>
  </r>
  <r>
    <x v="4"/>
  </r>
  <r>
    <x v="4"/>
  </r>
  <r>
    <x v="4"/>
  </r>
  <r>
    <x v="4"/>
  </r>
  <r>
    <x v="0"/>
  </r>
  <r>
    <x v="4"/>
  </r>
  <r>
    <x v="4"/>
  </r>
  <r>
    <x v="0"/>
  </r>
  <r>
    <x v="4"/>
  </r>
  <r>
    <x v="4"/>
  </r>
  <r>
    <x v="0"/>
  </r>
  <r>
    <x v="0"/>
  </r>
  <r>
    <x v="4"/>
  </r>
  <r>
    <x v="4"/>
  </r>
  <r>
    <x v="0"/>
  </r>
  <r>
    <x v="0"/>
  </r>
  <r>
    <x v="16"/>
  </r>
  <r>
    <x v="0"/>
  </r>
  <r>
    <x v="4"/>
  </r>
  <r>
    <x v="4"/>
  </r>
  <r>
    <x v="4"/>
  </r>
  <r>
    <x v="0"/>
  </r>
  <r>
    <x v="4"/>
  </r>
  <r>
    <x v="0"/>
  </r>
  <r>
    <x v="4"/>
  </r>
  <r>
    <x v="4"/>
  </r>
  <r>
    <x v="4"/>
  </r>
  <r>
    <x v="0"/>
  </r>
  <r>
    <x v="4"/>
  </r>
  <r>
    <x v="0"/>
  </r>
  <r>
    <x v="0"/>
  </r>
  <r>
    <x v="0"/>
  </r>
  <r>
    <x v="0"/>
  </r>
  <r>
    <x v="0"/>
  </r>
  <r>
    <x v="4"/>
  </r>
  <r>
    <x v="4"/>
  </r>
  <r>
    <x v="11"/>
  </r>
  <r>
    <x v="0"/>
  </r>
  <r>
    <x v="0"/>
  </r>
  <r>
    <x v="0"/>
  </r>
  <r>
    <x v="4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5"/>
  </r>
  <r>
    <x v="0"/>
  </r>
  <r>
    <x v="0"/>
  </r>
  <r>
    <x v="0"/>
  </r>
  <r>
    <x v="4"/>
  </r>
  <r>
    <x v="1"/>
  </r>
  <r>
    <x v="0"/>
  </r>
  <r>
    <x v="0"/>
  </r>
  <r>
    <x v="4"/>
  </r>
  <r>
    <x v="1"/>
  </r>
  <r>
    <x v="0"/>
  </r>
  <r>
    <x v="0"/>
  </r>
  <r>
    <x v="0"/>
  </r>
  <r>
    <x v="1"/>
  </r>
  <r>
    <x v="0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1"/>
  </r>
  <r>
    <x v="0"/>
  </r>
  <r>
    <x v="8"/>
  </r>
  <r>
    <x v="1"/>
  </r>
  <r>
    <x v="0"/>
  </r>
  <r>
    <x v="0"/>
  </r>
  <r>
    <x v="4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4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4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6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0"/>
  </r>
  <r>
    <x v="7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7"/>
  </r>
  <r>
    <x v="9"/>
  </r>
  <r>
    <x v="0"/>
  </r>
  <r>
    <x v="6"/>
  </r>
  <r>
    <x v="0"/>
  </r>
  <r>
    <x v="4"/>
  </r>
  <r>
    <x v="0"/>
  </r>
  <r>
    <x v="0"/>
  </r>
  <r>
    <x v="0"/>
  </r>
  <r>
    <x v="0"/>
  </r>
  <r>
    <x v="4"/>
  </r>
  <r>
    <x v="4"/>
  </r>
  <r>
    <x v="4"/>
  </r>
  <r>
    <x v="4"/>
  </r>
  <r>
    <x v="4"/>
  </r>
  <r>
    <x v="1"/>
  </r>
  <r>
    <x v="4"/>
  </r>
  <r>
    <x v="0"/>
  </r>
  <r>
    <x v="0"/>
  </r>
  <r>
    <x v="0"/>
  </r>
  <r>
    <x v="4"/>
  </r>
  <r>
    <x v="4"/>
  </r>
  <r>
    <x v="4"/>
  </r>
  <r>
    <x v="4"/>
  </r>
  <r>
    <x v="4"/>
  </r>
  <r>
    <x v="0"/>
  </r>
  <r>
    <x v="0"/>
  </r>
  <r>
    <x v="16"/>
  </r>
  <r>
    <x v="0"/>
  </r>
  <r>
    <x v="1"/>
  </r>
  <r>
    <x v="0"/>
  </r>
  <r>
    <x v="5"/>
  </r>
  <r>
    <x v="4"/>
  </r>
  <r>
    <x v="0"/>
  </r>
  <r>
    <x v="0"/>
  </r>
  <r>
    <x v="4"/>
  </r>
  <r>
    <x v="0"/>
  </r>
  <r>
    <x v="0"/>
  </r>
  <r>
    <x v="0"/>
  </r>
  <r>
    <x v="0"/>
  </r>
  <r>
    <x v="1"/>
  </r>
  <r>
    <x v="0"/>
  </r>
  <r>
    <x v="1"/>
  </r>
  <r>
    <x v="0"/>
  </r>
  <r>
    <x v="0"/>
  </r>
  <r>
    <x v="4"/>
  </r>
  <r>
    <x v="4"/>
  </r>
  <r>
    <x v="1"/>
  </r>
  <r>
    <x v="8"/>
  </r>
  <r>
    <x v="0"/>
  </r>
  <r>
    <x v="0"/>
  </r>
  <r>
    <x v="8"/>
  </r>
  <r>
    <x v="1"/>
  </r>
  <r>
    <x v="1"/>
  </r>
  <r>
    <x v="3"/>
  </r>
  <r>
    <x v="8"/>
  </r>
  <r>
    <x v="1"/>
  </r>
  <r>
    <x v="1"/>
  </r>
  <r>
    <x v="0"/>
  </r>
  <r>
    <x v="5"/>
  </r>
  <r>
    <x v="4"/>
  </r>
  <r>
    <x v="16"/>
  </r>
  <r>
    <x v="4"/>
  </r>
  <r>
    <x v="0"/>
  </r>
  <r>
    <x v="0"/>
  </r>
  <r>
    <x v="1"/>
  </r>
  <r>
    <x v="7"/>
  </r>
  <r>
    <x v="0"/>
  </r>
  <r>
    <x v="1"/>
  </r>
  <r>
    <x v="0"/>
  </r>
  <r>
    <x v="1"/>
  </r>
  <r>
    <x v="1"/>
  </r>
  <r>
    <x v="7"/>
  </r>
  <r>
    <x v="0"/>
  </r>
  <r>
    <x v="0"/>
  </r>
  <r>
    <x v="0"/>
  </r>
  <r>
    <x v="0"/>
  </r>
  <r>
    <x v="0"/>
  </r>
  <r>
    <x v="8"/>
  </r>
  <r>
    <x v="0"/>
  </r>
  <r>
    <x v="1"/>
  </r>
  <r>
    <x v="1"/>
  </r>
  <r>
    <x v="0"/>
  </r>
  <r>
    <x v="1"/>
  </r>
  <r>
    <x v="0"/>
  </r>
  <r>
    <x v="1"/>
  </r>
  <r>
    <x v="4"/>
  </r>
  <r>
    <x v="1"/>
  </r>
  <r>
    <x v="0"/>
  </r>
  <r>
    <x v="0"/>
  </r>
  <r>
    <x v="1"/>
  </r>
  <r>
    <x v="0"/>
  </r>
  <r>
    <x v="1"/>
  </r>
  <r>
    <x v="0"/>
  </r>
  <r>
    <x v="1"/>
  </r>
  <r>
    <x v="0"/>
  </r>
  <r>
    <x v="5"/>
  </r>
  <r>
    <x v="0"/>
  </r>
  <r>
    <x v="0"/>
  </r>
  <r>
    <x v="8"/>
  </r>
  <r>
    <x v="1"/>
  </r>
  <r>
    <x v="0"/>
  </r>
  <r>
    <x v="0"/>
  </r>
  <r>
    <x v="5"/>
  </r>
  <r>
    <x v="0"/>
  </r>
  <r>
    <x v="5"/>
  </r>
  <r>
    <x v="5"/>
  </r>
  <r>
    <x v="0"/>
  </r>
  <r>
    <x v="0"/>
  </r>
  <r>
    <x v="2"/>
  </r>
  <r>
    <x v="5"/>
  </r>
  <r>
    <x v="0"/>
  </r>
  <r>
    <x v="0"/>
  </r>
  <r>
    <x v="1"/>
  </r>
  <r>
    <x v="5"/>
  </r>
  <r>
    <x v="5"/>
  </r>
  <r>
    <x v="1"/>
  </r>
  <r>
    <x v="0"/>
  </r>
  <r>
    <x v="6"/>
  </r>
  <r>
    <x v="5"/>
  </r>
  <r>
    <x v="0"/>
  </r>
  <r>
    <x v="5"/>
  </r>
  <r>
    <x v="12"/>
  </r>
  <r>
    <x v="5"/>
  </r>
  <r>
    <x v="0"/>
  </r>
  <r>
    <x v="5"/>
  </r>
  <r>
    <x v="7"/>
  </r>
  <r>
    <x v="7"/>
  </r>
  <r>
    <x v="5"/>
  </r>
  <r>
    <x v="1"/>
  </r>
  <r>
    <x v="5"/>
  </r>
  <r>
    <x v="5"/>
  </r>
  <r>
    <x v="0"/>
  </r>
  <r>
    <x v="5"/>
  </r>
  <r>
    <x v="7"/>
  </r>
  <r>
    <x v="5"/>
  </r>
  <r>
    <x v="0"/>
  </r>
  <r>
    <x v="0"/>
  </r>
  <r>
    <x v="5"/>
  </r>
  <r>
    <x v="0"/>
  </r>
  <r>
    <x v="5"/>
  </r>
  <r>
    <x v="5"/>
  </r>
  <r>
    <x v="0"/>
  </r>
  <r>
    <x v="7"/>
  </r>
  <r>
    <x v="5"/>
  </r>
  <r>
    <x v="4"/>
  </r>
  <r>
    <x v="5"/>
  </r>
  <r>
    <x v="7"/>
  </r>
  <r>
    <x v="0"/>
  </r>
  <r>
    <x v="5"/>
  </r>
  <r>
    <x v="7"/>
  </r>
  <r>
    <x v="5"/>
  </r>
  <r>
    <x v="5"/>
  </r>
  <r>
    <x v="5"/>
  </r>
  <r>
    <x v="5"/>
  </r>
  <r>
    <x v="0"/>
  </r>
  <r>
    <x v="5"/>
  </r>
  <r>
    <x v="5"/>
  </r>
  <r>
    <x v="5"/>
  </r>
  <r>
    <x v="5"/>
  </r>
  <r>
    <x v="5"/>
  </r>
  <r>
    <x v="5"/>
  </r>
  <r>
    <x v="5"/>
  </r>
  <r>
    <x v="15"/>
  </r>
  <r>
    <x v="5"/>
  </r>
  <r>
    <x v="5"/>
  </r>
  <r>
    <x v="5"/>
  </r>
  <r>
    <x v="5"/>
  </r>
  <r>
    <x v="5"/>
  </r>
  <r>
    <x v="5"/>
  </r>
  <r>
    <x v="5"/>
  </r>
  <r>
    <x v="0"/>
  </r>
  <r>
    <x v="0"/>
  </r>
  <r>
    <x v="5"/>
  </r>
  <r>
    <x v="1"/>
  </r>
  <r>
    <x v="5"/>
  </r>
  <r>
    <x v="5"/>
  </r>
  <r>
    <x v="5"/>
  </r>
  <r>
    <x v="19"/>
  </r>
  <r>
    <x v="5"/>
  </r>
  <r>
    <x v="1"/>
  </r>
  <r>
    <x v="5"/>
  </r>
  <r>
    <x v="7"/>
  </r>
  <r>
    <x v="7"/>
  </r>
  <r>
    <x v="5"/>
  </r>
  <r>
    <x v="5"/>
  </r>
  <r>
    <x v="5"/>
  </r>
  <r>
    <x v="7"/>
  </r>
  <r>
    <x v="11"/>
  </r>
  <r>
    <x v="13"/>
  </r>
  <r>
    <x v="7"/>
  </r>
  <r>
    <x v="7"/>
  </r>
  <r>
    <x v="10"/>
  </r>
  <r>
    <x v="10"/>
  </r>
  <r>
    <x v="3"/>
  </r>
  <r>
    <x v="3"/>
  </r>
  <r>
    <x v="3"/>
  </r>
  <r>
    <x v="3"/>
  </r>
  <r>
    <x v="3"/>
  </r>
  <r>
    <x v="5"/>
  </r>
  <r>
    <x v="10"/>
  </r>
  <r>
    <x v="5"/>
  </r>
  <r>
    <x v="10"/>
  </r>
  <r>
    <x v="2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1"/>
  </r>
  <r>
    <x v="2"/>
  </r>
  <r>
    <x v="3"/>
  </r>
  <r>
    <x v="0"/>
  </r>
  <r>
    <x v="4"/>
  </r>
  <r>
    <x v="1"/>
  </r>
  <r>
    <x v="5"/>
  </r>
  <r>
    <x v="5"/>
  </r>
  <r>
    <x v="6"/>
  </r>
  <r>
    <x v="7"/>
  </r>
  <r>
    <x v="8"/>
  </r>
  <r>
    <x v="8"/>
  </r>
  <r>
    <x v="1"/>
  </r>
  <r>
    <x v="1"/>
  </r>
  <r>
    <x v="9"/>
  </r>
  <r>
    <x v="6"/>
  </r>
  <r>
    <x v="1"/>
  </r>
  <r>
    <x v="1"/>
  </r>
  <r>
    <x v="1"/>
  </r>
  <r>
    <x v="10"/>
  </r>
  <r>
    <x v="11"/>
  </r>
  <r>
    <x v="1"/>
  </r>
  <r>
    <x v="0"/>
  </r>
  <r>
    <x v="1"/>
  </r>
  <r>
    <x v="1"/>
  </r>
  <r>
    <x v="9"/>
  </r>
  <r>
    <x v="1"/>
  </r>
  <r>
    <x v="1"/>
  </r>
  <r>
    <x v="1"/>
  </r>
  <r>
    <x v="0"/>
  </r>
  <r>
    <x v="11"/>
  </r>
  <r>
    <x v="1"/>
  </r>
  <r>
    <x v="6"/>
  </r>
  <r>
    <x v="0"/>
  </r>
  <r>
    <x v="1"/>
  </r>
  <r>
    <x v="6"/>
  </r>
  <r>
    <x v="1"/>
  </r>
  <r>
    <x v="1"/>
  </r>
  <r>
    <x v="6"/>
  </r>
  <r>
    <x v="12"/>
  </r>
  <r>
    <x v="0"/>
  </r>
  <r>
    <x v="1"/>
  </r>
  <r>
    <x v="13"/>
  </r>
  <r>
    <x v="2"/>
  </r>
  <r>
    <x v="4"/>
  </r>
  <r>
    <x v="1"/>
  </r>
  <r>
    <x v="6"/>
  </r>
  <r>
    <x v="1"/>
  </r>
  <r>
    <x v="1"/>
  </r>
  <r>
    <x v="1"/>
  </r>
  <r>
    <x v="1"/>
  </r>
  <r>
    <x v="5"/>
  </r>
  <r>
    <x v="1"/>
  </r>
  <r>
    <x v="4"/>
  </r>
  <r>
    <x v="0"/>
  </r>
  <r>
    <x v="4"/>
  </r>
  <r>
    <x v="1"/>
  </r>
  <r>
    <x v="1"/>
  </r>
  <r>
    <x v="0"/>
  </r>
  <r>
    <x v="5"/>
  </r>
  <r>
    <x v="1"/>
  </r>
  <r>
    <x v="2"/>
  </r>
  <r>
    <x v="0"/>
  </r>
  <r>
    <x v="4"/>
  </r>
  <r>
    <x v="1"/>
  </r>
  <r>
    <x v="1"/>
  </r>
  <r>
    <x v="0"/>
  </r>
  <r>
    <x v="4"/>
  </r>
  <r>
    <x v="0"/>
  </r>
  <r>
    <x v="1"/>
  </r>
  <r>
    <x v="1"/>
  </r>
  <r>
    <x v="0"/>
  </r>
  <r>
    <x v="1"/>
  </r>
  <r>
    <x v="4"/>
  </r>
  <r>
    <x v="9"/>
  </r>
  <r>
    <x v="1"/>
  </r>
  <r>
    <x v="4"/>
  </r>
  <r>
    <x v="1"/>
  </r>
  <r>
    <x v="0"/>
  </r>
  <r>
    <x v="0"/>
  </r>
  <r>
    <x v="1"/>
  </r>
  <r>
    <x v="0"/>
  </r>
  <r>
    <x v="4"/>
  </r>
  <r>
    <x v="2"/>
  </r>
  <r>
    <x v="2"/>
  </r>
  <r>
    <x v="0"/>
  </r>
  <r>
    <x v="0"/>
  </r>
  <r>
    <x v="4"/>
  </r>
  <r>
    <x v="0"/>
  </r>
  <r>
    <x v="9"/>
  </r>
  <r>
    <x v="5"/>
  </r>
  <r>
    <x v="1"/>
  </r>
  <r>
    <x v="1"/>
  </r>
  <r>
    <x v="7"/>
  </r>
  <r>
    <x v="6"/>
  </r>
  <r>
    <x v="0"/>
  </r>
  <r>
    <x v="2"/>
  </r>
  <r>
    <x v="1"/>
  </r>
  <r>
    <x v="6"/>
  </r>
  <r>
    <x v="6"/>
  </r>
  <r>
    <x v="6"/>
  </r>
  <r>
    <x v="0"/>
  </r>
  <r>
    <x v="2"/>
  </r>
  <r>
    <x v="1"/>
  </r>
  <r>
    <x v="8"/>
  </r>
  <r>
    <x v="9"/>
  </r>
  <r>
    <x v="4"/>
  </r>
  <r>
    <x v="10"/>
  </r>
  <r>
    <x v="4"/>
  </r>
  <r>
    <x v="2"/>
  </r>
  <r>
    <x v="0"/>
  </r>
  <r>
    <x v="5"/>
  </r>
  <r>
    <x v="1"/>
  </r>
  <r>
    <x v="0"/>
  </r>
  <r>
    <x v="6"/>
  </r>
  <r>
    <x v="1"/>
  </r>
  <r>
    <x v="5"/>
  </r>
  <r>
    <x v="1"/>
  </r>
  <r>
    <x v="6"/>
  </r>
  <r>
    <x v="1"/>
  </r>
  <r>
    <x v="1"/>
  </r>
  <r>
    <x v="0"/>
  </r>
  <r>
    <x v="4"/>
  </r>
  <r>
    <x v="0"/>
  </r>
  <r>
    <x v="8"/>
  </r>
  <r>
    <x v="1"/>
  </r>
  <r>
    <x v="6"/>
  </r>
  <r>
    <x v="0"/>
  </r>
  <r>
    <x v="1"/>
  </r>
  <r>
    <x v="4"/>
  </r>
  <r>
    <x v="4"/>
  </r>
  <r>
    <x v="1"/>
  </r>
  <r>
    <x v="1"/>
  </r>
  <r>
    <x v="8"/>
  </r>
  <r>
    <x v="12"/>
  </r>
  <r>
    <x v="8"/>
  </r>
  <r>
    <x v="0"/>
  </r>
  <r>
    <x v="1"/>
  </r>
  <r>
    <x v="0"/>
  </r>
  <r>
    <x v="4"/>
  </r>
  <r>
    <x v="0"/>
  </r>
  <r>
    <x v="1"/>
  </r>
  <r>
    <x v="4"/>
  </r>
  <r>
    <x v="0"/>
  </r>
  <r>
    <x v="0"/>
  </r>
  <r>
    <x v="4"/>
  </r>
  <r>
    <x v="1"/>
  </r>
  <r>
    <x v="4"/>
  </r>
  <r>
    <x v="5"/>
  </r>
  <r>
    <x v="12"/>
  </r>
  <r>
    <x v="1"/>
  </r>
  <r>
    <x v="14"/>
  </r>
  <r>
    <x v="0"/>
  </r>
  <r>
    <x v="0"/>
  </r>
  <r>
    <x v="2"/>
  </r>
  <r>
    <x v="6"/>
  </r>
  <r>
    <x v="2"/>
  </r>
  <r>
    <x v="1"/>
  </r>
  <r>
    <x v="2"/>
  </r>
  <r>
    <x v="0"/>
  </r>
  <r>
    <x v="8"/>
  </r>
  <r>
    <x v="0"/>
  </r>
  <r>
    <x v="1"/>
  </r>
  <r>
    <x v="0"/>
  </r>
  <r>
    <x v="0"/>
  </r>
  <r>
    <x v="1"/>
  </r>
  <r>
    <x v="1"/>
  </r>
  <r>
    <x v="11"/>
  </r>
  <r>
    <x v="4"/>
  </r>
  <r>
    <x v="6"/>
  </r>
  <r>
    <x v="4"/>
  </r>
  <r>
    <x v="5"/>
  </r>
  <r>
    <x v="5"/>
  </r>
  <r>
    <x v="1"/>
  </r>
  <r>
    <x v="12"/>
  </r>
  <r>
    <x v="0"/>
  </r>
  <r>
    <x v="4"/>
  </r>
  <r>
    <x v="11"/>
  </r>
  <r>
    <x v="1"/>
  </r>
  <r>
    <x v="0"/>
  </r>
  <r>
    <x v="1"/>
  </r>
  <r>
    <x v="1"/>
  </r>
  <r>
    <x v="1"/>
  </r>
  <r>
    <x v="2"/>
  </r>
  <r>
    <x v="1"/>
  </r>
  <r>
    <x v="1"/>
  </r>
  <r>
    <x v="4"/>
  </r>
  <r>
    <x v="0"/>
  </r>
  <r>
    <x v="6"/>
  </r>
  <r>
    <x v="4"/>
  </r>
  <r>
    <x v="1"/>
  </r>
  <r>
    <x v="1"/>
  </r>
  <r>
    <x v="0"/>
  </r>
  <r>
    <x v="1"/>
  </r>
  <r>
    <x v="1"/>
  </r>
  <r>
    <x v="0"/>
  </r>
  <r>
    <x v="1"/>
  </r>
  <r>
    <x v="8"/>
  </r>
  <r>
    <x v="6"/>
  </r>
  <r>
    <x v="1"/>
  </r>
  <r>
    <x v="1"/>
  </r>
  <r>
    <x v="0"/>
  </r>
  <r>
    <x v="7"/>
  </r>
  <r>
    <x v="0"/>
  </r>
  <r>
    <x v="1"/>
  </r>
  <r>
    <x v="9"/>
  </r>
  <r>
    <x v="1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5"/>
  </r>
  <r>
    <x v="9"/>
  </r>
  <r>
    <x v="1"/>
  </r>
  <r>
    <x v="4"/>
  </r>
  <r>
    <x v="4"/>
  </r>
  <r>
    <x v="0"/>
  </r>
  <r>
    <x v="1"/>
  </r>
  <r>
    <x v="1"/>
  </r>
  <r>
    <x v="1"/>
  </r>
  <r>
    <x v="0"/>
  </r>
  <r>
    <x v="6"/>
  </r>
  <r>
    <x v="1"/>
  </r>
  <r>
    <x v="1"/>
  </r>
  <r>
    <x v="1"/>
  </r>
  <r>
    <x v="1"/>
  </r>
  <r>
    <x v="6"/>
  </r>
  <r>
    <x v="1"/>
  </r>
  <r>
    <x v="1"/>
  </r>
  <r>
    <x v="0"/>
  </r>
  <r>
    <x v="0"/>
  </r>
  <r>
    <x v="1"/>
  </r>
  <r>
    <x v="0"/>
  </r>
  <r>
    <x v="1"/>
  </r>
  <r>
    <x v="1"/>
  </r>
  <r>
    <x v="0"/>
  </r>
  <r>
    <x v="4"/>
  </r>
  <r>
    <x v="12"/>
  </r>
  <r>
    <x v="1"/>
  </r>
  <r>
    <x v="1"/>
  </r>
  <r>
    <x v="4"/>
  </r>
  <r>
    <x v="1"/>
  </r>
  <r>
    <x v="1"/>
  </r>
  <r>
    <x v="14"/>
  </r>
  <r>
    <x v="6"/>
  </r>
  <r>
    <x v="0"/>
  </r>
  <r>
    <x v="12"/>
  </r>
  <r>
    <x v="6"/>
  </r>
  <r>
    <x v="6"/>
  </r>
  <r>
    <x v="1"/>
  </r>
  <r>
    <x v="8"/>
  </r>
  <r>
    <x v="2"/>
  </r>
  <r>
    <x v="4"/>
  </r>
  <r>
    <x v="7"/>
  </r>
  <r>
    <x v="1"/>
  </r>
  <r>
    <x v="1"/>
  </r>
  <r>
    <x v="0"/>
  </r>
  <r>
    <x v="4"/>
  </r>
  <r>
    <x v="1"/>
  </r>
  <r>
    <x v="0"/>
  </r>
  <r>
    <x v="0"/>
  </r>
  <r>
    <x v="1"/>
  </r>
  <r>
    <x v="2"/>
  </r>
  <r>
    <x v="1"/>
  </r>
  <r>
    <x v="0"/>
  </r>
  <r>
    <x v="8"/>
  </r>
  <r>
    <x v="2"/>
  </r>
  <r>
    <x v="4"/>
  </r>
  <r>
    <x v="6"/>
  </r>
  <r>
    <x v="4"/>
  </r>
  <r>
    <x v="12"/>
  </r>
  <r>
    <x v="0"/>
  </r>
  <r>
    <x v="0"/>
  </r>
  <r>
    <x v="0"/>
  </r>
  <r>
    <x v="1"/>
  </r>
  <r>
    <x v="1"/>
  </r>
  <r>
    <x v="1"/>
  </r>
  <r>
    <x v="0"/>
  </r>
  <r>
    <x v="6"/>
  </r>
  <r>
    <x v="5"/>
  </r>
  <r>
    <x v="0"/>
  </r>
  <r>
    <x v="8"/>
  </r>
  <r>
    <x v="1"/>
  </r>
  <r>
    <x v="9"/>
  </r>
  <r>
    <x v="1"/>
  </r>
  <r>
    <x v="1"/>
  </r>
  <r>
    <x v="2"/>
  </r>
  <r>
    <x v="2"/>
  </r>
  <r>
    <x v="5"/>
  </r>
  <r>
    <x v="4"/>
  </r>
  <r>
    <x v="6"/>
  </r>
  <r>
    <x v="6"/>
  </r>
  <r>
    <x v="1"/>
  </r>
  <r>
    <x v="6"/>
  </r>
  <r>
    <x v="4"/>
  </r>
  <r>
    <x v="16"/>
  </r>
  <r>
    <x v="8"/>
  </r>
  <r>
    <x v="4"/>
  </r>
  <r>
    <x v="1"/>
  </r>
  <r>
    <x v="4"/>
  </r>
  <r>
    <x v="16"/>
  </r>
  <r>
    <x v="9"/>
  </r>
  <r>
    <x v="6"/>
  </r>
  <r>
    <x v="6"/>
  </r>
  <r>
    <x v="0"/>
  </r>
  <r>
    <x v="0"/>
  </r>
  <r>
    <x v="2"/>
  </r>
  <r>
    <x v="0"/>
  </r>
  <r>
    <x v="6"/>
  </r>
  <r>
    <x v="6"/>
  </r>
  <r>
    <x v="4"/>
  </r>
  <r>
    <x v="8"/>
  </r>
  <r>
    <x v="12"/>
  </r>
  <r>
    <x v="1"/>
  </r>
  <r>
    <x v="1"/>
  </r>
  <r>
    <x v="1"/>
  </r>
  <r>
    <x v="2"/>
  </r>
  <r>
    <x v="4"/>
  </r>
  <r>
    <x v="4"/>
  </r>
  <r>
    <x v="1"/>
  </r>
  <r>
    <x v="1"/>
  </r>
  <r>
    <x v="1"/>
  </r>
  <r>
    <x v="1"/>
  </r>
  <r>
    <x v="8"/>
  </r>
  <r>
    <x v="13"/>
  </r>
  <r>
    <x v="1"/>
  </r>
  <r>
    <x v="2"/>
  </r>
  <r>
    <x v="1"/>
  </r>
  <r>
    <x v="1"/>
  </r>
  <r>
    <x v="1"/>
  </r>
  <r>
    <x v="4"/>
  </r>
  <r>
    <x v="1"/>
  </r>
  <r>
    <x v="0"/>
  </r>
  <r>
    <x v="1"/>
  </r>
  <r>
    <x v="0"/>
  </r>
  <r>
    <x v="2"/>
  </r>
  <r>
    <x v="1"/>
  </r>
  <r>
    <x v="1"/>
  </r>
  <r>
    <x v="1"/>
  </r>
  <r>
    <x v="2"/>
  </r>
  <r>
    <x v="1"/>
  </r>
  <r>
    <x v="1"/>
  </r>
  <r>
    <x v="8"/>
  </r>
  <r>
    <x v="0"/>
  </r>
  <r>
    <x v="2"/>
  </r>
  <r>
    <x v="0"/>
  </r>
  <r>
    <x v="1"/>
  </r>
  <r>
    <x v="0"/>
  </r>
  <r>
    <x v="5"/>
  </r>
  <r>
    <x v="4"/>
  </r>
  <r>
    <x v="1"/>
  </r>
  <r>
    <x v="1"/>
  </r>
  <r>
    <x v="2"/>
  </r>
  <r>
    <x v="6"/>
  </r>
  <r>
    <x v="0"/>
  </r>
  <r>
    <x v="7"/>
  </r>
  <r>
    <x v="0"/>
  </r>
  <r>
    <x v="4"/>
  </r>
  <r>
    <x v="4"/>
  </r>
  <r>
    <x v="1"/>
  </r>
  <r>
    <x v="4"/>
  </r>
  <r>
    <x v="0"/>
  </r>
  <r>
    <x v="2"/>
  </r>
  <r>
    <x v="4"/>
  </r>
  <r>
    <x v="1"/>
  </r>
  <r>
    <x v="2"/>
  </r>
  <r>
    <x v="2"/>
  </r>
  <r>
    <x v="1"/>
  </r>
  <r>
    <x v="15"/>
  </r>
  <r>
    <x v="2"/>
  </r>
  <r>
    <x v="4"/>
  </r>
  <r>
    <x v="2"/>
  </r>
  <r>
    <x v="2"/>
  </r>
  <r>
    <x v="0"/>
  </r>
  <r>
    <x v="9"/>
  </r>
  <r>
    <x v="5"/>
  </r>
  <r>
    <x v="2"/>
  </r>
  <r>
    <x v="0"/>
  </r>
  <r>
    <x v="0"/>
  </r>
  <r>
    <x v="6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7"/>
  </r>
  <r>
    <x v="2"/>
  </r>
  <r>
    <x v="2"/>
  </r>
  <r>
    <x v="2"/>
  </r>
  <r>
    <x v="0"/>
  </r>
  <r>
    <x v="1"/>
  </r>
  <r>
    <x v="9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9"/>
  </r>
  <r>
    <x v="16"/>
  </r>
  <r>
    <x v="0"/>
  </r>
  <r>
    <x v="0"/>
  </r>
  <r>
    <x v="6"/>
  </r>
  <r>
    <x v="2"/>
  </r>
  <r>
    <x v="2"/>
  </r>
  <r>
    <x v="7"/>
  </r>
  <r>
    <x v="0"/>
  </r>
  <r>
    <x v="0"/>
  </r>
  <r>
    <x v="0"/>
  </r>
  <r>
    <x v="0"/>
  </r>
  <r>
    <x v="0"/>
  </r>
  <r>
    <x v="0"/>
  </r>
  <r>
    <x v="1"/>
  </r>
  <r>
    <x v="2"/>
  </r>
  <r>
    <x v="0"/>
  </r>
  <r>
    <x v="9"/>
  </r>
  <r>
    <x v="9"/>
  </r>
  <r>
    <x v="2"/>
  </r>
  <r>
    <x v="9"/>
  </r>
  <r>
    <x v="0"/>
  </r>
  <r>
    <x v="0"/>
  </r>
  <r>
    <x v="0"/>
  </r>
  <r>
    <x v="4"/>
  </r>
  <r>
    <x v="9"/>
  </r>
  <r>
    <x v="9"/>
  </r>
  <r>
    <x v="1"/>
  </r>
  <r>
    <x v="0"/>
  </r>
  <r>
    <x v="1"/>
  </r>
  <r>
    <x v="1"/>
  </r>
  <r>
    <x v="4"/>
  </r>
  <r>
    <x v="2"/>
  </r>
  <r>
    <x v="0"/>
  </r>
  <r>
    <x v="2"/>
  </r>
  <r>
    <x v="8"/>
  </r>
  <r>
    <x v="8"/>
  </r>
  <r>
    <x v="2"/>
  </r>
  <r>
    <x v="2"/>
  </r>
  <r>
    <x v="1"/>
  </r>
  <r>
    <x v="1"/>
  </r>
  <r>
    <x v="8"/>
  </r>
  <r>
    <x v="0"/>
  </r>
  <r>
    <x v="2"/>
  </r>
  <r>
    <x v="2"/>
  </r>
  <r>
    <x v="4"/>
  </r>
  <r>
    <x v="2"/>
  </r>
  <r>
    <x v="0"/>
  </r>
  <r>
    <x v="2"/>
  </r>
  <r>
    <x v="2"/>
  </r>
  <r>
    <x v="1"/>
  </r>
  <r>
    <x v="0"/>
  </r>
  <r>
    <x v="0"/>
  </r>
  <r>
    <x v="0"/>
  </r>
  <r>
    <x v="0"/>
  </r>
  <r>
    <x v="0"/>
  </r>
  <r>
    <x v="2"/>
  </r>
  <r>
    <x v="1"/>
  </r>
  <r>
    <x v="6"/>
  </r>
  <r>
    <x v="4"/>
  </r>
  <r>
    <x v="2"/>
  </r>
  <r>
    <x v="6"/>
  </r>
  <r>
    <x v="9"/>
  </r>
  <r>
    <x v="0"/>
  </r>
  <r>
    <x v="0"/>
  </r>
  <r>
    <x v="2"/>
  </r>
  <r>
    <x v="0"/>
  </r>
  <r>
    <x v="2"/>
  </r>
  <r>
    <x v="16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2"/>
  </r>
  <r>
    <x v="15"/>
  </r>
  <r>
    <x v="0"/>
  </r>
  <r>
    <x v="1"/>
  </r>
  <r>
    <x v="15"/>
  </r>
  <r>
    <x v="12"/>
  </r>
  <r>
    <x v="1"/>
  </r>
  <r>
    <x v="1"/>
  </r>
  <r>
    <x v="7"/>
  </r>
  <r>
    <x v="0"/>
  </r>
  <r>
    <x v="15"/>
  </r>
  <r>
    <x v="0"/>
  </r>
  <r>
    <x v="8"/>
  </r>
  <r>
    <x v="2"/>
  </r>
  <r>
    <x v="1"/>
  </r>
  <r>
    <x v="4"/>
  </r>
  <r>
    <x v="0"/>
  </r>
  <r>
    <x v="2"/>
  </r>
  <r>
    <x v="6"/>
  </r>
  <r>
    <x v="2"/>
  </r>
  <r>
    <x v="8"/>
  </r>
  <r>
    <x v="2"/>
  </r>
  <r>
    <x v="0"/>
  </r>
  <r>
    <x v="9"/>
  </r>
  <r>
    <x v="9"/>
  </r>
  <r>
    <x v="0"/>
  </r>
  <r>
    <x v="9"/>
  </r>
  <r>
    <x v="15"/>
  </r>
  <r>
    <x v="15"/>
  </r>
  <r>
    <x v="2"/>
  </r>
  <r>
    <x v="1"/>
  </r>
  <r>
    <x v="0"/>
  </r>
  <r>
    <x v="9"/>
  </r>
  <r>
    <x v="6"/>
  </r>
  <r>
    <x v="1"/>
  </r>
  <r>
    <x v="0"/>
  </r>
  <r>
    <x v="2"/>
  </r>
  <r>
    <x v="1"/>
  </r>
  <r>
    <x v="2"/>
  </r>
  <r>
    <x v="5"/>
  </r>
  <r>
    <x v="6"/>
  </r>
  <r>
    <x v="0"/>
  </r>
  <r>
    <x v="15"/>
  </r>
  <r>
    <x v="0"/>
  </r>
  <r>
    <x v="7"/>
  </r>
  <r>
    <x v="8"/>
  </r>
  <r>
    <x v="0"/>
  </r>
  <r>
    <x v="0"/>
  </r>
  <r>
    <x v="0"/>
  </r>
  <r>
    <x v="2"/>
  </r>
  <r>
    <x v="2"/>
  </r>
  <r>
    <x v="2"/>
  </r>
  <r>
    <x v="7"/>
  </r>
  <r>
    <x v="1"/>
  </r>
  <r>
    <x v="0"/>
  </r>
  <r>
    <x v="1"/>
  </r>
  <r>
    <x v="15"/>
  </r>
  <r>
    <x v="8"/>
  </r>
  <r>
    <x v="1"/>
  </r>
  <r>
    <x v="0"/>
  </r>
  <r>
    <x v="4"/>
  </r>
  <r>
    <x v="2"/>
  </r>
  <r>
    <x v="16"/>
  </r>
  <r>
    <x v="1"/>
  </r>
  <r>
    <x v="5"/>
  </r>
  <r>
    <x v="5"/>
  </r>
  <r>
    <x v="0"/>
  </r>
  <r>
    <x v="15"/>
  </r>
  <r>
    <x v="0"/>
  </r>
  <r>
    <x v="0"/>
  </r>
  <r>
    <x v="0"/>
  </r>
  <r>
    <x v="4"/>
  </r>
  <r>
    <x v="4"/>
  </r>
  <r>
    <x v="0"/>
  </r>
  <r>
    <x v="6"/>
  </r>
  <r>
    <x v="1"/>
  </r>
  <r>
    <x v="1"/>
  </r>
  <r>
    <x v="0"/>
  </r>
  <r>
    <x v="5"/>
  </r>
  <r>
    <x v="4"/>
  </r>
  <r>
    <x v="0"/>
  </r>
  <r>
    <x v="0"/>
  </r>
  <r>
    <x v="1"/>
  </r>
  <r>
    <x v="0"/>
  </r>
  <r>
    <x v="9"/>
  </r>
  <r>
    <x v="1"/>
  </r>
  <r>
    <x v="1"/>
  </r>
  <r>
    <x v="0"/>
  </r>
  <r>
    <x v="8"/>
  </r>
  <r>
    <x v="0"/>
  </r>
  <r>
    <x v="15"/>
  </r>
  <r>
    <x v="15"/>
  </r>
  <r>
    <x v="2"/>
  </r>
  <r>
    <x v="8"/>
  </r>
  <r>
    <x v="2"/>
  </r>
  <r>
    <x v="0"/>
  </r>
  <r>
    <x v="0"/>
  </r>
  <r>
    <x v="2"/>
  </r>
  <r>
    <x v="6"/>
  </r>
  <r>
    <x v="1"/>
  </r>
  <r>
    <x v="2"/>
  </r>
  <r>
    <x v="0"/>
  </r>
  <r>
    <x v="10"/>
  </r>
  <r>
    <x v="0"/>
  </r>
  <r>
    <x v="1"/>
  </r>
  <r>
    <x v="0"/>
  </r>
  <r>
    <x v="2"/>
  </r>
  <r>
    <x v="2"/>
  </r>
  <r>
    <x v="1"/>
  </r>
  <r>
    <x v="0"/>
  </r>
  <r>
    <x v="15"/>
  </r>
  <r>
    <x v="2"/>
  </r>
  <r>
    <x v="0"/>
  </r>
  <r>
    <x v="0"/>
  </r>
  <r>
    <x v="7"/>
  </r>
  <r>
    <x v="6"/>
  </r>
  <r>
    <x v="0"/>
  </r>
  <r>
    <x v="1"/>
  </r>
  <r>
    <x v="2"/>
  </r>
  <r>
    <x v="0"/>
  </r>
  <r>
    <x v="1"/>
  </r>
  <r>
    <x v="2"/>
  </r>
  <r>
    <x v="2"/>
  </r>
  <r>
    <x v="0"/>
  </r>
  <r>
    <x v="2"/>
  </r>
  <r>
    <x v="8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9"/>
  </r>
  <r>
    <x v="5"/>
  </r>
  <r>
    <x v="2"/>
  </r>
  <r>
    <x v="2"/>
  </r>
  <r>
    <x v="2"/>
  </r>
  <r>
    <x v="1"/>
  </r>
  <r>
    <x v="16"/>
  </r>
  <r>
    <x v="0"/>
  </r>
  <r>
    <x v="4"/>
  </r>
  <r>
    <x v="5"/>
  </r>
  <r>
    <x v="8"/>
  </r>
  <r>
    <x v="2"/>
  </r>
  <r>
    <x v="2"/>
  </r>
  <r>
    <x v="2"/>
  </r>
  <r>
    <x v="2"/>
  </r>
  <r>
    <x v="2"/>
  </r>
  <r>
    <x v="2"/>
  </r>
  <r>
    <x v="2"/>
  </r>
  <r>
    <x v="2"/>
  </r>
  <r>
    <x v="4"/>
  </r>
  <r>
    <x v="5"/>
  </r>
  <r>
    <x v="1"/>
  </r>
  <r>
    <x v="0"/>
  </r>
  <r>
    <x v="0"/>
  </r>
  <r>
    <x v="1"/>
  </r>
  <r>
    <x v="4"/>
  </r>
  <r>
    <x v="0"/>
  </r>
  <r>
    <x v="1"/>
  </r>
  <r>
    <x v="1"/>
  </r>
  <r>
    <x v="6"/>
  </r>
  <r>
    <x v="8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6"/>
  </r>
  <r>
    <x v="1"/>
  </r>
  <r>
    <x v="1"/>
  </r>
  <r>
    <x v="1"/>
  </r>
  <r>
    <x v="1"/>
  </r>
  <r>
    <x v="5"/>
  </r>
  <r>
    <x v="0"/>
  </r>
  <r>
    <x v="8"/>
  </r>
  <r>
    <x v="6"/>
  </r>
  <r>
    <x v="1"/>
  </r>
  <r>
    <x v="4"/>
  </r>
  <r>
    <x v="1"/>
  </r>
  <r>
    <x v="8"/>
  </r>
  <r>
    <x v="0"/>
  </r>
  <r>
    <x v="1"/>
  </r>
  <r>
    <x v="9"/>
  </r>
  <r>
    <x v="9"/>
  </r>
  <r>
    <x v="1"/>
  </r>
  <r>
    <x v="9"/>
  </r>
  <r>
    <x v="9"/>
  </r>
  <r>
    <x v="1"/>
  </r>
  <r>
    <x v="1"/>
  </r>
  <r>
    <x v="1"/>
  </r>
  <r>
    <x v="7"/>
  </r>
  <r>
    <x v="7"/>
  </r>
  <r>
    <x v="0"/>
  </r>
  <r>
    <x v="1"/>
  </r>
  <r>
    <x v="0"/>
  </r>
  <r>
    <x v="1"/>
  </r>
  <r>
    <x v="7"/>
  </r>
  <r>
    <x v="16"/>
  </r>
  <r>
    <x v="7"/>
  </r>
  <r>
    <x v="8"/>
  </r>
  <r>
    <x v="6"/>
  </r>
  <r>
    <x v="7"/>
  </r>
  <r>
    <x v="9"/>
  </r>
  <r>
    <x v="1"/>
  </r>
  <r>
    <x v="5"/>
  </r>
  <r>
    <x v="14"/>
  </r>
  <r>
    <x v="8"/>
  </r>
  <r>
    <x v="0"/>
  </r>
  <r>
    <x v="1"/>
  </r>
  <r>
    <x v="6"/>
  </r>
  <r>
    <x v="8"/>
  </r>
  <r>
    <x v="1"/>
  </r>
  <r>
    <x v="4"/>
  </r>
  <r>
    <x v="0"/>
  </r>
  <r>
    <x v="0"/>
  </r>
  <r>
    <x v="16"/>
  </r>
  <r>
    <x v="0"/>
  </r>
  <r>
    <x v="11"/>
  </r>
  <r>
    <x v="0"/>
  </r>
  <r>
    <x v="1"/>
  </r>
  <r>
    <x v="1"/>
  </r>
  <r>
    <x v="1"/>
  </r>
  <r>
    <x v="5"/>
  </r>
  <r>
    <x v="6"/>
  </r>
  <r>
    <x v="1"/>
  </r>
  <r>
    <x v="1"/>
  </r>
  <r>
    <x v="0"/>
  </r>
  <r>
    <x v="8"/>
  </r>
  <r>
    <x v="1"/>
  </r>
  <r>
    <x v="1"/>
  </r>
  <r>
    <x v="16"/>
  </r>
  <r>
    <x v="1"/>
  </r>
  <r>
    <x v="0"/>
  </r>
  <r>
    <x v="2"/>
  </r>
  <r>
    <x v="1"/>
  </r>
  <r>
    <x v="4"/>
  </r>
  <r>
    <x v="0"/>
  </r>
  <r>
    <x v="1"/>
  </r>
  <r>
    <x v="1"/>
  </r>
  <r>
    <x v="1"/>
  </r>
  <r>
    <x v="1"/>
  </r>
  <r>
    <x v="11"/>
  </r>
  <r>
    <x v="11"/>
  </r>
  <r>
    <x v="5"/>
  </r>
  <r>
    <x v="1"/>
  </r>
  <r>
    <x v="9"/>
  </r>
  <r>
    <x v="1"/>
  </r>
  <r>
    <x v="1"/>
  </r>
  <r>
    <x v="0"/>
  </r>
  <r>
    <x v="11"/>
  </r>
  <r>
    <x v="8"/>
  </r>
  <r>
    <x v="1"/>
  </r>
  <r>
    <x v="1"/>
  </r>
  <r>
    <x v="2"/>
  </r>
  <r>
    <x v="1"/>
  </r>
  <r>
    <x v="0"/>
  </r>
  <r>
    <x v="6"/>
  </r>
  <r>
    <x v="1"/>
  </r>
  <r>
    <x v="6"/>
  </r>
  <r>
    <x v="1"/>
  </r>
  <r>
    <x v="4"/>
  </r>
  <r>
    <x v="2"/>
  </r>
  <r>
    <x v="1"/>
  </r>
  <r>
    <x v="1"/>
  </r>
  <r>
    <x v="8"/>
  </r>
  <r>
    <x v="0"/>
  </r>
  <r>
    <x v="2"/>
  </r>
  <r>
    <x v="1"/>
  </r>
  <r>
    <x v="1"/>
  </r>
  <r>
    <x v="8"/>
  </r>
  <r>
    <x v="10"/>
  </r>
  <r>
    <x v="1"/>
  </r>
  <r>
    <x v="1"/>
  </r>
  <r>
    <x v="1"/>
  </r>
  <r>
    <x v="1"/>
  </r>
  <r>
    <x v="1"/>
  </r>
  <r>
    <x v="1"/>
  </r>
  <r>
    <x v="1"/>
  </r>
  <r>
    <x v="0"/>
  </r>
  <r>
    <x v="4"/>
  </r>
  <r>
    <x v="2"/>
  </r>
  <r>
    <x v="9"/>
  </r>
  <r>
    <x v="1"/>
  </r>
  <r>
    <x v="4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5"/>
  </r>
  <r>
    <x v="5"/>
  </r>
  <r>
    <x v="1"/>
  </r>
  <r>
    <x v="9"/>
  </r>
  <r>
    <x v="1"/>
  </r>
  <r>
    <x v="1"/>
  </r>
  <r>
    <x v="2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0"/>
  </r>
  <r>
    <x v="1"/>
  </r>
  <r>
    <x v="10"/>
  </r>
  <r>
    <x v="6"/>
  </r>
  <r>
    <x v="1"/>
  </r>
  <r>
    <x v="0"/>
  </r>
  <r>
    <x v="2"/>
  </r>
  <r>
    <x v="2"/>
  </r>
  <r>
    <x v="6"/>
  </r>
  <r>
    <x v="6"/>
  </r>
  <r>
    <x v="1"/>
  </r>
  <r>
    <x v="1"/>
  </r>
  <r>
    <x v="6"/>
  </r>
  <r>
    <x v="6"/>
  </r>
  <r>
    <x v="0"/>
  </r>
  <r>
    <x v="9"/>
  </r>
  <r>
    <x v="1"/>
  </r>
  <r>
    <x v="0"/>
  </r>
  <r>
    <x v="4"/>
  </r>
  <r>
    <x v="1"/>
  </r>
  <r>
    <x v="1"/>
  </r>
  <r>
    <x v="9"/>
  </r>
  <r>
    <x v="5"/>
  </r>
  <r>
    <x v="1"/>
  </r>
  <r>
    <x v="11"/>
  </r>
  <r>
    <x v="1"/>
  </r>
  <r>
    <x v="14"/>
  </r>
  <r>
    <x v="8"/>
  </r>
  <r>
    <x v="1"/>
  </r>
  <r>
    <x v="4"/>
  </r>
  <r>
    <x v="6"/>
  </r>
  <r>
    <x v="10"/>
  </r>
  <r>
    <x v="6"/>
  </r>
  <r>
    <x v="1"/>
  </r>
  <r>
    <x v="8"/>
  </r>
  <r>
    <x v="4"/>
  </r>
  <r>
    <x v="8"/>
  </r>
  <r>
    <x v="2"/>
  </r>
  <r>
    <x v="1"/>
  </r>
  <r>
    <x v="4"/>
  </r>
  <r>
    <x v="1"/>
  </r>
  <r>
    <x v="0"/>
  </r>
  <r>
    <x v="1"/>
  </r>
  <r>
    <x v="6"/>
  </r>
  <r>
    <x v="1"/>
  </r>
  <r>
    <x v="1"/>
  </r>
  <r>
    <x v="0"/>
  </r>
  <r>
    <x v="5"/>
  </r>
  <r>
    <x v="1"/>
  </r>
  <r>
    <x v="2"/>
  </r>
  <r>
    <x v="6"/>
  </r>
  <r>
    <x v="0"/>
  </r>
  <r>
    <x v="17"/>
  </r>
  <r>
    <x v="5"/>
  </r>
  <r>
    <x v="0"/>
  </r>
  <r>
    <x v="5"/>
  </r>
  <r>
    <x v="1"/>
  </r>
  <r>
    <x v="1"/>
  </r>
  <r>
    <x v="1"/>
  </r>
  <r>
    <x v="0"/>
  </r>
  <r>
    <x v="0"/>
  </r>
  <r>
    <x v="15"/>
  </r>
  <r>
    <x v="9"/>
  </r>
  <r>
    <x v="0"/>
  </r>
  <r>
    <x v="1"/>
  </r>
  <r>
    <x v="0"/>
  </r>
  <r>
    <x v="2"/>
  </r>
  <r>
    <x v="1"/>
  </r>
  <r>
    <x v="1"/>
  </r>
  <r>
    <x v="4"/>
  </r>
  <r>
    <x v="6"/>
  </r>
  <r>
    <x v="16"/>
  </r>
  <r>
    <x v="1"/>
  </r>
  <r>
    <x v="1"/>
  </r>
  <r>
    <x v="16"/>
  </r>
  <r>
    <x v="6"/>
  </r>
  <r>
    <x v="0"/>
  </r>
  <r>
    <x v="1"/>
  </r>
  <r>
    <x v="2"/>
  </r>
  <r>
    <x v="12"/>
  </r>
  <r>
    <x v="1"/>
  </r>
  <r>
    <x v="1"/>
  </r>
  <r>
    <x v="15"/>
  </r>
  <r>
    <x v="4"/>
  </r>
  <r>
    <x v="6"/>
  </r>
  <r>
    <x v="1"/>
  </r>
  <r>
    <x v="1"/>
  </r>
  <r>
    <x v="1"/>
  </r>
  <r>
    <x v="0"/>
  </r>
  <r>
    <x v="9"/>
  </r>
  <r>
    <x v="1"/>
  </r>
  <r>
    <x v="16"/>
  </r>
  <r>
    <x v="1"/>
  </r>
  <r>
    <x v="7"/>
  </r>
  <r>
    <x v="1"/>
  </r>
  <r>
    <x v="1"/>
  </r>
  <r>
    <x v="6"/>
  </r>
  <r>
    <x v="10"/>
  </r>
  <r>
    <x v="15"/>
  </r>
  <r>
    <x v="4"/>
  </r>
  <r>
    <x v="0"/>
  </r>
  <r>
    <x v="1"/>
  </r>
  <r>
    <x v="12"/>
  </r>
  <r>
    <x v="1"/>
  </r>
  <r>
    <x v="9"/>
  </r>
  <r>
    <x v="2"/>
  </r>
  <r>
    <x v="1"/>
  </r>
  <r>
    <x v="4"/>
  </r>
  <r>
    <x v="0"/>
  </r>
  <r>
    <x v="0"/>
  </r>
  <r>
    <x v="9"/>
  </r>
  <r>
    <x v="9"/>
  </r>
  <r>
    <x v="1"/>
  </r>
  <r>
    <x v="1"/>
  </r>
  <r>
    <x v="1"/>
  </r>
  <r>
    <x v="1"/>
  </r>
  <r>
    <x v="1"/>
  </r>
  <r>
    <x v="6"/>
  </r>
  <r>
    <x v="1"/>
  </r>
  <r>
    <x v="1"/>
  </r>
  <r>
    <x v="5"/>
  </r>
  <r>
    <x v="9"/>
  </r>
  <r>
    <x v="0"/>
  </r>
  <r>
    <x v="4"/>
  </r>
  <r>
    <x v="1"/>
  </r>
  <r>
    <x v="0"/>
  </r>
  <r>
    <x v="11"/>
  </r>
  <r>
    <x v="1"/>
  </r>
  <r>
    <x v="8"/>
  </r>
  <r>
    <x v="6"/>
  </r>
  <r>
    <x v="0"/>
  </r>
  <r>
    <x v="5"/>
  </r>
  <r>
    <x v="1"/>
  </r>
  <r>
    <x v="0"/>
  </r>
  <r>
    <x v="1"/>
  </r>
  <r>
    <x v="1"/>
  </r>
  <r>
    <x v="0"/>
  </r>
  <r>
    <x v="1"/>
  </r>
  <r>
    <x v="4"/>
  </r>
  <r>
    <x v="4"/>
  </r>
  <r>
    <x v="6"/>
  </r>
  <r>
    <x v="1"/>
  </r>
  <r>
    <x v="6"/>
  </r>
  <r>
    <x v="2"/>
  </r>
  <r>
    <x v="2"/>
  </r>
  <r>
    <x v="1"/>
  </r>
  <r>
    <x v="1"/>
  </r>
  <r>
    <x v="1"/>
  </r>
  <r>
    <x v="5"/>
  </r>
  <r>
    <x v="1"/>
  </r>
  <r>
    <x v="9"/>
  </r>
  <r>
    <x v="4"/>
  </r>
  <r>
    <x v="1"/>
  </r>
  <r>
    <x v="0"/>
  </r>
  <r>
    <x v="4"/>
  </r>
  <r>
    <x v="4"/>
  </r>
  <r>
    <x v="6"/>
  </r>
  <r>
    <x v="4"/>
  </r>
  <r>
    <x v="0"/>
  </r>
  <r>
    <x v="1"/>
  </r>
  <r>
    <x v="1"/>
  </r>
  <r>
    <x v="5"/>
  </r>
  <r>
    <x v="8"/>
  </r>
  <r>
    <x v="5"/>
  </r>
  <r>
    <x v="1"/>
  </r>
  <r>
    <x v="8"/>
  </r>
  <r>
    <x v="6"/>
  </r>
  <r>
    <x v="6"/>
  </r>
  <r>
    <x v="1"/>
  </r>
  <r>
    <x v="1"/>
  </r>
  <r>
    <x v="1"/>
  </r>
  <r>
    <x v="1"/>
  </r>
  <r>
    <x v="1"/>
  </r>
  <r>
    <x v="1"/>
  </r>
  <r>
    <x v="0"/>
  </r>
  <r>
    <x v="1"/>
  </r>
  <r>
    <x v="1"/>
  </r>
  <r>
    <x v="6"/>
  </r>
  <r>
    <x v="0"/>
  </r>
  <r>
    <x v="1"/>
  </r>
  <r>
    <x v="1"/>
  </r>
  <r>
    <x v="1"/>
  </r>
  <r>
    <x v="4"/>
  </r>
  <r>
    <x v="1"/>
  </r>
  <r>
    <x v="1"/>
  </r>
  <r>
    <x v="8"/>
  </r>
  <r>
    <x v="1"/>
  </r>
  <r>
    <x v="1"/>
  </r>
  <r>
    <x v="1"/>
  </r>
  <r>
    <x v="6"/>
  </r>
  <r>
    <x v="1"/>
  </r>
  <r>
    <x v="11"/>
  </r>
  <r>
    <x v="1"/>
  </r>
  <r>
    <x v="6"/>
  </r>
  <r>
    <x v="1"/>
  </r>
  <r>
    <x v="6"/>
  </r>
  <r>
    <x v="6"/>
  </r>
  <r>
    <x v="0"/>
  </r>
  <r>
    <x v="0"/>
  </r>
  <r>
    <x v="7"/>
  </r>
  <r>
    <x v="9"/>
  </r>
  <r>
    <x v="6"/>
  </r>
  <r>
    <x v="1"/>
  </r>
  <r>
    <x v="1"/>
  </r>
  <r>
    <x v="11"/>
  </r>
  <r>
    <x v="12"/>
  </r>
  <r>
    <x v="8"/>
  </r>
  <r>
    <x v="2"/>
  </r>
  <r>
    <x v="6"/>
  </r>
  <r>
    <x v="2"/>
  </r>
  <r>
    <x v="1"/>
  </r>
  <r>
    <x v="8"/>
  </r>
  <r>
    <x v="0"/>
  </r>
  <r>
    <x v="9"/>
  </r>
  <r>
    <x v="2"/>
  </r>
  <r>
    <x v="1"/>
  </r>
  <r>
    <x v="1"/>
  </r>
  <r>
    <x v="1"/>
  </r>
  <r>
    <x v="4"/>
  </r>
  <r>
    <x v="1"/>
  </r>
  <r>
    <x v="1"/>
  </r>
  <r>
    <x v="6"/>
  </r>
  <r>
    <x v="1"/>
  </r>
  <r>
    <x v="1"/>
  </r>
  <r>
    <x v="0"/>
  </r>
  <r>
    <x v="1"/>
  </r>
  <r>
    <x v="4"/>
  </r>
  <r>
    <x v="7"/>
  </r>
  <r>
    <x v="1"/>
  </r>
  <r>
    <x v="2"/>
  </r>
  <r>
    <x v="7"/>
  </r>
  <r>
    <x v="8"/>
  </r>
  <r>
    <x v="1"/>
  </r>
  <r>
    <x v="4"/>
  </r>
  <r>
    <x v="8"/>
  </r>
  <r>
    <x v="1"/>
  </r>
  <r>
    <x v="1"/>
  </r>
  <r>
    <x v="2"/>
  </r>
  <r>
    <x v="1"/>
  </r>
  <r>
    <x v="1"/>
  </r>
  <r>
    <x v="2"/>
  </r>
  <r>
    <x v="1"/>
  </r>
  <r>
    <x v="1"/>
  </r>
  <r>
    <x v="8"/>
  </r>
  <r>
    <x v="6"/>
  </r>
  <r>
    <x v="9"/>
  </r>
  <r>
    <x v="1"/>
  </r>
  <r>
    <x v="1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0"/>
  </r>
  <r>
    <x v="9"/>
  </r>
  <r>
    <x v="9"/>
  </r>
  <r>
    <x v="4"/>
  </r>
  <r>
    <x v="1"/>
  </r>
  <r>
    <x v="1"/>
  </r>
  <r>
    <x v="11"/>
  </r>
  <r>
    <x v="4"/>
  </r>
  <r>
    <x v="1"/>
  </r>
  <r>
    <x v="11"/>
  </r>
  <r>
    <x v="1"/>
  </r>
  <r>
    <x v="0"/>
  </r>
  <r>
    <x v="0"/>
  </r>
  <r>
    <x v="7"/>
  </r>
  <r>
    <x v="1"/>
  </r>
  <r>
    <x v="1"/>
  </r>
  <r>
    <x v="1"/>
  </r>
  <r>
    <x v="1"/>
  </r>
  <r>
    <x v="1"/>
  </r>
  <r>
    <x v="2"/>
  </r>
  <r>
    <x v="1"/>
  </r>
  <r>
    <x v="4"/>
  </r>
  <r>
    <x v="0"/>
  </r>
  <r>
    <x v="1"/>
  </r>
  <r>
    <x v="9"/>
  </r>
  <r>
    <x v="2"/>
  </r>
  <r>
    <x v="1"/>
  </r>
  <r>
    <x v="1"/>
  </r>
  <r>
    <x v="1"/>
  </r>
  <r>
    <x v="1"/>
  </r>
  <r>
    <x v="10"/>
  </r>
  <r>
    <x v="0"/>
  </r>
  <r>
    <x v="9"/>
  </r>
  <r>
    <x v="1"/>
  </r>
  <r>
    <x v="4"/>
  </r>
  <r>
    <x v="1"/>
  </r>
  <r>
    <x v="8"/>
  </r>
  <r>
    <x v="9"/>
  </r>
  <r>
    <x v="6"/>
  </r>
  <r>
    <x v="6"/>
  </r>
  <r>
    <x v="2"/>
  </r>
  <r>
    <x v="2"/>
  </r>
  <r>
    <x v="8"/>
  </r>
  <r>
    <x v="1"/>
  </r>
  <r>
    <x v="11"/>
  </r>
  <r>
    <x v="1"/>
  </r>
  <r>
    <x v="1"/>
  </r>
  <r>
    <x v="1"/>
  </r>
  <r>
    <x v="4"/>
  </r>
  <r>
    <x v="8"/>
  </r>
  <r>
    <x v="0"/>
  </r>
  <r>
    <x v="1"/>
  </r>
  <r>
    <x v="1"/>
  </r>
  <r>
    <x v="6"/>
  </r>
  <r>
    <x v="6"/>
  </r>
  <r>
    <x v="8"/>
  </r>
  <r>
    <x v="1"/>
  </r>
  <r>
    <x v="1"/>
  </r>
  <r>
    <x v="1"/>
  </r>
  <r>
    <x v="0"/>
  </r>
  <r>
    <x v="8"/>
  </r>
  <r>
    <x v="7"/>
  </r>
  <r>
    <x v="1"/>
  </r>
  <r>
    <x v="0"/>
  </r>
  <r>
    <x v="2"/>
  </r>
  <r>
    <x v="1"/>
  </r>
  <r>
    <x v="1"/>
  </r>
  <r>
    <x v="1"/>
  </r>
  <r>
    <x v="1"/>
  </r>
  <r>
    <x v="1"/>
  </r>
  <r>
    <x v="1"/>
  </r>
  <r>
    <x v="8"/>
  </r>
  <r>
    <x v="2"/>
  </r>
  <r>
    <x v="2"/>
  </r>
  <r>
    <x v="1"/>
  </r>
  <r>
    <x v="1"/>
  </r>
  <r>
    <x v="6"/>
  </r>
  <r>
    <x v="1"/>
  </r>
  <r>
    <x v="1"/>
  </r>
  <r>
    <x v="1"/>
  </r>
  <r>
    <x v="0"/>
  </r>
  <r>
    <x v="1"/>
  </r>
  <r>
    <x v="1"/>
  </r>
  <r>
    <x v="1"/>
  </r>
  <r>
    <x v="0"/>
  </r>
  <r>
    <x v="6"/>
  </r>
  <r>
    <x v="0"/>
  </r>
  <r>
    <x v="2"/>
  </r>
  <r>
    <x v="6"/>
  </r>
  <r>
    <x v="2"/>
  </r>
  <r>
    <x v="1"/>
  </r>
  <r>
    <x v="9"/>
  </r>
  <r>
    <x v="9"/>
  </r>
  <r>
    <x v="1"/>
  </r>
  <r>
    <x v="1"/>
  </r>
  <r>
    <x v="6"/>
  </r>
  <r>
    <x v="6"/>
  </r>
  <r>
    <x v="6"/>
  </r>
  <r>
    <x v="6"/>
  </r>
  <r>
    <x v="1"/>
  </r>
  <r>
    <x v="1"/>
  </r>
  <r>
    <x v="1"/>
  </r>
  <r>
    <x v="0"/>
  </r>
  <r>
    <x v="1"/>
  </r>
  <r>
    <x v="1"/>
  </r>
  <r>
    <x v="1"/>
  </r>
  <r>
    <x v="2"/>
  </r>
  <r>
    <x v="8"/>
  </r>
  <r>
    <x v="2"/>
  </r>
  <r>
    <x v="1"/>
  </r>
  <r>
    <x v="1"/>
  </r>
  <r>
    <x v="2"/>
  </r>
  <r>
    <x v="8"/>
  </r>
  <r>
    <x v="1"/>
  </r>
  <r>
    <x v="1"/>
  </r>
  <r>
    <x v="1"/>
  </r>
  <r>
    <x v="2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8"/>
  </r>
  <r>
    <x v="9"/>
  </r>
  <r>
    <x v="1"/>
  </r>
  <r>
    <x v="1"/>
  </r>
  <r>
    <x v="6"/>
  </r>
  <r>
    <x v="1"/>
  </r>
  <r>
    <x v="1"/>
  </r>
  <r>
    <x v="1"/>
  </r>
  <r>
    <x v="6"/>
  </r>
  <r>
    <x v="6"/>
  </r>
  <r>
    <x v="8"/>
  </r>
  <r>
    <x v="1"/>
  </r>
  <r>
    <x v="0"/>
  </r>
  <r>
    <x v="1"/>
  </r>
  <r>
    <x v="0"/>
  </r>
  <r>
    <x v="1"/>
  </r>
  <r>
    <x v="12"/>
  </r>
  <r>
    <x v="5"/>
  </r>
  <r>
    <x v="1"/>
  </r>
  <r>
    <x v="1"/>
  </r>
  <r>
    <x v="1"/>
  </r>
  <r>
    <x v="9"/>
  </r>
  <r>
    <x v="8"/>
  </r>
  <r>
    <x v="1"/>
  </r>
  <r>
    <x v="1"/>
  </r>
  <r>
    <x v="11"/>
  </r>
  <r>
    <x v="1"/>
  </r>
  <r>
    <x v="1"/>
  </r>
  <r>
    <x v="0"/>
  </r>
  <r>
    <x v="1"/>
  </r>
  <r>
    <x v="1"/>
  </r>
  <r>
    <x v="1"/>
  </r>
  <r>
    <x v="1"/>
  </r>
  <r>
    <x v="4"/>
  </r>
  <r>
    <x v="1"/>
  </r>
  <r>
    <x v="1"/>
  </r>
  <r>
    <x v="1"/>
  </r>
  <r>
    <x v="10"/>
  </r>
  <r>
    <x v="1"/>
  </r>
  <r>
    <x v="1"/>
  </r>
  <r>
    <x v="4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8"/>
  </r>
  <r>
    <x v="1"/>
  </r>
  <r>
    <x v="1"/>
  </r>
  <r>
    <x v="1"/>
  </r>
  <r>
    <x v="1"/>
  </r>
  <r>
    <x v="8"/>
  </r>
  <r>
    <x v="2"/>
  </r>
  <r>
    <x v="1"/>
  </r>
  <r>
    <x v="12"/>
  </r>
  <r>
    <x v="18"/>
  </r>
  <r>
    <x v="1"/>
  </r>
  <r>
    <x v="1"/>
  </r>
  <r>
    <x v="1"/>
  </r>
  <r>
    <x v="9"/>
  </r>
  <r>
    <x v="0"/>
  </r>
  <r>
    <x v="12"/>
  </r>
  <r>
    <x v="1"/>
  </r>
  <r>
    <x v="5"/>
  </r>
  <r>
    <x v="9"/>
  </r>
  <r>
    <x v="8"/>
  </r>
  <r>
    <x v="4"/>
  </r>
  <r>
    <x v="1"/>
  </r>
  <r>
    <x v="8"/>
  </r>
  <r>
    <x v="1"/>
  </r>
  <r>
    <x v="6"/>
  </r>
  <r>
    <x v="2"/>
  </r>
  <r>
    <x v="1"/>
  </r>
  <r>
    <x v="2"/>
  </r>
  <r>
    <x v="8"/>
  </r>
  <r>
    <x v="9"/>
  </r>
  <r>
    <x v="2"/>
  </r>
  <r>
    <x v="2"/>
  </r>
  <r>
    <x v="1"/>
  </r>
  <r>
    <x v="1"/>
  </r>
  <r>
    <x v="16"/>
  </r>
  <r>
    <x v="1"/>
  </r>
  <r>
    <x v="9"/>
  </r>
  <r>
    <x v="1"/>
  </r>
  <r>
    <x v="4"/>
  </r>
  <r>
    <x v="1"/>
  </r>
  <r>
    <x v="0"/>
  </r>
  <r>
    <x v="1"/>
  </r>
  <r>
    <x v="16"/>
  </r>
  <r>
    <x v="2"/>
  </r>
  <r>
    <x v="5"/>
  </r>
  <r>
    <x v="1"/>
  </r>
  <r>
    <x v="1"/>
  </r>
  <r>
    <x v="1"/>
  </r>
  <r>
    <x v="1"/>
  </r>
  <r>
    <x v="1"/>
  </r>
  <r>
    <x v="8"/>
  </r>
  <r>
    <x v="1"/>
  </r>
  <r>
    <x v="9"/>
  </r>
  <r>
    <x v="1"/>
  </r>
  <r>
    <x v="9"/>
  </r>
  <r>
    <x v="1"/>
  </r>
  <r>
    <x v="1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9"/>
  </r>
  <r>
    <x v="1"/>
  </r>
  <r>
    <x v="5"/>
  </r>
  <r>
    <x v="1"/>
  </r>
  <r>
    <x v="8"/>
  </r>
  <r>
    <x v="1"/>
  </r>
  <r>
    <x v="1"/>
  </r>
  <r>
    <x v="1"/>
  </r>
  <r>
    <x v="1"/>
  </r>
  <r>
    <x v="1"/>
  </r>
  <r>
    <x v="9"/>
  </r>
  <r>
    <x v="4"/>
  </r>
  <r>
    <x v="1"/>
  </r>
  <r>
    <x v="1"/>
  </r>
  <r>
    <x v="9"/>
  </r>
  <r>
    <x v="8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8"/>
  </r>
  <r>
    <x v="1"/>
  </r>
  <r>
    <x v="6"/>
  </r>
  <r>
    <x v="8"/>
  </r>
  <r>
    <x v="2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6"/>
  </r>
  <r>
    <x v="1"/>
  </r>
  <r>
    <x v="8"/>
  </r>
  <r>
    <x v="1"/>
  </r>
  <r>
    <x v="1"/>
  </r>
  <r>
    <x v="1"/>
  </r>
  <r>
    <x v="1"/>
  </r>
  <r>
    <x v="9"/>
  </r>
  <r>
    <x v="6"/>
  </r>
  <r>
    <x v="9"/>
  </r>
  <r>
    <x v="8"/>
  </r>
  <r>
    <x v="9"/>
  </r>
  <r>
    <x v="4"/>
  </r>
  <r>
    <x v="1"/>
  </r>
  <r>
    <x v="1"/>
  </r>
  <r>
    <x v="1"/>
  </r>
  <r>
    <x v="1"/>
  </r>
  <r>
    <x v="1"/>
  </r>
  <r>
    <x v="1"/>
  </r>
  <r>
    <x v="2"/>
  </r>
  <r>
    <x v="1"/>
  </r>
  <r>
    <x v="8"/>
  </r>
  <r>
    <x v="5"/>
  </r>
  <r>
    <x v="8"/>
  </r>
  <r>
    <x v="1"/>
  </r>
  <r>
    <x v="6"/>
  </r>
  <r>
    <x v="1"/>
  </r>
  <r>
    <x v="1"/>
  </r>
  <r>
    <x v="1"/>
  </r>
  <r>
    <x v="4"/>
  </r>
  <r>
    <x v="1"/>
  </r>
  <r>
    <x v="16"/>
  </r>
  <r>
    <x v="0"/>
  </r>
  <r>
    <x v="0"/>
  </r>
  <r>
    <x v="1"/>
  </r>
  <r>
    <x v="6"/>
  </r>
  <r>
    <x v="1"/>
  </r>
  <r>
    <x v="1"/>
  </r>
  <r>
    <x v="4"/>
  </r>
  <r>
    <x v="11"/>
  </r>
  <r>
    <x v="1"/>
  </r>
  <r>
    <x v="4"/>
  </r>
  <r>
    <x v="1"/>
  </r>
  <r>
    <x v="8"/>
  </r>
  <r>
    <x v="4"/>
  </r>
  <r>
    <x v="9"/>
  </r>
  <r>
    <x v="1"/>
  </r>
  <r>
    <x v="2"/>
  </r>
  <r>
    <x v="2"/>
  </r>
  <r>
    <x v="1"/>
  </r>
  <r>
    <x v="2"/>
  </r>
  <r>
    <x v="1"/>
  </r>
  <r>
    <x v="3"/>
  </r>
  <r>
    <x v="1"/>
  </r>
  <r>
    <x v="1"/>
  </r>
  <r>
    <x v="9"/>
  </r>
  <r>
    <x v="1"/>
  </r>
  <r>
    <x v="1"/>
  </r>
  <r>
    <x v="4"/>
  </r>
  <r>
    <x v="1"/>
  </r>
  <r>
    <x v="12"/>
  </r>
  <r>
    <x v="6"/>
  </r>
  <r>
    <x v="2"/>
  </r>
  <r>
    <x v="8"/>
  </r>
  <r>
    <x v="12"/>
  </r>
  <r>
    <x v="2"/>
  </r>
  <r>
    <x v="6"/>
  </r>
  <r>
    <x v="4"/>
  </r>
  <r>
    <x v="1"/>
  </r>
  <r>
    <x v="1"/>
  </r>
  <r>
    <x v="8"/>
  </r>
  <r>
    <x v="2"/>
  </r>
  <r>
    <x v="1"/>
  </r>
  <r>
    <x v="8"/>
  </r>
  <r>
    <x v="1"/>
  </r>
  <r>
    <x v="1"/>
  </r>
  <r>
    <x v="5"/>
  </r>
  <r>
    <x v="4"/>
  </r>
  <r>
    <x v="1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5"/>
  </r>
  <r>
    <x v="3"/>
  </r>
  <r>
    <x v="2"/>
  </r>
  <r>
    <x v="1"/>
  </r>
  <r>
    <x v="1"/>
  </r>
  <r>
    <x v="1"/>
  </r>
  <r>
    <x v="1"/>
  </r>
  <r>
    <x v="1"/>
  </r>
  <r>
    <x v="1"/>
  </r>
  <r>
    <x v="6"/>
  </r>
  <r>
    <x v="1"/>
  </r>
  <r>
    <x v="1"/>
  </r>
  <r>
    <x v="4"/>
  </r>
  <r>
    <x v="4"/>
  </r>
  <r>
    <x v="1"/>
  </r>
  <r>
    <x v="1"/>
  </r>
  <r>
    <x v="1"/>
  </r>
  <r>
    <x v="2"/>
  </r>
  <r>
    <x v="10"/>
  </r>
  <r>
    <x v="10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8"/>
  </r>
  <r>
    <x v="0"/>
  </r>
  <r>
    <x v="1"/>
  </r>
  <r>
    <x v="6"/>
  </r>
  <r>
    <x v="8"/>
  </r>
  <r>
    <x v="1"/>
  </r>
  <r>
    <x v="9"/>
  </r>
  <r>
    <x v="1"/>
  </r>
  <r>
    <x v="1"/>
  </r>
  <r>
    <x v="1"/>
  </r>
  <r>
    <x v="12"/>
  </r>
  <r>
    <x v="2"/>
  </r>
  <r>
    <x v="1"/>
  </r>
  <r>
    <x v="0"/>
  </r>
  <r>
    <x v="9"/>
  </r>
  <r>
    <x v="9"/>
  </r>
  <r>
    <x v="1"/>
  </r>
  <r>
    <x v="0"/>
  </r>
  <r>
    <x v="1"/>
  </r>
  <r>
    <x v="6"/>
  </r>
  <r>
    <x v="1"/>
  </r>
  <r>
    <x v="1"/>
  </r>
  <r>
    <x v="2"/>
  </r>
  <r>
    <x v="1"/>
  </r>
  <r>
    <x v="9"/>
  </r>
  <r>
    <x v="15"/>
  </r>
  <r>
    <x v="4"/>
  </r>
  <r>
    <x v="8"/>
  </r>
  <r>
    <x v="9"/>
  </r>
  <r>
    <x v="15"/>
  </r>
  <r>
    <x v="11"/>
  </r>
  <r>
    <x v="15"/>
  </r>
  <r>
    <x v="0"/>
  </r>
  <r>
    <x v="1"/>
  </r>
  <r>
    <x v="4"/>
  </r>
  <r>
    <x v="8"/>
  </r>
  <r>
    <x v="1"/>
  </r>
  <r>
    <x v="1"/>
  </r>
  <r>
    <x v="8"/>
  </r>
  <r>
    <x v="1"/>
  </r>
  <r>
    <x v="1"/>
  </r>
  <r>
    <x v="4"/>
  </r>
  <r>
    <x v="6"/>
  </r>
  <r>
    <x v="6"/>
  </r>
  <r>
    <x v="1"/>
  </r>
  <r>
    <x v="15"/>
  </r>
  <r>
    <x v="4"/>
  </r>
  <r>
    <x v="6"/>
  </r>
  <r>
    <x v="1"/>
  </r>
  <r>
    <x v="8"/>
  </r>
  <r>
    <x v="15"/>
  </r>
  <r>
    <x v="2"/>
  </r>
  <r>
    <x v="8"/>
  </r>
  <r>
    <x v="8"/>
  </r>
  <r>
    <x v="4"/>
  </r>
  <r>
    <x v="6"/>
  </r>
  <r>
    <x v="1"/>
  </r>
  <r>
    <x v="14"/>
  </r>
  <r>
    <x v="1"/>
  </r>
  <r>
    <x v="1"/>
  </r>
  <r>
    <x v="1"/>
  </r>
  <r>
    <x v="1"/>
  </r>
  <r>
    <x v="1"/>
  </r>
  <r>
    <x v="11"/>
  </r>
  <r>
    <x v="1"/>
  </r>
  <r>
    <x v="1"/>
  </r>
  <r>
    <x v="9"/>
  </r>
  <r>
    <x v="1"/>
  </r>
  <r>
    <x v="8"/>
  </r>
  <r>
    <x v="0"/>
  </r>
  <r>
    <x v="1"/>
  </r>
  <r>
    <x v="0"/>
  </r>
  <r>
    <x v="5"/>
  </r>
  <r>
    <x v="5"/>
  </r>
  <r>
    <x v="5"/>
  </r>
  <r>
    <x v="5"/>
  </r>
  <r>
    <x v="5"/>
  </r>
  <r>
    <x v="5"/>
  </r>
  <r>
    <x v="1"/>
  </r>
  <r>
    <x v="4"/>
  </r>
  <r>
    <x v="1"/>
  </r>
  <r>
    <x v="4"/>
  </r>
  <r>
    <x v="1"/>
  </r>
  <r>
    <x v="1"/>
  </r>
  <r>
    <x v="1"/>
  </r>
  <r>
    <x v="1"/>
  </r>
  <r>
    <x v="1"/>
  </r>
  <r>
    <x v="6"/>
  </r>
  <r>
    <x v="1"/>
  </r>
  <r>
    <x v="1"/>
  </r>
  <r>
    <x v="9"/>
  </r>
  <r>
    <x v="6"/>
  </r>
  <r>
    <x v="1"/>
  </r>
  <r>
    <x v="2"/>
  </r>
  <r>
    <x v="1"/>
  </r>
  <r>
    <x v="1"/>
  </r>
  <r>
    <x v="1"/>
  </r>
  <r>
    <x v="1"/>
  </r>
  <r>
    <x v="6"/>
  </r>
  <r>
    <x v="5"/>
  </r>
  <r>
    <x v="5"/>
  </r>
  <r>
    <x v="2"/>
  </r>
  <r>
    <x v="1"/>
  </r>
  <r>
    <x v="1"/>
  </r>
  <r>
    <x v="1"/>
  </r>
  <r>
    <x v="8"/>
  </r>
  <r>
    <x v="1"/>
  </r>
  <r>
    <x v="1"/>
  </r>
  <r>
    <x v="8"/>
  </r>
  <r>
    <x v="1"/>
  </r>
  <r>
    <x v="1"/>
  </r>
  <r>
    <x v="1"/>
  </r>
  <r>
    <x v="9"/>
  </r>
  <r>
    <x v="9"/>
  </r>
  <r>
    <x v="2"/>
  </r>
  <r>
    <x v="1"/>
  </r>
  <r>
    <x v="1"/>
  </r>
  <r>
    <x v="5"/>
  </r>
  <r>
    <x v="1"/>
  </r>
  <r>
    <x v="11"/>
  </r>
  <r>
    <x v="0"/>
  </r>
  <r>
    <x v="6"/>
  </r>
  <r>
    <x v="5"/>
  </r>
  <r>
    <x v="6"/>
  </r>
  <r>
    <x v="1"/>
  </r>
  <r>
    <x v="0"/>
  </r>
  <r>
    <x v="1"/>
  </r>
  <r>
    <x v="5"/>
  </r>
  <r>
    <x v="4"/>
  </r>
  <r>
    <x v="8"/>
  </r>
  <r>
    <x v="1"/>
  </r>
  <r>
    <x v="1"/>
  </r>
  <r>
    <x v="0"/>
  </r>
  <r>
    <x v="6"/>
  </r>
  <r>
    <x v="1"/>
  </r>
  <r>
    <x v="1"/>
  </r>
  <r>
    <x v="1"/>
  </r>
  <r>
    <x v="1"/>
  </r>
  <r>
    <x v="1"/>
  </r>
  <r>
    <x v="8"/>
  </r>
  <r>
    <x v="1"/>
  </r>
  <r>
    <x v="0"/>
  </r>
  <r>
    <x v="1"/>
  </r>
  <r>
    <x v="1"/>
  </r>
  <r>
    <x v="8"/>
  </r>
  <r>
    <x v="5"/>
  </r>
  <r>
    <x v="8"/>
  </r>
  <r>
    <x v="1"/>
  </r>
  <r>
    <x v="1"/>
  </r>
  <r>
    <x v="4"/>
  </r>
  <r>
    <x v="0"/>
  </r>
  <r>
    <x v="1"/>
  </r>
  <r>
    <x v="4"/>
  </r>
  <r>
    <x v="0"/>
  </r>
  <r>
    <x v="1"/>
  </r>
  <r>
    <x v="8"/>
  </r>
  <r>
    <x v="1"/>
  </r>
  <r>
    <x v="1"/>
  </r>
  <r>
    <x v="9"/>
  </r>
  <r>
    <x v="1"/>
  </r>
  <r>
    <x v="1"/>
  </r>
  <r>
    <x v="0"/>
  </r>
  <r>
    <x v="1"/>
  </r>
  <r>
    <x v="1"/>
  </r>
  <r>
    <x v="4"/>
  </r>
  <r>
    <x v="14"/>
  </r>
  <r>
    <x v="9"/>
  </r>
  <r>
    <x v="10"/>
  </r>
  <r>
    <x v="1"/>
  </r>
  <r>
    <x v="4"/>
  </r>
  <r>
    <x v="5"/>
  </r>
  <r>
    <x v="1"/>
  </r>
  <r>
    <x v="1"/>
  </r>
  <r>
    <x v="1"/>
  </r>
  <r>
    <x v="4"/>
  </r>
  <r>
    <x v="6"/>
  </r>
  <r>
    <x v="8"/>
  </r>
  <r>
    <x v="5"/>
  </r>
  <r>
    <x v="11"/>
  </r>
  <r>
    <x v="1"/>
  </r>
  <r>
    <x v="1"/>
  </r>
  <r>
    <x v="1"/>
  </r>
  <r>
    <x v="1"/>
  </r>
  <r>
    <x v="5"/>
  </r>
  <r>
    <x v="2"/>
  </r>
  <r>
    <x v="8"/>
  </r>
  <r>
    <x v="1"/>
  </r>
  <r>
    <x v="1"/>
  </r>
  <r>
    <x v="1"/>
  </r>
  <r>
    <x v="6"/>
  </r>
  <r>
    <x v="1"/>
  </r>
  <r>
    <x v="8"/>
  </r>
  <r>
    <x v="1"/>
  </r>
  <r>
    <x v="8"/>
  </r>
  <r>
    <x v="1"/>
  </r>
  <r>
    <x v="1"/>
  </r>
  <r>
    <x v="2"/>
  </r>
  <r>
    <x v="8"/>
  </r>
  <r>
    <x v="5"/>
  </r>
  <r>
    <x v="6"/>
  </r>
  <r>
    <x v="4"/>
  </r>
  <r>
    <x v="0"/>
  </r>
  <r>
    <x v="12"/>
  </r>
  <r>
    <x v="1"/>
  </r>
  <r>
    <x v="2"/>
  </r>
  <r>
    <x v="1"/>
  </r>
  <r>
    <x v="4"/>
  </r>
  <r>
    <x v="0"/>
  </r>
  <r>
    <x v="1"/>
  </r>
  <r>
    <x v="1"/>
  </r>
  <r>
    <x v="12"/>
  </r>
  <r>
    <x v="12"/>
  </r>
  <r>
    <x v="1"/>
  </r>
  <r>
    <x v="1"/>
  </r>
  <r>
    <x v="1"/>
  </r>
  <r>
    <x v="1"/>
  </r>
  <r>
    <x v="1"/>
  </r>
  <r>
    <x v="1"/>
  </r>
  <r>
    <x v="9"/>
  </r>
  <r>
    <x v="6"/>
  </r>
  <r>
    <x v="8"/>
  </r>
  <r>
    <x v="1"/>
  </r>
  <r>
    <x v="8"/>
  </r>
  <r>
    <x v="1"/>
  </r>
  <r>
    <x v="1"/>
  </r>
  <r>
    <x v="1"/>
  </r>
  <r>
    <x v="1"/>
  </r>
  <r>
    <x v="1"/>
  </r>
  <r>
    <x v="1"/>
  </r>
  <r>
    <x v="0"/>
  </r>
  <r>
    <x v="8"/>
  </r>
  <r>
    <x v="1"/>
  </r>
  <r>
    <x v="1"/>
  </r>
  <r>
    <x v="8"/>
  </r>
  <r>
    <x v="1"/>
  </r>
  <r>
    <x v="1"/>
  </r>
  <r>
    <x v="5"/>
  </r>
  <r>
    <x v="5"/>
  </r>
  <r>
    <x v="13"/>
  </r>
  <r>
    <x v="9"/>
  </r>
  <r>
    <x v="1"/>
  </r>
  <r>
    <x v="1"/>
  </r>
  <r>
    <x v="6"/>
  </r>
  <r>
    <x v="13"/>
  </r>
  <r>
    <x v="1"/>
  </r>
  <r>
    <x v="1"/>
  </r>
  <r>
    <x v="1"/>
  </r>
  <r>
    <x v="1"/>
  </r>
  <r>
    <x v="1"/>
  </r>
  <r>
    <x v="6"/>
  </r>
  <r>
    <x v="8"/>
  </r>
  <r>
    <x v="0"/>
  </r>
  <r>
    <x v="6"/>
  </r>
  <r>
    <x v="1"/>
  </r>
  <r>
    <x v="1"/>
  </r>
  <r>
    <x v="8"/>
  </r>
  <r>
    <x v="4"/>
  </r>
  <r>
    <x v="8"/>
  </r>
  <r>
    <x v="2"/>
  </r>
  <r>
    <x v="5"/>
  </r>
  <r>
    <x v="6"/>
  </r>
  <r>
    <x v="9"/>
  </r>
  <r>
    <x v="2"/>
  </r>
  <r>
    <x v="2"/>
  </r>
  <r>
    <x v="2"/>
  </r>
  <r>
    <x v="5"/>
  </r>
  <r>
    <x v="1"/>
  </r>
  <r>
    <x v="1"/>
  </r>
  <r>
    <x v="9"/>
  </r>
  <r>
    <x v="1"/>
  </r>
  <r>
    <x v="4"/>
  </r>
  <r>
    <x v="0"/>
  </r>
  <r>
    <x v="6"/>
  </r>
  <r>
    <x v="1"/>
  </r>
  <r>
    <x v="12"/>
  </r>
  <r>
    <x v="2"/>
  </r>
  <r>
    <x v="5"/>
  </r>
  <r>
    <x v="1"/>
  </r>
  <r>
    <x v="1"/>
  </r>
  <r>
    <x v="1"/>
  </r>
  <r>
    <x v="3"/>
  </r>
  <r>
    <x v="5"/>
  </r>
  <r>
    <x v="1"/>
  </r>
  <r>
    <x v="1"/>
  </r>
  <r>
    <x v="0"/>
  </r>
  <r>
    <x v="6"/>
  </r>
  <r>
    <x v="6"/>
  </r>
  <r>
    <x v="8"/>
  </r>
  <r>
    <x v="10"/>
  </r>
  <r>
    <x v="2"/>
  </r>
  <r>
    <x v="1"/>
  </r>
  <r>
    <x v="9"/>
  </r>
  <r>
    <x v="1"/>
  </r>
  <r>
    <x v="8"/>
  </r>
  <r>
    <x v="1"/>
  </r>
  <r>
    <x v="4"/>
  </r>
  <r>
    <x v="1"/>
  </r>
  <r>
    <x v="2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5"/>
  </r>
  <r>
    <x v="1"/>
  </r>
  <r>
    <x v="1"/>
  </r>
  <r>
    <x v="1"/>
  </r>
  <r>
    <x v="1"/>
  </r>
  <r>
    <x v="8"/>
  </r>
  <r>
    <x v="1"/>
  </r>
  <r>
    <x v="1"/>
  </r>
  <r>
    <x v="1"/>
  </r>
  <r>
    <x v="1"/>
  </r>
  <r>
    <x v="5"/>
  </r>
  <r>
    <x v="1"/>
  </r>
  <r>
    <x v="0"/>
  </r>
  <r>
    <x v="8"/>
  </r>
  <r>
    <x v="1"/>
  </r>
  <r>
    <x v="1"/>
  </r>
  <r>
    <x v="4"/>
  </r>
  <r>
    <x v="18"/>
  </r>
  <r>
    <x v="1"/>
  </r>
  <r>
    <x v="1"/>
  </r>
  <r>
    <x v="6"/>
  </r>
  <r>
    <x v="1"/>
  </r>
  <r>
    <x v="9"/>
  </r>
  <r>
    <x v="6"/>
  </r>
  <r>
    <x v="8"/>
  </r>
  <r>
    <x v="10"/>
  </r>
  <r>
    <x v="0"/>
  </r>
  <r>
    <x v="9"/>
  </r>
  <r>
    <x v="9"/>
  </r>
  <r>
    <x v="2"/>
  </r>
  <r>
    <x v="1"/>
  </r>
  <r>
    <x v="2"/>
  </r>
  <r>
    <x v="0"/>
  </r>
  <r>
    <x v="0"/>
  </r>
  <r>
    <x v="6"/>
  </r>
  <r>
    <x v="16"/>
  </r>
  <r>
    <x v="1"/>
  </r>
  <r>
    <x v="1"/>
  </r>
  <r>
    <x v="1"/>
  </r>
  <r>
    <x v="1"/>
  </r>
  <r>
    <x v="8"/>
  </r>
  <r>
    <x v="1"/>
  </r>
  <r>
    <x v="1"/>
  </r>
  <r>
    <x v="1"/>
  </r>
  <r>
    <x v="1"/>
  </r>
  <r>
    <x v="0"/>
  </r>
  <r>
    <x v="4"/>
  </r>
  <r>
    <x v="2"/>
  </r>
  <r>
    <x v="1"/>
  </r>
  <r>
    <x v="1"/>
  </r>
  <r>
    <x v="4"/>
  </r>
  <r>
    <x v="0"/>
  </r>
  <r>
    <x v="1"/>
  </r>
  <r>
    <x v="1"/>
  </r>
  <r>
    <x v="1"/>
  </r>
  <r>
    <x v="6"/>
  </r>
  <r>
    <x v="1"/>
  </r>
  <r>
    <x v="1"/>
  </r>
  <r>
    <x v="4"/>
  </r>
  <r>
    <x v="4"/>
  </r>
  <r>
    <x v="1"/>
  </r>
  <r>
    <x v="11"/>
  </r>
  <r>
    <x v="6"/>
  </r>
  <r>
    <x v="6"/>
  </r>
  <r>
    <x v="5"/>
  </r>
  <r>
    <x v="1"/>
  </r>
  <r>
    <x v="5"/>
  </r>
  <r>
    <x v="1"/>
  </r>
  <r>
    <x v="1"/>
  </r>
  <r>
    <x v="1"/>
  </r>
  <r>
    <x v="6"/>
  </r>
  <r>
    <x v="2"/>
  </r>
  <r>
    <x v="1"/>
  </r>
  <r>
    <x v="1"/>
  </r>
  <r>
    <x v="8"/>
  </r>
  <r>
    <x v="1"/>
  </r>
  <r>
    <x v="4"/>
  </r>
  <r>
    <x v="1"/>
  </r>
  <r>
    <x v="9"/>
  </r>
  <r>
    <x v="1"/>
  </r>
  <r>
    <x v="2"/>
  </r>
  <r>
    <x v="8"/>
  </r>
  <r>
    <x v="1"/>
  </r>
  <r>
    <x v="1"/>
  </r>
  <r>
    <x v="1"/>
  </r>
  <r>
    <x v="0"/>
  </r>
  <r>
    <x v="10"/>
  </r>
  <r>
    <x v="1"/>
  </r>
  <r>
    <x v="4"/>
  </r>
  <r>
    <x v="4"/>
  </r>
  <r>
    <x v="12"/>
  </r>
  <r>
    <x v="9"/>
  </r>
  <r>
    <x v="1"/>
  </r>
  <r>
    <x v="9"/>
  </r>
  <r>
    <x v="1"/>
  </r>
  <r>
    <x v="1"/>
  </r>
  <r>
    <x v="5"/>
  </r>
  <r>
    <x v="18"/>
  </r>
  <r>
    <x v="2"/>
  </r>
  <r>
    <x v="6"/>
  </r>
  <r>
    <x v="4"/>
  </r>
  <r>
    <x v="1"/>
  </r>
  <r>
    <x v="1"/>
  </r>
  <r>
    <x v="4"/>
  </r>
  <r>
    <x v="1"/>
  </r>
  <r>
    <x v="9"/>
  </r>
  <r>
    <x v="6"/>
  </r>
  <r>
    <x v="7"/>
  </r>
  <r>
    <x v="4"/>
  </r>
  <r>
    <x v="6"/>
  </r>
  <r>
    <x v="1"/>
  </r>
  <r>
    <x v="1"/>
  </r>
  <r>
    <x v="1"/>
  </r>
  <r>
    <x v="1"/>
  </r>
  <r>
    <x v="0"/>
  </r>
  <r>
    <x v="0"/>
  </r>
  <r>
    <x v="9"/>
  </r>
  <r>
    <x v="1"/>
  </r>
  <r>
    <x v="0"/>
  </r>
  <r>
    <x v="0"/>
  </r>
  <r>
    <x v="7"/>
  </r>
  <r>
    <x v="1"/>
  </r>
  <r>
    <x v="8"/>
  </r>
  <r>
    <x v="1"/>
  </r>
  <r>
    <x v="1"/>
  </r>
  <r>
    <x v="8"/>
  </r>
  <r>
    <x v="1"/>
  </r>
  <r>
    <x v="1"/>
  </r>
  <r>
    <x v="6"/>
  </r>
  <r>
    <x v="14"/>
  </r>
  <r>
    <x v="9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8"/>
  </r>
  <r>
    <x v="8"/>
  </r>
  <r>
    <x v="1"/>
  </r>
  <r>
    <x v="1"/>
  </r>
  <r>
    <x v="6"/>
  </r>
  <r>
    <x v="1"/>
  </r>
  <r>
    <x v="1"/>
  </r>
  <r>
    <x v="6"/>
  </r>
  <r>
    <x v="1"/>
  </r>
  <r>
    <x v="9"/>
  </r>
  <r>
    <x v="10"/>
  </r>
  <r>
    <x v="1"/>
  </r>
  <r>
    <x v="4"/>
  </r>
  <r>
    <x v="1"/>
  </r>
  <r>
    <x v="1"/>
  </r>
  <r>
    <x v="1"/>
  </r>
  <r>
    <x v="10"/>
  </r>
  <r>
    <x v="1"/>
  </r>
  <r>
    <x v="4"/>
  </r>
  <r>
    <x v="1"/>
  </r>
  <r>
    <x v="8"/>
  </r>
  <r>
    <x v="1"/>
  </r>
  <r>
    <x v="8"/>
  </r>
  <r>
    <x v="2"/>
  </r>
  <r>
    <x v="0"/>
  </r>
  <r>
    <x v="8"/>
  </r>
  <r>
    <x v="0"/>
  </r>
  <r>
    <x v="1"/>
  </r>
  <r>
    <x v="0"/>
  </r>
  <r>
    <x v="1"/>
  </r>
  <r>
    <x v="9"/>
  </r>
  <r>
    <x v="4"/>
  </r>
  <r>
    <x v="12"/>
  </r>
  <r>
    <x v="8"/>
  </r>
  <r>
    <x v="1"/>
  </r>
  <r>
    <x v="9"/>
  </r>
  <r>
    <x v="0"/>
  </r>
  <r>
    <x v="6"/>
  </r>
  <r>
    <x v="6"/>
  </r>
  <r>
    <x v="1"/>
  </r>
  <r>
    <x v="8"/>
  </r>
  <r>
    <x v="0"/>
  </r>
  <r>
    <x v="1"/>
  </r>
  <r>
    <x v="4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8"/>
  </r>
  <r>
    <x v="8"/>
  </r>
  <r>
    <x v="1"/>
  </r>
  <r>
    <x v="8"/>
  </r>
  <r>
    <x v="1"/>
  </r>
  <r>
    <x v="6"/>
  </r>
  <r>
    <x v="1"/>
  </r>
  <r>
    <x v="2"/>
  </r>
  <r>
    <x v="4"/>
  </r>
  <r>
    <x v="9"/>
  </r>
  <r>
    <x v="4"/>
  </r>
  <r>
    <x v="9"/>
  </r>
  <r>
    <x v="1"/>
  </r>
  <r>
    <x v="1"/>
  </r>
  <r>
    <x v="0"/>
  </r>
  <r>
    <x v="15"/>
  </r>
  <r>
    <x v="1"/>
  </r>
  <r>
    <x v="8"/>
  </r>
  <r>
    <x v="2"/>
  </r>
  <r>
    <x v="4"/>
  </r>
  <r>
    <x v="1"/>
  </r>
  <r>
    <x v="1"/>
  </r>
  <r>
    <x v="1"/>
  </r>
  <r>
    <x v="1"/>
  </r>
  <r>
    <x v="5"/>
  </r>
  <r>
    <x v="1"/>
  </r>
  <r>
    <x v="1"/>
  </r>
  <r>
    <x v="4"/>
  </r>
  <r>
    <x v="4"/>
  </r>
  <r>
    <x v="4"/>
  </r>
  <r>
    <x v="0"/>
  </r>
  <r>
    <x v="0"/>
  </r>
  <r>
    <x v="0"/>
  </r>
  <r>
    <x v="6"/>
  </r>
  <r>
    <x v="1"/>
  </r>
  <r>
    <x v="1"/>
  </r>
  <r>
    <x v="11"/>
  </r>
  <r>
    <x v="1"/>
  </r>
  <r>
    <x v="8"/>
  </r>
  <r>
    <x v="1"/>
  </r>
  <r>
    <x v="2"/>
  </r>
  <r>
    <x v="0"/>
  </r>
  <r>
    <x v="1"/>
  </r>
  <r>
    <x v="2"/>
  </r>
  <r>
    <x v="1"/>
  </r>
  <r>
    <x v="4"/>
  </r>
  <r>
    <x v="11"/>
  </r>
  <r>
    <x v="4"/>
  </r>
  <r>
    <x v="1"/>
  </r>
  <r>
    <x v="8"/>
  </r>
  <r>
    <x v="1"/>
  </r>
  <r>
    <x v="11"/>
  </r>
  <r>
    <x v="1"/>
  </r>
  <r>
    <x v="4"/>
  </r>
  <r>
    <x v="4"/>
  </r>
  <r>
    <x v="1"/>
  </r>
  <r>
    <x v="4"/>
  </r>
  <r>
    <x v="1"/>
  </r>
  <r>
    <x v="1"/>
  </r>
  <r>
    <x v="2"/>
  </r>
  <r>
    <x v="2"/>
  </r>
  <r>
    <x v="1"/>
  </r>
  <r>
    <x v="1"/>
  </r>
  <r>
    <x v="1"/>
  </r>
  <r>
    <x v="6"/>
  </r>
  <r>
    <x v="5"/>
  </r>
  <r>
    <x v="0"/>
  </r>
  <r>
    <x v="9"/>
  </r>
  <r>
    <x v="10"/>
  </r>
  <r>
    <x v="1"/>
  </r>
  <r>
    <x v="1"/>
  </r>
  <r>
    <x v="0"/>
  </r>
  <r>
    <x v="2"/>
  </r>
  <r>
    <x v="0"/>
  </r>
  <r>
    <x v="1"/>
  </r>
  <r>
    <x v="1"/>
  </r>
  <r>
    <x v="9"/>
  </r>
  <r>
    <x v="1"/>
  </r>
  <r>
    <x v="6"/>
  </r>
  <r>
    <x v="1"/>
  </r>
  <r>
    <x v="8"/>
  </r>
  <r>
    <x v="1"/>
  </r>
  <r>
    <x v="4"/>
  </r>
  <r>
    <x v="8"/>
  </r>
  <r>
    <x v="1"/>
  </r>
  <r>
    <x v="2"/>
  </r>
  <r>
    <x v="0"/>
  </r>
  <r>
    <x v="2"/>
  </r>
  <r>
    <x v="1"/>
  </r>
  <r>
    <x v="1"/>
  </r>
  <r>
    <x v="5"/>
  </r>
  <r>
    <x v="8"/>
  </r>
  <r>
    <x v="8"/>
  </r>
  <r>
    <x v="1"/>
  </r>
  <r>
    <x v="1"/>
  </r>
  <r>
    <x v="19"/>
  </r>
  <r>
    <x v="9"/>
  </r>
  <r>
    <x v="1"/>
  </r>
  <r>
    <x v="9"/>
  </r>
  <r>
    <x v="11"/>
  </r>
  <r>
    <x v="8"/>
  </r>
  <r>
    <x v="6"/>
  </r>
  <r>
    <x v="8"/>
  </r>
  <r>
    <x v="5"/>
  </r>
  <r>
    <x v="1"/>
  </r>
  <r>
    <x v="5"/>
  </r>
  <r>
    <x v="1"/>
  </r>
  <r>
    <x v="1"/>
  </r>
  <r>
    <x v="2"/>
  </r>
  <r>
    <x v="0"/>
  </r>
  <r>
    <x v="6"/>
  </r>
  <r>
    <x v="6"/>
  </r>
  <r>
    <x v="0"/>
  </r>
  <r>
    <x v="2"/>
  </r>
  <r>
    <x v="1"/>
  </r>
  <r>
    <x v="1"/>
  </r>
  <r>
    <x v="4"/>
  </r>
  <r>
    <x v="2"/>
  </r>
  <r>
    <x v="2"/>
  </r>
  <r>
    <x v="5"/>
  </r>
  <r>
    <x v="5"/>
  </r>
  <r>
    <x v="11"/>
  </r>
  <r>
    <x v="6"/>
  </r>
  <r>
    <x v="1"/>
  </r>
  <r>
    <x v="5"/>
  </r>
  <r>
    <x v="5"/>
  </r>
  <r>
    <x v="1"/>
  </r>
  <r>
    <x v="1"/>
  </r>
  <r>
    <x v="5"/>
  </r>
  <r>
    <x v="1"/>
  </r>
  <r>
    <x v="1"/>
  </r>
  <r>
    <x v="0"/>
  </r>
  <r>
    <x v="0"/>
  </r>
  <r>
    <x v="8"/>
  </r>
  <r>
    <x v="6"/>
  </r>
  <r>
    <x v="8"/>
  </r>
  <r>
    <x v="9"/>
  </r>
  <r>
    <x v="1"/>
  </r>
  <r>
    <x v="2"/>
  </r>
  <r>
    <x v="16"/>
  </r>
  <r>
    <x v="2"/>
  </r>
  <r>
    <x v="9"/>
  </r>
  <r>
    <x v="1"/>
  </r>
  <r>
    <x v="8"/>
  </r>
  <r>
    <x v="8"/>
  </r>
  <r>
    <x v="8"/>
  </r>
  <r>
    <x v="8"/>
  </r>
  <r>
    <x v="1"/>
  </r>
  <r>
    <x v="1"/>
  </r>
  <r>
    <x v="1"/>
  </r>
  <r>
    <x v="1"/>
  </r>
  <r>
    <x v="9"/>
  </r>
  <r>
    <x v="8"/>
  </r>
  <r>
    <x v="1"/>
  </r>
  <r>
    <x v="1"/>
  </r>
  <r>
    <x v="9"/>
  </r>
  <r>
    <x v="8"/>
  </r>
  <r>
    <x v="2"/>
  </r>
  <r>
    <x v="9"/>
  </r>
  <r>
    <x v="1"/>
  </r>
  <r>
    <x v="5"/>
  </r>
  <r>
    <x v="1"/>
  </r>
  <r>
    <x v="9"/>
  </r>
  <r>
    <x v="8"/>
  </r>
  <r>
    <x v="8"/>
  </r>
  <r>
    <x v="1"/>
  </r>
  <r>
    <x v="9"/>
  </r>
  <r>
    <x v="1"/>
  </r>
  <r>
    <x v="8"/>
  </r>
  <r>
    <x v="9"/>
  </r>
  <r>
    <x v="8"/>
  </r>
  <r>
    <x v="16"/>
  </r>
  <r>
    <x v="9"/>
  </r>
  <r>
    <x v="2"/>
  </r>
  <r>
    <x v="1"/>
  </r>
  <r>
    <x v="1"/>
  </r>
  <r>
    <x v="6"/>
  </r>
  <r>
    <x v="1"/>
  </r>
  <r>
    <x v="8"/>
  </r>
  <r>
    <x v="8"/>
  </r>
  <r>
    <x v="1"/>
  </r>
  <r>
    <x v="1"/>
  </r>
  <r>
    <x v="8"/>
  </r>
  <r>
    <x v="1"/>
  </r>
  <r>
    <x v="5"/>
  </r>
  <r>
    <x v="9"/>
  </r>
  <r>
    <x v="1"/>
  </r>
  <r>
    <x v="16"/>
  </r>
  <r>
    <x v="1"/>
  </r>
  <r>
    <x v="9"/>
  </r>
  <r>
    <x v="9"/>
  </r>
  <r>
    <x v="1"/>
  </r>
  <r>
    <x v="8"/>
  </r>
  <r>
    <x v="1"/>
  </r>
  <r>
    <x v="8"/>
  </r>
  <r>
    <x v="11"/>
  </r>
  <r>
    <x v="1"/>
  </r>
  <r>
    <x v="8"/>
  </r>
  <r>
    <x v="8"/>
  </r>
  <r>
    <x v="1"/>
  </r>
  <r>
    <x v="14"/>
  </r>
  <r>
    <x v="9"/>
  </r>
  <r>
    <x v="1"/>
  </r>
  <r>
    <x v="1"/>
  </r>
  <r>
    <x v="8"/>
  </r>
  <r>
    <x v="9"/>
  </r>
  <r>
    <x v="9"/>
  </r>
  <r>
    <x v="0"/>
  </r>
  <r>
    <x v="6"/>
  </r>
  <r>
    <x v="1"/>
  </r>
  <r>
    <x v="6"/>
  </r>
  <r>
    <x v="1"/>
  </r>
  <r>
    <x v="1"/>
  </r>
  <r>
    <x v="9"/>
  </r>
  <r>
    <x v="1"/>
  </r>
  <r>
    <x v="1"/>
  </r>
  <r>
    <x v="8"/>
  </r>
  <r>
    <x v="1"/>
  </r>
  <r>
    <x v="1"/>
  </r>
  <r>
    <x v="4"/>
  </r>
  <r>
    <x v="2"/>
  </r>
  <r>
    <x v="1"/>
  </r>
  <r>
    <x v="6"/>
  </r>
  <r>
    <x v="9"/>
  </r>
  <r>
    <x v="1"/>
  </r>
  <r>
    <x v="8"/>
  </r>
  <r>
    <x v="8"/>
  </r>
  <r>
    <x v="9"/>
  </r>
  <r>
    <x v="4"/>
  </r>
  <r>
    <x v="1"/>
  </r>
  <r>
    <x v="9"/>
  </r>
  <r>
    <x v="1"/>
  </r>
  <r>
    <x v="0"/>
  </r>
  <r>
    <x v="2"/>
  </r>
  <r>
    <x v="6"/>
  </r>
  <r>
    <x v="7"/>
  </r>
  <r>
    <x v="1"/>
  </r>
  <r>
    <x v="0"/>
  </r>
  <r>
    <x v="8"/>
  </r>
  <r>
    <x v="1"/>
  </r>
  <r>
    <x v="9"/>
  </r>
  <r>
    <x v="8"/>
  </r>
  <r>
    <x v="5"/>
  </r>
  <r>
    <x v="6"/>
  </r>
  <r>
    <x v="4"/>
  </r>
  <r>
    <x v="6"/>
  </r>
  <r>
    <x v="6"/>
  </r>
  <r>
    <x v="4"/>
  </r>
  <r>
    <x v="9"/>
  </r>
  <r>
    <x v="1"/>
  </r>
  <r>
    <x v="1"/>
  </r>
  <r>
    <x v="1"/>
  </r>
  <r>
    <x v="1"/>
  </r>
  <r>
    <x v="6"/>
  </r>
  <r>
    <x v="6"/>
  </r>
  <r>
    <x v="1"/>
  </r>
  <r>
    <x v="1"/>
  </r>
  <r>
    <x v="6"/>
  </r>
  <r>
    <x v="6"/>
  </r>
  <r>
    <x v="0"/>
  </r>
  <r>
    <x v="1"/>
  </r>
  <r>
    <x v="1"/>
  </r>
  <r>
    <x v="11"/>
  </r>
  <r>
    <x v="1"/>
  </r>
  <r>
    <x v="6"/>
  </r>
  <r>
    <x v="0"/>
  </r>
  <r>
    <x v="1"/>
  </r>
  <r>
    <x v="0"/>
  </r>
  <r>
    <x v="0"/>
  </r>
  <r>
    <x v="1"/>
  </r>
  <r>
    <x v="1"/>
  </r>
  <r>
    <x v="6"/>
  </r>
  <r>
    <x v="0"/>
  </r>
  <r>
    <x v="8"/>
  </r>
  <r>
    <x v="6"/>
  </r>
  <r>
    <x v="11"/>
  </r>
  <r>
    <x v="1"/>
  </r>
  <r>
    <x v="6"/>
  </r>
  <r>
    <x v="8"/>
  </r>
  <r>
    <x v="1"/>
  </r>
  <r>
    <x v="1"/>
  </r>
  <r>
    <x v="4"/>
  </r>
  <r>
    <x v="8"/>
  </r>
  <r>
    <x v="4"/>
  </r>
  <r>
    <x v="1"/>
  </r>
  <r>
    <x v="6"/>
  </r>
  <r>
    <x v="1"/>
  </r>
  <r>
    <x v="1"/>
  </r>
  <r>
    <x v="9"/>
  </r>
  <r>
    <x v="6"/>
  </r>
  <r>
    <x v="0"/>
  </r>
  <r>
    <x v="1"/>
  </r>
  <r>
    <x v="9"/>
  </r>
  <r>
    <x v="1"/>
  </r>
  <r>
    <x v="6"/>
  </r>
  <r>
    <x v="7"/>
  </r>
  <r>
    <x v="1"/>
  </r>
  <r>
    <x v="1"/>
  </r>
  <r>
    <x v="0"/>
  </r>
  <r>
    <x v="11"/>
  </r>
  <r>
    <x v="1"/>
  </r>
  <r>
    <x v="1"/>
  </r>
  <r>
    <x v="1"/>
  </r>
  <r>
    <x v="9"/>
  </r>
  <r>
    <x v="0"/>
  </r>
  <r>
    <x v="6"/>
  </r>
  <r>
    <x v="6"/>
  </r>
  <r>
    <x v="8"/>
  </r>
  <r>
    <x v="6"/>
  </r>
  <r>
    <x v="4"/>
  </r>
  <r>
    <x v="1"/>
  </r>
  <r>
    <x v="8"/>
  </r>
  <r>
    <x v="9"/>
  </r>
  <r>
    <x v="1"/>
  </r>
  <r>
    <x v="16"/>
  </r>
  <r>
    <x v="0"/>
  </r>
  <r>
    <x v="2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1"/>
  </r>
  <r>
    <x v="1"/>
  </r>
  <r>
    <x v="0"/>
  </r>
  <r>
    <x v="0"/>
  </r>
  <r>
    <x v="1"/>
  </r>
  <r>
    <x v="0"/>
  </r>
  <r>
    <x v="1"/>
  </r>
  <r>
    <x v="1"/>
  </r>
  <r>
    <x v="10"/>
  </r>
  <r>
    <x v="5"/>
  </r>
  <r>
    <x v="1"/>
  </r>
  <r>
    <x v="1"/>
  </r>
  <r>
    <x v="1"/>
  </r>
  <r>
    <x v="9"/>
  </r>
  <r>
    <x v="0"/>
  </r>
  <r>
    <x v="2"/>
  </r>
  <r>
    <x v="5"/>
  </r>
  <r>
    <x v="6"/>
  </r>
  <r>
    <x v="16"/>
  </r>
  <r>
    <x v="1"/>
  </r>
  <r>
    <x v="1"/>
  </r>
  <r>
    <x v="1"/>
  </r>
  <r>
    <x v="0"/>
  </r>
  <r>
    <x v="0"/>
  </r>
  <r>
    <x v="8"/>
  </r>
  <r>
    <x v="4"/>
  </r>
  <r>
    <x v="4"/>
  </r>
  <r>
    <x v="1"/>
  </r>
  <r>
    <x v="8"/>
  </r>
  <r>
    <x v="8"/>
  </r>
  <r>
    <x v="1"/>
  </r>
  <r>
    <x v="1"/>
  </r>
  <r>
    <x v="10"/>
  </r>
  <r>
    <x v="1"/>
  </r>
  <r>
    <x v="11"/>
  </r>
  <r>
    <x v="15"/>
  </r>
  <r>
    <x v="2"/>
  </r>
  <r>
    <x v="6"/>
  </r>
  <r>
    <x v="16"/>
  </r>
  <r>
    <x v="16"/>
  </r>
  <r>
    <x v="1"/>
  </r>
  <r>
    <x v="2"/>
  </r>
  <r>
    <x v="1"/>
  </r>
  <r>
    <x v="1"/>
  </r>
  <r>
    <x v="1"/>
  </r>
  <r>
    <x v="0"/>
  </r>
  <r>
    <x v="1"/>
  </r>
  <r>
    <x v="15"/>
  </r>
  <r>
    <x v="1"/>
  </r>
  <r>
    <x v="15"/>
  </r>
  <r>
    <x v="0"/>
  </r>
  <r>
    <x v="6"/>
  </r>
  <r>
    <x v="9"/>
  </r>
  <r>
    <x v="18"/>
  </r>
  <r>
    <x v="2"/>
  </r>
  <r>
    <x v="6"/>
  </r>
  <r>
    <x v="6"/>
  </r>
  <r>
    <x v="9"/>
  </r>
  <r>
    <x v="2"/>
  </r>
  <r>
    <x v="2"/>
  </r>
  <r>
    <x v="8"/>
  </r>
  <r>
    <x v="6"/>
  </r>
  <r>
    <x v="1"/>
  </r>
  <r>
    <x v="1"/>
  </r>
  <r>
    <x v="6"/>
  </r>
  <r>
    <x v="9"/>
  </r>
  <r>
    <x v="6"/>
  </r>
  <r>
    <x v="6"/>
  </r>
  <r>
    <x v="2"/>
  </r>
  <r>
    <x v="1"/>
  </r>
  <r>
    <x v="1"/>
  </r>
  <r>
    <x v="9"/>
  </r>
  <r>
    <x v="1"/>
  </r>
  <r>
    <x v="6"/>
  </r>
  <r>
    <x v="1"/>
  </r>
  <r>
    <x v="0"/>
  </r>
  <r>
    <x v="8"/>
  </r>
  <r>
    <x v="7"/>
  </r>
  <r>
    <x v="1"/>
  </r>
  <r>
    <x v="4"/>
  </r>
  <r>
    <x v="6"/>
  </r>
  <r>
    <x v="15"/>
  </r>
  <r>
    <x v="8"/>
  </r>
  <r>
    <x v="2"/>
  </r>
  <r>
    <x v="12"/>
  </r>
  <r>
    <x v="1"/>
  </r>
  <r>
    <x v="4"/>
  </r>
  <r>
    <x v="1"/>
  </r>
  <r>
    <x v="5"/>
  </r>
  <r>
    <x v="1"/>
  </r>
  <r>
    <x v="1"/>
  </r>
  <r>
    <x v="1"/>
  </r>
  <r>
    <x v="2"/>
  </r>
  <r>
    <x v="0"/>
  </r>
  <r>
    <x v="1"/>
  </r>
  <r>
    <x v="1"/>
  </r>
  <r>
    <x v="1"/>
  </r>
  <r>
    <x v="0"/>
  </r>
  <r>
    <x v="5"/>
  </r>
  <r>
    <x v="1"/>
  </r>
  <r>
    <x v="1"/>
  </r>
  <r>
    <x v="1"/>
  </r>
  <r>
    <x v="4"/>
  </r>
  <r>
    <x v="9"/>
  </r>
  <r>
    <x v="8"/>
  </r>
  <r>
    <x v="1"/>
  </r>
  <r>
    <x v="2"/>
  </r>
  <r>
    <x v="4"/>
  </r>
  <r>
    <x v="1"/>
  </r>
  <r>
    <x v="0"/>
  </r>
  <r>
    <x v="1"/>
  </r>
  <r>
    <x v="0"/>
  </r>
  <r>
    <x v="1"/>
  </r>
  <r>
    <x v="8"/>
  </r>
  <r>
    <x v="4"/>
  </r>
  <r>
    <x v="1"/>
  </r>
  <r>
    <x v="2"/>
  </r>
  <r>
    <x v="1"/>
  </r>
  <r>
    <x v="10"/>
  </r>
  <r>
    <x v="1"/>
  </r>
  <r>
    <x v="4"/>
  </r>
  <r>
    <x v="1"/>
  </r>
  <r>
    <x v="2"/>
  </r>
  <r>
    <x v="6"/>
  </r>
  <r>
    <x v="4"/>
  </r>
  <r>
    <x v="1"/>
  </r>
  <r>
    <x v="5"/>
  </r>
  <r>
    <x v="1"/>
  </r>
  <r>
    <x v="1"/>
  </r>
  <r>
    <x v="1"/>
  </r>
  <r>
    <x v="1"/>
  </r>
  <r>
    <x v="1"/>
  </r>
  <r>
    <x v="2"/>
  </r>
  <r>
    <x v="8"/>
  </r>
  <r>
    <x v="0"/>
  </r>
  <r>
    <x v="8"/>
  </r>
  <r>
    <x v="1"/>
  </r>
  <r>
    <x v="8"/>
  </r>
  <r>
    <x v="0"/>
  </r>
  <r>
    <x v="0"/>
  </r>
  <r>
    <x v="1"/>
  </r>
  <r>
    <x v="1"/>
  </r>
  <r>
    <x v="1"/>
  </r>
  <r>
    <x v="8"/>
  </r>
  <r>
    <x v="4"/>
  </r>
  <r>
    <x v="4"/>
  </r>
  <r>
    <x v="1"/>
  </r>
  <r>
    <x v="0"/>
  </r>
  <r>
    <x v="1"/>
  </r>
  <r>
    <x v="8"/>
  </r>
  <r>
    <x v="5"/>
  </r>
  <r>
    <x v="1"/>
  </r>
  <r>
    <x v="4"/>
  </r>
  <r>
    <x v="1"/>
  </r>
  <r>
    <x v="0"/>
  </r>
  <r>
    <x v="4"/>
  </r>
  <r>
    <x v="1"/>
  </r>
  <r>
    <x v="9"/>
  </r>
  <r>
    <x v="4"/>
  </r>
  <r>
    <x v="0"/>
  </r>
  <r>
    <x v="1"/>
  </r>
  <r>
    <x v="8"/>
  </r>
  <r>
    <x v="4"/>
  </r>
  <r>
    <x v="4"/>
  </r>
  <r>
    <x v="6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6"/>
  </r>
  <r>
    <x v="1"/>
  </r>
  <r>
    <x v="6"/>
  </r>
  <r>
    <x v="3"/>
  </r>
  <r>
    <x v="18"/>
  </r>
  <r>
    <x v="2"/>
  </r>
  <r>
    <x v="1"/>
  </r>
  <r>
    <x v="4"/>
  </r>
  <r>
    <x v="8"/>
  </r>
  <r>
    <x v="8"/>
  </r>
  <r>
    <x v="1"/>
  </r>
  <r>
    <x v="11"/>
  </r>
  <r>
    <x v="1"/>
  </r>
  <r>
    <x v="1"/>
  </r>
  <r>
    <x v="1"/>
  </r>
  <r>
    <x v="9"/>
  </r>
  <r>
    <x v="6"/>
  </r>
  <r>
    <x v="1"/>
  </r>
  <r>
    <x v="1"/>
  </r>
  <r>
    <x v="0"/>
  </r>
  <r>
    <x v="5"/>
  </r>
  <r>
    <x v="6"/>
  </r>
  <r>
    <x v="1"/>
  </r>
  <r>
    <x v="1"/>
  </r>
  <r>
    <x v="9"/>
  </r>
  <r>
    <x v="6"/>
  </r>
  <r>
    <x v="8"/>
  </r>
  <r>
    <x v="1"/>
  </r>
  <r>
    <x v="0"/>
  </r>
  <r>
    <x v="1"/>
  </r>
  <r>
    <x v="1"/>
  </r>
  <r>
    <x v="9"/>
  </r>
  <r>
    <x v="0"/>
  </r>
  <r>
    <x v="1"/>
  </r>
  <r>
    <x v="1"/>
  </r>
  <r>
    <x v="8"/>
  </r>
  <r>
    <x v="6"/>
  </r>
  <r>
    <x v="16"/>
  </r>
  <r>
    <x v="8"/>
  </r>
  <r>
    <x v="1"/>
  </r>
  <r>
    <x v="1"/>
  </r>
  <r>
    <x v="1"/>
  </r>
  <r>
    <x v="2"/>
  </r>
  <r>
    <x v="3"/>
  </r>
  <r>
    <x v="8"/>
  </r>
  <r>
    <x v="1"/>
  </r>
  <r>
    <x v="11"/>
  </r>
  <r>
    <x v="1"/>
  </r>
  <r>
    <x v="6"/>
  </r>
  <r>
    <x v="1"/>
  </r>
  <r>
    <x v="10"/>
  </r>
  <r>
    <x v="9"/>
  </r>
  <r>
    <x v="1"/>
  </r>
  <r>
    <x v="4"/>
  </r>
  <r>
    <x v="12"/>
  </r>
  <r>
    <x v="8"/>
  </r>
  <r>
    <x v="8"/>
  </r>
  <r>
    <x v="1"/>
  </r>
  <r>
    <x v="1"/>
  </r>
  <r>
    <x v="9"/>
  </r>
  <r>
    <x v="1"/>
  </r>
  <r>
    <x v="4"/>
  </r>
  <r>
    <x v="2"/>
  </r>
  <r>
    <x v="1"/>
  </r>
  <r>
    <x v="6"/>
  </r>
  <r>
    <x v="1"/>
  </r>
  <r>
    <x v="2"/>
  </r>
  <r>
    <x v="1"/>
  </r>
  <r>
    <x v="4"/>
  </r>
  <r>
    <x v="10"/>
  </r>
  <r>
    <x v="1"/>
  </r>
  <r>
    <x v="2"/>
  </r>
  <r>
    <x v="2"/>
  </r>
  <r>
    <x v="1"/>
  </r>
  <r>
    <x v="4"/>
  </r>
  <r>
    <x v="1"/>
  </r>
  <r>
    <x v="5"/>
  </r>
  <r>
    <x v="1"/>
  </r>
  <r>
    <x v="4"/>
  </r>
  <r>
    <x v="1"/>
  </r>
  <r>
    <x v="1"/>
  </r>
  <r>
    <x v="1"/>
  </r>
  <r>
    <x v="1"/>
  </r>
  <r>
    <x v="11"/>
  </r>
  <r>
    <x v="6"/>
  </r>
  <r>
    <x v="6"/>
  </r>
  <r>
    <x v="0"/>
  </r>
  <r>
    <x v="1"/>
  </r>
  <r>
    <x v="8"/>
  </r>
  <r>
    <x v="8"/>
  </r>
  <r>
    <x v="7"/>
  </r>
  <r>
    <x v="8"/>
  </r>
  <r>
    <x v="8"/>
  </r>
  <r>
    <x v="0"/>
  </r>
  <r>
    <x v="2"/>
  </r>
  <r>
    <x v="1"/>
  </r>
  <r>
    <x v="8"/>
  </r>
  <r>
    <x v="8"/>
  </r>
  <r>
    <x v="1"/>
  </r>
  <r>
    <x v="4"/>
  </r>
  <r>
    <x v="1"/>
  </r>
  <r>
    <x v="4"/>
  </r>
  <r>
    <x v="6"/>
  </r>
  <r>
    <x v="6"/>
  </r>
  <r>
    <x v="0"/>
  </r>
  <r>
    <x v="8"/>
  </r>
  <r>
    <x v="1"/>
  </r>
  <r>
    <x v="6"/>
  </r>
  <r>
    <x v="1"/>
  </r>
  <r>
    <x v="1"/>
  </r>
  <r>
    <x v="1"/>
  </r>
  <r>
    <x v="1"/>
  </r>
  <r>
    <x v="10"/>
  </r>
  <r>
    <x v="9"/>
  </r>
  <r>
    <x v="19"/>
  </r>
  <r>
    <x v="8"/>
  </r>
  <r>
    <x v="1"/>
  </r>
  <r>
    <x v="5"/>
  </r>
  <r>
    <x v="4"/>
  </r>
  <r>
    <x v="1"/>
  </r>
  <r>
    <x v="8"/>
  </r>
  <r>
    <x v="5"/>
  </r>
  <r>
    <x v="9"/>
  </r>
  <r>
    <x v="6"/>
  </r>
  <r>
    <x v="1"/>
  </r>
  <r>
    <x v="8"/>
  </r>
  <r>
    <x v="1"/>
  </r>
  <r>
    <x v="1"/>
  </r>
  <r>
    <x v="0"/>
  </r>
  <r>
    <x v="8"/>
  </r>
  <r>
    <x v="1"/>
  </r>
  <r>
    <x v="1"/>
  </r>
  <r>
    <x v="8"/>
  </r>
  <r>
    <x v="1"/>
  </r>
  <r>
    <x v="1"/>
  </r>
  <r>
    <x v="1"/>
  </r>
  <r>
    <x v="1"/>
  </r>
  <r>
    <x v="6"/>
  </r>
  <r>
    <x v="4"/>
  </r>
  <r>
    <x v="10"/>
  </r>
  <r>
    <x v="1"/>
  </r>
  <r>
    <x v="1"/>
  </r>
  <r>
    <x v="4"/>
  </r>
  <r>
    <x v="1"/>
  </r>
  <r>
    <x v="1"/>
  </r>
  <r>
    <x v="2"/>
  </r>
  <r>
    <x v="0"/>
  </r>
  <r>
    <x v="1"/>
  </r>
  <r>
    <x v="6"/>
  </r>
  <r>
    <x v="2"/>
  </r>
  <r>
    <x v="11"/>
  </r>
  <r>
    <x v="1"/>
  </r>
  <r>
    <x v="14"/>
  </r>
  <r>
    <x v="1"/>
  </r>
  <r>
    <x v="9"/>
  </r>
  <r>
    <x v="1"/>
  </r>
  <r>
    <x v="6"/>
  </r>
  <r>
    <x v="11"/>
  </r>
  <r>
    <x v="11"/>
  </r>
  <r>
    <x v="1"/>
  </r>
  <r>
    <x v="1"/>
  </r>
  <r>
    <x v="1"/>
  </r>
  <r>
    <x v="1"/>
  </r>
  <r>
    <x v="1"/>
  </r>
  <r>
    <x v="1"/>
  </r>
  <r>
    <x v="1"/>
  </r>
  <r>
    <x v="9"/>
  </r>
  <r>
    <x v="5"/>
  </r>
  <r>
    <x v="1"/>
  </r>
  <r>
    <x v="2"/>
  </r>
  <r>
    <x v="1"/>
  </r>
  <r>
    <x v="3"/>
  </r>
  <r>
    <x v="11"/>
  </r>
  <r>
    <x v="8"/>
  </r>
  <r>
    <x v="0"/>
  </r>
  <r>
    <x v="9"/>
  </r>
  <r>
    <x v="1"/>
  </r>
  <r>
    <x v="1"/>
  </r>
  <r>
    <x v="1"/>
  </r>
  <r>
    <x v="9"/>
  </r>
  <r>
    <x v="8"/>
  </r>
  <r>
    <x v="5"/>
  </r>
  <r>
    <x v="1"/>
  </r>
  <r>
    <x v="1"/>
  </r>
  <r>
    <x v="1"/>
  </r>
  <r>
    <x v="1"/>
  </r>
  <r>
    <x v="1"/>
  </r>
  <r>
    <x v="1"/>
  </r>
  <r>
    <x v="6"/>
  </r>
  <r>
    <x v="4"/>
  </r>
  <r>
    <x v="1"/>
  </r>
  <r>
    <x v="1"/>
  </r>
  <r>
    <x v="1"/>
  </r>
  <r>
    <x v="1"/>
  </r>
  <r>
    <x v="0"/>
  </r>
  <r>
    <x v="4"/>
  </r>
  <r>
    <x v="1"/>
  </r>
  <r>
    <x v="1"/>
  </r>
  <r>
    <x v="6"/>
  </r>
  <r>
    <x v="9"/>
  </r>
  <r>
    <x v="1"/>
  </r>
  <r>
    <x v="4"/>
  </r>
  <r>
    <x v="6"/>
  </r>
  <r>
    <x v="1"/>
  </r>
  <r>
    <x v="1"/>
  </r>
  <r>
    <x v="6"/>
  </r>
  <r>
    <x v="1"/>
  </r>
  <r>
    <x v="9"/>
  </r>
  <r>
    <x v="1"/>
  </r>
  <r>
    <x v="8"/>
  </r>
  <r>
    <x v="9"/>
  </r>
  <r>
    <x v="11"/>
  </r>
  <r>
    <x v="5"/>
  </r>
  <r>
    <x v="6"/>
  </r>
  <r>
    <x v="6"/>
  </r>
  <r>
    <x v="6"/>
  </r>
  <r>
    <x v="6"/>
  </r>
  <r>
    <x v="4"/>
  </r>
  <r>
    <x v="9"/>
  </r>
  <r>
    <x v="9"/>
  </r>
  <r>
    <x v="1"/>
  </r>
  <r>
    <x v="1"/>
  </r>
  <r>
    <x v="1"/>
  </r>
  <r>
    <x v="4"/>
  </r>
  <r>
    <x v="5"/>
  </r>
  <r>
    <x v="1"/>
  </r>
  <r>
    <x v="0"/>
  </r>
  <r>
    <x v="8"/>
  </r>
  <r>
    <x v="5"/>
  </r>
  <r>
    <x v="1"/>
  </r>
  <r>
    <x v="1"/>
  </r>
  <r>
    <x v="6"/>
  </r>
  <r>
    <x v="8"/>
  </r>
  <r>
    <x v="0"/>
  </r>
  <r>
    <x v="0"/>
  </r>
  <r>
    <x v="1"/>
  </r>
  <r>
    <x v="4"/>
  </r>
  <r>
    <x v="1"/>
  </r>
  <r>
    <x v="9"/>
  </r>
  <r>
    <x v="1"/>
  </r>
  <r>
    <x v="6"/>
  </r>
  <r>
    <x v="0"/>
  </r>
  <r>
    <x v="1"/>
  </r>
  <r>
    <x v="1"/>
  </r>
  <r>
    <x v="1"/>
  </r>
  <r>
    <x v="6"/>
  </r>
  <r>
    <x v="1"/>
  </r>
  <r>
    <x v="6"/>
  </r>
  <r>
    <x v="16"/>
  </r>
  <r>
    <x v="1"/>
  </r>
  <r>
    <x v="8"/>
  </r>
  <r>
    <x v="1"/>
  </r>
  <r>
    <x v="2"/>
  </r>
  <r>
    <x v="8"/>
  </r>
  <r>
    <x v="5"/>
  </r>
  <r>
    <x v="1"/>
  </r>
  <r>
    <x v="6"/>
  </r>
  <r>
    <x v="6"/>
  </r>
  <r>
    <x v="4"/>
  </r>
  <r>
    <x v="4"/>
  </r>
  <r>
    <x v="1"/>
  </r>
  <r>
    <x v="1"/>
  </r>
  <r>
    <x v="1"/>
  </r>
  <r>
    <x v="4"/>
  </r>
  <r>
    <x v="1"/>
  </r>
  <r>
    <x v="1"/>
  </r>
  <r>
    <x v="0"/>
  </r>
  <r>
    <x v="1"/>
  </r>
  <r>
    <x v="1"/>
  </r>
  <r>
    <x v="6"/>
  </r>
  <r>
    <x v="1"/>
  </r>
  <r>
    <x v="1"/>
  </r>
  <r>
    <x v="1"/>
  </r>
  <r>
    <x v="6"/>
  </r>
  <r>
    <x v="1"/>
  </r>
  <r>
    <x v="6"/>
  </r>
  <r>
    <x v="5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6"/>
  </r>
  <r>
    <x v="1"/>
  </r>
  <r>
    <x v="8"/>
  </r>
  <r>
    <x v="9"/>
  </r>
  <r>
    <x v="1"/>
  </r>
  <r>
    <x v="8"/>
  </r>
  <r>
    <x v="1"/>
  </r>
  <r>
    <x v="1"/>
  </r>
  <r>
    <x v="1"/>
  </r>
  <r>
    <x v="1"/>
  </r>
  <r>
    <x v="8"/>
  </r>
  <r>
    <x v="1"/>
  </r>
  <r>
    <x v="5"/>
  </r>
  <r>
    <x v="1"/>
  </r>
  <r>
    <x v="3"/>
  </r>
  <r>
    <x v="1"/>
  </r>
  <r>
    <x v="10"/>
  </r>
  <r>
    <x v="4"/>
  </r>
  <r>
    <x v="1"/>
  </r>
  <r>
    <x v="6"/>
  </r>
  <r>
    <x v="6"/>
  </r>
  <r>
    <x v="1"/>
  </r>
  <r>
    <x v="1"/>
  </r>
  <r>
    <x v="4"/>
  </r>
  <r>
    <x v="0"/>
  </r>
  <r>
    <x v="13"/>
  </r>
  <r>
    <x v="4"/>
  </r>
  <r>
    <x v="1"/>
  </r>
  <r>
    <x v="4"/>
  </r>
  <r>
    <x v="8"/>
  </r>
  <r>
    <x v="14"/>
  </r>
  <r>
    <x v="1"/>
  </r>
  <r>
    <x v="1"/>
  </r>
  <r>
    <x v="1"/>
  </r>
  <r>
    <x v="1"/>
  </r>
  <r>
    <x v="1"/>
  </r>
  <r>
    <x v="1"/>
  </r>
  <r>
    <x v="2"/>
  </r>
  <r>
    <x v="8"/>
  </r>
  <r>
    <x v="8"/>
  </r>
  <r>
    <x v="6"/>
  </r>
  <r>
    <x v="9"/>
  </r>
  <r>
    <x v="6"/>
  </r>
  <r>
    <x v="2"/>
  </r>
  <r>
    <x v="0"/>
  </r>
  <r>
    <x v="1"/>
  </r>
  <r>
    <x v="0"/>
  </r>
  <r>
    <x v="0"/>
  </r>
  <r>
    <x v="1"/>
  </r>
  <r>
    <x v="8"/>
  </r>
  <r>
    <x v="1"/>
  </r>
  <r>
    <x v="2"/>
  </r>
  <r>
    <x v="6"/>
  </r>
  <r>
    <x v="1"/>
  </r>
  <r>
    <x v="6"/>
  </r>
  <r>
    <x v="1"/>
  </r>
  <r>
    <x v="9"/>
  </r>
  <r>
    <x v="1"/>
  </r>
  <r>
    <x v="13"/>
  </r>
  <r>
    <x v="0"/>
  </r>
  <r>
    <x v="1"/>
  </r>
  <r>
    <x v="0"/>
  </r>
  <r>
    <x v="1"/>
  </r>
  <r>
    <x v="6"/>
  </r>
  <r>
    <x v="1"/>
  </r>
  <r>
    <x v="6"/>
  </r>
  <r>
    <x v="1"/>
  </r>
  <r>
    <x v="4"/>
  </r>
  <r>
    <x v="6"/>
  </r>
  <r>
    <x v="6"/>
  </r>
  <r>
    <x v="1"/>
  </r>
  <r>
    <x v="1"/>
  </r>
  <r>
    <x v="9"/>
  </r>
  <r>
    <x v="2"/>
  </r>
  <r>
    <x v="1"/>
  </r>
  <r>
    <x v="11"/>
  </r>
  <r>
    <x v="2"/>
  </r>
  <r>
    <x v="8"/>
  </r>
  <r>
    <x v="1"/>
  </r>
  <r>
    <x v="1"/>
  </r>
  <r>
    <x v="1"/>
  </r>
  <r>
    <x v="8"/>
  </r>
  <r>
    <x v="3"/>
  </r>
  <r>
    <x v="9"/>
  </r>
  <r>
    <x v="6"/>
  </r>
  <r>
    <x v="1"/>
  </r>
  <r>
    <x v="4"/>
  </r>
  <r>
    <x v="5"/>
  </r>
  <r>
    <x v="6"/>
  </r>
  <r>
    <x v="2"/>
  </r>
  <r>
    <x v="9"/>
  </r>
  <r>
    <x v="12"/>
  </r>
  <r>
    <x v="5"/>
  </r>
  <r>
    <x v="8"/>
  </r>
  <r>
    <x v="0"/>
  </r>
  <r>
    <x v="1"/>
  </r>
  <r>
    <x v="0"/>
  </r>
  <r>
    <x v="9"/>
  </r>
  <r>
    <x v="1"/>
  </r>
  <r>
    <x v="1"/>
  </r>
  <r>
    <x v="6"/>
  </r>
  <r>
    <x v="1"/>
  </r>
  <r>
    <x v="0"/>
  </r>
  <r>
    <x v="9"/>
  </r>
  <r>
    <x v="6"/>
  </r>
  <r>
    <x v="1"/>
  </r>
  <r>
    <x v="2"/>
  </r>
  <r>
    <x v="4"/>
  </r>
  <r>
    <x v="8"/>
  </r>
  <r>
    <x v="2"/>
  </r>
  <r>
    <x v="1"/>
  </r>
  <r>
    <x v="9"/>
  </r>
  <r>
    <x v="0"/>
  </r>
  <r>
    <x v="1"/>
  </r>
  <r>
    <x v="1"/>
  </r>
  <r>
    <x v="1"/>
  </r>
  <r>
    <x v="8"/>
  </r>
  <r>
    <x v="9"/>
  </r>
  <r>
    <x v="9"/>
  </r>
  <r>
    <x v="1"/>
  </r>
  <r>
    <x v="1"/>
  </r>
  <r>
    <x v="1"/>
  </r>
  <r>
    <x v="7"/>
  </r>
  <r>
    <x v="0"/>
  </r>
  <r>
    <x v="9"/>
  </r>
  <r>
    <x v="0"/>
  </r>
  <r>
    <x v="1"/>
  </r>
  <r>
    <x v="1"/>
  </r>
  <r>
    <x v="2"/>
  </r>
  <r>
    <x v="11"/>
  </r>
  <r>
    <x v="14"/>
  </r>
  <r>
    <x v="1"/>
  </r>
  <r>
    <x v="0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5"/>
  </r>
  <r>
    <x v="1"/>
  </r>
  <r>
    <x v="10"/>
  </r>
  <r>
    <x v="1"/>
  </r>
  <r>
    <x v="0"/>
  </r>
  <r>
    <x v="10"/>
  </r>
  <r>
    <x v="8"/>
  </r>
  <r>
    <x v="9"/>
  </r>
  <r>
    <x v="12"/>
  </r>
  <r>
    <x v="11"/>
  </r>
  <r>
    <x v="2"/>
  </r>
  <r>
    <x v="8"/>
  </r>
  <r>
    <x v="1"/>
  </r>
  <r>
    <x v="0"/>
  </r>
  <r>
    <x v="5"/>
  </r>
  <r>
    <x v="8"/>
  </r>
  <r>
    <x v="1"/>
  </r>
  <r>
    <x v="7"/>
  </r>
  <r>
    <x v="1"/>
  </r>
  <r>
    <x v="1"/>
  </r>
  <r>
    <x v="8"/>
  </r>
  <r>
    <x v="6"/>
  </r>
  <r>
    <x v="1"/>
  </r>
  <r>
    <x v="1"/>
  </r>
  <r>
    <x v="1"/>
  </r>
  <r>
    <x v="1"/>
  </r>
  <r>
    <x v="8"/>
  </r>
  <r>
    <x v="8"/>
  </r>
  <r>
    <x v="8"/>
  </r>
  <r>
    <x v="8"/>
  </r>
  <r>
    <x v="0"/>
  </r>
  <r>
    <x v="4"/>
  </r>
  <r>
    <x v="8"/>
  </r>
  <r>
    <x v="1"/>
  </r>
  <r>
    <x v="2"/>
  </r>
  <r>
    <x v="2"/>
  </r>
  <r>
    <x v="16"/>
  </r>
  <r>
    <x v="1"/>
  </r>
  <r>
    <x v="1"/>
  </r>
  <r>
    <x v="6"/>
  </r>
  <r>
    <x v="2"/>
  </r>
  <r>
    <x v="1"/>
  </r>
  <r>
    <x v="1"/>
  </r>
  <r>
    <x v="0"/>
  </r>
  <r>
    <x v="11"/>
  </r>
  <r>
    <x v="9"/>
  </r>
  <r>
    <x v="1"/>
  </r>
  <r>
    <x v="1"/>
  </r>
  <r>
    <x v="0"/>
  </r>
  <r>
    <x v="8"/>
  </r>
  <r>
    <x v="12"/>
  </r>
  <r>
    <x v="1"/>
  </r>
  <r>
    <x v="1"/>
  </r>
  <r>
    <x v="9"/>
  </r>
  <r>
    <x v="2"/>
  </r>
  <r>
    <x v="1"/>
  </r>
  <r>
    <x v="7"/>
  </r>
  <r>
    <x v="1"/>
  </r>
  <r>
    <x v="1"/>
  </r>
  <r>
    <x v="1"/>
  </r>
  <r>
    <x v="0"/>
  </r>
  <r>
    <x v="16"/>
  </r>
  <r>
    <x v="1"/>
  </r>
  <r>
    <x v="9"/>
  </r>
  <r>
    <x v="0"/>
  </r>
  <r>
    <x v="1"/>
  </r>
  <r>
    <x v="4"/>
  </r>
  <r>
    <x v="1"/>
  </r>
  <r>
    <x v="5"/>
  </r>
  <r>
    <x v="1"/>
  </r>
  <r>
    <x v="8"/>
  </r>
  <r>
    <x v="1"/>
  </r>
  <r>
    <x v="8"/>
  </r>
  <r>
    <x v="6"/>
  </r>
  <r>
    <x v="1"/>
  </r>
  <r>
    <x v="1"/>
  </r>
  <r>
    <x v="11"/>
  </r>
  <r>
    <x v="5"/>
  </r>
  <r>
    <x v="0"/>
  </r>
  <r>
    <x v="1"/>
  </r>
  <r>
    <x v="4"/>
  </r>
  <r>
    <x v="0"/>
  </r>
  <r>
    <x v="1"/>
  </r>
  <r>
    <x v="0"/>
  </r>
  <r>
    <x v="8"/>
  </r>
  <r>
    <x v="1"/>
  </r>
  <r>
    <x v="1"/>
  </r>
  <r>
    <x v="8"/>
  </r>
  <r>
    <x v="9"/>
  </r>
  <r>
    <x v="1"/>
  </r>
  <r>
    <x v="1"/>
  </r>
  <r>
    <x v="11"/>
  </r>
  <r>
    <x v="1"/>
  </r>
  <r>
    <x v="1"/>
  </r>
  <r>
    <x v="0"/>
  </r>
  <r>
    <x v="1"/>
  </r>
  <r>
    <x v="1"/>
  </r>
  <r>
    <x v="1"/>
  </r>
  <r>
    <x v="12"/>
  </r>
  <r>
    <x v="8"/>
  </r>
  <r>
    <x v="1"/>
  </r>
  <r>
    <x v="14"/>
  </r>
  <r>
    <x v="1"/>
  </r>
  <r>
    <x v="6"/>
  </r>
  <r>
    <x v="1"/>
  </r>
  <r>
    <x v="9"/>
  </r>
  <r>
    <x v="1"/>
  </r>
  <r>
    <x v="2"/>
  </r>
  <r>
    <x v="1"/>
  </r>
  <r>
    <x v="7"/>
  </r>
  <r>
    <x v="1"/>
  </r>
  <r>
    <x v="1"/>
  </r>
  <r>
    <x v="9"/>
  </r>
  <r>
    <x v="0"/>
  </r>
  <r>
    <x v="4"/>
  </r>
  <r>
    <x v="5"/>
  </r>
  <r>
    <x v="14"/>
  </r>
  <r>
    <x v="7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4"/>
  </r>
  <r>
    <x v="6"/>
  </r>
  <r>
    <x v="1"/>
  </r>
  <r>
    <x v="1"/>
  </r>
  <r>
    <x v="6"/>
  </r>
  <r>
    <x v="1"/>
  </r>
  <r>
    <x v="6"/>
  </r>
  <r>
    <x v="12"/>
  </r>
  <r>
    <x v="6"/>
  </r>
  <r>
    <x v="7"/>
  </r>
  <r>
    <x v="1"/>
  </r>
  <r>
    <x v="1"/>
  </r>
  <r>
    <x v="12"/>
  </r>
  <r>
    <x v="1"/>
  </r>
  <r>
    <x v="4"/>
  </r>
  <r>
    <x v="1"/>
  </r>
  <r>
    <x v="2"/>
  </r>
  <r>
    <x v="9"/>
  </r>
  <r>
    <x v="12"/>
  </r>
  <r>
    <x v="1"/>
  </r>
  <r>
    <x v="1"/>
  </r>
  <r>
    <x v="6"/>
  </r>
  <r>
    <x v="4"/>
  </r>
  <r>
    <x v="1"/>
  </r>
  <r>
    <x v="1"/>
  </r>
  <r>
    <x v="6"/>
  </r>
  <r>
    <x v="4"/>
  </r>
  <r>
    <x v="1"/>
  </r>
  <r>
    <x v="1"/>
  </r>
  <r>
    <x v="0"/>
  </r>
  <r>
    <x v="1"/>
  </r>
  <r>
    <x v="8"/>
  </r>
  <r>
    <x v="4"/>
  </r>
  <r>
    <x v="11"/>
  </r>
  <r>
    <x v="10"/>
  </r>
  <r>
    <x v="8"/>
  </r>
  <r>
    <x v="1"/>
  </r>
  <r>
    <x v="4"/>
  </r>
  <r>
    <x v="14"/>
  </r>
  <r>
    <x v="0"/>
  </r>
  <r>
    <x v="0"/>
  </r>
  <r>
    <x v="1"/>
  </r>
  <r>
    <x v="1"/>
  </r>
  <r>
    <x v="4"/>
  </r>
  <r>
    <x v="1"/>
  </r>
  <r>
    <x v="1"/>
  </r>
  <r>
    <x v="1"/>
  </r>
  <r>
    <x v="1"/>
  </r>
  <r>
    <x v="8"/>
  </r>
  <r>
    <x v="0"/>
  </r>
  <r>
    <x v="1"/>
  </r>
  <r>
    <x v="1"/>
  </r>
  <r>
    <x v="1"/>
  </r>
  <r>
    <x v="1"/>
  </r>
  <r>
    <x v="1"/>
  </r>
  <r>
    <x v="1"/>
  </r>
  <r>
    <x v="1"/>
  </r>
  <r>
    <x v="8"/>
  </r>
  <r>
    <x v="0"/>
  </r>
  <r>
    <x v="1"/>
  </r>
  <r>
    <x v="4"/>
  </r>
  <r>
    <x v="6"/>
  </r>
  <r>
    <x v="1"/>
  </r>
  <r>
    <x v="1"/>
  </r>
  <r>
    <x v="1"/>
  </r>
  <r>
    <x v="0"/>
  </r>
  <r>
    <x v="1"/>
  </r>
  <r>
    <x v="2"/>
  </r>
  <r>
    <x v="8"/>
  </r>
  <r>
    <x v="1"/>
  </r>
  <r>
    <x v="3"/>
  </r>
  <r>
    <x v="2"/>
  </r>
  <r>
    <x v="6"/>
  </r>
  <r>
    <x v="8"/>
  </r>
  <r>
    <x v="1"/>
  </r>
  <r>
    <x v="8"/>
  </r>
  <r>
    <x v="12"/>
  </r>
  <r>
    <x v="4"/>
  </r>
  <r>
    <x v="9"/>
  </r>
  <r>
    <x v="4"/>
  </r>
  <r>
    <x v="1"/>
  </r>
  <r>
    <x v="1"/>
  </r>
  <r>
    <x v="6"/>
  </r>
  <r>
    <x v="16"/>
  </r>
  <r>
    <x v="1"/>
  </r>
  <r>
    <x v="6"/>
  </r>
  <r>
    <x v="2"/>
  </r>
  <r>
    <x v="1"/>
  </r>
  <r>
    <x v="4"/>
  </r>
  <r>
    <x v="5"/>
  </r>
  <r>
    <x v="3"/>
  </r>
  <r>
    <x v="7"/>
  </r>
  <r>
    <x v="1"/>
  </r>
  <r>
    <x v="6"/>
  </r>
  <r>
    <x v="1"/>
  </r>
  <r>
    <x v="8"/>
  </r>
  <r>
    <x v="1"/>
  </r>
  <r>
    <x v="1"/>
  </r>
  <r>
    <x v="1"/>
  </r>
  <r>
    <x v="1"/>
  </r>
  <r>
    <x v="4"/>
  </r>
  <r>
    <x v="5"/>
  </r>
  <r>
    <x v="0"/>
  </r>
  <r>
    <x v="11"/>
  </r>
  <r>
    <x v="1"/>
  </r>
  <r>
    <x v="0"/>
  </r>
  <r>
    <x v="1"/>
  </r>
  <r>
    <x v="12"/>
  </r>
  <r>
    <x v="1"/>
  </r>
  <r>
    <x v="6"/>
  </r>
  <r>
    <x v="1"/>
  </r>
  <r>
    <x v="1"/>
  </r>
  <r>
    <x v="1"/>
  </r>
  <r>
    <x v="8"/>
  </r>
  <r>
    <x v="1"/>
  </r>
  <r>
    <x v="5"/>
  </r>
  <r>
    <x v="1"/>
  </r>
  <r>
    <x v="1"/>
  </r>
  <r>
    <x v="1"/>
  </r>
  <r>
    <x v="1"/>
  </r>
  <r>
    <x v="1"/>
  </r>
  <r>
    <x v="1"/>
  </r>
  <r>
    <x v="1"/>
  </r>
  <r>
    <x v="8"/>
  </r>
  <r>
    <x v="4"/>
  </r>
  <r>
    <x v="1"/>
  </r>
  <r>
    <x v="8"/>
  </r>
  <r>
    <x v="0"/>
  </r>
  <r>
    <x v="4"/>
  </r>
  <r>
    <x v="6"/>
  </r>
  <r>
    <x v="4"/>
  </r>
  <r>
    <x v="1"/>
  </r>
  <r>
    <x v="0"/>
  </r>
  <r>
    <x v="14"/>
  </r>
  <r>
    <x v="1"/>
  </r>
  <r>
    <x v="0"/>
  </r>
  <r>
    <x v="1"/>
  </r>
  <r>
    <x v="1"/>
  </r>
  <r>
    <x v="1"/>
  </r>
  <r>
    <x v="5"/>
  </r>
  <r>
    <x v="11"/>
  </r>
  <r>
    <x v="0"/>
  </r>
  <r>
    <x v="4"/>
  </r>
  <r>
    <x v="8"/>
  </r>
  <r>
    <x v="4"/>
  </r>
  <r>
    <x v="1"/>
  </r>
  <r>
    <x v="5"/>
  </r>
  <r>
    <x v="1"/>
  </r>
  <r>
    <x v="0"/>
  </r>
  <r>
    <x v="9"/>
  </r>
  <r>
    <x v="1"/>
  </r>
  <r>
    <x v="1"/>
  </r>
  <r>
    <x v="8"/>
  </r>
  <r>
    <x v="1"/>
  </r>
  <r>
    <x v="1"/>
  </r>
  <r>
    <x v="1"/>
  </r>
  <r>
    <x v="1"/>
  </r>
  <r>
    <x v="8"/>
  </r>
  <r>
    <x v="8"/>
  </r>
  <r>
    <x v="5"/>
  </r>
  <r>
    <x v="1"/>
  </r>
  <r>
    <x v="4"/>
  </r>
  <r>
    <x v="1"/>
  </r>
  <r>
    <x v="8"/>
  </r>
  <r>
    <x v="5"/>
  </r>
  <r>
    <x v="0"/>
  </r>
  <r>
    <x v="1"/>
  </r>
  <r>
    <x v="2"/>
  </r>
  <r>
    <x v="0"/>
  </r>
  <r>
    <x v="1"/>
  </r>
  <r>
    <x v="8"/>
  </r>
  <r>
    <x v="1"/>
  </r>
  <r>
    <x v="4"/>
  </r>
  <r>
    <x v="1"/>
  </r>
  <r>
    <x v="8"/>
  </r>
  <r>
    <x v="0"/>
  </r>
  <r>
    <x v="8"/>
  </r>
  <r>
    <x v="14"/>
  </r>
  <r>
    <x v="4"/>
  </r>
  <r>
    <x v="7"/>
  </r>
  <r>
    <x v="9"/>
  </r>
  <r>
    <x v="1"/>
  </r>
  <r>
    <x v="6"/>
  </r>
  <r>
    <x v="16"/>
  </r>
  <r>
    <x v="1"/>
  </r>
  <r>
    <x v="0"/>
  </r>
  <r>
    <x v="1"/>
  </r>
  <r>
    <x v="1"/>
  </r>
  <r>
    <x v="1"/>
  </r>
  <r>
    <x v="7"/>
  </r>
  <r>
    <x v="0"/>
  </r>
  <r>
    <x v="9"/>
  </r>
  <r>
    <x v="0"/>
  </r>
  <r>
    <x v="1"/>
  </r>
  <r>
    <x v="6"/>
  </r>
  <r>
    <x v="1"/>
  </r>
  <r>
    <x v="1"/>
  </r>
  <r>
    <x v="5"/>
  </r>
  <r>
    <x v="5"/>
  </r>
  <r>
    <x v="1"/>
  </r>
  <r>
    <x v="1"/>
  </r>
  <r>
    <x v="0"/>
  </r>
  <r>
    <x v="1"/>
  </r>
  <r>
    <x v="5"/>
  </r>
  <r>
    <x v="7"/>
  </r>
  <r>
    <x v="1"/>
  </r>
  <r>
    <x v="2"/>
  </r>
  <r>
    <x v="4"/>
  </r>
  <r>
    <x v="8"/>
  </r>
  <r>
    <x v="12"/>
  </r>
  <r>
    <x v="1"/>
  </r>
  <r>
    <x v="6"/>
  </r>
  <r>
    <x v="1"/>
  </r>
  <r>
    <x v="1"/>
  </r>
  <r>
    <x v="1"/>
  </r>
  <r>
    <x v="2"/>
  </r>
  <r>
    <x v="6"/>
  </r>
  <r>
    <x v="0"/>
  </r>
  <r>
    <x v="1"/>
  </r>
  <r>
    <x v="1"/>
  </r>
  <r>
    <x v="12"/>
  </r>
  <r>
    <x v="8"/>
  </r>
  <r>
    <x v="8"/>
  </r>
  <r>
    <x v="1"/>
  </r>
  <r>
    <x v="6"/>
  </r>
  <r>
    <x v="1"/>
  </r>
  <r>
    <x v="6"/>
  </r>
  <r>
    <x v="1"/>
  </r>
  <r>
    <x v="1"/>
  </r>
  <r>
    <x v="0"/>
  </r>
  <r>
    <x v="6"/>
  </r>
  <r>
    <x v="4"/>
  </r>
  <r>
    <x v="1"/>
  </r>
  <r>
    <x v="1"/>
  </r>
  <r>
    <x v="1"/>
  </r>
  <r>
    <x v="1"/>
  </r>
  <r>
    <x v="4"/>
  </r>
  <r>
    <x v="1"/>
  </r>
  <r>
    <x v="12"/>
  </r>
  <r>
    <x v="1"/>
  </r>
  <r>
    <x v="8"/>
  </r>
  <r>
    <x v="11"/>
  </r>
  <r>
    <x v="1"/>
  </r>
  <r>
    <x v="16"/>
  </r>
  <r>
    <x v="6"/>
  </r>
  <r>
    <x v="1"/>
  </r>
  <r>
    <x v="1"/>
  </r>
  <r>
    <x v="8"/>
  </r>
  <r>
    <x v="0"/>
  </r>
  <r>
    <x v="1"/>
  </r>
  <r>
    <x v="12"/>
  </r>
  <r>
    <x v="1"/>
  </r>
  <r>
    <x v="1"/>
  </r>
  <r>
    <x v="6"/>
  </r>
  <r>
    <x v="1"/>
  </r>
  <r>
    <x v="2"/>
  </r>
  <r>
    <x v="1"/>
  </r>
  <r>
    <x v="9"/>
  </r>
  <r>
    <x v="11"/>
  </r>
  <r>
    <x v="0"/>
  </r>
  <r>
    <x v="1"/>
  </r>
  <r>
    <x v="1"/>
  </r>
  <r>
    <x v="16"/>
  </r>
  <r>
    <x v="12"/>
  </r>
  <r>
    <x v="1"/>
  </r>
  <r>
    <x v="1"/>
  </r>
  <r>
    <x v="1"/>
  </r>
  <r>
    <x v="0"/>
  </r>
  <r>
    <x v="1"/>
  </r>
  <r>
    <x v="1"/>
  </r>
  <r>
    <x v="5"/>
  </r>
  <r>
    <x v="1"/>
  </r>
  <r>
    <x v="12"/>
  </r>
  <r>
    <x v="4"/>
  </r>
  <r>
    <x v="2"/>
  </r>
  <r>
    <x v="6"/>
  </r>
  <r>
    <x v="9"/>
  </r>
  <r>
    <x v="4"/>
  </r>
  <r>
    <x v="4"/>
  </r>
  <r>
    <x v="1"/>
  </r>
  <r>
    <x v="6"/>
  </r>
  <r>
    <x v="4"/>
  </r>
  <r>
    <x v="3"/>
  </r>
  <r>
    <x v="2"/>
  </r>
  <r>
    <x v="9"/>
  </r>
  <r>
    <x v="1"/>
  </r>
  <r>
    <x v="2"/>
  </r>
  <r>
    <x v="1"/>
  </r>
  <r>
    <x v="12"/>
  </r>
  <r>
    <x v="1"/>
  </r>
  <r>
    <x v="1"/>
  </r>
  <r>
    <x v="2"/>
  </r>
  <r>
    <x v="8"/>
  </r>
  <r>
    <x v="1"/>
  </r>
  <r>
    <x v="1"/>
  </r>
  <r>
    <x v="1"/>
  </r>
  <r>
    <x v="0"/>
  </r>
  <r>
    <x v="1"/>
  </r>
  <r>
    <x v="5"/>
  </r>
  <r>
    <x v="5"/>
  </r>
  <r>
    <x v="9"/>
  </r>
  <r>
    <x v="1"/>
  </r>
  <r>
    <x v="8"/>
  </r>
  <r>
    <x v="5"/>
  </r>
  <r>
    <x v="5"/>
  </r>
  <r>
    <x v="1"/>
  </r>
  <r>
    <x v="6"/>
  </r>
  <r>
    <x v="0"/>
  </r>
  <r>
    <x v="9"/>
  </r>
  <r>
    <x v="1"/>
  </r>
  <r>
    <x v="0"/>
  </r>
  <r>
    <x v="1"/>
  </r>
  <r>
    <x v="1"/>
  </r>
  <r>
    <x v="1"/>
  </r>
  <r>
    <x v="1"/>
  </r>
  <r>
    <x v="1"/>
  </r>
  <r>
    <x v="0"/>
  </r>
  <r>
    <x v="6"/>
  </r>
  <r>
    <x v="5"/>
  </r>
  <r>
    <x v="5"/>
  </r>
  <r>
    <x v="1"/>
  </r>
  <r>
    <x v="1"/>
  </r>
  <r>
    <x v="7"/>
  </r>
  <r>
    <x v="12"/>
  </r>
  <r>
    <x v="1"/>
  </r>
  <r>
    <x v="4"/>
  </r>
  <r>
    <x v="8"/>
  </r>
  <r>
    <x v="1"/>
  </r>
  <r>
    <x v="1"/>
  </r>
  <r>
    <x v="4"/>
  </r>
  <r>
    <x v="8"/>
  </r>
  <r>
    <x v="9"/>
  </r>
  <r>
    <x v="1"/>
  </r>
  <r>
    <x v="0"/>
  </r>
  <r>
    <x v="7"/>
  </r>
  <r>
    <x v="8"/>
  </r>
  <r>
    <x v="5"/>
  </r>
  <r>
    <x v="1"/>
  </r>
  <r>
    <x v="6"/>
  </r>
  <r>
    <x v="8"/>
  </r>
  <r>
    <x v="1"/>
  </r>
  <r>
    <x v="6"/>
  </r>
  <r>
    <x v="1"/>
  </r>
  <r>
    <x v="1"/>
  </r>
  <r>
    <x v="1"/>
  </r>
  <r>
    <x v="9"/>
  </r>
  <r>
    <x v="1"/>
  </r>
  <r>
    <x v="6"/>
  </r>
  <r>
    <x v="1"/>
  </r>
  <r>
    <x v="1"/>
  </r>
  <r>
    <x v="0"/>
  </r>
  <r>
    <x v="4"/>
  </r>
  <r>
    <x v="1"/>
  </r>
  <r>
    <x v="1"/>
  </r>
  <r>
    <x v="1"/>
  </r>
  <r>
    <x v="2"/>
  </r>
  <r>
    <x v="1"/>
  </r>
  <r>
    <x v="1"/>
  </r>
  <r>
    <x v="3"/>
  </r>
  <r>
    <x v="7"/>
  </r>
  <r>
    <x v="8"/>
  </r>
  <r>
    <x v="4"/>
  </r>
  <r>
    <x v="1"/>
  </r>
  <r>
    <x v="1"/>
  </r>
  <r>
    <x v="1"/>
  </r>
  <r>
    <x v="0"/>
  </r>
  <r>
    <x v="1"/>
  </r>
  <r>
    <x v="1"/>
  </r>
  <r>
    <x v="7"/>
  </r>
  <r>
    <x v="11"/>
  </r>
  <r>
    <x v="6"/>
  </r>
  <r>
    <x v="1"/>
  </r>
  <r>
    <x v="1"/>
  </r>
  <r>
    <x v="9"/>
  </r>
  <r>
    <x v="1"/>
  </r>
  <r>
    <x v="9"/>
  </r>
  <r>
    <x v="0"/>
  </r>
  <r>
    <x v="1"/>
  </r>
  <r>
    <x v="1"/>
  </r>
  <r>
    <x v="1"/>
  </r>
  <r>
    <x v="4"/>
  </r>
  <r>
    <x v="1"/>
  </r>
  <r>
    <x v="1"/>
  </r>
  <r>
    <x v="6"/>
  </r>
  <r>
    <x v="1"/>
  </r>
  <r>
    <x v="1"/>
  </r>
  <r>
    <x v="1"/>
  </r>
  <r>
    <x v="8"/>
  </r>
  <r>
    <x v="1"/>
  </r>
  <r>
    <x v="0"/>
  </r>
  <r>
    <x v="6"/>
  </r>
  <r>
    <x v="8"/>
  </r>
  <r>
    <x v="1"/>
  </r>
  <r>
    <x v="1"/>
  </r>
  <r>
    <x v="1"/>
  </r>
  <r>
    <x v="1"/>
  </r>
  <r>
    <x v="8"/>
  </r>
  <r>
    <x v="1"/>
  </r>
  <r>
    <x v="1"/>
  </r>
  <r>
    <x v="6"/>
  </r>
  <r>
    <x v="0"/>
  </r>
  <r>
    <x v="1"/>
  </r>
  <r>
    <x v="11"/>
  </r>
  <r>
    <x v="1"/>
  </r>
  <r>
    <x v="1"/>
  </r>
  <r>
    <x v="1"/>
  </r>
  <r>
    <x v="2"/>
  </r>
  <r>
    <x v="16"/>
  </r>
  <r>
    <x v="2"/>
  </r>
  <r>
    <x v="3"/>
  </r>
  <r>
    <x v="4"/>
  </r>
  <r>
    <x v="6"/>
  </r>
  <r>
    <x v="5"/>
  </r>
  <r>
    <x v="1"/>
  </r>
  <r>
    <x v="1"/>
  </r>
  <r>
    <x v="1"/>
  </r>
  <r>
    <x v="0"/>
  </r>
  <r>
    <x v="6"/>
  </r>
  <r>
    <x v="4"/>
  </r>
  <r>
    <x v="10"/>
  </r>
  <r>
    <x v="8"/>
  </r>
  <r>
    <x v="11"/>
  </r>
  <r>
    <x v="1"/>
  </r>
  <r>
    <x v="0"/>
  </r>
  <r>
    <x v="1"/>
  </r>
  <r>
    <x v="4"/>
  </r>
  <r>
    <x v="1"/>
  </r>
  <r>
    <x v="5"/>
  </r>
  <r>
    <x v="0"/>
  </r>
  <r>
    <x v="7"/>
  </r>
  <r>
    <x v="1"/>
  </r>
  <r>
    <x v="9"/>
  </r>
  <r>
    <x v="7"/>
  </r>
  <r>
    <x v="1"/>
  </r>
  <r>
    <x v="4"/>
  </r>
  <r>
    <x v="1"/>
  </r>
  <r>
    <x v="1"/>
  </r>
  <r>
    <x v="1"/>
  </r>
  <r>
    <x v="1"/>
  </r>
  <r>
    <x v="1"/>
  </r>
  <r>
    <x v="5"/>
  </r>
  <r>
    <x v="1"/>
  </r>
  <r>
    <x v="1"/>
  </r>
  <r>
    <x v="1"/>
  </r>
  <r>
    <x v="6"/>
  </r>
  <r>
    <x v="1"/>
  </r>
  <r>
    <x v="1"/>
  </r>
  <r>
    <x v="0"/>
  </r>
  <r>
    <x v="1"/>
  </r>
  <r>
    <x v="1"/>
  </r>
  <r>
    <x v="2"/>
  </r>
  <r>
    <x v="6"/>
  </r>
  <r>
    <x v="9"/>
  </r>
  <r>
    <x v="8"/>
  </r>
  <r>
    <x v="1"/>
  </r>
  <r>
    <x v="1"/>
  </r>
  <r>
    <x v="1"/>
  </r>
  <r>
    <x v="0"/>
  </r>
  <r>
    <x v="6"/>
  </r>
  <r>
    <x v="0"/>
  </r>
  <r>
    <x v="9"/>
  </r>
  <r>
    <x v="0"/>
  </r>
  <r>
    <x v="2"/>
  </r>
  <r>
    <x v="12"/>
  </r>
  <r>
    <x v="14"/>
  </r>
  <r>
    <x v="1"/>
  </r>
  <r>
    <x v="1"/>
  </r>
  <r>
    <x v="1"/>
  </r>
  <r>
    <x v="9"/>
  </r>
  <r>
    <x v="1"/>
  </r>
  <r>
    <x v="0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0"/>
  </r>
  <r>
    <x v="6"/>
  </r>
  <r>
    <x v="4"/>
  </r>
  <r>
    <x v="0"/>
  </r>
  <r>
    <x v="0"/>
  </r>
  <r>
    <x v="8"/>
  </r>
  <r>
    <x v="6"/>
  </r>
  <r>
    <x v="1"/>
  </r>
  <r>
    <x v="4"/>
  </r>
  <r>
    <x v="1"/>
  </r>
  <r>
    <x v="1"/>
  </r>
  <r>
    <x v="0"/>
  </r>
  <r>
    <x v="1"/>
  </r>
  <r>
    <x v="1"/>
  </r>
  <r>
    <x v="13"/>
  </r>
  <r>
    <x v="8"/>
  </r>
  <r>
    <x v="1"/>
  </r>
  <r>
    <x v="6"/>
  </r>
  <r>
    <x v="1"/>
  </r>
  <r>
    <x v="9"/>
  </r>
  <r>
    <x v="1"/>
  </r>
  <r>
    <x v="0"/>
  </r>
  <r>
    <x v="6"/>
  </r>
  <r>
    <x v="1"/>
  </r>
  <r>
    <x v="1"/>
  </r>
  <r>
    <x v="1"/>
  </r>
  <r>
    <x v="1"/>
  </r>
  <r>
    <x v="1"/>
  </r>
  <r>
    <x v="0"/>
  </r>
  <r>
    <x v="1"/>
  </r>
  <r>
    <x v="1"/>
  </r>
  <r>
    <x v="1"/>
  </r>
  <r>
    <x v="6"/>
  </r>
  <r>
    <x v="8"/>
  </r>
  <r>
    <x v="4"/>
  </r>
  <r>
    <x v="1"/>
  </r>
  <r>
    <x v="1"/>
  </r>
  <r>
    <x v="1"/>
  </r>
  <r>
    <x v="1"/>
  </r>
  <r>
    <x v="4"/>
  </r>
  <r>
    <x v="1"/>
  </r>
  <r>
    <x v="1"/>
  </r>
  <r>
    <x v="1"/>
  </r>
  <r>
    <x v="6"/>
  </r>
  <r>
    <x v="6"/>
  </r>
  <r>
    <x v="0"/>
  </r>
  <r>
    <x v="6"/>
  </r>
  <r>
    <x v="11"/>
  </r>
  <r>
    <x v="8"/>
  </r>
  <r>
    <x v="1"/>
  </r>
  <r>
    <x v="2"/>
  </r>
  <r>
    <x v="2"/>
  </r>
  <r>
    <x v="1"/>
  </r>
  <r>
    <x v="1"/>
  </r>
  <r>
    <x v="1"/>
  </r>
  <r>
    <x v="0"/>
  </r>
  <r>
    <x v="1"/>
  </r>
  <r>
    <x v="10"/>
  </r>
  <r>
    <x v="1"/>
  </r>
  <r>
    <x v="7"/>
  </r>
  <r>
    <x v="1"/>
  </r>
  <r>
    <x v="1"/>
  </r>
  <r>
    <x v="5"/>
  </r>
  <r>
    <x v="1"/>
  </r>
  <r>
    <x v="1"/>
  </r>
  <r>
    <x v="1"/>
  </r>
  <r>
    <x v="1"/>
  </r>
  <r>
    <x v="1"/>
  </r>
  <r>
    <x v="6"/>
  </r>
  <r>
    <x v="6"/>
  </r>
  <r>
    <x v="1"/>
  </r>
  <r>
    <x v="4"/>
  </r>
  <r>
    <x v="1"/>
  </r>
  <r>
    <x v="1"/>
  </r>
  <r>
    <x v="0"/>
  </r>
  <r>
    <x v="1"/>
  </r>
  <r>
    <x v="0"/>
  </r>
  <r>
    <x v="6"/>
  </r>
  <r>
    <x v="6"/>
  </r>
  <r>
    <x v="4"/>
  </r>
  <r>
    <x v="4"/>
  </r>
  <r>
    <x v="9"/>
  </r>
  <r>
    <x v="1"/>
  </r>
  <r>
    <x v="1"/>
  </r>
  <r>
    <x v="4"/>
  </r>
  <r>
    <x v="1"/>
  </r>
  <r>
    <x v="6"/>
  </r>
  <r>
    <x v="0"/>
  </r>
  <r>
    <x v="2"/>
  </r>
  <r>
    <x v="5"/>
  </r>
  <r>
    <x v="8"/>
  </r>
  <r>
    <x v="6"/>
  </r>
  <r>
    <x v="4"/>
  </r>
  <r>
    <x v="0"/>
  </r>
  <r>
    <x v="6"/>
  </r>
  <r>
    <x v="1"/>
  </r>
  <r>
    <x v="14"/>
  </r>
  <r>
    <x v="0"/>
  </r>
  <r>
    <x v="1"/>
  </r>
  <r>
    <x v="10"/>
  </r>
  <r>
    <x v="1"/>
  </r>
  <r>
    <x v="1"/>
  </r>
  <r>
    <x v="8"/>
  </r>
  <r>
    <x v="1"/>
  </r>
  <r>
    <x v="1"/>
  </r>
  <r>
    <x v="2"/>
  </r>
  <r>
    <x v="1"/>
  </r>
  <r>
    <x v="5"/>
  </r>
  <r>
    <x v="11"/>
  </r>
  <r>
    <x v="1"/>
  </r>
  <r>
    <x v="5"/>
  </r>
  <r>
    <x v="2"/>
  </r>
  <r>
    <x v="1"/>
  </r>
  <r>
    <x v="2"/>
  </r>
  <r>
    <x v="1"/>
  </r>
  <r>
    <x v="5"/>
  </r>
  <r>
    <x v="6"/>
  </r>
  <r>
    <x v="6"/>
  </r>
  <r>
    <x v="4"/>
  </r>
  <r>
    <x v="0"/>
  </r>
  <r>
    <x v="8"/>
  </r>
  <r>
    <x v="1"/>
  </r>
  <r>
    <x v="1"/>
  </r>
  <r>
    <x v="1"/>
  </r>
  <r>
    <x v="9"/>
  </r>
  <r>
    <x v="6"/>
  </r>
  <r>
    <x v="1"/>
  </r>
  <r>
    <x v="1"/>
  </r>
  <r>
    <x v="0"/>
  </r>
  <r>
    <x v="0"/>
  </r>
  <r>
    <x v="8"/>
  </r>
  <r>
    <x v="1"/>
  </r>
  <r>
    <x v="9"/>
  </r>
  <r>
    <x v="9"/>
  </r>
  <r>
    <x v="12"/>
  </r>
  <r>
    <x v="1"/>
  </r>
  <r>
    <x v="1"/>
  </r>
  <r>
    <x v="1"/>
  </r>
  <r>
    <x v="1"/>
  </r>
  <r>
    <x v="1"/>
  </r>
  <r>
    <x v="1"/>
  </r>
  <r>
    <x v="6"/>
  </r>
  <r>
    <x v="9"/>
  </r>
  <r>
    <x v="1"/>
  </r>
  <r>
    <x v="1"/>
  </r>
  <r>
    <x v="1"/>
  </r>
  <r>
    <x v="5"/>
  </r>
  <r>
    <x v="0"/>
  </r>
  <r>
    <x v="9"/>
  </r>
  <r>
    <x v="9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8"/>
  </r>
  <r>
    <x v="1"/>
  </r>
  <r>
    <x v="10"/>
  </r>
  <r>
    <x v="0"/>
  </r>
  <r>
    <x v="8"/>
  </r>
  <r>
    <x v="1"/>
  </r>
  <r>
    <x v="2"/>
  </r>
  <r>
    <x v="1"/>
  </r>
  <r>
    <x v="4"/>
  </r>
  <r>
    <x v="1"/>
  </r>
  <r>
    <x v="5"/>
  </r>
  <r>
    <x v="9"/>
  </r>
  <r>
    <x v="9"/>
  </r>
  <r>
    <x v="1"/>
  </r>
  <r>
    <x v="1"/>
  </r>
  <r>
    <x v="1"/>
  </r>
  <r>
    <x v="8"/>
  </r>
  <r>
    <x v="10"/>
  </r>
  <r>
    <x v="10"/>
  </r>
  <r>
    <x v="1"/>
  </r>
  <r>
    <x v="8"/>
  </r>
  <r>
    <x v="16"/>
  </r>
  <r>
    <x v="16"/>
  </r>
  <r>
    <x v="1"/>
  </r>
  <r>
    <x v="1"/>
  </r>
  <r>
    <x v="1"/>
  </r>
  <r>
    <x v="1"/>
  </r>
  <r>
    <x v="1"/>
  </r>
  <r>
    <x v="1"/>
  </r>
  <r>
    <x v="2"/>
  </r>
  <r>
    <x v="1"/>
  </r>
  <r>
    <x v="1"/>
  </r>
  <r>
    <x v="4"/>
  </r>
  <r>
    <x v="7"/>
  </r>
  <r>
    <x v="1"/>
  </r>
  <r>
    <x v="2"/>
  </r>
  <r>
    <x v="9"/>
  </r>
  <r>
    <x v="1"/>
  </r>
  <r>
    <x v="1"/>
  </r>
  <r>
    <x v="8"/>
  </r>
  <r>
    <x v="1"/>
  </r>
  <r>
    <x v="1"/>
  </r>
  <r>
    <x v="6"/>
  </r>
  <r>
    <x v="1"/>
  </r>
  <r>
    <x v="1"/>
  </r>
  <r>
    <x v="1"/>
  </r>
  <r>
    <x v="1"/>
  </r>
  <r>
    <x v="1"/>
  </r>
  <r>
    <x v="6"/>
  </r>
  <r>
    <x v="0"/>
  </r>
  <r>
    <x v="0"/>
  </r>
  <r>
    <x v="7"/>
  </r>
  <r>
    <x v="5"/>
  </r>
  <r>
    <x v="2"/>
  </r>
  <r>
    <x v="8"/>
  </r>
  <r>
    <x v="2"/>
  </r>
  <r>
    <x v="1"/>
  </r>
  <r>
    <x v="7"/>
  </r>
  <r>
    <x v="1"/>
  </r>
  <r>
    <x v="4"/>
  </r>
  <r>
    <x v="1"/>
  </r>
  <r>
    <x v="1"/>
  </r>
  <r>
    <x v="2"/>
  </r>
  <r>
    <x v="9"/>
  </r>
  <r>
    <x v="7"/>
  </r>
  <r>
    <x v="1"/>
  </r>
  <r>
    <x v="6"/>
  </r>
  <r>
    <x v="1"/>
  </r>
  <r>
    <x v="2"/>
  </r>
  <r>
    <x v="2"/>
  </r>
  <r>
    <x v="2"/>
  </r>
  <r>
    <x v="0"/>
  </r>
  <r>
    <x v="12"/>
  </r>
  <r>
    <x v="1"/>
  </r>
  <r>
    <x v="9"/>
  </r>
  <r>
    <x v="8"/>
  </r>
  <r>
    <x v="9"/>
  </r>
  <r>
    <x v="1"/>
  </r>
  <r>
    <x v="1"/>
  </r>
  <r>
    <x v="1"/>
  </r>
  <r>
    <x v="12"/>
  </r>
  <r>
    <x v="1"/>
  </r>
  <r>
    <x v="6"/>
  </r>
  <r>
    <x v="1"/>
  </r>
  <r>
    <x v="9"/>
  </r>
  <r>
    <x v="5"/>
  </r>
  <r>
    <x v="2"/>
  </r>
  <r>
    <x v="9"/>
  </r>
  <r>
    <x v="13"/>
  </r>
  <r>
    <x v="0"/>
  </r>
  <r>
    <x v="8"/>
  </r>
  <r>
    <x v="6"/>
  </r>
  <r>
    <x v="1"/>
  </r>
  <r>
    <x v="0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3"/>
  </r>
  <r>
    <x v="11"/>
  </r>
  <r>
    <x v="7"/>
  </r>
  <r>
    <x v="1"/>
  </r>
  <r>
    <x v="6"/>
  </r>
  <r>
    <x v="1"/>
  </r>
  <r>
    <x v="11"/>
  </r>
  <r>
    <x v="10"/>
  </r>
  <r>
    <x v="1"/>
  </r>
  <r>
    <x v="1"/>
  </r>
  <r>
    <x v="10"/>
  </r>
  <r>
    <x v="0"/>
  </r>
  <r>
    <x v="1"/>
  </r>
  <r>
    <x v="2"/>
  </r>
  <r>
    <x v="6"/>
  </r>
  <r>
    <x v="6"/>
  </r>
  <r>
    <x v="5"/>
  </r>
  <r>
    <x v="1"/>
  </r>
  <r>
    <x v="0"/>
  </r>
  <r>
    <x v="1"/>
  </r>
  <r>
    <x v="5"/>
  </r>
  <r>
    <x v="9"/>
  </r>
  <r>
    <x v="1"/>
  </r>
  <r>
    <x v="2"/>
  </r>
  <r>
    <x v="1"/>
  </r>
  <r>
    <x v="0"/>
  </r>
  <r>
    <x v="1"/>
  </r>
  <r>
    <x v="9"/>
  </r>
  <r>
    <x v="6"/>
  </r>
  <r>
    <x v="2"/>
  </r>
  <r>
    <x v="14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8"/>
  </r>
  <r>
    <x v="6"/>
  </r>
  <r>
    <x v="0"/>
  </r>
  <r>
    <x v="1"/>
  </r>
  <r>
    <x v="9"/>
  </r>
  <r>
    <x v="8"/>
  </r>
  <r>
    <x v="8"/>
  </r>
  <r>
    <x v="1"/>
  </r>
  <r>
    <x v="1"/>
  </r>
  <r>
    <x v="1"/>
  </r>
  <r>
    <x v="6"/>
  </r>
  <r>
    <x v="0"/>
  </r>
  <r>
    <x v="11"/>
  </r>
  <r>
    <x v="1"/>
  </r>
  <r>
    <x v="1"/>
  </r>
  <r>
    <x v="6"/>
  </r>
  <r>
    <x v="6"/>
  </r>
  <r>
    <x v="1"/>
  </r>
  <r>
    <x v="12"/>
  </r>
  <r>
    <x v="4"/>
  </r>
  <r>
    <x v="2"/>
  </r>
  <r>
    <x v="0"/>
  </r>
  <r>
    <x v="0"/>
  </r>
  <r>
    <x v="2"/>
  </r>
  <r>
    <x v="1"/>
  </r>
  <r>
    <x v="1"/>
  </r>
  <r>
    <x v="11"/>
  </r>
  <r>
    <x v="8"/>
  </r>
  <r>
    <x v="12"/>
  </r>
  <r>
    <x v="1"/>
  </r>
  <r>
    <x v="1"/>
  </r>
  <r>
    <x v="8"/>
  </r>
  <r>
    <x v="8"/>
  </r>
  <r>
    <x v="1"/>
  </r>
  <r>
    <x v="1"/>
  </r>
  <r>
    <x v="16"/>
  </r>
  <r>
    <x v="1"/>
  </r>
  <r>
    <x v="1"/>
  </r>
  <r>
    <x v="6"/>
  </r>
  <r>
    <x v="1"/>
  </r>
  <r>
    <x v="1"/>
  </r>
  <r>
    <x v="7"/>
  </r>
  <r>
    <x v="4"/>
  </r>
  <r>
    <x v="0"/>
  </r>
  <r>
    <x v="1"/>
  </r>
  <r>
    <x v="8"/>
  </r>
  <r>
    <x v="4"/>
  </r>
  <r>
    <x v="12"/>
  </r>
  <r>
    <x v="1"/>
  </r>
  <r>
    <x v="1"/>
  </r>
  <r>
    <x v="9"/>
  </r>
  <r>
    <x v="1"/>
  </r>
  <r>
    <x v="11"/>
  </r>
  <r>
    <x v="1"/>
  </r>
  <r>
    <x v="1"/>
  </r>
  <r>
    <x v="9"/>
  </r>
  <r>
    <x v="1"/>
  </r>
  <r>
    <x v="2"/>
  </r>
  <r>
    <x v="1"/>
  </r>
  <r>
    <x v="1"/>
  </r>
  <r>
    <x v="8"/>
  </r>
  <r>
    <x v="17"/>
  </r>
  <r>
    <x v="6"/>
  </r>
  <r>
    <x v="2"/>
  </r>
  <r>
    <x v="1"/>
  </r>
  <r>
    <x v="4"/>
  </r>
  <r>
    <x v="1"/>
  </r>
  <r>
    <x v="1"/>
  </r>
  <r>
    <x v="1"/>
  </r>
  <r>
    <x v="8"/>
  </r>
  <r>
    <x v="1"/>
  </r>
  <r>
    <x v="1"/>
  </r>
  <r>
    <x v="1"/>
  </r>
  <r>
    <x v="1"/>
  </r>
  <r>
    <x v="6"/>
  </r>
  <r>
    <x v="1"/>
  </r>
  <r>
    <x v="1"/>
  </r>
  <r>
    <x v="1"/>
  </r>
  <r>
    <x v="1"/>
  </r>
  <r>
    <x v="4"/>
  </r>
  <r>
    <x v="6"/>
  </r>
  <r>
    <x v="6"/>
  </r>
  <r>
    <x v="1"/>
  </r>
  <r>
    <x v="4"/>
  </r>
  <r>
    <x v="8"/>
  </r>
  <r>
    <x v="0"/>
  </r>
  <r>
    <x v="2"/>
  </r>
  <r>
    <x v="9"/>
  </r>
  <r>
    <x v="6"/>
  </r>
  <r>
    <x v="8"/>
  </r>
  <r>
    <x v="0"/>
  </r>
  <r>
    <x v="0"/>
  </r>
  <r>
    <x v="9"/>
  </r>
  <r>
    <x v="16"/>
  </r>
  <r>
    <x v="13"/>
  </r>
  <r>
    <x v="6"/>
  </r>
  <r>
    <x v="1"/>
  </r>
  <r>
    <x v="1"/>
  </r>
  <r>
    <x v="12"/>
  </r>
  <r>
    <x v="6"/>
  </r>
  <r>
    <x v="2"/>
  </r>
  <r>
    <x v="1"/>
  </r>
  <r>
    <x v="1"/>
  </r>
  <r>
    <x v="0"/>
  </r>
  <r>
    <x v="1"/>
  </r>
  <r>
    <x v="14"/>
  </r>
  <r>
    <x v="1"/>
  </r>
  <r>
    <x v="1"/>
  </r>
  <r>
    <x v="15"/>
  </r>
  <r>
    <x v="1"/>
  </r>
  <r>
    <x v="1"/>
  </r>
  <r>
    <x v="1"/>
  </r>
  <r>
    <x v="1"/>
  </r>
  <r>
    <x v="0"/>
  </r>
  <r>
    <x v="1"/>
  </r>
  <r>
    <x v="12"/>
  </r>
  <r>
    <x v="1"/>
  </r>
  <r>
    <x v="1"/>
  </r>
  <r>
    <x v="6"/>
  </r>
  <r>
    <x v="6"/>
  </r>
  <r>
    <x v="9"/>
  </r>
  <r>
    <x v="0"/>
  </r>
  <r>
    <x v="1"/>
  </r>
  <r>
    <x v="2"/>
  </r>
  <r>
    <x v="9"/>
  </r>
  <r>
    <x v="1"/>
  </r>
  <r>
    <x v="0"/>
  </r>
  <r>
    <x v="8"/>
  </r>
  <r>
    <x v="0"/>
  </r>
  <r>
    <x v="8"/>
  </r>
  <r>
    <x v="2"/>
  </r>
  <r>
    <x v="4"/>
  </r>
  <r>
    <x v="1"/>
  </r>
  <r>
    <x v="8"/>
  </r>
  <r>
    <x v="1"/>
  </r>
  <r>
    <x v="2"/>
  </r>
  <r>
    <x v="14"/>
  </r>
  <r>
    <x v="1"/>
  </r>
  <r>
    <x v="8"/>
  </r>
  <r>
    <x v="13"/>
  </r>
  <r>
    <x v="9"/>
  </r>
  <r>
    <x v="8"/>
  </r>
  <r>
    <x v="1"/>
  </r>
  <r>
    <x v="1"/>
  </r>
  <r>
    <x v="1"/>
  </r>
  <r>
    <x v="1"/>
  </r>
  <r>
    <x v="14"/>
  </r>
  <r>
    <x v="9"/>
  </r>
  <r>
    <x v="6"/>
  </r>
  <r>
    <x v="1"/>
  </r>
  <r>
    <x v="1"/>
  </r>
  <r>
    <x v="1"/>
  </r>
  <r>
    <x v="5"/>
  </r>
  <r>
    <x v="6"/>
  </r>
  <r>
    <x v="4"/>
  </r>
  <r>
    <x v="0"/>
  </r>
  <r>
    <x v="1"/>
  </r>
  <r>
    <x v="17"/>
  </r>
  <r>
    <x v="7"/>
  </r>
  <r>
    <x v="2"/>
  </r>
  <r>
    <x v="1"/>
  </r>
  <r>
    <x v="1"/>
  </r>
  <r>
    <x v="1"/>
  </r>
  <r>
    <x v="7"/>
  </r>
  <r>
    <x v="1"/>
  </r>
  <r>
    <x v="1"/>
  </r>
  <r>
    <x v="1"/>
  </r>
  <r>
    <x v="14"/>
  </r>
  <r>
    <x v="8"/>
  </r>
  <r>
    <x v="1"/>
  </r>
  <r>
    <x v="1"/>
  </r>
  <r>
    <x v="4"/>
  </r>
  <r>
    <x v="1"/>
  </r>
  <r>
    <x v="1"/>
  </r>
  <r>
    <x v="6"/>
  </r>
  <r>
    <x v="1"/>
  </r>
  <r>
    <x v="5"/>
  </r>
  <r>
    <x v="1"/>
  </r>
  <r>
    <x v="0"/>
  </r>
  <r>
    <x v="12"/>
  </r>
  <r>
    <x v="15"/>
  </r>
  <r>
    <x v="0"/>
  </r>
  <r>
    <x v="0"/>
  </r>
  <r>
    <x v="1"/>
  </r>
  <r>
    <x v="4"/>
  </r>
  <r>
    <x v="0"/>
  </r>
  <r>
    <x v="8"/>
  </r>
  <r>
    <x v="8"/>
  </r>
  <r>
    <x v="8"/>
  </r>
  <r>
    <x v="9"/>
  </r>
  <r>
    <x v="1"/>
  </r>
  <r>
    <x v="1"/>
  </r>
  <r>
    <x v="1"/>
  </r>
  <r>
    <x v="15"/>
  </r>
  <r>
    <x v="1"/>
  </r>
  <r>
    <x v="13"/>
  </r>
  <r>
    <x v="15"/>
  </r>
  <r>
    <x v="2"/>
  </r>
  <r>
    <x v="1"/>
  </r>
  <r>
    <x v="8"/>
  </r>
  <r>
    <x v="1"/>
  </r>
  <r>
    <x v="1"/>
  </r>
  <r>
    <x v="1"/>
  </r>
  <r>
    <x v="10"/>
  </r>
  <r>
    <x v="8"/>
  </r>
  <r>
    <x v="0"/>
  </r>
  <r>
    <x v="6"/>
  </r>
  <r>
    <x v="1"/>
  </r>
  <r>
    <x v="5"/>
  </r>
  <r>
    <x v="1"/>
  </r>
  <r>
    <x v="2"/>
  </r>
  <r>
    <x v="9"/>
  </r>
  <r>
    <x v="9"/>
  </r>
  <r>
    <x v="1"/>
  </r>
  <r>
    <x v="1"/>
  </r>
  <r>
    <x v="9"/>
  </r>
  <r>
    <x v="1"/>
  </r>
  <r>
    <x v="4"/>
  </r>
  <r>
    <x v="1"/>
  </r>
  <r>
    <x v="8"/>
  </r>
  <r>
    <x v="8"/>
  </r>
  <r>
    <x v="10"/>
  </r>
  <r>
    <x v="8"/>
  </r>
  <r>
    <x v="0"/>
  </r>
  <r>
    <x v="4"/>
  </r>
  <r>
    <x v="1"/>
  </r>
  <r>
    <x v="1"/>
  </r>
  <r>
    <x v="1"/>
  </r>
  <r>
    <x v="6"/>
  </r>
  <r>
    <x v="1"/>
  </r>
  <r>
    <x v="12"/>
  </r>
  <r>
    <x v="5"/>
  </r>
  <r>
    <x v="8"/>
  </r>
  <r>
    <x v="0"/>
  </r>
  <r>
    <x v="1"/>
  </r>
  <r>
    <x v="6"/>
  </r>
  <r>
    <x v="6"/>
  </r>
  <r>
    <x v="1"/>
  </r>
  <r>
    <x v="1"/>
  </r>
  <r>
    <x v="0"/>
  </r>
  <r>
    <x v="1"/>
  </r>
  <r>
    <x v="1"/>
  </r>
  <r>
    <x v="1"/>
  </r>
  <r>
    <x v="1"/>
  </r>
  <r>
    <x v="15"/>
  </r>
  <r>
    <x v="11"/>
  </r>
  <r>
    <x v="0"/>
  </r>
  <r>
    <x v="2"/>
  </r>
  <r>
    <x v="0"/>
  </r>
  <r>
    <x v="1"/>
  </r>
  <r>
    <x v="6"/>
  </r>
  <r>
    <x v="1"/>
  </r>
  <r>
    <x v="1"/>
  </r>
  <r>
    <x v="5"/>
  </r>
  <r>
    <x v="8"/>
  </r>
  <r>
    <x v="1"/>
  </r>
  <r>
    <x v="1"/>
  </r>
  <r>
    <x v="1"/>
  </r>
  <r>
    <x v="1"/>
  </r>
  <r>
    <x v="9"/>
  </r>
  <r>
    <x v="1"/>
  </r>
  <r>
    <x v="1"/>
  </r>
  <r>
    <x v="1"/>
  </r>
  <r>
    <x v="1"/>
  </r>
  <r>
    <x v="9"/>
  </r>
  <r>
    <x v="2"/>
  </r>
  <r>
    <x v="5"/>
  </r>
  <r>
    <x v="2"/>
  </r>
  <r>
    <x v="1"/>
  </r>
  <r>
    <x v="1"/>
  </r>
  <r>
    <x v="1"/>
  </r>
  <r>
    <x v="5"/>
  </r>
  <r>
    <x v="0"/>
  </r>
  <r>
    <x v="6"/>
  </r>
  <r>
    <x v="1"/>
  </r>
  <r>
    <x v="6"/>
  </r>
  <r>
    <x v="1"/>
  </r>
  <r>
    <x v="1"/>
  </r>
  <r>
    <x v="6"/>
  </r>
  <r>
    <x v="10"/>
  </r>
  <r>
    <x v="2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6"/>
  </r>
  <r>
    <x v="6"/>
  </r>
  <r>
    <x v="1"/>
  </r>
  <r>
    <x v="4"/>
  </r>
  <r>
    <x v="1"/>
  </r>
  <r>
    <x v="1"/>
  </r>
  <r>
    <x v="9"/>
  </r>
  <r>
    <x v="8"/>
  </r>
  <r>
    <x v="5"/>
  </r>
  <r>
    <x v="5"/>
  </r>
  <r>
    <x v="5"/>
  </r>
  <r>
    <x v="5"/>
  </r>
  <r>
    <x v="5"/>
  </r>
  <r>
    <x v="5"/>
  </r>
  <r>
    <x v="0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7"/>
  </r>
  <r>
    <x v="10"/>
  </r>
  <r>
    <x v="1"/>
  </r>
  <r>
    <x v="1"/>
  </r>
  <r>
    <x v="8"/>
  </r>
  <r>
    <x v="1"/>
  </r>
  <r>
    <x v="5"/>
  </r>
  <r>
    <x v="10"/>
  </r>
  <r>
    <x v="1"/>
  </r>
  <r>
    <x v="5"/>
  </r>
  <r>
    <x v="4"/>
  </r>
  <r>
    <x v="7"/>
  </r>
  <r>
    <x v="1"/>
  </r>
  <r>
    <x v="1"/>
  </r>
  <r>
    <x v="1"/>
  </r>
  <r>
    <x v="5"/>
  </r>
  <r>
    <x v="1"/>
  </r>
  <r>
    <x v="1"/>
  </r>
  <r>
    <x v="9"/>
  </r>
  <r>
    <x v="16"/>
  </r>
  <r>
    <x v="6"/>
  </r>
  <r>
    <x v="1"/>
  </r>
  <r>
    <x v="8"/>
  </r>
  <r>
    <x v="1"/>
  </r>
  <r>
    <x v="1"/>
  </r>
  <r>
    <x v="16"/>
  </r>
  <r>
    <x v="1"/>
  </r>
  <r>
    <x v="1"/>
  </r>
  <r>
    <x v="1"/>
  </r>
  <r>
    <x v="1"/>
  </r>
  <r>
    <x v="1"/>
  </r>
  <r>
    <x v="8"/>
  </r>
  <r>
    <x v="1"/>
  </r>
  <r>
    <x v="0"/>
  </r>
  <r>
    <x v="5"/>
  </r>
  <r>
    <x v="5"/>
  </r>
  <r>
    <x v="5"/>
  </r>
  <r>
    <x v="5"/>
  </r>
  <r>
    <x v="1"/>
  </r>
  <r>
    <x v="1"/>
  </r>
  <r>
    <x v="9"/>
  </r>
  <r>
    <x v="12"/>
  </r>
  <r>
    <x v="1"/>
  </r>
  <r>
    <x v="6"/>
  </r>
  <r>
    <x v="8"/>
  </r>
  <r>
    <x v="5"/>
  </r>
  <r>
    <x v="0"/>
  </r>
  <r>
    <x v="8"/>
  </r>
  <r>
    <x v="6"/>
  </r>
  <r>
    <x v="1"/>
  </r>
  <r>
    <x v="8"/>
  </r>
  <r>
    <x v="8"/>
  </r>
  <r>
    <x v="9"/>
  </r>
  <r>
    <x v="2"/>
  </r>
  <r>
    <x v="1"/>
  </r>
  <r>
    <x v="0"/>
  </r>
  <r>
    <x v="1"/>
  </r>
  <r>
    <x v="0"/>
  </r>
  <r>
    <x v="1"/>
  </r>
  <r>
    <x v="1"/>
  </r>
  <r>
    <x v="0"/>
  </r>
  <r>
    <x v="0"/>
  </r>
  <r>
    <x v="16"/>
  </r>
  <r>
    <x v="11"/>
  </r>
  <r>
    <x v="1"/>
  </r>
  <r>
    <x v="8"/>
  </r>
  <r>
    <x v="1"/>
  </r>
  <r>
    <x v="9"/>
  </r>
  <r>
    <x v="0"/>
  </r>
  <r>
    <x v="4"/>
  </r>
  <r>
    <x v="0"/>
  </r>
  <r>
    <x v="9"/>
  </r>
  <r>
    <x v="4"/>
  </r>
  <r>
    <x v="14"/>
  </r>
  <r>
    <x v="1"/>
  </r>
  <r>
    <x v="1"/>
  </r>
  <r>
    <x v="0"/>
  </r>
  <r>
    <x v="0"/>
  </r>
  <r>
    <x v="8"/>
  </r>
  <r>
    <x v="1"/>
  </r>
  <r>
    <x v="9"/>
  </r>
  <r>
    <x v="1"/>
  </r>
  <r>
    <x v="5"/>
  </r>
  <r>
    <x v="9"/>
  </r>
  <r>
    <x v="8"/>
  </r>
  <r>
    <x v="4"/>
  </r>
  <r>
    <x v="8"/>
  </r>
  <r>
    <x v="1"/>
  </r>
  <r>
    <x v="8"/>
  </r>
  <r>
    <x v="1"/>
  </r>
  <r>
    <x v="1"/>
  </r>
  <r>
    <x v="1"/>
  </r>
  <r>
    <x v="4"/>
  </r>
  <r>
    <x v="0"/>
  </r>
  <r>
    <x v="0"/>
  </r>
  <r>
    <x v="8"/>
  </r>
  <r>
    <x v="0"/>
  </r>
  <r>
    <x v="9"/>
  </r>
  <r>
    <x v="8"/>
  </r>
  <r>
    <x v="0"/>
  </r>
  <r>
    <x v="9"/>
  </r>
  <r>
    <x v="2"/>
  </r>
  <r>
    <x v="1"/>
  </r>
  <r>
    <x v="6"/>
  </r>
  <r>
    <x v="1"/>
  </r>
  <r>
    <x v="1"/>
  </r>
  <r>
    <x v="17"/>
  </r>
  <r>
    <x v="1"/>
  </r>
  <r>
    <x v="8"/>
  </r>
  <r>
    <x v="1"/>
  </r>
  <r>
    <x v="5"/>
  </r>
  <r>
    <x v="11"/>
  </r>
  <r>
    <x v="1"/>
  </r>
  <r>
    <x v="4"/>
  </r>
  <r>
    <x v="8"/>
  </r>
  <r>
    <x v="1"/>
  </r>
  <r>
    <x v="0"/>
  </r>
  <r>
    <x v="1"/>
  </r>
  <r>
    <x v="8"/>
  </r>
  <r>
    <x v="1"/>
  </r>
  <r>
    <x v="0"/>
  </r>
  <r>
    <x v="1"/>
  </r>
  <r>
    <x v="2"/>
  </r>
  <r>
    <x v="9"/>
  </r>
  <r>
    <x v="2"/>
  </r>
  <r>
    <x v="1"/>
  </r>
  <r>
    <x v="1"/>
  </r>
  <r>
    <x v="1"/>
  </r>
  <r>
    <x v="1"/>
  </r>
  <r>
    <x v="20"/>
  </r>
  <r>
    <x v="1"/>
  </r>
  <r>
    <x v="8"/>
  </r>
  <r>
    <x v="12"/>
  </r>
  <r>
    <x v="2"/>
  </r>
  <r>
    <x v="9"/>
  </r>
  <r>
    <x v="5"/>
  </r>
  <r>
    <x v="5"/>
  </r>
  <r>
    <x v="11"/>
  </r>
  <r>
    <x v="8"/>
  </r>
  <r>
    <x v="11"/>
  </r>
  <r>
    <x v="1"/>
  </r>
  <r>
    <x v="11"/>
  </r>
  <r>
    <x v="1"/>
  </r>
  <r>
    <x v="1"/>
  </r>
  <r>
    <x v="1"/>
  </r>
  <r>
    <x v="1"/>
  </r>
  <r>
    <x v="9"/>
  </r>
  <r>
    <x v="0"/>
  </r>
  <r>
    <x v="1"/>
  </r>
  <r>
    <x v="9"/>
  </r>
  <r>
    <x v="5"/>
  </r>
  <r>
    <x v="2"/>
  </r>
  <r>
    <x v="0"/>
  </r>
  <r>
    <x v="0"/>
  </r>
  <r>
    <x v="9"/>
  </r>
  <r>
    <x v="1"/>
  </r>
  <r>
    <x v="1"/>
  </r>
  <r>
    <x v="1"/>
  </r>
  <r>
    <x v="0"/>
  </r>
  <r>
    <x v="4"/>
  </r>
  <r>
    <x v="1"/>
  </r>
  <r>
    <x v="5"/>
  </r>
  <r>
    <x v="6"/>
  </r>
  <r>
    <x v="8"/>
  </r>
  <r>
    <x v="8"/>
  </r>
  <r>
    <x v="9"/>
  </r>
  <r>
    <x v="8"/>
  </r>
  <r>
    <x v="1"/>
  </r>
  <r>
    <x v="18"/>
  </r>
  <r>
    <x v="1"/>
  </r>
  <r>
    <x v="1"/>
  </r>
  <r>
    <x v="0"/>
  </r>
  <r>
    <x v="2"/>
  </r>
  <r>
    <x v="14"/>
  </r>
  <r>
    <x v="1"/>
  </r>
  <r>
    <x v="1"/>
  </r>
  <r>
    <x v="8"/>
  </r>
  <r>
    <x v="1"/>
  </r>
  <r>
    <x v="2"/>
  </r>
  <r>
    <x v="7"/>
  </r>
  <r>
    <x v="1"/>
  </r>
  <r>
    <x v="14"/>
  </r>
  <r>
    <x v="1"/>
  </r>
  <r>
    <x v="8"/>
  </r>
  <r>
    <x v="0"/>
  </r>
  <r>
    <x v="0"/>
  </r>
  <r>
    <x v="5"/>
  </r>
  <r>
    <x v="6"/>
  </r>
  <r>
    <x v="8"/>
  </r>
  <r>
    <x v="4"/>
  </r>
  <r>
    <x v="1"/>
  </r>
  <r>
    <x v="14"/>
  </r>
  <r>
    <x v="2"/>
  </r>
  <r>
    <x v="0"/>
  </r>
  <r>
    <x v="0"/>
  </r>
  <r>
    <x v="8"/>
  </r>
  <r>
    <x v="5"/>
  </r>
  <r>
    <x v="2"/>
  </r>
  <r>
    <x v="0"/>
  </r>
  <r>
    <x v="9"/>
  </r>
  <r>
    <x v="0"/>
  </r>
  <r>
    <x v="1"/>
  </r>
  <r>
    <x v="1"/>
  </r>
  <r>
    <x v="3"/>
  </r>
  <r>
    <x v="9"/>
  </r>
  <r>
    <x v="0"/>
  </r>
  <r>
    <x v="9"/>
  </r>
  <r>
    <x v="1"/>
  </r>
  <r>
    <x v="0"/>
  </r>
  <r>
    <x v="9"/>
  </r>
  <r>
    <x v="5"/>
  </r>
  <r>
    <x v="1"/>
  </r>
  <r>
    <x v="8"/>
  </r>
  <r>
    <x v="1"/>
  </r>
  <r>
    <x v="5"/>
  </r>
  <r>
    <x v="1"/>
  </r>
  <r>
    <x v="8"/>
  </r>
  <r>
    <x v="6"/>
  </r>
  <r>
    <x v="7"/>
  </r>
  <r>
    <x v="8"/>
  </r>
  <r>
    <x v="8"/>
  </r>
  <r>
    <x v="1"/>
  </r>
  <r>
    <x v="0"/>
  </r>
  <r>
    <x v="1"/>
  </r>
  <r>
    <x v="3"/>
  </r>
  <r>
    <x v="9"/>
  </r>
  <r>
    <x v="12"/>
  </r>
  <r>
    <x v="1"/>
  </r>
  <r>
    <x v="1"/>
  </r>
  <r>
    <x v="1"/>
  </r>
  <r>
    <x v="1"/>
  </r>
  <r>
    <x v="12"/>
  </r>
  <r>
    <x v="0"/>
  </r>
  <r>
    <x v="1"/>
  </r>
  <r>
    <x v="0"/>
  </r>
  <r>
    <x v="0"/>
  </r>
  <r>
    <x v="0"/>
  </r>
  <r>
    <x v="8"/>
  </r>
  <r>
    <x v="9"/>
  </r>
  <r>
    <x v="1"/>
  </r>
  <r>
    <x v="1"/>
  </r>
  <r>
    <x v="8"/>
  </r>
  <r>
    <x v="9"/>
  </r>
  <r>
    <x v="11"/>
  </r>
  <r>
    <x v="0"/>
  </r>
  <r>
    <x v="8"/>
  </r>
  <r>
    <x v="6"/>
  </r>
  <r>
    <x v="8"/>
  </r>
  <r>
    <x v="6"/>
  </r>
  <r>
    <x v="9"/>
  </r>
  <r>
    <x v="8"/>
  </r>
  <r>
    <x v="9"/>
  </r>
  <r>
    <x v="0"/>
  </r>
  <r>
    <x v="9"/>
  </r>
  <r>
    <x v="5"/>
  </r>
  <r>
    <x v="5"/>
  </r>
  <r>
    <x v="8"/>
  </r>
  <r>
    <x v="11"/>
  </r>
  <r>
    <x v="0"/>
  </r>
  <r>
    <x v="6"/>
  </r>
  <r>
    <x v="2"/>
  </r>
  <r>
    <x v="8"/>
  </r>
  <r>
    <x v="8"/>
  </r>
  <r>
    <x v="9"/>
  </r>
  <r>
    <x v="2"/>
  </r>
  <r>
    <x v="5"/>
  </r>
  <r>
    <x v="1"/>
  </r>
  <r>
    <x v="5"/>
  </r>
  <r>
    <x v="0"/>
  </r>
  <r>
    <x v="2"/>
  </r>
  <r>
    <x v="2"/>
  </r>
  <r>
    <x v="8"/>
  </r>
  <r>
    <x v="1"/>
  </r>
  <r>
    <x v="1"/>
  </r>
  <r>
    <x v="21"/>
  </r>
  <r>
    <x v="0"/>
  </r>
  <r>
    <x v="0"/>
  </r>
  <r>
    <x v="1"/>
  </r>
  <r>
    <x v="1"/>
  </r>
  <r>
    <x v="8"/>
  </r>
  <r>
    <x v="1"/>
  </r>
  <r>
    <x v="1"/>
  </r>
  <r>
    <x v="10"/>
  </r>
  <r>
    <x v="9"/>
  </r>
  <r>
    <x v="6"/>
  </r>
  <r>
    <x v="1"/>
  </r>
  <r>
    <x v="15"/>
  </r>
  <r>
    <x v="4"/>
  </r>
  <r>
    <x v="6"/>
  </r>
  <r>
    <x v="1"/>
  </r>
  <r>
    <x v="0"/>
  </r>
  <r>
    <x v="1"/>
  </r>
  <r>
    <x v="2"/>
  </r>
  <r>
    <x v="6"/>
  </r>
  <r>
    <x v="0"/>
  </r>
  <r>
    <x v="0"/>
  </r>
  <r>
    <x v="8"/>
  </r>
  <r>
    <x v="1"/>
  </r>
  <r>
    <x v="12"/>
  </r>
  <r>
    <x v="9"/>
  </r>
  <r>
    <x v="0"/>
  </r>
  <r>
    <x v="7"/>
  </r>
  <r>
    <x v="1"/>
  </r>
  <r>
    <x v="1"/>
  </r>
  <r>
    <x v="4"/>
  </r>
  <r>
    <x v="0"/>
  </r>
  <r>
    <x v="1"/>
  </r>
  <r>
    <x v="8"/>
  </r>
  <r>
    <x v="11"/>
  </r>
  <r>
    <x v="1"/>
  </r>
  <r>
    <x v="1"/>
  </r>
  <r>
    <x v="13"/>
  </r>
  <r>
    <x v="9"/>
  </r>
  <r>
    <x v="1"/>
  </r>
  <r>
    <x v="1"/>
  </r>
  <r>
    <x v="8"/>
  </r>
  <r>
    <x v="5"/>
  </r>
  <r>
    <x v="0"/>
  </r>
  <r>
    <x v="0"/>
  </r>
  <r>
    <x v="9"/>
  </r>
  <r>
    <x v="1"/>
  </r>
  <r>
    <x v="1"/>
  </r>
  <r>
    <x v="0"/>
  </r>
  <r>
    <x v="9"/>
  </r>
  <r>
    <x v="9"/>
  </r>
  <r>
    <x v="2"/>
  </r>
  <r>
    <x v="6"/>
  </r>
  <r>
    <x v="0"/>
  </r>
  <r>
    <x v="8"/>
  </r>
  <r>
    <x v="2"/>
  </r>
  <r>
    <x v="8"/>
  </r>
  <r>
    <x v="1"/>
  </r>
  <r>
    <x v="9"/>
  </r>
  <r>
    <x v="1"/>
  </r>
  <r>
    <x v="1"/>
  </r>
  <r>
    <x v="8"/>
  </r>
  <r>
    <x v="1"/>
  </r>
  <r>
    <x v="0"/>
  </r>
  <r>
    <x v="9"/>
  </r>
  <r>
    <x v="1"/>
  </r>
  <r>
    <x v="1"/>
  </r>
  <r>
    <x v="8"/>
  </r>
  <r>
    <x v="9"/>
  </r>
  <r>
    <x v="0"/>
  </r>
  <r>
    <x v="1"/>
  </r>
  <r>
    <x v="1"/>
  </r>
  <r>
    <x v="6"/>
  </r>
  <r>
    <x v="1"/>
  </r>
  <r>
    <x v="1"/>
  </r>
  <r>
    <x v="8"/>
  </r>
  <r>
    <x v="8"/>
  </r>
  <r>
    <x v="2"/>
  </r>
  <r>
    <x v="1"/>
  </r>
  <r>
    <x v="1"/>
  </r>
  <r>
    <x v="8"/>
  </r>
  <r>
    <x v="7"/>
  </r>
  <r>
    <x v="1"/>
  </r>
  <r>
    <x v="6"/>
  </r>
  <r>
    <x v="1"/>
  </r>
  <r>
    <x v="2"/>
  </r>
  <r>
    <x v="6"/>
  </r>
  <r>
    <x v="1"/>
  </r>
  <r>
    <x v="6"/>
  </r>
  <r>
    <x v="1"/>
  </r>
  <r>
    <x v="8"/>
  </r>
  <r>
    <x v="1"/>
  </r>
  <r>
    <x v="15"/>
  </r>
  <r>
    <x v="1"/>
  </r>
  <r>
    <x v="8"/>
  </r>
  <r>
    <x v="6"/>
  </r>
  <r>
    <x v="0"/>
  </r>
  <r>
    <x v="0"/>
  </r>
  <r>
    <x v="8"/>
  </r>
  <r>
    <x v="5"/>
  </r>
  <r>
    <x v="0"/>
  </r>
  <r>
    <x v="0"/>
  </r>
  <r>
    <x v="1"/>
  </r>
  <r>
    <x v="9"/>
  </r>
  <r>
    <x v="15"/>
  </r>
  <r>
    <x v="11"/>
  </r>
  <r>
    <x v="9"/>
  </r>
  <r>
    <x v="5"/>
  </r>
  <r>
    <x v="8"/>
  </r>
  <r>
    <x v="0"/>
  </r>
  <r>
    <x v="0"/>
  </r>
  <r>
    <x v="1"/>
  </r>
  <r>
    <x v="1"/>
  </r>
  <r>
    <x v="9"/>
  </r>
  <r>
    <x v="3"/>
  </r>
  <r>
    <x v="5"/>
  </r>
  <r>
    <x v="9"/>
  </r>
  <r>
    <x v="1"/>
  </r>
  <r>
    <x v="1"/>
  </r>
  <r>
    <x v="1"/>
  </r>
  <r>
    <x v="8"/>
  </r>
  <r>
    <x v="1"/>
  </r>
  <r>
    <x v="1"/>
  </r>
  <r>
    <x v="1"/>
  </r>
  <r>
    <x v="0"/>
  </r>
  <r>
    <x v="9"/>
  </r>
  <r>
    <x v="1"/>
  </r>
  <r>
    <x v="1"/>
  </r>
  <r>
    <x v="6"/>
  </r>
  <r>
    <x v="1"/>
  </r>
  <r>
    <x v="1"/>
  </r>
  <r>
    <x v="9"/>
  </r>
  <r>
    <x v="8"/>
  </r>
  <r>
    <x v="0"/>
  </r>
  <r>
    <x v="1"/>
  </r>
  <r>
    <x v="8"/>
  </r>
  <r>
    <x v="4"/>
  </r>
  <r>
    <x v="16"/>
  </r>
  <r>
    <x v="8"/>
  </r>
  <r>
    <x v="4"/>
  </r>
  <r>
    <x v="6"/>
  </r>
  <r>
    <x v="4"/>
  </r>
  <r>
    <x v="8"/>
  </r>
  <r>
    <x v="8"/>
  </r>
  <r>
    <x v="14"/>
  </r>
  <r>
    <x v="1"/>
  </r>
  <r>
    <x v="8"/>
  </r>
  <r>
    <x v="12"/>
  </r>
  <r>
    <x v="1"/>
  </r>
  <r>
    <x v="0"/>
  </r>
  <r>
    <x v="6"/>
  </r>
  <r>
    <x v="9"/>
  </r>
  <r>
    <x v="2"/>
  </r>
  <r>
    <x v="3"/>
  </r>
  <r>
    <x v="1"/>
  </r>
  <r>
    <x v="8"/>
  </r>
  <r>
    <x v="8"/>
  </r>
  <r>
    <x v="1"/>
  </r>
  <r>
    <x v="2"/>
  </r>
  <r>
    <x v="1"/>
  </r>
  <r>
    <x v="0"/>
  </r>
  <r>
    <x v="8"/>
  </r>
  <r>
    <x v="8"/>
  </r>
  <r>
    <x v="2"/>
  </r>
  <r>
    <x v="1"/>
  </r>
  <r>
    <x v="2"/>
  </r>
  <r>
    <x v="2"/>
  </r>
  <r>
    <x v="14"/>
  </r>
  <r>
    <x v="1"/>
  </r>
  <r>
    <x v="0"/>
  </r>
  <r>
    <x v="12"/>
  </r>
  <r>
    <x v="0"/>
  </r>
  <r>
    <x v="6"/>
  </r>
  <r>
    <x v="0"/>
  </r>
  <r>
    <x v="13"/>
  </r>
  <r>
    <x v="5"/>
  </r>
  <r>
    <x v="5"/>
  </r>
  <r>
    <x v="0"/>
  </r>
  <r>
    <x v="8"/>
  </r>
  <r>
    <x v="0"/>
  </r>
  <r>
    <x v="0"/>
  </r>
  <r>
    <x v="5"/>
  </r>
  <r>
    <x v="1"/>
  </r>
  <r>
    <x v="0"/>
  </r>
  <r>
    <x v="5"/>
  </r>
  <r>
    <x v="8"/>
  </r>
  <r>
    <x v="1"/>
  </r>
  <r>
    <x v="11"/>
  </r>
  <r>
    <x v="11"/>
  </r>
  <r>
    <x v="2"/>
  </r>
  <r>
    <x v="14"/>
  </r>
  <r>
    <x v="2"/>
  </r>
  <r>
    <x v="2"/>
  </r>
  <r>
    <x v="1"/>
  </r>
  <r>
    <x v="4"/>
  </r>
  <r>
    <x v="1"/>
  </r>
  <r>
    <x v="0"/>
  </r>
  <r>
    <x v="1"/>
  </r>
  <r>
    <x v="4"/>
  </r>
  <r>
    <x v="22"/>
  </r>
  <r>
    <x v="11"/>
  </r>
  <r>
    <x v="2"/>
  </r>
  <r>
    <x v="11"/>
  </r>
  <r>
    <x v="0"/>
  </r>
  <r>
    <x v="2"/>
  </r>
  <r>
    <x v="1"/>
  </r>
  <r>
    <x v="9"/>
  </r>
  <r>
    <x v="9"/>
  </r>
  <r>
    <x v="5"/>
  </r>
  <r>
    <x v="6"/>
  </r>
  <r>
    <x v="5"/>
  </r>
  <r>
    <x v="10"/>
  </r>
  <r>
    <x v="6"/>
  </r>
  <r>
    <x v="1"/>
  </r>
  <r>
    <x v="1"/>
  </r>
  <r>
    <x v="1"/>
  </r>
  <r>
    <x v="2"/>
  </r>
  <r>
    <x v="5"/>
  </r>
  <r>
    <x v="1"/>
  </r>
  <r>
    <x v="14"/>
  </r>
  <r>
    <x v="9"/>
  </r>
  <r>
    <x v="14"/>
  </r>
  <r>
    <x v="11"/>
  </r>
  <r>
    <x v="2"/>
  </r>
  <r>
    <x v="6"/>
  </r>
  <r>
    <x v="4"/>
  </r>
  <r>
    <x v="8"/>
  </r>
  <r>
    <x v="11"/>
  </r>
  <r>
    <x v="1"/>
  </r>
  <r>
    <x v="1"/>
  </r>
  <r>
    <x v="5"/>
  </r>
  <r>
    <x v="8"/>
  </r>
  <r>
    <x v="8"/>
  </r>
  <r>
    <x v="8"/>
  </r>
  <r>
    <x v="6"/>
  </r>
  <r>
    <x v="8"/>
  </r>
  <r>
    <x v="0"/>
  </r>
  <r>
    <x v="1"/>
  </r>
  <r>
    <x v="1"/>
  </r>
  <r>
    <x v="7"/>
  </r>
  <r>
    <x v="1"/>
  </r>
  <r>
    <x v="0"/>
  </r>
  <r>
    <x v="0"/>
  </r>
  <r>
    <x v="9"/>
  </r>
  <r>
    <x v="4"/>
  </r>
  <r>
    <x v="0"/>
  </r>
  <r>
    <x v="0"/>
  </r>
  <r>
    <x v="5"/>
  </r>
  <r>
    <x v="1"/>
  </r>
  <r>
    <x v="1"/>
  </r>
  <r>
    <x v="1"/>
  </r>
  <r>
    <x v="1"/>
  </r>
  <r>
    <x v="1"/>
  </r>
  <r>
    <x v="4"/>
  </r>
  <r>
    <x v="8"/>
  </r>
  <r>
    <x v="1"/>
  </r>
  <r>
    <x v="0"/>
  </r>
  <r>
    <x v="7"/>
  </r>
  <r>
    <x v="1"/>
  </r>
  <r>
    <x v="1"/>
  </r>
  <r>
    <x v="0"/>
  </r>
  <r>
    <x v="2"/>
  </r>
  <r>
    <x v="2"/>
  </r>
  <r>
    <x v="5"/>
  </r>
  <r>
    <x v="1"/>
  </r>
  <r>
    <x v="6"/>
  </r>
  <r>
    <x v="0"/>
  </r>
  <r>
    <x v="0"/>
  </r>
  <r>
    <x v="1"/>
  </r>
  <r>
    <x v="8"/>
  </r>
  <r>
    <x v="1"/>
  </r>
  <r>
    <x v="11"/>
  </r>
  <r>
    <x v="1"/>
  </r>
  <r>
    <x v="0"/>
  </r>
  <r>
    <x v="8"/>
  </r>
  <r>
    <x v="1"/>
  </r>
  <r>
    <x v="1"/>
  </r>
  <r>
    <x v="9"/>
  </r>
  <r>
    <x v="0"/>
  </r>
  <r>
    <x v="0"/>
  </r>
  <r>
    <x v="1"/>
  </r>
  <r>
    <x v="5"/>
  </r>
  <r>
    <x v="8"/>
  </r>
  <r>
    <x v="8"/>
  </r>
  <r>
    <x v="8"/>
  </r>
  <r>
    <x v="11"/>
  </r>
  <r>
    <x v="1"/>
  </r>
  <r>
    <x v="0"/>
  </r>
  <r>
    <x v="16"/>
  </r>
  <r>
    <x v="1"/>
  </r>
  <r>
    <x v="0"/>
  </r>
  <r>
    <x v="1"/>
  </r>
  <r>
    <x v="2"/>
  </r>
  <r>
    <x v="1"/>
  </r>
  <r>
    <x v="1"/>
  </r>
  <r>
    <x v="2"/>
  </r>
  <r>
    <x v="0"/>
  </r>
  <r>
    <x v="0"/>
  </r>
  <r>
    <x v="0"/>
  </r>
  <r>
    <x v="11"/>
  </r>
  <r>
    <x v="2"/>
  </r>
  <r>
    <x v="5"/>
  </r>
  <r>
    <x v="8"/>
  </r>
  <r>
    <x v="0"/>
  </r>
  <r>
    <x v="4"/>
  </r>
  <r>
    <x v="9"/>
  </r>
  <r>
    <x v="1"/>
  </r>
  <r>
    <x v="0"/>
  </r>
  <r>
    <x v="1"/>
  </r>
  <r>
    <x v="1"/>
  </r>
  <r>
    <x v="4"/>
  </r>
  <r>
    <x v="0"/>
  </r>
  <r>
    <x v="1"/>
  </r>
  <r>
    <x v="0"/>
  </r>
  <r>
    <x v="6"/>
  </r>
  <r>
    <x v="1"/>
  </r>
  <r>
    <x v="1"/>
  </r>
  <r>
    <x v="5"/>
  </r>
  <r>
    <x v="1"/>
  </r>
  <r>
    <x v="4"/>
  </r>
  <r>
    <x v="4"/>
  </r>
  <r>
    <x v="1"/>
  </r>
  <r>
    <x v="1"/>
  </r>
  <r>
    <x v="0"/>
  </r>
  <r>
    <x v="2"/>
  </r>
  <r>
    <x v="4"/>
  </r>
  <r>
    <x v="1"/>
  </r>
  <r>
    <x v="8"/>
  </r>
  <r>
    <x v="0"/>
  </r>
  <r>
    <x v="8"/>
  </r>
  <r>
    <x v="6"/>
  </r>
  <r>
    <x v="1"/>
  </r>
  <r>
    <x v="1"/>
  </r>
  <r>
    <x v="2"/>
  </r>
  <r>
    <x v="5"/>
  </r>
  <r>
    <x v="0"/>
  </r>
  <r>
    <x v="1"/>
  </r>
  <r>
    <x v="2"/>
  </r>
  <r>
    <x v="0"/>
  </r>
  <r>
    <x v="1"/>
  </r>
  <r>
    <x v="1"/>
  </r>
  <r>
    <x v="8"/>
  </r>
  <r>
    <x v="0"/>
  </r>
  <r>
    <x v="9"/>
  </r>
  <r>
    <x v="1"/>
  </r>
  <r>
    <x v="0"/>
  </r>
  <r>
    <x v="8"/>
  </r>
  <r>
    <x v="12"/>
  </r>
  <r>
    <x v="7"/>
  </r>
  <r>
    <x v="2"/>
  </r>
  <r>
    <x v="9"/>
  </r>
  <r>
    <x v="8"/>
  </r>
  <r>
    <x v="1"/>
  </r>
  <r>
    <x v="8"/>
  </r>
  <r>
    <x v="0"/>
  </r>
  <r>
    <x v="1"/>
  </r>
  <r>
    <x v="1"/>
  </r>
  <r>
    <x v="8"/>
  </r>
  <r>
    <x v="0"/>
  </r>
  <r>
    <x v="0"/>
  </r>
  <r>
    <x v="1"/>
  </r>
  <r>
    <x v="1"/>
  </r>
  <r>
    <x v="4"/>
  </r>
  <r>
    <x v="1"/>
  </r>
  <r>
    <x v="1"/>
  </r>
  <r>
    <x v="8"/>
  </r>
  <r>
    <x v="0"/>
  </r>
  <r>
    <x v="0"/>
  </r>
  <r>
    <x v="8"/>
  </r>
  <r>
    <x v="6"/>
  </r>
  <r>
    <x v="12"/>
  </r>
  <r>
    <x v="0"/>
  </r>
  <r>
    <x v="11"/>
  </r>
  <r>
    <x v="8"/>
  </r>
  <r>
    <x v="1"/>
  </r>
  <r>
    <x v="4"/>
  </r>
  <r>
    <x v="7"/>
  </r>
  <r>
    <x v="11"/>
  </r>
  <r>
    <x v="6"/>
  </r>
  <r>
    <x v="8"/>
  </r>
  <r>
    <x v="1"/>
  </r>
  <r>
    <x v="1"/>
  </r>
  <r>
    <x v="1"/>
  </r>
  <r>
    <x v="1"/>
  </r>
  <r>
    <x v="1"/>
  </r>
  <r>
    <x v="1"/>
  </r>
  <r>
    <x v="9"/>
  </r>
  <r>
    <x v="2"/>
  </r>
  <r>
    <x v="9"/>
  </r>
  <r>
    <x v="9"/>
  </r>
  <r>
    <x v="5"/>
  </r>
  <r>
    <x v="5"/>
  </r>
  <r>
    <x v="1"/>
  </r>
  <r>
    <x v="4"/>
  </r>
  <r>
    <x v="1"/>
  </r>
  <r>
    <x v="1"/>
  </r>
  <r>
    <x v="1"/>
  </r>
  <r>
    <x v="0"/>
  </r>
  <r>
    <x v="0"/>
  </r>
  <r>
    <x v="1"/>
  </r>
  <r>
    <x v="1"/>
  </r>
  <r>
    <x v="1"/>
  </r>
  <r>
    <x v="5"/>
  </r>
  <r>
    <x v="0"/>
  </r>
  <r>
    <x v="6"/>
  </r>
  <r>
    <x v="1"/>
  </r>
  <r>
    <x v="6"/>
  </r>
  <r>
    <x v="9"/>
  </r>
  <r>
    <x v="9"/>
  </r>
  <r>
    <x v="1"/>
  </r>
  <r>
    <x v="8"/>
  </r>
  <r>
    <x v="8"/>
  </r>
  <r>
    <x v="8"/>
  </r>
  <r>
    <x v="8"/>
  </r>
  <r>
    <x v="8"/>
  </r>
  <r>
    <x v="1"/>
  </r>
  <r>
    <x v="11"/>
  </r>
  <r>
    <x v="11"/>
  </r>
  <r>
    <x v="1"/>
  </r>
  <r>
    <x v="1"/>
  </r>
  <r>
    <x v="1"/>
  </r>
  <r>
    <x v="9"/>
  </r>
  <r>
    <x v="8"/>
  </r>
  <r>
    <x v="3"/>
  </r>
  <r>
    <x v="4"/>
  </r>
  <r>
    <x v="8"/>
  </r>
  <r>
    <x v="1"/>
  </r>
  <r>
    <x v="4"/>
  </r>
  <r>
    <x v="6"/>
  </r>
  <r>
    <x v="8"/>
  </r>
  <r>
    <x v="0"/>
  </r>
  <r>
    <x v="6"/>
  </r>
  <r>
    <x v="8"/>
  </r>
  <r>
    <x v="5"/>
  </r>
  <r>
    <x v="1"/>
  </r>
  <r>
    <x v="8"/>
  </r>
  <r>
    <x v="0"/>
  </r>
  <r>
    <x v="1"/>
  </r>
  <r>
    <x v="1"/>
  </r>
  <r>
    <x v="1"/>
  </r>
  <r>
    <x v="9"/>
  </r>
  <r>
    <x v="9"/>
  </r>
  <r>
    <x v="0"/>
  </r>
  <r>
    <x v="1"/>
  </r>
  <r>
    <x v="1"/>
  </r>
  <r>
    <x v="17"/>
  </r>
  <r>
    <x v="17"/>
  </r>
  <r>
    <x v="1"/>
  </r>
  <r>
    <x v="1"/>
  </r>
  <r>
    <x v="2"/>
  </r>
  <r>
    <x v="8"/>
  </r>
  <r>
    <x v="9"/>
  </r>
  <r>
    <x v="2"/>
  </r>
  <r>
    <x v="1"/>
  </r>
  <r>
    <x v="1"/>
  </r>
  <r>
    <x v="0"/>
  </r>
  <r>
    <x v="9"/>
  </r>
  <r>
    <x v="1"/>
  </r>
  <r>
    <x v="0"/>
  </r>
  <r>
    <x v="1"/>
  </r>
  <r>
    <x v="2"/>
  </r>
  <r>
    <x v="14"/>
  </r>
  <r>
    <x v="0"/>
  </r>
  <r>
    <x v="13"/>
  </r>
  <r>
    <x v="5"/>
  </r>
  <r>
    <x v="1"/>
  </r>
  <r>
    <x v="1"/>
  </r>
  <r>
    <x v="0"/>
  </r>
  <r>
    <x v="2"/>
  </r>
  <r>
    <x v="1"/>
  </r>
  <r>
    <x v="8"/>
  </r>
  <r>
    <x v="0"/>
  </r>
  <r>
    <x v="5"/>
  </r>
  <r>
    <x v="9"/>
  </r>
  <r>
    <x v="2"/>
  </r>
  <r>
    <x v="1"/>
  </r>
  <r>
    <x v="9"/>
  </r>
  <r>
    <x v="1"/>
  </r>
  <r>
    <x v="1"/>
  </r>
  <r>
    <x v="1"/>
  </r>
  <r>
    <x v="2"/>
  </r>
  <r>
    <x v="10"/>
  </r>
  <r>
    <x v="1"/>
  </r>
  <r>
    <x v="1"/>
  </r>
  <r>
    <x v="1"/>
  </r>
  <r>
    <x v="2"/>
  </r>
  <r>
    <x v="8"/>
  </r>
  <r>
    <x v="2"/>
  </r>
  <r>
    <x v="8"/>
  </r>
  <r>
    <x v="0"/>
  </r>
  <r>
    <x v="9"/>
  </r>
  <r>
    <x v="0"/>
  </r>
  <r>
    <x v="0"/>
  </r>
  <r>
    <x v="0"/>
  </r>
  <r>
    <x v="8"/>
  </r>
  <r>
    <x v="8"/>
  </r>
  <r>
    <x v="1"/>
  </r>
  <r>
    <x v="6"/>
  </r>
  <r>
    <x v="1"/>
  </r>
  <r>
    <x v="0"/>
  </r>
  <r>
    <x v="4"/>
  </r>
  <r>
    <x v="1"/>
  </r>
  <r>
    <x v="18"/>
  </r>
  <r>
    <x v="9"/>
  </r>
  <r>
    <x v="1"/>
  </r>
  <r>
    <x v="2"/>
  </r>
  <r>
    <x v="2"/>
  </r>
  <r>
    <x v="1"/>
  </r>
  <r>
    <x v="6"/>
  </r>
  <r>
    <x v="0"/>
  </r>
  <r>
    <x v="1"/>
  </r>
  <r>
    <x v="0"/>
  </r>
  <r>
    <x v="9"/>
  </r>
  <r>
    <x v="1"/>
  </r>
  <r>
    <x v="1"/>
  </r>
  <r>
    <x v="8"/>
  </r>
  <r>
    <x v="8"/>
  </r>
  <r>
    <x v="0"/>
  </r>
  <r>
    <x v="6"/>
  </r>
  <r>
    <x v="4"/>
  </r>
  <r>
    <x v="4"/>
  </r>
  <r>
    <x v="6"/>
  </r>
  <r>
    <x v="1"/>
  </r>
  <r>
    <x v="0"/>
  </r>
  <r>
    <x v="19"/>
  </r>
  <r>
    <x v="1"/>
  </r>
  <r>
    <x v="2"/>
  </r>
  <r>
    <x v="1"/>
  </r>
  <r>
    <x v="1"/>
  </r>
  <r>
    <x v="4"/>
  </r>
  <r>
    <x v="16"/>
  </r>
  <r>
    <x v="1"/>
  </r>
  <r>
    <x v="0"/>
  </r>
  <r>
    <x v="9"/>
  </r>
  <r>
    <x v="2"/>
  </r>
  <r>
    <x v="8"/>
  </r>
  <r>
    <x v="1"/>
  </r>
  <r>
    <x v="1"/>
  </r>
  <r>
    <x v="5"/>
  </r>
  <r>
    <x v="2"/>
  </r>
  <r>
    <x v="2"/>
  </r>
  <r>
    <x v="14"/>
  </r>
  <r>
    <x v="5"/>
  </r>
  <r>
    <x v="2"/>
  </r>
  <r>
    <x v="0"/>
  </r>
  <r>
    <x v="0"/>
  </r>
  <r>
    <x v="1"/>
  </r>
  <r>
    <x v="4"/>
  </r>
  <r>
    <x v="1"/>
  </r>
  <r>
    <x v="0"/>
  </r>
  <r>
    <x v="1"/>
  </r>
  <r>
    <x v="0"/>
  </r>
  <r>
    <x v="16"/>
  </r>
  <r>
    <x v="0"/>
  </r>
  <r>
    <x v="1"/>
  </r>
  <r>
    <x v="0"/>
  </r>
  <r>
    <x v="5"/>
  </r>
  <r>
    <x v="0"/>
  </r>
  <r>
    <x v="1"/>
  </r>
  <r>
    <x v="1"/>
  </r>
  <r>
    <x v="0"/>
  </r>
  <r>
    <x v="1"/>
  </r>
  <r>
    <x v="0"/>
  </r>
  <r>
    <x v="8"/>
  </r>
  <r>
    <x v="0"/>
  </r>
  <r>
    <x v="9"/>
  </r>
  <r>
    <x v="3"/>
  </r>
  <r>
    <x v="1"/>
  </r>
  <r>
    <x v="1"/>
  </r>
  <r>
    <x v="10"/>
  </r>
  <r>
    <x v="10"/>
  </r>
  <r>
    <x v="4"/>
  </r>
  <r>
    <x v="9"/>
  </r>
  <r>
    <x v="1"/>
  </r>
  <r>
    <x v="11"/>
  </r>
  <r>
    <x v="0"/>
  </r>
  <r>
    <x v="5"/>
  </r>
  <r>
    <x v="1"/>
  </r>
  <r>
    <x v="9"/>
  </r>
  <r>
    <x v="4"/>
  </r>
  <r>
    <x v="15"/>
  </r>
  <r>
    <x v="2"/>
  </r>
  <r>
    <x v="1"/>
  </r>
  <r>
    <x v="2"/>
  </r>
  <r>
    <x v="16"/>
  </r>
  <r>
    <x v="6"/>
  </r>
  <r>
    <x v="1"/>
  </r>
  <r>
    <x v="1"/>
  </r>
  <r>
    <x v="1"/>
  </r>
  <r>
    <x v="3"/>
  </r>
  <r>
    <x v="8"/>
  </r>
  <r>
    <x v="4"/>
  </r>
  <r>
    <x v="4"/>
  </r>
  <r>
    <x v="2"/>
  </r>
  <r>
    <x v="2"/>
  </r>
  <r>
    <x v="1"/>
  </r>
  <r>
    <x v="1"/>
  </r>
  <r>
    <x v="1"/>
  </r>
  <r>
    <x v="11"/>
  </r>
  <r>
    <x v="1"/>
  </r>
  <r>
    <x v="2"/>
  </r>
  <r>
    <x v="5"/>
  </r>
  <r>
    <x v="9"/>
  </r>
  <r>
    <x v="9"/>
  </r>
  <r>
    <x v="0"/>
  </r>
  <r>
    <x v="0"/>
  </r>
  <r>
    <x v="1"/>
  </r>
  <r>
    <x v="0"/>
  </r>
  <r>
    <x v="0"/>
  </r>
  <r>
    <x v="0"/>
  </r>
  <r>
    <x v="2"/>
  </r>
  <r>
    <x v="8"/>
  </r>
  <r>
    <x v="0"/>
  </r>
  <r>
    <x v="13"/>
  </r>
  <r>
    <x v="5"/>
  </r>
  <r>
    <x v="6"/>
  </r>
  <r>
    <x v="2"/>
  </r>
  <r>
    <x v="0"/>
  </r>
  <r>
    <x v="6"/>
  </r>
  <r>
    <x v="5"/>
  </r>
  <r>
    <x v="1"/>
  </r>
  <r>
    <x v="0"/>
  </r>
  <r>
    <x v="1"/>
  </r>
  <r>
    <x v="9"/>
  </r>
  <r>
    <x v="1"/>
  </r>
  <r>
    <x v="1"/>
  </r>
  <r>
    <x v="1"/>
  </r>
  <r>
    <x v="1"/>
  </r>
  <r>
    <x v="1"/>
  </r>
  <r>
    <x v="8"/>
  </r>
  <r>
    <x v="2"/>
  </r>
  <r>
    <x v="1"/>
  </r>
  <r>
    <x v="6"/>
  </r>
  <r>
    <x v="9"/>
  </r>
  <r>
    <x v="9"/>
  </r>
  <r>
    <x v="0"/>
  </r>
  <r>
    <x v="8"/>
  </r>
  <r>
    <x v="0"/>
  </r>
  <r>
    <x v="7"/>
  </r>
  <r>
    <x v="11"/>
  </r>
  <r>
    <x v="0"/>
  </r>
  <r>
    <x v="4"/>
  </r>
  <r>
    <x v="8"/>
  </r>
  <r>
    <x v="6"/>
  </r>
  <r>
    <x v="5"/>
  </r>
  <r>
    <x v="0"/>
  </r>
  <r>
    <x v="8"/>
  </r>
  <r>
    <x v="1"/>
  </r>
  <r>
    <x v="5"/>
  </r>
  <r>
    <x v="1"/>
  </r>
  <r>
    <x v="8"/>
  </r>
  <r>
    <x v="12"/>
  </r>
  <r>
    <x v="1"/>
  </r>
  <r>
    <x v="0"/>
  </r>
  <r>
    <x v="9"/>
  </r>
  <r>
    <x v="1"/>
  </r>
  <r>
    <x v="1"/>
  </r>
  <r>
    <x v="5"/>
  </r>
  <r>
    <x v="1"/>
  </r>
  <r>
    <x v="8"/>
  </r>
  <r>
    <x v="8"/>
  </r>
  <r>
    <x v="1"/>
  </r>
  <r>
    <x v="1"/>
  </r>
  <r>
    <x v="5"/>
  </r>
  <r>
    <x v="9"/>
  </r>
  <r>
    <x v="1"/>
  </r>
  <r>
    <x v="0"/>
  </r>
  <r>
    <x v="2"/>
  </r>
  <r>
    <x v="0"/>
  </r>
  <r>
    <x v="1"/>
  </r>
  <r>
    <x v="1"/>
  </r>
  <r>
    <x v="17"/>
  </r>
  <r>
    <x v="7"/>
  </r>
  <r>
    <x v="1"/>
  </r>
  <r>
    <x v="9"/>
  </r>
  <r>
    <x v="8"/>
  </r>
  <r>
    <x v="0"/>
  </r>
  <r>
    <x v="2"/>
  </r>
  <r>
    <x v="1"/>
  </r>
  <r>
    <x v="1"/>
  </r>
  <r>
    <x v="6"/>
  </r>
  <r>
    <x v="6"/>
  </r>
  <r>
    <x v="8"/>
  </r>
  <r>
    <x v="8"/>
  </r>
  <r>
    <x v="5"/>
  </r>
  <r>
    <x v="9"/>
  </r>
  <r>
    <x v="8"/>
  </r>
  <r>
    <x v="2"/>
  </r>
  <r>
    <x v="6"/>
  </r>
  <r>
    <x v="8"/>
  </r>
  <r>
    <x v="1"/>
  </r>
  <r>
    <x v="2"/>
  </r>
  <r>
    <x v="8"/>
  </r>
  <r>
    <x v="1"/>
  </r>
  <r>
    <x v="5"/>
  </r>
  <r>
    <x v="8"/>
  </r>
  <r>
    <x v="0"/>
  </r>
  <r>
    <x v="4"/>
  </r>
  <r>
    <x v="1"/>
  </r>
  <r>
    <x v="8"/>
  </r>
  <r>
    <x v="6"/>
  </r>
  <r>
    <x v="1"/>
  </r>
  <r>
    <x v="1"/>
  </r>
  <r>
    <x v="1"/>
  </r>
  <r>
    <x v="1"/>
  </r>
  <r>
    <x v="0"/>
  </r>
  <r>
    <x v="0"/>
  </r>
  <r>
    <x v="5"/>
  </r>
  <r>
    <x v="7"/>
  </r>
  <r>
    <x v="1"/>
  </r>
  <r>
    <x v="5"/>
  </r>
  <r>
    <x v="9"/>
  </r>
  <r>
    <x v="8"/>
  </r>
  <r>
    <x v="8"/>
  </r>
  <r>
    <x v="6"/>
  </r>
  <r>
    <x v="4"/>
  </r>
  <r>
    <x v="9"/>
  </r>
  <r>
    <x v="4"/>
  </r>
  <r>
    <x v="8"/>
  </r>
  <r>
    <x v="1"/>
  </r>
  <r>
    <x v="1"/>
  </r>
  <r>
    <x v="1"/>
  </r>
  <r>
    <x v="1"/>
  </r>
  <r>
    <x v="0"/>
  </r>
  <r>
    <x v="1"/>
  </r>
  <r>
    <x v="1"/>
  </r>
  <r>
    <x v="8"/>
  </r>
  <r>
    <x v="0"/>
  </r>
  <r>
    <x v="8"/>
  </r>
  <r>
    <x v="1"/>
  </r>
  <r>
    <x v="8"/>
  </r>
  <r>
    <x v="1"/>
  </r>
  <r>
    <x v="4"/>
  </r>
  <r>
    <x v="0"/>
  </r>
  <r>
    <x v="9"/>
  </r>
  <r>
    <x v="5"/>
  </r>
  <r>
    <x v="1"/>
  </r>
  <r>
    <x v="0"/>
  </r>
  <r>
    <x v="8"/>
  </r>
  <r>
    <x v="4"/>
  </r>
  <r>
    <x v="1"/>
  </r>
  <r>
    <x v="0"/>
  </r>
  <r>
    <x v="2"/>
  </r>
  <r>
    <x v="2"/>
  </r>
  <r>
    <x v="5"/>
  </r>
  <r>
    <x v="8"/>
  </r>
  <r>
    <x v="1"/>
  </r>
  <r>
    <x v="0"/>
  </r>
  <r>
    <x v="2"/>
  </r>
  <r>
    <x v="16"/>
  </r>
  <r>
    <x v="1"/>
  </r>
  <r>
    <x v="1"/>
  </r>
  <r>
    <x v="9"/>
  </r>
  <r>
    <x v="1"/>
  </r>
  <r>
    <x v="9"/>
  </r>
  <r>
    <x v="0"/>
  </r>
  <r>
    <x v="1"/>
  </r>
  <r>
    <x v="9"/>
  </r>
  <r>
    <x v="0"/>
  </r>
  <r>
    <x v="0"/>
  </r>
  <r>
    <x v="9"/>
  </r>
  <r>
    <x v="1"/>
  </r>
  <r>
    <x v="1"/>
  </r>
  <r>
    <x v="4"/>
  </r>
  <r>
    <x v="5"/>
  </r>
  <r>
    <x v="8"/>
  </r>
  <r>
    <x v="0"/>
  </r>
  <r>
    <x v="1"/>
  </r>
  <r>
    <x v="1"/>
  </r>
  <r>
    <x v="1"/>
  </r>
  <r>
    <x v="0"/>
  </r>
  <r>
    <x v="1"/>
  </r>
  <r>
    <x v="4"/>
  </r>
  <r>
    <x v="9"/>
  </r>
  <r>
    <x v="8"/>
  </r>
  <r>
    <x v="1"/>
  </r>
  <r>
    <x v="0"/>
  </r>
  <r>
    <x v="9"/>
  </r>
  <r>
    <x v="1"/>
  </r>
  <r>
    <x v="0"/>
  </r>
  <r>
    <x v="2"/>
  </r>
  <r>
    <x v="4"/>
  </r>
  <r>
    <x v="2"/>
  </r>
  <r>
    <x v="1"/>
  </r>
  <r>
    <x v="8"/>
  </r>
  <r>
    <x v="0"/>
  </r>
  <r>
    <x v="1"/>
  </r>
  <r>
    <x v="1"/>
  </r>
  <r>
    <x v="0"/>
  </r>
  <r>
    <x v="0"/>
  </r>
  <r>
    <x v="8"/>
  </r>
  <r>
    <x v="1"/>
  </r>
  <r>
    <x v="0"/>
  </r>
  <r>
    <x v="0"/>
  </r>
  <r>
    <x v="8"/>
  </r>
  <r>
    <x v="2"/>
  </r>
  <r>
    <x v="9"/>
  </r>
  <r>
    <x v="1"/>
  </r>
  <r>
    <x v="8"/>
  </r>
  <r>
    <x v="5"/>
  </r>
  <r>
    <x v="1"/>
  </r>
  <r>
    <x v="1"/>
  </r>
  <r>
    <x v="1"/>
  </r>
  <r>
    <x v="8"/>
  </r>
  <r>
    <x v="1"/>
  </r>
  <r>
    <x v="1"/>
  </r>
  <r>
    <x v="2"/>
  </r>
  <r>
    <x v="1"/>
  </r>
  <r>
    <x v="2"/>
  </r>
  <r>
    <x v="16"/>
  </r>
  <r>
    <x v="0"/>
  </r>
  <r>
    <x v="1"/>
  </r>
  <r>
    <x v="5"/>
  </r>
  <r>
    <x v="0"/>
  </r>
  <r>
    <x v="1"/>
  </r>
  <r>
    <x v="0"/>
  </r>
  <r>
    <x v="0"/>
  </r>
  <r>
    <x v="1"/>
  </r>
  <r>
    <x v="1"/>
  </r>
  <r>
    <x v="1"/>
  </r>
  <r>
    <x v="1"/>
  </r>
  <r>
    <x v="5"/>
  </r>
  <r>
    <x v="9"/>
  </r>
  <r>
    <x v="1"/>
  </r>
  <r>
    <x v="0"/>
  </r>
  <r>
    <x v="1"/>
  </r>
  <r>
    <x v="1"/>
  </r>
  <r>
    <x v="1"/>
  </r>
  <r>
    <x v="11"/>
  </r>
  <r>
    <x v="1"/>
  </r>
  <r>
    <x v="6"/>
  </r>
  <r>
    <x v="1"/>
  </r>
  <r>
    <x v="16"/>
  </r>
  <r>
    <x v="1"/>
  </r>
  <r>
    <x v="9"/>
  </r>
  <r>
    <x v="9"/>
  </r>
  <r>
    <x v="0"/>
  </r>
  <r>
    <x v="9"/>
  </r>
  <r>
    <x v="0"/>
  </r>
  <r>
    <x v="1"/>
  </r>
  <r>
    <x v="1"/>
  </r>
  <r>
    <x v="7"/>
  </r>
  <r>
    <x v="7"/>
  </r>
  <r>
    <x v="0"/>
  </r>
  <r>
    <x v="1"/>
  </r>
  <r>
    <x v="5"/>
  </r>
  <r>
    <x v="1"/>
  </r>
  <r>
    <x v="0"/>
  </r>
  <r>
    <x v="4"/>
  </r>
  <r>
    <x v="1"/>
  </r>
  <r>
    <x v="6"/>
  </r>
  <r>
    <x v="11"/>
  </r>
  <r>
    <x v="1"/>
  </r>
  <r>
    <x v="0"/>
  </r>
  <r>
    <x v="1"/>
  </r>
  <r>
    <x v="1"/>
  </r>
  <r>
    <x v="9"/>
  </r>
  <r>
    <x v="1"/>
  </r>
  <r>
    <x v="4"/>
  </r>
  <r>
    <x v="1"/>
  </r>
  <r>
    <x v="0"/>
  </r>
  <r>
    <x v="0"/>
  </r>
  <r>
    <x v="6"/>
  </r>
  <r>
    <x v="6"/>
  </r>
  <r>
    <x v="2"/>
  </r>
  <r>
    <x v="8"/>
  </r>
  <r>
    <x v="6"/>
  </r>
  <r>
    <x v="1"/>
  </r>
  <r>
    <x v="0"/>
  </r>
  <r>
    <x v="19"/>
  </r>
  <r>
    <x v="8"/>
  </r>
  <r>
    <x v="0"/>
  </r>
  <r>
    <x v="1"/>
  </r>
  <r>
    <x v="11"/>
  </r>
  <r>
    <x v="1"/>
  </r>
  <r>
    <x v="1"/>
  </r>
  <r>
    <x v="0"/>
  </r>
  <r>
    <x v="1"/>
  </r>
  <r>
    <x v="1"/>
  </r>
  <r>
    <x v="4"/>
  </r>
  <r>
    <x v="9"/>
  </r>
  <r>
    <x v="1"/>
  </r>
  <r>
    <x v="1"/>
  </r>
  <r>
    <x v="8"/>
  </r>
  <r>
    <x v="1"/>
  </r>
  <r>
    <x v="1"/>
  </r>
  <r>
    <x v="1"/>
  </r>
  <r>
    <x v="9"/>
  </r>
  <r>
    <x v="0"/>
  </r>
  <r>
    <x v="7"/>
  </r>
  <r>
    <x v="11"/>
  </r>
  <r>
    <x v="1"/>
  </r>
  <r>
    <x v="8"/>
  </r>
  <r>
    <x v="17"/>
  </r>
  <r>
    <x v="1"/>
  </r>
  <r>
    <x v="1"/>
  </r>
  <r>
    <x v="1"/>
  </r>
  <r>
    <x v="2"/>
  </r>
  <r>
    <x v="1"/>
  </r>
  <r>
    <x v="0"/>
  </r>
  <r>
    <x v="0"/>
  </r>
  <r>
    <x v="1"/>
  </r>
  <r>
    <x v="10"/>
  </r>
  <r>
    <x v="1"/>
  </r>
  <r>
    <x v="1"/>
  </r>
  <r>
    <x v="0"/>
  </r>
  <r>
    <x v="0"/>
  </r>
  <r>
    <x v="1"/>
  </r>
  <r>
    <x v="8"/>
  </r>
  <r>
    <x v="4"/>
  </r>
  <r>
    <x v="1"/>
  </r>
  <r>
    <x v="7"/>
  </r>
  <r>
    <x v="1"/>
  </r>
  <r>
    <x v="13"/>
  </r>
  <r>
    <x v="8"/>
  </r>
  <r>
    <x v="1"/>
  </r>
  <r>
    <x v="1"/>
  </r>
  <r>
    <x v="11"/>
  </r>
  <r>
    <x v="5"/>
  </r>
  <r>
    <x v="0"/>
  </r>
  <r>
    <x v="0"/>
  </r>
  <r>
    <x v="1"/>
  </r>
  <r>
    <x v="1"/>
  </r>
  <r>
    <x v="1"/>
  </r>
  <r>
    <x v="1"/>
  </r>
  <r>
    <x v="6"/>
  </r>
  <r>
    <x v="1"/>
  </r>
  <r>
    <x v="0"/>
  </r>
  <r>
    <x v="2"/>
  </r>
  <r>
    <x v="6"/>
  </r>
  <r>
    <x v="11"/>
  </r>
  <r>
    <x v="6"/>
  </r>
  <r>
    <x v="0"/>
  </r>
  <r>
    <x v="1"/>
  </r>
  <r>
    <x v="0"/>
  </r>
  <r>
    <x v="4"/>
  </r>
  <r>
    <x v="1"/>
  </r>
  <r>
    <x v="1"/>
  </r>
  <r>
    <x v="1"/>
  </r>
  <r>
    <x v="2"/>
  </r>
  <r>
    <x v="8"/>
  </r>
  <r>
    <x v="1"/>
  </r>
  <r>
    <x v="2"/>
  </r>
  <r>
    <x v="0"/>
  </r>
  <r>
    <x v="11"/>
  </r>
  <r>
    <x v="1"/>
  </r>
  <r>
    <x v="8"/>
  </r>
  <r>
    <x v="5"/>
  </r>
  <r>
    <x v="6"/>
  </r>
  <r>
    <x v="2"/>
  </r>
  <r>
    <x v="4"/>
  </r>
  <r>
    <x v="9"/>
  </r>
  <r>
    <x v="6"/>
  </r>
  <r>
    <x v="1"/>
  </r>
  <r>
    <x v="7"/>
  </r>
  <r>
    <x v="1"/>
  </r>
  <r>
    <x v="11"/>
  </r>
  <r>
    <x v="2"/>
  </r>
  <r>
    <x v="1"/>
  </r>
  <r>
    <x v="0"/>
  </r>
  <r>
    <x v="1"/>
  </r>
  <r>
    <x v="0"/>
  </r>
  <r>
    <x v="1"/>
  </r>
  <r>
    <x v="8"/>
  </r>
  <r>
    <x v="1"/>
  </r>
  <r>
    <x v="7"/>
  </r>
  <r>
    <x v="0"/>
  </r>
  <r>
    <x v="9"/>
  </r>
  <r>
    <x v="1"/>
  </r>
  <r>
    <x v="1"/>
  </r>
  <r>
    <x v="0"/>
  </r>
  <r>
    <x v="0"/>
  </r>
  <r>
    <x v="5"/>
  </r>
  <r>
    <x v="1"/>
  </r>
  <r>
    <x v="0"/>
  </r>
  <r>
    <x v="1"/>
  </r>
  <r>
    <x v="1"/>
  </r>
  <r>
    <x v="1"/>
  </r>
  <r>
    <x v="0"/>
  </r>
  <r>
    <x v="1"/>
  </r>
  <r>
    <x v="8"/>
  </r>
  <r>
    <x v="0"/>
  </r>
  <r>
    <x v="6"/>
  </r>
  <r>
    <x v="1"/>
  </r>
  <r>
    <x v="1"/>
  </r>
  <r>
    <x v="0"/>
  </r>
  <r>
    <x v="4"/>
  </r>
  <r>
    <x v="5"/>
  </r>
  <r>
    <x v="9"/>
  </r>
  <r>
    <x v="1"/>
  </r>
  <r>
    <x v="2"/>
  </r>
  <r>
    <x v="6"/>
  </r>
  <r>
    <x v="1"/>
  </r>
  <r>
    <x v="0"/>
  </r>
  <r>
    <x v="0"/>
  </r>
  <r>
    <x v="1"/>
  </r>
  <r>
    <x v="0"/>
  </r>
  <r>
    <x v="9"/>
  </r>
  <r>
    <x v="8"/>
  </r>
  <r>
    <x v="7"/>
  </r>
  <r>
    <x v="11"/>
  </r>
  <r>
    <x v="2"/>
  </r>
  <r>
    <x v="5"/>
  </r>
  <r>
    <x v="0"/>
  </r>
  <r>
    <x v="9"/>
  </r>
  <r>
    <x v="0"/>
  </r>
  <r>
    <x v="1"/>
  </r>
  <r>
    <x v="1"/>
  </r>
  <r>
    <x v="8"/>
  </r>
  <r>
    <x v="14"/>
  </r>
  <r>
    <x v="8"/>
  </r>
  <r>
    <x v="10"/>
  </r>
  <r>
    <x v="9"/>
  </r>
  <r>
    <x v="1"/>
  </r>
  <r>
    <x v="2"/>
  </r>
  <r>
    <x v="1"/>
  </r>
  <r>
    <x v="1"/>
  </r>
  <r>
    <x v="2"/>
  </r>
  <r>
    <x v="0"/>
  </r>
  <r>
    <x v="8"/>
  </r>
  <r>
    <x v="6"/>
  </r>
  <r>
    <x v="4"/>
  </r>
  <r>
    <x v="1"/>
  </r>
  <r>
    <x v="1"/>
  </r>
  <r>
    <x v="0"/>
  </r>
  <r>
    <x v="6"/>
  </r>
  <r>
    <x v="15"/>
  </r>
  <r>
    <x v="1"/>
  </r>
  <r>
    <x v="1"/>
  </r>
  <r>
    <x v="9"/>
  </r>
  <r>
    <x v="1"/>
  </r>
  <r>
    <x v="1"/>
  </r>
  <r>
    <x v="2"/>
  </r>
  <r>
    <x v="8"/>
  </r>
  <r>
    <x v="6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8"/>
  </r>
  <r>
    <x v="11"/>
  </r>
  <r>
    <x v="6"/>
  </r>
  <r>
    <x v="1"/>
  </r>
  <r>
    <x v="4"/>
  </r>
  <r>
    <x v="1"/>
  </r>
  <r>
    <x v="0"/>
  </r>
  <r>
    <x v="1"/>
  </r>
  <r>
    <x v="6"/>
  </r>
  <r>
    <x v="0"/>
  </r>
  <r>
    <x v="1"/>
  </r>
  <r>
    <x v="5"/>
  </r>
  <r>
    <x v="8"/>
  </r>
  <r>
    <x v="1"/>
  </r>
  <r>
    <x v="1"/>
  </r>
  <r>
    <x v="8"/>
  </r>
  <r>
    <x v="9"/>
  </r>
  <r>
    <x v="8"/>
  </r>
  <r>
    <x v="1"/>
  </r>
  <r>
    <x v="5"/>
  </r>
  <r>
    <x v="1"/>
  </r>
  <r>
    <x v="8"/>
  </r>
  <r>
    <x v="3"/>
  </r>
  <r>
    <x v="5"/>
  </r>
  <r>
    <x v="1"/>
  </r>
  <r>
    <x v="0"/>
  </r>
  <r>
    <x v="0"/>
  </r>
  <r>
    <x v="1"/>
  </r>
  <r>
    <x v="6"/>
  </r>
  <r>
    <x v="1"/>
  </r>
  <r>
    <x v="8"/>
  </r>
  <r>
    <x v="0"/>
  </r>
  <r>
    <x v="1"/>
  </r>
  <r>
    <x v="0"/>
  </r>
  <r>
    <x v="9"/>
  </r>
  <r>
    <x v="4"/>
  </r>
  <r>
    <x v="1"/>
  </r>
  <r>
    <x v="8"/>
  </r>
  <r>
    <x v="0"/>
  </r>
  <r>
    <x v="4"/>
  </r>
  <r>
    <x v="6"/>
  </r>
  <r>
    <x v="19"/>
  </r>
  <r>
    <x v="8"/>
  </r>
  <r>
    <x v="1"/>
  </r>
  <r>
    <x v="1"/>
  </r>
  <r>
    <x v="4"/>
  </r>
  <r>
    <x v="5"/>
  </r>
  <r>
    <x v="6"/>
  </r>
  <r>
    <x v="1"/>
  </r>
  <r>
    <x v="1"/>
  </r>
  <r>
    <x v="6"/>
  </r>
  <r>
    <x v="11"/>
  </r>
  <r>
    <x v="2"/>
  </r>
  <r>
    <x v="4"/>
  </r>
  <r>
    <x v="1"/>
  </r>
  <r>
    <x v="0"/>
  </r>
  <r>
    <x v="1"/>
  </r>
  <r>
    <x v="16"/>
  </r>
  <r>
    <x v="2"/>
  </r>
  <r>
    <x v="2"/>
  </r>
  <r>
    <x v="4"/>
  </r>
  <r>
    <x v="4"/>
  </r>
  <r>
    <x v="0"/>
  </r>
  <r>
    <x v="1"/>
  </r>
  <r>
    <x v="7"/>
  </r>
  <r>
    <x v="1"/>
  </r>
  <r>
    <x v="8"/>
  </r>
  <r>
    <x v="9"/>
  </r>
  <r>
    <x v="5"/>
  </r>
  <r>
    <x v="4"/>
  </r>
  <r>
    <x v="6"/>
  </r>
  <r>
    <x v="0"/>
  </r>
  <r>
    <x v="1"/>
  </r>
  <r>
    <x v="0"/>
  </r>
  <r>
    <x v="4"/>
  </r>
  <r>
    <x v="2"/>
  </r>
  <r>
    <x v="4"/>
  </r>
  <r>
    <x v="8"/>
  </r>
  <r>
    <x v="0"/>
  </r>
  <r>
    <x v="11"/>
  </r>
  <r>
    <x v="4"/>
  </r>
  <r>
    <x v="11"/>
  </r>
  <r>
    <x v="8"/>
  </r>
  <r>
    <x v="0"/>
  </r>
  <r>
    <x v="8"/>
  </r>
  <r>
    <x v="8"/>
  </r>
  <r>
    <x v="2"/>
  </r>
  <r>
    <x v="12"/>
  </r>
  <r>
    <x v="4"/>
  </r>
  <r>
    <x v="8"/>
  </r>
  <r>
    <x v="1"/>
  </r>
  <r>
    <x v="1"/>
  </r>
  <r>
    <x v="2"/>
  </r>
  <r>
    <x v="0"/>
  </r>
  <r>
    <x v="2"/>
  </r>
  <r>
    <x v="1"/>
  </r>
  <r>
    <x v="1"/>
  </r>
  <r>
    <x v="2"/>
  </r>
  <r>
    <x v="0"/>
  </r>
  <r>
    <x v="1"/>
  </r>
  <r>
    <x v="0"/>
  </r>
  <r>
    <x v="1"/>
  </r>
  <r>
    <x v="11"/>
  </r>
  <r>
    <x v="0"/>
  </r>
  <r>
    <x v="5"/>
  </r>
  <r>
    <x v="6"/>
  </r>
  <r>
    <x v="9"/>
  </r>
  <r>
    <x v="2"/>
  </r>
  <r>
    <x v="1"/>
  </r>
  <r>
    <x v="8"/>
  </r>
  <r>
    <x v="8"/>
  </r>
  <r>
    <x v="15"/>
  </r>
  <r>
    <x v="16"/>
  </r>
  <r>
    <x v="6"/>
  </r>
  <r>
    <x v="1"/>
  </r>
  <r>
    <x v="0"/>
  </r>
  <r>
    <x v="1"/>
  </r>
  <r>
    <x v="5"/>
  </r>
  <r>
    <x v="1"/>
  </r>
  <r>
    <x v="9"/>
  </r>
  <r>
    <x v="4"/>
  </r>
  <r>
    <x v="1"/>
  </r>
  <r>
    <x v="1"/>
  </r>
  <r>
    <x v="8"/>
  </r>
  <r>
    <x v="4"/>
  </r>
  <r>
    <x v="1"/>
  </r>
  <r>
    <x v="10"/>
  </r>
  <r>
    <x v="1"/>
  </r>
  <r>
    <x v="11"/>
  </r>
  <r>
    <x v="8"/>
  </r>
  <r>
    <x v="11"/>
  </r>
  <r>
    <x v="1"/>
  </r>
  <r>
    <x v="1"/>
  </r>
  <r>
    <x v="8"/>
  </r>
  <r>
    <x v="1"/>
  </r>
  <r>
    <x v="8"/>
  </r>
  <r>
    <x v="6"/>
  </r>
  <r>
    <x v="2"/>
  </r>
  <r>
    <x v="8"/>
  </r>
  <r>
    <x v="6"/>
  </r>
  <r>
    <x v="6"/>
  </r>
  <r>
    <x v="8"/>
  </r>
  <r>
    <x v="1"/>
  </r>
  <r>
    <x v="1"/>
  </r>
  <r>
    <x v="2"/>
  </r>
  <r>
    <x v="2"/>
  </r>
  <r>
    <x v="8"/>
  </r>
  <r>
    <x v="1"/>
  </r>
  <r>
    <x v="4"/>
  </r>
  <r>
    <x v="1"/>
  </r>
  <r>
    <x v="1"/>
  </r>
  <r>
    <x v="1"/>
  </r>
  <r>
    <x v="7"/>
  </r>
  <r>
    <x v="8"/>
  </r>
  <r>
    <x v="9"/>
  </r>
  <r>
    <x v="5"/>
  </r>
  <r>
    <x v="1"/>
  </r>
  <r>
    <x v="1"/>
  </r>
  <r>
    <x v="4"/>
  </r>
  <r>
    <x v="9"/>
  </r>
  <r>
    <x v="5"/>
  </r>
  <r>
    <x v="1"/>
  </r>
  <r>
    <x v="8"/>
  </r>
  <r>
    <x v="6"/>
  </r>
  <r>
    <x v="1"/>
  </r>
  <r>
    <x v="4"/>
  </r>
  <r>
    <x v="1"/>
  </r>
  <r>
    <x v="5"/>
  </r>
  <r>
    <x v="1"/>
  </r>
  <r>
    <x v="0"/>
  </r>
  <r>
    <x v="9"/>
  </r>
  <r>
    <x v="17"/>
  </r>
  <r>
    <x v="1"/>
  </r>
  <r>
    <x v="1"/>
  </r>
  <r>
    <x v="1"/>
  </r>
  <r>
    <x v="1"/>
  </r>
  <r>
    <x v="5"/>
  </r>
  <r>
    <x v="0"/>
  </r>
  <r>
    <x v="0"/>
  </r>
  <r>
    <x v="1"/>
  </r>
  <r>
    <x v="13"/>
  </r>
  <r>
    <x v="1"/>
  </r>
  <r>
    <x v="14"/>
  </r>
  <r>
    <x v="3"/>
  </r>
  <r>
    <x v="0"/>
  </r>
  <r>
    <x v="5"/>
  </r>
  <r>
    <x v="1"/>
  </r>
  <r>
    <x v="1"/>
  </r>
  <r>
    <x v="1"/>
  </r>
  <r>
    <x v="1"/>
  </r>
  <r>
    <x v="0"/>
  </r>
  <r>
    <x v="1"/>
  </r>
  <r>
    <x v="4"/>
  </r>
  <r>
    <x v="0"/>
  </r>
  <r>
    <x v="9"/>
  </r>
  <r>
    <x v="0"/>
  </r>
  <r>
    <x v="6"/>
  </r>
  <r>
    <x v="15"/>
  </r>
  <r>
    <x v="2"/>
  </r>
  <r>
    <x v="9"/>
  </r>
  <r>
    <x v="1"/>
  </r>
  <r>
    <x v="0"/>
  </r>
  <r>
    <x v="5"/>
  </r>
  <r>
    <x v="1"/>
  </r>
  <r>
    <x v="1"/>
  </r>
  <r>
    <x v="9"/>
  </r>
  <r>
    <x v="1"/>
  </r>
  <r>
    <x v="1"/>
  </r>
  <r>
    <x v="1"/>
  </r>
  <r>
    <x v="1"/>
  </r>
  <r>
    <x v="0"/>
  </r>
  <r>
    <x v="2"/>
  </r>
  <r>
    <x v="1"/>
  </r>
  <r>
    <x v="0"/>
  </r>
  <r>
    <x v="5"/>
  </r>
  <r>
    <x v="8"/>
  </r>
  <r>
    <x v="1"/>
  </r>
  <r>
    <x v="8"/>
  </r>
  <r>
    <x v="5"/>
  </r>
  <r>
    <x v="1"/>
  </r>
  <r>
    <x v="1"/>
  </r>
  <r>
    <x v="8"/>
  </r>
  <r>
    <x v="5"/>
  </r>
  <r>
    <x v="9"/>
  </r>
  <r>
    <x v="4"/>
  </r>
  <r>
    <x v="1"/>
  </r>
  <r>
    <x v="8"/>
  </r>
  <r>
    <x v="1"/>
  </r>
  <r>
    <x v="0"/>
  </r>
  <r>
    <x v="1"/>
  </r>
  <r>
    <x v="8"/>
  </r>
  <r>
    <x v="8"/>
  </r>
  <r>
    <x v="10"/>
  </r>
  <r>
    <x v="1"/>
  </r>
  <r>
    <x v="8"/>
  </r>
  <r>
    <x v="1"/>
  </r>
  <r>
    <x v="1"/>
  </r>
  <r>
    <x v="1"/>
  </r>
  <r>
    <x v="2"/>
  </r>
  <r>
    <x v="1"/>
  </r>
  <r>
    <x v="13"/>
  </r>
  <r>
    <x v="4"/>
  </r>
  <r>
    <x v="4"/>
  </r>
  <r>
    <x v="2"/>
  </r>
  <r>
    <x v="1"/>
  </r>
  <r>
    <x v="8"/>
  </r>
  <r>
    <x v="8"/>
  </r>
  <r>
    <x v="0"/>
  </r>
  <r>
    <x v="6"/>
  </r>
  <r>
    <x v="1"/>
  </r>
  <r>
    <x v="1"/>
  </r>
  <r>
    <x v="0"/>
  </r>
  <r>
    <x v="6"/>
  </r>
  <r>
    <x v="1"/>
  </r>
  <r>
    <x v="5"/>
  </r>
  <r>
    <x v="8"/>
  </r>
  <r>
    <x v="11"/>
  </r>
  <r>
    <x v="1"/>
  </r>
  <r>
    <x v="1"/>
  </r>
  <r>
    <x v="2"/>
  </r>
  <r>
    <x v="12"/>
  </r>
  <r>
    <x v="2"/>
  </r>
  <r>
    <x v="8"/>
  </r>
  <r>
    <x v="1"/>
  </r>
  <r>
    <x v="9"/>
  </r>
  <r>
    <x v="1"/>
  </r>
  <r>
    <x v="9"/>
  </r>
  <r>
    <x v="5"/>
  </r>
  <r>
    <x v="2"/>
  </r>
  <r>
    <x v="1"/>
  </r>
  <r>
    <x v="8"/>
  </r>
  <r>
    <x v="1"/>
  </r>
  <r>
    <x v="1"/>
  </r>
  <r>
    <x v="5"/>
  </r>
  <r>
    <x v="11"/>
  </r>
  <r>
    <x v="9"/>
  </r>
  <r>
    <x v="1"/>
  </r>
  <r>
    <x v="8"/>
  </r>
  <r>
    <x v="12"/>
  </r>
  <r>
    <x v="8"/>
  </r>
  <r>
    <x v="1"/>
  </r>
  <r>
    <x v="1"/>
  </r>
  <r>
    <x v="1"/>
  </r>
  <r>
    <x v="1"/>
  </r>
  <r>
    <x v="8"/>
  </r>
  <r>
    <x v="0"/>
  </r>
  <r>
    <x v="1"/>
  </r>
  <r>
    <x v="1"/>
  </r>
  <r>
    <x v="1"/>
  </r>
  <r>
    <x v="0"/>
  </r>
  <r>
    <x v="0"/>
  </r>
  <r>
    <x v="4"/>
  </r>
  <r>
    <x v="1"/>
  </r>
  <r>
    <x v="4"/>
  </r>
  <r>
    <x v="2"/>
  </r>
  <r>
    <x v="1"/>
  </r>
  <r>
    <x v="16"/>
  </r>
  <r>
    <x v="2"/>
  </r>
  <r>
    <x v="1"/>
  </r>
  <r>
    <x v="11"/>
  </r>
  <r>
    <x v="6"/>
  </r>
  <r>
    <x v="5"/>
  </r>
  <r>
    <x v="7"/>
  </r>
  <r>
    <x v="7"/>
  </r>
  <r>
    <x v="1"/>
  </r>
  <r>
    <x v="1"/>
  </r>
  <r>
    <x v="5"/>
  </r>
  <r>
    <x v="1"/>
  </r>
  <r>
    <x v="1"/>
  </r>
  <r>
    <x v="6"/>
  </r>
  <r>
    <x v="0"/>
  </r>
  <r>
    <x v="4"/>
  </r>
  <r>
    <x v="1"/>
  </r>
  <r>
    <x v="11"/>
  </r>
  <r>
    <x v="8"/>
  </r>
  <r>
    <x v="0"/>
  </r>
  <r>
    <x v="10"/>
  </r>
  <r>
    <x v="9"/>
  </r>
  <r>
    <x v="5"/>
  </r>
  <r>
    <x v="2"/>
  </r>
  <r>
    <x v="11"/>
  </r>
  <r>
    <x v="1"/>
  </r>
  <r>
    <x v="1"/>
  </r>
  <r>
    <x v="8"/>
  </r>
  <r>
    <x v="1"/>
  </r>
  <r>
    <x v="1"/>
  </r>
  <r>
    <x v="1"/>
  </r>
  <r>
    <x v="10"/>
  </r>
  <r>
    <x v="0"/>
  </r>
  <r>
    <x v="8"/>
  </r>
  <r>
    <x v="0"/>
  </r>
  <r>
    <x v="9"/>
  </r>
  <r>
    <x v="0"/>
  </r>
  <r>
    <x v="1"/>
  </r>
  <r>
    <x v="1"/>
  </r>
  <r>
    <x v="1"/>
  </r>
  <r>
    <x v="1"/>
  </r>
  <r>
    <x v="6"/>
  </r>
  <r>
    <x v="6"/>
  </r>
  <r>
    <x v="8"/>
  </r>
  <r>
    <x v="1"/>
  </r>
  <r>
    <x v="6"/>
  </r>
  <r>
    <x v="8"/>
  </r>
  <r>
    <x v="1"/>
  </r>
  <r>
    <x v="1"/>
  </r>
  <r>
    <x v="10"/>
  </r>
  <r>
    <x v="0"/>
  </r>
  <r>
    <x v="11"/>
  </r>
  <r>
    <x v="9"/>
  </r>
  <r>
    <x v="1"/>
  </r>
  <r>
    <x v="6"/>
  </r>
  <r>
    <x v="1"/>
  </r>
  <r>
    <x v="8"/>
  </r>
  <r>
    <x v="8"/>
  </r>
  <r>
    <x v="1"/>
  </r>
  <r>
    <x v="8"/>
  </r>
  <r>
    <x v="0"/>
  </r>
  <r>
    <x v="5"/>
  </r>
  <r>
    <x v="0"/>
  </r>
  <r>
    <x v="8"/>
  </r>
  <r>
    <x v="1"/>
  </r>
  <r>
    <x v="4"/>
  </r>
  <r>
    <x v="4"/>
  </r>
  <r>
    <x v="1"/>
  </r>
  <r>
    <x v="1"/>
  </r>
  <r>
    <x v="8"/>
  </r>
  <r>
    <x v="2"/>
  </r>
  <r>
    <x v="9"/>
  </r>
  <r>
    <x v="1"/>
  </r>
  <r>
    <x v="1"/>
  </r>
  <r>
    <x v="1"/>
  </r>
  <r>
    <x v="6"/>
  </r>
  <r>
    <x v="1"/>
  </r>
  <r>
    <x v="1"/>
  </r>
  <r>
    <x v="0"/>
  </r>
  <r>
    <x v="1"/>
  </r>
  <r>
    <x v="6"/>
  </r>
  <r>
    <x v="1"/>
  </r>
  <r>
    <x v="0"/>
  </r>
  <r>
    <x v="1"/>
  </r>
  <r>
    <x v="5"/>
  </r>
  <r>
    <x v="5"/>
  </r>
  <r>
    <x v="1"/>
  </r>
  <r>
    <x v="6"/>
  </r>
  <r>
    <x v="6"/>
  </r>
  <r>
    <x v="1"/>
  </r>
  <r>
    <x v="0"/>
  </r>
  <r>
    <x v="1"/>
  </r>
  <r>
    <x v="9"/>
  </r>
  <r>
    <x v="0"/>
  </r>
  <r>
    <x v="0"/>
  </r>
  <r>
    <x v="1"/>
  </r>
  <r>
    <x v="7"/>
  </r>
  <r>
    <x v="4"/>
  </r>
  <r>
    <x v="1"/>
  </r>
  <r>
    <x v="1"/>
  </r>
  <r>
    <x v="1"/>
  </r>
  <r>
    <x v="1"/>
  </r>
  <r>
    <x v="7"/>
  </r>
  <r>
    <x v="1"/>
  </r>
  <r>
    <x v="6"/>
  </r>
  <r>
    <x v="1"/>
  </r>
  <r>
    <x v="6"/>
  </r>
  <r>
    <x v="8"/>
  </r>
  <r>
    <x v="7"/>
  </r>
  <r>
    <x v="1"/>
  </r>
  <r>
    <x v="9"/>
  </r>
  <r>
    <x v="1"/>
  </r>
  <r>
    <x v="4"/>
  </r>
  <r>
    <x v="1"/>
  </r>
  <r>
    <x v="1"/>
  </r>
  <r>
    <x v="1"/>
  </r>
  <r>
    <x v="0"/>
  </r>
  <r>
    <x v="0"/>
  </r>
  <r>
    <x v="4"/>
  </r>
  <r>
    <x v="10"/>
  </r>
  <r>
    <x v="13"/>
  </r>
  <r>
    <x v="9"/>
  </r>
  <r>
    <x v="1"/>
  </r>
  <r>
    <x v="8"/>
  </r>
  <r>
    <x v="4"/>
  </r>
  <r>
    <x v="8"/>
  </r>
  <r>
    <x v="1"/>
  </r>
  <r>
    <x v="1"/>
  </r>
  <r>
    <x v="3"/>
  </r>
  <r>
    <x v="0"/>
  </r>
  <r>
    <x v="1"/>
  </r>
  <r>
    <x v="8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2"/>
  </r>
  <r>
    <x v="8"/>
  </r>
  <r>
    <x v="1"/>
  </r>
  <r>
    <x v="0"/>
  </r>
  <r>
    <x v="2"/>
  </r>
  <r>
    <x v="1"/>
  </r>
  <r>
    <x v="9"/>
  </r>
  <r>
    <x v="1"/>
  </r>
  <r>
    <x v="11"/>
  </r>
  <r>
    <x v="1"/>
  </r>
  <r>
    <x v="6"/>
  </r>
  <r>
    <x v="1"/>
  </r>
  <r>
    <x v="12"/>
  </r>
  <r>
    <x v="16"/>
  </r>
  <r>
    <x v="2"/>
  </r>
  <r>
    <x v="1"/>
  </r>
  <r>
    <x v="1"/>
  </r>
  <r>
    <x v="3"/>
  </r>
  <r>
    <x v="1"/>
  </r>
  <r>
    <x v="1"/>
  </r>
  <r>
    <x v="0"/>
  </r>
  <r>
    <x v="0"/>
  </r>
  <r>
    <x v="1"/>
  </r>
  <r>
    <x v="1"/>
  </r>
  <r>
    <x v="4"/>
  </r>
  <r>
    <x v="4"/>
  </r>
  <r>
    <x v="8"/>
  </r>
  <r>
    <x v="7"/>
  </r>
  <r>
    <x v="10"/>
  </r>
  <r>
    <x v="8"/>
  </r>
  <r>
    <x v="8"/>
  </r>
  <r>
    <x v="6"/>
  </r>
  <r>
    <x v="10"/>
  </r>
  <r>
    <x v="0"/>
  </r>
  <r>
    <x v="0"/>
  </r>
  <r>
    <x v="1"/>
  </r>
  <r>
    <x v="4"/>
  </r>
  <r>
    <x v="1"/>
  </r>
  <r>
    <x v="2"/>
  </r>
  <r>
    <x v="2"/>
  </r>
  <r>
    <x v="2"/>
  </r>
  <r>
    <x v="6"/>
  </r>
  <r>
    <x v="1"/>
  </r>
  <r>
    <x v="0"/>
  </r>
  <r>
    <x v="0"/>
  </r>
  <r>
    <x v="6"/>
  </r>
  <r>
    <x v="6"/>
  </r>
  <r>
    <x v="1"/>
  </r>
  <r>
    <x v="2"/>
  </r>
  <r>
    <x v="1"/>
  </r>
  <r>
    <x v="7"/>
  </r>
  <r>
    <x v="6"/>
  </r>
  <r>
    <x v="2"/>
  </r>
  <r>
    <x v="0"/>
  </r>
  <r>
    <x v="1"/>
  </r>
  <r>
    <x v="1"/>
  </r>
  <r>
    <x v="17"/>
  </r>
  <r>
    <x v="0"/>
  </r>
  <r>
    <x v="0"/>
  </r>
  <r>
    <x v="1"/>
  </r>
  <r>
    <x v="2"/>
  </r>
  <r>
    <x v="1"/>
  </r>
  <r>
    <x v="1"/>
  </r>
  <r>
    <x v="10"/>
  </r>
  <r>
    <x v="10"/>
  </r>
  <r>
    <x v="0"/>
  </r>
  <r>
    <x v="8"/>
  </r>
  <r>
    <x v="1"/>
  </r>
  <r>
    <x v="1"/>
  </r>
  <r>
    <x v="5"/>
  </r>
  <r>
    <x v="5"/>
  </r>
  <r>
    <x v="0"/>
  </r>
  <r>
    <x v="6"/>
  </r>
  <r>
    <x v="6"/>
  </r>
  <r>
    <x v="1"/>
  </r>
  <r>
    <x v="1"/>
  </r>
  <r>
    <x v="8"/>
  </r>
  <r>
    <x v="9"/>
  </r>
  <r>
    <x v="1"/>
  </r>
  <r>
    <x v="4"/>
  </r>
  <r>
    <x v="0"/>
  </r>
  <r>
    <x v="0"/>
  </r>
  <r>
    <x v="1"/>
  </r>
  <r>
    <x v="2"/>
  </r>
  <r>
    <x v="5"/>
  </r>
  <r>
    <x v="6"/>
  </r>
  <r>
    <x v="0"/>
  </r>
  <r>
    <x v="8"/>
  </r>
  <r>
    <x v="1"/>
  </r>
  <r>
    <x v="1"/>
  </r>
  <r>
    <x v="6"/>
  </r>
  <r>
    <x v="6"/>
  </r>
  <r>
    <x v="5"/>
  </r>
  <r>
    <x v="9"/>
  </r>
  <r>
    <x v="1"/>
  </r>
  <r>
    <x v="1"/>
  </r>
  <r>
    <x v="9"/>
  </r>
  <r>
    <x v="1"/>
  </r>
  <r>
    <x v="2"/>
  </r>
  <r>
    <x v="8"/>
  </r>
  <r>
    <x v="6"/>
  </r>
  <r>
    <x v="1"/>
  </r>
  <r>
    <x v="6"/>
  </r>
  <r>
    <x v="1"/>
  </r>
  <r>
    <x v="0"/>
  </r>
  <r>
    <x v="1"/>
  </r>
  <r>
    <x v="8"/>
  </r>
  <r>
    <x v="8"/>
  </r>
  <r>
    <x v="5"/>
  </r>
  <r>
    <x v="4"/>
  </r>
  <r>
    <x v="4"/>
  </r>
  <r>
    <x v="8"/>
  </r>
  <r>
    <x v="1"/>
  </r>
  <r>
    <x v="4"/>
  </r>
  <r>
    <x v="2"/>
  </r>
  <r>
    <x v="8"/>
  </r>
  <r>
    <x v="1"/>
  </r>
  <r>
    <x v="0"/>
  </r>
  <r>
    <x v="1"/>
  </r>
  <r>
    <x v="0"/>
  </r>
  <r>
    <x v="1"/>
  </r>
  <r>
    <x v="0"/>
  </r>
  <r>
    <x v="6"/>
  </r>
  <r>
    <x v="1"/>
  </r>
  <r>
    <x v="12"/>
  </r>
  <r>
    <x v="9"/>
  </r>
  <r>
    <x v="0"/>
  </r>
  <r>
    <x v="4"/>
  </r>
  <r>
    <x v="6"/>
  </r>
  <r>
    <x v="0"/>
  </r>
  <r>
    <x v="1"/>
  </r>
  <r>
    <x v="1"/>
  </r>
  <r>
    <x v="1"/>
  </r>
  <r>
    <x v="9"/>
  </r>
  <r>
    <x v="8"/>
  </r>
  <r>
    <x v="1"/>
  </r>
  <r>
    <x v="9"/>
  </r>
  <r>
    <x v="4"/>
  </r>
  <r>
    <x v="8"/>
  </r>
  <r>
    <x v="9"/>
  </r>
  <r>
    <x v="8"/>
  </r>
  <r>
    <x v="1"/>
  </r>
  <r>
    <x v="1"/>
  </r>
  <r>
    <x v="0"/>
  </r>
  <r>
    <x v="1"/>
  </r>
  <r>
    <x v="2"/>
  </r>
  <r>
    <x v="9"/>
  </r>
  <r>
    <x v="1"/>
  </r>
  <r>
    <x v="1"/>
  </r>
  <r>
    <x v="1"/>
  </r>
  <r>
    <x v="1"/>
  </r>
  <r>
    <x v="8"/>
  </r>
  <r>
    <x v="7"/>
  </r>
  <r>
    <x v="1"/>
  </r>
  <r>
    <x v="9"/>
  </r>
  <r>
    <x v="1"/>
  </r>
  <r>
    <x v="0"/>
  </r>
  <r>
    <x v="10"/>
  </r>
  <r>
    <x v="9"/>
  </r>
  <r>
    <x v="1"/>
  </r>
  <r>
    <x v="0"/>
  </r>
  <r>
    <x v="3"/>
  </r>
  <r>
    <x v="3"/>
  </r>
  <r>
    <x v="6"/>
  </r>
  <r>
    <x v="2"/>
  </r>
  <r>
    <x v="1"/>
  </r>
  <r>
    <x v="4"/>
  </r>
  <r>
    <x v="0"/>
  </r>
  <r>
    <x v="1"/>
  </r>
  <r>
    <x v="8"/>
  </r>
  <r>
    <x v="1"/>
  </r>
  <r>
    <x v="16"/>
  </r>
  <r>
    <x v="5"/>
  </r>
  <r>
    <x v="1"/>
  </r>
  <r>
    <x v="1"/>
  </r>
  <r>
    <x v="0"/>
  </r>
  <r>
    <x v="1"/>
  </r>
  <r>
    <x v="0"/>
  </r>
  <r>
    <x v="0"/>
  </r>
  <r>
    <x v="0"/>
  </r>
  <r>
    <x v="6"/>
  </r>
  <r>
    <x v="1"/>
  </r>
  <r>
    <x v="9"/>
  </r>
  <r>
    <x v="0"/>
  </r>
  <r>
    <x v="0"/>
  </r>
  <r>
    <x v="2"/>
  </r>
  <r>
    <x v="9"/>
  </r>
  <r>
    <x v="1"/>
  </r>
  <r>
    <x v="16"/>
  </r>
  <r>
    <x v="1"/>
  </r>
  <r>
    <x v="1"/>
  </r>
  <r>
    <x v="6"/>
  </r>
  <r>
    <x v="4"/>
  </r>
  <r>
    <x v="1"/>
  </r>
  <r>
    <x v="1"/>
  </r>
  <r>
    <x v="0"/>
  </r>
  <r>
    <x v="8"/>
  </r>
  <r>
    <x v="1"/>
  </r>
  <r>
    <x v="0"/>
  </r>
  <r>
    <x v="1"/>
  </r>
  <r>
    <x v="1"/>
  </r>
  <r>
    <x v="6"/>
  </r>
  <r>
    <x v="1"/>
  </r>
  <r>
    <x v="1"/>
  </r>
  <r>
    <x v="8"/>
  </r>
  <r>
    <x v="2"/>
  </r>
  <r>
    <x v="0"/>
  </r>
  <r>
    <x v="1"/>
  </r>
  <r>
    <x v="1"/>
  </r>
  <r>
    <x v="0"/>
  </r>
  <r>
    <x v="0"/>
  </r>
  <r>
    <x v="2"/>
  </r>
  <r>
    <x v="9"/>
  </r>
  <r>
    <x v="11"/>
  </r>
  <r>
    <x v="12"/>
  </r>
  <r>
    <x v="0"/>
  </r>
  <r>
    <x v="2"/>
  </r>
  <r>
    <x v="0"/>
  </r>
  <r>
    <x v="0"/>
  </r>
  <r>
    <x v="0"/>
  </r>
  <r>
    <x v="1"/>
  </r>
  <r>
    <x v="6"/>
  </r>
  <r>
    <x v="5"/>
  </r>
  <r>
    <x v="11"/>
  </r>
  <r>
    <x v="16"/>
  </r>
  <r>
    <x v="16"/>
  </r>
  <r>
    <x v="8"/>
  </r>
  <r>
    <x v="16"/>
  </r>
  <r>
    <x v="12"/>
  </r>
  <r>
    <x v="1"/>
  </r>
  <r>
    <x v="12"/>
  </r>
  <r>
    <x v="1"/>
  </r>
  <r>
    <x v="0"/>
  </r>
  <r>
    <x v="1"/>
  </r>
  <r>
    <x v="2"/>
  </r>
  <r>
    <x v="1"/>
  </r>
  <r>
    <x v="1"/>
  </r>
  <r>
    <x v="1"/>
  </r>
  <r>
    <x v="1"/>
  </r>
  <r>
    <x v="1"/>
  </r>
  <r>
    <x v="6"/>
  </r>
  <r>
    <x v="8"/>
  </r>
  <r>
    <x v="4"/>
  </r>
  <r>
    <x v="1"/>
  </r>
  <r>
    <x v="0"/>
  </r>
  <r>
    <x v="0"/>
  </r>
  <r>
    <x v="0"/>
  </r>
  <r>
    <x v="0"/>
  </r>
  <r>
    <x v="0"/>
  </r>
  <r>
    <x v="1"/>
  </r>
  <r>
    <x v="12"/>
  </r>
  <r>
    <x v="1"/>
  </r>
  <r>
    <x v="2"/>
  </r>
  <r>
    <x v="6"/>
  </r>
  <r>
    <x v="1"/>
  </r>
  <r>
    <x v="16"/>
  </r>
  <r>
    <x v="4"/>
  </r>
  <r>
    <x v="12"/>
  </r>
  <r>
    <x v="7"/>
  </r>
  <r>
    <x v="6"/>
  </r>
  <r>
    <x v="4"/>
  </r>
  <r>
    <x v="15"/>
  </r>
  <r>
    <x v="1"/>
  </r>
  <r>
    <x v="0"/>
  </r>
  <r>
    <x v="1"/>
  </r>
  <r>
    <x v="1"/>
  </r>
  <r>
    <x v="12"/>
  </r>
  <r>
    <x v="4"/>
  </r>
  <r>
    <x v="1"/>
  </r>
  <r>
    <x v="1"/>
  </r>
  <r>
    <x v="0"/>
  </r>
  <r>
    <x v="4"/>
  </r>
  <r>
    <x v="6"/>
  </r>
  <r>
    <x v="12"/>
  </r>
  <r>
    <x v="1"/>
  </r>
  <r>
    <x v="8"/>
  </r>
  <r>
    <x v="8"/>
  </r>
  <r>
    <x v="13"/>
  </r>
  <r>
    <x v="12"/>
  </r>
  <r>
    <x v="0"/>
  </r>
  <r>
    <x v="4"/>
  </r>
  <r>
    <x v="4"/>
  </r>
  <r>
    <x v="1"/>
  </r>
  <r>
    <x v="1"/>
  </r>
  <r>
    <x v="2"/>
  </r>
  <r>
    <x v="2"/>
  </r>
  <r>
    <x v="2"/>
  </r>
  <r>
    <x v="2"/>
  </r>
  <r>
    <x v="6"/>
  </r>
  <r>
    <x v="8"/>
  </r>
  <r>
    <x v="16"/>
  </r>
  <r>
    <x v="1"/>
  </r>
  <r>
    <x v="1"/>
  </r>
  <r>
    <x v="1"/>
  </r>
  <r>
    <x v="0"/>
  </r>
  <r>
    <x v="11"/>
  </r>
  <r>
    <x v="12"/>
  </r>
  <r>
    <x v="1"/>
  </r>
  <r>
    <x v="4"/>
  </r>
  <r>
    <x v="14"/>
  </r>
  <r>
    <x v="10"/>
  </r>
  <r>
    <x v="1"/>
  </r>
  <r>
    <x v="12"/>
  </r>
  <r>
    <x v="1"/>
  </r>
  <r>
    <x v="1"/>
  </r>
  <r>
    <x v="12"/>
  </r>
  <r>
    <x v="2"/>
  </r>
  <r>
    <x v="0"/>
  </r>
  <r>
    <x v="1"/>
  </r>
  <r>
    <x v="1"/>
  </r>
  <r>
    <x v="4"/>
  </r>
  <r>
    <x v="0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6"/>
  </r>
  <r>
    <x v="16"/>
  </r>
  <r>
    <x v="1"/>
  </r>
  <r>
    <x v="0"/>
  </r>
  <r>
    <x v="1"/>
  </r>
  <r>
    <x v="16"/>
  </r>
  <r>
    <x v="16"/>
  </r>
  <r>
    <x v="1"/>
  </r>
  <r>
    <x v="1"/>
  </r>
  <r>
    <x v="1"/>
  </r>
  <r>
    <x v="15"/>
  </r>
  <r>
    <x v="1"/>
  </r>
  <r>
    <x v="1"/>
  </r>
  <r>
    <x v="1"/>
  </r>
  <r>
    <x v="1"/>
  </r>
  <r>
    <x v="15"/>
  </r>
  <r>
    <x v="1"/>
  </r>
  <r>
    <x v="1"/>
  </r>
  <r>
    <x v="1"/>
  </r>
  <r>
    <x v="17"/>
  </r>
  <r>
    <x v="1"/>
  </r>
  <r>
    <x v="1"/>
  </r>
  <r>
    <x v="1"/>
  </r>
  <r>
    <x v="8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6"/>
  </r>
  <r>
    <x v="16"/>
  </r>
  <r>
    <x v="8"/>
  </r>
  <r>
    <x v="6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1"/>
  </r>
  <r>
    <x v="9"/>
  </r>
  <r>
    <x v="1"/>
  </r>
  <r>
    <x v="0"/>
  </r>
  <r>
    <x v="1"/>
  </r>
  <r>
    <x v="1"/>
  </r>
  <r>
    <x v="11"/>
  </r>
  <r>
    <x v="16"/>
  </r>
  <r>
    <x v="1"/>
  </r>
  <r>
    <x v="1"/>
  </r>
  <r>
    <x v="0"/>
  </r>
  <r>
    <x v="11"/>
  </r>
  <r>
    <x v="1"/>
  </r>
  <r>
    <x v="1"/>
  </r>
  <r>
    <x v="0"/>
  </r>
  <r>
    <x v="0"/>
  </r>
  <r>
    <x v="1"/>
  </r>
  <r>
    <x v="11"/>
  </r>
  <r>
    <x v="0"/>
  </r>
  <r>
    <x v="6"/>
  </r>
  <r>
    <x v="9"/>
  </r>
  <r>
    <x v="0"/>
  </r>
  <r>
    <x v="5"/>
  </r>
  <r>
    <x v="1"/>
  </r>
  <r>
    <x v="1"/>
  </r>
  <r>
    <x v="1"/>
  </r>
  <r>
    <x v="6"/>
  </r>
  <r>
    <x v="1"/>
  </r>
  <r>
    <x v="1"/>
  </r>
  <r>
    <x v="1"/>
  </r>
  <r>
    <x v="6"/>
  </r>
  <r>
    <x v="4"/>
  </r>
  <r>
    <x v="16"/>
  </r>
  <r>
    <x v="1"/>
  </r>
  <r>
    <x v="12"/>
  </r>
  <r>
    <x v="6"/>
  </r>
  <r>
    <x v="1"/>
  </r>
  <r>
    <x v="8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6"/>
  </r>
  <r>
    <x v="12"/>
  </r>
  <r>
    <x v="1"/>
  </r>
  <r>
    <x v="1"/>
  </r>
  <r>
    <x v="1"/>
  </r>
  <r>
    <x v="8"/>
  </r>
  <r>
    <x v="12"/>
  </r>
  <r>
    <x v="1"/>
  </r>
  <r>
    <x v="8"/>
  </r>
  <r>
    <x v="16"/>
  </r>
  <r>
    <x v="1"/>
  </r>
  <r>
    <x v="3"/>
  </r>
  <r>
    <x v="12"/>
  </r>
  <r>
    <x v="1"/>
  </r>
  <r>
    <x v="1"/>
  </r>
  <r>
    <x v="1"/>
  </r>
  <r>
    <x v="16"/>
  </r>
  <r>
    <x v="16"/>
  </r>
  <r>
    <x v="5"/>
  </r>
  <r>
    <x v="1"/>
  </r>
  <r>
    <x v="1"/>
  </r>
  <r>
    <x v="1"/>
  </r>
  <r>
    <x v="1"/>
  </r>
  <r>
    <x v="9"/>
  </r>
  <r>
    <x v="0"/>
  </r>
  <r>
    <x v="1"/>
  </r>
  <r>
    <x v="17"/>
  </r>
  <r>
    <x v="1"/>
  </r>
  <r>
    <x v="1"/>
  </r>
  <r>
    <x v="1"/>
  </r>
  <r>
    <x v="9"/>
  </r>
  <r>
    <x v="1"/>
  </r>
  <r>
    <x v="6"/>
  </r>
  <r>
    <x v="0"/>
  </r>
  <r>
    <x v="8"/>
  </r>
  <r>
    <x v="1"/>
  </r>
  <r>
    <x v="2"/>
  </r>
  <r>
    <x v="1"/>
  </r>
  <r>
    <x v="15"/>
  </r>
  <r>
    <x v="5"/>
  </r>
  <r>
    <x v="0"/>
  </r>
  <r>
    <x v="2"/>
  </r>
  <r>
    <x v="0"/>
  </r>
  <r>
    <x v="0"/>
  </r>
  <r>
    <x v="1"/>
  </r>
  <r>
    <x v="8"/>
  </r>
  <r>
    <x v="0"/>
  </r>
  <r>
    <x v="6"/>
  </r>
  <r>
    <x v="2"/>
  </r>
  <r>
    <x v="2"/>
  </r>
  <r>
    <x v="1"/>
  </r>
  <r>
    <x v="1"/>
  </r>
  <r>
    <x v="8"/>
  </r>
  <r>
    <x v="1"/>
  </r>
  <r>
    <x v="4"/>
  </r>
  <r>
    <x v="0"/>
  </r>
  <r>
    <x v="2"/>
  </r>
  <r>
    <x v="1"/>
  </r>
  <r>
    <x v="4"/>
  </r>
  <r>
    <x v="6"/>
  </r>
  <r>
    <x v="1"/>
  </r>
  <r>
    <x v="4"/>
  </r>
  <r>
    <x v="9"/>
  </r>
  <r>
    <x v="2"/>
  </r>
  <r>
    <x v="1"/>
  </r>
  <r>
    <x v="8"/>
  </r>
  <r>
    <x v="8"/>
  </r>
  <r>
    <x v="8"/>
  </r>
  <r>
    <x v="0"/>
  </r>
  <r>
    <x v="0"/>
  </r>
  <r>
    <x v="1"/>
  </r>
  <r>
    <x v="0"/>
  </r>
  <r>
    <x v="1"/>
  </r>
  <r>
    <x v="1"/>
  </r>
  <r>
    <x v="1"/>
  </r>
  <r>
    <x v="1"/>
  </r>
  <r>
    <x v="17"/>
  </r>
  <r>
    <x v="1"/>
  </r>
  <r>
    <x v="1"/>
  </r>
  <r>
    <x v="9"/>
  </r>
  <r>
    <x v="10"/>
  </r>
  <r>
    <x v="10"/>
  </r>
  <r>
    <x v="0"/>
  </r>
  <r>
    <x v="6"/>
  </r>
  <r>
    <x v="4"/>
  </r>
  <r>
    <x v="1"/>
  </r>
  <r>
    <x v="0"/>
  </r>
  <r>
    <x v="6"/>
  </r>
  <r>
    <x v="0"/>
  </r>
  <r>
    <x v="8"/>
  </r>
  <r>
    <x v="0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0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5"/>
  </r>
  <r>
    <x v="1"/>
  </r>
  <r>
    <x v="8"/>
  </r>
  <r>
    <x v="8"/>
  </r>
  <r>
    <x v="5"/>
  </r>
  <r>
    <x v="1"/>
  </r>
  <r>
    <x v="1"/>
  </r>
  <r>
    <x v="13"/>
  </r>
  <r>
    <x v="1"/>
  </r>
  <r>
    <x v="10"/>
  </r>
  <r>
    <x v="1"/>
  </r>
  <r>
    <x v="1"/>
  </r>
  <r>
    <x v="0"/>
  </r>
  <r>
    <x v="2"/>
  </r>
  <r>
    <x v="1"/>
  </r>
  <r>
    <x v="5"/>
  </r>
  <r>
    <x v="8"/>
  </r>
  <r>
    <x v="0"/>
  </r>
  <r>
    <x v="1"/>
  </r>
  <r>
    <x v="6"/>
  </r>
  <r>
    <x v="6"/>
  </r>
  <r>
    <x v="1"/>
  </r>
  <r>
    <x v="0"/>
  </r>
  <r>
    <x v="1"/>
  </r>
  <r>
    <x v="0"/>
  </r>
  <r>
    <x v="0"/>
  </r>
  <r>
    <x v="0"/>
  </r>
  <r>
    <x v="1"/>
  </r>
  <r>
    <x v="0"/>
  </r>
  <r>
    <x v="1"/>
  </r>
  <r>
    <x v="5"/>
  </r>
  <r>
    <x v="9"/>
  </r>
  <r>
    <x v="11"/>
  </r>
  <r>
    <x v="0"/>
  </r>
  <r>
    <x v="0"/>
  </r>
  <r>
    <x v="1"/>
  </r>
  <r>
    <x v="0"/>
  </r>
  <r>
    <x v="2"/>
  </r>
  <r>
    <x v="0"/>
  </r>
  <r>
    <x v="7"/>
  </r>
  <r>
    <x v="2"/>
  </r>
  <r>
    <x v="6"/>
  </r>
  <r>
    <x v="0"/>
  </r>
  <r>
    <x v="7"/>
  </r>
  <r>
    <x v="9"/>
  </r>
  <r>
    <x v="1"/>
  </r>
  <r>
    <x v="7"/>
  </r>
  <r>
    <x v="7"/>
  </r>
  <r>
    <x v="4"/>
  </r>
  <r>
    <x v="1"/>
  </r>
  <r>
    <x v="0"/>
  </r>
  <r>
    <x v="0"/>
  </r>
  <r>
    <x v="5"/>
  </r>
  <r>
    <x v="0"/>
  </r>
  <r>
    <x v="5"/>
  </r>
  <r>
    <x v="8"/>
  </r>
  <r>
    <x v="0"/>
  </r>
  <r>
    <x v="4"/>
  </r>
  <r>
    <x v="4"/>
  </r>
  <r>
    <x v="0"/>
  </r>
  <r>
    <x v="1"/>
  </r>
  <r>
    <x v="9"/>
  </r>
  <r>
    <x v="2"/>
  </r>
  <r>
    <x v="1"/>
  </r>
  <r>
    <x v="9"/>
  </r>
  <r>
    <x v="0"/>
  </r>
  <r>
    <x v="8"/>
  </r>
  <r>
    <x v="4"/>
  </r>
  <r>
    <x v="0"/>
  </r>
  <r>
    <x v="0"/>
  </r>
  <r>
    <x v="1"/>
  </r>
  <r>
    <x v="2"/>
  </r>
  <r>
    <x v="4"/>
  </r>
  <r>
    <x v="0"/>
  </r>
  <r>
    <x v="1"/>
  </r>
  <r>
    <x v="0"/>
  </r>
  <r>
    <x v="0"/>
  </r>
  <r>
    <x v="16"/>
  </r>
  <r>
    <x v="1"/>
  </r>
  <r>
    <x v="8"/>
  </r>
  <r>
    <x v="9"/>
  </r>
  <r>
    <x v="1"/>
  </r>
  <r>
    <x v="0"/>
  </r>
  <r>
    <x v="7"/>
  </r>
  <r>
    <x v="1"/>
  </r>
  <r>
    <x v="11"/>
  </r>
  <r>
    <x v="0"/>
  </r>
  <r>
    <x v="5"/>
  </r>
  <r>
    <x v="0"/>
  </r>
  <r>
    <x v="1"/>
  </r>
  <r>
    <x v="4"/>
  </r>
  <r>
    <x v="0"/>
  </r>
  <r>
    <x v="6"/>
  </r>
  <r>
    <x v="2"/>
  </r>
  <r>
    <x v="6"/>
  </r>
  <r>
    <x v="4"/>
  </r>
  <r>
    <x v="0"/>
  </r>
  <r>
    <x v="9"/>
  </r>
  <r>
    <x v="0"/>
  </r>
  <r>
    <x v="1"/>
  </r>
  <r>
    <x v="2"/>
  </r>
  <r>
    <x v="2"/>
  </r>
  <r>
    <x v="0"/>
  </r>
  <r>
    <x v="1"/>
  </r>
  <r>
    <x v="1"/>
  </r>
  <r>
    <x v="2"/>
  </r>
  <r>
    <x v="1"/>
  </r>
  <r>
    <x v="1"/>
  </r>
  <r>
    <x v="1"/>
  </r>
  <r>
    <x v="8"/>
  </r>
  <r>
    <x v="5"/>
  </r>
  <r>
    <x v="1"/>
  </r>
  <r>
    <x v="1"/>
  </r>
  <r>
    <x v="1"/>
  </r>
  <r>
    <x v="1"/>
  </r>
  <r>
    <x v="8"/>
  </r>
  <r>
    <x v="1"/>
  </r>
  <r>
    <x v="4"/>
  </r>
  <r>
    <x v="0"/>
  </r>
  <r>
    <x v="0"/>
  </r>
  <r>
    <x v="0"/>
  </r>
  <r>
    <x v="4"/>
  </r>
  <r>
    <x v="1"/>
  </r>
  <r>
    <x v="8"/>
  </r>
  <r>
    <x v="0"/>
  </r>
  <r>
    <x v="1"/>
  </r>
  <r>
    <x v="1"/>
  </r>
  <r>
    <x v="1"/>
  </r>
  <r>
    <x v="1"/>
  </r>
  <r>
    <x v="1"/>
  </r>
  <r>
    <x v="1"/>
  </r>
  <r>
    <x v="2"/>
  </r>
  <r>
    <x v="4"/>
  </r>
  <r>
    <x v="1"/>
  </r>
  <r>
    <x v="8"/>
  </r>
  <r>
    <x v="1"/>
  </r>
  <r>
    <x v="1"/>
  </r>
  <r>
    <x v="5"/>
  </r>
  <r>
    <x v="1"/>
  </r>
  <r>
    <x v="1"/>
  </r>
  <r>
    <x v="5"/>
  </r>
  <r>
    <x v="0"/>
  </r>
  <r>
    <x v="9"/>
  </r>
  <r>
    <x v="1"/>
  </r>
  <r>
    <x v="13"/>
  </r>
  <r>
    <x v="9"/>
  </r>
  <r>
    <x v="2"/>
  </r>
  <r>
    <x v="1"/>
  </r>
  <r>
    <x v="0"/>
  </r>
  <r>
    <x v="4"/>
  </r>
  <r>
    <x v="2"/>
  </r>
  <r>
    <x v="0"/>
  </r>
  <r>
    <x v="0"/>
  </r>
  <r>
    <x v="9"/>
  </r>
  <r>
    <x v="1"/>
  </r>
  <r>
    <x v="8"/>
  </r>
  <r>
    <x v="0"/>
  </r>
  <r>
    <x v="1"/>
  </r>
  <r>
    <x v="0"/>
  </r>
  <r>
    <x v="7"/>
  </r>
  <r>
    <x v="0"/>
  </r>
  <r>
    <x v="0"/>
  </r>
  <r>
    <x v="1"/>
  </r>
  <r>
    <x v="0"/>
  </r>
  <r>
    <x v="1"/>
  </r>
  <r>
    <x v="0"/>
  </r>
  <r>
    <x v="18"/>
  </r>
  <r>
    <x v="0"/>
  </r>
  <r>
    <x v="0"/>
  </r>
  <r>
    <x v="2"/>
  </r>
  <r>
    <x v="5"/>
  </r>
  <r>
    <x v="9"/>
  </r>
  <r>
    <x v="0"/>
  </r>
  <r>
    <x v="2"/>
  </r>
  <r>
    <x v="1"/>
  </r>
  <r>
    <x v="1"/>
  </r>
  <r>
    <x v="1"/>
  </r>
  <r>
    <x v="4"/>
  </r>
  <r>
    <x v="8"/>
  </r>
  <r>
    <x v="1"/>
  </r>
  <r>
    <x v="9"/>
  </r>
  <r>
    <x v="1"/>
  </r>
  <r>
    <x v="1"/>
  </r>
  <r>
    <x v="1"/>
  </r>
  <r>
    <x v="0"/>
  </r>
  <r>
    <x v="0"/>
  </r>
  <r>
    <x v="1"/>
  </r>
  <r>
    <x v="0"/>
  </r>
  <r>
    <x v="8"/>
  </r>
  <r>
    <x v="1"/>
  </r>
  <r>
    <x v="2"/>
  </r>
  <r>
    <x v="1"/>
  </r>
  <r>
    <x v="0"/>
  </r>
  <r>
    <x v="8"/>
  </r>
  <r>
    <x v="1"/>
  </r>
  <r>
    <x v="0"/>
  </r>
  <r>
    <x v="10"/>
  </r>
  <r>
    <x v="13"/>
  </r>
  <r>
    <x v="1"/>
  </r>
  <r>
    <x v="1"/>
  </r>
  <r>
    <x v="11"/>
  </r>
  <r>
    <x v="0"/>
  </r>
  <r>
    <x v="8"/>
  </r>
  <r>
    <x v="1"/>
  </r>
  <r>
    <x v="0"/>
  </r>
  <r>
    <x v="5"/>
  </r>
  <r>
    <x v="0"/>
  </r>
  <r>
    <x v="1"/>
  </r>
  <r>
    <x v="1"/>
  </r>
  <r>
    <x v="8"/>
  </r>
  <r>
    <x v="1"/>
  </r>
  <r>
    <x v="1"/>
  </r>
  <r>
    <x v="12"/>
  </r>
  <r>
    <x v="2"/>
  </r>
  <r>
    <x v="4"/>
  </r>
  <r>
    <x v="8"/>
  </r>
  <r>
    <x v="5"/>
  </r>
  <r>
    <x v="8"/>
  </r>
  <r>
    <x v="2"/>
  </r>
  <r>
    <x v="2"/>
  </r>
  <r>
    <x v="1"/>
  </r>
  <r>
    <x v="0"/>
  </r>
  <r>
    <x v="1"/>
  </r>
  <r>
    <x v="2"/>
  </r>
  <r>
    <x v="1"/>
  </r>
  <r>
    <x v="0"/>
  </r>
  <r>
    <x v="1"/>
  </r>
  <r>
    <x v="0"/>
  </r>
  <r>
    <x v="2"/>
  </r>
  <r>
    <x v="2"/>
  </r>
  <r>
    <x v="1"/>
  </r>
  <r>
    <x v="2"/>
  </r>
  <r>
    <x v="0"/>
  </r>
  <r>
    <x v="12"/>
  </r>
  <r>
    <x v="1"/>
  </r>
  <r>
    <x v="16"/>
  </r>
  <r>
    <x v="1"/>
  </r>
  <r>
    <x v="4"/>
  </r>
  <r>
    <x v="8"/>
  </r>
  <r>
    <x v="1"/>
  </r>
  <r>
    <x v="0"/>
  </r>
  <r>
    <x v="0"/>
  </r>
  <r>
    <x v="11"/>
  </r>
  <r>
    <x v="1"/>
  </r>
  <r>
    <x v="0"/>
  </r>
  <r>
    <x v="2"/>
  </r>
  <r>
    <x v="0"/>
  </r>
  <r>
    <x v="7"/>
  </r>
  <r>
    <x v="2"/>
  </r>
  <r>
    <x v="6"/>
  </r>
  <r>
    <x v="0"/>
  </r>
  <r>
    <x v="2"/>
  </r>
  <r>
    <x v="0"/>
  </r>
  <r>
    <x v="1"/>
  </r>
  <r>
    <x v="0"/>
  </r>
  <r>
    <x v="12"/>
  </r>
  <r>
    <x v="4"/>
  </r>
  <r>
    <x v="0"/>
  </r>
  <r>
    <x v="1"/>
  </r>
  <r>
    <x v="0"/>
  </r>
  <r>
    <x v="0"/>
  </r>
  <r>
    <x v="2"/>
  </r>
  <r>
    <x v="0"/>
  </r>
  <r>
    <x v="0"/>
  </r>
  <r>
    <x v="8"/>
  </r>
  <r>
    <x v="1"/>
  </r>
  <r>
    <x v="0"/>
  </r>
  <r>
    <x v="0"/>
  </r>
  <r>
    <x v="0"/>
  </r>
  <r>
    <x v="4"/>
  </r>
  <r>
    <x v="2"/>
  </r>
  <r>
    <x v="16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6"/>
  </r>
  <r>
    <x v="4"/>
  </r>
  <r>
    <x v="0"/>
  </r>
  <r>
    <x v="1"/>
  </r>
  <r>
    <x v="1"/>
  </r>
  <r>
    <x v="8"/>
  </r>
  <r>
    <x v="0"/>
  </r>
  <r>
    <x v="16"/>
  </r>
  <r>
    <x v="7"/>
  </r>
  <r>
    <x v="8"/>
  </r>
  <r>
    <x v="8"/>
  </r>
  <r>
    <x v="0"/>
  </r>
  <r>
    <x v="1"/>
  </r>
  <r>
    <x v="0"/>
  </r>
  <r>
    <x v="1"/>
  </r>
  <r>
    <x v="0"/>
  </r>
  <r>
    <x v="1"/>
  </r>
  <r>
    <x v="1"/>
  </r>
  <r>
    <x v="0"/>
  </r>
  <r>
    <x v="8"/>
  </r>
  <r>
    <x v="0"/>
  </r>
  <r>
    <x v="0"/>
  </r>
  <r>
    <x v="5"/>
  </r>
  <r>
    <x v="1"/>
  </r>
  <r>
    <x v="8"/>
  </r>
  <r>
    <x v="1"/>
  </r>
  <r>
    <x v="0"/>
  </r>
  <r>
    <x v="1"/>
  </r>
  <r>
    <x v="4"/>
  </r>
  <r>
    <x v="1"/>
  </r>
  <r>
    <x v="0"/>
  </r>
  <r>
    <x v="1"/>
  </r>
  <r>
    <x v="0"/>
  </r>
  <r>
    <x v="0"/>
  </r>
  <r>
    <x v="8"/>
  </r>
  <r>
    <x v="4"/>
  </r>
  <r>
    <x v="2"/>
  </r>
  <r>
    <x v="1"/>
  </r>
  <r>
    <x v="1"/>
  </r>
  <r>
    <x v="2"/>
  </r>
  <r>
    <x v="0"/>
  </r>
  <r>
    <x v="0"/>
  </r>
  <r>
    <x v="0"/>
  </r>
  <r>
    <x v="0"/>
  </r>
  <r>
    <x v="2"/>
  </r>
  <r>
    <x v="1"/>
  </r>
  <r>
    <x v="1"/>
  </r>
  <r>
    <x v="1"/>
  </r>
  <r>
    <x v="0"/>
  </r>
  <r>
    <x v="4"/>
  </r>
  <r>
    <x v="1"/>
  </r>
  <r>
    <x v="1"/>
  </r>
  <r>
    <x v="6"/>
  </r>
  <r>
    <x v="0"/>
  </r>
  <r>
    <x v="1"/>
  </r>
  <r>
    <x v="13"/>
  </r>
  <r>
    <x v="0"/>
  </r>
  <r>
    <x v="1"/>
  </r>
  <r>
    <x v="0"/>
  </r>
  <r>
    <x v="0"/>
  </r>
  <r>
    <x v="6"/>
  </r>
  <r>
    <x v="4"/>
  </r>
  <r>
    <x v="1"/>
  </r>
  <r>
    <x v="1"/>
  </r>
  <r>
    <x v="1"/>
  </r>
  <r>
    <x v="2"/>
  </r>
  <r>
    <x v="4"/>
  </r>
  <r>
    <x v="1"/>
  </r>
  <r>
    <x v="4"/>
  </r>
  <r>
    <x v="9"/>
  </r>
  <r>
    <x v="2"/>
  </r>
  <r>
    <x v="4"/>
  </r>
  <r>
    <x v="1"/>
  </r>
  <r>
    <x v="9"/>
  </r>
  <r>
    <x v="9"/>
  </r>
  <r>
    <x v="1"/>
  </r>
  <r>
    <x v="1"/>
  </r>
  <r>
    <x v="0"/>
  </r>
  <r>
    <x v="16"/>
  </r>
  <r>
    <x v="4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2"/>
  </r>
  <r>
    <x v="1"/>
  </r>
  <r>
    <x v="2"/>
  </r>
  <r>
    <x v="11"/>
  </r>
  <r>
    <x v="1"/>
  </r>
  <r>
    <x v="5"/>
  </r>
  <r>
    <x v="0"/>
  </r>
  <r>
    <x v="0"/>
  </r>
  <r>
    <x v="1"/>
  </r>
  <r>
    <x v="0"/>
  </r>
  <r>
    <x v="0"/>
  </r>
  <r>
    <x v="1"/>
  </r>
  <r>
    <x v="1"/>
  </r>
  <r>
    <x v="0"/>
  </r>
  <r>
    <x v="8"/>
  </r>
  <r>
    <x v="0"/>
  </r>
  <r>
    <x v="0"/>
  </r>
  <r>
    <x v="8"/>
  </r>
  <r>
    <x v="8"/>
  </r>
  <r>
    <x v="17"/>
  </r>
  <r>
    <x v="0"/>
  </r>
  <r>
    <x v="11"/>
  </r>
  <r>
    <x v="1"/>
  </r>
  <r>
    <x v="1"/>
  </r>
  <r>
    <x v="1"/>
  </r>
  <r>
    <x v="0"/>
  </r>
  <r>
    <x v="8"/>
  </r>
  <r>
    <x v="12"/>
  </r>
  <r>
    <x v="0"/>
  </r>
  <r>
    <x v="0"/>
  </r>
  <r>
    <x v="1"/>
  </r>
  <r>
    <x v="11"/>
  </r>
  <r>
    <x v="8"/>
  </r>
  <r>
    <x v="1"/>
  </r>
  <r>
    <x v="1"/>
  </r>
  <r>
    <x v="13"/>
  </r>
  <r>
    <x v="0"/>
  </r>
  <r>
    <x v="11"/>
  </r>
  <r>
    <x v="1"/>
  </r>
  <r>
    <x v="1"/>
  </r>
  <r>
    <x v="8"/>
  </r>
  <r>
    <x v="1"/>
  </r>
  <r>
    <x v="2"/>
  </r>
  <r>
    <x v="2"/>
  </r>
  <r>
    <x v="0"/>
  </r>
  <r>
    <x v="12"/>
  </r>
  <r>
    <x v="1"/>
  </r>
  <r>
    <x v="1"/>
  </r>
  <r>
    <x v="1"/>
  </r>
  <r>
    <x v="1"/>
  </r>
  <r>
    <x v="1"/>
  </r>
  <r>
    <x v="8"/>
  </r>
  <r>
    <x v="1"/>
  </r>
  <r>
    <x v="1"/>
  </r>
  <r>
    <x v="2"/>
  </r>
  <r>
    <x v="2"/>
  </r>
  <r>
    <x v="1"/>
  </r>
  <r>
    <x v="0"/>
  </r>
  <r>
    <x v="5"/>
  </r>
  <r>
    <x v="0"/>
  </r>
  <r>
    <x v="0"/>
  </r>
  <r>
    <x v="0"/>
  </r>
  <r>
    <x v="11"/>
  </r>
  <r>
    <x v="1"/>
  </r>
  <r>
    <x v="11"/>
  </r>
  <r>
    <x v="0"/>
  </r>
  <r>
    <x v="4"/>
  </r>
  <r>
    <x v="1"/>
  </r>
  <r>
    <x v="4"/>
  </r>
  <r>
    <x v="2"/>
  </r>
  <r>
    <x v="1"/>
  </r>
  <r>
    <x v="5"/>
  </r>
  <r>
    <x v="1"/>
  </r>
  <r>
    <x v="0"/>
  </r>
  <r>
    <x v="0"/>
  </r>
  <r>
    <x v="4"/>
  </r>
  <r>
    <x v="4"/>
  </r>
  <r>
    <x v="6"/>
  </r>
  <r>
    <x v="0"/>
  </r>
  <r>
    <x v="9"/>
  </r>
  <r>
    <x v="0"/>
  </r>
  <r>
    <x v="4"/>
  </r>
  <r>
    <x v="0"/>
  </r>
  <r>
    <x v="6"/>
  </r>
  <r>
    <x v="0"/>
  </r>
  <r>
    <x v="1"/>
  </r>
  <r>
    <x v="1"/>
  </r>
  <r>
    <x v="2"/>
  </r>
  <r>
    <x v="0"/>
  </r>
  <r>
    <x v="1"/>
  </r>
  <r>
    <x v="11"/>
  </r>
  <r>
    <x v="1"/>
  </r>
  <r>
    <x v="1"/>
  </r>
  <r>
    <x v="4"/>
  </r>
  <r>
    <x v="9"/>
  </r>
  <r>
    <x v="0"/>
  </r>
  <r>
    <x v="0"/>
  </r>
  <r>
    <x v="1"/>
  </r>
  <r>
    <x v="16"/>
  </r>
  <r>
    <x v="2"/>
  </r>
  <r>
    <x v="4"/>
  </r>
  <r>
    <x v="0"/>
  </r>
  <r>
    <x v="0"/>
  </r>
  <r>
    <x v="4"/>
  </r>
  <r>
    <x v="1"/>
  </r>
  <r>
    <x v="0"/>
  </r>
  <r>
    <x v="1"/>
  </r>
  <r>
    <x v="4"/>
  </r>
  <r>
    <x v="1"/>
  </r>
  <r>
    <x v="2"/>
  </r>
  <r>
    <x v="2"/>
  </r>
  <r>
    <x v="0"/>
  </r>
  <r>
    <x v="4"/>
  </r>
  <r>
    <x v="0"/>
  </r>
  <r>
    <x v="1"/>
  </r>
  <r>
    <x v="2"/>
  </r>
  <r>
    <x v="0"/>
  </r>
  <r>
    <x v="1"/>
  </r>
  <r>
    <x v="1"/>
  </r>
  <r>
    <x v="2"/>
  </r>
  <r>
    <x v="6"/>
  </r>
  <r>
    <x v="1"/>
  </r>
  <r>
    <x v="1"/>
  </r>
  <r>
    <x v="5"/>
  </r>
  <r>
    <x v="12"/>
  </r>
  <r>
    <x v="8"/>
  </r>
  <r>
    <x v="2"/>
  </r>
  <r>
    <x v="2"/>
  </r>
  <r>
    <x v="0"/>
  </r>
  <r>
    <x v="1"/>
  </r>
  <r>
    <x v="0"/>
  </r>
  <r>
    <x v="1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4"/>
  </r>
  <r>
    <x v="8"/>
  </r>
  <r>
    <x v="0"/>
  </r>
  <r>
    <x v="2"/>
  </r>
  <r>
    <x v="1"/>
  </r>
  <r>
    <x v="0"/>
  </r>
  <r>
    <x v="0"/>
  </r>
  <r>
    <x v="12"/>
  </r>
  <r>
    <x v="0"/>
  </r>
  <r>
    <x v="0"/>
  </r>
  <r>
    <x v="0"/>
  </r>
  <r>
    <x v="12"/>
  </r>
  <r>
    <x v="0"/>
  </r>
  <r>
    <x v="0"/>
  </r>
  <r>
    <x v="11"/>
  </r>
  <r>
    <x v="17"/>
  </r>
  <r>
    <x v="0"/>
  </r>
  <r>
    <x v="8"/>
  </r>
  <r>
    <x v="1"/>
  </r>
  <r>
    <x v="4"/>
  </r>
  <r>
    <x v="6"/>
  </r>
  <r>
    <x v="1"/>
  </r>
  <r>
    <x v="1"/>
  </r>
  <r>
    <x v="12"/>
  </r>
  <r>
    <x v="1"/>
  </r>
  <r>
    <x v="4"/>
  </r>
  <r>
    <x v="1"/>
  </r>
  <r>
    <x v="1"/>
  </r>
  <r>
    <x v="6"/>
  </r>
  <r>
    <x v="1"/>
  </r>
  <r>
    <x v="4"/>
  </r>
  <r>
    <x v="1"/>
  </r>
  <r>
    <x v="0"/>
  </r>
  <r>
    <x v="2"/>
  </r>
  <r>
    <x v="0"/>
  </r>
  <r>
    <x v="1"/>
  </r>
  <r>
    <x v="12"/>
  </r>
  <r>
    <x v="16"/>
  </r>
  <r>
    <x v="0"/>
  </r>
  <r>
    <x v="8"/>
  </r>
  <r>
    <x v="1"/>
  </r>
  <r>
    <x v="16"/>
  </r>
  <r>
    <x v="4"/>
  </r>
  <r>
    <x v="1"/>
  </r>
  <r>
    <x v="1"/>
  </r>
  <r>
    <x v="0"/>
  </r>
  <r>
    <x v="0"/>
  </r>
  <r>
    <x v="0"/>
  </r>
  <r>
    <x v="0"/>
  </r>
  <r>
    <x v="0"/>
  </r>
  <r>
    <x v="1"/>
  </r>
  <r>
    <x v="0"/>
  </r>
  <r>
    <x v="6"/>
  </r>
  <r>
    <x v="2"/>
  </r>
  <r>
    <x v="0"/>
  </r>
  <r>
    <x v="0"/>
  </r>
  <r>
    <x v="12"/>
  </r>
  <r>
    <x v="5"/>
  </r>
  <r>
    <x v="2"/>
  </r>
  <r>
    <x v="0"/>
  </r>
  <r>
    <x v="5"/>
  </r>
  <r>
    <x v="6"/>
  </r>
  <r>
    <x v="1"/>
  </r>
  <r>
    <x v="1"/>
  </r>
  <r>
    <x v="4"/>
  </r>
  <r>
    <x v="2"/>
  </r>
  <r>
    <x v="2"/>
  </r>
  <r>
    <x v="1"/>
  </r>
  <r>
    <x v="12"/>
  </r>
  <r>
    <x v="1"/>
  </r>
  <r>
    <x v="1"/>
  </r>
  <r>
    <x v="1"/>
  </r>
  <r>
    <x v="4"/>
  </r>
  <r>
    <x v="16"/>
  </r>
  <r>
    <x v="8"/>
  </r>
  <r>
    <x v="2"/>
  </r>
  <r>
    <x v="16"/>
  </r>
  <r>
    <x v="16"/>
  </r>
  <r>
    <x v="16"/>
  </r>
  <r>
    <x v="16"/>
  </r>
  <r>
    <x v="16"/>
  </r>
  <r>
    <x v="16"/>
  </r>
  <r>
    <x v="16"/>
  </r>
  <r>
    <x v="1"/>
  </r>
  <r>
    <x v="8"/>
  </r>
  <r>
    <x v="1"/>
  </r>
  <r>
    <x v="16"/>
  </r>
  <r>
    <x v="16"/>
  </r>
  <r>
    <x v="0"/>
  </r>
  <r>
    <x v="4"/>
  </r>
  <r>
    <x v="1"/>
  </r>
  <r>
    <x v="4"/>
  </r>
  <r>
    <x v="1"/>
  </r>
  <r>
    <x v="1"/>
  </r>
  <r>
    <x v="1"/>
  </r>
  <r>
    <x v="16"/>
  </r>
  <r>
    <x v="1"/>
  </r>
  <r>
    <x v="12"/>
  </r>
  <r>
    <x v="14"/>
  </r>
  <r>
    <x v="1"/>
  </r>
  <r>
    <x v="1"/>
  </r>
  <r>
    <x v="0"/>
  </r>
  <r>
    <x v="0"/>
  </r>
  <r>
    <x v="1"/>
  </r>
  <r>
    <x v="1"/>
  </r>
  <r>
    <x v="0"/>
  </r>
  <r>
    <x v="2"/>
  </r>
  <r>
    <x v="0"/>
  </r>
  <r>
    <x v="11"/>
  </r>
  <r>
    <x v="0"/>
  </r>
  <r>
    <x v="1"/>
  </r>
  <r>
    <x v="0"/>
  </r>
  <r>
    <x v="1"/>
  </r>
  <r>
    <x v="1"/>
  </r>
  <r>
    <x v="1"/>
  </r>
  <r>
    <x v="0"/>
  </r>
  <r>
    <x v="6"/>
  </r>
  <r>
    <x v="8"/>
  </r>
  <r>
    <x v="0"/>
  </r>
  <r>
    <x v="1"/>
  </r>
  <r>
    <x v="4"/>
  </r>
  <r>
    <x v="0"/>
  </r>
  <r>
    <x v="1"/>
  </r>
  <r>
    <x v="1"/>
  </r>
  <r>
    <x v="2"/>
  </r>
  <r>
    <x v="2"/>
  </r>
  <r>
    <x v="8"/>
  </r>
  <r>
    <x v="1"/>
  </r>
  <r>
    <x v="0"/>
  </r>
  <r>
    <x v="6"/>
  </r>
  <r>
    <x v="1"/>
  </r>
  <r>
    <x v="1"/>
  </r>
  <r>
    <x v="2"/>
  </r>
  <r>
    <x v="5"/>
  </r>
  <r>
    <x v="1"/>
  </r>
  <r>
    <x v="1"/>
  </r>
  <r>
    <x v="1"/>
  </r>
  <r>
    <x v="1"/>
  </r>
  <r>
    <x v="8"/>
  </r>
  <r>
    <x v="0"/>
  </r>
  <r>
    <x v="0"/>
  </r>
  <r>
    <x v="0"/>
  </r>
  <r>
    <x v="6"/>
  </r>
  <r>
    <x v="1"/>
  </r>
  <r>
    <x v="0"/>
  </r>
  <r>
    <x v="1"/>
  </r>
  <r>
    <x v="5"/>
  </r>
  <r>
    <x v="1"/>
  </r>
  <r>
    <x v="1"/>
  </r>
  <r>
    <x v="8"/>
  </r>
  <r>
    <x v="1"/>
  </r>
  <r>
    <x v="1"/>
  </r>
  <r>
    <x v="12"/>
  </r>
  <r>
    <x v="11"/>
  </r>
  <r>
    <x v="2"/>
  </r>
  <r>
    <x v="2"/>
  </r>
  <r>
    <x v="3"/>
  </r>
  <r>
    <x v="0"/>
  </r>
  <r>
    <x v="1"/>
  </r>
  <r>
    <x v="0"/>
  </r>
  <r>
    <x v="3"/>
  </r>
  <r>
    <x v="0"/>
  </r>
  <r>
    <x v="0"/>
  </r>
  <r>
    <x v="4"/>
  </r>
  <r>
    <x v="0"/>
  </r>
  <r>
    <x v="9"/>
  </r>
  <r>
    <x v="0"/>
  </r>
  <r>
    <x v="0"/>
  </r>
  <r>
    <x v="4"/>
  </r>
  <r>
    <x v="2"/>
  </r>
  <r>
    <x v="1"/>
  </r>
  <r>
    <x v="0"/>
  </r>
  <r>
    <x v="0"/>
  </r>
  <r>
    <x v="0"/>
  </r>
  <r>
    <x v="0"/>
  </r>
  <r>
    <x v="12"/>
  </r>
  <r>
    <x v="0"/>
  </r>
  <r>
    <x v="0"/>
  </r>
  <r>
    <x v="1"/>
  </r>
  <r>
    <x v="7"/>
  </r>
  <r>
    <x v="4"/>
  </r>
  <r>
    <x v="0"/>
  </r>
  <r>
    <x v="12"/>
  </r>
  <r>
    <x v="1"/>
  </r>
  <r>
    <x v="2"/>
  </r>
  <r>
    <x v="0"/>
  </r>
  <r>
    <x v="1"/>
  </r>
  <r>
    <x v="1"/>
  </r>
  <r>
    <x v="1"/>
  </r>
  <r>
    <x v="9"/>
  </r>
  <r>
    <x v="1"/>
  </r>
  <r>
    <x v="6"/>
  </r>
  <r>
    <x v="0"/>
  </r>
  <r>
    <x v="1"/>
  </r>
  <r>
    <x v="8"/>
  </r>
  <r>
    <x v="1"/>
  </r>
  <r>
    <x v="4"/>
  </r>
  <r>
    <x v="1"/>
  </r>
  <r>
    <x v="4"/>
  </r>
  <r>
    <x v="0"/>
  </r>
  <r>
    <x v="1"/>
  </r>
  <r>
    <x v="1"/>
  </r>
  <r>
    <x v="0"/>
  </r>
  <r>
    <x v="8"/>
  </r>
  <r>
    <x v="0"/>
  </r>
  <r>
    <x v="5"/>
  </r>
  <r>
    <x v="9"/>
  </r>
  <r>
    <x v="6"/>
  </r>
  <r>
    <x v="16"/>
  </r>
  <r>
    <x v="0"/>
  </r>
  <r>
    <x v="0"/>
  </r>
  <r>
    <x v="1"/>
  </r>
  <r>
    <x v="1"/>
  </r>
  <r>
    <x v="0"/>
  </r>
  <r>
    <x v="1"/>
  </r>
  <r>
    <x v="16"/>
  </r>
  <r>
    <x v="16"/>
  </r>
  <r>
    <x v="1"/>
  </r>
  <r>
    <x v="6"/>
  </r>
  <r>
    <x v="8"/>
  </r>
  <r>
    <x v="1"/>
  </r>
  <r>
    <x v="2"/>
  </r>
  <r>
    <x v="1"/>
  </r>
  <r>
    <x v="1"/>
  </r>
  <r>
    <x v="16"/>
  </r>
  <r>
    <x v="12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4"/>
  </r>
  <r>
    <x v="6"/>
  </r>
  <r>
    <x v="0"/>
  </r>
  <r>
    <x v="0"/>
  </r>
  <r>
    <x v="0"/>
  </r>
  <r>
    <x v="2"/>
  </r>
  <r>
    <x v="1"/>
  </r>
  <r>
    <x v="2"/>
  </r>
  <r>
    <x v="1"/>
  </r>
  <r>
    <x v="1"/>
  </r>
  <r>
    <x v="16"/>
  </r>
  <r>
    <x v="4"/>
  </r>
  <r>
    <x v="2"/>
  </r>
  <r>
    <x v="1"/>
  </r>
  <r>
    <x v="0"/>
  </r>
  <r>
    <x v="1"/>
  </r>
  <r>
    <x v="1"/>
  </r>
  <r>
    <x v="9"/>
  </r>
  <r>
    <x v="9"/>
  </r>
  <r>
    <x v="1"/>
  </r>
  <r>
    <x v="2"/>
  </r>
  <r>
    <x v="2"/>
  </r>
  <r>
    <x v="2"/>
  </r>
  <r>
    <x v="1"/>
  </r>
  <r>
    <x v="1"/>
  </r>
  <r>
    <x v="3"/>
  </r>
  <r>
    <x v="12"/>
  </r>
  <r>
    <x v="1"/>
  </r>
  <r>
    <x v="0"/>
  </r>
  <r>
    <x v="0"/>
  </r>
  <r>
    <x v="1"/>
  </r>
  <r>
    <x v="0"/>
  </r>
  <r>
    <x v="1"/>
  </r>
  <r>
    <x v="2"/>
  </r>
  <r>
    <x v="1"/>
  </r>
  <r>
    <x v="0"/>
  </r>
  <r>
    <x v="8"/>
  </r>
  <r>
    <x v="0"/>
  </r>
  <r>
    <x v="12"/>
  </r>
  <r>
    <x v="1"/>
  </r>
  <r>
    <x v="4"/>
  </r>
  <r>
    <x v="2"/>
  </r>
  <r>
    <x v="12"/>
  </r>
  <r>
    <x v="12"/>
  </r>
  <r>
    <x v="1"/>
  </r>
  <r>
    <x v="2"/>
  </r>
  <r>
    <x v="1"/>
  </r>
  <r>
    <x v="1"/>
  </r>
  <r>
    <x v="1"/>
  </r>
  <r>
    <x v="6"/>
  </r>
  <r>
    <x v="8"/>
  </r>
  <r>
    <x v="0"/>
  </r>
  <r>
    <x v="1"/>
  </r>
  <r>
    <x v="4"/>
  </r>
  <r>
    <x v="4"/>
  </r>
  <r>
    <x v="1"/>
  </r>
  <r>
    <x v="1"/>
  </r>
  <r>
    <x v="0"/>
  </r>
  <r>
    <x v="0"/>
  </r>
  <r>
    <x v="6"/>
  </r>
  <r>
    <x v="2"/>
  </r>
  <r>
    <x v="4"/>
  </r>
  <r>
    <x v="1"/>
  </r>
  <r>
    <x v="0"/>
  </r>
  <r>
    <x v="6"/>
  </r>
  <r>
    <x v="1"/>
  </r>
  <r>
    <x v="1"/>
  </r>
  <r>
    <x v="1"/>
  </r>
  <r>
    <x v="2"/>
  </r>
  <r>
    <x v="11"/>
  </r>
  <r>
    <x v="1"/>
  </r>
  <r>
    <x v="1"/>
  </r>
  <r>
    <x v="8"/>
  </r>
  <r>
    <x v="1"/>
  </r>
  <r>
    <x v="1"/>
  </r>
  <r>
    <x v="0"/>
  </r>
  <r>
    <x v="0"/>
  </r>
  <r>
    <x v="0"/>
  </r>
  <r>
    <x v="0"/>
  </r>
  <r>
    <x v="6"/>
  </r>
  <r>
    <x v="8"/>
  </r>
  <r>
    <x v="1"/>
  </r>
  <r>
    <x v="2"/>
  </r>
  <r>
    <x v="0"/>
  </r>
  <r>
    <x v="16"/>
  </r>
  <r>
    <x v="1"/>
  </r>
  <r>
    <x v="1"/>
  </r>
  <r>
    <x v="1"/>
  </r>
  <r>
    <x v="1"/>
  </r>
  <r>
    <x v="0"/>
  </r>
  <r>
    <x v="2"/>
  </r>
  <r>
    <x v="1"/>
  </r>
  <r>
    <x v="9"/>
  </r>
  <r>
    <x v="1"/>
  </r>
  <r>
    <x v="0"/>
  </r>
  <r>
    <x v="1"/>
  </r>
  <r>
    <x v="5"/>
  </r>
  <r>
    <x v="1"/>
  </r>
  <r>
    <x v="3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5"/>
  </r>
  <r>
    <x v="0"/>
  </r>
  <r>
    <x v="4"/>
  </r>
  <r>
    <x v="8"/>
  </r>
  <r>
    <x v="3"/>
  </r>
  <r>
    <x v="6"/>
  </r>
  <r>
    <x v="1"/>
  </r>
  <r>
    <x v="9"/>
  </r>
  <r>
    <x v="0"/>
  </r>
  <r>
    <x v="8"/>
  </r>
  <r>
    <x v="4"/>
  </r>
  <r>
    <x v="3"/>
  </r>
  <r>
    <x v="4"/>
  </r>
  <r>
    <x v="0"/>
  </r>
  <r>
    <x v="2"/>
  </r>
  <r>
    <x v="6"/>
  </r>
  <r>
    <x v="0"/>
  </r>
  <r>
    <x v="8"/>
  </r>
  <r>
    <x v="12"/>
  </r>
  <r>
    <x v="1"/>
  </r>
  <r>
    <x v="8"/>
  </r>
  <r>
    <x v="1"/>
  </r>
  <r>
    <x v="0"/>
  </r>
  <r>
    <x v="0"/>
  </r>
  <r>
    <x v="0"/>
  </r>
  <r>
    <x v="1"/>
  </r>
  <r>
    <x v="6"/>
  </r>
  <r>
    <x v="11"/>
  </r>
  <r>
    <x v="1"/>
  </r>
  <r>
    <x v="0"/>
  </r>
  <r>
    <x v="4"/>
  </r>
  <r>
    <x v="4"/>
  </r>
  <r>
    <x v="1"/>
  </r>
  <r>
    <x v="0"/>
  </r>
  <r>
    <x v="1"/>
  </r>
  <r>
    <x v="1"/>
  </r>
  <r>
    <x v="1"/>
  </r>
  <r>
    <x v="1"/>
  </r>
  <r>
    <x v="0"/>
  </r>
  <r>
    <x v="1"/>
  </r>
  <r>
    <x v="8"/>
  </r>
  <r>
    <x v="1"/>
  </r>
  <r>
    <x v="0"/>
  </r>
  <r>
    <x v="2"/>
  </r>
  <r>
    <x v="12"/>
  </r>
  <r>
    <x v="1"/>
  </r>
  <r>
    <x v="1"/>
  </r>
  <r>
    <x v="8"/>
  </r>
  <r>
    <x v="1"/>
  </r>
  <r>
    <x v="12"/>
  </r>
  <r>
    <x v="8"/>
  </r>
  <r>
    <x v="0"/>
  </r>
  <r>
    <x v="1"/>
  </r>
  <r>
    <x v="2"/>
  </r>
  <r>
    <x v="5"/>
  </r>
  <r>
    <x v="0"/>
  </r>
  <r>
    <x v="1"/>
  </r>
  <r>
    <x v="5"/>
  </r>
  <r>
    <x v="0"/>
  </r>
  <r>
    <x v="8"/>
  </r>
  <r>
    <x v="0"/>
  </r>
  <r>
    <x v="1"/>
  </r>
  <r>
    <x v="8"/>
  </r>
  <r>
    <x v="0"/>
  </r>
  <r>
    <x v="11"/>
  </r>
  <r>
    <x v="4"/>
  </r>
  <r>
    <x v="0"/>
  </r>
  <r>
    <x v="4"/>
  </r>
  <r>
    <x v="0"/>
  </r>
  <r>
    <x v="0"/>
  </r>
  <r>
    <x v="5"/>
  </r>
  <r>
    <x v="13"/>
  </r>
  <r>
    <x v="0"/>
  </r>
  <r>
    <x v="6"/>
  </r>
  <r>
    <x v="0"/>
  </r>
  <r>
    <x v="4"/>
  </r>
  <r>
    <x v="0"/>
  </r>
  <r>
    <x v="12"/>
  </r>
  <r>
    <x v="0"/>
  </r>
  <r>
    <x v="0"/>
  </r>
  <r>
    <x v="1"/>
  </r>
  <r>
    <x v="1"/>
  </r>
  <r>
    <x v="1"/>
  </r>
  <r>
    <x v="8"/>
  </r>
  <r>
    <x v="1"/>
  </r>
  <r>
    <x v="1"/>
  </r>
  <r>
    <x v="1"/>
  </r>
  <r>
    <x v="4"/>
  </r>
  <r>
    <x v="0"/>
  </r>
  <r>
    <x v="8"/>
  </r>
  <r>
    <x v="6"/>
  </r>
  <r>
    <x v="1"/>
  </r>
  <r>
    <x v="0"/>
  </r>
  <r>
    <x v="1"/>
  </r>
  <r>
    <x v="1"/>
  </r>
  <r>
    <x v="1"/>
  </r>
  <r>
    <x v="9"/>
  </r>
  <r>
    <x v="11"/>
  </r>
  <r>
    <x v="1"/>
  </r>
  <r>
    <x v="1"/>
  </r>
  <r>
    <x v="1"/>
  </r>
  <r>
    <x v="0"/>
  </r>
  <r>
    <x v="0"/>
  </r>
  <r>
    <x v="1"/>
  </r>
  <r>
    <x v="5"/>
  </r>
  <r>
    <x v="0"/>
  </r>
  <r>
    <x v="1"/>
  </r>
  <r>
    <x v="2"/>
  </r>
  <r>
    <x v="5"/>
  </r>
  <r>
    <x v="0"/>
  </r>
  <r>
    <x v="1"/>
  </r>
  <r>
    <x v="0"/>
  </r>
  <r>
    <x v="1"/>
  </r>
  <r>
    <x v="1"/>
  </r>
  <r>
    <x v="1"/>
  </r>
  <r>
    <x v="0"/>
  </r>
  <r>
    <x v="1"/>
  </r>
  <r>
    <x v="11"/>
  </r>
  <r>
    <x v="9"/>
  </r>
  <r>
    <x v="1"/>
  </r>
  <r>
    <x v="6"/>
  </r>
  <r>
    <x v="16"/>
  </r>
  <r>
    <x v="0"/>
  </r>
  <r>
    <x v="0"/>
  </r>
  <r>
    <x v="0"/>
  </r>
  <r>
    <x v="0"/>
  </r>
  <r>
    <x v="6"/>
  </r>
  <r>
    <x v="0"/>
  </r>
  <r>
    <x v="0"/>
  </r>
  <r>
    <x v="1"/>
  </r>
  <r>
    <x v="1"/>
  </r>
  <r>
    <x v="0"/>
  </r>
  <r>
    <x v="6"/>
  </r>
  <r>
    <x v="0"/>
  </r>
  <r>
    <x v="0"/>
  </r>
  <r>
    <x v="5"/>
  </r>
  <r>
    <x v="0"/>
  </r>
  <r>
    <x v="0"/>
  </r>
  <r>
    <x v="2"/>
  </r>
  <r>
    <x v="0"/>
  </r>
  <r>
    <x v="1"/>
  </r>
  <r>
    <x v="0"/>
  </r>
  <r>
    <x v="6"/>
  </r>
  <r>
    <x v="1"/>
  </r>
  <r>
    <x v="2"/>
  </r>
  <r>
    <x v="1"/>
  </r>
  <r>
    <x v="12"/>
  </r>
  <r>
    <x v="1"/>
  </r>
  <r>
    <x v="4"/>
  </r>
  <r>
    <x v="1"/>
  </r>
  <r>
    <x v="1"/>
  </r>
  <r>
    <x v="9"/>
  </r>
  <r>
    <x v="2"/>
  </r>
  <r>
    <x v="1"/>
  </r>
  <r>
    <x v="0"/>
  </r>
  <r>
    <x v="0"/>
  </r>
  <r>
    <x v="6"/>
  </r>
  <r>
    <x v="0"/>
  </r>
  <r>
    <x v="16"/>
  </r>
  <r>
    <x v="5"/>
  </r>
  <r>
    <x v="2"/>
  </r>
  <r>
    <x v="0"/>
  </r>
  <r>
    <x v="1"/>
  </r>
  <r>
    <x v="0"/>
  </r>
  <r>
    <x v="1"/>
  </r>
  <r>
    <x v="12"/>
  </r>
  <r>
    <x v="1"/>
  </r>
  <r>
    <x v="4"/>
  </r>
  <r>
    <x v="12"/>
  </r>
  <r>
    <x v="0"/>
  </r>
  <r>
    <x v="1"/>
  </r>
  <r>
    <x v="2"/>
  </r>
  <r>
    <x v="0"/>
  </r>
  <r>
    <x v="4"/>
  </r>
  <r>
    <x v="1"/>
  </r>
  <r>
    <x v="1"/>
  </r>
  <r>
    <x v="9"/>
  </r>
  <r>
    <x v="7"/>
  </r>
  <r>
    <x v="1"/>
  </r>
  <r>
    <x v="10"/>
  </r>
  <r>
    <x v="0"/>
  </r>
  <r>
    <x v="0"/>
  </r>
  <r>
    <x v="0"/>
  </r>
  <r>
    <x v="1"/>
  </r>
  <r>
    <x v="0"/>
  </r>
  <r>
    <x v="0"/>
  </r>
  <r>
    <x v="0"/>
  </r>
  <r>
    <x v="1"/>
  </r>
  <r>
    <x v="8"/>
  </r>
  <r>
    <x v="1"/>
  </r>
  <r>
    <x v="0"/>
  </r>
  <r>
    <x v="6"/>
  </r>
  <r>
    <x v="0"/>
  </r>
  <r>
    <x v="0"/>
  </r>
  <r>
    <x v="12"/>
  </r>
  <r>
    <x v="0"/>
  </r>
  <r>
    <x v="1"/>
  </r>
  <r>
    <x v="4"/>
  </r>
  <r>
    <x v="8"/>
  </r>
  <r>
    <x v="1"/>
  </r>
  <r>
    <x v="0"/>
  </r>
  <r>
    <x v="1"/>
  </r>
  <r>
    <x v="2"/>
  </r>
  <r>
    <x v="1"/>
  </r>
  <r>
    <x v="1"/>
  </r>
  <r>
    <x v="1"/>
  </r>
  <r>
    <x v="1"/>
  </r>
  <r>
    <x v="0"/>
  </r>
  <r>
    <x v="0"/>
  </r>
  <r>
    <x v="5"/>
  </r>
  <r>
    <x v="6"/>
  </r>
  <r>
    <x v="13"/>
  </r>
  <r>
    <x v="4"/>
  </r>
  <r>
    <x v="1"/>
  </r>
  <r>
    <x v="1"/>
  </r>
  <r>
    <x v="1"/>
  </r>
  <r>
    <x v="8"/>
  </r>
  <r>
    <x v="1"/>
  </r>
  <r>
    <x v="0"/>
  </r>
  <r>
    <x v="1"/>
  </r>
  <r>
    <x v="2"/>
  </r>
  <r>
    <x v="6"/>
  </r>
  <r>
    <x v="1"/>
  </r>
  <r>
    <x v="8"/>
  </r>
  <r>
    <x v="1"/>
  </r>
  <r>
    <x v="0"/>
  </r>
  <r>
    <x v="8"/>
  </r>
  <r>
    <x v="1"/>
  </r>
  <r>
    <x v="2"/>
  </r>
  <r>
    <x v="1"/>
  </r>
  <r>
    <x v="1"/>
  </r>
  <r>
    <x v="8"/>
  </r>
  <r>
    <x v="2"/>
  </r>
  <r>
    <x v="8"/>
  </r>
  <r>
    <x v="8"/>
  </r>
  <r>
    <x v="1"/>
  </r>
  <r>
    <x v="12"/>
  </r>
  <r>
    <x v="0"/>
  </r>
  <r>
    <x v="1"/>
  </r>
  <r>
    <x v="5"/>
  </r>
  <r>
    <x v="1"/>
  </r>
  <r>
    <x v="4"/>
  </r>
  <r>
    <x v="1"/>
  </r>
  <r>
    <x v="1"/>
  </r>
  <r>
    <x v="13"/>
  </r>
  <r>
    <x v="1"/>
  </r>
  <r>
    <x v="1"/>
  </r>
  <r>
    <x v="0"/>
  </r>
  <r>
    <x v="1"/>
  </r>
  <r>
    <x v="1"/>
  </r>
  <r>
    <x v="0"/>
  </r>
  <r>
    <x v="1"/>
  </r>
  <r>
    <x v="2"/>
  </r>
  <r>
    <x v="12"/>
  </r>
  <r>
    <x v="0"/>
  </r>
  <r>
    <x v="0"/>
  </r>
  <r>
    <x v="1"/>
  </r>
  <r>
    <x v="0"/>
  </r>
  <r>
    <x v="1"/>
  </r>
  <r>
    <x v="8"/>
  </r>
  <r>
    <x v="1"/>
  </r>
  <r>
    <x v="2"/>
  </r>
  <r>
    <x v="1"/>
  </r>
  <r>
    <x v="1"/>
  </r>
  <r>
    <x v="11"/>
  </r>
  <r>
    <x v="1"/>
  </r>
  <r>
    <x v="9"/>
  </r>
  <r>
    <x v="1"/>
  </r>
  <r>
    <x v="0"/>
  </r>
  <r>
    <x v="4"/>
  </r>
  <r>
    <x v="0"/>
  </r>
  <r>
    <x v="1"/>
  </r>
  <r>
    <x v="0"/>
  </r>
  <r>
    <x v="1"/>
  </r>
  <r>
    <x v="11"/>
  </r>
  <r>
    <x v="1"/>
  </r>
  <r>
    <x v="1"/>
  </r>
  <r>
    <x v="2"/>
  </r>
  <r>
    <x v="0"/>
  </r>
  <r>
    <x v="12"/>
  </r>
  <r>
    <x v="8"/>
  </r>
  <r>
    <x v="16"/>
  </r>
  <r>
    <x v="0"/>
  </r>
  <r>
    <x v="0"/>
  </r>
  <r>
    <x v="0"/>
  </r>
  <r>
    <x v="4"/>
  </r>
  <r>
    <x v="16"/>
  </r>
  <r>
    <x v="16"/>
  </r>
  <r>
    <x v="16"/>
  </r>
  <r>
    <x v="16"/>
  </r>
  <r>
    <x v="16"/>
  </r>
  <r>
    <x v="16"/>
  </r>
  <r>
    <x v="1"/>
  </r>
  <r>
    <x v="16"/>
  </r>
  <r>
    <x v="11"/>
  </r>
  <r>
    <x v="14"/>
  </r>
  <r>
    <x v="14"/>
  </r>
  <r>
    <x v="16"/>
  </r>
  <r>
    <x v="1"/>
  </r>
  <r>
    <x v="1"/>
  </r>
  <r>
    <x v="1"/>
  </r>
  <r>
    <x v="16"/>
  </r>
  <r>
    <x v="16"/>
  </r>
  <r>
    <x v="16"/>
  </r>
  <r>
    <x v="0"/>
  </r>
  <r>
    <x v="16"/>
  </r>
  <r>
    <x v="0"/>
  </r>
  <r>
    <x v="0"/>
  </r>
  <r>
    <x v="11"/>
  </r>
  <r>
    <x v="1"/>
  </r>
  <r>
    <x v="11"/>
  </r>
  <r>
    <x v="6"/>
  </r>
  <r>
    <x v="11"/>
  </r>
  <r>
    <x v="6"/>
  </r>
  <r>
    <x v="16"/>
  </r>
  <r>
    <x v="16"/>
  </r>
  <r>
    <x v="16"/>
  </r>
  <r>
    <x v="6"/>
  </r>
  <r>
    <x v="4"/>
  </r>
  <r>
    <x v="0"/>
  </r>
  <r>
    <x v="1"/>
  </r>
  <r>
    <x v="0"/>
  </r>
  <r>
    <x v="1"/>
  </r>
  <r>
    <x v="0"/>
  </r>
  <r>
    <x v="12"/>
  </r>
  <r>
    <x v="0"/>
  </r>
  <r>
    <x v="0"/>
  </r>
  <r>
    <x v="0"/>
  </r>
  <r>
    <x v="1"/>
  </r>
  <r>
    <x v="16"/>
  </r>
  <r>
    <x v="1"/>
  </r>
  <r>
    <x v="1"/>
  </r>
  <r>
    <x v="4"/>
  </r>
  <r>
    <x v="1"/>
  </r>
  <r>
    <x v="1"/>
  </r>
  <r>
    <x v="6"/>
  </r>
  <r>
    <x v="0"/>
  </r>
  <r>
    <x v="1"/>
  </r>
  <r>
    <x v="0"/>
  </r>
  <r>
    <x v="0"/>
  </r>
  <r>
    <x v="8"/>
  </r>
  <r>
    <x v="0"/>
  </r>
  <r>
    <x v="1"/>
  </r>
  <r>
    <x v="4"/>
  </r>
  <r>
    <x v="1"/>
  </r>
  <r>
    <x v="1"/>
  </r>
  <r>
    <x v="0"/>
  </r>
  <r>
    <x v="1"/>
  </r>
  <r>
    <x v="5"/>
  </r>
  <r>
    <x v="5"/>
  </r>
  <r>
    <x v="5"/>
  </r>
  <r>
    <x v="0"/>
  </r>
  <r>
    <x v="4"/>
  </r>
  <r>
    <x v="1"/>
  </r>
  <r>
    <x v="0"/>
  </r>
  <r>
    <x v="0"/>
  </r>
  <r>
    <x v="12"/>
  </r>
  <r>
    <x v="0"/>
  </r>
  <r>
    <x v="11"/>
  </r>
  <r>
    <x v="4"/>
  </r>
  <r>
    <x v="1"/>
  </r>
  <r>
    <x v="4"/>
  </r>
  <r>
    <x v="1"/>
  </r>
  <r>
    <x v="0"/>
  </r>
  <r>
    <x v="0"/>
  </r>
  <r>
    <x v="0"/>
  </r>
  <r>
    <x v="4"/>
  </r>
  <r>
    <x v="6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2"/>
  </r>
  <r>
    <x v="1"/>
  </r>
  <r>
    <x v="16"/>
  </r>
  <r>
    <x v="0"/>
  </r>
  <r>
    <x v="1"/>
  </r>
  <r>
    <x v="1"/>
  </r>
  <r>
    <x v="16"/>
  </r>
  <r>
    <x v="1"/>
  </r>
  <r>
    <x v="8"/>
  </r>
  <r>
    <x v="0"/>
  </r>
  <r>
    <x v="8"/>
  </r>
  <r>
    <x v="1"/>
  </r>
  <r>
    <x v="1"/>
  </r>
  <r>
    <x v="8"/>
  </r>
  <r>
    <x v="5"/>
  </r>
  <r>
    <x v="13"/>
  </r>
  <r>
    <x v="2"/>
  </r>
  <r>
    <x v="0"/>
  </r>
  <r>
    <x v="1"/>
  </r>
  <r>
    <x v="8"/>
  </r>
  <r>
    <x v="1"/>
  </r>
  <r>
    <x v="4"/>
  </r>
  <r>
    <x v="4"/>
  </r>
  <r>
    <x v="1"/>
  </r>
  <r>
    <x v="1"/>
  </r>
  <r>
    <x v="1"/>
  </r>
  <r>
    <x v="1"/>
  </r>
  <r>
    <x v="8"/>
  </r>
  <r>
    <x v="4"/>
  </r>
  <r>
    <x v="15"/>
  </r>
  <r>
    <x v="9"/>
  </r>
  <r>
    <x v="8"/>
  </r>
  <r>
    <x v="0"/>
  </r>
  <r>
    <x v="16"/>
  </r>
  <r>
    <x v="0"/>
  </r>
  <r>
    <x v="0"/>
  </r>
  <r>
    <x v="2"/>
  </r>
  <r>
    <x v="13"/>
  </r>
  <r>
    <x v="1"/>
  </r>
  <r>
    <x v="16"/>
  </r>
  <r>
    <x v="16"/>
  </r>
  <r>
    <x v="0"/>
  </r>
  <r>
    <x v="16"/>
  </r>
  <r>
    <x v="16"/>
  </r>
  <r>
    <x v="16"/>
  </r>
  <r>
    <x v="12"/>
  </r>
  <r>
    <x v="11"/>
  </r>
  <r>
    <x v="2"/>
  </r>
  <r>
    <x v="1"/>
  </r>
  <r>
    <x v="0"/>
  </r>
  <r>
    <x v="1"/>
  </r>
  <r>
    <x v="4"/>
  </r>
  <r>
    <x v="1"/>
  </r>
  <r>
    <x v="4"/>
  </r>
  <r>
    <x v="0"/>
  </r>
  <r>
    <x v="1"/>
  </r>
  <r>
    <x v="0"/>
  </r>
  <r>
    <x v="1"/>
  </r>
  <r>
    <x v="5"/>
  </r>
  <r>
    <x v="1"/>
  </r>
  <r>
    <x v="11"/>
  </r>
  <r>
    <x v="1"/>
  </r>
  <r>
    <x v="8"/>
  </r>
  <r>
    <x v="1"/>
  </r>
  <r>
    <x v="0"/>
  </r>
  <r>
    <x v="1"/>
  </r>
  <r>
    <x v="0"/>
  </r>
  <r>
    <x v="1"/>
  </r>
  <r>
    <x v="0"/>
  </r>
  <r>
    <x v="0"/>
  </r>
  <r>
    <x v="5"/>
  </r>
  <r>
    <x v="9"/>
  </r>
  <r>
    <x v="0"/>
  </r>
  <r>
    <x v="1"/>
  </r>
  <r>
    <x v="8"/>
  </r>
  <r>
    <x v="0"/>
  </r>
  <r>
    <x v="4"/>
  </r>
  <r>
    <x v="1"/>
  </r>
  <r>
    <x v="1"/>
  </r>
  <r>
    <x v="6"/>
  </r>
  <r>
    <x v="8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2"/>
  </r>
  <r>
    <x v="2"/>
  </r>
  <r>
    <x v="8"/>
  </r>
  <r>
    <x v="1"/>
  </r>
  <r>
    <x v="5"/>
  </r>
  <r>
    <x v="0"/>
  </r>
  <r>
    <x v="2"/>
  </r>
  <r>
    <x v="8"/>
  </r>
  <r>
    <x v="12"/>
  </r>
  <r>
    <x v="6"/>
  </r>
  <r>
    <x v="0"/>
  </r>
  <r>
    <x v="1"/>
  </r>
  <r>
    <x v="2"/>
  </r>
  <r>
    <x v="6"/>
  </r>
  <r>
    <x v="0"/>
  </r>
  <r>
    <x v="4"/>
  </r>
  <r>
    <x v="0"/>
  </r>
  <r>
    <x v="9"/>
  </r>
  <r>
    <x v="1"/>
  </r>
  <r>
    <x v="8"/>
  </r>
  <r>
    <x v="1"/>
  </r>
  <r>
    <x v="1"/>
  </r>
  <r>
    <x v="1"/>
  </r>
  <r>
    <x v="0"/>
  </r>
  <r>
    <x v="1"/>
  </r>
  <r>
    <x v="16"/>
  </r>
  <r>
    <x v="1"/>
  </r>
  <r>
    <x v="11"/>
  </r>
  <r>
    <x v="1"/>
  </r>
  <r>
    <x v="1"/>
  </r>
  <r>
    <x v="2"/>
  </r>
  <r>
    <x v="8"/>
  </r>
  <r>
    <x v="16"/>
  </r>
  <r>
    <x v="1"/>
  </r>
  <r>
    <x v="2"/>
  </r>
  <r>
    <x v="2"/>
  </r>
  <r>
    <x v="2"/>
  </r>
  <r>
    <x v="4"/>
  </r>
  <r>
    <x v="1"/>
  </r>
  <r>
    <x v="1"/>
  </r>
  <r>
    <x v="8"/>
  </r>
  <r>
    <x v="8"/>
  </r>
  <r>
    <x v="9"/>
  </r>
  <r>
    <x v="0"/>
  </r>
  <r>
    <x v="0"/>
  </r>
  <r>
    <x v="4"/>
  </r>
  <r>
    <x v="9"/>
  </r>
  <r>
    <x v="2"/>
  </r>
  <r>
    <x v="0"/>
  </r>
  <r>
    <x v="1"/>
  </r>
  <r>
    <x v="0"/>
  </r>
  <r>
    <x v="1"/>
  </r>
  <r>
    <x v="1"/>
  </r>
  <r>
    <x v="2"/>
  </r>
  <r>
    <x v="8"/>
  </r>
  <r>
    <x v="1"/>
  </r>
  <r>
    <x v="8"/>
  </r>
  <r>
    <x v="0"/>
  </r>
  <r>
    <x v="1"/>
  </r>
  <r>
    <x v="1"/>
  </r>
  <r>
    <x v="9"/>
  </r>
  <r>
    <x v="1"/>
  </r>
  <r>
    <x v="1"/>
  </r>
  <r>
    <x v="9"/>
  </r>
  <r>
    <x v="1"/>
  </r>
  <r>
    <x v="1"/>
  </r>
  <r>
    <x v="11"/>
  </r>
  <r>
    <x v="9"/>
  </r>
  <r>
    <x v="17"/>
  </r>
  <r>
    <x v="1"/>
  </r>
  <r>
    <x v="1"/>
  </r>
  <r>
    <x v="4"/>
  </r>
  <r>
    <x v="1"/>
  </r>
  <r>
    <x v="1"/>
  </r>
  <r>
    <x v="1"/>
  </r>
  <r>
    <x v="1"/>
  </r>
  <r>
    <x v="1"/>
  </r>
  <r>
    <x v="0"/>
  </r>
  <r>
    <x v="1"/>
  </r>
  <r>
    <x v="6"/>
  </r>
  <r>
    <x v="1"/>
  </r>
  <r>
    <x v="1"/>
  </r>
  <r>
    <x v="15"/>
  </r>
  <r>
    <x v="6"/>
  </r>
  <r>
    <x v="0"/>
  </r>
  <r>
    <x v="0"/>
  </r>
  <r>
    <x v="0"/>
  </r>
  <r>
    <x v="1"/>
  </r>
  <r>
    <x v="0"/>
  </r>
  <r>
    <x v="5"/>
  </r>
  <r>
    <x v="1"/>
  </r>
  <r>
    <x v="2"/>
  </r>
  <r>
    <x v="2"/>
  </r>
  <r>
    <x v="1"/>
  </r>
  <r>
    <x v="0"/>
  </r>
  <r>
    <x v="1"/>
  </r>
  <r>
    <x v="8"/>
  </r>
  <r>
    <x v="1"/>
  </r>
  <r>
    <x v="1"/>
  </r>
  <r>
    <x v="1"/>
  </r>
  <r>
    <x v="1"/>
  </r>
  <r>
    <x v="6"/>
  </r>
  <r>
    <x v="1"/>
  </r>
  <r>
    <x v="4"/>
  </r>
  <r>
    <x v="1"/>
  </r>
  <r>
    <x v="1"/>
  </r>
  <r>
    <x v="1"/>
  </r>
  <r>
    <x v="0"/>
  </r>
  <r>
    <x v="6"/>
  </r>
  <r>
    <x v="1"/>
  </r>
  <r>
    <x v="9"/>
  </r>
  <r>
    <x v="1"/>
  </r>
  <r>
    <x v="6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6"/>
  </r>
  <r>
    <x v="8"/>
  </r>
  <r>
    <x v="1"/>
  </r>
  <r>
    <x v="2"/>
  </r>
  <r>
    <x v="9"/>
  </r>
  <r>
    <x v="5"/>
  </r>
  <r>
    <x v="1"/>
  </r>
  <r>
    <x v="8"/>
  </r>
  <r>
    <x v="9"/>
  </r>
  <r>
    <x v="1"/>
  </r>
  <r>
    <x v="0"/>
  </r>
  <r>
    <x v="1"/>
  </r>
  <r>
    <x v="11"/>
  </r>
  <r>
    <x v="0"/>
  </r>
  <r>
    <x v="0"/>
  </r>
  <r>
    <x v="4"/>
  </r>
  <r>
    <x v="4"/>
  </r>
  <r>
    <x v="0"/>
  </r>
  <r>
    <x v="2"/>
  </r>
  <r>
    <x v="1"/>
  </r>
  <r>
    <x v="0"/>
  </r>
  <r>
    <x v="0"/>
  </r>
  <r>
    <x v="1"/>
  </r>
  <r>
    <x v="0"/>
  </r>
  <r>
    <x v="1"/>
  </r>
  <r>
    <x v="1"/>
  </r>
  <r>
    <x v="1"/>
  </r>
  <r>
    <x v="4"/>
  </r>
  <r>
    <x v="0"/>
  </r>
  <r>
    <x v="1"/>
  </r>
  <r>
    <x v="7"/>
  </r>
  <r>
    <x v="5"/>
  </r>
  <r>
    <x v="11"/>
  </r>
  <r>
    <x v="1"/>
  </r>
  <r>
    <x v="9"/>
  </r>
  <r>
    <x v="1"/>
  </r>
  <r>
    <x v="1"/>
  </r>
  <r>
    <x v="5"/>
  </r>
  <r>
    <x v="1"/>
  </r>
  <r>
    <x v="6"/>
  </r>
  <r>
    <x v="1"/>
  </r>
  <r>
    <x v="0"/>
  </r>
  <r>
    <x v="2"/>
  </r>
  <r>
    <x v="5"/>
  </r>
  <r>
    <x v="1"/>
  </r>
  <r>
    <x v="9"/>
  </r>
  <r>
    <x v="0"/>
  </r>
  <r>
    <x v="4"/>
  </r>
  <r>
    <x v="5"/>
  </r>
  <r>
    <x v="5"/>
  </r>
  <r>
    <x v="6"/>
  </r>
  <r>
    <x v="1"/>
  </r>
  <r>
    <x v="15"/>
  </r>
  <r>
    <x v="2"/>
  </r>
  <r>
    <x v="5"/>
  </r>
  <r>
    <x v="1"/>
  </r>
  <r>
    <x v="6"/>
  </r>
  <r>
    <x v="0"/>
  </r>
  <r>
    <x v="0"/>
  </r>
  <r>
    <x v="1"/>
  </r>
  <r>
    <x v="1"/>
  </r>
  <r>
    <x v="5"/>
  </r>
  <r>
    <x v="1"/>
  </r>
  <r>
    <x v="4"/>
  </r>
  <r>
    <x v="1"/>
  </r>
  <r>
    <x v="11"/>
  </r>
  <r>
    <x v="1"/>
  </r>
  <r>
    <x v="9"/>
  </r>
  <r>
    <x v="1"/>
  </r>
  <r>
    <x v="7"/>
  </r>
  <r>
    <x v="1"/>
  </r>
  <r>
    <x v="15"/>
  </r>
  <r>
    <x v="1"/>
  </r>
  <r>
    <x v="1"/>
  </r>
  <r>
    <x v="9"/>
  </r>
  <r>
    <x v="11"/>
  </r>
  <r>
    <x v="9"/>
  </r>
  <r>
    <x v="1"/>
  </r>
  <r>
    <x v="1"/>
  </r>
  <r>
    <x v="0"/>
  </r>
  <r>
    <x v="1"/>
  </r>
  <r>
    <x v="0"/>
  </r>
  <r>
    <x v="0"/>
  </r>
  <r>
    <x v="0"/>
  </r>
  <r>
    <x v="0"/>
  </r>
  <r>
    <x v="1"/>
  </r>
  <r>
    <x v="4"/>
  </r>
  <r>
    <x v="0"/>
  </r>
  <r>
    <x v="1"/>
  </r>
  <r>
    <x v="5"/>
  </r>
  <r>
    <x v="0"/>
  </r>
  <r>
    <x v="11"/>
  </r>
  <r>
    <x v="1"/>
  </r>
  <r>
    <x v="12"/>
  </r>
  <r>
    <x v="16"/>
  </r>
  <r>
    <x v="15"/>
  </r>
  <r>
    <x v="8"/>
  </r>
  <r>
    <x v="8"/>
  </r>
  <r>
    <x v="6"/>
  </r>
  <r>
    <x v="0"/>
  </r>
  <r>
    <x v="8"/>
  </r>
  <r>
    <x v="1"/>
  </r>
  <r>
    <x v="1"/>
  </r>
  <r>
    <x v="1"/>
  </r>
  <r>
    <x v="9"/>
  </r>
  <r>
    <x v="5"/>
  </r>
  <r>
    <x v="4"/>
  </r>
  <r>
    <x v="4"/>
  </r>
  <r>
    <x v="11"/>
  </r>
  <r>
    <x v="1"/>
  </r>
  <r>
    <x v="4"/>
  </r>
  <r>
    <x v="11"/>
  </r>
  <r>
    <x v="6"/>
  </r>
  <r>
    <x v="1"/>
  </r>
  <r>
    <x v="8"/>
  </r>
  <r>
    <x v="0"/>
  </r>
  <r>
    <x v="1"/>
  </r>
  <r>
    <x v="19"/>
  </r>
  <r>
    <x v="1"/>
  </r>
  <r>
    <x v="1"/>
  </r>
  <r>
    <x v="10"/>
  </r>
  <r>
    <x v="1"/>
  </r>
  <r>
    <x v="2"/>
  </r>
  <r>
    <x v="4"/>
  </r>
  <r>
    <x v="0"/>
  </r>
  <r>
    <x v="17"/>
  </r>
  <r>
    <x v="1"/>
  </r>
  <r>
    <x v="1"/>
  </r>
  <r>
    <x v="2"/>
  </r>
  <r>
    <x v="8"/>
  </r>
  <r>
    <x v="0"/>
  </r>
  <r>
    <x v="8"/>
  </r>
  <r>
    <x v="0"/>
  </r>
  <r>
    <x v="1"/>
  </r>
  <r>
    <x v="1"/>
  </r>
  <r>
    <x v="1"/>
  </r>
  <r>
    <x v="7"/>
  </r>
  <r>
    <x v="1"/>
  </r>
  <r>
    <x v="4"/>
  </r>
  <r>
    <x v="2"/>
  </r>
  <r>
    <x v="1"/>
  </r>
  <r>
    <x v="1"/>
  </r>
  <r>
    <x v="1"/>
  </r>
  <r>
    <x v="6"/>
  </r>
  <r>
    <x v="2"/>
  </r>
  <r>
    <x v="1"/>
  </r>
  <r>
    <x v="8"/>
  </r>
  <r>
    <x v="1"/>
  </r>
  <r>
    <x v="1"/>
  </r>
  <r>
    <x v="5"/>
  </r>
  <r>
    <x v="0"/>
  </r>
  <r>
    <x v="0"/>
  </r>
  <r>
    <x v="0"/>
  </r>
  <r>
    <x v="13"/>
  </r>
  <r>
    <x v="1"/>
  </r>
  <r>
    <x v="1"/>
  </r>
  <r>
    <x v="10"/>
  </r>
  <r>
    <x v="7"/>
  </r>
  <r>
    <x v="1"/>
  </r>
  <r>
    <x v="1"/>
  </r>
  <r>
    <x v="1"/>
  </r>
  <r>
    <x v="0"/>
  </r>
  <r>
    <x v="5"/>
  </r>
  <r>
    <x v="0"/>
  </r>
  <r>
    <x v="1"/>
  </r>
  <r>
    <x v="9"/>
  </r>
  <r>
    <x v="9"/>
  </r>
  <r>
    <x v="1"/>
  </r>
  <r>
    <x v="8"/>
  </r>
  <r>
    <x v="9"/>
  </r>
  <r>
    <x v="12"/>
  </r>
  <r>
    <x v="6"/>
  </r>
  <r>
    <x v="8"/>
  </r>
  <r>
    <x v="1"/>
  </r>
  <r>
    <x v="8"/>
  </r>
  <r>
    <x v="14"/>
  </r>
  <r>
    <x v="10"/>
  </r>
  <r>
    <x v="2"/>
  </r>
  <r>
    <x v="8"/>
  </r>
  <r>
    <x v="8"/>
  </r>
  <r>
    <x v="1"/>
  </r>
  <r>
    <x v="1"/>
  </r>
  <r>
    <x v="1"/>
  </r>
  <r>
    <x v="7"/>
  </r>
  <r>
    <x v="2"/>
  </r>
  <r>
    <x v="1"/>
  </r>
  <r>
    <x v="8"/>
  </r>
  <r>
    <x v="11"/>
  </r>
  <r>
    <x v="7"/>
  </r>
  <r>
    <x v="8"/>
  </r>
  <r>
    <x v="1"/>
  </r>
  <r>
    <x v="1"/>
  </r>
  <r>
    <x v="1"/>
  </r>
  <r>
    <x v="4"/>
  </r>
  <r>
    <x v="8"/>
  </r>
  <r>
    <x v="9"/>
  </r>
  <r>
    <x v="1"/>
  </r>
  <r>
    <x v="11"/>
  </r>
  <r>
    <x v="4"/>
  </r>
  <r>
    <x v="1"/>
  </r>
  <r>
    <x v="6"/>
  </r>
  <r>
    <x v="8"/>
  </r>
  <r>
    <x v="9"/>
  </r>
  <r>
    <x v="0"/>
  </r>
  <r>
    <x v="1"/>
  </r>
  <r>
    <x v="8"/>
  </r>
  <r>
    <x v="8"/>
  </r>
  <r>
    <x v="3"/>
  </r>
  <r>
    <x v="14"/>
  </r>
  <r>
    <x v="8"/>
  </r>
  <r>
    <x v="1"/>
  </r>
  <r>
    <x v="0"/>
  </r>
  <r>
    <x v="0"/>
  </r>
  <r>
    <x v="8"/>
  </r>
  <r>
    <x v="0"/>
  </r>
  <r>
    <x v="0"/>
  </r>
  <r>
    <x v="6"/>
  </r>
  <r>
    <x v="5"/>
  </r>
  <r>
    <x v="1"/>
  </r>
  <r>
    <x v="9"/>
  </r>
  <r>
    <x v="5"/>
  </r>
  <r>
    <x v="5"/>
  </r>
  <r>
    <x v="8"/>
  </r>
  <r>
    <x v="1"/>
  </r>
  <r>
    <x v="5"/>
  </r>
  <r>
    <x v="5"/>
  </r>
  <r>
    <x v="5"/>
  </r>
  <r>
    <x v="8"/>
  </r>
  <r>
    <x v="8"/>
  </r>
  <r>
    <x v="0"/>
  </r>
  <r>
    <x v="0"/>
  </r>
  <r>
    <x v="0"/>
  </r>
  <r>
    <x v="0"/>
  </r>
  <r>
    <x v="0"/>
  </r>
  <r>
    <x v="0"/>
  </r>
  <r>
    <x v="0"/>
  </r>
  <r>
    <x v="0"/>
  </r>
  <r>
    <x v="9"/>
  </r>
  <r>
    <x v="2"/>
  </r>
  <r>
    <x v="1"/>
  </r>
  <r>
    <x v="8"/>
  </r>
  <r>
    <x v="2"/>
  </r>
  <r>
    <x v="1"/>
  </r>
  <r>
    <x v="1"/>
  </r>
  <r>
    <x v="1"/>
  </r>
  <r>
    <x v="11"/>
  </r>
  <r>
    <x v="8"/>
  </r>
  <r>
    <x v="5"/>
  </r>
  <r>
    <x v="1"/>
  </r>
  <r>
    <x v="1"/>
  </r>
  <r>
    <x v="1"/>
  </r>
  <r>
    <x v="1"/>
  </r>
  <r>
    <x v="12"/>
  </r>
  <r>
    <x v="8"/>
  </r>
  <r>
    <x v="9"/>
  </r>
  <r>
    <x v="8"/>
  </r>
  <r>
    <x v="1"/>
  </r>
  <r>
    <x v="5"/>
  </r>
  <r>
    <x v="18"/>
  </r>
  <r>
    <x v="1"/>
  </r>
  <r>
    <x v="1"/>
  </r>
  <r>
    <x v="1"/>
  </r>
  <r>
    <x v="0"/>
  </r>
  <r>
    <x v="1"/>
  </r>
  <r>
    <x v="1"/>
  </r>
  <r>
    <x v="2"/>
  </r>
  <r>
    <x v="10"/>
  </r>
  <r>
    <x v="6"/>
  </r>
  <r>
    <x v="1"/>
  </r>
  <r>
    <x v="2"/>
  </r>
  <r>
    <x v="6"/>
  </r>
  <r>
    <x v="4"/>
  </r>
  <r>
    <x v="6"/>
  </r>
  <r>
    <x v="1"/>
  </r>
  <r>
    <x v="8"/>
  </r>
  <r>
    <x v="8"/>
  </r>
  <r>
    <x v="8"/>
  </r>
  <r>
    <x v="8"/>
  </r>
  <r>
    <x v="6"/>
  </r>
  <r>
    <x v="1"/>
  </r>
  <r>
    <x v="4"/>
  </r>
  <r>
    <x v="5"/>
  </r>
  <r>
    <x v="5"/>
  </r>
  <r>
    <x v="8"/>
  </r>
  <r>
    <x v="8"/>
  </r>
  <r>
    <x v="9"/>
  </r>
  <r>
    <x v="5"/>
  </r>
  <r>
    <x v="16"/>
  </r>
  <r>
    <x v="5"/>
  </r>
  <r>
    <x v="7"/>
  </r>
  <r>
    <x v="5"/>
  </r>
  <r>
    <x v="5"/>
  </r>
  <r>
    <x v="1"/>
  </r>
  <r>
    <x v="1"/>
  </r>
  <r>
    <x v="8"/>
  </r>
  <r>
    <x v="8"/>
  </r>
  <r>
    <x v="0"/>
  </r>
  <r>
    <x v="9"/>
  </r>
  <r>
    <x v="8"/>
  </r>
  <r>
    <x v="5"/>
  </r>
  <r>
    <x v="5"/>
  </r>
  <r>
    <x v="6"/>
  </r>
  <r>
    <x v="1"/>
  </r>
  <r>
    <x v="9"/>
  </r>
  <r>
    <x v="10"/>
  </r>
  <r>
    <x v="3"/>
  </r>
  <r>
    <x v="3"/>
  </r>
  <r>
    <x v="9"/>
  </r>
  <r>
    <x v="0"/>
  </r>
  <r>
    <x v="6"/>
  </r>
  <r>
    <x v="1"/>
  </r>
  <r>
    <x v="4"/>
  </r>
  <r>
    <x v="2"/>
  </r>
  <r>
    <x v="8"/>
  </r>
  <r>
    <x v="7"/>
  </r>
  <r>
    <x v="5"/>
  </r>
  <r>
    <x v="5"/>
  </r>
  <r>
    <x v="5"/>
  </r>
  <r>
    <x v="1"/>
  </r>
  <r>
    <x v="6"/>
  </r>
  <r>
    <x v="2"/>
  </r>
  <r>
    <x v="9"/>
  </r>
  <r>
    <x v="0"/>
  </r>
  <r>
    <x v="0"/>
  </r>
  <r>
    <x v="5"/>
  </r>
  <r>
    <x v="9"/>
  </r>
  <r>
    <x v="8"/>
  </r>
  <r>
    <x v="5"/>
  </r>
  <r>
    <x v="8"/>
  </r>
  <r>
    <x v="8"/>
  </r>
  <r>
    <x v="1"/>
  </r>
  <r>
    <x v="4"/>
  </r>
  <r>
    <x v="8"/>
  </r>
  <r>
    <x v="0"/>
  </r>
  <r>
    <x v="0"/>
  </r>
  <r>
    <x v="0"/>
  </r>
  <r>
    <x v="8"/>
  </r>
  <r>
    <x v="9"/>
  </r>
  <r>
    <x v="1"/>
  </r>
  <r>
    <x v="12"/>
  </r>
  <r>
    <x v="8"/>
  </r>
  <r>
    <x v="1"/>
  </r>
  <r>
    <x v="8"/>
  </r>
  <r>
    <x v="16"/>
  </r>
  <r>
    <x v="16"/>
  </r>
  <r>
    <x v="16"/>
  </r>
  <r>
    <x v="16"/>
  </r>
  <r>
    <x v="1"/>
  </r>
  <r>
    <x v="1"/>
  </r>
  <r>
    <x v="5"/>
  </r>
  <r>
    <x v="5"/>
  </r>
  <r>
    <x v="2"/>
  </r>
  <r>
    <x v="2"/>
  </r>
  <r>
    <x v="5"/>
  </r>
  <r>
    <x v="2"/>
  </r>
  <r>
    <x v="1"/>
  </r>
  <r>
    <x v="1"/>
  </r>
  <r>
    <x v="8"/>
  </r>
  <r>
    <x v="1"/>
  </r>
  <r>
    <x v="1"/>
  </r>
  <r>
    <x v="1"/>
  </r>
  <r>
    <x v="1"/>
  </r>
  <r>
    <x v="0"/>
  </r>
  <r>
    <x v="9"/>
  </r>
  <r>
    <x v="9"/>
  </r>
  <r>
    <x v="9"/>
  </r>
  <r>
    <x v="9"/>
  </r>
  <r>
    <x v="6"/>
  </r>
  <r>
    <x v="6"/>
  </r>
  <r>
    <x v="9"/>
  </r>
  <r>
    <x v="1"/>
  </r>
  <r>
    <x v="11"/>
  </r>
  <r>
    <x v="0"/>
  </r>
  <r>
    <x v="8"/>
  </r>
  <r>
    <x v="8"/>
  </r>
  <r>
    <x v="8"/>
  </r>
  <r>
    <x v="6"/>
  </r>
  <r>
    <x v="8"/>
  </r>
  <r>
    <x v="1"/>
  </r>
  <r>
    <x v="8"/>
  </r>
  <r>
    <x v="3"/>
  </r>
  <r>
    <x v="7"/>
  </r>
  <r>
    <x v="0"/>
  </r>
  <r>
    <x v="1"/>
  </r>
  <r>
    <x v="6"/>
  </r>
  <r>
    <x v="0"/>
  </r>
  <r>
    <x v="0"/>
  </r>
  <r>
    <x v="4"/>
  </r>
  <r>
    <x v="1"/>
  </r>
  <r>
    <x v="1"/>
  </r>
  <r>
    <x v="1"/>
  </r>
  <r>
    <x v="1"/>
  </r>
  <r>
    <x v="4"/>
  </r>
  <r>
    <x v="1"/>
  </r>
  <r>
    <x v="8"/>
  </r>
  <r>
    <x v="1"/>
  </r>
  <r>
    <x v="0"/>
  </r>
  <r>
    <x v="0"/>
  </r>
  <r>
    <x v="0"/>
  </r>
  <r>
    <x v="0"/>
  </r>
  <r>
    <x v="0"/>
  </r>
  <r>
    <x v="1"/>
  </r>
  <r>
    <x v="0"/>
  </r>
  <r>
    <x v="12"/>
  </r>
  <r>
    <x v="1"/>
  </r>
  <r>
    <x v="1"/>
  </r>
  <r>
    <x v="5"/>
  </r>
  <r>
    <x v="12"/>
  </r>
  <r>
    <x v="0"/>
  </r>
  <r>
    <x v="0"/>
  </r>
  <r>
    <x v="0"/>
  </r>
  <r>
    <x v="14"/>
  </r>
  <r>
    <x v="18"/>
  </r>
  <r>
    <x v="1"/>
  </r>
  <r>
    <x v="16"/>
  </r>
  <r>
    <x v="5"/>
  </r>
  <r>
    <x v="1"/>
  </r>
  <r>
    <x v="1"/>
  </r>
  <r>
    <x v="9"/>
  </r>
  <r>
    <x v="5"/>
  </r>
  <r>
    <x v="2"/>
  </r>
  <r>
    <x v="10"/>
  </r>
  <r>
    <x v="3"/>
  </r>
  <r>
    <x v="10"/>
  </r>
  <r>
    <x v="1"/>
  </r>
  <r>
    <x v="1"/>
  </r>
  <r>
    <x v="11"/>
  </r>
  <r>
    <x v="1"/>
  </r>
  <r>
    <x v="6"/>
  </r>
  <r>
    <x v="0"/>
  </r>
  <r>
    <x v="1"/>
  </r>
  <r>
    <x v="10"/>
  </r>
  <r>
    <x v="1"/>
  </r>
  <r>
    <x v="18"/>
  </r>
  <r>
    <x v="2"/>
  </r>
  <r>
    <x v="4"/>
  </r>
  <r>
    <x v="1"/>
  </r>
  <r>
    <x v="0"/>
  </r>
  <r>
    <x v="2"/>
  </r>
  <r>
    <x v="4"/>
  </r>
  <r>
    <x v="2"/>
  </r>
  <r>
    <x v="2"/>
  </r>
  <r>
    <x v="0"/>
  </r>
  <r>
    <x v="0"/>
  </r>
  <r>
    <x v="15"/>
  </r>
  <r>
    <x v="0"/>
  </r>
  <r>
    <x v="0"/>
  </r>
  <r>
    <x v="2"/>
  </r>
  <r>
    <x v="0"/>
  </r>
  <r>
    <x v="0"/>
  </r>
  <r>
    <x v="0"/>
  </r>
  <r>
    <x v="1"/>
  </r>
  <r>
    <x v="2"/>
  </r>
  <r>
    <x v="8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4"/>
  </r>
  <r>
    <x v="9"/>
  </r>
  <r>
    <x v="0"/>
  </r>
  <r>
    <x v="1"/>
  </r>
  <r>
    <x v="0"/>
  </r>
  <r>
    <x v="2"/>
  </r>
  <r>
    <x v="6"/>
  </r>
  <r>
    <x v="1"/>
  </r>
  <r>
    <x v="2"/>
  </r>
  <r>
    <x v="1"/>
  </r>
  <r>
    <x v="4"/>
  </r>
  <r>
    <x v="2"/>
  </r>
  <r>
    <x v="8"/>
  </r>
  <r>
    <x v="17"/>
  </r>
  <r>
    <x v="0"/>
  </r>
  <r>
    <x v="1"/>
  </r>
  <r>
    <x v="4"/>
  </r>
  <r>
    <x v="1"/>
  </r>
  <r>
    <x v="15"/>
  </r>
  <r>
    <x v="0"/>
  </r>
  <r>
    <x v="5"/>
  </r>
  <r>
    <x v="5"/>
  </r>
  <r>
    <x v="0"/>
  </r>
  <r>
    <x v="5"/>
  </r>
  <r>
    <x v="9"/>
  </r>
  <r>
    <x v="0"/>
  </r>
  <r>
    <x v="1"/>
  </r>
  <r>
    <x v="1"/>
  </r>
  <r>
    <x v="0"/>
  </r>
  <r>
    <x v="0"/>
  </r>
  <r>
    <x v="0"/>
  </r>
  <r>
    <x v="2"/>
  </r>
  <r>
    <x v="1"/>
  </r>
  <r>
    <x v="11"/>
  </r>
  <r>
    <x v="4"/>
  </r>
  <r>
    <x v="4"/>
  </r>
  <r>
    <x v="4"/>
  </r>
  <r>
    <x v="12"/>
  </r>
  <r>
    <x v="2"/>
  </r>
  <r>
    <x v="4"/>
  </r>
  <r>
    <x v="8"/>
  </r>
  <r>
    <x v="1"/>
  </r>
  <r>
    <x v="11"/>
  </r>
  <r>
    <x v="1"/>
  </r>
  <r>
    <x v="0"/>
  </r>
  <r>
    <x v="1"/>
  </r>
  <r>
    <x v="11"/>
  </r>
  <r>
    <x v="1"/>
  </r>
  <r>
    <x v="0"/>
  </r>
  <r>
    <x v="0"/>
  </r>
  <r>
    <x v="1"/>
  </r>
  <r>
    <x v="1"/>
  </r>
  <r>
    <x v="1"/>
  </r>
  <r>
    <x v="0"/>
  </r>
  <r>
    <x v="9"/>
  </r>
  <r>
    <x v="0"/>
  </r>
  <r>
    <x v="2"/>
  </r>
  <r>
    <x v="1"/>
  </r>
  <r>
    <x v="2"/>
  </r>
  <r>
    <x v="5"/>
  </r>
  <r>
    <x v="1"/>
  </r>
  <r>
    <x v="11"/>
  </r>
  <r>
    <x v="0"/>
  </r>
  <r>
    <x v="5"/>
  </r>
  <r>
    <x v="4"/>
  </r>
  <r>
    <x v="6"/>
  </r>
  <r>
    <x v="1"/>
  </r>
  <r>
    <x v="6"/>
  </r>
  <r>
    <x v="1"/>
  </r>
  <r>
    <x v="0"/>
  </r>
  <r>
    <x v="14"/>
  </r>
  <r>
    <x v="9"/>
  </r>
  <r>
    <x v="2"/>
  </r>
  <r>
    <x v="1"/>
  </r>
  <r>
    <x v="8"/>
  </r>
  <r>
    <x v="1"/>
  </r>
  <r>
    <x v="1"/>
  </r>
  <r>
    <x v="6"/>
  </r>
  <r>
    <x v="1"/>
  </r>
  <r>
    <x v="14"/>
  </r>
  <r>
    <x v="1"/>
  </r>
  <r>
    <x v="1"/>
  </r>
  <r>
    <x v="1"/>
  </r>
  <r>
    <x v="1"/>
  </r>
  <r>
    <x v="7"/>
  </r>
  <r>
    <x v="0"/>
  </r>
  <r>
    <x v="5"/>
  </r>
  <r>
    <x v="5"/>
  </r>
  <r>
    <x v="2"/>
  </r>
  <r>
    <x v="1"/>
  </r>
  <r>
    <x v="1"/>
  </r>
  <r>
    <x v="1"/>
  </r>
  <r>
    <x v="0"/>
  </r>
  <r>
    <x v="2"/>
  </r>
  <r>
    <x v="1"/>
  </r>
  <r>
    <x v="11"/>
  </r>
  <r>
    <x v="8"/>
  </r>
  <r>
    <x v="1"/>
  </r>
  <r>
    <x v="1"/>
  </r>
  <r>
    <x v="2"/>
  </r>
  <r>
    <x v="10"/>
  </r>
  <r>
    <x v="1"/>
  </r>
  <r>
    <x v="12"/>
  </r>
  <r>
    <x v="9"/>
  </r>
  <r>
    <x v="0"/>
  </r>
  <r>
    <x v="12"/>
  </r>
  <r>
    <x v="0"/>
  </r>
  <r>
    <x v="1"/>
  </r>
  <r>
    <x v="1"/>
  </r>
  <r>
    <x v="16"/>
  </r>
  <r>
    <x v="0"/>
  </r>
  <r>
    <x v="4"/>
  </r>
  <r>
    <x v="4"/>
  </r>
  <r>
    <x v="2"/>
  </r>
  <r>
    <x v="1"/>
  </r>
  <r>
    <x v="1"/>
  </r>
  <r>
    <x v="12"/>
  </r>
  <r>
    <x v="8"/>
  </r>
  <r>
    <x v="15"/>
  </r>
  <r>
    <x v="1"/>
  </r>
  <r>
    <x v="9"/>
  </r>
  <r>
    <x v="1"/>
  </r>
  <r>
    <x v="5"/>
  </r>
  <r>
    <x v="10"/>
  </r>
  <r>
    <x v="11"/>
  </r>
  <r>
    <x v="6"/>
  </r>
  <r>
    <x v="1"/>
  </r>
  <r>
    <x v="3"/>
  </r>
  <r>
    <x v="8"/>
  </r>
  <r>
    <x v="4"/>
  </r>
  <r>
    <x v="1"/>
  </r>
  <r>
    <x v="2"/>
  </r>
  <r>
    <x v="14"/>
  </r>
  <r>
    <x v="8"/>
  </r>
  <r>
    <x v="1"/>
  </r>
  <r>
    <x v="1"/>
  </r>
  <r>
    <x v="13"/>
  </r>
  <r>
    <x v="1"/>
  </r>
  <r>
    <x v="1"/>
  </r>
  <r>
    <x v="9"/>
  </r>
  <r>
    <x v="1"/>
  </r>
  <r>
    <x v="1"/>
  </r>
  <r>
    <x v="1"/>
  </r>
  <r>
    <x v="10"/>
  </r>
  <r>
    <x v="8"/>
  </r>
  <r>
    <x v="10"/>
  </r>
  <r>
    <x v="2"/>
  </r>
  <r>
    <x v="8"/>
  </r>
  <r>
    <x v="0"/>
  </r>
  <r>
    <x v="8"/>
  </r>
  <r>
    <x v="2"/>
  </r>
  <r>
    <x v="10"/>
  </r>
  <r>
    <x v="7"/>
  </r>
  <r>
    <x v="8"/>
  </r>
  <r>
    <x v="8"/>
  </r>
  <r>
    <x v="7"/>
  </r>
  <r>
    <x v="0"/>
  </r>
  <r>
    <x v="1"/>
  </r>
  <r>
    <x v="11"/>
  </r>
  <r>
    <x v="7"/>
  </r>
  <r>
    <x v="1"/>
  </r>
  <r>
    <x v="0"/>
  </r>
  <r>
    <x v="1"/>
  </r>
  <r>
    <x v="1"/>
  </r>
  <r>
    <x v="12"/>
  </r>
  <r>
    <x v="1"/>
  </r>
  <r>
    <x v="0"/>
  </r>
  <r>
    <x v="9"/>
  </r>
  <r>
    <x v="0"/>
  </r>
  <r>
    <x v="1"/>
  </r>
  <r>
    <x v="11"/>
  </r>
  <r>
    <x v="1"/>
  </r>
  <r>
    <x v="0"/>
  </r>
  <r>
    <x v="8"/>
  </r>
  <r>
    <x v="1"/>
  </r>
  <r>
    <x v="6"/>
  </r>
  <r>
    <x v="8"/>
  </r>
  <r>
    <x v="1"/>
  </r>
  <r>
    <x v="1"/>
  </r>
  <r>
    <x v="0"/>
  </r>
  <r>
    <x v="1"/>
  </r>
  <r>
    <x v="8"/>
  </r>
  <r>
    <x v="1"/>
  </r>
  <r>
    <x v="1"/>
  </r>
  <r>
    <x v="6"/>
  </r>
  <r>
    <x v="1"/>
  </r>
  <r>
    <x v="1"/>
  </r>
  <r>
    <x v="6"/>
  </r>
  <r>
    <x v="1"/>
  </r>
  <r>
    <x v="1"/>
  </r>
  <r>
    <x v="1"/>
  </r>
  <r>
    <x v="1"/>
  </r>
  <r>
    <x v="1"/>
  </r>
  <r>
    <x v="16"/>
  </r>
  <r>
    <x v="1"/>
  </r>
  <r>
    <x v="4"/>
  </r>
  <r>
    <x v="4"/>
  </r>
  <r>
    <x v="4"/>
  </r>
  <r>
    <x v="4"/>
  </r>
  <r>
    <x v="1"/>
  </r>
  <r>
    <x v="4"/>
  </r>
  <r>
    <x v="1"/>
  </r>
  <r>
    <x v="5"/>
  </r>
  <r>
    <x v="11"/>
  </r>
  <r>
    <x v="16"/>
  </r>
  <r>
    <x v="1"/>
  </r>
  <r>
    <x v="10"/>
  </r>
  <r>
    <x v="8"/>
  </r>
  <r>
    <x v="7"/>
  </r>
  <r>
    <x v="1"/>
  </r>
  <r>
    <x v="0"/>
  </r>
  <r>
    <x v="1"/>
  </r>
  <r>
    <x v="1"/>
  </r>
  <r>
    <x v="1"/>
  </r>
  <r>
    <x v="1"/>
  </r>
  <r>
    <x v="1"/>
  </r>
  <r>
    <x v="5"/>
  </r>
  <r>
    <x v="1"/>
  </r>
  <r>
    <x v="4"/>
  </r>
  <r>
    <x v="0"/>
  </r>
  <r>
    <x v="1"/>
  </r>
  <r>
    <x v="1"/>
  </r>
  <r>
    <x v="1"/>
  </r>
  <r>
    <x v="1"/>
  </r>
  <r>
    <x v="1"/>
  </r>
  <r>
    <x v="1"/>
  </r>
  <r>
    <x v="1"/>
  </r>
  <r>
    <x v="1"/>
  </r>
  <r>
    <x v="4"/>
  </r>
  <r>
    <x v="2"/>
  </r>
  <r>
    <x v="0"/>
  </r>
  <r>
    <x v="1"/>
  </r>
  <r>
    <x v="6"/>
  </r>
  <r>
    <x v="3"/>
  </r>
  <r>
    <x v="6"/>
  </r>
  <r>
    <x v="9"/>
  </r>
  <r>
    <x v="1"/>
  </r>
  <r>
    <x v="2"/>
  </r>
  <r>
    <x v="0"/>
  </r>
  <r>
    <x v="0"/>
  </r>
  <r>
    <x v="0"/>
  </r>
  <r>
    <x v="1"/>
  </r>
  <r>
    <x v="1"/>
  </r>
  <r>
    <x v="1"/>
  </r>
  <r>
    <x v="1"/>
  </r>
  <r>
    <x v="3"/>
  </r>
  <r>
    <x v="1"/>
  </r>
  <r>
    <x v="1"/>
  </r>
  <r>
    <x v="1"/>
  </r>
  <r>
    <x v="0"/>
  </r>
  <r>
    <x v="0"/>
  </r>
  <r>
    <x v="0"/>
  </r>
  <r>
    <x v="0"/>
  </r>
  <r>
    <x v="0"/>
  </r>
  <r>
    <x v="8"/>
  </r>
  <r>
    <x v="1"/>
  </r>
  <r>
    <x v="0"/>
  </r>
  <r>
    <x v="8"/>
  </r>
  <r>
    <x v="3"/>
  </r>
  <r>
    <x v="12"/>
  </r>
  <r>
    <x v="0"/>
  </r>
  <r>
    <x v="0"/>
  </r>
  <r>
    <x v="1"/>
  </r>
  <r>
    <x v="0"/>
  </r>
  <r>
    <x v="1"/>
  </r>
  <r>
    <x v="0"/>
  </r>
  <r>
    <x v="2"/>
  </r>
  <r>
    <x v="2"/>
  </r>
  <r>
    <x v="2"/>
  </r>
  <r>
    <x v="0"/>
  </r>
  <r>
    <x v="0"/>
  </r>
  <r>
    <x v="2"/>
  </r>
  <r>
    <x v="0"/>
  </r>
  <r>
    <x v="0"/>
  </r>
  <r>
    <x v="15"/>
  </r>
  <r>
    <x v="0"/>
  </r>
  <r>
    <x v="11"/>
  </r>
  <r>
    <x v="1"/>
  </r>
  <r>
    <x v="0"/>
  </r>
  <r>
    <x v="1"/>
  </r>
  <r>
    <x v="8"/>
  </r>
  <r>
    <x v="6"/>
  </r>
  <r>
    <x v="0"/>
  </r>
  <r>
    <x v="2"/>
  </r>
  <r>
    <x v="0"/>
  </r>
  <r>
    <x v="0"/>
  </r>
  <r>
    <x v="2"/>
  </r>
  <r>
    <x v="1"/>
  </r>
  <r>
    <x v="0"/>
  </r>
  <r>
    <x v="0"/>
  </r>
  <r>
    <x v="0"/>
  </r>
  <r>
    <x v="0"/>
  </r>
  <r>
    <x v="1"/>
  </r>
  <r>
    <x v="0"/>
  </r>
  <r>
    <x v="8"/>
  </r>
  <r>
    <x v="0"/>
  </r>
  <r>
    <x v="8"/>
  </r>
  <r>
    <x v="1"/>
  </r>
  <r>
    <x v="8"/>
  </r>
  <r>
    <x v="1"/>
  </r>
  <r>
    <x v="1"/>
  </r>
  <r>
    <x v="2"/>
  </r>
  <r>
    <x v="1"/>
  </r>
  <r>
    <x v="12"/>
  </r>
  <r>
    <x v="1"/>
  </r>
  <r>
    <x v="2"/>
  </r>
  <r>
    <x v="16"/>
  </r>
  <r>
    <x v="0"/>
  </r>
  <r>
    <x v="1"/>
  </r>
  <r>
    <x v="6"/>
  </r>
  <r>
    <x v="1"/>
  </r>
  <r>
    <x v="1"/>
  </r>
  <r>
    <x v="0"/>
  </r>
  <r>
    <x v="0"/>
  </r>
  <r>
    <x v="1"/>
  </r>
  <r>
    <x v="1"/>
  </r>
  <r>
    <x v="4"/>
  </r>
  <r>
    <x v="2"/>
  </r>
  <r>
    <x v="0"/>
  </r>
  <r>
    <x v="0"/>
  </r>
  <r>
    <x v="2"/>
  </r>
  <r>
    <x v="0"/>
  </r>
  <r>
    <x v="16"/>
  </r>
  <r>
    <x v="1"/>
  </r>
  <r>
    <x v="1"/>
  </r>
  <r>
    <x v="16"/>
  </r>
  <r>
    <x v="2"/>
  </r>
  <r>
    <x v="0"/>
  </r>
  <r>
    <x v="1"/>
  </r>
  <r>
    <x v="1"/>
  </r>
  <r>
    <x v="9"/>
  </r>
  <r>
    <x v="4"/>
  </r>
  <r>
    <x v="6"/>
  </r>
  <r>
    <x v="15"/>
  </r>
  <r>
    <x v="6"/>
  </r>
  <r>
    <x v="9"/>
  </r>
  <r>
    <x v="1"/>
  </r>
  <r>
    <x v="0"/>
  </r>
  <r>
    <x v="0"/>
  </r>
  <r>
    <x v="2"/>
  </r>
  <r>
    <x v="19"/>
  </r>
  <r>
    <x v="11"/>
  </r>
  <r>
    <x v="6"/>
  </r>
  <r>
    <x v="1"/>
  </r>
  <r>
    <x v="4"/>
  </r>
  <r>
    <x v="1"/>
  </r>
  <r>
    <x v="1"/>
  </r>
  <r>
    <x v="1"/>
  </r>
  <r>
    <x v="1"/>
  </r>
  <r>
    <x v="0"/>
  </r>
  <r>
    <x v="6"/>
  </r>
  <r>
    <x v="0"/>
  </r>
  <r>
    <x v="6"/>
  </r>
  <r>
    <x v="12"/>
  </r>
  <r>
    <x v="11"/>
  </r>
  <r>
    <x v="1"/>
  </r>
  <r>
    <x v="10"/>
  </r>
  <r>
    <x v="1"/>
  </r>
  <r>
    <x v="6"/>
  </r>
  <r>
    <x v="9"/>
  </r>
  <r>
    <x v="5"/>
  </r>
  <r>
    <x v="12"/>
  </r>
  <r>
    <x v="14"/>
  </r>
  <r>
    <x v="6"/>
  </r>
  <r>
    <x v="0"/>
  </r>
  <r>
    <x v="1"/>
  </r>
  <r>
    <x v="1"/>
  </r>
  <r>
    <x v="4"/>
  </r>
  <r>
    <x v="8"/>
  </r>
  <r>
    <x v="1"/>
  </r>
  <r>
    <x v="8"/>
  </r>
  <r>
    <x v="6"/>
  </r>
  <r>
    <x v="1"/>
  </r>
  <r>
    <x v="16"/>
  </r>
  <r>
    <x v="2"/>
  </r>
  <r>
    <x v="0"/>
  </r>
  <r>
    <x v="1"/>
  </r>
  <r>
    <x v="8"/>
  </r>
  <r>
    <x v="9"/>
  </r>
  <r>
    <x v="1"/>
  </r>
  <r>
    <x v="6"/>
  </r>
  <r>
    <x v="1"/>
  </r>
  <r>
    <x v="6"/>
  </r>
  <r>
    <x v="1"/>
  </r>
  <r>
    <x v="1"/>
  </r>
  <r>
    <x v="1"/>
  </r>
  <r>
    <x v="1"/>
  </r>
  <r>
    <x v="8"/>
  </r>
  <r>
    <x v="0"/>
  </r>
  <r>
    <x v="2"/>
  </r>
  <r>
    <x v="1"/>
  </r>
  <r>
    <x v="1"/>
  </r>
  <r>
    <x v="0"/>
  </r>
  <r>
    <x v="1"/>
  </r>
  <r>
    <x v="1"/>
  </r>
  <r>
    <x v="5"/>
  </r>
  <r>
    <x v="2"/>
  </r>
  <r>
    <x v="1"/>
  </r>
  <r>
    <x v="0"/>
  </r>
  <r>
    <x v="0"/>
  </r>
  <r>
    <x v="5"/>
  </r>
  <r>
    <x v="5"/>
  </r>
  <r>
    <x v="1"/>
  </r>
  <r>
    <x v="4"/>
  </r>
  <r>
    <x v="1"/>
  </r>
  <r>
    <x v="0"/>
  </r>
  <r>
    <x v="8"/>
  </r>
  <r>
    <x v="5"/>
  </r>
  <r>
    <x v="9"/>
  </r>
  <r>
    <x v="1"/>
  </r>
  <r>
    <x v="0"/>
  </r>
  <r>
    <x v="6"/>
  </r>
  <r>
    <x v="11"/>
  </r>
  <r>
    <x v="1"/>
  </r>
  <r>
    <x v="0"/>
  </r>
  <r>
    <x v="8"/>
  </r>
  <r>
    <x v="9"/>
  </r>
  <r>
    <x v="1"/>
  </r>
  <r>
    <x v="1"/>
  </r>
  <r>
    <x v="9"/>
  </r>
  <r>
    <x v="1"/>
  </r>
  <r>
    <x v="1"/>
  </r>
  <r>
    <x v="8"/>
  </r>
  <r>
    <x v="1"/>
  </r>
  <r>
    <x v="8"/>
  </r>
  <r>
    <x v="4"/>
  </r>
  <r>
    <x v="0"/>
  </r>
  <r>
    <x v="0"/>
  </r>
  <r>
    <x v="9"/>
  </r>
  <r>
    <x v="9"/>
  </r>
  <r>
    <x v="1"/>
  </r>
  <r>
    <x v="1"/>
  </r>
  <r>
    <x v="8"/>
  </r>
  <r>
    <x v="1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"/>
  </r>
  <r>
    <x v="2"/>
  </r>
  <r>
    <x v="1"/>
  </r>
  <r>
    <x v="5"/>
  </r>
  <r>
    <x v="0"/>
  </r>
  <r>
    <x v="8"/>
  </r>
  <r>
    <x v="1"/>
  </r>
  <r>
    <x v="0"/>
  </r>
  <r>
    <x v="1"/>
  </r>
  <r>
    <x v="8"/>
  </r>
  <r>
    <x v="0"/>
  </r>
  <r>
    <x v="2"/>
  </r>
  <r>
    <x v="4"/>
  </r>
  <r>
    <x v="2"/>
  </r>
  <r>
    <x v="9"/>
  </r>
  <r>
    <x v="9"/>
  </r>
  <r>
    <x v="6"/>
  </r>
  <r>
    <x v="1"/>
  </r>
  <r>
    <x v="1"/>
  </r>
  <r>
    <x v="5"/>
  </r>
  <r>
    <x v="4"/>
  </r>
  <r>
    <x v="8"/>
  </r>
  <r>
    <x v="0"/>
  </r>
  <r>
    <x v="0"/>
  </r>
  <r>
    <x v="0"/>
  </r>
  <r>
    <x v="0"/>
  </r>
  <r>
    <x v="15"/>
  </r>
  <r>
    <x v="2"/>
  </r>
  <r>
    <x v="0"/>
  </r>
  <r>
    <x v="12"/>
  </r>
  <r>
    <x v="12"/>
  </r>
  <r>
    <x v="0"/>
  </r>
  <r>
    <x v="1"/>
  </r>
  <r>
    <x v="7"/>
  </r>
  <r>
    <x v="12"/>
  </r>
  <r>
    <x v="1"/>
  </r>
  <r>
    <x v="4"/>
  </r>
  <r>
    <x v="1"/>
  </r>
  <r>
    <x v="14"/>
  </r>
  <r>
    <x v="1"/>
  </r>
  <r>
    <x v="1"/>
  </r>
  <r>
    <x v="1"/>
  </r>
  <r>
    <x v="0"/>
  </r>
  <r>
    <x v="13"/>
  </r>
  <r>
    <x v="12"/>
  </r>
  <r>
    <x v="12"/>
  </r>
  <r>
    <x v="0"/>
  </r>
  <r>
    <x v="0"/>
  </r>
  <r>
    <x v="2"/>
  </r>
  <r>
    <x v="8"/>
  </r>
  <r>
    <x v="1"/>
  </r>
  <r>
    <x v="1"/>
  </r>
  <r>
    <x v="5"/>
  </r>
  <r>
    <x v="5"/>
  </r>
  <r>
    <x v="1"/>
  </r>
  <r>
    <x v="10"/>
  </r>
  <r>
    <x v="1"/>
  </r>
  <r>
    <x v="2"/>
  </r>
  <r>
    <x v="8"/>
  </r>
  <r>
    <x v="1"/>
  </r>
  <r>
    <x v="1"/>
  </r>
  <r>
    <x v="1"/>
  </r>
  <r>
    <x v="8"/>
  </r>
  <r>
    <x v="0"/>
  </r>
  <r>
    <x v="8"/>
  </r>
  <r>
    <x v="5"/>
  </r>
  <r>
    <x v="8"/>
  </r>
  <r>
    <x v="4"/>
  </r>
  <r>
    <x v="8"/>
  </r>
  <r>
    <x v="8"/>
  </r>
  <r>
    <x v="15"/>
  </r>
  <r>
    <x v="3"/>
  </r>
  <r>
    <x v="3"/>
  </r>
  <r>
    <x v="1"/>
  </r>
  <r>
    <x v="1"/>
  </r>
  <r>
    <x v="1"/>
  </r>
  <r>
    <x v="1"/>
  </r>
  <r>
    <x v="1"/>
  </r>
  <r>
    <x v="0"/>
  </r>
  <r>
    <x v="0"/>
  </r>
  <r>
    <x v="8"/>
  </r>
  <r>
    <x v="1"/>
  </r>
  <r>
    <x v="8"/>
  </r>
  <r>
    <x v="1"/>
  </r>
  <r>
    <x v="12"/>
  </r>
  <r>
    <x v="1"/>
  </r>
  <r>
    <x v="6"/>
  </r>
  <r>
    <x v="12"/>
  </r>
  <r>
    <x v="12"/>
  </r>
  <r>
    <x v="2"/>
  </r>
  <r>
    <x v="1"/>
  </r>
  <r>
    <x v="1"/>
  </r>
  <r>
    <x v="1"/>
  </r>
  <r>
    <x v="1"/>
  </r>
  <r>
    <x v="1"/>
  </r>
  <r>
    <x v="6"/>
  </r>
  <r>
    <x v="1"/>
  </r>
  <r>
    <x v="1"/>
  </r>
  <r>
    <x v="5"/>
  </r>
  <r>
    <x v="5"/>
  </r>
  <r>
    <x v="3"/>
  </r>
  <r>
    <x v="1"/>
  </r>
  <r>
    <x v="0"/>
  </r>
  <r>
    <x v="1"/>
  </r>
  <r>
    <x v="0"/>
  </r>
  <r>
    <x v="1"/>
  </r>
  <r>
    <x v="0"/>
  </r>
  <r>
    <x v="9"/>
  </r>
  <r>
    <x v="1"/>
  </r>
  <r>
    <x v="11"/>
  </r>
  <r>
    <x v="1"/>
  </r>
  <r>
    <x v="0"/>
  </r>
  <r>
    <x v="0"/>
  </r>
  <r>
    <x v="1"/>
  </r>
  <r>
    <x v="12"/>
  </r>
  <r>
    <x v="2"/>
  </r>
  <r>
    <x v="8"/>
  </r>
  <r>
    <x v="1"/>
  </r>
  <r>
    <x v="8"/>
  </r>
  <r>
    <x v="0"/>
  </r>
  <r>
    <x v="0"/>
  </r>
  <r>
    <x v="1"/>
  </r>
  <r>
    <x v="0"/>
  </r>
  <r>
    <x v="0"/>
  </r>
  <r>
    <x v="0"/>
  </r>
  <r>
    <x v="0"/>
  </r>
  <r>
    <x v="1"/>
  </r>
  <r>
    <x v="2"/>
  </r>
  <r>
    <x v="1"/>
  </r>
  <r>
    <x v="0"/>
  </r>
  <r>
    <x v="1"/>
  </r>
  <r>
    <x v="1"/>
  </r>
  <r>
    <x v="4"/>
  </r>
  <r>
    <x v="11"/>
  </r>
  <r>
    <x v="8"/>
  </r>
  <r>
    <x v="3"/>
  </r>
  <r>
    <x v="8"/>
  </r>
  <r>
    <x v="5"/>
  </r>
  <r>
    <x v="8"/>
  </r>
  <r>
    <x v="12"/>
  </r>
  <r>
    <x v="1"/>
  </r>
  <r>
    <x v="1"/>
  </r>
  <r>
    <x v="1"/>
  </r>
  <r>
    <x v="1"/>
  </r>
  <r>
    <x v="0"/>
  </r>
  <r>
    <x v="1"/>
  </r>
  <r>
    <x v="6"/>
  </r>
  <r>
    <x v="9"/>
  </r>
  <r>
    <x v="0"/>
  </r>
  <r>
    <x v="9"/>
  </r>
  <r>
    <x v="0"/>
  </r>
  <r>
    <x v="6"/>
  </r>
  <r>
    <x v="6"/>
  </r>
  <r>
    <x v="6"/>
  </r>
  <r>
    <x v="6"/>
  </r>
  <r>
    <x v="6"/>
  </r>
  <r>
    <x v="6"/>
  </r>
  <r>
    <x v="1"/>
  </r>
  <r>
    <x v="6"/>
  </r>
  <r>
    <x v="1"/>
  </r>
  <r>
    <x v="6"/>
  </r>
  <r>
    <x v="6"/>
  </r>
  <r>
    <x v="5"/>
  </r>
  <r>
    <x v="1"/>
  </r>
  <r>
    <x v="6"/>
  </r>
  <r>
    <x v="6"/>
  </r>
  <r>
    <x v="6"/>
  </r>
  <r>
    <x v="6"/>
  </r>
  <r>
    <x v="15"/>
  </r>
  <r>
    <x v="16"/>
  </r>
  <r>
    <x v="1"/>
  </r>
  <r>
    <x v="0"/>
  </r>
  <r>
    <x v="1"/>
  </r>
  <r>
    <x v="6"/>
  </r>
  <r>
    <x v="5"/>
  </r>
  <r>
    <x v="0"/>
  </r>
  <r>
    <x v="9"/>
  </r>
  <r>
    <x v="0"/>
  </r>
  <r>
    <x v="6"/>
  </r>
  <r>
    <x v="1"/>
  </r>
  <r>
    <x v="1"/>
  </r>
  <r>
    <x v="1"/>
  </r>
  <r>
    <x v="1"/>
  </r>
  <r>
    <x v="1"/>
  </r>
  <r>
    <x v="1"/>
  </r>
  <r>
    <x v="4"/>
  </r>
  <r>
    <x v="0"/>
  </r>
  <r>
    <x v="8"/>
  </r>
  <r>
    <x v="2"/>
  </r>
  <r>
    <x v="1"/>
  </r>
  <r>
    <x v="11"/>
  </r>
  <r>
    <x v="1"/>
  </r>
  <r>
    <x v="1"/>
  </r>
  <r>
    <x v="1"/>
  </r>
  <r>
    <x v="14"/>
  </r>
  <r>
    <x v="0"/>
  </r>
  <r>
    <x v="9"/>
  </r>
  <r>
    <x v="5"/>
  </r>
  <r>
    <x v="9"/>
  </r>
  <r>
    <x v="9"/>
  </r>
  <r>
    <x v="5"/>
  </r>
  <r>
    <x v="5"/>
  </r>
  <r>
    <x v="9"/>
  </r>
  <r>
    <x v="5"/>
  </r>
  <r>
    <x v="8"/>
  </r>
  <r>
    <x v="12"/>
  </r>
  <r>
    <x v="6"/>
  </r>
  <r>
    <x v="4"/>
  </r>
  <r>
    <x v="0"/>
  </r>
  <r>
    <x v="14"/>
  </r>
  <r>
    <x v="1"/>
  </r>
  <r>
    <x v="4"/>
  </r>
  <r>
    <x v="1"/>
  </r>
  <r>
    <x v="1"/>
  </r>
  <r>
    <x v="0"/>
  </r>
  <r>
    <x v="6"/>
  </r>
  <r>
    <x v="1"/>
  </r>
  <r>
    <x v="1"/>
  </r>
  <r>
    <x v="0"/>
  </r>
  <r>
    <x v="6"/>
  </r>
  <r>
    <x v="1"/>
  </r>
  <r>
    <x v="1"/>
  </r>
  <r>
    <x v="2"/>
  </r>
  <r>
    <x v="9"/>
  </r>
  <r>
    <x v="8"/>
  </r>
  <r>
    <x v="0"/>
  </r>
  <r>
    <x v="4"/>
  </r>
  <r>
    <x v="1"/>
  </r>
  <r>
    <x v="11"/>
  </r>
  <r>
    <x v="2"/>
  </r>
  <r>
    <x v="6"/>
  </r>
  <r>
    <x v="1"/>
  </r>
  <r>
    <x v="0"/>
  </r>
  <r>
    <x v="1"/>
  </r>
  <r>
    <x v="1"/>
  </r>
  <r>
    <x v="5"/>
  </r>
  <r>
    <x v="4"/>
  </r>
  <r>
    <x v="1"/>
  </r>
  <r>
    <x v="16"/>
  </r>
  <r>
    <x v="1"/>
  </r>
  <r>
    <x v="1"/>
  </r>
  <r>
    <x v="1"/>
  </r>
  <r>
    <x v="1"/>
  </r>
  <r>
    <x v="1"/>
  </r>
  <r>
    <x v="5"/>
  </r>
  <r>
    <x v="5"/>
  </r>
  <r>
    <x v="0"/>
  </r>
  <r>
    <x v="1"/>
  </r>
  <r>
    <x v="18"/>
  </r>
  <r>
    <x v="9"/>
  </r>
  <r>
    <x v="2"/>
  </r>
  <r>
    <x v="1"/>
  </r>
  <r>
    <x v="1"/>
  </r>
  <r>
    <x v="7"/>
  </r>
  <r>
    <x v="0"/>
  </r>
  <r>
    <x v="1"/>
  </r>
  <r>
    <x v="14"/>
  </r>
  <r>
    <x v="5"/>
  </r>
  <r>
    <x v="1"/>
  </r>
  <r>
    <x v="8"/>
  </r>
  <r>
    <x v="0"/>
  </r>
  <r>
    <x v="11"/>
  </r>
  <r>
    <x v="9"/>
  </r>
  <r>
    <x v="6"/>
  </r>
  <r>
    <x v="6"/>
  </r>
  <r>
    <x v="4"/>
  </r>
  <r>
    <x v="7"/>
  </r>
  <r>
    <x v="7"/>
  </r>
  <r>
    <x v="1"/>
  </r>
  <r>
    <x v="0"/>
  </r>
  <r>
    <x v="5"/>
  </r>
  <r>
    <x v="8"/>
  </r>
  <r>
    <x v="6"/>
  </r>
  <r>
    <x v="1"/>
  </r>
  <r>
    <x v="16"/>
  </r>
  <r>
    <x v="0"/>
  </r>
  <r>
    <x v="5"/>
  </r>
  <r>
    <x v="1"/>
  </r>
  <r>
    <x v="5"/>
  </r>
  <r>
    <x v="1"/>
  </r>
  <r>
    <x v="4"/>
  </r>
  <r>
    <x v="1"/>
  </r>
  <r>
    <x v="6"/>
  </r>
  <r>
    <x v="8"/>
  </r>
  <r>
    <x v="0"/>
  </r>
  <r>
    <x v="4"/>
  </r>
  <r>
    <x v="4"/>
  </r>
  <r>
    <x v="2"/>
  </r>
  <r>
    <x v="9"/>
  </r>
  <r>
    <x v="0"/>
  </r>
  <r>
    <x v="0"/>
  </r>
  <r>
    <x v="8"/>
  </r>
  <r>
    <x v="0"/>
  </r>
  <r>
    <x v="1"/>
  </r>
  <r>
    <x v="1"/>
  </r>
  <r>
    <x v="12"/>
  </r>
  <r>
    <x v="1"/>
  </r>
  <r>
    <x v="1"/>
  </r>
  <r>
    <x v="6"/>
  </r>
  <r>
    <x v="6"/>
  </r>
  <r>
    <x v="2"/>
  </r>
  <r>
    <x v="1"/>
  </r>
  <r>
    <x v="0"/>
  </r>
  <r>
    <x v="2"/>
  </r>
  <r>
    <x v="1"/>
  </r>
  <r>
    <x v="6"/>
  </r>
  <r>
    <x v="12"/>
  </r>
  <r>
    <x v="8"/>
  </r>
  <r>
    <x v="5"/>
  </r>
  <r>
    <x v="1"/>
  </r>
  <r>
    <x v="0"/>
  </r>
  <r>
    <x v="0"/>
  </r>
  <r>
    <x v="1"/>
  </r>
  <r>
    <x v="1"/>
  </r>
  <r>
    <x v="5"/>
  </r>
  <r>
    <x v="8"/>
  </r>
  <r>
    <x v="16"/>
  </r>
  <r>
    <x v="1"/>
  </r>
  <r>
    <x v="2"/>
  </r>
  <r>
    <x v="0"/>
  </r>
  <r>
    <x v="1"/>
  </r>
  <r>
    <x v="1"/>
  </r>
  <r>
    <x v="2"/>
  </r>
  <r>
    <x v="15"/>
  </r>
  <r>
    <x v="2"/>
  </r>
  <r>
    <x v="1"/>
  </r>
  <r>
    <x v="1"/>
  </r>
  <r>
    <x v="0"/>
  </r>
  <r>
    <x v="6"/>
  </r>
  <r>
    <x v="1"/>
  </r>
  <r>
    <x v="2"/>
  </r>
  <r>
    <x v="9"/>
  </r>
  <r>
    <x v="2"/>
  </r>
  <r>
    <x v="1"/>
  </r>
  <r>
    <x v="1"/>
  </r>
  <r>
    <x v="0"/>
  </r>
  <r>
    <x v="12"/>
  </r>
  <r>
    <x v="2"/>
  </r>
  <r>
    <x v="2"/>
  </r>
  <r>
    <x v="12"/>
  </r>
  <r>
    <x v="2"/>
  </r>
  <r>
    <x v="1"/>
  </r>
  <r>
    <x v="1"/>
  </r>
  <r>
    <x v="16"/>
  </r>
  <r>
    <x v="0"/>
  </r>
  <r>
    <x v="1"/>
  </r>
  <r>
    <x v="8"/>
  </r>
  <r>
    <x v="0"/>
  </r>
  <r>
    <x v="0"/>
  </r>
  <r>
    <x v="0"/>
  </r>
  <r>
    <x v="16"/>
  </r>
  <r>
    <x v="5"/>
  </r>
  <r>
    <x v="1"/>
  </r>
  <r>
    <x v="1"/>
  </r>
  <r>
    <x v="0"/>
  </r>
  <r>
    <x v="4"/>
  </r>
  <r>
    <x v="0"/>
  </r>
  <r>
    <x v="11"/>
  </r>
  <r>
    <x v="1"/>
  </r>
  <r>
    <x v="0"/>
  </r>
  <r>
    <x v="2"/>
  </r>
  <r>
    <x v="15"/>
  </r>
  <r>
    <x v="1"/>
  </r>
  <r>
    <x v="0"/>
  </r>
  <r>
    <x v="1"/>
  </r>
  <r>
    <x v="8"/>
  </r>
  <r>
    <x v="7"/>
  </r>
  <r>
    <x v="1"/>
  </r>
  <r>
    <x v="1"/>
  </r>
  <r>
    <x v="0"/>
  </r>
  <r>
    <x v="4"/>
  </r>
  <r>
    <x v="4"/>
  </r>
  <r>
    <x v="16"/>
  </r>
  <r>
    <x v="12"/>
  </r>
  <r>
    <x v="1"/>
  </r>
  <r>
    <x v="1"/>
  </r>
  <r>
    <x v="0"/>
  </r>
  <r>
    <x v="6"/>
  </r>
  <r>
    <x v="1"/>
  </r>
  <r>
    <x v="12"/>
  </r>
  <r>
    <x v="1"/>
  </r>
  <r>
    <x v="1"/>
  </r>
  <r>
    <x v="1"/>
  </r>
  <r>
    <x v="1"/>
  </r>
  <r>
    <x v="16"/>
  </r>
  <r>
    <x v="0"/>
  </r>
  <r>
    <x v="9"/>
  </r>
  <r>
    <x v="5"/>
  </r>
  <r>
    <x v="8"/>
  </r>
  <r>
    <x v="0"/>
  </r>
  <r>
    <x v="0"/>
  </r>
  <r>
    <x v="1"/>
  </r>
  <r>
    <x v="1"/>
  </r>
  <r>
    <x v="2"/>
  </r>
  <r>
    <x v="2"/>
  </r>
  <r>
    <x v="1"/>
  </r>
  <r>
    <x v="1"/>
  </r>
  <r>
    <x v="9"/>
  </r>
  <r>
    <x v="0"/>
  </r>
  <r>
    <x v="3"/>
  </r>
  <r>
    <x v="1"/>
  </r>
  <r>
    <x v="1"/>
  </r>
  <r>
    <x v="2"/>
  </r>
  <r>
    <x v="1"/>
  </r>
  <r>
    <x v="12"/>
  </r>
  <r>
    <x v="0"/>
  </r>
  <r>
    <x v="0"/>
  </r>
  <r>
    <x v="0"/>
  </r>
  <r>
    <x v="1"/>
  </r>
  <r>
    <x v="1"/>
  </r>
  <r>
    <x v="1"/>
  </r>
  <r>
    <x v="4"/>
  </r>
  <r>
    <x v="1"/>
  </r>
  <r>
    <x v="1"/>
  </r>
  <r>
    <x v="6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9"/>
  </r>
  <r>
    <x v="9"/>
  </r>
  <r>
    <x v="4"/>
  </r>
  <r>
    <x v="0"/>
  </r>
  <r>
    <x v="1"/>
  </r>
  <r>
    <x v="1"/>
  </r>
  <r>
    <x v="1"/>
  </r>
  <r>
    <x v="0"/>
  </r>
  <r>
    <x v="4"/>
  </r>
  <r>
    <x v="8"/>
  </r>
  <r>
    <x v="1"/>
  </r>
  <r>
    <x v="12"/>
  </r>
  <r>
    <x v="4"/>
  </r>
  <r>
    <x v="0"/>
  </r>
  <r>
    <x v="16"/>
  </r>
  <r>
    <x v="1"/>
  </r>
  <r>
    <x v="4"/>
  </r>
  <r>
    <x v="0"/>
  </r>
  <r>
    <x v="16"/>
  </r>
  <r>
    <x v="16"/>
  </r>
  <r>
    <x v="16"/>
  </r>
  <r>
    <x v="16"/>
  </r>
  <r>
    <x v="0"/>
  </r>
  <r>
    <x v="1"/>
  </r>
  <r>
    <x v="0"/>
  </r>
  <r>
    <x v="12"/>
  </r>
  <r>
    <x v="16"/>
  </r>
  <r>
    <x v="1"/>
  </r>
  <r>
    <x v="0"/>
  </r>
  <r>
    <x v="9"/>
  </r>
  <r>
    <x v="0"/>
  </r>
  <r>
    <x v="16"/>
  </r>
  <r>
    <x v="11"/>
  </r>
  <r>
    <x v="1"/>
  </r>
  <r>
    <x v="0"/>
  </r>
  <r>
    <x v="1"/>
  </r>
  <r>
    <x v="1"/>
  </r>
  <r>
    <x v="16"/>
  </r>
  <r>
    <x v="2"/>
  </r>
  <r>
    <x v="1"/>
  </r>
  <r>
    <x v="8"/>
  </r>
  <r>
    <x v="11"/>
  </r>
  <r>
    <x v="1"/>
  </r>
  <r>
    <x v="1"/>
  </r>
  <r>
    <x v="1"/>
  </r>
  <r>
    <x v="1"/>
  </r>
  <r>
    <x v="1"/>
  </r>
  <r>
    <x v="8"/>
  </r>
  <r>
    <x v="6"/>
  </r>
  <r>
    <x v="1"/>
  </r>
  <r>
    <x v="2"/>
  </r>
  <r>
    <x v="11"/>
  </r>
  <r>
    <x v="0"/>
  </r>
  <r>
    <x v="1"/>
  </r>
  <r>
    <x v="7"/>
  </r>
  <r>
    <x v="1"/>
  </r>
  <r>
    <x v="12"/>
  </r>
  <r>
    <x v="0"/>
  </r>
  <r>
    <x v="0"/>
  </r>
  <r>
    <x v="0"/>
  </r>
  <r>
    <x v="2"/>
  </r>
  <r>
    <x v="1"/>
  </r>
  <r>
    <x v="1"/>
  </r>
  <r>
    <x v="8"/>
  </r>
  <r>
    <x v="1"/>
  </r>
  <r>
    <x v="5"/>
  </r>
  <r>
    <x v="8"/>
  </r>
  <r>
    <x v="9"/>
  </r>
  <r>
    <x v="1"/>
  </r>
  <r>
    <x v="0"/>
  </r>
  <r>
    <x v="7"/>
  </r>
  <r>
    <x v="8"/>
  </r>
  <r>
    <x v="0"/>
  </r>
  <r>
    <x v="1"/>
  </r>
  <r>
    <x v="8"/>
  </r>
  <r>
    <x v="0"/>
  </r>
  <r>
    <x v="0"/>
  </r>
  <r>
    <x v="4"/>
  </r>
  <r>
    <x v="0"/>
  </r>
  <r>
    <x v="0"/>
  </r>
  <r>
    <x v="8"/>
  </r>
  <r>
    <x v="16"/>
  </r>
  <r>
    <x v="2"/>
  </r>
  <r>
    <x v="1"/>
  </r>
  <r>
    <x v="10"/>
  </r>
  <r>
    <x v="0"/>
  </r>
  <r>
    <x v="1"/>
  </r>
  <r>
    <x v="6"/>
  </r>
  <r>
    <x v="0"/>
  </r>
  <r>
    <x v="1"/>
  </r>
  <r>
    <x v="0"/>
  </r>
  <r>
    <x v="9"/>
  </r>
  <r>
    <x v="16"/>
  </r>
  <r>
    <x v="0"/>
  </r>
  <r>
    <x v="17"/>
  </r>
  <r>
    <x v="1"/>
  </r>
  <r>
    <x v="8"/>
  </r>
  <r>
    <x v="0"/>
  </r>
  <r>
    <x v="1"/>
  </r>
  <r>
    <x v="4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2"/>
  </r>
  <r>
    <x v="2"/>
  </r>
  <r>
    <x v="1"/>
  </r>
  <r>
    <x v="1"/>
  </r>
  <r>
    <x v="1"/>
  </r>
  <r>
    <x v="6"/>
  </r>
  <r>
    <x v="1"/>
  </r>
  <r>
    <x v="12"/>
  </r>
  <r>
    <x v="1"/>
  </r>
  <r>
    <x v="1"/>
  </r>
  <r>
    <x v="6"/>
  </r>
  <r>
    <x v="6"/>
  </r>
  <r>
    <x v="0"/>
  </r>
  <r>
    <x v="1"/>
  </r>
  <r>
    <x v="11"/>
  </r>
  <r>
    <x v="1"/>
  </r>
  <r>
    <x v="0"/>
  </r>
  <r>
    <x v="8"/>
  </r>
  <r>
    <x v="0"/>
  </r>
  <r>
    <x v="0"/>
  </r>
  <r>
    <x v="0"/>
  </r>
  <r>
    <x v="0"/>
  </r>
  <r>
    <x v="8"/>
  </r>
  <r>
    <x v="8"/>
  </r>
  <r>
    <x v="1"/>
  </r>
  <r>
    <x v="1"/>
  </r>
  <r>
    <x v="1"/>
  </r>
  <r>
    <x v="4"/>
  </r>
  <r>
    <x v="5"/>
  </r>
  <r>
    <x v="1"/>
  </r>
  <r>
    <x v="5"/>
  </r>
  <r>
    <x v="1"/>
  </r>
  <r>
    <x v="1"/>
  </r>
  <r>
    <x v="1"/>
  </r>
  <r>
    <x v="6"/>
  </r>
  <r>
    <x v="0"/>
  </r>
  <r>
    <x v="1"/>
  </r>
  <r>
    <x v="2"/>
  </r>
  <r>
    <x v="1"/>
  </r>
  <r>
    <x v="1"/>
  </r>
  <r>
    <x v="2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1"/>
  </r>
  <r>
    <x v="4"/>
  </r>
  <r>
    <x v="1"/>
  </r>
  <r>
    <x v="7"/>
  </r>
  <r>
    <x v="1"/>
  </r>
  <r>
    <x v="6"/>
  </r>
  <r>
    <x v="12"/>
  </r>
  <r>
    <x v="1"/>
  </r>
  <r>
    <x v="0"/>
  </r>
  <r>
    <x v="1"/>
  </r>
  <r>
    <x v="0"/>
  </r>
  <r>
    <x v="1"/>
  </r>
  <r>
    <x v="11"/>
  </r>
  <r>
    <x v="1"/>
  </r>
  <r>
    <x v="1"/>
  </r>
  <r>
    <x v="1"/>
  </r>
  <r>
    <x v="15"/>
  </r>
  <r>
    <x v="1"/>
  </r>
  <r>
    <x v="11"/>
  </r>
  <r>
    <x v="4"/>
  </r>
  <r>
    <x v="1"/>
  </r>
  <r>
    <x v="8"/>
  </r>
  <r>
    <x v="0"/>
  </r>
  <r>
    <x v="1"/>
  </r>
  <r>
    <x v="1"/>
  </r>
  <r>
    <x v="10"/>
  </r>
  <r>
    <x v="8"/>
  </r>
  <r>
    <x v="0"/>
  </r>
  <r>
    <x v="5"/>
  </r>
  <r>
    <x v="1"/>
  </r>
  <r>
    <x v="8"/>
  </r>
  <r>
    <x v="0"/>
  </r>
  <r>
    <x v="1"/>
  </r>
  <r>
    <x v="8"/>
  </r>
  <r>
    <x v="16"/>
  </r>
  <r>
    <x v="1"/>
  </r>
  <r>
    <x v="11"/>
  </r>
  <r>
    <x v="1"/>
  </r>
  <r>
    <x v="1"/>
  </r>
  <r>
    <x v="5"/>
  </r>
  <r>
    <x v="8"/>
  </r>
  <r>
    <x v="6"/>
  </r>
  <r>
    <x v="0"/>
  </r>
  <r>
    <x v="1"/>
  </r>
  <r>
    <x v="4"/>
  </r>
  <r>
    <x v="6"/>
  </r>
  <r>
    <x v="4"/>
  </r>
  <r>
    <x v="0"/>
  </r>
  <r>
    <x v="7"/>
  </r>
  <r>
    <x v="0"/>
  </r>
  <r>
    <x v="0"/>
  </r>
  <r>
    <x v="0"/>
  </r>
  <r>
    <x v="0"/>
  </r>
  <r>
    <x v="5"/>
  </r>
  <r>
    <x v="2"/>
  </r>
  <r>
    <x v="1"/>
  </r>
  <r>
    <x v="0"/>
  </r>
  <r>
    <x v="1"/>
  </r>
  <r>
    <x v="1"/>
  </r>
  <r>
    <x v="5"/>
  </r>
  <r>
    <x v="8"/>
  </r>
  <r>
    <x v="8"/>
  </r>
  <r>
    <x v="1"/>
  </r>
  <r>
    <x v="0"/>
  </r>
  <r>
    <x v="1"/>
  </r>
  <r>
    <x v="1"/>
  </r>
  <r>
    <x v="8"/>
  </r>
  <r>
    <x v="8"/>
  </r>
  <r>
    <x v="1"/>
  </r>
  <r>
    <x v="1"/>
  </r>
  <r>
    <x v="0"/>
  </r>
  <r>
    <x v="0"/>
  </r>
  <r>
    <x v="5"/>
  </r>
  <r>
    <x v="16"/>
  </r>
  <r>
    <x v="8"/>
  </r>
  <r>
    <x v="0"/>
  </r>
  <r>
    <x v="6"/>
  </r>
  <r>
    <x v="1"/>
  </r>
  <r>
    <x v="6"/>
  </r>
  <r>
    <x v="11"/>
  </r>
  <r>
    <x v="1"/>
  </r>
  <r>
    <x v="9"/>
  </r>
  <r>
    <x v="1"/>
  </r>
  <r>
    <x v="16"/>
  </r>
  <r>
    <x v="11"/>
  </r>
  <r>
    <x v="1"/>
  </r>
  <r>
    <x v="1"/>
  </r>
  <r>
    <x v="11"/>
  </r>
  <r>
    <x v="0"/>
  </r>
  <r>
    <x v="1"/>
  </r>
  <r>
    <x v="8"/>
  </r>
  <r>
    <x v="1"/>
  </r>
  <r>
    <x v="4"/>
  </r>
  <r>
    <x v="0"/>
  </r>
  <r>
    <x v="0"/>
  </r>
  <r>
    <x v="0"/>
  </r>
  <r>
    <x v="1"/>
  </r>
  <r>
    <x v="1"/>
  </r>
  <r>
    <x v="14"/>
  </r>
  <r>
    <x v="2"/>
  </r>
  <r>
    <x v="6"/>
  </r>
  <r>
    <x v="9"/>
  </r>
  <r>
    <x v="0"/>
  </r>
  <r>
    <x v="0"/>
  </r>
  <r>
    <x v="2"/>
  </r>
  <r>
    <x v="1"/>
  </r>
  <r>
    <x v="1"/>
  </r>
  <r>
    <x v="0"/>
  </r>
  <r>
    <x v="0"/>
  </r>
  <r>
    <x v="2"/>
  </r>
  <r>
    <x v="10"/>
  </r>
  <r>
    <x v="0"/>
  </r>
  <r>
    <x v="1"/>
  </r>
  <r>
    <x v="0"/>
  </r>
  <r>
    <x v="12"/>
  </r>
  <r>
    <x v="1"/>
  </r>
  <r>
    <x v="6"/>
  </r>
  <r>
    <x v="1"/>
  </r>
  <r>
    <x v="1"/>
  </r>
  <r>
    <x v="0"/>
  </r>
  <r>
    <x v="6"/>
  </r>
  <r>
    <x v="1"/>
  </r>
  <r>
    <x v="15"/>
  </r>
  <r>
    <x v="1"/>
  </r>
  <r>
    <x v="1"/>
  </r>
  <r>
    <x v="6"/>
  </r>
  <r>
    <x v="6"/>
  </r>
  <r>
    <x v="0"/>
  </r>
  <r>
    <x v="1"/>
  </r>
  <r>
    <x v="1"/>
  </r>
  <r>
    <x v="0"/>
  </r>
  <r>
    <x v="2"/>
  </r>
  <r>
    <x v="0"/>
  </r>
  <r>
    <x v="0"/>
  </r>
  <r>
    <x v="1"/>
  </r>
  <r>
    <x v="5"/>
  </r>
  <r>
    <x v="14"/>
  </r>
  <r>
    <x v="1"/>
  </r>
  <r>
    <x v="0"/>
  </r>
  <r>
    <x v="8"/>
  </r>
  <r>
    <x v="10"/>
  </r>
  <r>
    <x v="1"/>
  </r>
  <r>
    <x v="2"/>
  </r>
  <r>
    <x v="1"/>
  </r>
  <r>
    <x v="4"/>
  </r>
  <r>
    <x v="6"/>
  </r>
  <r>
    <x v="1"/>
  </r>
  <r>
    <x v="1"/>
  </r>
  <r>
    <x v="1"/>
  </r>
  <r>
    <x v="1"/>
  </r>
  <r>
    <x v="0"/>
  </r>
  <r>
    <x v="2"/>
  </r>
  <r>
    <x v="1"/>
  </r>
  <r>
    <x v="11"/>
  </r>
  <r>
    <x v="1"/>
  </r>
  <r>
    <x v="1"/>
  </r>
  <r>
    <x v="12"/>
  </r>
  <r>
    <x v="3"/>
  </r>
  <r>
    <x v="14"/>
  </r>
  <r>
    <x v="2"/>
  </r>
  <r>
    <x v="1"/>
  </r>
  <r>
    <x v="0"/>
  </r>
  <r>
    <x v="8"/>
  </r>
  <r>
    <x v="5"/>
  </r>
  <r>
    <x v="8"/>
  </r>
  <r>
    <x v="8"/>
  </r>
  <r>
    <x v="2"/>
  </r>
  <r>
    <x v="2"/>
  </r>
  <r>
    <x v="4"/>
  </r>
  <r>
    <x v="0"/>
  </r>
  <r>
    <x v="1"/>
  </r>
  <r>
    <x v="1"/>
  </r>
  <r>
    <x v="0"/>
  </r>
  <r>
    <x v="10"/>
  </r>
  <r>
    <x v="9"/>
  </r>
  <r>
    <x v="2"/>
  </r>
  <r>
    <x v="8"/>
  </r>
  <r>
    <x v="6"/>
  </r>
  <r>
    <x v="6"/>
  </r>
  <r>
    <x v="1"/>
  </r>
  <r>
    <x v="9"/>
  </r>
  <r>
    <x v="14"/>
  </r>
  <r>
    <x v="1"/>
  </r>
  <r>
    <x v="1"/>
  </r>
  <r>
    <x v="9"/>
  </r>
  <r>
    <x v="2"/>
  </r>
  <r>
    <x v="1"/>
  </r>
  <r>
    <x v="9"/>
  </r>
  <r>
    <x v="5"/>
  </r>
  <r>
    <x v="2"/>
  </r>
  <r>
    <x v="8"/>
  </r>
  <r>
    <x v="1"/>
  </r>
  <r>
    <x v="8"/>
  </r>
  <r>
    <x v="1"/>
  </r>
  <r>
    <x v="6"/>
  </r>
  <r>
    <x v="1"/>
  </r>
  <r>
    <x v="1"/>
  </r>
  <r>
    <x v="5"/>
  </r>
  <r>
    <x v="2"/>
  </r>
  <r>
    <x v="8"/>
  </r>
  <r>
    <x v="2"/>
  </r>
  <r>
    <x v="1"/>
  </r>
  <r>
    <x v="2"/>
  </r>
  <r>
    <x v="1"/>
  </r>
  <r>
    <x v="4"/>
  </r>
  <r>
    <x v="0"/>
  </r>
  <r>
    <x v="1"/>
  </r>
  <r>
    <x v="1"/>
  </r>
  <r>
    <x v="6"/>
  </r>
  <r>
    <x v="1"/>
  </r>
  <r>
    <x v="1"/>
  </r>
  <r>
    <x v="0"/>
  </r>
  <r>
    <x v="8"/>
  </r>
  <r>
    <x v="8"/>
  </r>
  <r>
    <x v="6"/>
  </r>
  <r>
    <x v="8"/>
  </r>
  <r>
    <x v="1"/>
  </r>
  <r>
    <x v="1"/>
  </r>
  <r>
    <x v="1"/>
  </r>
  <r>
    <x v="6"/>
  </r>
  <r>
    <x v="1"/>
  </r>
  <r>
    <x v="2"/>
  </r>
  <r>
    <x v="5"/>
  </r>
  <r>
    <x v="8"/>
  </r>
  <r>
    <x v="1"/>
  </r>
  <r>
    <x v="12"/>
  </r>
  <r>
    <x v="1"/>
  </r>
  <r>
    <x v="0"/>
  </r>
  <r>
    <x v="1"/>
  </r>
  <r>
    <x v="1"/>
  </r>
  <r>
    <x v="12"/>
  </r>
  <r>
    <x v="6"/>
  </r>
  <r>
    <x v="1"/>
  </r>
  <r>
    <x v="0"/>
  </r>
  <r>
    <x v="1"/>
  </r>
  <r>
    <x v="1"/>
  </r>
  <r>
    <x v="9"/>
  </r>
  <r>
    <x v="1"/>
  </r>
  <r>
    <x v="1"/>
  </r>
  <r>
    <x v="0"/>
  </r>
  <r>
    <x v="1"/>
  </r>
  <r>
    <x v="1"/>
  </r>
  <r>
    <x v="8"/>
  </r>
  <r>
    <x v="4"/>
  </r>
  <r>
    <x v="4"/>
  </r>
  <r>
    <x v="8"/>
  </r>
  <r>
    <x v="1"/>
  </r>
  <r>
    <x v="2"/>
  </r>
  <r>
    <x v="8"/>
  </r>
  <r>
    <x v="1"/>
  </r>
  <r>
    <x v="0"/>
  </r>
  <r>
    <x v="0"/>
  </r>
  <r>
    <x v="1"/>
  </r>
  <r>
    <x v="0"/>
  </r>
  <r>
    <x v="5"/>
  </r>
  <r>
    <x v="1"/>
  </r>
  <r>
    <x v="1"/>
  </r>
  <r>
    <x v="1"/>
  </r>
  <r>
    <x v="10"/>
  </r>
  <r>
    <x v="1"/>
  </r>
  <r>
    <x v="8"/>
  </r>
  <r>
    <x v="9"/>
  </r>
  <r>
    <x v="0"/>
  </r>
  <r>
    <x v="1"/>
  </r>
  <r>
    <x v="1"/>
  </r>
  <r>
    <x v="9"/>
  </r>
  <r>
    <x v="9"/>
  </r>
  <r>
    <x v="10"/>
  </r>
  <r>
    <x v="1"/>
  </r>
  <r>
    <x v="6"/>
  </r>
  <r>
    <x v="1"/>
  </r>
  <r>
    <x v="1"/>
  </r>
  <r>
    <x v="11"/>
  </r>
  <r>
    <x v="4"/>
  </r>
  <r>
    <x v="6"/>
  </r>
  <r>
    <x v="12"/>
  </r>
  <r>
    <x v="1"/>
  </r>
  <r>
    <x v="8"/>
  </r>
  <r>
    <x v="8"/>
  </r>
  <r>
    <x v="8"/>
  </r>
  <r>
    <x v="14"/>
  </r>
  <r>
    <x v="1"/>
  </r>
  <r>
    <x v="10"/>
  </r>
  <r>
    <x v="1"/>
  </r>
  <r>
    <x v="1"/>
  </r>
  <r>
    <x v="1"/>
  </r>
  <r>
    <x v="0"/>
  </r>
  <r>
    <x v="9"/>
  </r>
  <r>
    <x v="1"/>
  </r>
  <r>
    <x v="0"/>
  </r>
  <r>
    <x v="1"/>
  </r>
  <r>
    <x v="5"/>
  </r>
  <r>
    <x v="1"/>
  </r>
  <r>
    <x v="11"/>
  </r>
  <r>
    <x v="4"/>
  </r>
  <r>
    <x v="1"/>
  </r>
  <r>
    <x v="1"/>
  </r>
  <r>
    <x v="9"/>
  </r>
  <r>
    <x v="3"/>
  </r>
  <r>
    <x v="0"/>
  </r>
  <r>
    <x v="1"/>
  </r>
  <r>
    <x v="8"/>
  </r>
  <r>
    <x v="14"/>
  </r>
  <r>
    <x v="0"/>
  </r>
  <r>
    <x v="5"/>
  </r>
  <r>
    <x v="1"/>
  </r>
  <r>
    <x v="0"/>
  </r>
  <r>
    <x v="0"/>
  </r>
  <r>
    <x v="0"/>
  </r>
  <r>
    <x v="0"/>
  </r>
  <r>
    <x v="0"/>
  </r>
  <r>
    <x v="16"/>
  </r>
  <r>
    <x v="1"/>
  </r>
  <r>
    <x v="1"/>
  </r>
  <r>
    <x v="0"/>
  </r>
  <r>
    <x v="5"/>
  </r>
  <r>
    <x v="4"/>
  </r>
  <r>
    <x v="8"/>
  </r>
  <r>
    <x v="0"/>
  </r>
  <r>
    <x v="0"/>
  </r>
  <r>
    <x v="5"/>
  </r>
  <r>
    <x v="1"/>
  </r>
  <r>
    <x v="7"/>
  </r>
  <r>
    <x v="0"/>
  </r>
  <r>
    <x v="5"/>
  </r>
  <r>
    <x v="1"/>
  </r>
  <r>
    <x v="2"/>
  </r>
  <r>
    <x v="1"/>
  </r>
  <r>
    <x v="0"/>
  </r>
  <r>
    <x v="0"/>
  </r>
  <r>
    <x v="1"/>
  </r>
  <r>
    <x v="1"/>
  </r>
  <r>
    <x v="14"/>
  </r>
  <r>
    <x v="0"/>
  </r>
  <r>
    <x v="0"/>
  </r>
  <r>
    <x v="1"/>
  </r>
  <r>
    <x v="0"/>
  </r>
  <r>
    <x v="0"/>
  </r>
  <r>
    <x v="1"/>
  </r>
  <r>
    <x v="3"/>
  </r>
  <r>
    <x v="1"/>
  </r>
  <r>
    <x v="11"/>
  </r>
  <r>
    <x v="1"/>
  </r>
  <r>
    <x v="0"/>
  </r>
  <r>
    <x v="6"/>
  </r>
  <r>
    <x v="1"/>
  </r>
  <r>
    <x v="1"/>
  </r>
  <r>
    <x v="1"/>
  </r>
  <r>
    <x v="1"/>
  </r>
  <r>
    <x v="0"/>
  </r>
  <r>
    <x v="6"/>
  </r>
  <r>
    <x v="1"/>
  </r>
  <r>
    <x v="6"/>
  </r>
  <r>
    <x v="0"/>
  </r>
  <r>
    <x v="8"/>
  </r>
  <r>
    <x v="1"/>
  </r>
  <r>
    <x v="0"/>
  </r>
  <r>
    <x v="2"/>
  </r>
  <r>
    <x v="2"/>
  </r>
  <r>
    <x v="1"/>
  </r>
  <r>
    <x v="13"/>
  </r>
  <r>
    <x v="1"/>
  </r>
  <r>
    <x v="0"/>
  </r>
  <r>
    <x v="1"/>
  </r>
  <r>
    <x v="9"/>
  </r>
  <r>
    <x v="1"/>
  </r>
  <r>
    <x v="0"/>
  </r>
  <r>
    <x v="4"/>
  </r>
  <r>
    <x v="1"/>
  </r>
  <r>
    <x v="9"/>
  </r>
  <r>
    <x v="2"/>
  </r>
  <r>
    <x v="0"/>
  </r>
  <r>
    <x v="0"/>
  </r>
  <r>
    <x v="6"/>
  </r>
  <r>
    <x v="1"/>
  </r>
  <r>
    <x v="4"/>
  </r>
  <r>
    <x v="1"/>
  </r>
  <r>
    <x v="12"/>
  </r>
  <r>
    <x v="1"/>
  </r>
  <r>
    <x v="0"/>
  </r>
  <r>
    <x v="1"/>
  </r>
  <r>
    <x v="0"/>
  </r>
  <r>
    <x v="1"/>
  </r>
  <r>
    <x v="0"/>
  </r>
  <r>
    <x v="0"/>
  </r>
  <r>
    <x v="12"/>
  </r>
  <r>
    <x v="0"/>
  </r>
  <r>
    <x v="1"/>
  </r>
  <r>
    <x v="1"/>
  </r>
  <r>
    <x v="1"/>
  </r>
  <r>
    <x v="1"/>
  </r>
  <r>
    <x v="1"/>
  </r>
  <r>
    <x v="0"/>
  </r>
  <r>
    <x v="0"/>
  </r>
  <r>
    <x v="8"/>
  </r>
  <r>
    <x v="1"/>
  </r>
  <r>
    <x v="1"/>
  </r>
  <r>
    <x v="1"/>
  </r>
  <r>
    <x v="1"/>
  </r>
  <r>
    <x v="1"/>
  </r>
  <r>
    <x v="0"/>
  </r>
  <r>
    <x v="1"/>
  </r>
  <r>
    <x v="19"/>
  </r>
  <r>
    <x v="1"/>
  </r>
  <r>
    <x v="0"/>
  </r>
  <r>
    <x v="0"/>
  </r>
  <r>
    <x v="1"/>
  </r>
  <r>
    <x v="1"/>
  </r>
  <r>
    <x v="4"/>
  </r>
  <r>
    <x v="2"/>
  </r>
  <r>
    <x v="9"/>
  </r>
  <r>
    <x v="2"/>
  </r>
  <r>
    <x v="1"/>
  </r>
  <r>
    <x v="2"/>
  </r>
  <r>
    <x v="1"/>
  </r>
  <r>
    <x v="0"/>
  </r>
  <r>
    <x v="1"/>
  </r>
  <r>
    <x v="0"/>
  </r>
  <r>
    <x v="6"/>
  </r>
  <r>
    <x v="2"/>
  </r>
  <r>
    <x v="0"/>
  </r>
  <r>
    <x v="1"/>
  </r>
  <r>
    <x v="10"/>
  </r>
  <r>
    <x v="6"/>
  </r>
  <r>
    <x v="0"/>
  </r>
  <r>
    <x v="4"/>
  </r>
  <r>
    <x v="1"/>
  </r>
  <r>
    <x v="1"/>
  </r>
  <r>
    <x v="9"/>
  </r>
  <r>
    <x v="1"/>
  </r>
  <r>
    <x v="1"/>
  </r>
  <r>
    <x v="0"/>
  </r>
  <r>
    <x v="11"/>
  </r>
  <r>
    <x v="0"/>
  </r>
  <r>
    <x v="16"/>
  </r>
  <r>
    <x v="1"/>
  </r>
  <r>
    <x v="6"/>
  </r>
  <r>
    <x v="1"/>
  </r>
  <r>
    <x v="1"/>
  </r>
  <r>
    <x v="6"/>
  </r>
  <r>
    <x v="11"/>
  </r>
  <r>
    <x v="8"/>
  </r>
  <r>
    <x v="0"/>
  </r>
  <r>
    <x v="5"/>
  </r>
  <r>
    <x v="0"/>
  </r>
  <r>
    <x v="1"/>
  </r>
  <r>
    <x v="8"/>
  </r>
  <r>
    <x v="6"/>
  </r>
  <r>
    <x v="1"/>
  </r>
  <r>
    <x v="1"/>
  </r>
  <r>
    <x v="1"/>
  </r>
  <r>
    <x v="12"/>
  </r>
  <r>
    <x v="1"/>
  </r>
  <r>
    <x v="4"/>
  </r>
  <r>
    <x v="0"/>
  </r>
  <r>
    <x v="1"/>
  </r>
  <r>
    <x v="1"/>
  </r>
  <r>
    <x v="1"/>
  </r>
  <r>
    <x v="0"/>
  </r>
  <r>
    <x v="1"/>
  </r>
  <r>
    <x v="4"/>
  </r>
  <r>
    <x v="6"/>
  </r>
  <r>
    <x v="3"/>
  </r>
  <r>
    <x v="11"/>
  </r>
  <r>
    <x v="0"/>
  </r>
  <r>
    <x v="9"/>
  </r>
  <r>
    <x v="1"/>
  </r>
  <r>
    <x v="1"/>
  </r>
  <r>
    <x v="5"/>
  </r>
  <r>
    <x v="4"/>
  </r>
  <r>
    <x v="1"/>
  </r>
  <r>
    <x v="6"/>
  </r>
  <r>
    <x v="0"/>
  </r>
  <r>
    <x v="1"/>
  </r>
  <r>
    <x v="1"/>
  </r>
  <r>
    <x v="1"/>
  </r>
  <r>
    <x v="8"/>
  </r>
  <r>
    <x v="1"/>
  </r>
  <r>
    <x v="4"/>
  </r>
  <r>
    <x v="0"/>
  </r>
  <r>
    <x v="1"/>
  </r>
  <r>
    <x v="8"/>
  </r>
  <r>
    <x v="1"/>
  </r>
  <r>
    <x v="1"/>
  </r>
  <r>
    <x v="1"/>
  </r>
  <r>
    <x v="1"/>
  </r>
  <r>
    <x v="9"/>
  </r>
  <r>
    <x v="0"/>
  </r>
  <r>
    <x v="5"/>
  </r>
  <r>
    <x v="1"/>
  </r>
  <r>
    <x v="1"/>
  </r>
  <r>
    <x v="0"/>
  </r>
  <r>
    <x v="2"/>
  </r>
  <r>
    <x v="1"/>
  </r>
  <r>
    <x v="1"/>
  </r>
  <r>
    <x v="0"/>
  </r>
  <r>
    <x v="1"/>
  </r>
  <r>
    <x v="10"/>
  </r>
  <r>
    <x v="4"/>
  </r>
  <r>
    <x v="5"/>
  </r>
  <r>
    <x v="17"/>
  </r>
  <r>
    <x v="1"/>
  </r>
  <r>
    <x v="0"/>
  </r>
  <r>
    <x v="1"/>
  </r>
  <r>
    <x v="4"/>
  </r>
  <r>
    <x v="8"/>
  </r>
  <r>
    <x v="1"/>
  </r>
  <r>
    <x v="4"/>
  </r>
  <r>
    <x v="1"/>
  </r>
  <r>
    <x v="0"/>
  </r>
  <r>
    <x v="0"/>
  </r>
  <r>
    <x v="1"/>
  </r>
  <r>
    <x v="1"/>
  </r>
  <r>
    <x v="0"/>
  </r>
  <r>
    <x v="0"/>
  </r>
  <r>
    <x v="1"/>
  </r>
  <r>
    <x v="2"/>
  </r>
  <r>
    <x v="0"/>
  </r>
  <r>
    <x v="4"/>
  </r>
  <r>
    <x v="4"/>
  </r>
  <r>
    <x v="4"/>
  </r>
  <r>
    <x v="5"/>
  </r>
  <r>
    <x v="0"/>
  </r>
  <r>
    <x v="1"/>
  </r>
  <r>
    <x v="5"/>
  </r>
  <r>
    <x v="0"/>
  </r>
  <r>
    <x v="0"/>
  </r>
  <r>
    <x v="1"/>
  </r>
  <r>
    <x v="0"/>
  </r>
  <r>
    <x v="11"/>
  </r>
  <r>
    <x v="1"/>
  </r>
  <r>
    <x v="1"/>
  </r>
  <r>
    <x v="4"/>
  </r>
  <r>
    <x v="2"/>
  </r>
  <r>
    <x v="9"/>
  </r>
  <r>
    <x v="6"/>
  </r>
  <r>
    <x v="4"/>
  </r>
  <r>
    <x v="1"/>
  </r>
  <r>
    <x v="12"/>
  </r>
  <r>
    <x v="0"/>
  </r>
  <r>
    <x v="4"/>
  </r>
  <r>
    <x v="1"/>
  </r>
  <r>
    <x v="11"/>
  </r>
  <r>
    <x v="0"/>
  </r>
  <r>
    <x v="0"/>
  </r>
  <r>
    <x v="2"/>
  </r>
  <r>
    <x v="1"/>
  </r>
  <r>
    <x v="1"/>
  </r>
  <r>
    <x v="4"/>
  </r>
  <r>
    <x v="1"/>
  </r>
  <r>
    <x v="6"/>
  </r>
  <r>
    <x v="0"/>
  </r>
  <r>
    <x v="4"/>
  </r>
  <r>
    <x v="4"/>
  </r>
  <r>
    <x v="0"/>
  </r>
  <r>
    <x v="1"/>
  </r>
  <r>
    <x v="5"/>
  </r>
  <r>
    <x v="0"/>
  </r>
  <r>
    <x v="1"/>
  </r>
  <r>
    <x v="1"/>
  </r>
  <r>
    <x v="1"/>
  </r>
  <r>
    <x v="2"/>
  </r>
  <r>
    <x v="2"/>
  </r>
  <r>
    <x v="1"/>
  </r>
  <r>
    <x v="6"/>
  </r>
  <r>
    <x v="1"/>
  </r>
  <r>
    <x v="0"/>
  </r>
  <r>
    <x v="5"/>
  </r>
  <r>
    <x v="1"/>
  </r>
  <r>
    <x v="4"/>
  </r>
  <r>
    <x v="4"/>
  </r>
  <r>
    <x v="1"/>
  </r>
  <r>
    <x v="1"/>
  </r>
  <r>
    <x v="4"/>
  </r>
  <r>
    <x v="1"/>
  </r>
  <r>
    <x v="3"/>
  </r>
  <r>
    <x v="6"/>
  </r>
  <r>
    <x v="5"/>
  </r>
  <r>
    <x v="8"/>
  </r>
  <r>
    <x v="1"/>
  </r>
  <r>
    <x v="11"/>
  </r>
  <r>
    <x v="8"/>
  </r>
  <r>
    <x v="8"/>
  </r>
  <r>
    <x v="1"/>
  </r>
  <r>
    <x v="5"/>
  </r>
  <r>
    <x v="1"/>
  </r>
  <r>
    <x v="7"/>
  </r>
  <r>
    <x v="1"/>
  </r>
  <r>
    <x v="6"/>
  </r>
  <r>
    <x v="1"/>
  </r>
  <r>
    <x v="1"/>
  </r>
  <r>
    <x v="9"/>
  </r>
  <r>
    <x v="0"/>
  </r>
  <r>
    <x v="16"/>
  </r>
  <r>
    <x v="5"/>
  </r>
  <r>
    <x v="1"/>
  </r>
  <r>
    <x v="11"/>
  </r>
  <r>
    <x v="0"/>
  </r>
  <r>
    <x v="1"/>
  </r>
  <r>
    <x v="9"/>
  </r>
  <r>
    <x v="3"/>
  </r>
  <r>
    <x v="0"/>
  </r>
  <r>
    <x v="8"/>
  </r>
  <r>
    <x v="8"/>
  </r>
  <r>
    <x v="1"/>
  </r>
  <r>
    <x v="8"/>
  </r>
  <r>
    <x v="8"/>
  </r>
  <r>
    <x v="0"/>
  </r>
  <r>
    <x v="1"/>
  </r>
  <r>
    <x v="0"/>
  </r>
  <r>
    <x v="1"/>
  </r>
  <r>
    <x v="2"/>
  </r>
  <r>
    <x v="0"/>
  </r>
  <r>
    <x v="1"/>
  </r>
  <r>
    <x v="5"/>
  </r>
  <r>
    <x v="0"/>
  </r>
  <r>
    <x v="1"/>
  </r>
  <r>
    <x v="1"/>
  </r>
  <r>
    <x v="16"/>
  </r>
  <r>
    <x v="1"/>
  </r>
  <r>
    <x v="9"/>
  </r>
  <r>
    <x v="4"/>
  </r>
  <r>
    <x v="1"/>
  </r>
  <r>
    <x v="1"/>
  </r>
  <r>
    <x v="1"/>
  </r>
  <r>
    <x v="16"/>
  </r>
  <r>
    <x v="8"/>
  </r>
  <r>
    <x v="1"/>
  </r>
  <r>
    <x v="16"/>
  </r>
  <r>
    <x v="8"/>
  </r>
  <r>
    <x v="6"/>
  </r>
  <r>
    <x v="9"/>
  </r>
  <r>
    <x v="2"/>
  </r>
  <r>
    <x v="1"/>
  </r>
  <r>
    <x v="2"/>
  </r>
  <r>
    <x v="8"/>
  </r>
  <r>
    <x v="1"/>
  </r>
  <r>
    <x v="1"/>
  </r>
  <r>
    <x v="1"/>
  </r>
  <r>
    <x v="12"/>
  </r>
  <r>
    <x v="10"/>
  </r>
  <r>
    <x v="1"/>
  </r>
  <r>
    <x v="16"/>
  </r>
  <r>
    <x v="4"/>
  </r>
  <r>
    <x v="1"/>
  </r>
  <r>
    <x v="8"/>
  </r>
  <r>
    <x v="5"/>
  </r>
  <r>
    <x v="0"/>
  </r>
  <r>
    <x v="6"/>
  </r>
  <r>
    <x v="1"/>
  </r>
  <r>
    <x v="0"/>
  </r>
  <r>
    <x v="1"/>
  </r>
  <r>
    <x v="0"/>
  </r>
  <r>
    <x v="6"/>
  </r>
  <r>
    <x v="16"/>
  </r>
  <r>
    <x v="2"/>
  </r>
  <r>
    <x v="5"/>
  </r>
  <r>
    <x v="1"/>
  </r>
  <r>
    <x v="1"/>
  </r>
  <r>
    <x v="6"/>
  </r>
  <r>
    <x v="1"/>
  </r>
  <r>
    <x v="11"/>
  </r>
  <r>
    <x v="1"/>
  </r>
  <r>
    <x v="1"/>
  </r>
  <r>
    <x v="4"/>
  </r>
  <r>
    <x v="2"/>
  </r>
  <r>
    <x v="1"/>
  </r>
  <r>
    <x v="0"/>
  </r>
  <r>
    <x v="0"/>
  </r>
  <r>
    <x v="1"/>
  </r>
  <r>
    <x v="1"/>
  </r>
  <r>
    <x v="8"/>
  </r>
  <r>
    <x v="1"/>
  </r>
  <r>
    <x v="8"/>
  </r>
  <r>
    <x v="0"/>
  </r>
  <r>
    <x v="0"/>
  </r>
  <r>
    <x v="4"/>
  </r>
  <r>
    <x v="0"/>
  </r>
  <r>
    <x v="1"/>
  </r>
  <r>
    <x v="1"/>
  </r>
  <r>
    <x v="0"/>
  </r>
  <r>
    <x v="6"/>
  </r>
  <r>
    <x v="0"/>
  </r>
  <r>
    <x v="1"/>
  </r>
  <r>
    <x v="1"/>
  </r>
  <r>
    <x v="4"/>
  </r>
  <r>
    <x v="1"/>
  </r>
  <r>
    <x v="6"/>
  </r>
  <r>
    <x v="1"/>
  </r>
  <r>
    <x v="1"/>
  </r>
  <r>
    <x v="6"/>
  </r>
  <r>
    <x v="6"/>
  </r>
  <r>
    <x v="0"/>
  </r>
  <r>
    <x v="10"/>
  </r>
  <r>
    <x v="0"/>
  </r>
  <r>
    <x v="0"/>
  </r>
  <r>
    <x v="6"/>
  </r>
  <r>
    <x v="5"/>
  </r>
  <r>
    <x v="1"/>
  </r>
  <r>
    <x v="1"/>
  </r>
  <r>
    <x v="1"/>
  </r>
  <r>
    <x v="2"/>
  </r>
  <r>
    <x v="2"/>
  </r>
  <r>
    <x v="2"/>
  </r>
  <r>
    <x v="4"/>
  </r>
  <r>
    <x v="2"/>
  </r>
  <r>
    <x v="2"/>
  </r>
  <r>
    <x v="2"/>
  </r>
  <r>
    <x v="2"/>
  </r>
  <r>
    <x v="1"/>
  </r>
  <r>
    <x v="6"/>
  </r>
  <r>
    <x v="9"/>
  </r>
  <r>
    <x v="8"/>
  </r>
  <r>
    <x v="2"/>
  </r>
  <r>
    <x v="8"/>
  </r>
  <r>
    <x v="0"/>
  </r>
  <r>
    <x v="0"/>
  </r>
  <r>
    <x v="4"/>
  </r>
  <r>
    <x v="4"/>
  </r>
  <r>
    <x v="2"/>
  </r>
  <r>
    <x v="6"/>
  </r>
  <r>
    <x v="17"/>
  </r>
  <r>
    <x v="6"/>
  </r>
  <r>
    <x v="0"/>
  </r>
  <r>
    <x v="1"/>
  </r>
  <r>
    <x v="5"/>
  </r>
  <r>
    <x v="1"/>
  </r>
  <r>
    <x v="6"/>
  </r>
  <r>
    <x v="6"/>
  </r>
  <r>
    <x v="2"/>
  </r>
  <r>
    <x v="0"/>
  </r>
  <r>
    <x v="2"/>
  </r>
  <r>
    <x v="2"/>
  </r>
  <r>
    <x v="11"/>
  </r>
  <r>
    <x v="0"/>
  </r>
  <r>
    <x v="1"/>
  </r>
  <r>
    <x v="2"/>
  </r>
  <r>
    <x v="6"/>
  </r>
  <r>
    <x v="13"/>
  </r>
  <r>
    <x v="4"/>
  </r>
  <r>
    <x v="6"/>
  </r>
  <r>
    <x v="6"/>
  </r>
  <r>
    <x v="6"/>
  </r>
  <r>
    <x v="1"/>
  </r>
  <r>
    <x v="6"/>
  </r>
  <r>
    <x v="1"/>
  </r>
  <r>
    <x v="1"/>
  </r>
  <r>
    <x v="1"/>
  </r>
  <r>
    <x v="1"/>
  </r>
  <r>
    <x v="1"/>
  </r>
  <r>
    <x v="4"/>
  </r>
  <r>
    <x v="0"/>
  </r>
  <r>
    <x v="1"/>
  </r>
  <r>
    <x v="1"/>
  </r>
  <r>
    <x v="1"/>
  </r>
  <r>
    <x v="4"/>
  </r>
  <r>
    <x v="7"/>
  </r>
  <r>
    <x v="0"/>
  </r>
  <r>
    <x v="8"/>
  </r>
  <r>
    <x v="8"/>
  </r>
  <r>
    <x v="1"/>
  </r>
  <r>
    <x v="3"/>
  </r>
  <r>
    <x v="8"/>
  </r>
  <r>
    <x v="8"/>
  </r>
  <r>
    <x v="8"/>
  </r>
  <r>
    <x v="1"/>
  </r>
  <r>
    <x v="0"/>
  </r>
  <r>
    <x v="3"/>
  </r>
  <r>
    <x v="1"/>
  </r>
  <r>
    <x v="1"/>
  </r>
  <r>
    <x v="1"/>
  </r>
  <r>
    <x v="12"/>
  </r>
  <r>
    <x v="4"/>
  </r>
  <r>
    <x v="11"/>
  </r>
  <r>
    <x v="8"/>
  </r>
  <r>
    <x v="8"/>
  </r>
  <r>
    <x v="9"/>
  </r>
  <r>
    <x v="1"/>
  </r>
  <r>
    <x v="0"/>
  </r>
  <r>
    <x v="1"/>
  </r>
  <r>
    <x v="8"/>
  </r>
  <r>
    <x v="8"/>
  </r>
  <r>
    <x v="3"/>
  </r>
  <r>
    <x v="9"/>
  </r>
  <r>
    <x v="0"/>
  </r>
  <r>
    <x v="16"/>
  </r>
  <r>
    <x v="0"/>
  </r>
  <r>
    <x v="1"/>
  </r>
  <r>
    <x v="0"/>
  </r>
  <r>
    <x v="0"/>
  </r>
  <r>
    <x v="0"/>
  </r>
  <r>
    <x v="14"/>
  </r>
  <r>
    <x v="0"/>
  </r>
  <r>
    <x v="9"/>
  </r>
  <r>
    <x v="1"/>
  </r>
  <r>
    <x v="8"/>
  </r>
  <r>
    <x v="2"/>
  </r>
  <r>
    <x v="2"/>
  </r>
  <r>
    <x v="1"/>
  </r>
  <r>
    <x v="11"/>
  </r>
  <r>
    <x v="3"/>
  </r>
  <r>
    <x v="6"/>
  </r>
  <r>
    <x v="9"/>
  </r>
  <r>
    <x v="1"/>
  </r>
  <r>
    <x v="8"/>
  </r>
  <r>
    <x v="1"/>
  </r>
  <r>
    <x v="3"/>
  </r>
  <r>
    <x v="8"/>
  </r>
  <r>
    <x v="9"/>
  </r>
  <r>
    <x v="0"/>
  </r>
  <r>
    <x v="1"/>
  </r>
  <r>
    <x v="2"/>
  </r>
  <r>
    <x v="1"/>
  </r>
  <r>
    <x v="12"/>
  </r>
  <r>
    <x v="14"/>
  </r>
  <r>
    <x v="0"/>
  </r>
  <r>
    <x v="9"/>
  </r>
  <r>
    <x v="1"/>
  </r>
  <r>
    <x v="2"/>
  </r>
  <r>
    <x v="1"/>
  </r>
  <r>
    <x v="4"/>
  </r>
  <r>
    <x v="2"/>
  </r>
  <r>
    <x v="0"/>
  </r>
  <r>
    <x v="1"/>
  </r>
  <r>
    <x v="6"/>
  </r>
  <r>
    <x v="0"/>
  </r>
  <r>
    <x v="0"/>
  </r>
  <r>
    <x v="0"/>
  </r>
  <r>
    <x v="1"/>
  </r>
  <r>
    <x v="8"/>
  </r>
  <r>
    <x v="1"/>
  </r>
  <r>
    <x v="8"/>
  </r>
  <r>
    <x v="5"/>
  </r>
  <r>
    <x v="1"/>
  </r>
  <r>
    <x v="11"/>
  </r>
  <r>
    <x v="0"/>
  </r>
  <r>
    <x v="5"/>
  </r>
  <r>
    <x v="1"/>
  </r>
  <r>
    <x v="9"/>
  </r>
  <r>
    <x v="5"/>
  </r>
  <r>
    <x v="0"/>
  </r>
  <r>
    <x v="5"/>
  </r>
  <r>
    <x v="7"/>
  </r>
  <r>
    <x v="1"/>
  </r>
  <r>
    <x v="4"/>
  </r>
  <r>
    <x v="14"/>
  </r>
  <r>
    <x v="13"/>
  </r>
  <r>
    <x v="11"/>
  </r>
  <r>
    <x v="3"/>
  </r>
  <r>
    <x v="5"/>
  </r>
  <r>
    <x v="12"/>
  </r>
  <r>
    <x v="9"/>
  </r>
  <r>
    <x v="0"/>
  </r>
  <r>
    <x v="1"/>
  </r>
  <r>
    <x v="11"/>
  </r>
  <r>
    <x v="1"/>
  </r>
  <r>
    <x v="1"/>
  </r>
  <r>
    <x v="1"/>
  </r>
  <r>
    <x v="1"/>
  </r>
  <r>
    <x v="6"/>
  </r>
  <r>
    <x v="1"/>
  </r>
  <r>
    <x v="1"/>
  </r>
  <r>
    <x v="5"/>
  </r>
  <r>
    <x v="0"/>
  </r>
  <r>
    <x v="6"/>
  </r>
  <r>
    <x v="6"/>
  </r>
  <r>
    <x v="1"/>
  </r>
  <r>
    <x v="1"/>
  </r>
  <r>
    <x v="6"/>
  </r>
  <r>
    <x v="1"/>
  </r>
  <r>
    <x v="8"/>
  </r>
  <r>
    <x v="10"/>
  </r>
  <r>
    <x v="10"/>
  </r>
  <r>
    <x v="1"/>
  </r>
  <r>
    <x v="8"/>
  </r>
  <r>
    <x v="6"/>
  </r>
  <r>
    <x v="1"/>
  </r>
  <r>
    <x v="1"/>
  </r>
  <r>
    <x v="4"/>
  </r>
  <r>
    <x v="1"/>
  </r>
  <r>
    <x v="2"/>
  </r>
  <r>
    <x v="1"/>
  </r>
  <r>
    <x v="1"/>
  </r>
  <r>
    <x v="0"/>
  </r>
  <r>
    <x v="11"/>
  </r>
  <r>
    <x v="5"/>
  </r>
  <r>
    <x v="1"/>
  </r>
  <r>
    <x v="1"/>
  </r>
  <r>
    <x v="4"/>
  </r>
  <r>
    <x v="2"/>
  </r>
  <r>
    <x v="0"/>
  </r>
  <r>
    <x v="0"/>
  </r>
  <r>
    <x v="8"/>
  </r>
  <r>
    <x v="6"/>
  </r>
  <r>
    <x v="1"/>
  </r>
  <r>
    <x v="6"/>
  </r>
  <r>
    <x v="10"/>
  </r>
  <r>
    <x v="9"/>
  </r>
  <r>
    <x v="5"/>
  </r>
  <r>
    <x v="8"/>
  </r>
  <r>
    <x v="8"/>
  </r>
  <r>
    <x v="1"/>
  </r>
  <r>
    <x v="10"/>
  </r>
  <r>
    <x v="0"/>
  </r>
  <r>
    <x v="1"/>
  </r>
  <r>
    <x v="1"/>
  </r>
  <r>
    <x v="6"/>
  </r>
  <r>
    <x v="6"/>
  </r>
  <r>
    <x v="1"/>
  </r>
  <r>
    <x v="0"/>
  </r>
  <r>
    <x v="4"/>
  </r>
  <r>
    <x v="1"/>
  </r>
  <r>
    <x v="1"/>
  </r>
  <r>
    <x v="1"/>
  </r>
  <r>
    <x v="4"/>
  </r>
  <r>
    <x v="8"/>
  </r>
  <r>
    <x v="1"/>
  </r>
  <r>
    <x v="1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8"/>
  </r>
  <r>
    <x v="1"/>
  </r>
  <r>
    <x v="8"/>
  </r>
  <r>
    <x v="6"/>
  </r>
  <r>
    <x v="0"/>
  </r>
  <r>
    <x v="1"/>
  </r>
  <r>
    <x v="2"/>
  </r>
  <r>
    <x v="9"/>
  </r>
  <r>
    <x v="4"/>
  </r>
  <r>
    <x v="1"/>
  </r>
  <r>
    <x v="9"/>
  </r>
  <r>
    <x v="1"/>
  </r>
  <r>
    <x v="6"/>
  </r>
  <r>
    <x v="5"/>
  </r>
  <r>
    <x v="5"/>
  </r>
  <r>
    <x v="8"/>
  </r>
  <r>
    <x v="1"/>
  </r>
  <r>
    <x v="6"/>
  </r>
  <r>
    <x v="10"/>
  </r>
  <r>
    <x v="2"/>
  </r>
  <r>
    <x v="1"/>
  </r>
  <r>
    <x v="1"/>
  </r>
  <r>
    <x v="8"/>
  </r>
  <r>
    <x v="0"/>
  </r>
  <r>
    <x v="11"/>
  </r>
  <r>
    <x v="6"/>
  </r>
  <r>
    <x v="0"/>
  </r>
  <r>
    <x v="1"/>
  </r>
  <r>
    <x v="5"/>
  </r>
  <r>
    <x v="1"/>
  </r>
  <r>
    <x v="2"/>
  </r>
  <r>
    <x v="2"/>
  </r>
  <r>
    <x v="7"/>
  </r>
  <r>
    <x v="0"/>
  </r>
  <r>
    <x v="1"/>
  </r>
  <r>
    <x v="6"/>
  </r>
  <r>
    <x v="15"/>
  </r>
  <r>
    <x v="1"/>
  </r>
  <r>
    <x v="15"/>
  </r>
  <r>
    <x v="1"/>
  </r>
  <r>
    <x v="1"/>
  </r>
  <r>
    <x v="9"/>
  </r>
  <r>
    <x v="1"/>
  </r>
  <r>
    <x v="2"/>
  </r>
  <r>
    <x v="0"/>
  </r>
  <r>
    <x v="4"/>
  </r>
  <r>
    <x v="6"/>
  </r>
  <r>
    <x v="1"/>
  </r>
  <r>
    <x v="5"/>
  </r>
  <r>
    <x v="1"/>
  </r>
  <r>
    <x v="1"/>
  </r>
  <r>
    <x v="2"/>
  </r>
  <r>
    <x v="0"/>
  </r>
  <r>
    <x v="1"/>
  </r>
  <r>
    <x v="2"/>
  </r>
  <r>
    <x v="8"/>
  </r>
  <r>
    <x v="5"/>
  </r>
  <r>
    <x v="1"/>
  </r>
  <r>
    <x v="1"/>
  </r>
  <r>
    <x v="1"/>
  </r>
  <r>
    <x v="6"/>
  </r>
  <r>
    <x v="1"/>
  </r>
  <r>
    <x v="0"/>
  </r>
  <r>
    <x v="0"/>
  </r>
  <r>
    <x v="9"/>
  </r>
  <r>
    <x v="5"/>
  </r>
  <r>
    <x v="4"/>
  </r>
  <r>
    <x v="1"/>
  </r>
  <r>
    <x v="13"/>
  </r>
  <r>
    <x v="1"/>
  </r>
  <r>
    <x v="8"/>
  </r>
  <r>
    <x v="3"/>
  </r>
  <r>
    <x v="1"/>
  </r>
  <r>
    <x v="1"/>
  </r>
  <r>
    <x v="1"/>
  </r>
  <r>
    <x v="0"/>
  </r>
  <r>
    <x v="1"/>
  </r>
  <r>
    <x v="4"/>
  </r>
  <r>
    <x v="4"/>
  </r>
  <r>
    <x v="5"/>
  </r>
  <r>
    <x v="6"/>
  </r>
  <r>
    <x v="0"/>
  </r>
  <r>
    <x v="1"/>
  </r>
  <r>
    <x v="0"/>
  </r>
  <r>
    <x v="1"/>
  </r>
  <r>
    <x v="0"/>
  </r>
  <r>
    <x v="1"/>
  </r>
  <r>
    <x v="6"/>
  </r>
  <r>
    <x v="1"/>
  </r>
  <r>
    <x v="1"/>
  </r>
  <r>
    <x v="1"/>
  </r>
  <r>
    <x v="15"/>
  </r>
  <r>
    <x v="15"/>
  </r>
  <r>
    <x v="1"/>
  </r>
  <r>
    <x v="1"/>
  </r>
  <r>
    <x v="1"/>
  </r>
  <r>
    <x v="12"/>
  </r>
  <r>
    <x v="1"/>
  </r>
  <r>
    <x v="15"/>
  </r>
  <r>
    <x v="0"/>
  </r>
  <r>
    <x v="1"/>
  </r>
  <r>
    <x v="0"/>
  </r>
  <r>
    <x v="12"/>
  </r>
  <r>
    <x v="1"/>
  </r>
  <r>
    <x v="8"/>
  </r>
  <r>
    <x v="15"/>
  </r>
  <r>
    <x v="1"/>
  </r>
  <r>
    <x v="22"/>
  </r>
  <r>
    <x v="0"/>
  </r>
  <r>
    <x v="0"/>
  </r>
  <r>
    <x v="0"/>
  </r>
  <r>
    <x v="2"/>
  </r>
  <r>
    <x v="4"/>
  </r>
  <r>
    <x v="2"/>
  </r>
  <r>
    <x v="2"/>
  </r>
  <r>
    <x v="14"/>
  </r>
  <r>
    <x v="0"/>
  </r>
  <r>
    <x v="10"/>
  </r>
  <r>
    <x v="0"/>
  </r>
  <r>
    <x v="3"/>
  </r>
  <r>
    <x v="4"/>
  </r>
  <r>
    <x v="15"/>
  </r>
  <r>
    <x v="0"/>
  </r>
  <r>
    <x v="2"/>
  </r>
  <r>
    <x v="8"/>
  </r>
  <r>
    <x v="6"/>
  </r>
  <r>
    <x v="11"/>
  </r>
  <r>
    <x v="2"/>
  </r>
  <r>
    <x v="8"/>
  </r>
  <r>
    <x v="1"/>
  </r>
  <r>
    <x v="9"/>
  </r>
  <r>
    <x v="5"/>
  </r>
  <r>
    <x v="1"/>
  </r>
  <r>
    <x v="16"/>
  </r>
  <r>
    <x v="5"/>
  </r>
  <r>
    <x v="0"/>
  </r>
  <r>
    <x v="1"/>
  </r>
  <r>
    <x v="2"/>
  </r>
  <r>
    <x v="1"/>
  </r>
  <r>
    <x v="8"/>
  </r>
  <r>
    <x v="5"/>
  </r>
  <r>
    <x v="6"/>
  </r>
  <r>
    <x v="1"/>
  </r>
  <r>
    <x v="5"/>
  </r>
  <r>
    <x v="0"/>
  </r>
  <r>
    <x v="1"/>
  </r>
  <r>
    <x v="10"/>
  </r>
  <r>
    <x v="0"/>
  </r>
  <r>
    <x v="2"/>
  </r>
  <r>
    <x v="5"/>
  </r>
  <r>
    <x v="0"/>
  </r>
  <r>
    <x v="9"/>
  </r>
  <r>
    <x v="8"/>
  </r>
  <r>
    <x v="1"/>
  </r>
  <r>
    <x v="1"/>
  </r>
  <r>
    <x v="1"/>
  </r>
  <r>
    <x v="2"/>
  </r>
  <r>
    <x v="1"/>
  </r>
  <r>
    <x v="0"/>
  </r>
  <r>
    <x v="0"/>
  </r>
  <r>
    <x v="6"/>
  </r>
  <r>
    <x v="1"/>
  </r>
  <r>
    <x v="1"/>
  </r>
  <r>
    <x v="1"/>
  </r>
  <r>
    <x v="1"/>
  </r>
  <r>
    <x v="1"/>
  </r>
  <r>
    <x v="1"/>
  </r>
  <r>
    <x v="0"/>
  </r>
  <r>
    <x v="7"/>
  </r>
  <r>
    <x v="9"/>
  </r>
  <r>
    <x v="8"/>
  </r>
  <r>
    <x v="8"/>
  </r>
  <r>
    <x v="0"/>
  </r>
  <r>
    <x v="6"/>
  </r>
  <r>
    <x v="14"/>
  </r>
  <r>
    <x v="3"/>
  </r>
  <r>
    <x v="7"/>
  </r>
  <r>
    <x v="1"/>
  </r>
  <r>
    <x v="0"/>
  </r>
  <r>
    <x v="4"/>
  </r>
  <r>
    <x v="6"/>
  </r>
  <r>
    <x v="1"/>
  </r>
  <r>
    <x v="2"/>
  </r>
  <r>
    <x v="0"/>
  </r>
  <r>
    <x v="1"/>
  </r>
  <r>
    <x v="16"/>
  </r>
  <r>
    <x v="2"/>
  </r>
  <r>
    <x v="0"/>
  </r>
  <r>
    <x v="0"/>
  </r>
  <r>
    <x v="1"/>
  </r>
  <r>
    <x v="2"/>
  </r>
  <r>
    <x v="0"/>
  </r>
  <r>
    <x v="8"/>
  </r>
  <r>
    <x v="0"/>
  </r>
  <r>
    <x v="1"/>
  </r>
  <r>
    <x v="1"/>
  </r>
  <r>
    <x v="1"/>
  </r>
  <r>
    <x v="1"/>
  </r>
  <r>
    <x v="1"/>
  </r>
  <r>
    <x v="0"/>
  </r>
  <r>
    <x v="1"/>
  </r>
  <r>
    <x v="1"/>
  </r>
  <r>
    <x v="7"/>
  </r>
  <r>
    <x v="1"/>
  </r>
  <r>
    <x v="0"/>
  </r>
  <r>
    <x v="1"/>
  </r>
  <r>
    <x v="1"/>
  </r>
  <r>
    <x v="5"/>
  </r>
  <r>
    <x v="1"/>
  </r>
  <r>
    <x v="1"/>
  </r>
  <r>
    <x v="2"/>
  </r>
  <r>
    <x v="20"/>
  </r>
  <r>
    <x v="20"/>
  </r>
  <r>
    <x v="1"/>
  </r>
  <r>
    <x v="8"/>
  </r>
  <r>
    <x v="8"/>
  </r>
  <r>
    <x v="1"/>
  </r>
  <r>
    <x v="6"/>
  </r>
  <r>
    <x v="0"/>
  </r>
  <r>
    <x v="1"/>
  </r>
  <r>
    <x v="20"/>
  </r>
  <r>
    <x v="6"/>
  </r>
  <r>
    <x v="0"/>
  </r>
  <r>
    <x v="6"/>
  </r>
  <r>
    <x v="6"/>
  </r>
  <r>
    <x v="1"/>
  </r>
  <r>
    <x v="11"/>
  </r>
  <r>
    <x v="16"/>
  </r>
  <r>
    <x v="1"/>
  </r>
  <r>
    <x v="1"/>
  </r>
  <r>
    <x v="1"/>
  </r>
  <r>
    <x v="6"/>
  </r>
  <r>
    <x v="6"/>
  </r>
  <r>
    <x v="1"/>
  </r>
  <r>
    <x v="6"/>
  </r>
  <r>
    <x v="5"/>
  </r>
  <r>
    <x v="20"/>
  </r>
  <r>
    <x v="1"/>
  </r>
  <r>
    <x v="0"/>
  </r>
  <r>
    <x v="0"/>
  </r>
  <r>
    <x v="1"/>
  </r>
  <r>
    <x v="5"/>
  </r>
  <r>
    <x v="8"/>
  </r>
  <r>
    <x v="8"/>
  </r>
  <r>
    <x v="1"/>
  </r>
  <r>
    <x v="0"/>
  </r>
  <r>
    <x v="5"/>
  </r>
  <r>
    <x v="13"/>
  </r>
  <r>
    <x v="5"/>
  </r>
  <r>
    <x v="1"/>
  </r>
  <r>
    <x v="1"/>
  </r>
  <r>
    <x v="1"/>
  </r>
  <r>
    <x v="1"/>
  </r>
  <r>
    <x v="1"/>
  </r>
  <r>
    <x v="1"/>
  </r>
  <r>
    <x v="1"/>
  </r>
  <r>
    <x v="7"/>
  </r>
  <r>
    <x v="2"/>
  </r>
  <r>
    <x v="1"/>
  </r>
  <r>
    <x v="5"/>
  </r>
  <r>
    <x v="1"/>
  </r>
  <r>
    <x v="10"/>
  </r>
  <r>
    <x v="1"/>
  </r>
  <r>
    <x v="4"/>
  </r>
  <r>
    <x v="5"/>
  </r>
  <r>
    <x v="1"/>
  </r>
  <r>
    <x v="1"/>
  </r>
  <r>
    <x v="1"/>
  </r>
  <r>
    <x v="7"/>
  </r>
  <r>
    <x v="1"/>
  </r>
  <r>
    <x v="1"/>
  </r>
  <r>
    <x v="1"/>
  </r>
  <r>
    <x v="1"/>
  </r>
  <r>
    <x v="0"/>
  </r>
  <r>
    <x v="1"/>
  </r>
  <r>
    <x v="6"/>
  </r>
  <r>
    <x v="6"/>
  </r>
  <r>
    <x v="6"/>
  </r>
  <r>
    <x v="6"/>
  </r>
  <r>
    <x v="7"/>
  </r>
  <r>
    <x v="17"/>
  </r>
  <r>
    <x v="1"/>
  </r>
  <r>
    <x v="15"/>
  </r>
  <r>
    <x v="6"/>
  </r>
  <r>
    <x v="1"/>
  </r>
  <r>
    <x v="0"/>
  </r>
  <r>
    <x v="0"/>
  </r>
  <r>
    <x v="6"/>
  </r>
  <r>
    <x v="0"/>
  </r>
  <r>
    <x v="0"/>
  </r>
  <r>
    <x v="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6"/>
  </r>
  <r>
    <x v="2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1"/>
  </r>
  <r>
    <x v="6"/>
  </r>
  <r>
    <x v="1"/>
  </r>
  <r>
    <x v="12"/>
  </r>
  <r>
    <x v="9"/>
  </r>
  <r>
    <x v="1"/>
  </r>
  <r>
    <x v="1"/>
  </r>
  <r>
    <x v="1"/>
  </r>
  <r>
    <x v="13"/>
  </r>
  <r>
    <x v="14"/>
  </r>
  <r>
    <x v="1"/>
  </r>
  <r>
    <x v="4"/>
  </r>
  <r>
    <x v="6"/>
  </r>
  <r>
    <x v="6"/>
  </r>
  <r>
    <x v="12"/>
  </r>
  <r>
    <x v="6"/>
  </r>
  <r>
    <x v="6"/>
  </r>
  <r>
    <x v="6"/>
  </r>
  <r>
    <x v="4"/>
  </r>
  <r>
    <x v="15"/>
  </r>
  <r>
    <x v="6"/>
  </r>
  <r>
    <x v="9"/>
  </r>
  <r>
    <x v="4"/>
  </r>
  <r>
    <x v="16"/>
  </r>
  <r>
    <x v="9"/>
  </r>
  <r>
    <x v="1"/>
  </r>
  <r>
    <x v="6"/>
  </r>
  <r>
    <x v="9"/>
  </r>
  <r>
    <x v="17"/>
  </r>
  <r>
    <x v="4"/>
  </r>
  <r>
    <x v="6"/>
  </r>
  <r>
    <x v="18"/>
  </r>
  <r>
    <x v="19"/>
  </r>
  <r>
    <x v="20"/>
  </r>
  <r>
    <x v="6"/>
  </r>
  <r>
    <x v="9"/>
  </r>
  <r>
    <x v="6"/>
  </r>
  <r>
    <x v="1"/>
  </r>
  <r>
    <x v="1"/>
  </r>
  <r>
    <x v="1"/>
  </r>
  <r>
    <x v="8"/>
  </r>
  <r>
    <x v="6"/>
  </r>
  <r>
    <x v="20"/>
  </r>
  <r>
    <x v="4"/>
  </r>
  <r>
    <x v="5"/>
  </r>
  <r>
    <x v="6"/>
  </r>
  <r>
    <x v="1"/>
  </r>
  <r>
    <x v="0"/>
  </r>
  <r>
    <x v="21"/>
  </r>
  <r>
    <x v="6"/>
  </r>
  <r>
    <x v="19"/>
  </r>
  <r>
    <x v="4"/>
  </r>
  <r>
    <x v="5"/>
  </r>
  <r>
    <x v="6"/>
  </r>
  <r>
    <x v="6"/>
  </r>
  <r>
    <x v="0"/>
  </r>
  <r>
    <x v="5"/>
  </r>
  <r>
    <x v="0"/>
  </r>
  <r>
    <x v="6"/>
  </r>
  <r>
    <x v="1"/>
  </r>
  <r>
    <x v="0"/>
  </r>
  <r>
    <x v="1"/>
  </r>
  <r>
    <x v="20"/>
  </r>
  <r>
    <x v="12"/>
  </r>
  <r>
    <x v="6"/>
  </r>
  <r>
    <x v="20"/>
  </r>
  <r>
    <x v="6"/>
  </r>
  <r>
    <x v="0"/>
  </r>
  <r>
    <x v="4"/>
  </r>
  <r>
    <x v="6"/>
  </r>
  <r>
    <x v="0"/>
  </r>
  <r>
    <x v="20"/>
  </r>
  <r>
    <x v="19"/>
  </r>
  <r>
    <x v="22"/>
  </r>
  <r>
    <x v="4"/>
  </r>
  <r>
    <x v="0"/>
  </r>
  <r>
    <x v="20"/>
  </r>
  <r>
    <x v="4"/>
  </r>
  <r>
    <x v="23"/>
  </r>
  <r>
    <x v="8"/>
  </r>
  <r>
    <x v="6"/>
  </r>
  <r>
    <x v="1"/>
  </r>
  <r>
    <x v="10"/>
  </r>
  <r>
    <x v="24"/>
  </r>
  <r>
    <x v="25"/>
  </r>
  <r>
    <x v="19"/>
  </r>
  <r>
    <x v="6"/>
  </r>
  <r>
    <x v="9"/>
  </r>
  <r>
    <x v="9"/>
  </r>
  <r>
    <x v="9"/>
  </r>
  <r>
    <x v="4"/>
  </r>
  <r>
    <x v="19"/>
  </r>
  <r>
    <x v="6"/>
  </r>
  <r>
    <x v="26"/>
  </r>
  <r>
    <x v="12"/>
  </r>
  <r>
    <x v="20"/>
  </r>
  <r>
    <x v="13"/>
  </r>
  <r>
    <x v="20"/>
  </r>
  <r>
    <x v="19"/>
  </r>
  <r>
    <x v="4"/>
  </r>
  <r>
    <x v="8"/>
  </r>
  <r>
    <x v="6"/>
  </r>
  <r>
    <x v="0"/>
  </r>
  <r>
    <x v="24"/>
  </r>
  <r>
    <x v="6"/>
  </r>
  <r>
    <x v="21"/>
  </r>
  <r>
    <x v="16"/>
  </r>
  <r>
    <x v="24"/>
  </r>
  <r>
    <x v="6"/>
  </r>
  <r>
    <x v="6"/>
  </r>
  <r>
    <x v="4"/>
  </r>
  <r>
    <x v="20"/>
  </r>
  <r>
    <x v="4"/>
  </r>
  <r>
    <x v="11"/>
  </r>
  <r>
    <x v="1"/>
  </r>
  <r>
    <x v="24"/>
  </r>
  <r>
    <x v="4"/>
  </r>
  <r>
    <x v="1"/>
  </r>
  <r>
    <x v="20"/>
  </r>
  <r>
    <x v="20"/>
  </r>
  <r>
    <x v="1"/>
  </r>
  <r>
    <x v="1"/>
  </r>
  <r>
    <x v="11"/>
  </r>
  <r>
    <x v="17"/>
  </r>
  <r>
    <x v="11"/>
  </r>
  <r>
    <x v="0"/>
  </r>
  <r>
    <x v="1"/>
  </r>
  <r>
    <x v="0"/>
  </r>
  <r>
    <x v="20"/>
  </r>
  <r>
    <x v="4"/>
  </r>
  <r>
    <x v="1"/>
  </r>
  <r>
    <x v="20"/>
  </r>
  <r>
    <x v="4"/>
  </r>
  <r>
    <x v="0"/>
  </r>
  <r>
    <x v="20"/>
  </r>
  <r>
    <x v="6"/>
  </r>
  <r>
    <x v="5"/>
  </r>
  <r>
    <x v="8"/>
  </r>
  <r>
    <x v="17"/>
  </r>
  <r>
    <x v="1"/>
  </r>
  <r>
    <x v="27"/>
  </r>
  <r>
    <x v="4"/>
  </r>
  <r>
    <x v="0"/>
  </r>
  <r>
    <x v="2"/>
  </r>
  <r>
    <x v="9"/>
  </r>
  <r>
    <x v="28"/>
  </r>
  <r>
    <x v="1"/>
  </r>
  <r>
    <x v="2"/>
  </r>
  <r>
    <x v="4"/>
  </r>
  <r>
    <x v="11"/>
  </r>
  <r>
    <x v="4"/>
  </r>
  <r>
    <x v="1"/>
  </r>
  <r>
    <x v="0"/>
  </r>
  <r>
    <x v="4"/>
  </r>
  <r>
    <x v="6"/>
  </r>
  <r>
    <x v="6"/>
  </r>
  <r>
    <x v="15"/>
  </r>
  <r>
    <x v="20"/>
  </r>
  <r>
    <x v="9"/>
  </r>
  <r>
    <x v="20"/>
  </r>
  <r>
    <x v="21"/>
  </r>
  <r>
    <x v="8"/>
  </r>
  <r>
    <x v="6"/>
  </r>
  <r>
    <x v="17"/>
  </r>
  <r>
    <x v="4"/>
  </r>
  <r>
    <x v="20"/>
  </r>
  <r>
    <x v="15"/>
  </r>
  <r>
    <x v="6"/>
  </r>
  <r>
    <x v="0"/>
  </r>
  <r>
    <x v="6"/>
  </r>
  <r>
    <x v="1"/>
  </r>
  <r>
    <x v="6"/>
  </r>
  <r>
    <x v="2"/>
  </r>
  <r>
    <x v="1"/>
  </r>
  <r>
    <x v="6"/>
  </r>
  <r>
    <x v="20"/>
  </r>
  <r>
    <x v="4"/>
  </r>
  <r>
    <x v="9"/>
  </r>
  <r>
    <x v="20"/>
  </r>
  <r>
    <x v="6"/>
  </r>
  <r>
    <x v="1"/>
  </r>
  <r>
    <x v="0"/>
  </r>
  <r>
    <x v="6"/>
  </r>
  <r>
    <x v="1"/>
  </r>
  <r>
    <x v="0"/>
  </r>
  <r>
    <x v="1"/>
  </r>
  <r>
    <x v="26"/>
  </r>
  <r>
    <x v="24"/>
  </r>
  <r>
    <x v="1"/>
  </r>
  <r>
    <x v="1"/>
  </r>
  <r>
    <x v="29"/>
  </r>
  <r>
    <x v="30"/>
  </r>
  <r>
    <x v="0"/>
  </r>
  <r>
    <x v="1"/>
  </r>
  <r>
    <x v="23"/>
  </r>
  <r>
    <x v="31"/>
  </r>
  <r>
    <x v="6"/>
  </r>
  <r>
    <x v="1"/>
  </r>
  <r>
    <x v="6"/>
  </r>
  <r>
    <x v="1"/>
  </r>
  <r>
    <x v="0"/>
  </r>
  <r>
    <x v="6"/>
  </r>
  <r>
    <x v="6"/>
  </r>
  <r>
    <x v="32"/>
  </r>
  <r>
    <x v="6"/>
  </r>
  <r>
    <x v="19"/>
  </r>
  <r>
    <x v="0"/>
  </r>
  <r>
    <x v="33"/>
  </r>
  <r>
    <x v="12"/>
  </r>
  <r>
    <x v="6"/>
  </r>
  <r>
    <x v="5"/>
  </r>
  <r>
    <x v="20"/>
  </r>
  <r>
    <x v="4"/>
  </r>
  <r>
    <x v="6"/>
  </r>
  <r>
    <x v="32"/>
  </r>
  <r>
    <x v="6"/>
  </r>
  <r>
    <x v="4"/>
  </r>
  <r>
    <x v="24"/>
  </r>
  <r>
    <x v="1"/>
  </r>
  <r>
    <x v="1"/>
  </r>
  <r>
    <x v="6"/>
  </r>
  <r>
    <x v="6"/>
  </r>
  <r>
    <x v="9"/>
  </r>
  <r>
    <x v="1"/>
  </r>
  <r>
    <x v="6"/>
  </r>
  <r>
    <x v="0"/>
  </r>
  <r>
    <x v="4"/>
  </r>
  <r>
    <x v="1"/>
  </r>
  <r>
    <x v="4"/>
  </r>
  <r>
    <x v="6"/>
  </r>
  <r>
    <x v="1"/>
  </r>
  <r>
    <x v="4"/>
  </r>
  <r>
    <x v="20"/>
  </r>
  <r>
    <x v="17"/>
  </r>
  <r>
    <x v="6"/>
  </r>
  <r>
    <x v="6"/>
  </r>
  <r>
    <x v="20"/>
  </r>
  <r>
    <x v="6"/>
  </r>
  <r>
    <x v="1"/>
  </r>
  <r>
    <x v="34"/>
  </r>
  <r>
    <x v="24"/>
  </r>
  <r>
    <x v="0"/>
  </r>
  <r>
    <x v="31"/>
  </r>
  <r>
    <x v="9"/>
  </r>
  <r>
    <x v="9"/>
  </r>
  <r>
    <x v="6"/>
  </r>
  <r>
    <x v="26"/>
  </r>
  <r>
    <x v="19"/>
  </r>
  <r>
    <x v="35"/>
  </r>
  <r>
    <x v="10"/>
  </r>
  <r>
    <x v="6"/>
  </r>
  <r>
    <x v="6"/>
  </r>
  <r>
    <x v="0"/>
  </r>
  <r>
    <x v="20"/>
  </r>
  <r>
    <x v="6"/>
  </r>
  <r>
    <x v="4"/>
  </r>
  <r>
    <x v="4"/>
  </r>
  <r>
    <x v="6"/>
  </r>
  <r>
    <x v="19"/>
  </r>
  <r>
    <x v="6"/>
  </r>
  <r>
    <x v="0"/>
  </r>
  <r>
    <x v="11"/>
  </r>
  <r>
    <x v="19"/>
  </r>
  <r>
    <x v="20"/>
  </r>
  <r>
    <x v="9"/>
  </r>
  <r>
    <x v="36"/>
  </r>
  <r>
    <x v="17"/>
  </r>
  <r>
    <x v="4"/>
  </r>
  <r>
    <x v="4"/>
  </r>
  <r>
    <x v="4"/>
  </r>
  <r>
    <x v="1"/>
  </r>
  <r>
    <x v="1"/>
  </r>
  <r>
    <x v="1"/>
  </r>
  <r>
    <x v="4"/>
  </r>
  <r>
    <x v="9"/>
  </r>
  <r>
    <x v="21"/>
  </r>
  <r>
    <x v="29"/>
  </r>
  <r>
    <x v="11"/>
  </r>
  <r>
    <x v="6"/>
  </r>
  <r>
    <x v="37"/>
  </r>
  <r>
    <x v="6"/>
  </r>
  <r>
    <x v="6"/>
  </r>
  <r>
    <x v="19"/>
  </r>
  <r>
    <x v="19"/>
  </r>
  <r>
    <x v="21"/>
  </r>
  <r>
    <x v="20"/>
  </r>
  <r>
    <x v="9"/>
  </r>
  <r>
    <x v="9"/>
  </r>
  <r>
    <x v="1"/>
  </r>
  <r>
    <x v="24"/>
  </r>
  <r>
    <x v="20"/>
  </r>
  <r>
    <x v="38"/>
  </r>
  <r>
    <x v="11"/>
  </r>
  <r>
    <x v="20"/>
  </r>
  <r>
    <x v="6"/>
  </r>
  <r>
    <x v="20"/>
  </r>
  <r>
    <x v="39"/>
  </r>
  <r>
    <x v="12"/>
  </r>
  <r>
    <x v="24"/>
  </r>
  <r>
    <x v="9"/>
  </r>
  <r>
    <x v="4"/>
  </r>
  <r>
    <x v="0"/>
  </r>
  <r>
    <x v="19"/>
  </r>
  <r>
    <x v="4"/>
  </r>
  <r>
    <x v="40"/>
  </r>
  <r>
    <x v="9"/>
  </r>
  <r>
    <x v="20"/>
  </r>
  <r>
    <x v="11"/>
  </r>
  <r>
    <x v="31"/>
  </r>
  <r>
    <x v="1"/>
  </r>
  <r>
    <x v="1"/>
  </r>
  <r>
    <x v="6"/>
  </r>
  <r>
    <x v="2"/>
  </r>
  <r>
    <x v="20"/>
  </r>
  <r>
    <x v="20"/>
  </r>
  <r>
    <x v="1"/>
  </r>
  <r>
    <x v="6"/>
  </r>
  <r>
    <x v="1"/>
  </r>
  <r>
    <x v="6"/>
  </r>
  <r>
    <x v="26"/>
  </r>
  <r>
    <x v="41"/>
  </r>
  <r>
    <x v="1"/>
  </r>
  <r>
    <x v="19"/>
  </r>
  <r>
    <x v="1"/>
  </r>
  <r>
    <x v="6"/>
  </r>
  <r>
    <x v="6"/>
  </r>
  <r>
    <x v="20"/>
  </r>
  <r>
    <x v="1"/>
  </r>
  <r>
    <x v="4"/>
  </r>
  <r>
    <x v="1"/>
  </r>
  <r>
    <x v="4"/>
  </r>
  <r>
    <x v="2"/>
  </r>
  <r>
    <x v="1"/>
  </r>
  <r>
    <x v="6"/>
  </r>
  <r>
    <x v="6"/>
  </r>
  <r>
    <x v="19"/>
  </r>
  <r>
    <x v="1"/>
  </r>
  <r>
    <x v="6"/>
  </r>
  <r>
    <x v="26"/>
  </r>
  <r>
    <x v="4"/>
  </r>
  <r>
    <x v="19"/>
  </r>
  <r>
    <x v="4"/>
  </r>
  <r>
    <x v="6"/>
  </r>
  <r>
    <x v="0"/>
  </r>
  <r>
    <x v="21"/>
  </r>
  <r>
    <x v="5"/>
  </r>
  <r>
    <x v="6"/>
  </r>
  <r>
    <x v="6"/>
  </r>
  <r>
    <x v="2"/>
  </r>
  <r>
    <x v="9"/>
  </r>
  <r>
    <x v="0"/>
  </r>
  <r>
    <x v="30"/>
  </r>
  <r>
    <x v="4"/>
  </r>
  <r>
    <x v="20"/>
  </r>
  <r>
    <x v="20"/>
  </r>
  <r>
    <x v="6"/>
  </r>
  <r>
    <x v="20"/>
  </r>
  <r>
    <x v="4"/>
  </r>
  <r>
    <x v="19"/>
  </r>
  <r>
    <x v="5"/>
  </r>
  <r>
    <x v="42"/>
  </r>
  <r>
    <x v="2"/>
  </r>
  <r>
    <x v="2"/>
  </r>
  <r>
    <x v="1"/>
  </r>
  <r>
    <x v="43"/>
  </r>
  <r>
    <x v="2"/>
  </r>
  <r>
    <x v="5"/>
  </r>
  <r>
    <x v="2"/>
  </r>
  <r>
    <x v="2"/>
  </r>
  <r>
    <x v="0"/>
  </r>
  <r>
    <x v="23"/>
  </r>
  <r>
    <x v="8"/>
  </r>
  <r>
    <x v="19"/>
  </r>
  <r>
    <x v="0"/>
  </r>
  <r>
    <x v="0"/>
  </r>
  <r>
    <x v="24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30"/>
  </r>
  <r>
    <x v="2"/>
  </r>
  <r>
    <x v="2"/>
  </r>
  <r>
    <x v="2"/>
  </r>
  <r>
    <x v="0"/>
  </r>
  <r>
    <x v="1"/>
  </r>
  <r>
    <x v="23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2"/>
  </r>
  <r>
    <x v="38"/>
  </r>
  <r>
    <x v="0"/>
  </r>
  <r>
    <x v="0"/>
  </r>
  <r>
    <x v="24"/>
  </r>
  <r>
    <x v="2"/>
  </r>
  <r>
    <x v="2"/>
  </r>
  <r>
    <x v="3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3"/>
  </r>
  <r>
    <x v="23"/>
  </r>
  <r>
    <x v="2"/>
  </r>
  <r>
    <x v="23"/>
  </r>
  <r>
    <x v="0"/>
  </r>
  <r>
    <x v="4"/>
  </r>
  <r>
    <x v="4"/>
  </r>
  <r>
    <x v="20"/>
  </r>
  <r>
    <x v="23"/>
  </r>
  <r>
    <x v="23"/>
  </r>
  <r>
    <x v="1"/>
  </r>
  <r>
    <x v="0"/>
  </r>
  <r>
    <x v="1"/>
  </r>
  <r>
    <x v="1"/>
  </r>
  <r>
    <x v="5"/>
  </r>
  <r>
    <x v="2"/>
  </r>
  <r>
    <x v="0"/>
  </r>
  <r>
    <x v="2"/>
  </r>
  <r>
    <x v="26"/>
  </r>
  <r>
    <x v="26"/>
  </r>
  <r>
    <x v="2"/>
  </r>
  <r>
    <x v="2"/>
  </r>
  <r>
    <x v="1"/>
  </r>
  <r>
    <x v="1"/>
  </r>
  <r>
    <x v="26"/>
  </r>
  <r>
    <x v="0"/>
  </r>
  <r>
    <x v="2"/>
  </r>
  <r>
    <x v="2"/>
  </r>
  <r>
    <x v="5"/>
  </r>
  <r>
    <x v="2"/>
  </r>
  <r>
    <x v="0"/>
  </r>
  <r>
    <x v="2"/>
  </r>
  <r>
    <x v="19"/>
  </r>
  <r>
    <x v="1"/>
  </r>
  <r>
    <x v="4"/>
  </r>
  <r>
    <x v="0"/>
  </r>
  <r>
    <x v="0"/>
  </r>
  <r>
    <x v="0"/>
  </r>
  <r>
    <x v="0"/>
  </r>
  <r>
    <x v="2"/>
  </r>
  <r>
    <x v="1"/>
  </r>
  <r>
    <x v="24"/>
  </r>
  <r>
    <x v="5"/>
  </r>
  <r>
    <x v="2"/>
  </r>
  <r>
    <x v="24"/>
  </r>
  <r>
    <x v="23"/>
  </r>
  <r>
    <x v="0"/>
  </r>
  <r>
    <x v="0"/>
  </r>
  <r>
    <x v="2"/>
  </r>
  <r>
    <x v="0"/>
  </r>
  <r>
    <x v="2"/>
  </r>
  <r>
    <x v="38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2"/>
  </r>
  <r>
    <x v="44"/>
  </r>
  <r>
    <x v="0"/>
  </r>
  <r>
    <x v="1"/>
  </r>
  <r>
    <x v="43"/>
  </r>
  <r>
    <x v="31"/>
  </r>
  <r>
    <x v="1"/>
  </r>
  <r>
    <x v="1"/>
  </r>
  <r>
    <x v="30"/>
  </r>
  <r>
    <x v="0"/>
  </r>
  <r>
    <x v="43"/>
  </r>
  <r>
    <x v="0"/>
  </r>
  <r>
    <x v="26"/>
  </r>
  <r>
    <x v="2"/>
  </r>
  <r>
    <x v="1"/>
  </r>
  <r>
    <x v="5"/>
  </r>
  <r>
    <x v="4"/>
  </r>
  <r>
    <x v="2"/>
  </r>
  <r>
    <x v="24"/>
  </r>
  <r>
    <x v="2"/>
  </r>
  <r>
    <x v="26"/>
  </r>
  <r>
    <x v="2"/>
  </r>
  <r>
    <x v="0"/>
  </r>
  <r>
    <x v="23"/>
  </r>
  <r>
    <x v="23"/>
  </r>
  <r>
    <x v="0"/>
  </r>
  <r>
    <x v="12"/>
  </r>
  <r>
    <x v="43"/>
  </r>
  <r>
    <x v="44"/>
  </r>
  <r>
    <x v="2"/>
  </r>
  <r>
    <x v="1"/>
  </r>
  <r>
    <x v="0"/>
  </r>
  <r>
    <x v="23"/>
  </r>
  <r>
    <x v="24"/>
  </r>
  <r>
    <x v="1"/>
  </r>
  <r>
    <x v="0"/>
  </r>
  <r>
    <x v="19"/>
  </r>
  <r>
    <x v="45"/>
  </r>
  <r>
    <x v="2"/>
  </r>
  <r>
    <x v="8"/>
  </r>
  <r>
    <x v="24"/>
  </r>
  <r>
    <x v="0"/>
  </r>
  <r>
    <x v="43"/>
  </r>
  <r>
    <x v="0"/>
  </r>
  <r>
    <x v="10"/>
  </r>
  <r>
    <x v="26"/>
  </r>
  <r>
    <x v="4"/>
  </r>
  <r>
    <x v="0"/>
  </r>
  <r>
    <x v="0"/>
  </r>
  <r>
    <x v="2"/>
  </r>
  <r>
    <x v="2"/>
  </r>
  <r>
    <x v="2"/>
  </r>
  <r>
    <x v="30"/>
  </r>
  <r>
    <x v="1"/>
  </r>
  <r>
    <x v="0"/>
  </r>
  <r>
    <x v="1"/>
  </r>
  <r>
    <x v="44"/>
  </r>
  <r>
    <x v="26"/>
  </r>
  <r>
    <x v="1"/>
  </r>
  <r>
    <x v="0"/>
  </r>
  <r>
    <x v="5"/>
  </r>
  <r>
    <x v="2"/>
  </r>
  <r>
    <x v="38"/>
  </r>
  <r>
    <x v="1"/>
  </r>
  <r>
    <x v="8"/>
  </r>
  <r>
    <x v="8"/>
  </r>
  <r>
    <x v="0"/>
  </r>
  <r>
    <x v="43"/>
  </r>
  <r>
    <x v="0"/>
  </r>
  <r>
    <x v="0"/>
  </r>
  <r>
    <x v="0"/>
  </r>
  <r>
    <x v="5"/>
  </r>
  <r>
    <x v="5"/>
  </r>
  <r>
    <x v="0"/>
  </r>
  <r>
    <x v="24"/>
  </r>
  <r>
    <x v="1"/>
  </r>
  <r>
    <x v="1"/>
  </r>
  <r>
    <x v="0"/>
  </r>
  <r>
    <x v="8"/>
  </r>
  <r>
    <x v="5"/>
  </r>
  <r>
    <x v="0"/>
  </r>
  <r>
    <x v="0"/>
  </r>
  <r>
    <x v="1"/>
  </r>
  <r>
    <x v="0"/>
  </r>
  <r>
    <x v="23"/>
  </r>
  <r>
    <x v="1"/>
  </r>
  <r>
    <x v="6"/>
  </r>
  <r>
    <x v="0"/>
  </r>
  <r>
    <x v="26"/>
  </r>
  <r>
    <x v="0"/>
  </r>
  <r>
    <x v="43"/>
  </r>
  <r>
    <x v="43"/>
  </r>
  <r>
    <x v="2"/>
  </r>
  <r>
    <x v="26"/>
  </r>
  <r>
    <x v="2"/>
  </r>
  <r>
    <x v="0"/>
  </r>
  <r>
    <x v="0"/>
  </r>
  <r>
    <x v="2"/>
  </r>
  <r>
    <x v="24"/>
  </r>
  <r>
    <x v="1"/>
  </r>
  <r>
    <x v="2"/>
  </r>
  <r>
    <x v="0"/>
  </r>
  <r>
    <x v="46"/>
  </r>
  <r>
    <x v="0"/>
  </r>
  <r>
    <x v="1"/>
  </r>
  <r>
    <x v="0"/>
  </r>
  <r>
    <x v="2"/>
  </r>
  <r>
    <x v="2"/>
  </r>
  <r>
    <x v="1"/>
  </r>
  <r>
    <x v="0"/>
  </r>
  <r>
    <x v="43"/>
  </r>
  <r>
    <x v="2"/>
  </r>
  <r>
    <x v="0"/>
  </r>
  <r>
    <x v="0"/>
  </r>
  <r>
    <x v="30"/>
  </r>
  <r>
    <x v="24"/>
  </r>
  <r>
    <x v="0"/>
  </r>
  <r>
    <x v="1"/>
  </r>
  <r>
    <x v="2"/>
  </r>
  <r>
    <x v="0"/>
  </r>
  <r>
    <x v="1"/>
  </r>
  <r>
    <x v="2"/>
  </r>
  <r>
    <x v="2"/>
  </r>
  <r>
    <x v="0"/>
  </r>
  <r>
    <x v="2"/>
  </r>
  <r>
    <x v="26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23"/>
  </r>
  <r>
    <x v="8"/>
  </r>
  <r>
    <x v="2"/>
  </r>
  <r>
    <x v="2"/>
  </r>
  <r>
    <x v="2"/>
  </r>
  <r>
    <x v="6"/>
  </r>
  <r>
    <x v="38"/>
  </r>
  <r>
    <x v="0"/>
  </r>
  <r>
    <x v="5"/>
  </r>
  <r>
    <x v="8"/>
  </r>
  <r>
    <x v="26"/>
  </r>
  <r>
    <x v="2"/>
  </r>
  <r>
    <x v="2"/>
  </r>
  <r>
    <x v="2"/>
  </r>
  <r>
    <x v="2"/>
  </r>
  <r>
    <x v="2"/>
  </r>
  <r>
    <x v="2"/>
  </r>
  <r>
    <x v="2"/>
  </r>
  <r>
    <x v="2"/>
  </r>
  <r>
    <x v="5"/>
  </r>
  <r>
    <x v="8"/>
  </r>
  <r>
    <x v="1"/>
  </r>
  <r>
    <x v="0"/>
  </r>
  <r>
    <x v="0"/>
  </r>
  <r>
    <x v="6"/>
  </r>
  <r>
    <x v="5"/>
  </r>
  <r>
    <x v="4"/>
  </r>
  <r>
    <x v="6"/>
  </r>
  <r>
    <x v="1"/>
  </r>
  <r>
    <x v="24"/>
  </r>
  <r>
    <x v="11"/>
  </r>
  <r>
    <x v="1"/>
  </r>
  <r>
    <x v="4"/>
  </r>
  <r>
    <x v="4"/>
  </r>
  <r>
    <x v="1"/>
  </r>
  <r>
    <x v="0"/>
  </r>
  <r>
    <x v="6"/>
  </r>
  <r>
    <x v="0"/>
  </r>
  <r>
    <x v="1"/>
  </r>
  <r>
    <x v="6"/>
  </r>
  <r>
    <x v="1"/>
  </r>
  <r>
    <x v="0"/>
  </r>
  <r>
    <x v="0"/>
  </r>
  <r>
    <x v="4"/>
  </r>
  <r>
    <x v="1"/>
  </r>
  <r>
    <x v="9"/>
  </r>
  <r>
    <x v="6"/>
  </r>
  <r>
    <x v="1"/>
  </r>
  <r>
    <x v="6"/>
  </r>
  <r>
    <x v="6"/>
  </r>
  <r>
    <x v="8"/>
  </r>
  <r>
    <x v="0"/>
  </r>
  <r>
    <x v="26"/>
  </r>
  <r>
    <x v="24"/>
  </r>
  <r>
    <x v="6"/>
  </r>
  <r>
    <x v="20"/>
  </r>
  <r>
    <x v="1"/>
  </r>
  <r>
    <x v="47"/>
  </r>
  <r>
    <x v="0"/>
  </r>
  <r>
    <x v="1"/>
  </r>
  <r>
    <x v="23"/>
  </r>
  <r>
    <x v="23"/>
  </r>
  <r>
    <x v="6"/>
  </r>
  <r>
    <x v="12"/>
  </r>
  <r>
    <x v="12"/>
  </r>
  <r>
    <x v="1"/>
  </r>
  <r>
    <x v="1"/>
  </r>
  <r>
    <x v="48"/>
  </r>
  <r>
    <x v="30"/>
  </r>
  <r>
    <x v="30"/>
  </r>
  <r>
    <x v="4"/>
  </r>
  <r>
    <x v="1"/>
  </r>
  <r>
    <x v="4"/>
  </r>
  <r>
    <x v="1"/>
  </r>
  <r>
    <x v="30"/>
  </r>
  <r>
    <x v="39"/>
  </r>
  <r>
    <x v="30"/>
  </r>
  <r>
    <x v="26"/>
  </r>
  <r>
    <x v="9"/>
  </r>
  <r>
    <x v="30"/>
  </r>
  <r>
    <x v="23"/>
  </r>
  <r>
    <x v="6"/>
  </r>
  <r>
    <x v="21"/>
  </r>
  <r>
    <x v="27"/>
  </r>
  <r>
    <x v="11"/>
  </r>
  <r>
    <x v="0"/>
  </r>
  <r>
    <x v="1"/>
  </r>
  <r>
    <x v="24"/>
  </r>
  <r>
    <x v="26"/>
  </r>
  <r>
    <x v="6"/>
  </r>
  <r>
    <x v="5"/>
  </r>
  <r>
    <x v="0"/>
  </r>
  <r>
    <x v="4"/>
  </r>
  <r>
    <x v="39"/>
  </r>
  <r>
    <x v="0"/>
  </r>
  <r>
    <x v="14"/>
  </r>
  <r>
    <x v="0"/>
  </r>
  <r>
    <x v="6"/>
  </r>
  <r>
    <x v="6"/>
  </r>
  <r>
    <x v="6"/>
  </r>
  <r>
    <x v="21"/>
  </r>
  <r>
    <x v="9"/>
  </r>
  <r>
    <x v="1"/>
  </r>
  <r>
    <x v="1"/>
  </r>
  <r>
    <x v="0"/>
  </r>
  <r>
    <x v="26"/>
  </r>
  <r>
    <x v="1"/>
  </r>
  <r>
    <x v="1"/>
  </r>
  <r>
    <x v="39"/>
  </r>
  <r>
    <x v="6"/>
  </r>
  <r>
    <x v="4"/>
  </r>
  <r>
    <x v="2"/>
  </r>
  <r>
    <x v="6"/>
  </r>
  <r>
    <x v="49"/>
  </r>
  <r>
    <x v="4"/>
  </r>
  <r>
    <x v="16"/>
  </r>
  <r>
    <x v="6"/>
  </r>
  <r>
    <x v="6"/>
  </r>
  <r>
    <x v="1"/>
  </r>
  <r>
    <x v="15"/>
  </r>
  <r>
    <x v="14"/>
  </r>
  <r>
    <x v="21"/>
  </r>
  <r>
    <x v="6"/>
  </r>
  <r>
    <x v="12"/>
  </r>
  <r>
    <x v="1"/>
  </r>
  <r>
    <x v="6"/>
  </r>
  <r>
    <x v="4"/>
  </r>
  <r>
    <x v="14"/>
  </r>
  <r>
    <x v="11"/>
  </r>
  <r>
    <x v="1"/>
  </r>
  <r>
    <x v="1"/>
  </r>
  <r>
    <x v="19"/>
  </r>
  <r>
    <x v="1"/>
  </r>
  <r>
    <x v="4"/>
  </r>
  <r>
    <x v="9"/>
  </r>
  <r>
    <x v="6"/>
  </r>
  <r>
    <x v="9"/>
  </r>
  <r>
    <x v="1"/>
  </r>
  <r>
    <x v="5"/>
  </r>
  <r>
    <x v="2"/>
  </r>
  <r>
    <x v="6"/>
  </r>
  <r>
    <x v="6"/>
  </r>
  <r>
    <x v="11"/>
  </r>
  <r>
    <x v="0"/>
  </r>
  <r>
    <x v="19"/>
  </r>
  <r>
    <x v="6"/>
  </r>
  <r>
    <x v="6"/>
  </r>
  <r>
    <x v="11"/>
  </r>
  <r>
    <x v="13"/>
  </r>
  <r>
    <x v="1"/>
  </r>
  <r>
    <x v="1"/>
  </r>
  <r>
    <x v="48"/>
  </r>
  <r>
    <x v="1"/>
  </r>
  <r>
    <x v="1"/>
  </r>
  <r>
    <x v="1"/>
  </r>
  <r>
    <x v="1"/>
  </r>
  <r>
    <x v="0"/>
  </r>
  <r>
    <x v="5"/>
  </r>
  <r>
    <x v="22"/>
  </r>
  <r>
    <x v="12"/>
  </r>
  <r>
    <x v="6"/>
  </r>
  <r>
    <x v="20"/>
  </r>
  <r>
    <x v="6"/>
  </r>
  <r>
    <x v="1"/>
  </r>
  <r>
    <x v="1"/>
  </r>
  <r>
    <x v="1"/>
  </r>
  <r>
    <x v="0"/>
  </r>
  <r>
    <x v="1"/>
  </r>
  <r>
    <x v="1"/>
  </r>
  <r>
    <x v="6"/>
  </r>
  <r>
    <x v="6"/>
  </r>
  <r>
    <x v="1"/>
  </r>
  <r>
    <x v="8"/>
  </r>
  <r>
    <x v="8"/>
  </r>
  <r>
    <x v="6"/>
  </r>
  <r>
    <x v="23"/>
  </r>
  <r>
    <x v="1"/>
  </r>
  <r>
    <x v="1"/>
  </r>
  <r>
    <x v="2"/>
  </r>
  <r>
    <x v="1"/>
  </r>
  <r>
    <x v="6"/>
  </r>
  <r>
    <x v="1"/>
  </r>
  <r>
    <x v="1"/>
  </r>
  <r>
    <x v="3"/>
  </r>
  <r>
    <x v="6"/>
  </r>
  <r>
    <x v="1"/>
  </r>
  <r>
    <x v="6"/>
  </r>
  <r>
    <x v="1"/>
  </r>
  <r>
    <x v="1"/>
  </r>
  <r>
    <x v="1"/>
  </r>
  <r>
    <x v="6"/>
  </r>
  <r>
    <x v="6"/>
  </r>
  <r>
    <x v="5"/>
  </r>
  <r>
    <x v="1"/>
  </r>
  <r>
    <x v="4"/>
  </r>
  <r>
    <x v="6"/>
  </r>
  <r>
    <x v="13"/>
  </r>
  <r>
    <x v="9"/>
  </r>
  <r>
    <x v="6"/>
  </r>
  <r>
    <x v="0"/>
  </r>
  <r>
    <x v="19"/>
  </r>
  <r>
    <x v="19"/>
  </r>
  <r>
    <x v="24"/>
  </r>
  <r>
    <x v="24"/>
  </r>
  <r>
    <x v="1"/>
  </r>
  <r>
    <x v="1"/>
  </r>
  <r>
    <x v="24"/>
  </r>
  <r>
    <x v="24"/>
  </r>
  <r>
    <x v="4"/>
  </r>
  <r>
    <x v="23"/>
  </r>
  <r>
    <x v="6"/>
  </r>
  <r>
    <x v="4"/>
  </r>
  <r>
    <x v="20"/>
  </r>
  <r>
    <x v="6"/>
  </r>
  <r>
    <x v="1"/>
  </r>
  <r>
    <x v="23"/>
  </r>
  <r>
    <x v="21"/>
  </r>
  <r>
    <x v="1"/>
  </r>
  <r>
    <x v="14"/>
  </r>
  <r>
    <x v="1"/>
  </r>
  <r>
    <x v="34"/>
  </r>
  <r>
    <x v="11"/>
  </r>
  <r>
    <x v="1"/>
  </r>
  <r>
    <x v="20"/>
  </r>
  <r>
    <x v="9"/>
  </r>
  <r>
    <x v="46"/>
  </r>
  <r>
    <x v="24"/>
  </r>
  <r>
    <x v="1"/>
  </r>
  <r>
    <x v="11"/>
  </r>
  <r>
    <x v="20"/>
  </r>
  <r>
    <x v="11"/>
  </r>
  <r>
    <x v="19"/>
  </r>
  <r>
    <x v="1"/>
  </r>
  <r>
    <x v="20"/>
  </r>
  <r>
    <x v="1"/>
  </r>
  <r>
    <x v="4"/>
  </r>
  <r>
    <x v="6"/>
  </r>
  <r>
    <x v="9"/>
  </r>
  <r>
    <x v="1"/>
  </r>
  <r>
    <x v="1"/>
  </r>
  <r>
    <x v="4"/>
  </r>
  <r>
    <x v="21"/>
  </r>
  <r>
    <x v="1"/>
  </r>
  <r>
    <x v="19"/>
  </r>
  <r>
    <x v="9"/>
  </r>
  <r>
    <x v="0"/>
  </r>
  <r>
    <x v="50"/>
  </r>
  <r>
    <x v="8"/>
  </r>
  <r>
    <x v="4"/>
  </r>
  <r>
    <x v="21"/>
  </r>
  <r>
    <x v="6"/>
  </r>
  <r>
    <x v="6"/>
  </r>
  <r>
    <x v="1"/>
  </r>
  <r>
    <x v="4"/>
  </r>
  <r>
    <x v="4"/>
  </r>
  <r>
    <x v="43"/>
  </r>
  <r>
    <x v="23"/>
  </r>
  <r>
    <x v="4"/>
  </r>
  <r>
    <x v="6"/>
  </r>
  <r>
    <x v="4"/>
  </r>
  <r>
    <x v="19"/>
  </r>
  <r>
    <x v="6"/>
  </r>
  <r>
    <x v="6"/>
  </r>
  <r>
    <x v="20"/>
  </r>
  <r>
    <x v="24"/>
  </r>
  <r>
    <x v="38"/>
  </r>
  <r>
    <x v="32"/>
  </r>
  <r>
    <x v="6"/>
  </r>
  <r>
    <x v="38"/>
  </r>
  <r>
    <x v="9"/>
  </r>
  <r>
    <x v="4"/>
  </r>
  <r>
    <x v="6"/>
  </r>
  <r>
    <x v="19"/>
  </r>
  <r>
    <x v="17"/>
  </r>
  <r>
    <x v="6"/>
  </r>
  <r>
    <x v="6"/>
  </r>
  <r>
    <x v="43"/>
  </r>
  <r>
    <x v="20"/>
  </r>
  <r>
    <x v="9"/>
  </r>
  <r>
    <x v="1"/>
  </r>
  <r>
    <x v="1"/>
  </r>
  <r>
    <x v="1"/>
  </r>
  <r>
    <x v="4"/>
  </r>
  <r>
    <x v="12"/>
  </r>
  <r>
    <x v="6"/>
  </r>
  <r>
    <x v="39"/>
  </r>
  <r>
    <x v="6"/>
  </r>
  <r>
    <x v="10"/>
  </r>
  <r>
    <x v="6"/>
  </r>
  <r>
    <x v="6"/>
  </r>
  <r>
    <x v="24"/>
  </r>
  <r>
    <x v="46"/>
  </r>
  <r>
    <x v="33"/>
  </r>
  <r>
    <x v="20"/>
  </r>
  <r>
    <x v="4"/>
  </r>
  <r>
    <x v="6"/>
  </r>
  <r>
    <x v="17"/>
  </r>
  <r>
    <x v="6"/>
  </r>
  <r>
    <x v="23"/>
  </r>
  <r>
    <x v="19"/>
  </r>
  <r>
    <x v="1"/>
  </r>
  <r>
    <x v="20"/>
  </r>
  <r>
    <x v="0"/>
  </r>
  <r>
    <x v="0"/>
  </r>
  <r>
    <x v="23"/>
  </r>
  <r>
    <x v="23"/>
  </r>
  <r>
    <x v="1"/>
  </r>
  <r>
    <x v="6"/>
  </r>
  <r>
    <x v="1"/>
  </r>
  <r>
    <x v="1"/>
  </r>
  <r>
    <x v="1"/>
  </r>
  <r>
    <x v="9"/>
  </r>
  <r>
    <x v="6"/>
  </r>
  <r>
    <x v="6"/>
  </r>
  <r>
    <x v="8"/>
  </r>
  <r>
    <x v="12"/>
  </r>
  <r>
    <x v="51"/>
  </r>
  <r>
    <x v="20"/>
  </r>
  <r>
    <x v="1"/>
  </r>
  <r>
    <x v="4"/>
  </r>
  <r>
    <x v="15"/>
  </r>
  <r>
    <x v="1"/>
  </r>
  <r>
    <x v="26"/>
  </r>
  <r>
    <x v="9"/>
  </r>
  <r>
    <x v="0"/>
  </r>
  <r>
    <x v="8"/>
  </r>
  <r>
    <x v="6"/>
  </r>
  <r>
    <x v="4"/>
  </r>
  <r>
    <x v="6"/>
  </r>
  <r>
    <x v="1"/>
  </r>
  <r>
    <x v="0"/>
  </r>
  <r>
    <x v="6"/>
  </r>
  <r>
    <x v="5"/>
  </r>
  <r>
    <x v="20"/>
  </r>
  <r>
    <x v="52"/>
  </r>
  <r>
    <x v="6"/>
  </r>
  <r>
    <x v="9"/>
  </r>
  <r>
    <x v="19"/>
  </r>
  <r>
    <x v="19"/>
  </r>
  <r>
    <x v="1"/>
  </r>
  <r>
    <x v="6"/>
  </r>
  <r>
    <x v="16"/>
  </r>
  <r>
    <x v="8"/>
  </r>
  <r>
    <x v="6"/>
  </r>
  <r>
    <x v="12"/>
  </r>
  <r>
    <x v="5"/>
  </r>
  <r>
    <x v="1"/>
  </r>
  <r>
    <x v="4"/>
  </r>
  <r>
    <x v="5"/>
  </r>
  <r>
    <x v="20"/>
  </r>
  <r>
    <x v="9"/>
  </r>
  <r>
    <x v="20"/>
  </r>
  <r>
    <x v="4"/>
  </r>
  <r>
    <x v="1"/>
  </r>
  <r>
    <x v="1"/>
  </r>
  <r>
    <x v="21"/>
  </r>
  <r>
    <x v="11"/>
  </r>
  <r>
    <x v="21"/>
  </r>
  <r>
    <x v="48"/>
  </r>
  <r>
    <x v="26"/>
  </r>
  <r>
    <x v="9"/>
  </r>
  <r>
    <x v="9"/>
  </r>
  <r>
    <x v="1"/>
  </r>
  <r>
    <x v="6"/>
  </r>
  <r>
    <x v="1"/>
  </r>
  <r>
    <x v="1"/>
  </r>
  <r>
    <x v="1"/>
  </r>
  <r>
    <x v="6"/>
  </r>
  <r>
    <x v="29"/>
  </r>
  <r>
    <x v="1"/>
  </r>
  <r>
    <x v="6"/>
  </r>
  <r>
    <x v="52"/>
  </r>
  <r>
    <x v="0"/>
  </r>
  <r>
    <x v="1"/>
  </r>
  <r>
    <x v="6"/>
  </r>
  <r>
    <x v="1"/>
  </r>
  <r>
    <x v="5"/>
  </r>
  <r>
    <x v="1"/>
  </r>
  <r>
    <x v="6"/>
  </r>
  <r>
    <x v="26"/>
  </r>
  <r>
    <x v="6"/>
  </r>
  <r>
    <x v="1"/>
  </r>
  <r>
    <x v="1"/>
  </r>
  <r>
    <x v="9"/>
  </r>
  <r>
    <x v="6"/>
  </r>
  <r>
    <x v="15"/>
  </r>
  <r>
    <x v="1"/>
  </r>
  <r>
    <x v="9"/>
  </r>
  <r>
    <x v="1"/>
  </r>
  <r>
    <x v="9"/>
  </r>
  <r>
    <x v="9"/>
  </r>
  <r>
    <x v="4"/>
  </r>
  <r>
    <x v="0"/>
  </r>
  <r>
    <x v="10"/>
  </r>
  <r>
    <x v="12"/>
  </r>
  <r>
    <x v="9"/>
  </r>
  <r>
    <x v="6"/>
  </r>
  <r>
    <x v="6"/>
  </r>
  <r>
    <x v="14"/>
  </r>
  <r>
    <x v="31"/>
  </r>
  <r>
    <x v="53"/>
  </r>
  <r>
    <x v="19"/>
  </r>
  <r>
    <x v="24"/>
  </r>
  <r>
    <x v="19"/>
  </r>
  <r>
    <x v="1"/>
  </r>
  <r>
    <x v="11"/>
  </r>
  <r>
    <x v="4"/>
  </r>
  <r>
    <x v="12"/>
  </r>
  <r>
    <x v="22"/>
  </r>
  <r>
    <x v="6"/>
  </r>
  <r>
    <x v="6"/>
  </r>
  <r>
    <x v="6"/>
  </r>
  <r>
    <x v="5"/>
  </r>
  <r>
    <x v="1"/>
  </r>
  <r>
    <x v="1"/>
  </r>
  <r>
    <x v="24"/>
  </r>
  <r>
    <x v="6"/>
  </r>
  <r>
    <x v="6"/>
  </r>
  <r>
    <x v="4"/>
  </r>
  <r>
    <x v="6"/>
  </r>
  <r>
    <x v="5"/>
  </r>
  <r>
    <x v="10"/>
  </r>
  <r>
    <x v="1"/>
  </r>
  <r>
    <x v="19"/>
  </r>
  <r>
    <x v="30"/>
  </r>
  <r>
    <x v="54"/>
  </r>
  <r>
    <x v="6"/>
  </r>
  <r>
    <x v="5"/>
  </r>
  <r>
    <x v="26"/>
  </r>
  <r>
    <x v="1"/>
  </r>
  <r>
    <x v="1"/>
  </r>
  <r>
    <x v="2"/>
  </r>
  <r>
    <x v="6"/>
  </r>
  <r>
    <x v="6"/>
  </r>
  <r>
    <x v="2"/>
  </r>
  <r>
    <x v="1"/>
  </r>
  <r>
    <x v="6"/>
  </r>
  <r>
    <x v="26"/>
  </r>
  <r>
    <x v="9"/>
  </r>
  <r>
    <x v="23"/>
  </r>
  <r>
    <x v="6"/>
  </r>
  <r>
    <x v="14"/>
  </r>
  <r>
    <x v="0"/>
  </r>
  <r>
    <x v="1"/>
  </r>
  <r>
    <x v="6"/>
  </r>
  <r>
    <x v="1"/>
  </r>
  <r>
    <x v="6"/>
  </r>
  <r>
    <x v="19"/>
  </r>
  <r>
    <x v="1"/>
  </r>
  <r>
    <x v="1"/>
  </r>
  <r>
    <x v="6"/>
  </r>
  <r>
    <x v="0"/>
  </r>
  <r>
    <x v="23"/>
  </r>
  <r>
    <x v="12"/>
  </r>
  <r>
    <x v="20"/>
  </r>
  <r>
    <x v="1"/>
  </r>
  <r>
    <x v="1"/>
  </r>
  <r>
    <x v="15"/>
  </r>
  <r>
    <x v="20"/>
  </r>
  <r>
    <x v="1"/>
  </r>
  <r>
    <x v="15"/>
  </r>
  <r>
    <x v="1"/>
  </r>
  <r>
    <x v="0"/>
  </r>
  <r>
    <x v="4"/>
  </r>
  <r>
    <x v="30"/>
  </r>
  <r>
    <x v="6"/>
  </r>
  <r>
    <x v="6"/>
  </r>
  <r>
    <x v="6"/>
  </r>
  <r>
    <x v="6"/>
  </r>
  <r>
    <x v="1"/>
  </r>
  <r>
    <x v="2"/>
  </r>
  <r>
    <x v="32"/>
  </r>
  <r>
    <x v="20"/>
  </r>
  <r>
    <x v="0"/>
  </r>
  <r>
    <x v="1"/>
  </r>
  <r>
    <x v="23"/>
  </r>
  <r>
    <x v="19"/>
  </r>
  <r>
    <x v="6"/>
  </r>
  <r>
    <x v="1"/>
  </r>
  <r>
    <x v="6"/>
  </r>
  <r>
    <x v="1"/>
  </r>
  <r>
    <x v="46"/>
  </r>
  <r>
    <x v="0"/>
  </r>
  <r>
    <x v="23"/>
  </r>
  <r>
    <x v="1"/>
  </r>
  <r>
    <x v="5"/>
  </r>
  <r>
    <x v="6"/>
  </r>
  <r>
    <x v="26"/>
  </r>
  <r>
    <x v="23"/>
  </r>
  <r>
    <x v="9"/>
  </r>
  <r>
    <x v="24"/>
  </r>
  <r>
    <x v="19"/>
  </r>
  <r>
    <x v="2"/>
  </r>
  <r>
    <x v="11"/>
  </r>
  <r>
    <x v="1"/>
  </r>
  <r>
    <x v="14"/>
  </r>
  <r>
    <x v="6"/>
  </r>
  <r>
    <x v="1"/>
  </r>
  <r>
    <x v="6"/>
  </r>
  <r>
    <x v="5"/>
  </r>
  <r>
    <x v="26"/>
  </r>
  <r>
    <x v="0"/>
  </r>
  <r>
    <x v="1"/>
  </r>
  <r>
    <x v="1"/>
  </r>
  <r>
    <x v="55"/>
  </r>
  <r>
    <x v="9"/>
  </r>
  <r>
    <x v="11"/>
  </r>
  <r>
    <x v="56"/>
  </r>
  <r>
    <x v="6"/>
  </r>
  <r>
    <x v="1"/>
  </r>
  <r>
    <x v="4"/>
  </r>
  <r>
    <x v="26"/>
  </r>
  <r>
    <x v="10"/>
  </r>
  <r>
    <x v="1"/>
  </r>
  <r>
    <x v="0"/>
  </r>
  <r>
    <x v="2"/>
  </r>
  <r>
    <x v="6"/>
  </r>
  <r>
    <x v="1"/>
  </r>
  <r>
    <x v="1"/>
  </r>
  <r>
    <x v="6"/>
  </r>
  <r>
    <x v="6"/>
  </r>
  <r>
    <x v="6"/>
  </r>
  <r>
    <x v="26"/>
  </r>
  <r>
    <x v="19"/>
  </r>
  <r>
    <x v="2"/>
  </r>
  <r>
    <x v="1"/>
  </r>
  <r>
    <x v="6"/>
  </r>
  <r>
    <x v="24"/>
  </r>
  <r>
    <x v="32"/>
  </r>
  <r>
    <x v="1"/>
  </r>
  <r>
    <x v="32"/>
  </r>
  <r>
    <x v="0"/>
  </r>
  <r>
    <x v="1"/>
  </r>
  <r>
    <x v="6"/>
  </r>
  <r>
    <x v="1"/>
  </r>
  <r>
    <x v="29"/>
  </r>
  <r>
    <x v="24"/>
  </r>
  <r>
    <x v="29"/>
  </r>
  <r>
    <x v="2"/>
  </r>
  <r>
    <x v="24"/>
  </r>
  <r>
    <x v="2"/>
  </r>
  <r>
    <x v="6"/>
  </r>
  <r>
    <x v="12"/>
  </r>
  <r>
    <x v="12"/>
  </r>
  <r>
    <x v="6"/>
  </r>
  <r>
    <x v="6"/>
  </r>
  <r>
    <x v="24"/>
  </r>
  <r>
    <x v="24"/>
  </r>
  <r>
    <x v="24"/>
  </r>
  <r>
    <x v="24"/>
  </r>
  <r>
    <x v="6"/>
  </r>
  <r>
    <x v="6"/>
  </r>
  <r>
    <x v="1"/>
  </r>
  <r>
    <x v="4"/>
  </r>
  <r>
    <x v="6"/>
  </r>
  <r>
    <x v="1"/>
  </r>
  <r>
    <x v="1"/>
  </r>
  <r>
    <x v="57"/>
  </r>
  <r>
    <x v="26"/>
  </r>
  <r>
    <x v="2"/>
  </r>
  <r>
    <x v="6"/>
  </r>
  <r>
    <x v="6"/>
  </r>
  <r>
    <x v="19"/>
  </r>
  <r>
    <x v="11"/>
  </r>
  <r>
    <x v="1"/>
  </r>
  <r>
    <x v="1"/>
  </r>
  <r>
    <x v="6"/>
  </r>
  <r>
    <x v="2"/>
  </r>
  <r>
    <x v="6"/>
  </r>
  <r>
    <x v="6"/>
  </r>
  <r>
    <x v="6"/>
  </r>
  <r>
    <x v="6"/>
  </r>
  <r>
    <x v="1"/>
  </r>
  <r>
    <x v="12"/>
  </r>
  <r>
    <x v="1"/>
  </r>
  <r>
    <x v="6"/>
  </r>
  <r>
    <x v="6"/>
  </r>
  <r>
    <x v="6"/>
  </r>
  <r>
    <x v="6"/>
  </r>
  <r>
    <x v="1"/>
  </r>
  <r>
    <x v="11"/>
  </r>
  <r>
    <x v="23"/>
  </r>
  <r>
    <x v="1"/>
  </r>
  <r>
    <x v="6"/>
  </r>
  <r>
    <x v="9"/>
  </r>
  <r>
    <x v="1"/>
  </r>
  <r>
    <x v="1"/>
  </r>
  <r>
    <x v="6"/>
  </r>
  <r>
    <x v="24"/>
  </r>
  <r>
    <x v="24"/>
  </r>
  <r>
    <x v="11"/>
  </r>
  <r>
    <x v="1"/>
  </r>
  <r>
    <x v="0"/>
  </r>
  <r>
    <x v="1"/>
  </r>
  <r>
    <x v="4"/>
  </r>
  <r>
    <x v="6"/>
  </r>
  <r>
    <x v="31"/>
  </r>
  <r>
    <x v="8"/>
  </r>
  <r>
    <x v="1"/>
  </r>
  <r>
    <x v="6"/>
  </r>
  <r>
    <x v="1"/>
  </r>
  <r>
    <x v="12"/>
  </r>
  <r>
    <x v="26"/>
  </r>
  <r>
    <x v="1"/>
  </r>
  <r>
    <x v="32"/>
  </r>
  <r>
    <x v="14"/>
  </r>
  <r>
    <x v="6"/>
  </r>
  <r>
    <x v="6"/>
  </r>
  <r>
    <x v="58"/>
  </r>
  <r>
    <x v="6"/>
  </r>
  <r>
    <x v="1"/>
  </r>
  <r>
    <x v="1"/>
  </r>
  <r>
    <x v="6"/>
  </r>
  <r>
    <x v="5"/>
  </r>
  <r>
    <x v="1"/>
  </r>
  <r>
    <x v="1"/>
  </r>
  <r>
    <x v="6"/>
  </r>
  <r>
    <x v="46"/>
  </r>
  <r>
    <x v="1"/>
  </r>
  <r>
    <x v="1"/>
  </r>
  <r>
    <x v="20"/>
  </r>
  <r>
    <x v="6"/>
  </r>
  <r>
    <x v="58"/>
  </r>
  <r>
    <x v="6"/>
  </r>
  <r>
    <x v="1"/>
  </r>
  <r>
    <x v="1"/>
  </r>
  <r>
    <x v="6"/>
  </r>
  <r>
    <x v="1"/>
  </r>
  <r>
    <x v="6"/>
  </r>
  <r>
    <x v="1"/>
  </r>
  <r>
    <x v="1"/>
  </r>
  <r>
    <x v="0"/>
  </r>
  <r>
    <x v="6"/>
  </r>
  <r>
    <x v="6"/>
  </r>
  <r>
    <x v="1"/>
  </r>
  <r>
    <x v="26"/>
  </r>
  <r>
    <x v="6"/>
  </r>
  <r>
    <x v="1"/>
  </r>
  <r>
    <x v="6"/>
  </r>
  <r>
    <x v="6"/>
  </r>
  <r>
    <x v="11"/>
  </r>
  <r>
    <x v="19"/>
  </r>
  <r>
    <x v="6"/>
  </r>
  <r>
    <x v="31"/>
  </r>
  <r>
    <x v="59"/>
  </r>
  <r>
    <x v="6"/>
  </r>
  <r>
    <x v="6"/>
  </r>
  <r>
    <x v="6"/>
  </r>
  <r>
    <x v="12"/>
  </r>
  <r>
    <x v="58"/>
  </r>
  <r>
    <x v="31"/>
  </r>
  <r>
    <x v="1"/>
  </r>
  <r>
    <x v="8"/>
  </r>
  <r>
    <x v="60"/>
  </r>
  <r>
    <x v="11"/>
  </r>
  <r>
    <x v="5"/>
  </r>
  <r>
    <x v="1"/>
  </r>
  <r>
    <x v="47"/>
  </r>
  <r>
    <x v="1"/>
  </r>
  <r>
    <x v="9"/>
  </r>
  <r>
    <x v="19"/>
  </r>
  <r>
    <x v="1"/>
  </r>
  <r>
    <x v="19"/>
  </r>
  <r>
    <x v="26"/>
  </r>
  <r>
    <x v="23"/>
  </r>
  <r>
    <x v="2"/>
  </r>
  <r>
    <x v="19"/>
  </r>
  <r>
    <x v="6"/>
  </r>
  <r>
    <x v="6"/>
  </r>
  <r>
    <x v="39"/>
  </r>
  <r>
    <x v="1"/>
  </r>
  <r>
    <x v="23"/>
  </r>
  <r>
    <x v="1"/>
  </r>
  <r>
    <x v="5"/>
  </r>
  <r>
    <x v="6"/>
  </r>
  <r>
    <x v="4"/>
  </r>
  <r>
    <x v="6"/>
  </r>
  <r>
    <x v="38"/>
  </r>
  <r>
    <x v="19"/>
  </r>
  <r>
    <x v="21"/>
  </r>
  <r>
    <x v="6"/>
  </r>
  <r>
    <x v="1"/>
  </r>
  <r>
    <x v="6"/>
  </r>
  <r>
    <x v="1"/>
  </r>
  <r>
    <x v="6"/>
  </r>
  <r>
    <x v="61"/>
  </r>
  <r>
    <x v="6"/>
  </r>
  <r>
    <x v="12"/>
  </r>
  <r>
    <x v="6"/>
  </r>
  <r>
    <x v="12"/>
  </r>
  <r>
    <x v="6"/>
  </r>
  <r>
    <x v="14"/>
  </r>
  <r>
    <x v="1"/>
  </r>
  <r>
    <x v="62"/>
  </r>
  <r>
    <x v="6"/>
  </r>
  <r>
    <x v="6"/>
  </r>
  <r>
    <x v="1"/>
  </r>
  <r>
    <x v="1"/>
  </r>
  <r>
    <x v="1"/>
  </r>
  <r>
    <x v="1"/>
  </r>
  <r>
    <x v="6"/>
  </r>
  <r>
    <x v="1"/>
  </r>
  <r>
    <x v="4"/>
  </r>
  <r>
    <x v="6"/>
  </r>
  <r>
    <x v="23"/>
  </r>
  <r>
    <x v="1"/>
  </r>
  <r>
    <x v="21"/>
  </r>
  <r>
    <x v="1"/>
  </r>
  <r>
    <x v="11"/>
  </r>
  <r>
    <x v="1"/>
  </r>
  <r>
    <x v="6"/>
  </r>
  <r>
    <x v="1"/>
  </r>
  <r>
    <x v="1"/>
  </r>
  <r>
    <x v="6"/>
  </r>
  <r>
    <x v="23"/>
  </r>
  <r>
    <x v="20"/>
  </r>
  <r>
    <x v="6"/>
  </r>
  <r>
    <x v="1"/>
  </r>
  <r>
    <x v="23"/>
  </r>
  <r>
    <x v="26"/>
  </r>
  <r>
    <x v="6"/>
  </r>
  <r>
    <x v="2"/>
  </r>
  <r>
    <x v="1"/>
  </r>
  <r>
    <x v="6"/>
  </r>
  <r>
    <x v="6"/>
  </r>
  <r>
    <x v="1"/>
  </r>
  <r>
    <x v="1"/>
  </r>
  <r>
    <x v="6"/>
  </r>
  <r>
    <x v="6"/>
  </r>
  <r>
    <x v="6"/>
  </r>
  <r>
    <x v="1"/>
  </r>
  <r>
    <x v="1"/>
  </r>
  <r>
    <x v="6"/>
  </r>
  <r>
    <x v="11"/>
  </r>
  <r>
    <x v="6"/>
  </r>
  <r>
    <x v="1"/>
  </r>
  <r>
    <x v="1"/>
  </r>
  <r>
    <x v="59"/>
  </r>
  <r>
    <x v="6"/>
  </r>
  <r>
    <x v="9"/>
  </r>
  <r>
    <x v="26"/>
  </r>
  <r>
    <x v="19"/>
  </r>
  <r>
    <x v="6"/>
  </r>
  <r>
    <x v="6"/>
  </r>
  <r>
    <x v="6"/>
  </r>
  <r>
    <x v="1"/>
  </r>
  <r>
    <x v="6"/>
  </r>
  <r>
    <x v="23"/>
  </r>
  <r>
    <x v="1"/>
  </r>
  <r>
    <x v="1"/>
  </r>
  <r>
    <x v="1"/>
  </r>
  <r>
    <x v="1"/>
  </r>
  <r>
    <x v="1"/>
  </r>
  <r>
    <x v="6"/>
  </r>
  <r>
    <x v="1"/>
  </r>
  <r>
    <x v="24"/>
  </r>
  <r>
    <x v="6"/>
  </r>
  <r>
    <x v="11"/>
  </r>
  <r>
    <x v="6"/>
  </r>
  <r>
    <x v="6"/>
  </r>
  <r>
    <x v="6"/>
  </r>
  <r>
    <x v="6"/>
  </r>
  <r>
    <x v="12"/>
  </r>
  <r>
    <x v="9"/>
  </r>
  <r>
    <x v="12"/>
  </r>
  <r>
    <x v="11"/>
  </r>
  <r>
    <x v="23"/>
  </r>
  <r>
    <x v="5"/>
  </r>
  <r>
    <x v="1"/>
  </r>
  <r>
    <x v="1"/>
  </r>
  <r>
    <x v="1"/>
  </r>
  <r>
    <x v="1"/>
  </r>
  <r>
    <x v="1"/>
  </r>
  <r>
    <x v="6"/>
  </r>
  <r>
    <x v="19"/>
  </r>
  <r>
    <x v="6"/>
  </r>
  <r>
    <x v="11"/>
  </r>
  <r>
    <x v="8"/>
  </r>
  <r>
    <x v="11"/>
  </r>
  <r>
    <x v="1"/>
  </r>
  <r>
    <x v="24"/>
  </r>
  <r>
    <x v="1"/>
  </r>
  <r>
    <x v="1"/>
  </r>
  <r>
    <x v="1"/>
  </r>
  <r>
    <x v="5"/>
  </r>
  <r>
    <x v="1"/>
  </r>
  <r>
    <x v="39"/>
  </r>
  <r>
    <x v="4"/>
  </r>
  <r>
    <x v="0"/>
  </r>
  <r>
    <x v="1"/>
  </r>
  <r>
    <x v="9"/>
  </r>
  <r>
    <x v="6"/>
  </r>
  <r>
    <x v="6"/>
  </r>
  <r>
    <x v="5"/>
  </r>
  <r>
    <x v="63"/>
  </r>
  <r>
    <x v="6"/>
  </r>
  <r>
    <x v="5"/>
  </r>
  <r>
    <x v="1"/>
  </r>
  <r>
    <x v="26"/>
  </r>
  <r>
    <x v="5"/>
  </r>
  <r>
    <x v="23"/>
  </r>
  <r>
    <x v="1"/>
  </r>
  <r>
    <x v="2"/>
  </r>
  <r>
    <x v="2"/>
  </r>
  <r>
    <x v="6"/>
  </r>
  <r>
    <x v="19"/>
  </r>
  <r>
    <x v="6"/>
  </r>
  <r>
    <x v="3"/>
  </r>
  <r>
    <x v="6"/>
  </r>
  <r>
    <x v="1"/>
  </r>
  <r>
    <x v="12"/>
  </r>
  <r>
    <x v="6"/>
  </r>
  <r>
    <x v="1"/>
  </r>
  <r>
    <x v="20"/>
  </r>
  <r>
    <x v="6"/>
  </r>
  <r>
    <x v="31"/>
  </r>
  <r>
    <x v="40"/>
  </r>
  <r>
    <x v="19"/>
  </r>
  <r>
    <x v="26"/>
  </r>
  <r>
    <x v="31"/>
  </r>
  <r>
    <x v="19"/>
  </r>
  <r>
    <x v="9"/>
  </r>
  <r>
    <x v="20"/>
  </r>
  <r>
    <x v="1"/>
  </r>
  <r>
    <x v="1"/>
  </r>
  <r>
    <x v="26"/>
  </r>
  <r>
    <x v="19"/>
  </r>
  <r>
    <x v="6"/>
  </r>
  <r>
    <x v="26"/>
  </r>
  <r>
    <x v="6"/>
  </r>
  <r>
    <x v="6"/>
  </r>
  <r>
    <x v="21"/>
  </r>
  <r>
    <x v="20"/>
  </r>
  <r>
    <x v="1"/>
  </r>
  <r>
    <x v="0"/>
  </r>
  <r>
    <x v="0"/>
  </r>
  <r>
    <x v="6"/>
  </r>
  <r>
    <x v="19"/>
  </r>
  <r>
    <x v="1"/>
  </r>
  <r>
    <x v="1"/>
  </r>
  <r>
    <x v="1"/>
  </r>
  <r>
    <x v="1"/>
  </r>
  <r>
    <x v="1"/>
  </r>
  <r>
    <x v="1"/>
  </r>
  <r>
    <x v="8"/>
  </r>
  <r>
    <x v="3"/>
  </r>
  <r>
    <x v="19"/>
  </r>
  <r>
    <x v="6"/>
  </r>
  <r>
    <x v="6"/>
  </r>
  <r>
    <x v="6"/>
  </r>
  <r>
    <x v="1"/>
  </r>
  <r>
    <x v="6"/>
  </r>
  <r>
    <x v="1"/>
  </r>
  <r>
    <x v="9"/>
  </r>
  <r>
    <x v="1"/>
  </r>
  <r>
    <x v="6"/>
  </r>
  <r>
    <x v="5"/>
  </r>
  <r>
    <x v="20"/>
  </r>
  <r>
    <x v="6"/>
  </r>
  <r>
    <x v="1"/>
  </r>
  <r>
    <x v="6"/>
  </r>
  <r>
    <x v="2"/>
  </r>
  <r>
    <x v="46"/>
  </r>
  <r>
    <x v="46"/>
  </r>
  <r>
    <x v="6"/>
  </r>
  <r>
    <x v="1"/>
  </r>
  <r>
    <x v="1"/>
  </r>
  <r>
    <x v="1"/>
  </r>
  <r>
    <x v="0"/>
  </r>
  <r>
    <x v="1"/>
  </r>
  <r>
    <x v="19"/>
  </r>
  <r>
    <x v="6"/>
  </r>
  <r>
    <x v="1"/>
  </r>
  <r>
    <x v="1"/>
  </r>
  <r>
    <x v="11"/>
  </r>
  <r>
    <x v="64"/>
  </r>
  <r>
    <x v="1"/>
  </r>
  <r>
    <x v="24"/>
  </r>
  <r>
    <x v="26"/>
  </r>
  <r>
    <x v="6"/>
  </r>
  <r>
    <x v="12"/>
  </r>
  <r>
    <x v="6"/>
  </r>
  <r>
    <x v="6"/>
  </r>
  <r>
    <x v="1"/>
  </r>
  <r>
    <x v="31"/>
  </r>
  <r>
    <x v="2"/>
  </r>
  <r>
    <x v="1"/>
  </r>
  <r>
    <x v="0"/>
  </r>
  <r>
    <x v="12"/>
  </r>
  <r>
    <x v="12"/>
  </r>
  <r>
    <x v="1"/>
  </r>
  <r>
    <x v="0"/>
  </r>
  <r>
    <x v="1"/>
  </r>
  <r>
    <x v="9"/>
  </r>
  <r>
    <x v="6"/>
  </r>
  <r>
    <x v="6"/>
  </r>
  <r>
    <x v="2"/>
  </r>
  <r>
    <x v="1"/>
  </r>
  <r>
    <x v="23"/>
  </r>
  <r>
    <x v="43"/>
  </r>
  <r>
    <x v="5"/>
  </r>
  <r>
    <x v="26"/>
  </r>
  <r>
    <x v="23"/>
  </r>
  <r>
    <x v="43"/>
  </r>
  <r>
    <x v="14"/>
  </r>
  <r>
    <x v="43"/>
  </r>
  <r>
    <x v="51"/>
  </r>
  <r>
    <x v="6"/>
  </r>
  <r>
    <x v="5"/>
  </r>
  <r>
    <x v="26"/>
  </r>
  <r>
    <x v="6"/>
  </r>
  <r>
    <x v="1"/>
  </r>
  <r>
    <x v="11"/>
  </r>
  <r>
    <x v="1"/>
  </r>
  <r>
    <x v="1"/>
  </r>
  <r>
    <x v="20"/>
  </r>
  <r>
    <x v="9"/>
  </r>
  <r>
    <x v="9"/>
  </r>
  <r>
    <x v="1"/>
  </r>
  <r>
    <x v="33"/>
  </r>
  <r>
    <x v="20"/>
  </r>
  <r>
    <x v="9"/>
  </r>
  <r>
    <x v="1"/>
  </r>
  <r>
    <x v="11"/>
  </r>
  <r>
    <x v="33"/>
  </r>
  <r>
    <x v="2"/>
  </r>
  <r>
    <x v="26"/>
  </r>
  <r>
    <x v="26"/>
  </r>
  <r>
    <x v="20"/>
  </r>
  <r>
    <x v="24"/>
  </r>
  <r>
    <x v="1"/>
  </r>
  <r>
    <x v="34"/>
  </r>
  <r>
    <x v="1"/>
  </r>
  <r>
    <x v="6"/>
  </r>
  <r>
    <x v="1"/>
  </r>
  <r>
    <x v="1"/>
  </r>
  <r>
    <x v="6"/>
  </r>
  <r>
    <x v="14"/>
  </r>
  <r>
    <x v="1"/>
  </r>
  <r>
    <x v="6"/>
  </r>
  <r>
    <x v="12"/>
  </r>
  <r>
    <x v="1"/>
  </r>
  <r>
    <x v="11"/>
  </r>
  <r>
    <x v="0"/>
  </r>
  <r>
    <x v="6"/>
  </r>
  <r>
    <x v="4"/>
  </r>
  <r>
    <x v="21"/>
  </r>
  <r>
    <x v="21"/>
  </r>
  <r>
    <x v="21"/>
  </r>
  <r>
    <x v="21"/>
  </r>
  <r>
    <x v="21"/>
  </r>
  <r>
    <x v="21"/>
  </r>
  <r>
    <x v="1"/>
  </r>
  <r>
    <x v="5"/>
  </r>
  <r>
    <x v="1"/>
  </r>
  <r>
    <x v="5"/>
  </r>
  <r>
    <x v="6"/>
  </r>
  <r>
    <x v="1"/>
  </r>
  <r>
    <x v="1"/>
  </r>
  <r>
    <x v="1"/>
  </r>
  <r>
    <x v="6"/>
  </r>
  <r>
    <x v="9"/>
  </r>
  <r>
    <x v="1"/>
  </r>
  <r>
    <x v="1"/>
  </r>
  <r>
    <x v="23"/>
  </r>
  <r>
    <x v="24"/>
  </r>
  <r>
    <x v="6"/>
  </r>
  <r>
    <x v="19"/>
  </r>
  <r>
    <x v="6"/>
  </r>
  <r>
    <x v="1"/>
  </r>
  <r>
    <x v="6"/>
  </r>
  <r>
    <x v="1"/>
  </r>
  <r>
    <x v="24"/>
  </r>
  <r>
    <x v="8"/>
  </r>
  <r>
    <x v="21"/>
  </r>
  <r>
    <x v="2"/>
  </r>
  <r>
    <x v="6"/>
  </r>
  <r>
    <x v="6"/>
  </r>
  <r>
    <x v="6"/>
  </r>
  <r>
    <x v="26"/>
  </r>
  <r>
    <x v="1"/>
  </r>
  <r>
    <x v="1"/>
  </r>
  <r>
    <x v="26"/>
  </r>
  <r>
    <x v="6"/>
  </r>
  <r>
    <x v="1"/>
  </r>
  <r>
    <x v="6"/>
  </r>
  <r>
    <x v="23"/>
  </r>
  <r>
    <x v="12"/>
  </r>
  <r>
    <x v="2"/>
  </r>
  <r>
    <x v="6"/>
  </r>
  <r>
    <x v="6"/>
  </r>
  <r>
    <x v="8"/>
  </r>
  <r>
    <x v="1"/>
  </r>
  <r>
    <x v="15"/>
  </r>
  <r>
    <x v="0"/>
  </r>
  <r>
    <x v="9"/>
  </r>
  <r>
    <x v="65"/>
  </r>
  <r>
    <x v="24"/>
  </r>
  <r>
    <x v="6"/>
  </r>
  <r>
    <x v="4"/>
  </r>
  <r>
    <x v="1"/>
  </r>
  <r>
    <x v="8"/>
  </r>
  <r>
    <x v="5"/>
  </r>
  <r>
    <x v="26"/>
  </r>
  <r>
    <x v="1"/>
  </r>
  <r>
    <x v="1"/>
  </r>
  <r>
    <x v="0"/>
  </r>
  <r>
    <x v="24"/>
  </r>
  <r>
    <x v="1"/>
  </r>
  <r>
    <x v="1"/>
  </r>
  <r>
    <x v="1"/>
  </r>
  <r>
    <x v="1"/>
  </r>
  <r>
    <x v="6"/>
  </r>
  <r>
    <x v="26"/>
  </r>
  <r>
    <x v="1"/>
  </r>
  <r>
    <x v="0"/>
  </r>
  <r>
    <x v="1"/>
  </r>
  <r>
    <x v="1"/>
  </r>
  <r>
    <x v="11"/>
  </r>
  <r>
    <x v="8"/>
  </r>
  <r>
    <x v="26"/>
  </r>
  <r>
    <x v="1"/>
  </r>
  <r>
    <x v="6"/>
  </r>
  <r>
    <x v="5"/>
  </r>
  <r>
    <x v="4"/>
  </r>
  <r>
    <x v="66"/>
  </r>
  <r>
    <x v="5"/>
  </r>
  <r>
    <x v="4"/>
  </r>
  <r>
    <x v="1"/>
  </r>
  <r>
    <x v="11"/>
  </r>
  <r>
    <x v="6"/>
  </r>
  <r>
    <x v="6"/>
  </r>
  <r>
    <x v="12"/>
  </r>
  <r>
    <x v="6"/>
  </r>
  <r>
    <x v="1"/>
  </r>
  <r>
    <x v="0"/>
  </r>
  <r>
    <x v="1"/>
  </r>
  <r>
    <x v="1"/>
  </r>
  <r>
    <x v="20"/>
  </r>
  <r>
    <x v="34"/>
  </r>
  <r>
    <x v="23"/>
  </r>
  <r>
    <x v="13"/>
  </r>
  <r>
    <x v="6"/>
  </r>
  <r>
    <x v="5"/>
  </r>
  <r>
    <x v="8"/>
  </r>
  <r>
    <x v="6"/>
  </r>
  <r>
    <x v="6"/>
  </r>
  <r>
    <x v="6"/>
  </r>
  <r>
    <x v="20"/>
  </r>
  <r>
    <x v="24"/>
  </r>
  <r>
    <x v="11"/>
  </r>
  <r>
    <x v="21"/>
  </r>
  <r>
    <x v="14"/>
  </r>
  <r>
    <x v="1"/>
  </r>
  <r>
    <x v="1"/>
  </r>
  <r>
    <x v="6"/>
  </r>
  <r>
    <x v="1"/>
  </r>
  <r>
    <x v="8"/>
  </r>
  <r>
    <x v="19"/>
  </r>
  <r>
    <x v="11"/>
  </r>
  <r>
    <x v="1"/>
  </r>
  <r>
    <x v="1"/>
  </r>
  <r>
    <x v="1"/>
  </r>
  <r>
    <x v="9"/>
  </r>
  <r>
    <x v="6"/>
  </r>
  <r>
    <x v="11"/>
  </r>
  <r>
    <x v="1"/>
  </r>
  <r>
    <x v="26"/>
  </r>
  <r>
    <x v="6"/>
  </r>
  <r>
    <x v="6"/>
  </r>
  <r>
    <x v="19"/>
  </r>
  <r>
    <x v="26"/>
  </r>
  <r>
    <x v="8"/>
  </r>
  <r>
    <x v="9"/>
  </r>
  <r>
    <x v="5"/>
  </r>
  <r>
    <x v="0"/>
  </r>
  <r>
    <x v="31"/>
  </r>
  <r>
    <x v="6"/>
  </r>
  <r>
    <x v="2"/>
  </r>
  <r>
    <x v="6"/>
  </r>
  <r>
    <x v="5"/>
  </r>
  <r>
    <x v="4"/>
  </r>
  <r>
    <x v="1"/>
  </r>
  <r>
    <x v="1"/>
  </r>
  <r>
    <x v="31"/>
  </r>
  <r>
    <x v="17"/>
  </r>
  <r>
    <x v="6"/>
  </r>
  <r>
    <x v="6"/>
  </r>
  <r>
    <x v="1"/>
  </r>
  <r>
    <x v="6"/>
  </r>
  <r>
    <x v="6"/>
  </r>
  <r>
    <x v="6"/>
  </r>
  <r>
    <x v="12"/>
  </r>
  <r>
    <x v="9"/>
  </r>
  <r>
    <x v="11"/>
  </r>
  <r>
    <x v="1"/>
  </r>
  <r>
    <x v="26"/>
  </r>
  <r>
    <x v="1"/>
  </r>
  <r>
    <x v="1"/>
  </r>
  <r>
    <x v="1"/>
  </r>
  <r>
    <x v="1"/>
  </r>
  <r>
    <x v="6"/>
  </r>
  <r>
    <x v="1"/>
  </r>
  <r>
    <x v="0"/>
  </r>
  <r>
    <x v="11"/>
  </r>
  <r>
    <x v="1"/>
  </r>
  <r>
    <x v="6"/>
  </r>
  <r>
    <x v="26"/>
  </r>
  <r>
    <x v="1"/>
  </r>
  <r>
    <x v="1"/>
  </r>
  <r>
    <x v="8"/>
  </r>
  <r>
    <x v="8"/>
  </r>
  <r>
    <x v="41"/>
  </r>
  <r>
    <x v="23"/>
  </r>
  <r>
    <x v="1"/>
  </r>
  <r>
    <x v="6"/>
  </r>
  <r>
    <x v="24"/>
  </r>
  <r>
    <x v="18"/>
  </r>
  <r>
    <x v="1"/>
  </r>
  <r>
    <x v="1"/>
  </r>
  <r>
    <x v="1"/>
  </r>
  <r>
    <x v="1"/>
  </r>
  <r>
    <x v="1"/>
  </r>
  <r>
    <x v="9"/>
  </r>
  <r>
    <x v="26"/>
  </r>
  <r>
    <x v="25"/>
  </r>
  <r>
    <x v="9"/>
  </r>
  <r>
    <x v="1"/>
  </r>
  <r>
    <x v="6"/>
  </r>
  <r>
    <x v="11"/>
  </r>
  <r>
    <x v="20"/>
  </r>
  <r>
    <x v="26"/>
  </r>
  <r>
    <x v="19"/>
  </r>
  <r>
    <x v="8"/>
  </r>
  <r>
    <x v="52"/>
  </r>
  <r>
    <x v="60"/>
  </r>
  <r>
    <x v="19"/>
  </r>
  <r>
    <x v="19"/>
  </r>
  <r>
    <x v="19"/>
  </r>
  <r>
    <x v="21"/>
  </r>
  <r>
    <x v="6"/>
  </r>
  <r>
    <x v="1"/>
  </r>
  <r>
    <x v="12"/>
  </r>
  <r>
    <x v="1"/>
  </r>
  <r>
    <x v="20"/>
  </r>
  <r>
    <x v="0"/>
  </r>
  <r>
    <x v="24"/>
  </r>
  <r>
    <x v="1"/>
  </r>
  <r>
    <x v="31"/>
  </r>
  <r>
    <x v="22"/>
  </r>
  <r>
    <x v="8"/>
  </r>
  <r>
    <x v="1"/>
  </r>
  <r>
    <x v="1"/>
  </r>
  <r>
    <x v="1"/>
  </r>
  <r>
    <x v="3"/>
  </r>
  <r>
    <x v="8"/>
  </r>
  <r>
    <x v="1"/>
  </r>
  <r>
    <x v="32"/>
  </r>
  <r>
    <x v="0"/>
  </r>
  <r>
    <x v="24"/>
  </r>
  <r>
    <x v="24"/>
  </r>
  <r>
    <x v="26"/>
  </r>
  <r>
    <x v="46"/>
  </r>
  <r>
    <x v="19"/>
  </r>
  <r>
    <x v="6"/>
  </r>
  <r>
    <x v="23"/>
  </r>
  <r>
    <x v="1"/>
  </r>
  <r>
    <x v="11"/>
  </r>
  <r>
    <x v="1"/>
  </r>
  <r>
    <x v="5"/>
  </r>
  <r>
    <x v="1"/>
  </r>
  <r>
    <x v="2"/>
  </r>
  <r>
    <x v="23"/>
  </r>
  <r>
    <x v="6"/>
  </r>
  <r>
    <x v="6"/>
  </r>
  <r>
    <x v="6"/>
  </r>
  <r>
    <x v="6"/>
  </r>
  <r>
    <x v="6"/>
  </r>
  <r>
    <x v="6"/>
  </r>
  <r>
    <x v="1"/>
  </r>
  <r>
    <x v="1"/>
  </r>
  <r>
    <x v="1"/>
  </r>
  <r>
    <x v="20"/>
  </r>
  <r>
    <x v="1"/>
  </r>
  <r>
    <x v="1"/>
  </r>
  <r>
    <x v="6"/>
  </r>
  <r>
    <x v="21"/>
  </r>
  <r>
    <x v="6"/>
  </r>
  <r>
    <x v="6"/>
  </r>
  <r>
    <x v="1"/>
  </r>
  <r>
    <x v="1"/>
  </r>
  <r>
    <x v="26"/>
  </r>
  <r>
    <x v="1"/>
  </r>
  <r>
    <x v="1"/>
  </r>
  <r>
    <x v="6"/>
  </r>
  <r>
    <x v="6"/>
  </r>
  <r>
    <x v="8"/>
  </r>
  <r>
    <x v="6"/>
  </r>
  <r>
    <x v="0"/>
  </r>
  <r>
    <x v="11"/>
  </r>
  <r>
    <x v="1"/>
  </r>
  <r>
    <x v="1"/>
  </r>
  <r>
    <x v="5"/>
  </r>
  <r>
    <x v="67"/>
  </r>
  <r>
    <x v="1"/>
  </r>
  <r>
    <x v="1"/>
  </r>
  <r>
    <x v="24"/>
  </r>
  <r>
    <x v="1"/>
  </r>
  <r>
    <x v="12"/>
  </r>
  <r>
    <x v="24"/>
  </r>
  <r>
    <x v="11"/>
  </r>
  <r>
    <x v="13"/>
  </r>
  <r>
    <x v="4"/>
  </r>
  <r>
    <x v="23"/>
  </r>
  <r>
    <x v="23"/>
  </r>
  <r>
    <x v="2"/>
  </r>
  <r>
    <x v="1"/>
  </r>
  <r>
    <x v="2"/>
  </r>
  <r>
    <x v="0"/>
  </r>
  <r>
    <x v="68"/>
  </r>
  <r>
    <x v="24"/>
  </r>
  <r>
    <x v="39"/>
  </r>
  <r>
    <x v="6"/>
  </r>
  <r>
    <x v="1"/>
  </r>
  <r>
    <x v="1"/>
  </r>
  <r>
    <x v="1"/>
  </r>
  <r>
    <x v="26"/>
  </r>
  <r>
    <x v="1"/>
  </r>
  <r>
    <x v="1"/>
  </r>
  <r>
    <x v="1"/>
  </r>
  <r>
    <x v="6"/>
  </r>
  <r>
    <x v="4"/>
  </r>
  <r>
    <x v="20"/>
  </r>
  <r>
    <x v="2"/>
  </r>
  <r>
    <x v="6"/>
  </r>
  <r>
    <x v="6"/>
  </r>
  <r>
    <x v="20"/>
  </r>
  <r>
    <x v="0"/>
  </r>
  <r>
    <x v="1"/>
  </r>
  <r>
    <x v="6"/>
  </r>
  <r>
    <x v="1"/>
  </r>
  <r>
    <x v="24"/>
  </r>
  <r>
    <x v="1"/>
  </r>
  <r>
    <x v="1"/>
  </r>
  <r>
    <x v="20"/>
  </r>
  <r>
    <x v="5"/>
  </r>
  <r>
    <x v="1"/>
  </r>
  <r>
    <x v="14"/>
  </r>
  <r>
    <x v="24"/>
  </r>
  <r>
    <x v="24"/>
  </r>
  <r>
    <x v="21"/>
  </r>
  <r>
    <x v="1"/>
  </r>
  <r>
    <x v="21"/>
  </r>
  <r>
    <x v="1"/>
  </r>
  <r>
    <x v="1"/>
  </r>
  <r>
    <x v="1"/>
  </r>
  <r>
    <x v="9"/>
  </r>
  <r>
    <x v="19"/>
  </r>
  <r>
    <x v="6"/>
  </r>
  <r>
    <x v="6"/>
  </r>
  <r>
    <x v="11"/>
  </r>
  <r>
    <x v="6"/>
  </r>
  <r>
    <x v="5"/>
  </r>
  <r>
    <x v="6"/>
  </r>
  <r>
    <x v="23"/>
  </r>
  <r>
    <x v="6"/>
  </r>
  <r>
    <x v="2"/>
  </r>
  <r>
    <x v="11"/>
  </r>
  <r>
    <x v="6"/>
  </r>
  <r>
    <x v="1"/>
  </r>
  <r>
    <x v="1"/>
  </r>
  <r>
    <x v="4"/>
  </r>
  <r>
    <x v="46"/>
  </r>
  <r>
    <x v="1"/>
  </r>
  <r>
    <x v="20"/>
  </r>
  <r>
    <x v="20"/>
  </r>
  <r>
    <x v="17"/>
  </r>
  <r>
    <x v="23"/>
  </r>
  <r>
    <x v="1"/>
  </r>
  <r>
    <x v="12"/>
  </r>
  <r>
    <x v="1"/>
  </r>
  <r>
    <x v="1"/>
  </r>
  <r>
    <x v="8"/>
  </r>
  <r>
    <x v="59"/>
  </r>
  <r>
    <x v="19"/>
  </r>
  <r>
    <x v="9"/>
  </r>
  <r>
    <x v="5"/>
  </r>
  <r>
    <x v="6"/>
  </r>
  <r>
    <x v="1"/>
  </r>
  <r>
    <x v="20"/>
  </r>
  <r>
    <x v="1"/>
  </r>
  <r>
    <x v="23"/>
  </r>
  <r>
    <x v="24"/>
  </r>
  <r>
    <x v="30"/>
  </r>
  <r>
    <x v="20"/>
  </r>
  <r>
    <x v="24"/>
  </r>
  <r>
    <x v="32"/>
  </r>
  <r>
    <x v="1"/>
  </r>
  <r>
    <x v="6"/>
  </r>
  <r>
    <x v="6"/>
  </r>
  <r>
    <x v="4"/>
  </r>
  <r>
    <x v="0"/>
  </r>
  <r>
    <x v="12"/>
  </r>
  <r>
    <x v="1"/>
  </r>
  <r>
    <x v="0"/>
  </r>
  <r>
    <x v="29"/>
  </r>
  <r>
    <x v="10"/>
  </r>
  <r>
    <x v="1"/>
  </r>
  <r>
    <x v="11"/>
  </r>
  <r>
    <x v="1"/>
  </r>
  <r>
    <x v="1"/>
  </r>
  <r>
    <x v="11"/>
  </r>
  <r>
    <x v="6"/>
  </r>
  <r>
    <x v="1"/>
  </r>
  <r>
    <x v="24"/>
  </r>
  <r>
    <x v="34"/>
  </r>
  <r>
    <x v="12"/>
  </r>
  <r>
    <x v="4"/>
  </r>
  <r>
    <x v="1"/>
  </r>
  <r>
    <x v="6"/>
  </r>
  <r>
    <x v="2"/>
  </r>
  <r>
    <x v="6"/>
  </r>
  <r>
    <x v="1"/>
  </r>
  <r>
    <x v="6"/>
  </r>
  <r>
    <x v="1"/>
  </r>
  <r>
    <x v="1"/>
  </r>
  <r>
    <x v="1"/>
  </r>
  <r>
    <x v="1"/>
  </r>
  <r>
    <x v="11"/>
  </r>
  <r>
    <x v="26"/>
  </r>
  <r>
    <x v="1"/>
  </r>
  <r>
    <x v="6"/>
  </r>
  <r>
    <x v="9"/>
  </r>
  <r>
    <x v="1"/>
  </r>
  <r>
    <x v="1"/>
  </r>
  <r>
    <x v="9"/>
  </r>
  <r>
    <x v="1"/>
  </r>
  <r>
    <x v="12"/>
  </r>
  <r>
    <x v="13"/>
  </r>
  <r>
    <x v="6"/>
  </r>
  <r>
    <x v="5"/>
  </r>
  <r>
    <x v="6"/>
  </r>
  <r>
    <x v="1"/>
  </r>
  <r>
    <x v="1"/>
  </r>
  <r>
    <x v="46"/>
  </r>
  <r>
    <x v="1"/>
  </r>
  <r>
    <x v="5"/>
  </r>
  <r>
    <x v="1"/>
  </r>
  <r>
    <x v="26"/>
  </r>
  <r>
    <x v="1"/>
  </r>
  <r>
    <x v="61"/>
  </r>
  <r>
    <x v="19"/>
  </r>
  <r>
    <x v="0"/>
  </r>
  <r>
    <x v="26"/>
  </r>
  <r>
    <x v="0"/>
  </r>
  <r>
    <x v="1"/>
  </r>
  <r>
    <x v="0"/>
  </r>
  <r>
    <x v="6"/>
  </r>
  <r>
    <x v="12"/>
  </r>
  <r>
    <x v="5"/>
  </r>
  <r>
    <x v="17"/>
  </r>
  <r>
    <x v="11"/>
  </r>
  <r>
    <x v="6"/>
  </r>
  <r>
    <x v="60"/>
  </r>
  <r>
    <x v="0"/>
  </r>
  <r>
    <x v="24"/>
  </r>
  <r>
    <x v="24"/>
  </r>
  <r>
    <x v="6"/>
  </r>
  <r>
    <x v="11"/>
  </r>
  <r>
    <x v="0"/>
  </r>
  <r>
    <x v="1"/>
  </r>
  <r>
    <x v="20"/>
  </r>
  <r>
    <x v="6"/>
  </r>
  <r>
    <x v="6"/>
  </r>
  <r>
    <x v="6"/>
  </r>
  <r>
    <x v="4"/>
  </r>
  <r>
    <x v="1"/>
  </r>
  <r>
    <x v="4"/>
  </r>
  <r>
    <x v="1"/>
  </r>
  <r>
    <x v="1"/>
  </r>
  <r>
    <x v="2"/>
  </r>
  <r>
    <x v="1"/>
  </r>
  <r>
    <x v="6"/>
  </r>
  <r>
    <x v="1"/>
  </r>
  <r>
    <x v="11"/>
  </r>
  <r>
    <x v="11"/>
  </r>
  <r>
    <x v="6"/>
  </r>
  <r>
    <x v="11"/>
  </r>
  <r>
    <x v="6"/>
  </r>
  <r>
    <x v="24"/>
  </r>
  <r>
    <x v="1"/>
  </r>
  <r>
    <x v="19"/>
  </r>
  <r>
    <x v="69"/>
  </r>
  <r>
    <x v="12"/>
  </r>
  <r>
    <x v="69"/>
  </r>
  <r>
    <x v="23"/>
  </r>
  <r>
    <x v="1"/>
  </r>
  <r>
    <x v="1"/>
  </r>
  <r>
    <x v="4"/>
  </r>
  <r>
    <x v="70"/>
  </r>
  <r>
    <x v="1"/>
  </r>
  <r>
    <x v="26"/>
  </r>
  <r>
    <x v="19"/>
  </r>
  <r>
    <x v="20"/>
  </r>
  <r>
    <x v="1"/>
  </r>
  <r>
    <x v="6"/>
  </r>
  <r>
    <x v="6"/>
  </r>
  <r>
    <x v="1"/>
  </r>
  <r>
    <x v="21"/>
  </r>
  <r>
    <x v="6"/>
  </r>
  <r>
    <x v="1"/>
  </r>
  <r>
    <x v="20"/>
  </r>
  <r>
    <x v="69"/>
  </r>
  <r>
    <x v="5"/>
  </r>
  <r>
    <x v="4"/>
  </r>
  <r>
    <x v="0"/>
  </r>
  <r>
    <x v="4"/>
  </r>
  <r>
    <x v="24"/>
  </r>
  <r>
    <x v="1"/>
  </r>
  <r>
    <x v="1"/>
  </r>
  <r>
    <x v="14"/>
  </r>
  <r>
    <x v="66"/>
  </r>
  <r>
    <x v="11"/>
  </r>
  <r>
    <x v="6"/>
  </r>
  <r>
    <x v="19"/>
  </r>
  <r>
    <x v="0"/>
  </r>
  <r>
    <x v="6"/>
  </r>
  <r>
    <x v="19"/>
  </r>
  <r>
    <x v="6"/>
  </r>
  <r>
    <x v="20"/>
  </r>
  <r>
    <x v="15"/>
  </r>
  <r>
    <x v="20"/>
  </r>
  <r>
    <x v="1"/>
  </r>
  <r>
    <x v="11"/>
  </r>
  <r>
    <x v="6"/>
  </r>
  <r>
    <x v="15"/>
  </r>
  <r>
    <x v="56"/>
  </r>
  <r>
    <x v="5"/>
  </r>
  <r>
    <x v="20"/>
  </r>
  <r>
    <x v="6"/>
  </r>
  <r>
    <x v="5"/>
  </r>
  <r>
    <x v="6"/>
  </r>
  <r>
    <x v="1"/>
  </r>
  <r>
    <x v="19"/>
  </r>
  <r>
    <x v="19"/>
  </r>
  <r>
    <x v="1"/>
  </r>
  <r>
    <x v="1"/>
  </r>
  <r>
    <x v="6"/>
  </r>
  <r>
    <x v="24"/>
  </r>
  <r>
    <x v="8"/>
  </r>
  <r>
    <x v="0"/>
  </r>
  <r>
    <x v="12"/>
  </r>
  <r>
    <x v="46"/>
  </r>
  <r>
    <x v="6"/>
  </r>
  <r>
    <x v="1"/>
  </r>
  <r>
    <x v="0"/>
  </r>
  <r>
    <x v="2"/>
  </r>
  <r>
    <x v="0"/>
  </r>
  <r>
    <x v="1"/>
  </r>
  <r>
    <x v="1"/>
  </r>
  <r>
    <x v="12"/>
  </r>
  <r>
    <x v="6"/>
  </r>
  <r>
    <x v="9"/>
  </r>
  <r>
    <x v="6"/>
  </r>
  <r>
    <x v="26"/>
  </r>
  <r>
    <x v="6"/>
  </r>
  <r>
    <x v="20"/>
  </r>
  <r>
    <x v="11"/>
  </r>
  <r>
    <x v="6"/>
  </r>
  <r>
    <x v="2"/>
  </r>
  <r>
    <x v="0"/>
  </r>
  <r>
    <x v="19"/>
  </r>
  <r>
    <x v="1"/>
  </r>
  <r>
    <x v="6"/>
  </r>
  <r>
    <x v="8"/>
  </r>
  <r>
    <x v="11"/>
  </r>
  <r>
    <x v="26"/>
  </r>
  <r>
    <x v="1"/>
  </r>
  <r>
    <x v="6"/>
  </r>
  <r>
    <x v="71"/>
  </r>
  <r>
    <x v="23"/>
  </r>
  <r>
    <x v="1"/>
  </r>
  <r>
    <x v="12"/>
  </r>
  <r>
    <x v="15"/>
  </r>
  <r>
    <x v="11"/>
  </r>
  <r>
    <x v="9"/>
  </r>
  <r>
    <x v="11"/>
  </r>
  <r>
    <x v="21"/>
  </r>
  <r>
    <x v="1"/>
  </r>
  <r>
    <x v="21"/>
  </r>
  <r>
    <x v="1"/>
  </r>
  <r>
    <x v="6"/>
  </r>
  <r>
    <x v="19"/>
  </r>
  <r>
    <x v="0"/>
  </r>
  <r>
    <x v="9"/>
  </r>
  <r>
    <x v="9"/>
  </r>
  <r>
    <x v="4"/>
  </r>
  <r>
    <x v="2"/>
  </r>
  <r>
    <x v="6"/>
  </r>
  <r>
    <x v="6"/>
  </r>
  <r>
    <x v="5"/>
  </r>
  <r>
    <x v="19"/>
  </r>
  <r>
    <x v="19"/>
  </r>
  <r>
    <x v="21"/>
  </r>
  <r>
    <x v="21"/>
  </r>
  <r>
    <x v="14"/>
  </r>
  <r>
    <x v="9"/>
  </r>
  <r>
    <x v="6"/>
  </r>
  <r>
    <x v="21"/>
  </r>
  <r>
    <x v="21"/>
  </r>
  <r>
    <x v="1"/>
  </r>
  <r>
    <x v="1"/>
  </r>
  <r>
    <x v="8"/>
  </r>
  <r>
    <x v="1"/>
  </r>
  <r>
    <x v="6"/>
  </r>
  <r>
    <x v="4"/>
  </r>
  <r>
    <x v="0"/>
  </r>
  <r>
    <x v="26"/>
  </r>
  <r>
    <x v="9"/>
  </r>
  <r>
    <x v="11"/>
  </r>
  <r>
    <x v="12"/>
  </r>
  <r>
    <x v="6"/>
  </r>
  <r>
    <x v="19"/>
  </r>
  <r>
    <x v="38"/>
  </r>
  <r>
    <x v="2"/>
  </r>
  <r>
    <x v="23"/>
  </r>
  <r>
    <x v="1"/>
  </r>
  <r>
    <x v="11"/>
  </r>
  <r>
    <x v="11"/>
  </r>
  <r>
    <x v="26"/>
  </r>
  <r>
    <x v="26"/>
  </r>
  <r>
    <x v="6"/>
  </r>
  <r>
    <x v="1"/>
  </r>
  <r>
    <x v="1"/>
  </r>
  <r>
    <x v="1"/>
  </r>
  <r>
    <x v="12"/>
  </r>
  <r>
    <x v="26"/>
  </r>
  <r>
    <x v="6"/>
  </r>
  <r>
    <x v="1"/>
  </r>
  <r>
    <x v="12"/>
  </r>
  <r>
    <x v="11"/>
  </r>
  <r>
    <x v="2"/>
  </r>
  <r>
    <x v="23"/>
  </r>
  <r>
    <x v="1"/>
  </r>
  <r>
    <x v="21"/>
  </r>
  <r>
    <x v="6"/>
  </r>
  <r>
    <x v="23"/>
  </r>
  <r>
    <x v="26"/>
  </r>
  <r>
    <x v="11"/>
  </r>
  <r>
    <x v="6"/>
  </r>
  <r>
    <x v="23"/>
  </r>
  <r>
    <x v="1"/>
  </r>
  <r>
    <x v="26"/>
  </r>
  <r>
    <x v="12"/>
  </r>
  <r>
    <x v="11"/>
  </r>
  <r>
    <x v="38"/>
  </r>
  <r>
    <x v="23"/>
  </r>
  <r>
    <x v="2"/>
  </r>
  <r>
    <x v="1"/>
  </r>
  <r>
    <x v="1"/>
  </r>
  <r>
    <x v="24"/>
  </r>
  <r>
    <x v="6"/>
  </r>
  <r>
    <x v="11"/>
  </r>
  <r>
    <x v="11"/>
  </r>
  <r>
    <x v="6"/>
  </r>
  <r>
    <x v="1"/>
  </r>
  <r>
    <x v="26"/>
  </r>
  <r>
    <x v="6"/>
  </r>
  <r>
    <x v="8"/>
  </r>
  <r>
    <x v="23"/>
  </r>
  <r>
    <x v="6"/>
  </r>
  <r>
    <x v="38"/>
  </r>
  <r>
    <x v="1"/>
  </r>
  <r>
    <x v="23"/>
  </r>
  <r>
    <x v="23"/>
  </r>
  <r>
    <x v="1"/>
  </r>
  <r>
    <x v="26"/>
  </r>
  <r>
    <x v="1"/>
  </r>
  <r>
    <x v="11"/>
  </r>
  <r>
    <x v="15"/>
  </r>
  <r>
    <x v="1"/>
  </r>
  <r>
    <x v="26"/>
  </r>
  <r>
    <x v="26"/>
  </r>
  <r>
    <x v="6"/>
  </r>
  <r>
    <x v="34"/>
  </r>
  <r>
    <x v="23"/>
  </r>
  <r>
    <x v="6"/>
  </r>
  <r>
    <x v="1"/>
  </r>
  <r>
    <x v="11"/>
  </r>
  <r>
    <x v="23"/>
  </r>
  <r>
    <x v="12"/>
  </r>
  <r>
    <x v="4"/>
  </r>
  <r>
    <x v="9"/>
  </r>
  <r>
    <x v="6"/>
  </r>
  <r>
    <x v="24"/>
  </r>
  <r>
    <x v="1"/>
  </r>
  <r>
    <x v="6"/>
  </r>
  <r>
    <x v="12"/>
  </r>
  <r>
    <x v="6"/>
  </r>
  <r>
    <x v="6"/>
  </r>
  <r>
    <x v="26"/>
  </r>
  <r>
    <x v="1"/>
  </r>
  <r>
    <x v="1"/>
  </r>
  <r>
    <x v="5"/>
  </r>
  <r>
    <x v="2"/>
  </r>
  <r>
    <x v="1"/>
  </r>
  <r>
    <x v="24"/>
  </r>
  <r>
    <x v="23"/>
  </r>
  <r>
    <x v="6"/>
  </r>
  <r>
    <x v="26"/>
  </r>
  <r>
    <x v="11"/>
  </r>
  <r>
    <x v="23"/>
  </r>
  <r>
    <x v="5"/>
  </r>
  <r>
    <x v="1"/>
  </r>
  <r>
    <x v="23"/>
  </r>
  <r>
    <x v="6"/>
  </r>
  <r>
    <x v="4"/>
  </r>
  <r>
    <x v="2"/>
  </r>
  <r>
    <x v="24"/>
  </r>
  <r>
    <x v="30"/>
  </r>
  <r>
    <x v="6"/>
  </r>
  <r>
    <x v="0"/>
  </r>
  <r>
    <x v="26"/>
  </r>
  <r>
    <x v="1"/>
  </r>
  <r>
    <x v="23"/>
  </r>
  <r>
    <x v="26"/>
  </r>
  <r>
    <x v="8"/>
  </r>
  <r>
    <x v="9"/>
  </r>
  <r>
    <x v="5"/>
  </r>
  <r>
    <x v="24"/>
  </r>
  <r>
    <x v="9"/>
  </r>
  <r>
    <x v="20"/>
  </r>
  <r>
    <x v="12"/>
  </r>
  <r>
    <x v="1"/>
  </r>
  <r>
    <x v="1"/>
  </r>
  <r>
    <x v="6"/>
  </r>
  <r>
    <x v="1"/>
  </r>
  <r>
    <x v="24"/>
  </r>
  <r>
    <x v="24"/>
  </r>
  <r>
    <x v="1"/>
  </r>
  <r>
    <x v="1"/>
  </r>
  <r>
    <x v="24"/>
  </r>
  <r>
    <x v="24"/>
  </r>
  <r>
    <x v="0"/>
  </r>
  <r>
    <x v="6"/>
  </r>
  <r>
    <x v="1"/>
  </r>
  <r>
    <x v="63"/>
  </r>
  <r>
    <x v="6"/>
  </r>
  <r>
    <x v="9"/>
  </r>
  <r>
    <x v="0"/>
  </r>
  <r>
    <x v="72"/>
  </r>
  <r>
    <x v="0"/>
  </r>
  <r>
    <x v="0"/>
  </r>
  <r>
    <x v="6"/>
  </r>
  <r>
    <x v="1"/>
  </r>
  <r>
    <x v="24"/>
  </r>
  <r>
    <x v="0"/>
  </r>
  <r>
    <x v="26"/>
  </r>
  <r>
    <x v="73"/>
  </r>
  <r>
    <x v="14"/>
  </r>
  <r>
    <x v="1"/>
  </r>
  <r>
    <x v="9"/>
  </r>
  <r>
    <x v="11"/>
  </r>
  <r>
    <x v="6"/>
  </r>
  <r>
    <x v="6"/>
  </r>
  <r>
    <x v="74"/>
  </r>
  <r>
    <x v="11"/>
  </r>
  <r>
    <x v="74"/>
  </r>
  <r>
    <x v="1"/>
  </r>
  <r>
    <x v="24"/>
  </r>
  <r>
    <x v="1"/>
  </r>
  <r>
    <x v="1"/>
  </r>
  <r>
    <x v="12"/>
  </r>
  <r>
    <x v="9"/>
  </r>
  <r>
    <x v="0"/>
  </r>
  <r>
    <x v="6"/>
  </r>
  <r>
    <x v="23"/>
  </r>
  <r>
    <x v="6"/>
  </r>
  <r>
    <x v="24"/>
  </r>
  <r>
    <x v="30"/>
  </r>
  <r>
    <x v="1"/>
  </r>
  <r>
    <x v="6"/>
  </r>
  <r>
    <x v="4"/>
  </r>
  <r>
    <x v="14"/>
  </r>
  <r>
    <x v="1"/>
  </r>
  <r>
    <x v="1"/>
  </r>
  <r>
    <x v="6"/>
  </r>
  <r>
    <x v="12"/>
  </r>
  <r>
    <x v="29"/>
  </r>
  <r>
    <x v="24"/>
  </r>
  <r>
    <x v="24"/>
  </r>
  <r>
    <x v="11"/>
  </r>
  <r>
    <x v="24"/>
  </r>
  <r>
    <x v="5"/>
  </r>
  <r>
    <x v="6"/>
  </r>
  <r>
    <x v="26"/>
  </r>
  <r>
    <x v="23"/>
  </r>
  <r>
    <x v="6"/>
  </r>
  <r>
    <x v="38"/>
  </r>
  <r>
    <x v="29"/>
  </r>
  <r>
    <x v="19"/>
  </r>
  <r>
    <x v="1"/>
  </r>
  <r>
    <x v="1"/>
  </r>
  <r>
    <x v="26"/>
  </r>
  <r>
    <x v="6"/>
  </r>
  <r>
    <x v="1"/>
  </r>
  <r>
    <x v="1"/>
  </r>
  <r>
    <x v="1"/>
  </r>
  <r>
    <x v="1"/>
  </r>
  <r>
    <x v="1"/>
  </r>
  <r>
    <x v="1"/>
  </r>
  <r>
    <x v="1"/>
  </r>
  <r>
    <x v="20"/>
  </r>
  <r>
    <x v="69"/>
  </r>
  <r>
    <x v="1"/>
  </r>
  <r>
    <x v="1"/>
  </r>
  <r>
    <x v="4"/>
  </r>
  <r>
    <x v="0"/>
  </r>
  <r>
    <x v="6"/>
  </r>
  <r>
    <x v="0"/>
  </r>
  <r>
    <x v="1"/>
  </r>
  <r>
    <x v="6"/>
  </r>
  <r>
    <x v="46"/>
  </r>
  <r>
    <x v="75"/>
  </r>
  <r>
    <x v="6"/>
  </r>
  <r>
    <x v="1"/>
  </r>
  <r>
    <x v="6"/>
  </r>
  <r>
    <x v="12"/>
  </r>
  <r>
    <x v="4"/>
  </r>
  <r>
    <x v="19"/>
  </r>
  <r>
    <x v="8"/>
  </r>
  <r>
    <x v="24"/>
  </r>
  <r>
    <x v="39"/>
  </r>
  <r>
    <x v="1"/>
  </r>
  <r>
    <x v="1"/>
  </r>
  <r>
    <x v="1"/>
  </r>
  <r>
    <x v="0"/>
  </r>
  <r>
    <x v="0"/>
  </r>
  <r>
    <x v="26"/>
  </r>
  <r>
    <x v="20"/>
  </r>
  <r>
    <x v="20"/>
  </r>
  <r>
    <x v="1"/>
  </r>
  <r>
    <x v="11"/>
  </r>
  <r>
    <x v="26"/>
  </r>
  <r>
    <x v="1"/>
  </r>
  <r>
    <x v="6"/>
  </r>
  <r>
    <x v="46"/>
  </r>
  <r>
    <x v="6"/>
  </r>
  <r>
    <x v="14"/>
  </r>
  <r>
    <x v="43"/>
  </r>
  <r>
    <x v="19"/>
  </r>
  <r>
    <x v="9"/>
  </r>
  <r>
    <x v="76"/>
  </r>
  <r>
    <x v="38"/>
  </r>
  <r>
    <x v="6"/>
  </r>
  <r>
    <x v="2"/>
  </r>
  <r>
    <x v="6"/>
  </r>
  <r>
    <x v="48"/>
  </r>
  <r>
    <x v="1"/>
  </r>
  <r>
    <x v="77"/>
  </r>
  <r>
    <x v="1"/>
  </r>
  <r>
    <x v="43"/>
  </r>
  <r>
    <x v="1"/>
  </r>
  <r>
    <x v="43"/>
  </r>
  <r>
    <x v="0"/>
  </r>
  <r>
    <x v="9"/>
  </r>
  <r>
    <x v="12"/>
  </r>
  <r>
    <x v="59"/>
  </r>
  <r>
    <x v="19"/>
  </r>
  <r>
    <x v="24"/>
  </r>
  <r>
    <x v="24"/>
  </r>
  <r>
    <x v="12"/>
  </r>
  <r>
    <x v="2"/>
  </r>
  <r>
    <x v="19"/>
  </r>
  <r>
    <x v="11"/>
  </r>
  <r>
    <x v="9"/>
  </r>
  <r>
    <x v="1"/>
  </r>
  <r>
    <x v="1"/>
  </r>
  <r>
    <x v="9"/>
  </r>
  <r>
    <x v="23"/>
  </r>
  <r>
    <x v="9"/>
  </r>
  <r>
    <x v="24"/>
  </r>
  <r>
    <x v="2"/>
  </r>
  <r>
    <x v="6"/>
  </r>
  <r>
    <x v="1"/>
  </r>
  <r>
    <x v="12"/>
  </r>
  <r>
    <x v="1"/>
  </r>
  <r>
    <x v="24"/>
  </r>
  <r>
    <x v="1"/>
  </r>
  <r>
    <x v="0"/>
  </r>
  <r>
    <x v="26"/>
  </r>
  <r>
    <x v="30"/>
  </r>
  <r>
    <x v="1"/>
  </r>
  <r>
    <x v="20"/>
  </r>
  <r>
    <x v="9"/>
  </r>
  <r>
    <x v="43"/>
  </r>
  <r>
    <x v="26"/>
  </r>
  <r>
    <x v="19"/>
  </r>
  <r>
    <x v="17"/>
  </r>
  <r>
    <x v="6"/>
  </r>
  <r>
    <x v="20"/>
  </r>
  <r>
    <x v="6"/>
  </r>
  <r>
    <x v="8"/>
  </r>
  <r>
    <x v="1"/>
  </r>
  <r>
    <x v="6"/>
  </r>
  <r>
    <x v="1"/>
  </r>
  <r>
    <x v="19"/>
  </r>
  <r>
    <x v="29"/>
  </r>
  <r>
    <x v="1"/>
  </r>
  <r>
    <x v="1"/>
  </r>
  <r>
    <x v="6"/>
  </r>
  <r>
    <x v="0"/>
  </r>
  <r>
    <x v="8"/>
  </r>
  <r>
    <x v="1"/>
  </r>
  <r>
    <x v="1"/>
  </r>
  <r>
    <x v="1"/>
  </r>
  <r>
    <x v="20"/>
  </r>
  <r>
    <x v="23"/>
  </r>
  <r>
    <x v="11"/>
  </r>
  <r>
    <x v="1"/>
  </r>
  <r>
    <x v="19"/>
  </r>
  <r>
    <x v="20"/>
  </r>
  <r>
    <x v="6"/>
  </r>
  <r>
    <x v="4"/>
  </r>
  <r>
    <x v="48"/>
  </r>
  <r>
    <x v="4"/>
  </r>
  <r>
    <x v="1"/>
  </r>
  <r>
    <x v="26"/>
  </r>
  <r>
    <x v="5"/>
  </r>
  <r>
    <x v="1"/>
  </r>
  <r>
    <x v="2"/>
  </r>
  <r>
    <x v="1"/>
  </r>
  <r>
    <x v="46"/>
  </r>
  <r>
    <x v="1"/>
  </r>
  <r>
    <x v="5"/>
  </r>
  <r>
    <x v="1"/>
  </r>
  <r>
    <x v="19"/>
  </r>
  <r>
    <x v="24"/>
  </r>
  <r>
    <x v="5"/>
  </r>
  <r>
    <x v="6"/>
  </r>
  <r>
    <x v="75"/>
  </r>
  <r>
    <x v="1"/>
  </r>
  <r>
    <x v="1"/>
  </r>
  <r>
    <x v="1"/>
  </r>
  <r>
    <x v="6"/>
  </r>
  <r>
    <x v="1"/>
  </r>
  <r>
    <x v="19"/>
  </r>
  <r>
    <x v="11"/>
  </r>
  <r>
    <x v="0"/>
  </r>
  <r>
    <x v="26"/>
  </r>
  <r>
    <x v="6"/>
  </r>
  <r>
    <x v="11"/>
  </r>
  <r>
    <x v="0"/>
  </r>
  <r>
    <x v="4"/>
  </r>
  <r>
    <x v="1"/>
  </r>
  <r>
    <x v="1"/>
  </r>
  <r>
    <x v="6"/>
  </r>
  <r>
    <x v="26"/>
  </r>
  <r>
    <x v="5"/>
  </r>
  <r>
    <x v="5"/>
  </r>
  <r>
    <x v="6"/>
  </r>
  <r>
    <x v="0"/>
  </r>
  <r>
    <x v="1"/>
  </r>
  <r>
    <x v="26"/>
  </r>
  <r>
    <x v="65"/>
  </r>
  <r>
    <x v="6"/>
  </r>
  <r>
    <x v="36"/>
  </r>
  <r>
    <x v="1"/>
  </r>
  <r>
    <x v="0"/>
  </r>
  <r>
    <x v="20"/>
  </r>
  <r>
    <x v="6"/>
  </r>
  <r>
    <x v="12"/>
  </r>
  <r>
    <x v="5"/>
  </r>
  <r>
    <x v="4"/>
  </r>
  <r>
    <x v="1"/>
  </r>
  <r>
    <x v="47"/>
  </r>
  <r>
    <x v="20"/>
  </r>
  <r>
    <x v="5"/>
  </r>
  <r>
    <x v="9"/>
  </r>
  <r>
    <x v="1"/>
  </r>
  <r>
    <x v="6"/>
  </r>
  <r>
    <x v="6"/>
  </r>
  <r>
    <x v="6"/>
  </r>
  <r>
    <x v="6"/>
  </r>
  <r>
    <x v="4"/>
  </r>
  <r>
    <x v="4"/>
  </r>
  <r>
    <x v="4"/>
  </r>
  <r>
    <x v="1"/>
  </r>
  <r>
    <x v="6"/>
  </r>
  <r>
    <x v="4"/>
  </r>
  <r>
    <x v="1"/>
  </r>
  <r>
    <x v="4"/>
  </r>
  <r>
    <x v="6"/>
  </r>
  <r>
    <x v="6"/>
  </r>
  <r>
    <x v="6"/>
  </r>
  <r>
    <x v="24"/>
  </r>
  <r>
    <x v="6"/>
  </r>
  <r>
    <x v="9"/>
  </r>
  <r>
    <x v="3"/>
  </r>
  <r>
    <x v="59"/>
  </r>
  <r>
    <x v="19"/>
  </r>
  <r>
    <x v="6"/>
  </r>
  <r>
    <x v="20"/>
  </r>
  <r>
    <x v="78"/>
  </r>
  <r>
    <x v="11"/>
  </r>
  <r>
    <x v="1"/>
  </r>
  <r>
    <x v="14"/>
  </r>
  <r>
    <x v="1"/>
  </r>
  <r>
    <x v="1"/>
  </r>
  <r>
    <x v="1"/>
  </r>
  <r>
    <x v="23"/>
  </r>
  <r>
    <x v="9"/>
  </r>
  <r>
    <x v="1"/>
  </r>
  <r>
    <x v="1"/>
  </r>
  <r>
    <x v="4"/>
  </r>
  <r>
    <x v="21"/>
  </r>
  <r>
    <x v="9"/>
  </r>
  <r>
    <x v="1"/>
  </r>
  <r>
    <x v="6"/>
  </r>
  <r>
    <x v="60"/>
  </r>
  <r>
    <x v="24"/>
  </r>
  <r>
    <x v="47"/>
  </r>
  <r>
    <x v="1"/>
  </r>
  <r>
    <x v="4"/>
  </r>
  <r>
    <x v="6"/>
  </r>
  <r>
    <x v="1"/>
  </r>
  <r>
    <x v="12"/>
  </r>
  <r>
    <x v="0"/>
  </r>
  <r>
    <x v="6"/>
  </r>
  <r>
    <x v="1"/>
  </r>
  <r>
    <x v="11"/>
  </r>
  <r>
    <x v="24"/>
  </r>
  <r>
    <x v="39"/>
  </r>
  <r>
    <x v="26"/>
  </r>
  <r>
    <x v="1"/>
  </r>
  <r>
    <x v="6"/>
  </r>
  <r>
    <x v="6"/>
  </r>
  <r>
    <x v="19"/>
  </r>
  <r>
    <x v="79"/>
  </r>
  <r>
    <x v="11"/>
  </r>
  <r>
    <x v="1"/>
  </r>
  <r>
    <x v="15"/>
  </r>
  <r>
    <x v="1"/>
  </r>
  <r>
    <x v="24"/>
  </r>
  <r>
    <x v="6"/>
  </r>
  <r>
    <x v="13"/>
  </r>
  <r>
    <x v="12"/>
  </r>
  <r>
    <x v="1"/>
  </r>
  <r>
    <x v="20"/>
  </r>
  <r>
    <x v="17"/>
  </r>
  <r>
    <x v="11"/>
  </r>
  <r>
    <x v="11"/>
  </r>
  <r>
    <x v="6"/>
  </r>
  <r>
    <x v="16"/>
  </r>
  <r>
    <x v="12"/>
  </r>
  <r>
    <x v="1"/>
  </r>
  <r>
    <x v="20"/>
  </r>
  <r>
    <x v="19"/>
  </r>
  <r>
    <x v="1"/>
  </r>
  <r>
    <x v="24"/>
  </r>
  <r>
    <x v="6"/>
  </r>
  <r>
    <x v="19"/>
  </r>
  <r>
    <x v="1"/>
  </r>
  <r>
    <x v="20"/>
  </r>
  <r>
    <x v="46"/>
  </r>
  <r>
    <x v="1"/>
  </r>
  <r>
    <x v="2"/>
  </r>
  <r>
    <x v="19"/>
  </r>
  <r>
    <x v="6"/>
  </r>
  <r>
    <x v="20"/>
  </r>
  <r>
    <x v="1"/>
  </r>
  <r>
    <x v="21"/>
  </r>
  <r>
    <x v="1"/>
  </r>
  <r>
    <x v="20"/>
  </r>
  <r>
    <x v="1"/>
  </r>
  <r>
    <x v="6"/>
  </r>
  <r>
    <x v="1"/>
  </r>
  <r>
    <x v="1"/>
  </r>
  <r>
    <x v="63"/>
  </r>
  <r>
    <x v="9"/>
  </r>
  <r>
    <x v="9"/>
  </r>
  <r>
    <x v="0"/>
  </r>
  <r>
    <x v="6"/>
  </r>
  <r>
    <x v="26"/>
  </r>
  <r>
    <x v="26"/>
  </r>
  <r>
    <x v="10"/>
  </r>
  <r>
    <x v="11"/>
  </r>
  <r>
    <x v="26"/>
  </r>
  <r>
    <x v="0"/>
  </r>
  <r>
    <x v="19"/>
  </r>
  <r>
    <x v="6"/>
  </r>
  <r>
    <x v="11"/>
  </r>
  <r>
    <x v="11"/>
  </r>
  <r>
    <x v="6"/>
  </r>
  <r>
    <x v="5"/>
  </r>
  <r>
    <x v="1"/>
  </r>
  <r>
    <x v="5"/>
  </r>
  <r>
    <x v="9"/>
  </r>
  <r>
    <x v="9"/>
  </r>
  <r>
    <x v="4"/>
  </r>
  <r>
    <x v="11"/>
  </r>
  <r>
    <x v="6"/>
  </r>
  <r>
    <x v="24"/>
  </r>
  <r>
    <x v="6"/>
  </r>
  <r>
    <x v="1"/>
  </r>
  <r>
    <x v="1"/>
  </r>
  <r>
    <x v="1"/>
  </r>
  <r>
    <x v="13"/>
  </r>
  <r>
    <x v="12"/>
  </r>
  <r>
    <x v="71"/>
  </r>
  <r>
    <x v="26"/>
  </r>
  <r>
    <x v="6"/>
  </r>
  <r>
    <x v="8"/>
  </r>
  <r>
    <x v="5"/>
  </r>
  <r>
    <x v="1"/>
  </r>
  <r>
    <x v="26"/>
  </r>
  <r>
    <x v="21"/>
  </r>
  <r>
    <x v="12"/>
  </r>
  <r>
    <x v="9"/>
  </r>
  <r>
    <x v="6"/>
  </r>
  <r>
    <x v="11"/>
  </r>
  <r>
    <x v="6"/>
  </r>
  <r>
    <x v="6"/>
  </r>
  <r>
    <x v="4"/>
  </r>
  <r>
    <x v="26"/>
  </r>
  <r>
    <x v="6"/>
  </r>
  <r>
    <x v="1"/>
  </r>
  <r>
    <x v="11"/>
  </r>
  <r>
    <x v="1"/>
  </r>
  <r>
    <x v="6"/>
  </r>
  <r>
    <x v="1"/>
  </r>
  <r>
    <x v="1"/>
  </r>
  <r>
    <x v="24"/>
  </r>
  <r>
    <x v="5"/>
  </r>
  <r>
    <x v="13"/>
  </r>
  <r>
    <x v="6"/>
  </r>
  <r>
    <x v="6"/>
  </r>
  <r>
    <x v="5"/>
  </r>
  <r>
    <x v="6"/>
  </r>
  <r>
    <x v="1"/>
  </r>
  <r>
    <x v="2"/>
  </r>
  <r>
    <x v="0"/>
  </r>
  <r>
    <x v="6"/>
  </r>
  <r>
    <x v="24"/>
  </r>
  <r>
    <x v="19"/>
  </r>
  <r>
    <x v="15"/>
  </r>
  <r>
    <x v="1"/>
  </r>
  <r>
    <x v="34"/>
  </r>
  <r>
    <x v="6"/>
  </r>
  <r>
    <x v="23"/>
  </r>
  <r>
    <x v="6"/>
  </r>
  <r>
    <x v="9"/>
  </r>
  <r>
    <x v="14"/>
  </r>
  <r>
    <x v="15"/>
  </r>
  <r>
    <x v="6"/>
  </r>
  <r>
    <x v="1"/>
  </r>
  <r>
    <x v="6"/>
  </r>
  <r>
    <x v="1"/>
  </r>
  <r>
    <x v="6"/>
  </r>
  <r>
    <x v="6"/>
  </r>
  <r>
    <x v="1"/>
  </r>
  <r>
    <x v="12"/>
  </r>
  <r>
    <x v="21"/>
  </r>
  <r>
    <x v="1"/>
  </r>
  <r>
    <x v="2"/>
  </r>
  <r>
    <x v="56"/>
  </r>
  <r>
    <x v="3"/>
  </r>
  <r>
    <x v="15"/>
  </r>
  <r>
    <x v="11"/>
  </r>
  <r>
    <x v="0"/>
  </r>
  <r>
    <x v="23"/>
  </r>
  <r>
    <x v="1"/>
  </r>
  <r>
    <x v="6"/>
  </r>
  <r>
    <x v="1"/>
  </r>
  <r>
    <x v="23"/>
  </r>
  <r>
    <x v="26"/>
  </r>
  <r>
    <x v="8"/>
  </r>
  <r>
    <x v="6"/>
  </r>
  <r>
    <x v="1"/>
  </r>
  <r>
    <x v="1"/>
  </r>
  <r>
    <x v="1"/>
  </r>
  <r>
    <x v="6"/>
  </r>
  <r>
    <x v="1"/>
  </r>
  <r>
    <x v="9"/>
  </r>
  <r>
    <x v="20"/>
  </r>
  <r>
    <x v="6"/>
  </r>
  <r>
    <x v="1"/>
  </r>
  <r>
    <x v="1"/>
  </r>
  <r>
    <x v="1"/>
  </r>
  <r>
    <x v="4"/>
  </r>
  <r>
    <x v="20"/>
  </r>
  <r>
    <x v="1"/>
  </r>
  <r>
    <x v="1"/>
  </r>
  <r>
    <x v="9"/>
  </r>
  <r>
    <x v="12"/>
  </r>
  <r>
    <x v="6"/>
  </r>
  <r>
    <x v="20"/>
  </r>
  <r>
    <x v="24"/>
  </r>
  <r>
    <x v="6"/>
  </r>
  <r>
    <x v="1"/>
  </r>
  <r>
    <x v="9"/>
  </r>
  <r>
    <x v="6"/>
  </r>
  <r>
    <x v="23"/>
  </r>
  <r>
    <x v="6"/>
  </r>
  <r>
    <x v="78"/>
  </r>
  <r>
    <x v="23"/>
  </r>
  <r>
    <x v="80"/>
  </r>
  <r>
    <x v="8"/>
  </r>
  <r>
    <x v="9"/>
  </r>
  <r>
    <x v="9"/>
  </r>
  <r>
    <x v="9"/>
  </r>
  <r>
    <x v="9"/>
  </r>
  <r>
    <x v="5"/>
  </r>
  <r>
    <x v="23"/>
  </r>
  <r>
    <x v="23"/>
  </r>
  <r>
    <x v="6"/>
  </r>
  <r>
    <x v="1"/>
  </r>
  <r>
    <x v="6"/>
  </r>
  <r>
    <x v="20"/>
  </r>
  <r>
    <x v="21"/>
  </r>
  <r>
    <x v="1"/>
  </r>
  <r>
    <x v="0"/>
  </r>
  <r>
    <x v="11"/>
  </r>
  <r>
    <x v="21"/>
  </r>
  <r>
    <x v="6"/>
  </r>
  <r>
    <x v="1"/>
  </r>
  <r>
    <x v="24"/>
  </r>
  <r>
    <x v="26"/>
  </r>
  <r>
    <x v="0"/>
  </r>
  <r>
    <x v="0"/>
  </r>
  <r>
    <x v="6"/>
  </r>
  <r>
    <x v="5"/>
  </r>
  <r>
    <x v="1"/>
  </r>
  <r>
    <x v="23"/>
  </r>
  <r>
    <x v="1"/>
  </r>
  <r>
    <x v="24"/>
  </r>
  <r>
    <x v="0"/>
  </r>
  <r>
    <x v="1"/>
  </r>
  <r>
    <x v="6"/>
  </r>
  <r>
    <x v="6"/>
  </r>
  <r>
    <x v="24"/>
  </r>
  <r>
    <x v="6"/>
  </r>
  <r>
    <x v="9"/>
  </r>
  <r>
    <x v="39"/>
  </r>
  <r>
    <x v="1"/>
  </r>
  <r>
    <x v="26"/>
  </r>
  <r>
    <x v="1"/>
  </r>
  <r>
    <x v="2"/>
  </r>
  <r>
    <x v="11"/>
  </r>
  <r>
    <x v="8"/>
  </r>
  <r>
    <x v="6"/>
  </r>
  <r>
    <x v="9"/>
  </r>
  <r>
    <x v="9"/>
  </r>
  <r>
    <x v="20"/>
  </r>
  <r>
    <x v="5"/>
  </r>
  <r>
    <x v="1"/>
  </r>
  <r>
    <x v="6"/>
  </r>
  <r>
    <x v="6"/>
  </r>
  <r>
    <x v="74"/>
  </r>
  <r>
    <x v="1"/>
  </r>
  <r>
    <x v="6"/>
  </r>
  <r>
    <x v="4"/>
  </r>
  <r>
    <x v="1"/>
  </r>
  <r>
    <x v="1"/>
  </r>
  <r>
    <x v="9"/>
  </r>
  <r>
    <x v="6"/>
  </r>
  <r>
    <x v="6"/>
  </r>
  <r>
    <x v="1"/>
  </r>
  <r>
    <x v="9"/>
  </r>
  <r>
    <x v="6"/>
  </r>
  <r>
    <x v="9"/>
  </r>
  <r>
    <x v="8"/>
  </r>
  <r>
    <x v="6"/>
  </r>
  <r>
    <x v="56"/>
  </r>
  <r>
    <x v="0"/>
  </r>
  <r>
    <x v="4"/>
  </r>
  <r>
    <x v="6"/>
  </r>
  <r>
    <x v="6"/>
  </r>
  <r>
    <x v="6"/>
  </r>
  <r>
    <x v="6"/>
  </r>
  <r>
    <x v="1"/>
  </r>
  <r>
    <x v="6"/>
  </r>
  <r>
    <x v="9"/>
  </r>
  <r>
    <x v="6"/>
  </r>
  <r>
    <x v="11"/>
  </r>
  <r>
    <x v="12"/>
  </r>
  <r>
    <x v="6"/>
  </r>
  <r>
    <x v="11"/>
  </r>
  <r>
    <x v="6"/>
  </r>
  <r>
    <x v="56"/>
  </r>
  <r>
    <x v="1"/>
  </r>
  <r>
    <x v="1"/>
  </r>
  <r>
    <x v="26"/>
  </r>
  <r>
    <x v="1"/>
  </r>
  <r>
    <x v="8"/>
  </r>
  <r>
    <x v="6"/>
  </r>
  <r>
    <x v="79"/>
  </r>
  <r>
    <x v="1"/>
  </r>
  <r>
    <x v="13"/>
  </r>
  <r>
    <x v="20"/>
  </r>
  <r>
    <x v="6"/>
  </r>
  <r>
    <x v="9"/>
  </r>
  <r>
    <x v="9"/>
  </r>
  <r>
    <x v="6"/>
  </r>
  <r>
    <x v="1"/>
  </r>
  <r>
    <x v="20"/>
  </r>
  <r>
    <x v="4"/>
  </r>
  <r>
    <x v="41"/>
  </r>
  <r>
    <x v="5"/>
  </r>
  <r>
    <x v="6"/>
  </r>
  <r>
    <x v="5"/>
  </r>
  <r>
    <x v="26"/>
  </r>
  <r>
    <x v="81"/>
  </r>
  <r>
    <x v="6"/>
  </r>
  <r>
    <x v="1"/>
  </r>
  <r>
    <x v="6"/>
  </r>
  <r>
    <x v="1"/>
  </r>
  <r>
    <x v="1"/>
  </r>
  <r>
    <x v="1"/>
  </r>
  <r>
    <x v="2"/>
  </r>
  <r>
    <x v="26"/>
  </r>
  <r>
    <x v="11"/>
  </r>
  <r>
    <x v="9"/>
  </r>
  <r>
    <x v="12"/>
  </r>
  <r>
    <x v="9"/>
  </r>
  <r>
    <x v="2"/>
  </r>
  <r>
    <x v="0"/>
  </r>
  <r>
    <x v="6"/>
  </r>
  <r>
    <x v="4"/>
  </r>
  <r>
    <x v="0"/>
  </r>
  <r>
    <x v="6"/>
  </r>
  <r>
    <x v="11"/>
  </r>
  <r>
    <x v="1"/>
  </r>
  <r>
    <x v="19"/>
  </r>
  <r>
    <x v="9"/>
  </r>
  <r>
    <x v="1"/>
  </r>
  <r>
    <x v="24"/>
  </r>
  <r>
    <x v="1"/>
  </r>
  <r>
    <x v="23"/>
  </r>
  <r>
    <x v="1"/>
  </r>
  <r>
    <x v="18"/>
  </r>
  <r>
    <x v="4"/>
  </r>
  <r>
    <x v="1"/>
  </r>
  <r>
    <x v="4"/>
  </r>
  <r>
    <x v="6"/>
  </r>
  <r>
    <x v="9"/>
  </r>
  <r>
    <x v="1"/>
  </r>
  <r>
    <x v="9"/>
  </r>
  <r>
    <x v="1"/>
  </r>
  <r>
    <x v="5"/>
  </r>
  <r>
    <x v="24"/>
  </r>
  <r>
    <x v="24"/>
  </r>
  <r>
    <x v="6"/>
  </r>
  <r>
    <x v="6"/>
  </r>
  <r>
    <x v="23"/>
  </r>
  <r>
    <x v="28"/>
  </r>
  <r>
    <x v="1"/>
  </r>
  <r>
    <x v="14"/>
  </r>
  <r>
    <x v="19"/>
  </r>
  <r>
    <x v="11"/>
  </r>
  <r>
    <x v="1"/>
  </r>
  <r>
    <x v="1"/>
  </r>
  <r>
    <x v="1"/>
  </r>
  <r>
    <x v="11"/>
  </r>
  <r>
    <x v="79"/>
  </r>
  <r>
    <x v="23"/>
  </r>
  <r>
    <x v="9"/>
  </r>
  <r>
    <x v="1"/>
  </r>
  <r>
    <x v="5"/>
  </r>
  <r>
    <x v="21"/>
  </r>
  <r>
    <x v="24"/>
  </r>
  <r>
    <x v="19"/>
  </r>
  <r>
    <x v="23"/>
  </r>
  <r>
    <x v="31"/>
  </r>
  <r>
    <x v="21"/>
  </r>
  <r>
    <x v="26"/>
  </r>
  <r>
    <x v="4"/>
  </r>
  <r>
    <x v="1"/>
  </r>
  <r>
    <x v="4"/>
  </r>
  <r>
    <x v="23"/>
  </r>
  <r>
    <x v="6"/>
  </r>
  <r>
    <x v="1"/>
  </r>
  <r>
    <x v="9"/>
  </r>
  <r>
    <x v="6"/>
  </r>
  <r>
    <x v="0"/>
  </r>
  <r>
    <x v="23"/>
  </r>
  <r>
    <x v="9"/>
  </r>
  <r>
    <x v="6"/>
  </r>
  <r>
    <x v="2"/>
  </r>
  <r>
    <x v="20"/>
  </r>
  <r>
    <x v="11"/>
  </r>
  <r>
    <x v="2"/>
  </r>
  <r>
    <x v="1"/>
  </r>
  <r>
    <x v="23"/>
  </r>
  <r>
    <x v="4"/>
  </r>
  <r>
    <x v="6"/>
  </r>
  <r>
    <x v="6"/>
  </r>
  <r>
    <x v="6"/>
  </r>
  <r>
    <x v="47"/>
  </r>
  <r>
    <x v="23"/>
  </r>
  <r>
    <x v="23"/>
  </r>
  <r>
    <x v="6"/>
  </r>
  <r>
    <x v="1"/>
  </r>
  <r>
    <x v="1"/>
  </r>
  <r>
    <x v="82"/>
  </r>
  <r>
    <x v="4"/>
  </r>
  <r>
    <x v="12"/>
  </r>
  <r>
    <x v="0"/>
  </r>
  <r>
    <x v="6"/>
  </r>
  <r>
    <x v="6"/>
  </r>
  <r>
    <x v="2"/>
  </r>
  <r>
    <x v="14"/>
  </r>
  <r>
    <x v="27"/>
  </r>
  <r>
    <x v="6"/>
  </r>
  <r>
    <x v="4"/>
  </r>
  <r>
    <x v="6"/>
  </r>
  <r>
    <x v="1"/>
  </r>
  <r>
    <x v="23"/>
  </r>
  <r>
    <x v="6"/>
  </r>
  <r>
    <x v="6"/>
  </r>
  <r>
    <x v="6"/>
  </r>
  <r>
    <x v="6"/>
  </r>
  <r>
    <x v="1"/>
  </r>
  <r>
    <x v="6"/>
  </r>
  <r>
    <x v="43"/>
  </r>
  <r>
    <x v="1"/>
  </r>
  <r>
    <x v="13"/>
  </r>
  <r>
    <x v="1"/>
  </r>
  <r>
    <x v="0"/>
  </r>
  <r>
    <x v="13"/>
  </r>
  <r>
    <x v="11"/>
  </r>
  <r>
    <x v="12"/>
  </r>
  <r>
    <x v="31"/>
  </r>
  <r>
    <x v="14"/>
  </r>
  <r>
    <x v="19"/>
  </r>
  <r>
    <x v="11"/>
  </r>
  <r>
    <x v="6"/>
  </r>
  <r>
    <x v="0"/>
  </r>
  <r>
    <x v="8"/>
  </r>
  <r>
    <x v="11"/>
  </r>
  <r>
    <x v="6"/>
  </r>
  <r>
    <x v="10"/>
  </r>
  <r>
    <x v="1"/>
  </r>
  <r>
    <x v="1"/>
  </r>
  <r>
    <x v="26"/>
  </r>
  <r>
    <x v="9"/>
  </r>
  <r>
    <x v="6"/>
  </r>
  <r>
    <x v="6"/>
  </r>
  <r>
    <x v="6"/>
  </r>
  <r>
    <x v="1"/>
  </r>
  <r>
    <x v="11"/>
  </r>
  <r>
    <x v="26"/>
  </r>
  <r>
    <x v="47"/>
  </r>
  <r>
    <x v="11"/>
  </r>
  <r>
    <x v="4"/>
  </r>
  <r>
    <x v="74"/>
  </r>
  <r>
    <x v="26"/>
  </r>
  <r>
    <x v="1"/>
  </r>
  <r>
    <x v="2"/>
  </r>
  <r>
    <x v="2"/>
  </r>
  <r>
    <x v="38"/>
  </r>
  <r>
    <x v="6"/>
  </r>
  <r>
    <x v="1"/>
  </r>
  <r>
    <x v="9"/>
  </r>
  <r>
    <x v="2"/>
  </r>
  <r>
    <x v="1"/>
  </r>
  <r>
    <x v="1"/>
  </r>
  <r>
    <x v="4"/>
  </r>
  <r>
    <x v="15"/>
  </r>
  <r>
    <x v="23"/>
  </r>
  <r>
    <x v="6"/>
  </r>
  <r>
    <x v="6"/>
  </r>
  <r>
    <x v="4"/>
  </r>
  <r>
    <x v="26"/>
  </r>
  <r>
    <x v="17"/>
  </r>
  <r>
    <x v="6"/>
  </r>
  <r>
    <x v="6"/>
  </r>
  <r>
    <x v="23"/>
  </r>
  <r>
    <x v="2"/>
  </r>
  <r>
    <x v="6"/>
  </r>
  <r>
    <x v="10"/>
  </r>
  <r>
    <x v="83"/>
  </r>
  <r>
    <x v="6"/>
  </r>
  <r>
    <x v="6"/>
  </r>
  <r>
    <x v="0"/>
  </r>
  <r>
    <x v="38"/>
  </r>
  <r>
    <x v="6"/>
  </r>
  <r>
    <x v="12"/>
  </r>
  <r>
    <x v="0"/>
  </r>
  <r>
    <x v="1"/>
  </r>
  <r>
    <x v="5"/>
  </r>
  <r>
    <x v="1"/>
  </r>
  <r>
    <x v="8"/>
  </r>
  <r>
    <x v="1"/>
  </r>
  <r>
    <x v="26"/>
  </r>
  <r>
    <x v="1"/>
  </r>
  <r>
    <x v="11"/>
  </r>
  <r>
    <x v="24"/>
  </r>
  <r>
    <x v="1"/>
  </r>
  <r>
    <x v="6"/>
  </r>
  <r>
    <x v="15"/>
  </r>
  <r>
    <x v="21"/>
  </r>
  <r>
    <x v="4"/>
  </r>
  <r>
    <x v="1"/>
  </r>
  <r>
    <x v="5"/>
  </r>
  <r>
    <x v="4"/>
  </r>
  <r>
    <x v="1"/>
  </r>
  <r>
    <x v="4"/>
  </r>
  <r>
    <x v="26"/>
  </r>
  <r>
    <x v="6"/>
  </r>
  <r>
    <x v="6"/>
  </r>
  <r>
    <x v="26"/>
  </r>
  <r>
    <x v="23"/>
  </r>
  <r>
    <x v="1"/>
  </r>
  <r>
    <x v="1"/>
  </r>
  <r>
    <x v="14"/>
  </r>
  <r>
    <x v="6"/>
  </r>
  <r>
    <x v="1"/>
  </r>
  <r>
    <x v="0"/>
  </r>
  <r>
    <x v="1"/>
  </r>
  <r>
    <x v="6"/>
  </r>
  <r>
    <x v="6"/>
  </r>
  <r>
    <x v="31"/>
  </r>
  <r>
    <x v="11"/>
  </r>
  <r>
    <x v="6"/>
  </r>
  <r>
    <x v="27"/>
  </r>
  <r>
    <x v="6"/>
  </r>
  <r>
    <x v="24"/>
  </r>
  <r>
    <x v="6"/>
  </r>
  <r>
    <x v="12"/>
  </r>
  <r>
    <x v="56"/>
  </r>
  <r>
    <x v="19"/>
  </r>
  <r>
    <x v="1"/>
  </r>
  <r>
    <x v="30"/>
  </r>
  <r>
    <x v="1"/>
  </r>
  <r>
    <x v="1"/>
  </r>
  <r>
    <x v="23"/>
  </r>
  <r>
    <x v="0"/>
  </r>
  <r>
    <x v="20"/>
  </r>
  <r>
    <x v="8"/>
  </r>
  <r>
    <x v="34"/>
  </r>
  <r>
    <x v="30"/>
  </r>
  <r>
    <x v="6"/>
  </r>
  <r>
    <x v="1"/>
  </r>
  <r>
    <x v="1"/>
  </r>
  <r>
    <x v="6"/>
  </r>
  <r>
    <x v="0"/>
  </r>
  <r>
    <x v="6"/>
  </r>
  <r>
    <x v="4"/>
  </r>
  <r>
    <x v="1"/>
  </r>
  <r>
    <x v="0"/>
  </r>
  <r>
    <x v="34"/>
  </r>
  <r>
    <x v="24"/>
  </r>
  <r>
    <x v="6"/>
  </r>
  <r>
    <x v="6"/>
  </r>
  <r>
    <x v="24"/>
  </r>
  <r>
    <x v="1"/>
  </r>
  <r>
    <x v="24"/>
  </r>
  <r>
    <x v="31"/>
  </r>
  <r>
    <x v="24"/>
  </r>
  <r>
    <x v="10"/>
  </r>
  <r>
    <x v="6"/>
  </r>
  <r>
    <x v="1"/>
  </r>
  <r>
    <x v="31"/>
  </r>
  <r>
    <x v="6"/>
  </r>
  <r>
    <x v="5"/>
  </r>
  <r>
    <x v="6"/>
  </r>
  <r>
    <x v="19"/>
  </r>
  <r>
    <x v="23"/>
  </r>
  <r>
    <x v="17"/>
  </r>
  <r>
    <x v="1"/>
  </r>
  <r>
    <x v="56"/>
  </r>
  <r>
    <x v="24"/>
  </r>
  <r>
    <x v="20"/>
  </r>
  <r>
    <x v="1"/>
  </r>
  <r>
    <x v="1"/>
  </r>
  <r>
    <x v="24"/>
  </r>
  <r>
    <x v="5"/>
  </r>
  <r>
    <x v="1"/>
  </r>
  <r>
    <x v="84"/>
  </r>
  <r>
    <x v="0"/>
  </r>
  <r>
    <x v="1"/>
  </r>
  <r>
    <x v="26"/>
  </r>
  <r>
    <x v="5"/>
  </r>
  <r>
    <x v="15"/>
  </r>
  <r>
    <x v="46"/>
  </r>
  <r>
    <x v="26"/>
  </r>
  <r>
    <x v="6"/>
  </r>
  <r>
    <x v="20"/>
  </r>
  <r>
    <x v="34"/>
  </r>
  <r>
    <x v="0"/>
  </r>
  <r>
    <x v="0"/>
  </r>
  <r>
    <x v="1"/>
  </r>
  <r>
    <x v="1"/>
  </r>
  <r>
    <x v="20"/>
  </r>
  <r>
    <x v="6"/>
  </r>
  <r>
    <x v="1"/>
  </r>
  <r>
    <x v="6"/>
  </r>
  <r>
    <x v="1"/>
  </r>
  <r>
    <x v="11"/>
  </r>
  <r>
    <x v="4"/>
  </r>
  <r>
    <x v="1"/>
  </r>
  <r>
    <x v="1"/>
  </r>
  <r>
    <x v="1"/>
  </r>
  <r>
    <x v="6"/>
  </r>
  <r>
    <x v="1"/>
  </r>
  <r>
    <x v="6"/>
  </r>
  <r>
    <x v="1"/>
  </r>
  <r>
    <x v="26"/>
  </r>
  <r>
    <x v="0"/>
  </r>
  <r>
    <x v="6"/>
  </r>
  <r>
    <x v="20"/>
  </r>
  <r>
    <x v="9"/>
  </r>
  <r>
    <x v="1"/>
  </r>
  <r>
    <x v="1"/>
  </r>
  <r>
    <x v="6"/>
  </r>
  <r>
    <x v="4"/>
  </r>
  <r>
    <x v="6"/>
  </r>
  <r>
    <x v="2"/>
  </r>
  <r>
    <x v="11"/>
  </r>
  <r>
    <x v="6"/>
  </r>
  <r>
    <x v="3"/>
  </r>
  <r>
    <x v="19"/>
  </r>
  <r>
    <x v="24"/>
  </r>
  <r>
    <x v="11"/>
  </r>
  <r>
    <x v="6"/>
  </r>
  <r>
    <x v="26"/>
  </r>
  <r>
    <x v="31"/>
  </r>
  <r>
    <x v="5"/>
  </r>
  <r>
    <x v="12"/>
  </r>
  <r>
    <x v="5"/>
  </r>
  <r>
    <x v="6"/>
  </r>
  <r>
    <x v="6"/>
  </r>
  <r>
    <x v="24"/>
  </r>
  <r>
    <x v="38"/>
  </r>
  <r>
    <x v="1"/>
  </r>
  <r>
    <x v="24"/>
  </r>
  <r>
    <x v="2"/>
  </r>
  <r>
    <x v="6"/>
  </r>
  <r>
    <x v="20"/>
  </r>
  <r>
    <x v="8"/>
  </r>
  <r>
    <x v="79"/>
  </r>
  <r>
    <x v="30"/>
  </r>
  <r>
    <x v="6"/>
  </r>
  <r>
    <x v="9"/>
  </r>
  <r>
    <x v="1"/>
  </r>
  <r>
    <x v="26"/>
  </r>
  <r>
    <x v="1"/>
  </r>
  <r>
    <x v="6"/>
  </r>
  <r>
    <x v="6"/>
  </r>
  <r>
    <x v="6"/>
  </r>
  <r>
    <x v="5"/>
  </r>
  <r>
    <x v="21"/>
  </r>
  <r>
    <x v="4"/>
  </r>
  <r>
    <x v="63"/>
  </r>
  <r>
    <x v="1"/>
  </r>
  <r>
    <x v="4"/>
  </r>
  <r>
    <x v="6"/>
  </r>
  <r>
    <x v="17"/>
  </r>
  <r>
    <x v="6"/>
  </r>
  <r>
    <x v="9"/>
  </r>
  <r>
    <x v="6"/>
  </r>
  <r>
    <x v="6"/>
  </r>
  <r>
    <x v="1"/>
  </r>
  <r>
    <x v="11"/>
  </r>
  <r>
    <x v="1"/>
  </r>
  <r>
    <x v="21"/>
  </r>
  <r>
    <x v="1"/>
  </r>
  <r>
    <x v="6"/>
  </r>
  <r>
    <x v="6"/>
  </r>
  <r>
    <x v="6"/>
  </r>
  <r>
    <x v="6"/>
  </r>
  <r>
    <x v="6"/>
  </r>
  <r>
    <x v="1"/>
  </r>
  <r>
    <x v="11"/>
  </r>
  <r>
    <x v="20"/>
  </r>
  <r>
    <x v="1"/>
  </r>
  <r>
    <x v="26"/>
  </r>
  <r>
    <x v="0"/>
  </r>
  <r>
    <x v="5"/>
  </r>
  <r>
    <x v="9"/>
  </r>
  <r>
    <x v="5"/>
  </r>
  <r>
    <x v="6"/>
  </r>
  <r>
    <x v="0"/>
  </r>
  <r>
    <x v="27"/>
  </r>
  <r>
    <x v="6"/>
  </r>
  <r>
    <x v="4"/>
  </r>
  <r>
    <x v="1"/>
  </r>
  <r>
    <x v="1"/>
  </r>
  <r>
    <x v="1"/>
  </r>
  <r>
    <x v="21"/>
  </r>
  <r>
    <x v="14"/>
  </r>
  <r>
    <x v="4"/>
  </r>
  <r>
    <x v="20"/>
  </r>
  <r>
    <x v="26"/>
  </r>
  <r>
    <x v="5"/>
  </r>
  <r>
    <x v="1"/>
  </r>
  <r>
    <x v="21"/>
  </r>
  <r>
    <x v="6"/>
  </r>
  <r>
    <x v="4"/>
  </r>
  <r>
    <x v="12"/>
  </r>
  <r>
    <x v="6"/>
  </r>
  <r>
    <x v="6"/>
  </r>
  <r>
    <x v="26"/>
  </r>
  <r>
    <x v="6"/>
  </r>
  <r>
    <x v="1"/>
  </r>
  <r>
    <x v="6"/>
  </r>
  <r>
    <x v="6"/>
  </r>
  <r>
    <x v="11"/>
  </r>
  <r>
    <x v="11"/>
  </r>
  <r>
    <x v="8"/>
  </r>
  <r>
    <x v="6"/>
  </r>
  <r>
    <x v="5"/>
  </r>
  <r>
    <x v="1"/>
  </r>
  <r>
    <x v="26"/>
  </r>
  <r>
    <x v="8"/>
  </r>
  <r>
    <x v="4"/>
  </r>
  <r>
    <x v="6"/>
  </r>
  <r>
    <x v="2"/>
  </r>
  <r>
    <x v="4"/>
  </r>
  <r>
    <x v="1"/>
  </r>
  <r>
    <x v="11"/>
  </r>
  <r>
    <x v="6"/>
  </r>
  <r>
    <x v="5"/>
  </r>
  <r>
    <x v="6"/>
  </r>
  <r>
    <x v="11"/>
  </r>
  <r>
    <x v="4"/>
  </r>
  <r>
    <x v="26"/>
  </r>
  <r>
    <x v="34"/>
  </r>
  <r>
    <x v="20"/>
  </r>
  <r>
    <x v="10"/>
  </r>
  <r>
    <x v="12"/>
  </r>
  <r>
    <x v="1"/>
  </r>
  <r>
    <x v="24"/>
  </r>
  <r>
    <x v="39"/>
  </r>
  <r>
    <x v="6"/>
  </r>
  <r>
    <x v="4"/>
  </r>
  <r>
    <x v="1"/>
  </r>
  <r>
    <x v="1"/>
  </r>
  <r>
    <x v="6"/>
  </r>
  <r>
    <x v="10"/>
  </r>
  <r>
    <x v="0"/>
  </r>
  <r>
    <x v="23"/>
  </r>
  <r>
    <x v="0"/>
  </r>
  <r>
    <x v="6"/>
  </r>
  <r>
    <x v="9"/>
  </r>
  <r>
    <x v="6"/>
  </r>
  <r>
    <x v="1"/>
  </r>
  <r>
    <x v="8"/>
  </r>
  <r>
    <x v="21"/>
  </r>
  <r>
    <x v="6"/>
  </r>
  <r>
    <x v="6"/>
  </r>
  <r>
    <x v="0"/>
  </r>
  <r>
    <x v="1"/>
  </r>
  <r>
    <x v="8"/>
  </r>
  <r>
    <x v="30"/>
  </r>
  <r>
    <x v="6"/>
  </r>
  <r>
    <x v="19"/>
  </r>
  <r>
    <x v="20"/>
  </r>
  <r>
    <x v="11"/>
  </r>
  <r>
    <x v="31"/>
  </r>
  <r>
    <x v="6"/>
  </r>
  <r>
    <x v="24"/>
  </r>
  <r>
    <x v="6"/>
  </r>
  <r>
    <x v="1"/>
  </r>
  <r>
    <x v="6"/>
  </r>
  <r>
    <x v="19"/>
  </r>
  <r>
    <x v="9"/>
  </r>
  <r>
    <x v="4"/>
  </r>
  <r>
    <x v="1"/>
  </r>
  <r>
    <x v="6"/>
  </r>
  <r>
    <x v="17"/>
  </r>
  <r>
    <x v="26"/>
  </r>
  <r>
    <x v="26"/>
  </r>
  <r>
    <x v="6"/>
  </r>
  <r>
    <x v="9"/>
  </r>
  <r>
    <x v="6"/>
  </r>
  <r>
    <x v="24"/>
  </r>
  <r>
    <x v="6"/>
  </r>
  <r>
    <x v="1"/>
  </r>
  <r>
    <x v="4"/>
  </r>
  <r>
    <x v="9"/>
  </r>
  <r>
    <x v="5"/>
  </r>
  <r>
    <x v="32"/>
  </r>
  <r>
    <x v="1"/>
  </r>
  <r>
    <x v="1"/>
  </r>
  <r>
    <x v="6"/>
  </r>
  <r>
    <x v="5"/>
  </r>
  <r>
    <x v="6"/>
  </r>
  <r>
    <x v="85"/>
  </r>
  <r>
    <x v="6"/>
  </r>
  <r>
    <x v="26"/>
  </r>
  <r>
    <x v="14"/>
  </r>
  <r>
    <x v="1"/>
  </r>
  <r>
    <x v="38"/>
  </r>
  <r>
    <x v="9"/>
  </r>
  <r>
    <x v="6"/>
  </r>
  <r>
    <x v="32"/>
  </r>
  <r>
    <x v="11"/>
  </r>
  <r>
    <x v="25"/>
  </r>
  <r>
    <x v="6"/>
  </r>
  <r>
    <x v="17"/>
  </r>
  <r>
    <x v="1"/>
  </r>
  <r>
    <x v="1"/>
  </r>
  <r>
    <x v="24"/>
  </r>
  <r>
    <x v="1"/>
  </r>
  <r>
    <x v="19"/>
  </r>
  <r>
    <x v="1"/>
  </r>
  <r>
    <x v="23"/>
  </r>
  <r>
    <x v="14"/>
  </r>
  <r>
    <x v="4"/>
  </r>
  <r>
    <x v="6"/>
  </r>
  <r>
    <x v="1"/>
  </r>
  <r>
    <x v="38"/>
  </r>
  <r>
    <x v="17"/>
  </r>
  <r>
    <x v="6"/>
  </r>
  <r>
    <x v="1"/>
  </r>
  <r>
    <x v="6"/>
  </r>
  <r>
    <x v="0"/>
  </r>
  <r>
    <x v="1"/>
  </r>
  <r>
    <x v="1"/>
  </r>
  <r>
    <x v="8"/>
  </r>
  <r>
    <x v="1"/>
  </r>
  <r>
    <x v="17"/>
  </r>
  <r>
    <x v="20"/>
  </r>
  <r>
    <x v="19"/>
  </r>
  <r>
    <x v="24"/>
  </r>
  <r>
    <x v="12"/>
  </r>
  <r>
    <x v="20"/>
  </r>
  <r>
    <x v="20"/>
  </r>
  <r>
    <x v="6"/>
  </r>
  <r>
    <x v="24"/>
  </r>
  <r>
    <x v="5"/>
  </r>
  <r>
    <x v="79"/>
  </r>
  <r>
    <x v="2"/>
  </r>
  <r>
    <x v="86"/>
  </r>
  <r>
    <x v="1"/>
  </r>
  <r>
    <x v="19"/>
  </r>
  <r>
    <x v="1"/>
  </r>
  <r>
    <x v="17"/>
  </r>
  <r>
    <x v="1"/>
  </r>
  <r>
    <x v="1"/>
  </r>
  <r>
    <x v="2"/>
  </r>
  <r>
    <x v="11"/>
  </r>
  <r>
    <x v="1"/>
  </r>
  <r>
    <x v="1"/>
  </r>
  <r>
    <x v="6"/>
  </r>
  <r>
    <x v="0"/>
  </r>
  <r>
    <x v="6"/>
  </r>
  <r>
    <x v="8"/>
  </r>
  <r>
    <x v="8"/>
  </r>
  <r>
    <x v="12"/>
  </r>
  <r>
    <x v="6"/>
  </r>
  <r>
    <x v="26"/>
  </r>
  <r>
    <x v="8"/>
  </r>
  <r>
    <x v="8"/>
  </r>
  <r>
    <x v="6"/>
  </r>
  <r>
    <x v="24"/>
  </r>
  <r>
    <x v="0"/>
  </r>
  <r>
    <x v="12"/>
  </r>
  <r>
    <x v="6"/>
  </r>
  <r>
    <x v="0"/>
  </r>
  <r>
    <x v="6"/>
  </r>
  <r>
    <x v="6"/>
  </r>
  <r>
    <x v="1"/>
  </r>
  <r>
    <x v="1"/>
  </r>
  <r>
    <x v="1"/>
  </r>
  <r>
    <x v="4"/>
  </r>
  <r>
    <x v="9"/>
  </r>
  <r>
    <x v="21"/>
  </r>
  <r>
    <x v="8"/>
  </r>
  <r>
    <x v="1"/>
  </r>
  <r>
    <x v="1"/>
  </r>
  <r>
    <x v="30"/>
  </r>
  <r>
    <x v="17"/>
  </r>
  <r>
    <x v="1"/>
  </r>
  <r>
    <x v="20"/>
  </r>
  <r>
    <x v="26"/>
  </r>
  <r>
    <x v="6"/>
  </r>
  <r>
    <x v="6"/>
  </r>
  <r>
    <x v="20"/>
  </r>
  <r>
    <x v="26"/>
  </r>
  <r>
    <x v="12"/>
  </r>
  <r>
    <x v="6"/>
  </r>
  <r>
    <x v="4"/>
  </r>
  <r>
    <x v="30"/>
  </r>
  <r>
    <x v="26"/>
  </r>
  <r>
    <x v="8"/>
  </r>
  <r>
    <x v="6"/>
  </r>
  <r>
    <x v="24"/>
  </r>
  <r>
    <x v="26"/>
  </r>
  <r>
    <x v="1"/>
  </r>
  <r>
    <x v="24"/>
  </r>
  <r>
    <x v="1"/>
  </r>
  <r>
    <x v="1"/>
  </r>
  <r>
    <x v="6"/>
  </r>
  <r>
    <x v="12"/>
  </r>
  <r>
    <x v="6"/>
  </r>
  <r>
    <x v="24"/>
  </r>
  <r>
    <x v="1"/>
  </r>
  <r>
    <x v="6"/>
  </r>
  <r>
    <x v="0"/>
  </r>
  <r>
    <x v="74"/>
  </r>
  <r>
    <x v="6"/>
  </r>
  <r>
    <x v="1"/>
  </r>
  <r>
    <x v="56"/>
  </r>
  <r>
    <x v="2"/>
  </r>
  <r>
    <x v="1"/>
  </r>
  <r>
    <x v="1"/>
  </r>
  <r>
    <x v="79"/>
  </r>
  <r>
    <x v="30"/>
  </r>
  <r>
    <x v="11"/>
  </r>
  <r>
    <x v="5"/>
  </r>
  <r>
    <x v="1"/>
  </r>
  <r>
    <x v="1"/>
  </r>
  <r>
    <x v="6"/>
  </r>
  <r>
    <x v="4"/>
  </r>
  <r>
    <x v="6"/>
  </r>
  <r>
    <x v="6"/>
  </r>
  <r>
    <x v="10"/>
  </r>
  <r>
    <x v="14"/>
  </r>
  <r>
    <x v="9"/>
  </r>
  <r>
    <x v="1"/>
  </r>
  <r>
    <x v="1"/>
  </r>
  <r>
    <x v="12"/>
  </r>
  <r>
    <x v="1"/>
  </r>
  <r>
    <x v="12"/>
  </r>
  <r>
    <x v="0"/>
  </r>
  <r>
    <x v="1"/>
  </r>
  <r>
    <x v="6"/>
  </r>
  <r>
    <x v="1"/>
  </r>
  <r>
    <x v="20"/>
  </r>
  <r>
    <x v="6"/>
  </r>
  <r>
    <x v="1"/>
  </r>
  <r>
    <x v="24"/>
  </r>
  <r>
    <x v="6"/>
  </r>
  <r>
    <x v="6"/>
  </r>
  <r>
    <x v="1"/>
  </r>
  <r>
    <x v="11"/>
  </r>
  <r>
    <x v="1"/>
  </r>
  <r>
    <x v="4"/>
  </r>
  <r>
    <x v="24"/>
  </r>
  <r>
    <x v="11"/>
  </r>
  <r>
    <x v="1"/>
  </r>
  <r>
    <x v="1"/>
  </r>
  <r>
    <x v="6"/>
  </r>
  <r>
    <x v="6"/>
  </r>
  <r>
    <x v="26"/>
  </r>
  <r>
    <x v="1"/>
  </r>
  <r>
    <x v="6"/>
  </r>
  <r>
    <x v="9"/>
  </r>
  <r>
    <x v="4"/>
  </r>
  <r>
    <x v="1"/>
  </r>
  <r>
    <x v="15"/>
  </r>
  <r>
    <x v="1"/>
  </r>
  <r>
    <x v="1"/>
  </r>
  <r>
    <x v="1"/>
  </r>
  <r>
    <x v="2"/>
  </r>
  <r>
    <x v="39"/>
  </r>
  <r>
    <x v="2"/>
  </r>
  <r>
    <x v="79"/>
  </r>
  <r>
    <x v="5"/>
  </r>
  <r>
    <x v="9"/>
  </r>
  <r>
    <x v="8"/>
  </r>
  <r>
    <x v="6"/>
  </r>
  <r>
    <x v="6"/>
  </r>
  <r>
    <x v="66"/>
  </r>
  <r>
    <x v="0"/>
  </r>
  <r>
    <x v="9"/>
  </r>
  <r>
    <x v="20"/>
  </r>
  <r>
    <x v="46"/>
  </r>
  <r>
    <x v="26"/>
  </r>
  <r>
    <x v="15"/>
  </r>
  <r>
    <x v="6"/>
  </r>
  <r>
    <x v="0"/>
  </r>
  <r>
    <x v="6"/>
  </r>
  <r>
    <x v="20"/>
  </r>
  <r>
    <x v="1"/>
  </r>
  <r>
    <x v="8"/>
  </r>
  <r>
    <x v="4"/>
  </r>
  <r>
    <x v="30"/>
  </r>
  <r>
    <x v="1"/>
  </r>
  <r>
    <x v="23"/>
  </r>
  <r>
    <x v="30"/>
  </r>
  <r>
    <x v="1"/>
  </r>
  <r>
    <x v="20"/>
  </r>
  <r>
    <x v="1"/>
  </r>
  <r>
    <x v="1"/>
  </r>
  <r>
    <x v="1"/>
  </r>
  <r>
    <x v="1"/>
  </r>
  <r>
    <x v="6"/>
  </r>
  <r>
    <x v="8"/>
  </r>
  <r>
    <x v="1"/>
  </r>
  <r>
    <x v="1"/>
  </r>
  <r>
    <x v="1"/>
  </r>
  <r>
    <x v="9"/>
  </r>
  <r>
    <x v="6"/>
  </r>
  <r>
    <x v="6"/>
  </r>
  <r>
    <x v="4"/>
  </r>
  <r>
    <x v="1"/>
  </r>
  <r>
    <x v="6"/>
  </r>
  <r>
    <x v="2"/>
  </r>
  <r>
    <x v="9"/>
  </r>
  <r>
    <x v="12"/>
  </r>
  <r>
    <x v="26"/>
  </r>
  <r>
    <x v="6"/>
  </r>
  <r>
    <x v="1"/>
  </r>
  <r>
    <x v="1"/>
  </r>
  <r>
    <x v="4"/>
  </r>
  <r>
    <x v="9"/>
  </r>
  <r>
    <x v="0"/>
  </r>
  <r>
    <x v="23"/>
  </r>
  <r>
    <x v="0"/>
  </r>
  <r>
    <x v="2"/>
  </r>
  <r>
    <x v="17"/>
  </r>
  <r>
    <x v="34"/>
  </r>
  <r>
    <x v="6"/>
  </r>
  <r>
    <x v="6"/>
  </r>
  <r>
    <x v="6"/>
  </r>
  <r>
    <x v="12"/>
  </r>
  <r>
    <x v="1"/>
  </r>
  <r>
    <x v="0"/>
  </r>
  <r>
    <x v="1"/>
  </r>
  <r>
    <x v="6"/>
  </r>
  <r>
    <x v="6"/>
  </r>
  <r>
    <x v="14"/>
  </r>
  <r>
    <x v="32"/>
  </r>
  <r>
    <x v="1"/>
  </r>
  <r>
    <x v="6"/>
  </r>
  <r>
    <x v="6"/>
  </r>
  <r>
    <x v="1"/>
  </r>
  <r>
    <x v="4"/>
  </r>
  <r>
    <x v="9"/>
  </r>
  <r>
    <x v="20"/>
  </r>
  <r>
    <x v="4"/>
  </r>
  <r>
    <x v="0"/>
  </r>
  <r>
    <x v="26"/>
  </r>
  <r>
    <x v="24"/>
  </r>
  <r>
    <x v="6"/>
  </r>
  <r>
    <x v="20"/>
  </r>
  <r>
    <x v="6"/>
  </r>
  <r>
    <x v="6"/>
  </r>
  <r>
    <x v="0"/>
  </r>
  <r>
    <x v="1"/>
  </r>
  <r>
    <x v="1"/>
  </r>
  <r>
    <x v="18"/>
  </r>
  <r>
    <x v="11"/>
  </r>
  <r>
    <x v="6"/>
  </r>
  <r>
    <x v="9"/>
  </r>
  <r>
    <x v="6"/>
  </r>
  <r>
    <x v="12"/>
  </r>
  <r>
    <x v="1"/>
  </r>
  <r>
    <x v="0"/>
  </r>
  <r>
    <x v="24"/>
  </r>
  <r>
    <x v="6"/>
  </r>
  <r>
    <x v="6"/>
  </r>
  <r>
    <x v="6"/>
  </r>
  <r>
    <x v="6"/>
  </r>
  <r>
    <x v="6"/>
  </r>
  <r>
    <x v="4"/>
  </r>
  <r>
    <x v="1"/>
  </r>
  <r>
    <x v="1"/>
  </r>
  <r>
    <x v="1"/>
  </r>
  <r>
    <x v="9"/>
  </r>
  <r>
    <x v="11"/>
  </r>
  <r>
    <x v="20"/>
  </r>
  <r>
    <x v="6"/>
  </r>
  <r>
    <x v="16"/>
  </r>
  <r>
    <x v="6"/>
  </r>
  <r>
    <x v="6"/>
  </r>
  <r>
    <x v="20"/>
  </r>
  <r>
    <x v="6"/>
  </r>
  <r>
    <x v="1"/>
  </r>
  <r>
    <x v="1"/>
  </r>
  <r>
    <x v="9"/>
  </r>
  <r>
    <x v="9"/>
  </r>
  <r>
    <x v="4"/>
  </r>
  <r>
    <x v="24"/>
  </r>
  <r>
    <x v="15"/>
  </r>
  <r>
    <x v="11"/>
  </r>
  <r>
    <x v="1"/>
  </r>
  <r>
    <x v="2"/>
  </r>
  <r>
    <x v="2"/>
  </r>
  <r>
    <x v="1"/>
  </r>
  <r>
    <x v="6"/>
  </r>
  <r>
    <x v="1"/>
  </r>
  <r>
    <x v="0"/>
  </r>
  <r>
    <x v="1"/>
  </r>
  <r>
    <x v="46"/>
  </r>
  <r>
    <x v="6"/>
  </r>
  <r>
    <x v="10"/>
  </r>
  <r>
    <x v="6"/>
  </r>
  <r>
    <x v="6"/>
  </r>
  <r>
    <x v="8"/>
  </r>
  <r>
    <x v="1"/>
  </r>
  <r>
    <x v="1"/>
  </r>
  <r>
    <x v="1"/>
  </r>
  <r>
    <x v="1"/>
  </r>
  <r>
    <x v="1"/>
  </r>
  <r>
    <x v="24"/>
  </r>
  <r>
    <x v="24"/>
  </r>
  <r>
    <x v="1"/>
  </r>
  <r>
    <x v="5"/>
  </r>
  <r>
    <x v="1"/>
  </r>
  <r>
    <x v="1"/>
  </r>
  <r>
    <x v="0"/>
  </r>
  <r>
    <x v="6"/>
  </r>
  <r>
    <x v="0"/>
  </r>
  <r>
    <x v="24"/>
  </r>
  <r>
    <x v="24"/>
  </r>
  <r>
    <x v="20"/>
  </r>
  <r>
    <x v="5"/>
  </r>
  <r>
    <x v="23"/>
  </r>
  <r>
    <x v="6"/>
  </r>
  <r>
    <x v="6"/>
  </r>
  <r>
    <x v="5"/>
  </r>
  <r>
    <x v="6"/>
  </r>
  <r>
    <x v="9"/>
  </r>
  <r>
    <x v="0"/>
  </r>
  <r>
    <x v="19"/>
  </r>
  <r>
    <x v="21"/>
  </r>
  <r>
    <x v="26"/>
  </r>
  <r>
    <x v="24"/>
  </r>
  <r>
    <x v="20"/>
  </r>
  <r>
    <x v="0"/>
  </r>
  <r>
    <x v="9"/>
  </r>
  <r>
    <x v="1"/>
  </r>
  <r>
    <x v="27"/>
  </r>
  <r>
    <x v="4"/>
  </r>
  <r>
    <x v="1"/>
  </r>
  <r>
    <x v="13"/>
  </r>
  <r>
    <x v="6"/>
  </r>
  <r>
    <x v="1"/>
  </r>
  <r>
    <x v="11"/>
  </r>
  <r>
    <x v="1"/>
  </r>
  <r>
    <x v="6"/>
  </r>
  <r>
    <x v="19"/>
  </r>
  <r>
    <x v="1"/>
  </r>
  <r>
    <x v="8"/>
  </r>
  <r>
    <x v="15"/>
  </r>
  <r>
    <x v="1"/>
  </r>
  <r>
    <x v="21"/>
  </r>
  <r>
    <x v="19"/>
  </r>
  <r>
    <x v="6"/>
  </r>
  <r>
    <x v="2"/>
  </r>
  <r>
    <x v="1"/>
  </r>
  <r>
    <x v="21"/>
  </r>
  <r>
    <x v="24"/>
  </r>
  <r>
    <x v="9"/>
  </r>
  <r>
    <x v="5"/>
  </r>
  <r>
    <x v="4"/>
  </r>
  <r>
    <x v="26"/>
  </r>
  <r>
    <x v="1"/>
  </r>
  <r>
    <x v="6"/>
  </r>
  <r>
    <x v="6"/>
  </r>
  <r>
    <x v="23"/>
  </r>
  <r>
    <x v="24"/>
  </r>
  <r>
    <x v="6"/>
  </r>
  <r>
    <x v="6"/>
  </r>
  <r>
    <x v="4"/>
  </r>
  <r>
    <x v="4"/>
  </r>
  <r>
    <x v="26"/>
  </r>
  <r>
    <x v="1"/>
  </r>
  <r>
    <x v="23"/>
  </r>
  <r>
    <x v="23"/>
  </r>
  <r>
    <x v="17"/>
  </r>
  <r>
    <x v="1"/>
  </r>
  <r>
    <x v="1"/>
  </r>
  <r>
    <x v="1"/>
  </r>
  <r>
    <x v="6"/>
  </r>
  <r>
    <x v="1"/>
  </r>
  <r>
    <x v="1"/>
  </r>
  <r>
    <x v="24"/>
  </r>
  <r>
    <x v="12"/>
  </r>
  <r>
    <x v="6"/>
  </r>
  <r>
    <x v="1"/>
  </r>
  <r>
    <x v="1"/>
  </r>
  <r>
    <x v="21"/>
  </r>
  <r>
    <x v="4"/>
  </r>
  <r>
    <x v="12"/>
  </r>
  <r>
    <x v="12"/>
  </r>
  <r>
    <x v="19"/>
  </r>
  <r>
    <x v="2"/>
  </r>
  <r>
    <x v="6"/>
  </r>
  <r>
    <x v="6"/>
  </r>
  <r>
    <x v="6"/>
  </r>
  <r>
    <x v="6"/>
  </r>
  <r>
    <x v="6"/>
  </r>
  <r>
    <x v="6"/>
  </r>
  <r>
    <x v="0"/>
  </r>
  <r>
    <x v="1"/>
  </r>
  <r>
    <x v="1"/>
  </r>
  <r>
    <x v="11"/>
  </r>
  <r>
    <x v="1"/>
  </r>
  <r>
    <x v="13"/>
  </r>
  <r>
    <x v="4"/>
  </r>
  <r>
    <x v="11"/>
  </r>
  <r>
    <x v="6"/>
  </r>
  <r>
    <x v="19"/>
  </r>
  <r>
    <x v="6"/>
  </r>
  <r>
    <x v="5"/>
  </r>
  <r>
    <x v="1"/>
  </r>
  <r>
    <x v="8"/>
  </r>
  <r>
    <x v="12"/>
  </r>
  <r>
    <x v="12"/>
  </r>
  <r>
    <x v="1"/>
  </r>
  <r>
    <x v="1"/>
  </r>
  <r>
    <x v="6"/>
  </r>
  <r>
    <x v="11"/>
  </r>
  <r>
    <x v="13"/>
  </r>
  <r>
    <x v="13"/>
  </r>
  <r>
    <x v="1"/>
  </r>
  <r>
    <x v="26"/>
  </r>
  <r>
    <x v="39"/>
  </r>
  <r>
    <x v="39"/>
  </r>
  <r>
    <x v="6"/>
  </r>
  <r>
    <x v="6"/>
  </r>
  <r>
    <x v="6"/>
  </r>
  <r>
    <x v="6"/>
  </r>
  <r>
    <x v="6"/>
  </r>
  <r>
    <x v="1"/>
  </r>
  <r>
    <x v="2"/>
  </r>
  <r>
    <x v="6"/>
  </r>
  <r>
    <x v="6"/>
  </r>
  <r>
    <x v="5"/>
  </r>
  <r>
    <x v="30"/>
  </r>
  <r>
    <x v="6"/>
  </r>
  <r>
    <x v="2"/>
  </r>
  <r>
    <x v="12"/>
  </r>
  <r>
    <x v="6"/>
  </r>
  <r>
    <x v="1"/>
  </r>
  <r>
    <x v="26"/>
  </r>
  <r>
    <x v="32"/>
  </r>
  <r>
    <x v="1"/>
  </r>
  <r>
    <x v="24"/>
  </r>
  <r>
    <x v="6"/>
  </r>
  <r>
    <x v="1"/>
  </r>
  <r>
    <x v="6"/>
  </r>
  <r>
    <x v="1"/>
  </r>
  <r>
    <x v="6"/>
  </r>
  <r>
    <x v="9"/>
  </r>
  <r>
    <x v="0"/>
  </r>
  <r>
    <x v="0"/>
  </r>
  <r>
    <x v="10"/>
  </r>
  <r>
    <x v="21"/>
  </r>
  <r>
    <x v="19"/>
  </r>
  <r>
    <x v="26"/>
  </r>
  <r>
    <x v="19"/>
  </r>
  <r>
    <x v="6"/>
  </r>
  <r>
    <x v="10"/>
  </r>
  <r>
    <x v="6"/>
  </r>
  <r>
    <x v="20"/>
  </r>
  <r>
    <x v="6"/>
  </r>
  <r>
    <x v="6"/>
  </r>
  <r>
    <x v="2"/>
  </r>
  <r>
    <x v="12"/>
  </r>
  <r>
    <x v="10"/>
  </r>
  <r>
    <x v="6"/>
  </r>
  <r>
    <x v="9"/>
  </r>
  <r>
    <x v="1"/>
  </r>
  <r>
    <x v="22"/>
  </r>
  <r>
    <x v="19"/>
  </r>
  <r>
    <x v="2"/>
  </r>
  <r>
    <x v="0"/>
  </r>
  <r>
    <x v="31"/>
  </r>
  <r>
    <x v="6"/>
  </r>
  <r>
    <x v="23"/>
  </r>
  <r>
    <x v="47"/>
  </r>
  <r>
    <x v="12"/>
  </r>
  <r>
    <x v="1"/>
  </r>
  <r>
    <x v="6"/>
  </r>
  <r>
    <x v="6"/>
  </r>
  <r>
    <x v="17"/>
  </r>
  <r>
    <x v="1"/>
  </r>
  <r>
    <x v="24"/>
  </r>
  <r>
    <x v="6"/>
  </r>
  <r>
    <x v="12"/>
  </r>
  <r>
    <x v="21"/>
  </r>
  <r>
    <x v="22"/>
  </r>
  <r>
    <x v="12"/>
  </r>
  <r>
    <x v="41"/>
  </r>
  <r>
    <x v="0"/>
  </r>
  <r>
    <x v="26"/>
  </r>
  <r>
    <x v="9"/>
  </r>
  <r>
    <x v="1"/>
  </r>
  <r>
    <x v="0"/>
  </r>
  <r>
    <x v="6"/>
  </r>
  <r>
    <x v="24"/>
  </r>
  <r>
    <x v="1"/>
  </r>
  <r>
    <x v="6"/>
  </r>
  <r>
    <x v="1"/>
  </r>
  <r>
    <x v="1"/>
  </r>
  <r>
    <x v="1"/>
  </r>
  <r>
    <x v="1"/>
  </r>
  <r>
    <x v="1"/>
  </r>
  <r>
    <x v="1"/>
  </r>
  <r>
    <x v="13"/>
  </r>
  <r>
    <x v="1"/>
  </r>
  <r>
    <x v="41"/>
  </r>
  <r>
    <x v="14"/>
  </r>
  <r>
    <x v="30"/>
  </r>
  <r>
    <x v="1"/>
  </r>
  <r>
    <x v="9"/>
  </r>
  <r>
    <x v="1"/>
  </r>
  <r>
    <x v="14"/>
  </r>
  <r>
    <x v="13"/>
  </r>
  <r>
    <x v="6"/>
  </r>
  <r>
    <x v="6"/>
  </r>
  <r>
    <x v="46"/>
  </r>
  <r>
    <x v="4"/>
  </r>
  <r>
    <x v="6"/>
  </r>
  <r>
    <x v="19"/>
  </r>
  <r>
    <x v="24"/>
  </r>
  <r>
    <x v="9"/>
  </r>
  <r>
    <x v="8"/>
  </r>
  <r>
    <x v="6"/>
  </r>
  <r>
    <x v="0"/>
  </r>
  <r>
    <x v="1"/>
  </r>
  <r>
    <x v="21"/>
  </r>
  <r>
    <x v="12"/>
  </r>
  <r>
    <x v="1"/>
  </r>
  <r>
    <x v="19"/>
  </r>
  <r>
    <x v="6"/>
  </r>
  <r>
    <x v="0"/>
  </r>
  <r>
    <x v="6"/>
  </r>
  <r>
    <x v="23"/>
  </r>
  <r>
    <x v="24"/>
  </r>
  <r>
    <x v="19"/>
  </r>
  <r>
    <x v="34"/>
  </r>
  <r>
    <x v="0"/>
  </r>
  <r>
    <x v="0"/>
  </r>
  <r>
    <x v="0"/>
  </r>
  <r>
    <x v="1"/>
  </r>
  <r>
    <x v="6"/>
  </r>
  <r>
    <x v="6"/>
  </r>
  <r>
    <x v="1"/>
  </r>
  <r>
    <x v="1"/>
  </r>
  <r>
    <x v="1"/>
  </r>
  <r>
    <x v="6"/>
  </r>
  <r>
    <x v="0"/>
  </r>
  <r>
    <x v="1"/>
  </r>
  <r>
    <x v="6"/>
  </r>
  <r>
    <x v="1"/>
  </r>
  <r>
    <x v="1"/>
  </r>
  <r>
    <x v="19"/>
  </r>
  <r>
    <x v="6"/>
  </r>
  <r>
    <x v="26"/>
  </r>
  <r>
    <x v="24"/>
  </r>
  <r>
    <x v="4"/>
  </r>
  <r>
    <x v="1"/>
  </r>
  <r>
    <x v="87"/>
  </r>
  <r>
    <x v="26"/>
  </r>
  <r>
    <x v="26"/>
  </r>
  <r>
    <x v="6"/>
  </r>
  <r>
    <x v="1"/>
  </r>
  <r>
    <x v="1"/>
  </r>
  <r>
    <x v="24"/>
  </r>
  <r>
    <x v="4"/>
  </r>
  <r>
    <x v="15"/>
  </r>
  <r>
    <x v="1"/>
  </r>
  <r>
    <x v="6"/>
  </r>
  <r>
    <x v="9"/>
  </r>
  <r>
    <x v="9"/>
  </r>
  <r>
    <x v="1"/>
  </r>
  <r>
    <x v="31"/>
  </r>
  <r>
    <x v="5"/>
  </r>
  <r>
    <x v="19"/>
  </r>
  <r>
    <x v="4"/>
  </r>
  <r>
    <x v="4"/>
  </r>
  <r>
    <x v="19"/>
  </r>
  <r>
    <x v="6"/>
  </r>
  <r>
    <x v="6"/>
  </r>
  <r>
    <x v="14"/>
  </r>
  <r>
    <x v="11"/>
  </r>
  <r>
    <x v="17"/>
  </r>
  <r>
    <x v="1"/>
  </r>
  <r>
    <x v="32"/>
  </r>
  <r>
    <x v="26"/>
  </r>
  <r>
    <x v="26"/>
  </r>
  <r>
    <x v="6"/>
  </r>
  <r>
    <x v="6"/>
  </r>
  <r>
    <x v="39"/>
  </r>
  <r>
    <x v="6"/>
  </r>
  <r>
    <x v="1"/>
  </r>
  <r>
    <x v="9"/>
  </r>
  <r>
    <x v="1"/>
  </r>
  <r>
    <x v="1"/>
  </r>
  <r>
    <x v="30"/>
  </r>
  <r>
    <x v="5"/>
  </r>
  <r>
    <x v="4"/>
  </r>
  <r>
    <x v="66"/>
  </r>
  <r>
    <x v="26"/>
  </r>
  <r>
    <x v="5"/>
  </r>
  <r>
    <x v="31"/>
  </r>
  <r>
    <x v="1"/>
  </r>
  <r>
    <x v="6"/>
  </r>
  <r>
    <x v="12"/>
  </r>
  <r>
    <x v="1"/>
  </r>
  <r>
    <x v="14"/>
  </r>
  <r>
    <x v="6"/>
  </r>
  <r>
    <x v="6"/>
  </r>
  <r>
    <x v="23"/>
  </r>
  <r>
    <x v="6"/>
  </r>
  <r>
    <x v="19"/>
  </r>
  <r>
    <x v="6"/>
  </r>
  <r>
    <x v="1"/>
  </r>
  <r>
    <x v="26"/>
  </r>
  <r>
    <x v="88"/>
  </r>
  <r>
    <x v="24"/>
  </r>
  <r>
    <x v="2"/>
  </r>
  <r>
    <x v="6"/>
  </r>
  <r>
    <x v="5"/>
  </r>
  <r>
    <x v="6"/>
  </r>
  <r>
    <x v="48"/>
  </r>
  <r>
    <x v="1"/>
  </r>
  <r>
    <x v="11"/>
  </r>
  <r>
    <x v="6"/>
  </r>
  <r>
    <x v="6"/>
  </r>
  <r>
    <x v="6"/>
  </r>
  <r>
    <x v="6"/>
  </r>
  <r>
    <x v="24"/>
  </r>
  <r>
    <x v="1"/>
  </r>
  <r>
    <x v="6"/>
  </r>
  <r>
    <x v="1"/>
  </r>
  <r>
    <x v="1"/>
  </r>
  <r>
    <x v="20"/>
  </r>
  <r>
    <x v="89"/>
  </r>
  <r>
    <x v="9"/>
  </r>
  <r>
    <x v="1"/>
  </r>
  <r>
    <x v="5"/>
  </r>
  <r>
    <x v="26"/>
  </r>
  <r>
    <x v="64"/>
  </r>
  <r>
    <x v="19"/>
  </r>
  <r>
    <x v="12"/>
  </r>
  <r>
    <x v="24"/>
  </r>
  <r>
    <x v="26"/>
  </r>
  <r>
    <x v="0"/>
  </r>
  <r>
    <x v="4"/>
  </r>
  <r>
    <x v="12"/>
  </r>
  <r>
    <x v="39"/>
  </r>
  <r>
    <x v="18"/>
  </r>
  <r>
    <x v="9"/>
  </r>
  <r>
    <x v="6"/>
  </r>
  <r>
    <x v="6"/>
  </r>
  <r>
    <x v="17"/>
  </r>
  <r>
    <x v="24"/>
  </r>
  <r>
    <x v="19"/>
  </r>
  <r>
    <x v="6"/>
  </r>
  <r>
    <x v="1"/>
  </r>
  <r>
    <x v="4"/>
  </r>
  <r>
    <x v="1"/>
  </r>
  <r>
    <x v="27"/>
  </r>
  <r>
    <x v="6"/>
  </r>
  <r>
    <x v="1"/>
  </r>
  <r>
    <x v="43"/>
  </r>
  <r>
    <x v="6"/>
  </r>
  <r>
    <x v="6"/>
  </r>
  <r>
    <x v="1"/>
  </r>
  <r>
    <x v="1"/>
  </r>
  <r>
    <x v="4"/>
  </r>
  <r>
    <x v="6"/>
  </r>
  <r>
    <x v="17"/>
  </r>
  <r>
    <x v="1"/>
  </r>
  <r>
    <x v="1"/>
  </r>
  <r>
    <x v="24"/>
  </r>
  <r>
    <x v="24"/>
  </r>
  <r>
    <x v="23"/>
  </r>
  <r>
    <x v="4"/>
  </r>
  <r>
    <x v="1"/>
  </r>
  <r>
    <x v="2"/>
  </r>
  <r>
    <x v="12"/>
  </r>
  <r>
    <x v="1"/>
  </r>
  <r>
    <x v="0"/>
  </r>
  <r>
    <x v="11"/>
  </r>
  <r>
    <x v="4"/>
  </r>
  <r>
    <x v="11"/>
  </r>
  <r>
    <x v="19"/>
  </r>
  <r>
    <x v="5"/>
  </r>
  <r>
    <x v="6"/>
  </r>
  <r>
    <x v="26"/>
  </r>
  <r>
    <x v="1"/>
  </r>
  <r>
    <x v="2"/>
  </r>
  <r>
    <x v="34"/>
  </r>
  <r>
    <x v="6"/>
  </r>
  <r>
    <x v="26"/>
  </r>
  <r>
    <x v="41"/>
  </r>
  <r>
    <x v="60"/>
  </r>
  <r>
    <x v="11"/>
  </r>
  <r>
    <x v="6"/>
  </r>
  <r>
    <x v="6"/>
  </r>
  <r>
    <x v="6"/>
  </r>
  <r>
    <x v="6"/>
  </r>
  <r>
    <x v="90"/>
  </r>
  <r>
    <x v="12"/>
  </r>
  <r>
    <x v="9"/>
  </r>
  <r>
    <x v="1"/>
  </r>
  <r>
    <x v="32"/>
  </r>
  <r>
    <x v="6"/>
  </r>
  <r>
    <x v="8"/>
  </r>
  <r>
    <x v="24"/>
  </r>
  <r>
    <x v="5"/>
  </r>
  <r>
    <x v="0"/>
  </r>
  <r>
    <x v="6"/>
  </r>
  <r>
    <x v="88"/>
  </r>
  <r>
    <x v="30"/>
  </r>
  <r>
    <x v="2"/>
  </r>
  <r>
    <x v="6"/>
  </r>
  <r>
    <x v="6"/>
  </r>
  <r>
    <x v="6"/>
  </r>
  <r>
    <x v="30"/>
  </r>
  <r>
    <x v="6"/>
  </r>
  <r>
    <x v="16"/>
  </r>
  <r>
    <x v="1"/>
  </r>
  <r>
    <x v="27"/>
  </r>
  <r>
    <x v="26"/>
  </r>
  <r>
    <x v="1"/>
  </r>
  <r>
    <x v="1"/>
  </r>
  <r>
    <x v="20"/>
  </r>
  <r>
    <x v="6"/>
  </r>
  <r>
    <x v="1"/>
  </r>
  <r>
    <x v="24"/>
  </r>
  <r>
    <x v="6"/>
  </r>
  <r>
    <x v="21"/>
  </r>
  <r>
    <x v="1"/>
  </r>
  <r>
    <x v="77"/>
  </r>
  <r>
    <x v="85"/>
  </r>
  <r>
    <x v="43"/>
  </r>
  <r>
    <x v="0"/>
  </r>
  <r>
    <x v="4"/>
  </r>
  <r>
    <x v="6"/>
  </r>
  <r>
    <x v="5"/>
  </r>
  <r>
    <x v="4"/>
  </r>
  <r>
    <x v="11"/>
  </r>
  <r>
    <x v="26"/>
  </r>
  <r>
    <x v="26"/>
  </r>
  <r>
    <x v="12"/>
  </r>
  <r>
    <x v="6"/>
  </r>
  <r>
    <x v="1"/>
  </r>
  <r>
    <x v="6"/>
  </r>
  <r>
    <x v="43"/>
  </r>
  <r>
    <x v="1"/>
  </r>
  <r>
    <x v="41"/>
  </r>
  <r>
    <x v="91"/>
  </r>
  <r>
    <x v="2"/>
  </r>
  <r>
    <x v="1"/>
  </r>
  <r>
    <x v="26"/>
  </r>
  <r>
    <x v="6"/>
  </r>
  <r>
    <x v="6"/>
  </r>
  <r>
    <x v="6"/>
  </r>
  <r>
    <x v="46"/>
  </r>
  <r>
    <x v="26"/>
  </r>
  <r>
    <x v="0"/>
  </r>
  <r>
    <x v="9"/>
  </r>
  <r>
    <x v="1"/>
  </r>
  <r>
    <x v="92"/>
  </r>
  <r>
    <x v="1"/>
  </r>
  <r>
    <x v="19"/>
  </r>
  <r>
    <x v="12"/>
  </r>
  <r>
    <x v="23"/>
  </r>
  <r>
    <x v="6"/>
  </r>
  <r>
    <x v="1"/>
  </r>
  <r>
    <x v="23"/>
  </r>
  <r>
    <x v="1"/>
  </r>
  <r>
    <x v="20"/>
  </r>
  <r>
    <x v="1"/>
  </r>
  <r>
    <x v="26"/>
  </r>
  <r>
    <x v="11"/>
  </r>
  <r>
    <x v="46"/>
  </r>
  <r>
    <x v="26"/>
  </r>
  <r>
    <x v="4"/>
  </r>
  <r>
    <x v="5"/>
  </r>
  <r>
    <x v="6"/>
  </r>
  <r>
    <x v="6"/>
  </r>
  <r>
    <x v="6"/>
  </r>
  <r>
    <x v="24"/>
  </r>
  <r>
    <x v="6"/>
  </r>
  <r>
    <x v="31"/>
  </r>
  <r>
    <x v="8"/>
  </r>
  <r>
    <x v="26"/>
  </r>
  <r>
    <x v="0"/>
  </r>
  <r>
    <x v="6"/>
  </r>
  <r>
    <x v="9"/>
  </r>
  <r>
    <x v="9"/>
  </r>
  <r>
    <x v="6"/>
  </r>
  <r>
    <x v="1"/>
  </r>
  <r>
    <x v="4"/>
  </r>
  <r>
    <x v="1"/>
  </r>
  <r>
    <x v="1"/>
  </r>
  <r>
    <x v="1"/>
  </r>
  <r>
    <x v="1"/>
  </r>
  <r>
    <x v="43"/>
  </r>
  <r>
    <x v="14"/>
  </r>
  <r>
    <x v="0"/>
  </r>
  <r>
    <x v="19"/>
  </r>
  <r>
    <x v="0"/>
  </r>
  <r>
    <x v="6"/>
  </r>
  <r>
    <x v="24"/>
  </r>
  <r>
    <x v="1"/>
  </r>
  <r>
    <x v="1"/>
  </r>
  <r>
    <x v="21"/>
  </r>
  <r>
    <x v="26"/>
  </r>
  <r>
    <x v="1"/>
  </r>
  <r>
    <x v="1"/>
  </r>
  <r>
    <x v="6"/>
  </r>
  <r>
    <x v="1"/>
  </r>
  <r>
    <x v="23"/>
  </r>
  <r>
    <x v="1"/>
  </r>
  <r>
    <x v="1"/>
  </r>
  <r>
    <x v="1"/>
  </r>
  <r>
    <x v="6"/>
  </r>
  <r>
    <x v="12"/>
  </r>
  <r>
    <x v="2"/>
  </r>
  <r>
    <x v="21"/>
  </r>
  <r>
    <x v="19"/>
  </r>
  <r>
    <x v="6"/>
  </r>
  <r>
    <x v="6"/>
  </r>
  <r>
    <x v="6"/>
  </r>
  <r>
    <x v="8"/>
  </r>
  <r>
    <x v="0"/>
  </r>
  <r>
    <x v="9"/>
  </r>
  <r>
    <x v="6"/>
  </r>
  <r>
    <x v="24"/>
  </r>
  <r>
    <x v="1"/>
  </r>
  <r>
    <x v="16"/>
  </r>
  <r>
    <x v="24"/>
  </r>
  <r>
    <x v="46"/>
  </r>
  <r>
    <x v="19"/>
  </r>
  <r>
    <x v="1"/>
  </r>
  <r>
    <x v="32"/>
  </r>
  <r>
    <x v="6"/>
  </r>
  <r>
    <x v="6"/>
  </r>
  <r>
    <x v="1"/>
  </r>
  <r>
    <x v="11"/>
  </r>
  <r>
    <x v="6"/>
  </r>
  <r>
    <x v="6"/>
  </r>
  <r>
    <x v="1"/>
  </r>
  <r>
    <x v="6"/>
  </r>
  <r>
    <x v="1"/>
  </r>
  <r>
    <x v="6"/>
  </r>
  <r>
    <x v="6"/>
  </r>
  <r>
    <x v="39"/>
  </r>
  <r>
    <x v="9"/>
  </r>
  <r>
    <x v="6"/>
  </r>
  <r>
    <x v="5"/>
  </r>
  <r>
    <x v="1"/>
  </r>
  <r>
    <x v="1"/>
  </r>
  <r>
    <x v="12"/>
  </r>
  <r>
    <x v="26"/>
  </r>
  <r>
    <x v="21"/>
  </r>
  <r>
    <x v="21"/>
  </r>
  <r>
    <x v="21"/>
  </r>
  <r>
    <x v="21"/>
  </r>
  <r>
    <x v="21"/>
  </r>
  <r>
    <x v="21"/>
  </r>
  <r>
    <x v="4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30"/>
  </r>
  <r>
    <x v="46"/>
  </r>
  <r>
    <x v="6"/>
  </r>
  <r>
    <x v="6"/>
  </r>
  <r>
    <x v="26"/>
  </r>
  <r>
    <x v="1"/>
  </r>
  <r>
    <x v="8"/>
  </r>
  <r>
    <x v="46"/>
  </r>
  <r>
    <x v="6"/>
  </r>
  <r>
    <x v="8"/>
  </r>
  <r>
    <x v="5"/>
  </r>
  <r>
    <x v="30"/>
  </r>
  <r>
    <x v="1"/>
  </r>
  <r>
    <x v="6"/>
  </r>
  <r>
    <x v="1"/>
  </r>
  <r>
    <x v="8"/>
  </r>
  <r>
    <x v="1"/>
  </r>
  <r>
    <x v="1"/>
  </r>
  <r>
    <x v="23"/>
  </r>
  <r>
    <x v="38"/>
  </r>
  <r>
    <x v="9"/>
  </r>
  <r>
    <x v="1"/>
  </r>
  <r>
    <x v="11"/>
  </r>
  <r>
    <x v="6"/>
  </r>
  <r>
    <x v="1"/>
  </r>
  <r>
    <x v="39"/>
  </r>
  <r>
    <x v="6"/>
  </r>
  <r>
    <x v="1"/>
  </r>
  <r>
    <x v="6"/>
  </r>
  <r>
    <x v="1"/>
  </r>
  <r>
    <x v="1"/>
  </r>
  <r>
    <x v="11"/>
  </r>
  <r>
    <x v="1"/>
  </r>
  <r>
    <x v="4"/>
  </r>
  <r>
    <x v="21"/>
  </r>
  <r>
    <x v="21"/>
  </r>
  <r>
    <x v="21"/>
  </r>
  <r>
    <x v="21"/>
  </r>
  <r>
    <x v="1"/>
  </r>
  <r>
    <x v="6"/>
  </r>
  <r>
    <x v="12"/>
  </r>
  <r>
    <x v="31"/>
  </r>
  <r>
    <x v="1"/>
  </r>
  <r>
    <x v="9"/>
  </r>
  <r>
    <x v="26"/>
  </r>
  <r>
    <x v="21"/>
  </r>
  <r>
    <x v="0"/>
  </r>
  <r>
    <x v="11"/>
  </r>
  <r>
    <x v="9"/>
  </r>
  <r>
    <x v="1"/>
  </r>
  <r>
    <x v="26"/>
  </r>
  <r>
    <x v="26"/>
  </r>
  <r>
    <x v="12"/>
  </r>
  <r>
    <x v="19"/>
  </r>
  <r>
    <x v="6"/>
  </r>
  <r>
    <x v="0"/>
  </r>
  <r>
    <x v="1"/>
  </r>
  <r>
    <x v="0"/>
  </r>
  <r>
    <x v="1"/>
  </r>
  <r>
    <x v="1"/>
  </r>
  <r>
    <x v="0"/>
  </r>
  <r>
    <x v="0"/>
  </r>
  <r>
    <x v="38"/>
  </r>
  <r>
    <x v="14"/>
  </r>
  <r>
    <x v="1"/>
  </r>
  <r>
    <x v="26"/>
  </r>
  <r>
    <x v="1"/>
  </r>
  <r>
    <x v="12"/>
  </r>
  <r>
    <x v="4"/>
  </r>
  <r>
    <x v="5"/>
  </r>
  <r>
    <x v="4"/>
  </r>
  <r>
    <x v="23"/>
  </r>
  <r>
    <x v="5"/>
  </r>
  <r>
    <x v="34"/>
  </r>
  <r>
    <x v="1"/>
  </r>
  <r>
    <x v="6"/>
  </r>
  <r>
    <x v="4"/>
  </r>
  <r>
    <x v="0"/>
  </r>
  <r>
    <x v="26"/>
  </r>
  <r>
    <x v="1"/>
  </r>
  <r>
    <x v="23"/>
  </r>
  <r>
    <x v="6"/>
  </r>
  <r>
    <x v="8"/>
  </r>
  <r>
    <x v="12"/>
  </r>
  <r>
    <x v="26"/>
  </r>
  <r>
    <x v="20"/>
  </r>
  <r>
    <x v="26"/>
  </r>
  <r>
    <x v="6"/>
  </r>
  <r>
    <x v="26"/>
  </r>
  <r>
    <x v="1"/>
  </r>
  <r>
    <x v="1"/>
  </r>
  <r>
    <x v="1"/>
  </r>
  <r>
    <x v="5"/>
  </r>
  <r>
    <x v="0"/>
  </r>
  <r>
    <x v="0"/>
  </r>
  <r>
    <x v="26"/>
  </r>
  <r>
    <x v="0"/>
  </r>
  <r>
    <x v="12"/>
  </r>
  <r>
    <x v="11"/>
  </r>
  <r>
    <x v="51"/>
  </r>
  <r>
    <x v="23"/>
  </r>
  <r>
    <x v="19"/>
  </r>
  <r>
    <x v="1"/>
  </r>
  <r>
    <x v="9"/>
  </r>
  <r>
    <x v="6"/>
  </r>
  <r>
    <x v="6"/>
  </r>
  <r>
    <x v="88"/>
  </r>
  <r>
    <x v="1"/>
  </r>
  <r>
    <x v="26"/>
  </r>
  <r>
    <x v="6"/>
  </r>
  <r>
    <x v="8"/>
  </r>
  <r>
    <x v="14"/>
  </r>
  <r>
    <x v="1"/>
  </r>
  <r>
    <x v="20"/>
  </r>
  <r>
    <x v="11"/>
  </r>
  <r>
    <x v="6"/>
  </r>
  <r>
    <x v="4"/>
  </r>
  <r>
    <x v="1"/>
  </r>
  <r>
    <x v="11"/>
  </r>
  <r>
    <x v="6"/>
  </r>
  <r>
    <x v="4"/>
  </r>
  <r>
    <x v="6"/>
  </r>
  <r>
    <x v="19"/>
  </r>
  <r>
    <x v="23"/>
  </r>
  <r>
    <x v="2"/>
  </r>
  <r>
    <x v="1"/>
  </r>
  <r>
    <x v="6"/>
  </r>
  <r>
    <x v="1"/>
  </r>
  <r>
    <x v="1"/>
  </r>
  <r>
    <x v="93"/>
  </r>
  <r>
    <x v="1"/>
  </r>
  <r>
    <x v="47"/>
  </r>
  <r>
    <x v="31"/>
  </r>
  <r>
    <x v="19"/>
  </r>
  <r>
    <x v="23"/>
  </r>
  <r>
    <x v="8"/>
  </r>
  <r>
    <x v="94"/>
  </r>
  <r>
    <x v="15"/>
  </r>
  <r>
    <x v="11"/>
  </r>
  <r>
    <x v="15"/>
  </r>
  <r>
    <x v="6"/>
  </r>
  <r>
    <x v="14"/>
  </r>
  <r>
    <x v="1"/>
  </r>
  <r>
    <x v="6"/>
  </r>
  <r>
    <x v="6"/>
  </r>
  <r>
    <x v="6"/>
  </r>
  <r>
    <x v="23"/>
  </r>
  <r>
    <x v="0"/>
  </r>
  <r>
    <x v="1"/>
  </r>
  <r>
    <x v="12"/>
  </r>
  <r>
    <x v="21"/>
  </r>
  <r>
    <x v="19"/>
  </r>
  <r>
    <x v="4"/>
  </r>
  <r>
    <x v="4"/>
  </r>
  <r>
    <x v="23"/>
  </r>
  <r>
    <x v="6"/>
  </r>
  <r>
    <x v="6"/>
  </r>
  <r>
    <x v="1"/>
  </r>
  <r>
    <x v="0"/>
  </r>
  <r>
    <x v="5"/>
  </r>
  <r>
    <x v="1"/>
  </r>
  <r>
    <x v="21"/>
  </r>
  <r>
    <x v="24"/>
  </r>
  <r>
    <x v="26"/>
  </r>
  <r>
    <x v="26"/>
  </r>
  <r>
    <x v="12"/>
  </r>
  <r>
    <x v="26"/>
  </r>
  <r>
    <x v="1"/>
  </r>
  <r>
    <x v="59"/>
  </r>
  <r>
    <x v="1"/>
  </r>
  <r>
    <x v="1"/>
  </r>
  <r>
    <x v="4"/>
  </r>
  <r>
    <x v="19"/>
  </r>
  <r>
    <x v="34"/>
  </r>
  <r>
    <x v="6"/>
  </r>
  <r>
    <x v="6"/>
  </r>
  <r>
    <x v="11"/>
  </r>
  <r>
    <x v="1"/>
  </r>
  <r>
    <x v="19"/>
  </r>
  <r>
    <x v="30"/>
  </r>
  <r>
    <x v="1"/>
  </r>
  <r>
    <x v="27"/>
  </r>
  <r>
    <x v="6"/>
  </r>
  <r>
    <x v="11"/>
  </r>
  <r>
    <x v="0"/>
  </r>
  <r>
    <x v="4"/>
  </r>
  <r>
    <x v="8"/>
  </r>
  <r>
    <x v="24"/>
  </r>
  <r>
    <x v="26"/>
  </r>
  <r>
    <x v="5"/>
  </r>
  <r>
    <x v="1"/>
  </r>
  <r>
    <x v="27"/>
  </r>
  <r>
    <x v="19"/>
  </r>
  <r>
    <x v="51"/>
  </r>
  <r>
    <x v="4"/>
  </r>
  <r>
    <x v="26"/>
  </r>
  <r>
    <x v="8"/>
  </r>
  <r>
    <x v="19"/>
  </r>
  <r>
    <x v="4"/>
  </r>
  <r>
    <x v="12"/>
  </r>
  <r>
    <x v="4"/>
  </r>
  <r>
    <x v="6"/>
  </r>
  <r>
    <x v="1"/>
  </r>
  <r>
    <x v="79"/>
  </r>
  <r>
    <x v="12"/>
  </r>
  <r>
    <x v="0"/>
  </r>
  <r>
    <x v="60"/>
  </r>
  <r>
    <x v="6"/>
  </r>
  <r>
    <x v="4"/>
  </r>
  <r>
    <x v="12"/>
  </r>
  <r>
    <x v="21"/>
  </r>
  <r>
    <x v="6"/>
  </r>
  <r>
    <x v="11"/>
  </r>
  <r>
    <x v="1"/>
  </r>
  <r>
    <x v="21"/>
  </r>
  <r>
    <x v="6"/>
  </r>
  <r>
    <x v="26"/>
  </r>
  <r>
    <x v="24"/>
  </r>
  <r>
    <x v="30"/>
  </r>
  <r>
    <x v="11"/>
  </r>
  <r>
    <x v="11"/>
  </r>
  <r>
    <x v="1"/>
  </r>
  <r>
    <x v="4"/>
  </r>
  <r>
    <x v="1"/>
  </r>
  <r>
    <x v="79"/>
  </r>
  <r>
    <x v="12"/>
  </r>
  <r>
    <x v="17"/>
  </r>
  <r>
    <x v="1"/>
  </r>
  <r>
    <x v="1"/>
  </r>
  <r>
    <x v="1"/>
  </r>
  <r>
    <x v="6"/>
  </r>
  <r>
    <x v="31"/>
  </r>
  <r>
    <x v="4"/>
  </r>
  <r>
    <x v="6"/>
  </r>
  <r>
    <x v="4"/>
  </r>
  <r>
    <x v="0"/>
  </r>
  <r>
    <x v="4"/>
  </r>
  <r>
    <x v="11"/>
  </r>
  <r>
    <x v="23"/>
  </r>
  <r>
    <x v="6"/>
  </r>
  <r>
    <x v="1"/>
  </r>
  <r>
    <x v="26"/>
  </r>
  <r>
    <x v="12"/>
  </r>
  <r>
    <x v="14"/>
  </r>
  <r>
    <x v="0"/>
  </r>
  <r>
    <x v="11"/>
  </r>
  <r>
    <x v="24"/>
  </r>
  <r>
    <x v="11"/>
  </r>
  <r>
    <x v="9"/>
  </r>
  <r>
    <x v="23"/>
  </r>
  <r>
    <x v="11"/>
  </r>
  <r>
    <x v="23"/>
  </r>
  <r>
    <x v="0"/>
  </r>
  <r>
    <x v="23"/>
  </r>
  <r>
    <x v="8"/>
  </r>
  <r>
    <x v="21"/>
  </r>
  <r>
    <x v="26"/>
  </r>
  <r>
    <x v="63"/>
  </r>
  <r>
    <x v="4"/>
  </r>
  <r>
    <x v="9"/>
  </r>
  <r>
    <x v="19"/>
  </r>
  <r>
    <x v="11"/>
  </r>
  <r>
    <x v="11"/>
  </r>
  <r>
    <x v="12"/>
  </r>
  <r>
    <x v="19"/>
  </r>
  <r>
    <x v="8"/>
  </r>
  <r>
    <x v="1"/>
  </r>
  <r>
    <x v="8"/>
  </r>
  <r>
    <x v="0"/>
  </r>
  <r>
    <x v="19"/>
  </r>
  <r>
    <x v="19"/>
  </r>
  <r>
    <x v="11"/>
  </r>
  <r>
    <x v="1"/>
  </r>
  <r>
    <x v="1"/>
  </r>
  <r>
    <x v="95"/>
  </r>
  <r>
    <x v="0"/>
  </r>
  <r>
    <x v="4"/>
  </r>
  <r>
    <x v="6"/>
  </r>
  <r>
    <x v="1"/>
  </r>
  <r>
    <x v="11"/>
  </r>
  <r>
    <x v="6"/>
  </r>
  <r>
    <x v="6"/>
  </r>
  <r>
    <x v="13"/>
  </r>
  <r>
    <x v="23"/>
  </r>
  <r>
    <x v="24"/>
  </r>
  <r>
    <x v="1"/>
  </r>
  <r>
    <x v="33"/>
  </r>
  <r>
    <x v="20"/>
  </r>
  <r>
    <x v="24"/>
  </r>
  <r>
    <x v="6"/>
  </r>
  <r>
    <x v="4"/>
  </r>
  <r>
    <x v="6"/>
  </r>
  <r>
    <x v="2"/>
  </r>
  <r>
    <x v="9"/>
  </r>
  <r>
    <x v="0"/>
  </r>
  <r>
    <x v="96"/>
  </r>
  <r>
    <x v="11"/>
  </r>
  <r>
    <x v="6"/>
  </r>
  <r>
    <x v="17"/>
  </r>
  <r>
    <x v="23"/>
  </r>
  <r>
    <x v="0"/>
  </r>
  <r>
    <x v="10"/>
  </r>
  <r>
    <x v="1"/>
  </r>
  <r>
    <x v="6"/>
  </r>
  <r>
    <x v="5"/>
  </r>
  <r>
    <x v="0"/>
  </r>
  <r>
    <x v="16"/>
  </r>
  <r>
    <x v="11"/>
  </r>
  <r>
    <x v="15"/>
  </r>
  <r>
    <x v="1"/>
  </r>
  <r>
    <x v="97"/>
  </r>
  <r>
    <x v="41"/>
  </r>
  <r>
    <x v="12"/>
  </r>
  <r>
    <x v="6"/>
  </r>
  <r>
    <x v="6"/>
  </r>
  <r>
    <x v="11"/>
  </r>
  <r>
    <x v="21"/>
  </r>
  <r>
    <x v="4"/>
  </r>
  <r>
    <x v="4"/>
  </r>
  <r>
    <x v="12"/>
  </r>
  <r>
    <x v="1"/>
  </r>
  <r>
    <x v="6"/>
  </r>
  <r>
    <x v="4"/>
  </r>
  <r>
    <x v="12"/>
  </r>
  <r>
    <x v="12"/>
  </r>
  <r>
    <x v="2"/>
  </r>
  <r>
    <x v="9"/>
  </r>
  <r>
    <x v="0"/>
  </r>
  <r>
    <x v="11"/>
  </r>
  <r>
    <x v="19"/>
  </r>
  <r>
    <x v="26"/>
  </r>
  <r>
    <x v="6"/>
  </r>
  <r>
    <x v="12"/>
  </r>
  <r>
    <x v="1"/>
  </r>
  <r>
    <x v="6"/>
  </r>
  <r>
    <x v="11"/>
  </r>
  <r>
    <x v="1"/>
  </r>
  <r>
    <x v="0"/>
  </r>
  <r>
    <x v="23"/>
  </r>
  <r>
    <x v="6"/>
  </r>
  <r>
    <x v="6"/>
  </r>
  <r>
    <x v="11"/>
  </r>
  <r>
    <x v="23"/>
  </r>
  <r>
    <x v="51"/>
  </r>
  <r>
    <x v="6"/>
  </r>
  <r>
    <x v="1"/>
  </r>
  <r>
    <x v="24"/>
  </r>
  <r>
    <x v="6"/>
  </r>
  <r>
    <x v="32"/>
  </r>
  <r>
    <x v="26"/>
  </r>
  <r>
    <x v="11"/>
  </r>
  <r>
    <x v="28"/>
  </r>
  <r>
    <x v="1"/>
  </r>
  <r>
    <x v="56"/>
  </r>
  <r>
    <x v="26"/>
  </r>
  <r>
    <x v="10"/>
  </r>
  <r>
    <x v="1"/>
  </r>
  <r>
    <x v="24"/>
  </r>
  <r>
    <x v="1"/>
  </r>
  <r>
    <x v="19"/>
  </r>
  <r>
    <x v="24"/>
  </r>
  <r>
    <x v="32"/>
  </r>
  <r>
    <x v="9"/>
  </r>
  <r>
    <x v="1"/>
  </r>
  <r>
    <x v="11"/>
  </r>
  <r>
    <x v="1"/>
  </r>
  <r>
    <x v="33"/>
  </r>
  <r>
    <x v="6"/>
  </r>
  <r>
    <x v="11"/>
  </r>
  <r>
    <x v="52"/>
  </r>
  <r>
    <x v="0"/>
  </r>
  <r>
    <x v="4"/>
  </r>
  <r>
    <x v="26"/>
  </r>
  <r>
    <x v="8"/>
  </r>
  <r>
    <x v="0"/>
  </r>
  <r>
    <x v="4"/>
  </r>
  <r>
    <x v="1"/>
  </r>
  <r>
    <x v="12"/>
  </r>
  <r>
    <x v="43"/>
  </r>
  <r>
    <x v="14"/>
  </r>
  <r>
    <x v="23"/>
  </r>
  <r>
    <x v="21"/>
  </r>
  <r>
    <x v="26"/>
  </r>
  <r>
    <x v="4"/>
  </r>
  <r>
    <x v="25"/>
  </r>
  <r>
    <x v="1"/>
  </r>
  <r>
    <x v="6"/>
  </r>
  <r>
    <x v="23"/>
  </r>
  <r>
    <x v="98"/>
  </r>
  <r>
    <x v="21"/>
  </r>
  <r>
    <x v="23"/>
  </r>
  <r>
    <x v="1"/>
  </r>
  <r>
    <x v="1"/>
  </r>
  <r>
    <x v="6"/>
  </r>
  <r>
    <x v="26"/>
  </r>
  <r>
    <x v="6"/>
  </r>
  <r>
    <x v="6"/>
  </r>
  <r>
    <x v="6"/>
  </r>
  <r>
    <x v="4"/>
  </r>
  <r>
    <x v="99"/>
  </r>
  <r>
    <x v="1"/>
  </r>
  <r>
    <x v="1"/>
  </r>
  <r>
    <x v="24"/>
  </r>
  <r>
    <x v="6"/>
  </r>
  <r>
    <x v="1"/>
  </r>
  <r>
    <x v="12"/>
  </r>
  <r>
    <x v="26"/>
  </r>
  <r>
    <x v="4"/>
  </r>
  <r>
    <x v="1"/>
  </r>
  <r>
    <x v="26"/>
  </r>
  <r>
    <x v="20"/>
  </r>
  <r>
    <x v="39"/>
  </r>
  <r>
    <x v="11"/>
  </r>
  <r>
    <x v="5"/>
  </r>
  <r>
    <x v="9"/>
  </r>
  <r>
    <x v="5"/>
  </r>
  <r>
    <x v="26"/>
  </r>
  <r>
    <x v="11"/>
  </r>
  <r>
    <x v="34"/>
  </r>
  <r>
    <x v="6"/>
  </r>
  <r>
    <x v="11"/>
  </r>
  <r>
    <x v="17"/>
  </r>
  <r>
    <x v="6"/>
  </r>
  <r>
    <x v="0"/>
  </r>
  <r>
    <x v="9"/>
  </r>
  <r>
    <x v="23"/>
  </r>
  <r>
    <x v="2"/>
  </r>
  <r>
    <x v="3"/>
  </r>
  <r>
    <x v="6"/>
  </r>
  <r>
    <x v="26"/>
  </r>
  <r>
    <x v="26"/>
  </r>
  <r>
    <x v="6"/>
  </r>
  <r>
    <x v="19"/>
  </r>
  <r>
    <x v="1"/>
  </r>
  <r>
    <x v="4"/>
  </r>
  <r>
    <x v="26"/>
  </r>
  <r>
    <x v="78"/>
  </r>
  <r>
    <x v="2"/>
  </r>
  <r>
    <x v="6"/>
  </r>
  <r>
    <x v="19"/>
  </r>
  <r>
    <x v="19"/>
  </r>
  <r>
    <x v="27"/>
  </r>
  <r>
    <x v="6"/>
  </r>
  <r>
    <x v="4"/>
  </r>
  <r>
    <x v="17"/>
  </r>
  <r>
    <x v="0"/>
  </r>
  <r>
    <x v="9"/>
  </r>
  <r>
    <x v="4"/>
  </r>
  <r>
    <x v="41"/>
  </r>
  <r>
    <x v="8"/>
  </r>
  <r>
    <x v="8"/>
  </r>
  <r>
    <x v="4"/>
  </r>
  <r>
    <x v="11"/>
  </r>
  <r>
    <x v="4"/>
  </r>
  <r>
    <x v="0"/>
  </r>
  <r>
    <x v="8"/>
  </r>
  <r>
    <x v="1"/>
  </r>
  <r>
    <x v="4"/>
  </r>
  <r>
    <x v="8"/>
  </r>
  <r>
    <x v="26"/>
  </r>
  <r>
    <x v="6"/>
  </r>
  <r>
    <x v="15"/>
  </r>
  <r>
    <x v="15"/>
  </r>
  <r>
    <x v="19"/>
  </r>
  <r>
    <x v="27"/>
  </r>
  <r>
    <x v="19"/>
  </r>
  <r>
    <x v="19"/>
  </r>
  <r>
    <x v="1"/>
  </r>
  <r>
    <x v="20"/>
  </r>
  <r>
    <x v="1"/>
  </r>
  <r>
    <x v="0"/>
  </r>
  <r>
    <x v="6"/>
  </r>
  <r>
    <x v="20"/>
  </r>
  <r>
    <x v="100"/>
  </r>
  <r>
    <x v="15"/>
  </r>
  <r>
    <x v="19"/>
  </r>
  <r>
    <x v="15"/>
  </r>
  <r>
    <x v="4"/>
  </r>
  <r>
    <x v="2"/>
  </r>
  <r>
    <x v="1"/>
  </r>
  <r>
    <x v="23"/>
  </r>
  <r>
    <x v="23"/>
  </r>
  <r>
    <x v="21"/>
  </r>
  <r>
    <x v="9"/>
  </r>
  <r>
    <x v="8"/>
  </r>
  <r>
    <x v="46"/>
  </r>
  <r>
    <x v="9"/>
  </r>
  <r>
    <x v="6"/>
  </r>
  <r>
    <x v="1"/>
  </r>
  <r>
    <x v="6"/>
  </r>
  <r>
    <x v="2"/>
  </r>
  <r>
    <x v="21"/>
  </r>
  <r>
    <x v="6"/>
  </r>
  <r>
    <x v="27"/>
  </r>
  <r>
    <x v="23"/>
  </r>
  <r>
    <x v="34"/>
  </r>
  <r>
    <x v="15"/>
  </r>
  <r>
    <x v="2"/>
  </r>
  <r>
    <x v="9"/>
  </r>
  <r>
    <x v="5"/>
  </r>
  <r>
    <x v="11"/>
  </r>
  <r>
    <x v="15"/>
  </r>
  <r>
    <x v="6"/>
  </r>
  <r>
    <x v="1"/>
  </r>
  <r>
    <x v="21"/>
  </r>
  <r>
    <x v="11"/>
  </r>
  <r>
    <x v="11"/>
  </r>
  <r>
    <x v="11"/>
  </r>
  <r>
    <x v="9"/>
  </r>
  <r>
    <x v="11"/>
  </r>
  <r>
    <x v="0"/>
  </r>
  <r>
    <x v="6"/>
  </r>
  <r>
    <x v="6"/>
  </r>
  <r>
    <x v="10"/>
  </r>
  <r>
    <x v="6"/>
  </r>
  <r>
    <x v="0"/>
  </r>
  <r>
    <x v="0"/>
  </r>
  <r>
    <x v="23"/>
  </r>
  <r>
    <x v="20"/>
  </r>
  <r>
    <x v="4"/>
  </r>
  <r>
    <x v="4"/>
  </r>
  <r>
    <x v="8"/>
  </r>
  <r>
    <x v="6"/>
  </r>
  <r>
    <x v="6"/>
  </r>
  <r>
    <x v="1"/>
  </r>
  <r>
    <x v="1"/>
  </r>
  <r>
    <x v="1"/>
  </r>
  <r>
    <x v="5"/>
  </r>
  <r>
    <x v="26"/>
  </r>
  <r>
    <x v="6"/>
  </r>
  <r>
    <x v="4"/>
  </r>
  <r>
    <x v="10"/>
  </r>
  <r>
    <x v="1"/>
  </r>
  <r>
    <x v="1"/>
  </r>
  <r>
    <x v="4"/>
  </r>
  <r>
    <x v="2"/>
  </r>
  <r>
    <x v="19"/>
  </r>
  <r>
    <x v="21"/>
  </r>
  <r>
    <x v="1"/>
  </r>
  <r>
    <x v="9"/>
  </r>
  <r>
    <x v="4"/>
  </r>
  <r>
    <x v="4"/>
  </r>
  <r>
    <x v="6"/>
  </r>
  <r>
    <x v="47"/>
  </r>
  <r>
    <x v="6"/>
  </r>
  <r>
    <x v="14"/>
  </r>
  <r>
    <x v="1"/>
  </r>
  <r>
    <x v="0"/>
  </r>
  <r>
    <x v="47"/>
  </r>
  <r>
    <x v="6"/>
  </r>
  <r>
    <x v="6"/>
  </r>
  <r>
    <x v="12"/>
  </r>
  <r>
    <x v="4"/>
  </r>
  <r>
    <x v="4"/>
  </r>
  <r>
    <x v="1"/>
  </r>
  <r>
    <x v="8"/>
  </r>
  <r>
    <x v="26"/>
  </r>
  <r>
    <x v="26"/>
  </r>
  <r>
    <x v="26"/>
  </r>
  <r>
    <x v="15"/>
  </r>
  <r>
    <x v="6"/>
  </r>
  <r>
    <x v="0"/>
  </r>
  <r>
    <x v="38"/>
  </r>
  <r>
    <x v="1"/>
  </r>
  <r>
    <x v="25"/>
  </r>
  <r>
    <x v="1"/>
  </r>
  <r>
    <x v="19"/>
  </r>
  <r>
    <x v="6"/>
  </r>
  <r>
    <x v="6"/>
  </r>
  <r>
    <x v="2"/>
  </r>
  <r>
    <x v="0"/>
  </r>
  <r>
    <x v="0"/>
  </r>
  <r>
    <x v="0"/>
  </r>
  <r>
    <x v="14"/>
  </r>
  <r>
    <x v="19"/>
  </r>
  <r>
    <x v="8"/>
  </r>
  <r>
    <x v="11"/>
  </r>
  <r>
    <x v="4"/>
  </r>
  <r>
    <x v="5"/>
  </r>
  <r>
    <x v="12"/>
  </r>
  <r>
    <x v="1"/>
  </r>
  <r>
    <x v="4"/>
  </r>
  <r>
    <x v="16"/>
  </r>
  <r>
    <x v="1"/>
  </r>
  <r>
    <x v="20"/>
  </r>
  <r>
    <x v="0"/>
  </r>
  <r>
    <x v="6"/>
  </r>
  <r>
    <x v="4"/>
  </r>
  <r>
    <x v="9"/>
  </r>
  <r>
    <x v="1"/>
  </r>
  <r>
    <x v="1"/>
  </r>
  <r>
    <x v="8"/>
  </r>
  <r>
    <x v="6"/>
  </r>
  <r>
    <x v="20"/>
  </r>
  <r>
    <x v="20"/>
  </r>
  <r>
    <x v="6"/>
  </r>
  <r>
    <x v="6"/>
  </r>
  <r>
    <x v="4"/>
  </r>
  <r>
    <x v="19"/>
  </r>
  <r>
    <x v="5"/>
  </r>
  <r>
    <x v="1"/>
  </r>
  <r>
    <x v="26"/>
  </r>
  <r>
    <x v="4"/>
  </r>
  <r>
    <x v="11"/>
  </r>
  <r>
    <x v="9"/>
  </r>
  <r>
    <x v="1"/>
  </r>
  <r>
    <x v="101"/>
  </r>
  <r>
    <x v="19"/>
  </r>
  <r>
    <x v="8"/>
  </r>
  <r>
    <x v="4"/>
  </r>
  <r>
    <x v="6"/>
  </r>
  <r>
    <x v="19"/>
  </r>
  <r>
    <x v="4"/>
  </r>
  <r>
    <x v="6"/>
  </r>
  <r>
    <x v="6"/>
  </r>
  <r>
    <x v="11"/>
  </r>
  <r>
    <x v="4"/>
  </r>
  <r>
    <x v="23"/>
  </r>
  <r>
    <x v="6"/>
  </r>
  <r>
    <x v="4"/>
  </r>
  <r>
    <x v="11"/>
  </r>
  <r>
    <x v="31"/>
  </r>
  <r>
    <x v="10"/>
  </r>
  <r>
    <x v="19"/>
  </r>
  <r>
    <x v="23"/>
  </r>
  <r>
    <x v="26"/>
  </r>
  <r>
    <x v="6"/>
  </r>
  <r>
    <x v="26"/>
  </r>
  <r>
    <x v="4"/>
  </r>
  <r>
    <x v="1"/>
  </r>
  <r>
    <x v="6"/>
  </r>
  <r>
    <x v="11"/>
  </r>
  <r>
    <x v="0"/>
  </r>
  <r>
    <x v="4"/>
  </r>
  <r>
    <x v="1"/>
  </r>
  <r>
    <x v="1"/>
  </r>
  <r>
    <x v="20"/>
  </r>
  <r>
    <x v="1"/>
  </r>
  <r>
    <x v="6"/>
  </r>
  <r>
    <x v="11"/>
  </r>
  <r>
    <x v="4"/>
  </r>
  <r>
    <x v="0"/>
  </r>
  <r>
    <x v="11"/>
  </r>
  <r>
    <x v="24"/>
  </r>
  <r>
    <x v="31"/>
  </r>
  <r>
    <x v="0"/>
  </r>
  <r>
    <x v="14"/>
  </r>
  <r>
    <x v="11"/>
  </r>
  <r>
    <x v="1"/>
  </r>
  <r>
    <x v="5"/>
  </r>
  <r>
    <x v="10"/>
  </r>
  <r>
    <x v="14"/>
  </r>
  <r>
    <x v="9"/>
  </r>
  <r>
    <x v="11"/>
  </r>
  <r>
    <x v="101"/>
  </r>
  <r>
    <x v="32"/>
  </r>
  <r>
    <x v="6"/>
  </r>
  <r>
    <x v="6"/>
  </r>
  <r>
    <x v="6"/>
  </r>
  <r>
    <x v="1"/>
  </r>
  <r>
    <x v="23"/>
  </r>
  <r>
    <x v="2"/>
  </r>
  <r>
    <x v="12"/>
  </r>
  <r>
    <x v="12"/>
  </r>
  <r>
    <x v="21"/>
  </r>
  <r>
    <x v="21"/>
  </r>
  <r>
    <x v="6"/>
  </r>
  <r>
    <x v="5"/>
  </r>
  <r>
    <x v="6"/>
  </r>
  <r>
    <x v="6"/>
  </r>
  <r>
    <x v="6"/>
  </r>
  <r>
    <x v="4"/>
  </r>
  <r>
    <x v="64"/>
  </r>
  <r>
    <x v="6"/>
  </r>
  <r>
    <x v="6"/>
  </r>
  <r>
    <x v="6"/>
  </r>
  <r>
    <x v="21"/>
  </r>
  <r>
    <x v="0"/>
  </r>
  <r>
    <x v="9"/>
  </r>
  <r>
    <x v="1"/>
  </r>
  <r>
    <x v="24"/>
  </r>
  <r>
    <x v="23"/>
  </r>
  <r>
    <x v="12"/>
  </r>
  <r>
    <x v="1"/>
  </r>
  <r>
    <x v="11"/>
  </r>
  <r>
    <x v="26"/>
  </r>
  <r>
    <x v="11"/>
  </r>
  <r>
    <x v="26"/>
  </r>
  <r>
    <x v="11"/>
  </r>
  <r>
    <x v="1"/>
  </r>
  <r>
    <x v="15"/>
  </r>
  <r>
    <x v="102"/>
  </r>
  <r>
    <x v="1"/>
  </r>
  <r>
    <x v="1"/>
  </r>
  <r>
    <x v="6"/>
  </r>
  <r>
    <x v="23"/>
  </r>
  <r>
    <x v="26"/>
  </r>
  <r>
    <x v="3"/>
  </r>
  <r>
    <x v="5"/>
  </r>
  <r>
    <x v="11"/>
  </r>
  <r>
    <x v="6"/>
  </r>
  <r>
    <x v="20"/>
  </r>
  <r>
    <x v="9"/>
  </r>
  <r>
    <x v="11"/>
  </r>
  <r>
    <x v="4"/>
  </r>
  <r>
    <x v="9"/>
  </r>
  <r>
    <x v="11"/>
  </r>
  <r>
    <x v="21"/>
  </r>
  <r>
    <x v="1"/>
  </r>
  <r>
    <x v="11"/>
  </r>
  <r>
    <x v="4"/>
  </r>
  <r>
    <x v="6"/>
  </r>
  <r>
    <x v="6"/>
  </r>
  <r>
    <x v="1"/>
  </r>
  <r>
    <x v="12"/>
  </r>
  <r>
    <x v="23"/>
  </r>
  <r>
    <x v="51"/>
  </r>
  <r>
    <x v="6"/>
  </r>
  <r>
    <x v="1"/>
  </r>
  <r>
    <x v="103"/>
  </r>
  <r>
    <x v="103"/>
  </r>
  <r>
    <x v="6"/>
  </r>
  <r>
    <x v="6"/>
  </r>
  <r>
    <x v="19"/>
  </r>
  <r>
    <x v="26"/>
  </r>
  <r>
    <x v="12"/>
  </r>
  <r>
    <x v="19"/>
  </r>
  <r>
    <x v="6"/>
  </r>
  <r>
    <x v="6"/>
  </r>
  <r>
    <x v="4"/>
  </r>
  <r>
    <x v="12"/>
  </r>
  <r>
    <x v="6"/>
  </r>
  <r>
    <x v="4"/>
  </r>
  <r>
    <x v="6"/>
  </r>
  <r>
    <x v="2"/>
  </r>
  <r>
    <x v="27"/>
  </r>
  <r>
    <x v="0"/>
  </r>
  <r>
    <x v="18"/>
  </r>
  <r>
    <x v="8"/>
  </r>
  <r>
    <x v="6"/>
  </r>
  <r>
    <x v="1"/>
  </r>
  <r>
    <x v="0"/>
  </r>
  <r>
    <x v="2"/>
  </r>
  <r>
    <x v="6"/>
  </r>
  <r>
    <x v="26"/>
  </r>
  <r>
    <x v="0"/>
  </r>
  <r>
    <x v="8"/>
  </r>
  <r>
    <x v="23"/>
  </r>
  <r>
    <x v="2"/>
  </r>
  <r>
    <x v="6"/>
  </r>
  <r>
    <x v="12"/>
  </r>
  <r>
    <x v="6"/>
  </r>
  <r>
    <x v="1"/>
  </r>
  <r>
    <x v="1"/>
  </r>
  <r>
    <x v="2"/>
  </r>
  <r>
    <x v="13"/>
  </r>
  <r>
    <x v="6"/>
  </r>
  <r>
    <x v="6"/>
  </r>
  <r>
    <x v="1"/>
  </r>
  <r>
    <x v="19"/>
  </r>
  <r>
    <x v="11"/>
  </r>
  <r>
    <x v="19"/>
  </r>
  <r>
    <x v="11"/>
  </r>
  <r>
    <x v="4"/>
  </r>
  <r>
    <x v="12"/>
  </r>
  <r>
    <x v="4"/>
  </r>
  <r>
    <x v="4"/>
  </r>
  <r>
    <x v="4"/>
  </r>
  <r>
    <x v="11"/>
  </r>
  <r>
    <x v="11"/>
  </r>
  <r>
    <x v="1"/>
  </r>
  <r>
    <x v="9"/>
  </r>
  <r>
    <x v="6"/>
  </r>
  <r>
    <x v="4"/>
  </r>
  <r>
    <x v="5"/>
  </r>
  <r>
    <x v="6"/>
  </r>
  <r>
    <x v="67"/>
  </r>
  <r>
    <x v="23"/>
  </r>
  <r>
    <x v="1"/>
  </r>
  <r>
    <x v="2"/>
  </r>
  <r>
    <x v="19"/>
  </r>
  <r>
    <x v="6"/>
  </r>
  <r>
    <x v="9"/>
  </r>
  <r>
    <x v="64"/>
  </r>
  <r>
    <x v="16"/>
  </r>
  <r>
    <x v="4"/>
  </r>
  <r>
    <x v="23"/>
  </r>
  <r>
    <x v="1"/>
  </r>
  <r>
    <x v="1"/>
  </r>
  <r>
    <x v="11"/>
  </r>
  <r>
    <x v="26"/>
  </r>
  <r>
    <x v="0"/>
  </r>
  <r>
    <x v="24"/>
  </r>
  <r>
    <x v="5"/>
  </r>
  <r>
    <x v="5"/>
  </r>
  <r>
    <x v="9"/>
  </r>
  <r>
    <x v="1"/>
  </r>
  <r>
    <x v="0"/>
  </r>
  <r>
    <x v="104"/>
  </r>
  <r>
    <x v="6"/>
  </r>
  <r>
    <x v="2"/>
  </r>
  <r>
    <x v="6"/>
  </r>
  <r>
    <x v="1"/>
  </r>
  <r>
    <x v="20"/>
  </r>
  <r>
    <x v="38"/>
  </r>
  <r>
    <x v="6"/>
  </r>
  <r>
    <x v="4"/>
  </r>
  <r>
    <x v="23"/>
  </r>
  <r>
    <x v="19"/>
  </r>
  <r>
    <x v="26"/>
  </r>
  <r>
    <x v="6"/>
  </r>
  <r>
    <x v="6"/>
  </r>
  <r>
    <x v="8"/>
  </r>
  <r>
    <x v="19"/>
  </r>
  <r>
    <x v="2"/>
  </r>
  <r>
    <x v="27"/>
  </r>
  <r>
    <x v="21"/>
  </r>
  <r>
    <x v="2"/>
  </r>
  <r>
    <x v="0"/>
  </r>
  <r>
    <x v="4"/>
  </r>
  <r>
    <x v="6"/>
  </r>
  <r>
    <x v="5"/>
  </r>
  <r>
    <x v="6"/>
  </r>
  <r>
    <x v="4"/>
  </r>
  <r>
    <x v="1"/>
  </r>
  <r>
    <x v="0"/>
  </r>
  <r>
    <x v="38"/>
  </r>
  <r>
    <x v="0"/>
  </r>
  <r>
    <x v="6"/>
  </r>
  <r>
    <x v="0"/>
  </r>
  <r>
    <x v="8"/>
  </r>
  <r>
    <x v="4"/>
  </r>
  <r>
    <x v="1"/>
  </r>
  <r>
    <x v="1"/>
  </r>
  <r>
    <x v="0"/>
  </r>
  <r>
    <x v="1"/>
  </r>
  <r>
    <x v="4"/>
  </r>
  <r>
    <x v="26"/>
  </r>
  <r>
    <x v="4"/>
  </r>
  <r>
    <x v="23"/>
  </r>
  <r>
    <x v="79"/>
  </r>
  <r>
    <x v="6"/>
  </r>
  <r>
    <x v="1"/>
  </r>
  <r>
    <x v="13"/>
  </r>
  <r>
    <x v="13"/>
  </r>
  <r>
    <x v="5"/>
  </r>
  <r>
    <x v="23"/>
  </r>
  <r>
    <x v="6"/>
  </r>
  <r>
    <x v="63"/>
  </r>
  <r>
    <x v="4"/>
  </r>
  <r>
    <x v="21"/>
  </r>
  <r>
    <x v="6"/>
  </r>
  <r>
    <x v="12"/>
  </r>
  <r>
    <x v="20"/>
  </r>
  <r>
    <x v="43"/>
  </r>
  <r>
    <x v="2"/>
  </r>
  <r>
    <x v="1"/>
  </r>
  <r>
    <x v="19"/>
  </r>
  <r>
    <x v="39"/>
  </r>
  <r>
    <x v="9"/>
  </r>
  <r>
    <x v="6"/>
  </r>
  <r>
    <x v="6"/>
  </r>
  <r>
    <x v="1"/>
  </r>
  <r>
    <x v="79"/>
  </r>
  <r>
    <x v="11"/>
  </r>
  <r>
    <x v="5"/>
  </r>
  <r>
    <x v="5"/>
  </r>
  <r>
    <x v="2"/>
  </r>
  <r>
    <x v="19"/>
  </r>
  <r>
    <x v="6"/>
  </r>
  <r>
    <x v="1"/>
  </r>
  <r>
    <x v="6"/>
  </r>
  <r>
    <x v="14"/>
  </r>
  <r>
    <x v="1"/>
  </r>
  <r>
    <x v="19"/>
  </r>
  <r>
    <x v="21"/>
  </r>
  <r>
    <x v="12"/>
  </r>
  <r>
    <x v="23"/>
  </r>
  <r>
    <x v="0"/>
  </r>
  <r>
    <x v="0"/>
  </r>
  <r>
    <x v="56"/>
  </r>
  <r>
    <x v="4"/>
  </r>
  <r>
    <x v="4"/>
  </r>
  <r>
    <x v="0"/>
  </r>
  <r>
    <x v="2"/>
  </r>
  <r>
    <x v="11"/>
  </r>
  <r>
    <x v="0"/>
  </r>
  <r>
    <x v="18"/>
  </r>
  <r>
    <x v="8"/>
  </r>
  <r>
    <x v="24"/>
  </r>
  <r>
    <x v="2"/>
  </r>
  <r>
    <x v="0"/>
  </r>
  <r>
    <x v="9"/>
  </r>
  <r>
    <x v="8"/>
  </r>
  <r>
    <x v="1"/>
  </r>
  <r>
    <x v="0"/>
  </r>
  <r>
    <x v="6"/>
  </r>
  <r>
    <x v="23"/>
  </r>
  <r>
    <x v="6"/>
  </r>
  <r>
    <x v="1"/>
  </r>
  <r>
    <x v="1"/>
  </r>
  <r>
    <x v="1"/>
  </r>
  <r>
    <x v="1"/>
  </r>
  <r>
    <x v="26"/>
  </r>
  <r>
    <x v="2"/>
  </r>
  <r>
    <x v="1"/>
  </r>
  <r>
    <x v="9"/>
  </r>
  <r>
    <x v="23"/>
  </r>
  <r>
    <x v="23"/>
  </r>
  <r>
    <x v="4"/>
  </r>
  <r>
    <x v="26"/>
  </r>
  <r>
    <x v="0"/>
  </r>
  <r>
    <x v="10"/>
  </r>
  <r>
    <x v="14"/>
  </r>
  <r>
    <x v="4"/>
  </r>
  <r>
    <x v="20"/>
  </r>
  <r>
    <x v="11"/>
  </r>
  <r>
    <x v="24"/>
  </r>
  <r>
    <x v="21"/>
  </r>
  <r>
    <x v="0"/>
  </r>
  <r>
    <x v="26"/>
  </r>
  <r>
    <x v="1"/>
  </r>
  <r>
    <x v="8"/>
  </r>
  <r>
    <x v="6"/>
  </r>
  <r>
    <x v="61"/>
  </r>
  <r>
    <x v="17"/>
  </r>
  <r>
    <x v="1"/>
  </r>
  <r>
    <x v="4"/>
  </r>
  <r>
    <x v="12"/>
  </r>
  <r>
    <x v="1"/>
  </r>
  <r>
    <x v="16"/>
  </r>
  <r>
    <x v="21"/>
  </r>
  <r>
    <x v="6"/>
  </r>
  <r>
    <x v="26"/>
  </r>
  <r>
    <x v="26"/>
  </r>
  <r>
    <x v="6"/>
  </r>
  <r>
    <x v="6"/>
  </r>
  <r>
    <x v="8"/>
  </r>
  <r>
    <x v="23"/>
  </r>
  <r>
    <x v="1"/>
  </r>
  <r>
    <x v="0"/>
  </r>
  <r>
    <x v="2"/>
  </r>
  <r>
    <x v="0"/>
  </r>
  <r>
    <x v="6"/>
  </r>
  <r>
    <x v="6"/>
  </r>
  <r>
    <x v="50"/>
  </r>
  <r>
    <x v="30"/>
  </r>
  <r>
    <x v="6"/>
  </r>
  <r>
    <x v="12"/>
  </r>
  <r>
    <x v="26"/>
  </r>
  <r>
    <x v="4"/>
  </r>
  <r>
    <x v="2"/>
  </r>
  <r>
    <x v="1"/>
  </r>
  <r>
    <x v="1"/>
  </r>
  <r>
    <x v="9"/>
  </r>
  <r>
    <x v="9"/>
  </r>
  <r>
    <x v="11"/>
  </r>
  <r>
    <x v="11"/>
  </r>
  <r>
    <x v="8"/>
  </r>
  <r>
    <x v="12"/>
  </r>
  <r>
    <x v="26"/>
  </r>
  <r>
    <x v="2"/>
  </r>
  <r>
    <x v="24"/>
  </r>
  <r>
    <x v="26"/>
  </r>
  <r>
    <x v="1"/>
  </r>
  <r>
    <x v="19"/>
  </r>
  <r>
    <x v="26"/>
  </r>
  <r>
    <x v="6"/>
  </r>
  <r>
    <x v="8"/>
  </r>
  <r>
    <x v="26"/>
  </r>
  <r>
    <x v="4"/>
  </r>
  <r>
    <x v="5"/>
  </r>
  <r>
    <x v="6"/>
  </r>
  <r>
    <x v="105"/>
  </r>
  <r>
    <x v="24"/>
  </r>
  <r>
    <x v="6"/>
  </r>
  <r>
    <x v="1"/>
  </r>
  <r>
    <x v="1"/>
  </r>
  <r>
    <x v="6"/>
  </r>
  <r>
    <x v="0"/>
  </r>
  <r>
    <x v="0"/>
  </r>
  <r>
    <x v="8"/>
  </r>
  <r>
    <x v="10"/>
  </r>
  <r>
    <x v="6"/>
  </r>
  <r>
    <x v="8"/>
  </r>
  <r>
    <x v="12"/>
  </r>
  <r>
    <x v="26"/>
  </r>
  <r>
    <x v="26"/>
  </r>
  <r>
    <x v="24"/>
  </r>
  <r>
    <x v="74"/>
  </r>
  <r>
    <x v="23"/>
  </r>
  <r>
    <x v="5"/>
  </r>
  <r>
    <x v="11"/>
  </r>
  <r>
    <x v="6"/>
  </r>
  <r>
    <x v="6"/>
  </r>
  <r>
    <x v="1"/>
  </r>
  <r>
    <x v="1"/>
  </r>
  <r>
    <x v="4"/>
  </r>
  <r>
    <x v="1"/>
  </r>
  <r>
    <x v="6"/>
  </r>
  <r>
    <x v="11"/>
  </r>
  <r>
    <x v="0"/>
  </r>
  <r>
    <x v="26"/>
  </r>
  <r>
    <x v="6"/>
  </r>
  <r>
    <x v="11"/>
  </r>
  <r>
    <x v="1"/>
  </r>
  <r>
    <x v="74"/>
  </r>
  <r>
    <x v="0"/>
  </r>
  <r>
    <x v="12"/>
  </r>
  <r>
    <x v="8"/>
  </r>
  <r>
    <x v="1"/>
  </r>
  <r>
    <x v="4"/>
  </r>
  <r>
    <x v="11"/>
  </r>
  <r>
    <x v="5"/>
  </r>
  <r>
    <x v="1"/>
  </r>
  <r>
    <x v="0"/>
  </r>
  <r>
    <x v="2"/>
  </r>
  <r>
    <x v="19"/>
  </r>
  <r>
    <x v="8"/>
  </r>
  <r>
    <x v="11"/>
  </r>
  <r>
    <x v="1"/>
  </r>
  <r>
    <x v="4"/>
  </r>
  <r>
    <x v="2"/>
  </r>
  <r>
    <x v="39"/>
  </r>
  <r>
    <x v="1"/>
  </r>
  <r>
    <x v="6"/>
  </r>
  <r>
    <x v="23"/>
  </r>
  <r>
    <x v="6"/>
  </r>
  <r>
    <x v="23"/>
  </r>
  <r>
    <x v="4"/>
  </r>
  <r>
    <x v="6"/>
  </r>
  <r>
    <x v="60"/>
  </r>
  <r>
    <x v="4"/>
  </r>
  <r>
    <x v="4"/>
  </r>
  <r>
    <x v="23"/>
  </r>
  <r>
    <x v="6"/>
  </r>
  <r>
    <x v="6"/>
  </r>
  <r>
    <x v="5"/>
  </r>
  <r>
    <x v="8"/>
  </r>
  <r>
    <x v="11"/>
  </r>
  <r>
    <x v="4"/>
  </r>
  <r>
    <x v="1"/>
  </r>
  <r>
    <x v="6"/>
  </r>
  <r>
    <x v="6"/>
  </r>
  <r>
    <x v="4"/>
  </r>
  <r>
    <x v="1"/>
  </r>
  <r>
    <x v="5"/>
  </r>
  <r>
    <x v="23"/>
  </r>
  <r>
    <x v="26"/>
  </r>
  <r>
    <x v="1"/>
  </r>
  <r>
    <x v="4"/>
  </r>
  <r>
    <x v="23"/>
  </r>
  <r>
    <x v="106"/>
  </r>
  <r>
    <x v="0"/>
  </r>
  <r>
    <x v="2"/>
  </r>
  <r>
    <x v="5"/>
  </r>
  <r>
    <x v="19"/>
  </r>
  <r>
    <x v="1"/>
  </r>
  <r>
    <x v="26"/>
  </r>
  <r>
    <x v="4"/>
  </r>
  <r>
    <x v="1"/>
  </r>
  <r>
    <x v="6"/>
  </r>
  <r>
    <x v="0"/>
  </r>
  <r>
    <x v="0"/>
  </r>
  <r>
    <x v="11"/>
  </r>
  <r>
    <x v="6"/>
  </r>
  <r>
    <x v="0"/>
  </r>
  <r>
    <x v="4"/>
  </r>
  <r>
    <x v="11"/>
  </r>
  <r>
    <x v="2"/>
  </r>
  <r>
    <x v="12"/>
  </r>
  <r>
    <x v="1"/>
  </r>
  <r>
    <x v="26"/>
  </r>
  <r>
    <x v="8"/>
  </r>
  <r>
    <x v="1"/>
  </r>
  <r>
    <x v="6"/>
  </r>
  <r>
    <x v="1"/>
  </r>
  <r>
    <x v="26"/>
  </r>
  <r>
    <x v="6"/>
  </r>
  <r>
    <x v="1"/>
  </r>
  <r>
    <x v="2"/>
  </r>
  <r>
    <x v="1"/>
  </r>
  <r>
    <x v="19"/>
  </r>
  <r>
    <x v="38"/>
  </r>
  <r>
    <x v="4"/>
  </r>
  <r>
    <x v="6"/>
  </r>
  <r>
    <x v="21"/>
  </r>
  <r>
    <x v="0"/>
  </r>
  <r>
    <x v="6"/>
  </r>
  <r>
    <x v="0"/>
  </r>
  <r>
    <x v="25"/>
  </r>
  <r>
    <x v="6"/>
  </r>
  <r>
    <x v="6"/>
  </r>
  <r>
    <x v="6"/>
  </r>
  <r>
    <x v="1"/>
  </r>
  <r>
    <x v="75"/>
  </r>
  <r>
    <x v="12"/>
  </r>
  <r>
    <x v="1"/>
  </r>
  <r>
    <x v="4"/>
  </r>
  <r>
    <x v="6"/>
  </r>
  <r>
    <x v="1"/>
  </r>
  <r>
    <x v="16"/>
  </r>
  <r>
    <x v="15"/>
  </r>
  <r>
    <x v="1"/>
  </r>
  <r>
    <x v="24"/>
  </r>
  <r>
    <x v="6"/>
  </r>
  <r>
    <x v="38"/>
  </r>
  <r>
    <x v="6"/>
  </r>
  <r>
    <x v="23"/>
  </r>
  <r>
    <x v="12"/>
  </r>
  <r>
    <x v="0"/>
  </r>
  <r>
    <x v="23"/>
  </r>
  <r>
    <x v="25"/>
  </r>
  <r>
    <x v="1"/>
  </r>
  <r>
    <x v="6"/>
  </r>
  <r>
    <x v="30"/>
  </r>
  <r>
    <x v="10"/>
  </r>
  <r>
    <x v="4"/>
  </r>
  <r>
    <x v="1"/>
  </r>
  <r>
    <x v="21"/>
  </r>
  <r>
    <x v="1"/>
  </r>
  <r>
    <x v="4"/>
  </r>
  <r>
    <x v="20"/>
  </r>
  <r>
    <x v="1"/>
  </r>
  <r>
    <x v="9"/>
  </r>
  <r>
    <x v="15"/>
  </r>
  <r>
    <x v="6"/>
  </r>
  <r>
    <x v="0"/>
  </r>
  <r>
    <x v="1"/>
  </r>
  <r>
    <x v="1"/>
  </r>
  <r>
    <x v="23"/>
  </r>
  <r>
    <x v="6"/>
  </r>
  <r>
    <x v="5"/>
  </r>
  <r>
    <x v="6"/>
  </r>
  <r>
    <x v="0"/>
  </r>
  <r>
    <x v="4"/>
  </r>
  <r>
    <x v="9"/>
  </r>
  <r>
    <x v="24"/>
  </r>
  <r>
    <x v="22"/>
  </r>
  <r>
    <x v="26"/>
  </r>
  <r>
    <x v="9"/>
  </r>
  <r>
    <x v="6"/>
  </r>
  <r>
    <x v="4"/>
  </r>
  <r>
    <x v="71"/>
  </r>
  <r>
    <x v="107"/>
  </r>
  <r>
    <x v="0"/>
  </r>
  <r>
    <x v="1"/>
  </r>
  <r>
    <x v="14"/>
  </r>
  <r>
    <x v="1"/>
  </r>
  <r>
    <x v="1"/>
  </r>
  <r>
    <x v="0"/>
  </r>
  <r>
    <x v="1"/>
  </r>
  <r>
    <x v="6"/>
  </r>
  <r>
    <x v="5"/>
  </r>
  <r>
    <x v="12"/>
  </r>
  <r>
    <x v="6"/>
  </r>
  <r>
    <x v="6"/>
  </r>
  <r>
    <x v="11"/>
  </r>
  <r>
    <x v="6"/>
  </r>
  <r>
    <x v="6"/>
  </r>
  <r>
    <x v="6"/>
  </r>
  <r>
    <x v="23"/>
  </r>
  <r>
    <x v="4"/>
  </r>
  <r>
    <x v="30"/>
  </r>
  <r>
    <x v="15"/>
  </r>
  <r>
    <x v="1"/>
  </r>
  <r>
    <x v="11"/>
  </r>
  <r>
    <x v="88"/>
  </r>
  <r>
    <x v="1"/>
  </r>
  <r>
    <x v="1"/>
  </r>
  <r>
    <x v="1"/>
  </r>
  <r>
    <x v="19"/>
  </r>
  <r>
    <x v="6"/>
  </r>
  <r>
    <x v="0"/>
  </r>
  <r>
    <x v="0"/>
  </r>
  <r>
    <x v="1"/>
  </r>
  <r>
    <x v="46"/>
  </r>
  <r>
    <x v="6"/>
  </r>
  <r>
    <x v="16"/>
  </r>
  <r>
    <x v="0"/>
  </r>
  <r>
    <x v="4"/>
  </r>
  <r>
    <x v="6"/>
  </r>
  <r>
    <x v="11"/>
  </r>
  <r>
    <x v="5"/>
  </r>
  <r>
    <x v="1"/>
  </r>
  <r>
    <x v="10"/>
  </r>
  <r>
    <x v="1"/>
  </r>
  <r>
    <x v="108"/>
  </r>
  <r>
    <x v="11"/>
  </r>
  <r>
    <x v="16"/>
  </r>
  <r>
    <x v="1"/>
  </r>
  <r>
    <x v="14"/>
  </r>
  <r>
    <x v="8"/>
  </r>
  <r>
    <x v="0"/>
  </r>
  <r>
    <x v="29"/>
  </r>
  <r>
    <x v="1"/>
  </r>
  <r>
    <x v="1"/>
  </r>
  <r>
    <x v="1"/>
  </r>
  <r>
    <x v="1"/>
  </r>
  <r>
    <x v="9"/>
  </r>
  <r>
    <x v="6"/>
  </r>
  <r>
    <x v="0"/>
  </r>
  <r>
    <x v="2"/>
  </r>
  <r>
    <x v="9"/>
  </r>
  <r>
    <x v="14"/>
  </r>
  <r>
    <x v="24"/>
  </r>
  <r>
    <x v="4"/>
  </r>
  <r>
    <x v="6"/>
  </r>
  <r>
    <x v="4"/>
  </r>
  <r>
    <x v="20"/>
  </r>
  <r>
    <x v="1"/>
  </r>
  <r>
    <x v="6"/>
  </r>
  <r>
    <x v="6"/>
  </r>
  <r>
    <x v="19"/>
  </r>
  <r>
    <x v="26"/>
  </r>
  <r>
    <x v="6"/>
  </r>
  <r>
    <x v="2"/>
  </r>
  <r>
    <x v="0"/>
  </r>
  <r>
    <x v="15"/>
  </r>
  <r>
    <x v="1"/>
  </r>
  <r>
    <x v="26"/>
  </r>
  <r>
    <x v="21"/>
  </r>
  <r>
    <x v="24"/>
  </r>
  <r>
    <x v="19"/>
  </r>
  <r>
    <x v="5"/>
  </r>
  <r>
    <x v="23"/>
  </r>
  <r>
    <x v="24"/>
  </r>
  <r>
    <x v="1"/>
  </r>
  <r>
    <x v="30"/>
  </r>
  <r>
    <x v="6"/>
  </r>
  <r>
    <x v="14"/>
  </r>
  <r>
    <x v="19"/>
  </r>
  <r>
    <x v="6"/>
  </r>
  <r>
    <x v="0"/>
  </r>
  <r>
    <x v="6"/>
  </r>
  <r>
    <x v="4"/>
  </r>
  <r>
    <x v="1"/>
  </r>
  <r>
    <x v="47"/>
  </r>
  <r>
    <x v="66"/>
  </r>
  <r>
    <x v="30"/>
  </r>
  <r>
    <x v="0"/>
  </r>
  <r>
    <x v="12"/>
  </r>
  <r>
    <x v="1"/>
  </r>
  <r>
    <x v="6"/>
  </r>
  <r>
    <x v="0"/>
  </r>
  <r>
    <x v="51"/>
  </r>
  <r>
    <x v="21"/>
  </r>
  <r>
    <x v="6"/>
  </r>
  <r>
    <x v="4"/>
  </r>
  <r>
    <x v="6"/>
  </r>
  <r>
    <x v="1"/>
  </r>
  <r>
    <x v="6"/>
  </r>
  <r>
    <x v="0"/>
  </r>
  <r>
    <x v="6"/>
  </r>
  <r>
    <x v="11"/>
  </r>
  <r>
    <x v="0"/>
  </r>
  <r>
    <x v="9"/>
  </r>
  <r>
    <x v="1"/>
  </r>
  <r>
    <x v="6"/>
  </r>
  <r>
    <x v="4"/>
  </r>
  <r>
    <x v="5"/>
  </r>
  <r>
    <x v="21"/>
  </r>
  <r>
    <x v="23"/>
  </r>
  <r>
    <x v="1"/>
  </r>
  <r>
    <x v="19"/>
  </r>
  <r>
    <x v="24"/>
  </r>
  <r>
    <x v="1"/>
  </r>
  <r>
    <x v="4"/>
  </r>
  <r>
    <x v="4"/>
  </r>
  <r>
    <x v="6"/>
  </r>
  <r>
    <x v="0"/>
  </r>
  <r>
    <x v="12"/>
  </r>
  <r>
    <x v="26"/>
  </r>
  <r>
    <x v="10"/>
  </r>
  <r>
    <x v="15"/>
  </r>
  <r>
    <x v="2"/>
  </r>
  <r>
    <x v="21"/>
  </r>
  <r>
    <x v="0"/>
  </r>
  <r>
    <x v="12"/>
  </r>
  <r>
    <x v="4"/>
  </r>
  <r>
    <x v="6"/>
  </r>
  <r>
    <x v="1"/>
  </r>
  <r>
    <x v="11"/>
  </r>
  <r>
    <x v="34"/>
  </r>
  <r>
    <x v="26"/>
  </r>
  <r>
    <x v="13"/>
  </r>
  <r>
    <x v="12"/>
  </r>
  <r>
    <x v="1"/>
  </r>
  <r>
    <x v="19"/>
  </r>
  <r>
    <x v="1"/>
  </r>
  <r>
    <x v="1"/>
  </r>
  <r>
    <x v="2"/>
  </r>
  <r>
    <x v="0"/>
  </r>
  <r>
    <x v="78"/>
  </r>
  <r>
    <x v="24"/>
  </r>
  <r>
    <x v="20"/>
  </r>
  <r>
    <x v="6"/>
  </r>
  <r>
    <x v="6"/>
  </r>
  <r>
    <x v="4"/>
  </r>
  <r>
    <x v="9"/>
  </r>
  <r>
    <x v="109"/>
  </r>
  <r>
    <x v="1"/>
  </r>
  <r>
    <x v="6"/>
  </r>
  <r>
    <x v="23"/>
  </r>
  <r>
    <x v="1"/>
  </r>
  <r>
    <x v="6"/>
  </r>
  <r>
    <x v="19"/>
  </r>
  <r>
    <x v="26"/>
  </r>
  <r>
    <x v="24"/>
  </r>
  <r>
    <x v="6"/>
  </r>
  <r>
    <x v="1"/>
  </r>
  <r>
    <x v="1"/>
  </r>
  <r>
    <x v="6"/>
  </r>
  <r>
    <x v="6"/>
  </r>
  <r>
    <x v="4"/>
  </r>
  <r>
    <x v="4"/>
  </r>
  <r>
    <x v="25"/>
  </r>
  <r>
    <x v="6"/>
  </r>
  <r>
    <x v="6"/>
  </r>
  <r>
    <x v="1"/>
  </r>
  <r>
    <x v="1"/>
  </r>
  <r>
    <x v="0"/>
  </r>
  <r>
    <x v="6"/>
  </r>
  <r>
    <x v="26"/>
  </r>
  <r>
    <x v="14"/>
  </r>
  <r>
    <x v="24"/>
  </r>
  <r>
    <x v="1"/>
  </r>
  <r>
    <x v="5"/>
  </r>
  <r>
    <x v="1"/>
  </r>
  <r>
    <x v="4"/>
  </r>
  <r>
    <x v="1"/>
  </r>
  <r>
    <x v="24"/>
  </r>
  <r>
    <x v="0"/>
  </r>
  <r>
    <x v="1"/>
  </r>
  <r>
    <x v="21"/>
  </r>
  <r>
    <x v="11"/>
  </r>
  <r>
    <x v="6"/>
  </r>
  <r>
    <x v="6"/>
  </r>
  <r>
    <x v="11"/>
  </r>
  <r>
    <x v="23"/>
  </r>
  <r>
    <x v="26"/>
  </r>
  <r>
    <x v="6"/>
  </r>
  <r>
    <x v="21"/>
  </r>
  <r>
    <x v="1"/>
  </r>
  <r>
    <x v="26"/>
  </r>
  <r>
    <x v="110"/>
  </r>
  <r>
    <x v="94"/>
  </r>
  <r>
    <x v="1"/>
  </r>
  <r>
    <x v="0"/>
  </r>
  <r>
    <x v="0"/>
  </r>
  <r>
    <x v="6"/>
  </r>
  <r>
    <x v="24"/>
  </r>
  <r>
    <x v="1"/>
  </r>
  <r>
    <x v="26"/>
  </r>
  <r>
    <x v="4"/>
  </r>
  <r>
    <x v="1"/>
  </r>
  <r>
    <x v="0"/>
  </r>
  <r>
    <x v="23"/>
  </r>
  <r>
    <x v="20"/>
  </r>
  <r>
    <x v="6"/>
  </r>
  <r>
    <x v="26"/>
  </r>
  <r>
    <x v="4"/>
  </r>
  <r>
    <x v="111"/>
  </r>
  <r>
    <x v="24"/>
  </r>
  <r>
    <x v="71"/>
  </r>
  <r>
    <x v="11"/>
  </r>
  <r>
    <x v="1"/>
  </r>
  <r>
    <x v="1"/>
  </r>
  <r>
    <x v="5"/>
  </r>
  <r>
    <x v="8"/>
  </r>
  <r>
    <x v="24"/>
  </r>
  <r>
    <x v="6"/>
  </r>
  <r>
    <x v="6"/>
  </r>
  <r>
    <x v="9"/>
  </r>
  <r>
    <x v="14"/>
  </r>
  <r>
    <x v="19"/>
  </r>
  <r>
    <x v="5"/>
  </r>
  <r>
    <x v="1"/>
  </r>
  <r>
    <x v="0"/>
  </r>
  <r>
    <x v="6"/>
  </r>
  <r>
    <x v="38"/>
  </r>
  <r>
    <x v="2"/>
  </r>
  <r>
    <x v="2"/>
  </r>
  <r>
    <x v="5"/>
  </r>
  <r>
    <x v="5"/>
  </r>
  <r>
    <x v="4"/>
  </r>
  <r>
    <x v="1"/>
  </r>
  <r>
    <x v="30"/>
  </r>
  <r>
    <x v="1"/>
  </r>
  <r>
    <x v="26"/>
  </r>
  <r>
    <x v="23"/>
  </r>
  <r>
    <x v="8"/>
  </r>
  <r>
    <x v="20"/>
  </r>
  <r>
    <x v="9"/>
  </r>
  <r>
    <x v="4"/>
  </r>
  <r>
    <x v="1"/>
  </r>
  <r>
    <x v="0"/>
  </r>
  <r>
    <x v="74"/>
  </r>
  <r>
    <x v="19"/>
  </r>
  <r>
    <x v="5"/>
  </r>
  <r>
    <x v="11"/>
  </r>
  <r>
    <x v="4"/>
  </r>
  <r>
    <x v="14"/>
  </r>
  <r>
    <x v="5"/>
  </r>
  <r>
    <x v="14"/>
  </r>
  <r>
    <x v="47"/>
  </r>
  <r>
    <x v="0"/>
  </r>
  <r>
    <x v="26"/>
  </r>
  <r>
    <x v="11"/>
  </r>
  <r>
    <x v="19"/>
  </r>
  <r>
    <x v="31"/>
  </r>
  <r>
    <x v="5"/>
  </r>
  <r>
    <x v="11"/>
  </r>
  <r>
    <x v="6"/>
  </r>
  <r>
    <x v="1"/>
  </r>
  <r>
    <x v="28"/>
  </r>
  <r>
    <x v="4"/>
  </r>
  <r>
    <x v="2"/>
  </r>
  <r>
    <x v="1"/>
  </r>
  <r>
    <x v="1"/>
  </r>
  <r>
    <x v="2"/>
  </r>
  <r>
    <x v="0"/>
  </r>
  <r>
    <x v="6"/>
  </r>
  <r>
    <x v="0"/>
  </r>
  <r>
    <x v="6"/>
  </r>
  <r>
    <x v="14"/>
  </r>
  <r>
    <x v="0"/>
  </r>
  <r>
    <x v="21"/>
  </r>
  <r>
    <x v="9"/>
  </r>
  <r>
    <x v="23"/>
  </r>
  <r>
    <x v="19"/>
  </r>
  <r>
    <x v="6"/>
  </r>
  <r>
    <x v="11"/>
  </r>
  <r>
    <x v="26"/>
  </r>
  <r>
    <x v="43"/>
  </r>
  <r>
    <x v="39"/>
  </r>
  <r>
    <x v="24"/>
  </r>
  <r>
    <x v="16"/>
  </r>
  <r>
    <x v="4"/>
  </r>
  <r>
    <x v="1"/>
  </r>
  <r>
    <x v="21"/>
  </r>
  <r>
    <x v="1"/>
  </r>
  <r>
    <x v="23"/>
  </r>
  <r>
    <x v="5"/>
  </r>
  <r>
    <x v="1"/>
  </r>
  <r>
    <x v="1"/>
  </r>
  <r>
    <x v="26"/>
  </r>
  <r>
    <x v="20"/>
  </r>
  <r>
    <x v="6"/>
  </r>
  <r>
    <x v="13"/>
  </r>
  <r>
    <x v="1"/>
  </r>
  <r>
    <x v="14"/>
  </r>
  <r>
    <x v="11"/>
  </r>
  <r>
    <x v="14"/>
  </r>
  <r>
    <x v="6"/>
  </r>
  <r>
    <x v="1"/>
  </r>
  <r>
    <x v="11"/>
  </r>
  <r>
    <x v="1"/>
  </r>
  <r>
    <x v="11"/>
  </r>
  <r>
    <x v="9"/>
  </r>
  <r>
    <x v="19"/>
  </r>
  <r>
    <x v="26"/>
  </r>
  <r>
    <x v="24"/>
  </r>
  <r>
    <x v="24"/>
  </r>
  <r>
    <x v="26"/>
  </r>
  <r>
    <x v="1"/>
  </r>
  <r>
    <x v="1"/>
  </r>
  <r>
    <x v="2"/>
  </r>
  <r>
    <x v="2"/>
  </r>
  <r>
    <x v="26"/>
  </r>
  <r>
    <x v="1"/>
  </r>
  <r>
    <x v="5"/>
  </r>
  <r>
    <x v="1"/>
  </r>
  <r>
    <x v="1"/>
  </r>
  <r>
    <x v="6"/>
  </r>
  <r>
    <x v="30"/>
  </r>
  <r>
    <x v="26"/>
  </r>
  <r>
    <x v="23"/>
  </r>
  <r>
    <x v="8"/>
  </r>
  <r>
    <x v="1"/>
  </r>
  <r>
    <x v="6"/>
  </r>
  <r>
    <x v="20"/>
  </r>
  <r>
    <x v="23"/>
  </r>
  <r>
    <x v="21"/>
  </r>
  <r>
    <x v="1"/>
  </r>
  <r>
    <x v="11"/>
  </r>
  <r>
    <x v="24"/>
  </r>
  <r>
    <x v="1"/>
  </r>
  <r>
    <x v="20"/>
  </r>
  <r>
    <x v="6"/>
  </r>
  <r>
    <x v="8"/>
  </r>
  <r>
    <x v="6"/>
  </r>
  <r>
    <x v="4"/>
  </r>
  <r>
    <x v="23"/>
  </r>
  <r>
    <x v="50"/>
  </r>
  <r>
    <x v="1"/>
  </r>
  <r>
    <x v="1"/>
  </r>
  <r>
    <x v="6"/>
  </r>
  <r>
    <x v="6"/>
  </r>
  <r>
    <x v="21"/>
  </r>
  <r>
    <x v="4"/>
  </r>
  <r>
    <x v="0"/>
  </r>
  <r>
    <x v="6"/>
  </r>
  <r>
    <x v="18"/>
  </r>
  <r>
    <x v="1"/>
  </r>
  <r>
    <x v="34"/>
  </r>
  <r>
    <x v="79"/>
  </r>
  <r>
    <x v="0"/>
  </r>
  <r>
    <x v="8"/>
  </r>
  <r>
    <x v="6"/>
  </r>
  <r>
    <x v="6"/>
  </r>
  <r>
    <x v="1"/>
  </r>
  <r>
    <x v="6"/>
  </r>
  <r>
    <x v="0"/>
  </r>
  <r>
    <x v="1"/>
  </r>
  <r>
    <x v="112"/>
  </r>
  <r>
    <x v="4"/>
  </r>
  <r>
    <x v="23"/>
  </r>
  <r>
    <x v="4"/>
  </r>
  <r>
    <x v="24"/>
  </r>
  <r>
    <x v="33"/>
  </r>
  <r>
    <x v="2"/>
  </r>
  <r>
    <x v="12"/>
  </r>
  <r>
    <x v="6"/>
  </r>
  <r>
    <x v="4"/>
  </r>
  <r>
    <x v="8"/>
  </r>
  <r>
    <x v="6"/>
  </r>
  <r>
    <x v="1"/>
  </r>
  <r>
    <x v="113"/>
  </r>
  <r>
    <x v="1"/>
  </r>
  <r>
    <x v="6"/>
  </r>
  <r>
    <x v="1"/>
  </r>
  <r>
    <x v="1"/>
  </r>
  <r>
    <x v="4"/>
  </r>
  <r>
    <x v="19"/>
  </r>
  <r>
    <x v="1"/>
  </r>
  <r>
    <x v="0"/>
  </r>
  <r>
    <x v="21"/>
  </r>
  <r>
    <x v="11"/>
  </r>
  <r>
    <x v="16"/>
  </r>
  <r>
    <x v="11"/>
  </r>
  <r>
    <x v="21"/>
  </r>
  <r>
    <x v="6"/>
  </r>
  <r>
    <x v="32"/>
  </r>
  <r>
    <x v="11"/>
  </r>
  <r>
    <x v="8"/>
  </r>
  <r>
    <x v="12"/>
  </r>
  <r>
    <x v="20"/>
  </r>
  <r>
    <x v="1"/>
  </r>
  <r>
    <x v="26"/>
  </r>
  <r>
    <x v="6"/>
  </r>
  <r>
    <x v="4"/>
  </r>
  <r>
    <x v="6"/>
  </r>
  <r>
    <x v="26"/>
  </r>
  <r>
    <x v="11"/>
  </r>
  <r>
    <x v="13"/>
  </r>
  <r>
    <x v="6"/>
  </r>
  <r>
    <x v="26"/>
  </r>
  <r>
    <x v="114"/>
  </r>
  <r>
    <x v="1"/>
  </r>
  <r>
    <x v="1"/>
  </r>
  <r>
    <x v="19"/>
  </r>
  <r>
    <x v="6"/>
  </r>
  <r>
    <x v="18"/>
  </r>
  <r>
    <x v="20"/>
  </r>
  <r>
    <x v="20"/>
  </r>
  <r>
    <x v="2"/>
  </r>
  <r>
    <x v="1"/>
  </r>
  <r>
    <x v="11"/>
  </r>
  <r>
    <x v="26"/>
  </r>
  <r>
    <x v="4"/>
  </r>
  <r>
    <x v="9"/>
  </r>
  <r>
    <x v="1"/>
  </r>
  <r>
    <x v="1"/>
  </r>
  <r>
    <x v="4"/>
  </r>
  <r>
    <x v="24"/>
  </r>
  <r>
    <x v="1"/>
  </r>
  <r>
    <x v="8"/>
  </r>
  <r>
    <x v="11"/>
  </r>
  <r>
    <x v="14"/>
  </r>
  <r>
    <x v="1"/>
  </r>
  <r>
    <x v="1"/>
  </r>
  <r>
    <x v="19"/>
  </r>
  <r>
    <x v="31"/>
  </r>
  <r>
    <x v="19"/>
  </r>
  <r>
    <x v="11"/>
  </r>
  <r>
    <x v="16"/>
  </r>
  <r>
    <x v="23"/>
  </r>
  <r>
    <x v="1"/>
  </r>
  <r>
    <x v="12"/>
  </r>
  <r>
    <x v="8"/>
  </r>
  <r>
    <x v="2"/>
  </r>
  <r>
    <x v="1"/>
  </r>
  <r>
    <x v="26"/>
  </r>
  <r>
    <x v="6"/>
  </r>
  <r>
    <x v="1"/>
  </r>
  <r>
    <x v="94"/>
  </r>
  <r>
    <x v="15"/>
  </r>
  <r>
    <x v="12"/>
  </r>
  <r>
    <x v="16"/>
  </r>
  <r>
    <x v="26"/>
  </r>
  <r>
    <x v="31"/>
  </r>
  <r>
    <x v="11"/>
  </r>
  <r>
    <x v="1"/>
  </r>
  <r>
    <x v="6"/>
  </r>
  <r>
    <x v="1"/>
  </r>
  <r>
    <x v="1"/>
  </r>
  <r>
    <x v="11"/>
  </r>
  <r>
    <x v="0"/>
  </r>
  <r>
    <x v="6"/>
  </r>
  <r>
    <x v="1"/>
  </r>
  <r>
    <x v="6"/>
  </r>
  <r>
    <x v="0"/>
  </r>
  <r>
    <x v="4"/>
  </r>
  <r>
    <x v="20"/>
  </r>
  <r>
    <x v="1"/>
  </r>
  <r>
    <x v="5"/>
  </r>
  <r>
    <x v="19"/>
  </r>
  <r>
    <x v="1"/>
  </r>
  <r>
    <x v="38"/>
  </r>
  <r>
    <x v="19"/>
  </r>
  <r>
    <x v="1"/>
  </r>
  <r>
    <x v="14"/>
  </r>
  <r>
    <x v="24"/>
  </r>
  <r>
    <x v="8"/>
  </r>
  <r>
    <x v="30"/>
  </r>
  <r>
    <x v="30"/>
  </r>
  <r>
    <x v="1"/>
  </r>
  <r>
    <x v="6"/>
  </r>
  <r>
    <x v="8"/>
  </r>
  <r>
    <x v="6"/>
  </r>
  <r>
    <x v="6"/>
  </r>
  <r>
    <x v="9"/>
  </r>
  <r>
    <x v="0"/>
  </r>
  <r>
    <x v="5"/>
  </r>
  <r>
    <x v="1"/>
  </r>
  <r>
    <x v="14"/>
  </r>
  <r>
    <x v="11"/>
  </r>
  <r>
    <x v="4"/>
  </r>
  <r>
    <x v="115"/>
  </r>
  <r>
    <x v="12"/>
  </r>
  <r>
    <x v="8"/>
  </r>
  <r>
    <x v="2"/>
  </r>
  <r>
    <x v="116"/>
  </r>
  <r>
    <x v="1"/>
  </r>
  <r>
    <x v="6"/>
  </r>
  <r>
    <x v="26"/>
  </r>
  <r>
    <x v="1"/>
  </r>
  <r>
    <x v="1"/>
  </r>
  <r>
    <x v="6"/>
  </r>
  <r>
    <x v="13"/>
  </r>
  <r>
    <x v="0"/>
  </r>
  <r>
    <x v="26"/>
  </r>
  <r>
    <x v="0"/>
  </r>
  <r>
    <x v="23"/>
  </r>
  <r>
    <x v="4"/>
  </r>
  <r>
    <x v="1"/>
  </r>
  <r>
    <x v="1"/>
  </r>
  <r>
    <x v="1"/>
  </r>
  <r>
    <x v="1"/>
  </r>
  <r>
    <x v="24"/>
  </r>
  <r>
    <x v="24"/>
  </r>
  <r>
    <x v="26"/>
  </r>
  <r>
    <x v="6"/>
  </r>
  <r>
    <x v="9"/>
  </r>
  <r>
    <x v="26"/>
  </r>
  <r>
    <x v="6"/>
  </r>
  <r>
    <x v="6"/>
  </r>
  <r>
    <x v="13"/>
  </r>
  <r>
    <x v="4"/>
  </r>
  <r>
    <x v="14"/>
  </r>
  <r>
    <x v="23"/>
  </r>
  <r>
    <x v="1"/>
  </r>
  <r>
    <x v="9"/>
  </r>
  <r>
    <x v="1"/>
  </r>
  <r>
    <x v="11"/>
  </r>
  <r>
    <x v="26"/>
  </r>
  <r>
    <x v="6"/>
  </r>
  <r>
    <x v="11"/>
  </r>
  <r>
    <x v="4"/>
  </r>
  <r>
    <x v="21"/>
  </r>
  <r>
    <x v="4"/>
  </r>
  <r>
    <x v="11"/>
  </r>
  <r>
    <x v="32"/>
  </r>
  <r>
    <x v="20"/>
  </r>
  <r>
    <x v="20"/>
  </r>
  <r>
    <x v="6"/>
  </r>
  <r>
    <x v="6"/>
  </r>
  <r>
    <x v="11"/>
  </r>
  <r>
    <x v="2"/>
  </r>
  <r>
    <x v="12"/>
  </r>
  <r>
    <x v="6"/>
  </r>
  <r>
    <x v="6"/>
  </r>
  <r>
    <x v="6"/>
  </r>
  <r>
    <x v="9"/>
  </r>
  <r>
    <x v="1"/>
  </r>
  <r>
    <x v="1"/>
  </r>
  <r>
    <x v="0"/>
  </r>
  <r>
    <x v="1"/>
  </r>
  <r>
    <x v="9"/>
  </r>
  <r>
    <x v="1"/>
  </r>
  <r>
    <x v="4"/>
  </r>
  <r>
    <x v="6"/>
  </r>
  <r>
    <x v="8"/>
  </r>
  <r>
    <x v="21"/>
  </r>
  <r>
    <x v="6"/>
  </r>
  <r>
    <x v="9"/>
  </r>
  <r>
    <x v="9"/>
  </r>
  <r>
    <x v="6"/>
  </r>
  <r>
    <x v="4"/>
  </r>
  <r>
    <x v="6"/>
  </r>
  <r>
    <x v="12"/>
  </r>
  <r>
    <x v="4"/>
  </r>
  <r>
    <x v="4"/>
  </r>
  <r>
    <x v="1"/>
  </r>
  <r>
    <x v="30"/>
  </r>
  <r>
    <x v="20"/>
  </r>
  <r>
    <x v="1"/>
  </r>
  <r>
    <x v="6"/>
  </r>
  <r>
    <x v="6"/>
  </r>
  <r>
    <x v="32"/>
  </r>
  <r>
    <x v="30"/>
  </r>
  <r>
    <x v="1"/>
  </r>
  <r>
    <x v="9"/>
  </r>
  <r>
    <x v="6"/>
  </r>
  <r>
    <x v="9"/>
  </r>
  <r>
    <x v="11"/>
  </r>
  <r>
    <x v="10"/>
  </r>
  <r>
    <x v="1"/>
  </r>
  <r>
    <x v="12"/>
  </r>
  <r>
    <x v="6"/>
  </r>
  <r>
    <x v="5"/>
  </r>
  <r>
    <x v="6"/>
  </r>
  <r>
    <x v="6"/>
  </r>
  <r>
    <x v="1"/>
  </r>
  <r>
    <x v="0"/>
  </r>
  <r>
    <x v="4"/>
  </r>
  <r>
    <x v="5"/>
  </r>
  <r>
    <x v="46"/>
  </r>
  <r>
    <x v="18"/>
  </r>
  <r>
    <x v="12"/>
  </r>
  <r>
    <x v="1"/>
  </r>
  <r>
    <x v="11"/>
  </r>
  <r>
    <x v="5"/>
  </r>
  <r>
    <x v="26"/>
  </r>
  <r>
    <x v="6"/>
  </r>
  <r>
    <x v="6"/>
  </r>
  <r>
    <x v="79"/>
  </r>
  <r>
    <x v="4"/>
  </r>
  <r>
    <x v="6"/>
  </r>
  <r>
    <x v="11"/>
  </r>
  <r>
    <x v="1"/>
  </r>
  <r>
    <x v="96"/>
  </r>
  <r>
    <x v="1"/>
  </r>
  <r>
    <x v="6"/>
  </r>
  <r>
    <x v="0"/>
  </r>
  <r>
    <x v="1"/>
  </r>
  <r>
    <x v="6"/>
  </r>
  <r>
    <x v="6"/>
  </r>
  <r>
    <x v="1"/>
  </r>
  <r>
    <x v="4"/>
  </r>
  <r>
    <x v="1"/>
  </r>
  <r>
    <x v="2"/>
  </r>
  <r>
    <x v="78"/>
  </r>
  <r>
    <x v="1"/>
  </r>
  <r>
    <x v="4"/>
  </r>
  <r>
    <x v="19"/>
  </r>
  <r>
    <x v="6"/>
  </r>
  <r>
    <x v="12"/>
  </r>
  <r>
    <x v="6"/>
  </r>
  <r>
    <x v="14"/>
  </r>
  <r>
    <x v="1"/>
  </r>
  <r>
    <x v="9"/>
  </r>
  <r>
    <x v="1"/>
  </r>
  <r>
    <x v="31"/>
  </r>
  <r>
    <x v="38"/>
  </r>
  <r>
    <x v="19"/>
  </r>
  <r>
    <x v="1"/>
  </r>
  <r>
    <x v="1"/>
  </r>
  <r>
    <x v="79"/>
  </r>
  <r>
    <x v="1"/>
  </r>
  <r>
    <x v="1"/>
  </r>
  <r>
    <x v="0"/>
  </r>
  <r>
    <x v="4"/>
  </r>
  <r>
    <x v="6"/>
  </r>
  <r>
    <x v="1"/>
  </r>
  <r>
    <x v="20"/>
  </r>
  <r>
    <x v="20"/>
  </r>
  <r>
    <x v="26"/>
  </r>
  <r>
    <x v="30"/>
  </r>
  <r>
    <x v="13"/>
  </r>
  <r>
    <x v="26"/>
  </r>
  <r>
    <x v="11"/>
  </r>
  <r>
    <x v="9"/>
  </r>
  <r>
    <x v="13"/>
  </r>
  <r>
    <x v="0"/>
  </r>
  <r>
    <x v="0"/>
  </r>
  <r>
    <x v="1"/>
  </r>
  <r>
    <x v="20"/>
  </r>
  <r>
    <x v="1"/>
  </r>
  <r>
    <x v="2"/>
  </r>
  <r>
    <x v="2"/>
  </r>
  <r>
    <x v="19"/>
  </r>
  <r>
    <x v="24"/>
  </r>
  <r>
    <x v="1"/>
  </r>
  <r>
    <x v="4"/>
  </r>
  <r>
    <x v="4"/>
  </r>
  <r>
    <x v="24"/>
  </r>
  <r>
    <x v="24"/>
  </r>
  <r>
    <x v="1"/>
  </r>
  <r>
    <x v="2"/>
  </r>
  <r>
    <x v="1"/>
  </r>
  <r>
    <x v="10"/>
  </r>
  <r>
    <x v="24"/>
  </r>
  <r>
    <x v="19"/>
  </r>
  <r>
    <x v="4"/>
  </r>
  <r>
    <x v="6"/>
  </r>
  <r>
    <x v="1"/>
  </r>
  <r>
    <x v="50"/>
  </r>
  <r>
    <x v="0"/>
  </r>
  <r>
    <x v="0"/>
  </r>
  <r>
    <x v="1"/>
  </r>
  <r>
    <x v="19"/>
  </r>
  <r>
    <x v="1"/>
  </r>
  <r>
    <x v="1"/>
  </r>
  <r>
    <x v="13"/>
  </r>
  <r>
    <x v="13"/>
  </r>
  <r>
    <x v="4"/>
  </r>
  <r>
    <x v="26"/>
  </r>
  <r>
    <x v="1"/>
  </r>
  <r>
    <x v="6"/>
  </r>
  <r>
    <x v="8"/>
  </r>
  <r>
    <x v="8"/>
  </r>
  <r>
    <x v="0"/>
  </r>
  <r>
    <x v="24"/>
  </r>
  <r>
    <x v="24"/>
  </r>
  <r>
    <x v="6"/>
  </r>
  <r>
    <x v="1"/>
  </r>
  <r>
    <x v="11"/>
  </r>
  <r>
    <x v="23"/>
  </r>
  <r>
    <x v="6"/>
  </r>
  <r>
    <x v="20"/>
  </r>
  <r>
    <x v="0"/>
  </r>
  <r>
    <x v="0"/>
  </r>
  <r>
    <x v="6"/>
  </r>
  <r>
    <x v="19"/>
  </r>
  <r>
    <x v="65"/>
  </r>
  <r>
    <x v="24"/>
  </r>
  <r>
    <x v="25"/>
  </r>
  <r>
    <x v="61"/>
  </r>
  <r>
    <x v="6"/>
  </r>
  <r>
    <x v="6"/>
  </r>
  <r>
    <x v="9"/>
  </r>
  <r>
    <x v="9"/>
  </r>
  <r>
    <x v="21"/>
  </r>
  <r>
    <x v="12"/>
  </r>
  <r>
    <x v="6"/>
  </r>
  <r>
    <x v="6"/>
  </r>
  <r>
    <x v="12"/>
  </r>
  <r>
    <x v="1"/>
  </r>
  <r>
    <x v="19"/>
  </r>
  <r>
    <x v="11"/>
  </r>
  <r>
    <x v="24"/>
  </r>
  <r>
    <x v="32"/>
  </r>
  <r>
    <x v="9"/>
  </r>
  <r>
    <x v="6"/>
  </r>
  <r>
    <x v="0"/>
  </r>
  <r>
    <x v="6"/>
  </r>
  <r>
    <x v="11"/>
  </r>
  <r>
    <x v="11"/>
  </r>
  <r>
    <x v="8"/>
  </r>
  <r>
    <x v="20"/>
  </r>
  <r>
    <x v="20"/>
  </r>
  <r>
    <x v="11"/>
  </r>
  <r>
    <x v="1"/>
  </r>
  <r>
    <x v="5"/>
  </r>
  <r>
    <x v="19"/>
  </r>
  <r>
    <x v="11"/>
  </r>
  <r>
    <x v="1"/>
  </r>
  <r>
    <x v="0"/>
  </r>
  <r>
    <x v="6"/>
  </r>
  <r>
    <x v="4"/>
  </r>
  <r>
    <x v="1"/>
  </r>
  <r>
    <x v="0"/>
  </r>
  <r>
    <x v="9"/>
  </r>
  <r>
    <x v="1"/>
  </r>
  <r>
    <x v="31"/>
  </r>
  <r>
    <x v="12"/>
  </r>
  <r>
    <x v="4"/>
  </r>
  <r>
    <x v="20"/>
  </r>
  <r>
    <x v="24"/>
  </r>
  <r>
    <x v="4"/>
  </r>
  <r>
    <x v="6"/>
  </r>
  <r>
    <x v="6"/>
  </r>
  <r>
    <x v="1"/>
  </r>
  <r>
    <x v="12"/>
  </r>
  <r>
    <x v="26"/>
  </r>
  <r>
    <x v="6"/>
  </r>
  <r>
    <x v="12"/>
  </r>
  <r>
    <x v="20"/>
  </r>
  <r>
    <x v="78"/>
  </r>
  <r>
    <x v="12"/>
  </r>
  <r>
    <x v="11"/>
  </r>
  <r>
    <x v="6"/>
  </r>
  <r>
    <x v="6"/>
  </r>
  <r>
    <x v="0"/>
  </r>
  <r>
    <x v="1"/>
  </r>
  <r>
    <x v="19"/>
  </r>
  <r>
    <x v="12"/>
  </r>
  <r>
    <x v="1"/>
  </r>
  <r>
    <x v="6"/>
  </r>
  <r>
    <x v="1"/>
  </r>
  <r>
    <x v="6"/>
  </r>
  <r>
    <x v="26"/>
  </r>
  <r>
    <x v="30"/>
  </r>
  <r>
    <x v="6"/>
  </r>
  <r>
    <x v="12"/>
  </r>
  <r>
    <x v="6"/>
  </r>
  <r>
    <x v="4"/>
  </r>
  <r>
    <x v="13"/>
  </r>
  <r>
    <x v="23"/>
  </r>
  <r>
    <x v="6"/>
  </r>
  <r>
    <x v="4"/>
  </r>
  <r>
    <x v="79"/>
  </r>
  <r>
    <x v="79"/>
  </r>
  <r>
    <x v="24"/>
  </r>
  <r>
    <x v="19"/>
  </r>
  <r>
    <x v="6"/>
  </r>
  <r>
    <x v="5"/>
  </r>
  <r>
    <x v="4"/>
  </r>
  <r>
    <x v="6"/>
  </r>
  <r>
    <x v="26"/>
  </r>
  <r>
    <x v="1"/>
  </r>
  <r>
    <x v="38"/>
  </r>
  <r>
    <x v="65"/>
  </r>
  <r>
    <x v="6"/>
  </r>
  <r>
    <x v="6"/>
  </r>
  <r>
    <x v="4"/>
  </r>
  <r>
    <x v="1"/>
  </r>
  <r>
    <x v="4"/>
  </r>
  <r>
    <x v="4"/>
  </r>
  <r>
    <x v="4"/>
  </r>
  <r>
    <x v="24"/>
  </r>
  <r>
    <x v="6"/>
  </r>
  <r>
    <x v="12"/>
  </r>
  <r>
    <x v="4"/>
  </r>
  <r>
    <x v="29"/>
  </r>
  <r>
    <x v="19"/>
  </r>
  <r>
    <x v="23"/>
  </r>
  <r>
    <x v="6"/>
  </r>
  <r>
    <x v="38"/>
  </r>
  <r>
    <x v="1"/>
  </r>
  <r>
    <x v="1"/>
  </r>
  <r>
    <x v="24"/>
  </r>
  <r>
    <x v="5"/>
  </r>
  <r>
    <x v="6"/>
  </r>
  <r>
    <x v="1"/>
  </r>
  <r>
    <x v="0"/>
  </r>
  <r>
    <x v="11"/>
  </r>
  <r>
    <x v="1"/>
  </r>
  <r>
    <x v="4"/>
  </r>
  <r>
    <x v="6"/>
  </r>
  <r>
    <x v="6"/>
  </r>
  <r>
    <x v="9"/>
  </r>
  <r>
    <x v="1"/>
  </r>
  <r>
    <x v="1"/>
  </r>
  <r>
    <x v="11"/>
  </r>
  <r>
    <x v="2"/>
  </r>
  <r>
    <x v="4"/>
  </r>
  <r>
    <x v="6"/>
  </r>
  <r>
    <x v="6"/>
  </r>
  <r>
    <x v="4"/>
  </r>
  <r>
    <x v="4"/>
  </r>
  <r>
    <x v="19"/>
  </r>
  <r>
    <x v="12"/>
  </r>
  <r>
    <x v="14"/>
  </r>
  <r>
    <x v="17"/>
  </r>
  <r>
    <x v="4"/>
  </r>
  <r>
    <x v="28"/>
  </r>
  <r>
    <x v="4"/>
  </r>
  <r>
    <x v="4"/>
  </r>
  <r>
    <x v="4"/>
  </r>
  <r>
    <x v="1"/>
  </r>
  <r>
    <x v="24"/>
  </r>
  <r>
    <x v="65"/>
  </r>
  <r>
    <x v="15"/>
  </r>
  <r>
    <x v="39"/>
  </r>
  <r>
    <x v="39"/>
  </r>
  <r>
    <x v="11"/>
  </r>
  <r>
    <x v="39"/>
  </r>
  <r>
    <x v="17"/>
  </r>
  <r>
    <x v="16"/>
  </r>
  <r>
    <x v="17"/>
  </r>
  <r>
    <x v="1"/>
  </r>
  <r>
    <x v="0"/>
  </r>
  <r>
    <x v="1"/>
  </r>
  <r>
    <x v="19"/>
  </r>
  <r>
    <x v="1"/>
  </r>
  <r>
    <x v="1"/>
  </r>
  <r>
    <x v="6"/>
  </r>
  <r>
    <x v="6"/>
  </r>
  <r>
    <x v="6"/>
  </r>
  <r>
    <x v="9"/>
  </r>
  <r>
    <x v="11"/>
  </r>
  <r>
    <x v="20"/>
  </r>
  <r>
    <x v="6"/>
  </r>
  <r>
    <x v="4"/>
  </r>
  <r>
    <x v="4"/>
  </r>
  <r>
    <x v="4"/>
  </r>
  <r>
    <x v="0"/>
  </r>
  <r>
    <x v="4"/>
  </r>
  <r>
    <x v="6"/>
  </r>
  <r>
    <x v="17"/>
  </r>
  <r>
    <x v="6"/>
  </r>
  <r>
    <x v="28"/>
  </r>
  <r>
    <x v="9"/>
  </r>
  <r>
    <x v="6"/>
  </r>
  <r>
    <x v="39"/>
  </r>
  <r>
    <x v="20"/>
  </r>
  <r>
    <x v="17"/>
  </r>
  <r>
    <x v="30"/>
  </r>
  <r>
    <x v="9"/>
  </r>
  <r>
    <x v="5"/>
  </r>
  <r>
    <x v="33"/>
  </r>
  <r>
    <x v="6"/>
  </r>
  <r>
    <x v="0"/>
  </r>
  <r>
    <x v="1"/>
  </r>
  <r>
    <x v="6"/>
  </r>
  <r>
    <x v="17"/>
  </r>
  <r>
    <x v="5"/>
  </r>
  <r>
    <x v="6"/>
  </r>
  <r>
    <x v="1"/>
  </r>
  <r>
    <x v="4"/>
  </r>
  <r>
    <x v="5"/>
  </r>
  <r>
    <x v="9"/>
  </r>
  <r>
    <x v="17"/>
  </r>
  <r>
    <x v="6"/>
  </r>
  <r>
    <x v="26"/>
  </r>
  <r>
    <x v="11"/>
  </r>
  <r>
    <x v="18"/>
  </r>
  <r>
    <x v="17"/>
  </r>
  <r>
    <x v="4"/>
  </r>
  <r>
    <x v="20"/>
  </r>
  <r>
    <x v="20"/>
  </r>
  <r>
    <x v="6"/>
  </r>
  <r>
    <x v="6"/>
  </r>
  <r>
    <x v="2"/>
  </r>
  <r>
    <x v="2"/>
  </r>
  <r>
    <x v="2"/>
  </r>
  <r>
    <x v="2"/>
  </r>
  <r>
    <x v="24"/>
  </r>
  <r>
    <x v="11"/>
  </r>
  <r>
    <x v="39"/>
  </r>
  <r>
    <x v="6"/>
  </r>
  <r>
    <x v="6"/>
  </r>
  <r>
    <x v="6"/>
  </r>
  <r>
    <x v="4"/>
  </r>
  <r>
    <x v="15"/>
  </r>
  <r>
    <x v="17"/>
  </r>
  <r>
    <x v="6"/>
  </r>
  <r>
    <x v="20"/>
  </r>
  <r>
    <x v="34"/>
  </r>
  <r>
    <x v="46"/>
  </r>
  <r>
    <x v="6"/>
  </r>
  <r>
    <x v="17"/>
  </r>
  <r>
    <x v="1"/>
  </r>
  <r>
    <x v="6"/>
  </r>
  <r>
    <x v="17"/>
  </r>
  <r>
    <x v="2"/>
  </r>
  <r>
    <x v="4"/>
  </r>
  <r>
    <x v="1"/>
  </r>
  <r>
    <x v="1"/>
  </r>
  <r>
    <x v="20"/>
  </r>
  <r>
    <x v="4"/>
  </r>
  <r>
    <x v="6"/>
  </r>
  <r>
    <x v="6"/>
  </r>
  <r>
    <x v="6"/>
  </r>
  <r>
    <x v="6"/>
  </r>
  <r>
    <x v="9"/>
  </r>
  <r>
    <x v="6"/>
  </r>
  <r>
    <x v="6"/>
  </r>
  <r>
    <x v="6"/>
  </r>
  <r>
    <x v="6"/>
  </r>
  <r>
    <x v="6"/>
  </r>
  <r>
    <x v="6"/>
  </r>
  <r>
    <x v="17"/>
  </r>
  <r>
    <x v="6"/>
  </r>
  <r>
    <x v="6"/>
  </r>
  <r>
    <x v="38"/>
  </r>
  <r>
    <x v="39"/>
  </r>
  <r>
    <x v="6"/>
  </r>
  <r>
    <x v="4"/>
  </r>
  <r>
    <x v="6"/>
  </r>
  <r>
    <x v="39"/>
  </r>
  <r>
    <x v="39"/>
  </r>
  <r>
    <x v="6"/>
  </r>
  <r>
    <x v="6"/>
  </r>
  <r>
    <x v="6"/>
  </r>
  <r>
    <x v="33"/>
  </r>
  <r>
    <x v="1"/>
  </r>
  <r>
    <x v="6"/>
  </r>
  <r>
    <x v="6"/>
  </r>
  <r>
    <x v="6"/>
  </r>
  <r>
    <x v="33"/>
  </r>
  <r>
    <x v="6"/>
  </r>
  <r>
    <x v="6"/>
  </r>
  <r>
    <x v="6"/>
  </r>
  <r>
    <x v="50"/>
  </r>
  <r>
    <x v="6"/>
  </r>
  <r>
    <x v="6"/>
  </r>
  <r>
    <x v="6"/>
  </r>
  <r>
    <x v="11"/>
  </r>
  <r>
    <x v="6"/>
  </r>
  <r>
    <x v="6"/>
  </r>
  <r>
    <x v="6"/>
  </r>
  <r>
    <x v="6"/>
  </r>
  <r>
    <x v="6"/>
  </r>
  <r>
    <x v="20"/>
  </r>
  <r>
    <x v="6"/>
  </r>
  <r>
    <x v="6"/>
  </r>
  <r>
    <x v="6"/>
  </r>
  <r>
    <x v="6"/>
  </r>
  <r>
    <x v="6"/>
  </r>
  <r>
    <x v="9"/>
  </r>
  <r>
    <x v="39"/>
  </r>
  <r>
    <x v="11"/>
  </r>
  <r>
    <x v="9"/>
  </r>
  <r>
    <x v="6"/>
  </r>
  <r>
    <x v="9"/>
  </r>
  <r>
    <x v="6"/>
  </r>
  <r>
    <x v="6"/>
  </r>
  <r>
    <x v="6"/>
  </r>
  <r>
    <x v="6"/>
  </r>
  <r>
    <x v="6"/>
  </r>
  <r>
    <x v="6"/>
  </r>
  <r>
    <x v="6"/>
  </r>
  <r>
    <x v="6"/>
  </r>
  <r>
    <x v="45"/>
  </r>
  <r>
    <x v="6"/>
  </r>
  <r>
    <x v="11"/>
  </r>
  <r>
    <x v="6"/>
  </r>
  <r>
    <x v="15"/>
  </r>
  <r>
    <x v="12"/>
  </r>
  <r>
    <x v="6"/>
  </r>
  <r>
    <x v="4"/>
  </r>
  <r>
    <x v="6"/>
  </r>
  <r>
    <x v="6"/>
  </r>
  <r>
    <x v="15"/>
  </r>
  <r>
    <x v="39"/>
  </r>
  <r>
    <x v="6"/>
  </r>
  <r>
    <x v="6"/>
  </r>
  <r>
    <x v="4"/>
  </r>
  <r>
    <x v="15"/>
  </r>
  <r>
    <x v="6"/>
  </r>
  <r>
    <x v="6"/>
  </r>
  <r>
    <x v="4"/>
  </r>
  <r>
    <x v="4"/>
  </r>
  <r>
    <x v="6"/>
  </r>
  <r>
    <x v="15"/>
  </r>
  <r>
    <x v="4"/>
  </r>
  <r>
    <x v="9"/>
  </r>
  <r>
    <x v="12"/>
  </r>
  <r>
    <x v="4"/>
  </r>
  <r>
    <x v="8"/>
  </r>
  <r>
    <x v="1"/>
  </r>
  <r>
    <x v="6"/>
  </r>
  <r>
    <x v="1"/>
  </r>
  <r>
    <x v="9"/>
  </r>
  <r>
    <x v="6"/>
  </r>
  <r>
    <x v="6"/>
  </r>
  <r>
    <x v="6"/>
  </r>
  <r>
    <x v="9"/>
  </r>
  <r>
    <x v="20"/>
  </r>
  <r>
    <x v="39"/>
  </r>
  <r>
    <x v="32"/>
  </r>
  <r>
    <x v="17"/>
  </r>
  <r>
    <x v="9"/>
  </r>
  <r>
    <x v="1"/>
  </r>
  <r>
    <x v="11"/>
  </r>
  <r>
    <x v="6"/>
  </r>
  <r>
    <x v="6"/>
  </r>
  <r>
    <x v="6"/>
  </r>
  <r>
    <x v="6"/>
  </r>
  <r>
    <x v="6"/>
  </r>
  <r>
    <x v="31"/>
  </r>
  <r>
    <x v="1"/>
  </r>
  <r>
    <x v="1"/>
  </r>
  <r>
    <x v="1"/>
  </r>
  <r>
    <x v="6"/>
  </r>
  <r>
    <x v="39"/>
  </r>
  <r>
    <x v="31"/>
  </r>
  <r>
    <x v="1"/>
  </r>
  <r>
    <x v="6"/>
  </r>
  <r>
    <x v="6"/>
  </r>
  <r>
    <x v="11"/>
  </r>
  <r>
    <x v="17"/>
  </r>
  <r>
    <x v="6"/>
  </r>
  <r>
    <x v="11"/>
  </r>
  <r>
    <x v="39"/>
  </r>
  <r>
    <x v="6"/>
  </r>
  <r>
    <x v="79"/>
  </r>
  <r>
    <x v="17"/>
  </r>
  <r>
    <x v="1"/>
  </r>
  <r>
    <x v="6"/>
  </r>
  <r>
    <x v="6"/>
  </r>
  <r>
    <x v="39"/>
  </r>
  <r>
    <x v="39"/>
  </r>
  <r>
    <x v="21"/>
  </r>
  <r>
    <x v="6"/>
  </r>
  <r>
    <x v="6"/>
  </r>
  <r>
    <x v="6"/>
  </r>
  <r>
    <x v="6"/>
  </r>
  <r>
    <x v="23"/>
  </r>
  <r>
    <x v="4"/>
  </r>
  <r>
    <x v="1"/>
  </r>
  <r>
    <x v="50"/>
  </r>
  <r>
    <x v="6"/>
  </r>
  <r>
    <x v="6"/>
  </r>
  <r>
    <x v="6"/>
  </r>
  <r>
    <x v="23"/>
  </r>
  <r>
    <x v="6"/>
  </r>
  <r>
    <x v="24"/>
  </r>
  <r>
    <x v="0"/>
  </r>
  <r>
    <x v="26"/>
  </r>
  <r>
    <x v="32"/>
  </r>
  <r>
    <x v="2"/>
  </r>
  <r>
    <x v="1"/>
  </r>
  <r>
    <x v="33"/>
  </r>
  <r>
    <x v="21"/>
  </r>
  <r>
    <x v="0"/>
  </r>
  <r>
    <x v="19"/>
  </r>
  <r>
    <x v="0"/>
  </r>
  <r>
    <x v="0"/>
  </r>
  <r>
    <x v="1"/>
  </r>
  <r>
    <x v="26"/>
  </r>
  <r>
    <x v="4"/>
  </r>
  <r>
    <x v="24"/>
  </r>
  <r>
    <x v="2"/>
  </r>
  <r>
    <x v="2"/>
  </r>
  <r>
    <x v="1"/>
  </r>
  <r>
    <x v="6"/>
  </r>
  <r>
    <x v="26"/>
  </r>
  <r>
    <x v="1"/>
  </r>
  <r>
    <x v="5"/>
  </r>
  <r>
    <x v="0"/>
  </r>
  <r>
    <x v="2"/>
  </r>
  <r>
    <x v="1"/>
  </r>
  <r>
    <x v="5"/>
  </r>
  <r>
    <x v="24"/>
  </r>
  <r>
    <x v="1"/>
  </r>
  <r>
    <x v="5"/>
  </r>
  <r>
    <x v="23"/>
  </r>
  <r>
    <x v="2"/>
  </r>
  <r>
    <x v="1"/>
  </r>
  <r>
    <x v="26"/>
  </r>
  <r>
    <x v="26"/>
  </r>
  <r>
    <x v="26"/>
  </r>
  <r>
    <x v="4"/>
  </r>
  <r>
    <x v="4"/>
  </r>
  <r>
    <x v="1"/>
  </r>
  <r>
    <x v="0"/>
  </r>
  <r>
    <x v="1"/>
  </r>
  <r>
    <x v="1"/>
  </r>
  <r>
    <x v="1"/>
  </r>
  <r>
    <x v="1"/>
  </r>
  <r>
    <x v="88"/>
  </r>
  <r>
    <x v="1"/>
  </r>
  <r>
    <x v="1"/>
  </r>
  <r>
    <x v="23"/>
  </r>
  <r>
    <x v="46"/>
  </r>
  <r>
    <x v="46"/>
  </r>
  <r>
    <x v="0"/>
  </r>
  <r>
    <x v="24"/>
  </r>
  <r>
    <x v="5"/>
  </r>
  <r>
    <x v="1"/>
  </r>
  <r>
    <x v="0"/>
  </r>
  <r>
    <x v="24"/>
  </r>
  <r>
    <x v="0"/>
  </r>
  <r>
    <x v="26"/>
  </r>
  <r>
    <x v="29"/>
  </r>
  <r>
    <x v="1"/>
  </r>
  <r>
    <x v="1"/>
  </r>
  <r>
    <x v="1"/>
  </r>
  <r>
    <x v="1"/>
  </r>
  <r>
    <x v="18"/>
  </r>
  <r>
    <x v="1"/>
  </r>
  <r>
    <x v="1"/>
  </r>
  <r>
    <x v="1"/>
  </r>
  <r>
    <x v="48"/>
  </r>
  <r>
    <x v="1"/>
  </r>
  <r>
    <x v="1"/>
  </r>
  <r>
    <x v="1"/>
  </r>
  <r>
    <x v="1"/>
  </r>
  <r>
    <x v="1"/>
  </r>
  <r>
    <x v="48"/>
  </r>
  <r>
    <x v="1"/>
  </r>
  <r>
    <x v="1"/>
  </r>
  <r>
    <x v="13"/>
  </r>
  <r>
    <x v="1"/>
  </r>
  <r>
    <x v="13"/>
  </r>
  <r>
    <x v="13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3"/>
  </r>
  <r>
    <x v="1"/>
  </r>
  <r>
    <x v="8"/>
  </r>
  <r>
    <x v="6"/>
  </r>
  <r>
    <x v="26"/>
  </r>
  <r>
    <x v="26"/>
  </r>
  <r>
    <x v="8"/>
  </r>
  <r>
    <x v="1"/>
  </r>
  <r>
    <x v="1"/>
  </r>
  <r>
    <x v="18"/>
  </r>
  <r>
    <x v="6"/>
  </r>
  <r>
    <x v="46"/>
  </r>
  <r>
    <x v="6"/>
  </r>
  <r>
    <x v="1"/>
  </r>
  <r>
    <x v="0"/>
  </r>
  <r>
    <x v="2"/>
  </r>
  <r>
    <x v="1"/>
  </r>
  <r>
    <x v="8"/>
  </r>
  <r>
    <x v="26"/>
  </r>
  <r>
    <x v="0"/>
  </r>
  <r>
    <x v="1"/>
  </r>
  <r>
    <x v="24"/>
  </r>
  <r>
    <x v="9"/>
  </r>
  <r>
    <x v="1"/>
  </r>
  <r>
    <x v="0"/>
  </r>
  <r>
    <x v="1"/>
  </r>
  <r>
    <x v="4"/>
  </r>
  <r>
    <x v="4"/>
  </r>
  <r>
    <x v="0"/>
  </r>
  <r>
    <x v="1"/>
  </r>
  <r>
    <x v="0"/>
  </r>
  <r>
    <x v="1"/>
  </r>
  <r>
    <x v="8"/>
  </r>
  <r>
    <x v="23"/>
  </r>
  <r>
    <x v="14"/>
  </r>
  <r>
    <x v="0"/>
  </r>
  <r>
    <x v="0"/>
  </r>
  <r>
    <x v="1"/>
  </r>
  <r>
    <x v="0"/>
  </r>
  <r>
    <x v="2"/>
  </r>
  <r>
    <x v="4"/>
  </r>
  <r>
    <x v="30"/>
  </r>
  <r>
    <x v="2"/>
  </r>
  <r>
    <x v="24"/>
  </r>
  <r>
    <x v="0"/>
  </r>
  <r>
    <x v="30"/>
  </r>
  <r>
    <x v="113"/>
  </r>
  <r>
    <x v="6"/>
  </r>
  <r>
    <x v="30"/>
  </r>
  <r>
    <x v="30"/>
  </r>
  <r>
    <x v="5"/>
  </r>
  <r>
    <x v="6"/>
  </r>
  <r>
    <x v="0"/>
  </r>
  <r>
    <x v="0"/>
  </r>
  <r>
    <x v="8"/>
  </r>
  <r>
    <x v="0"/>
  </r>
  <r>
    <x v="8"/>
  </r>
  <r>
    <x v="26"/>
  </r>
  <r>
    <x v="0"/>
  </r>
  <r>
    <x v="5"/>
  </r>
  <r>
    <x v="5"/>
  </r>
  <r>
    <x v="4"/>
  </r>
  <r>
    <x v="1"/>
  </r>
  <r>
    <x v="12"/>
  </r>
  <r>
    <x v="2"/>
  </r>
  <r>
    <x v="1"/>
  </r>
  <r>
    <x v="12"/>
  </r>
  <r>
    <x v="4"/>
  </r>
  <r>
    <x v="26"/>
  </r>
  <r>
    <x v="5"/>
  </r>
  <r>
    <x v="0"/>
  </r>
  <r>
    <x v="0"/>
  </r>
  <r>
    <x v="6"/>
  </r>
  <r>
    <x v="2"/>
  </r>
  <r>
    <x v="5"/>
  </r>
  <r>
    <x v="4"/>
  </r>
  <r>
    <x v="6"/>
  </r>
  <r>
    <x v="4"/>
  </r>
  <r>
    <x v="0"/>
  </r>
  <r>
    <x v="39"/>
  </r>
  <r>
    <x v="1"/>
  </r>
  <r>
    <x v="26"/>
  </r>
  <r>
    <x v="12"/>
  </r>
  <r>
    <x v="6"/>
  </r>
  <r>
    <x v="4"/>
  </r>
  <r>
    <x v="30"/>
  </r>
  <r>
    <x v="1"/>
  </r>
  <r>
    <x v="15"/>
  </r>
  <r>
    <x v="51"/>
  </r>
  <r>
    <x v="21"/>
  </r>
  <r>
    <x v="51"/>
  </r>
  <r>
    <x v="1"/>
  </r>
  <r>
    <x v="5"/>
  </r>
  <r>
    <x v="4"/>
  </r>
  <r>
    <x v="9"/>
  </r>
  <r>
    <x v="19"/>
  </r>
  <r>
    <x v="9"/>
  </r>
  <r>
    <x v="5"/>
  </r>
  <r>
    <x v="0"/>
  </r>
  <r>
    <x v="23"/>
  </r>
  <r>
    <x v="0"/>
  </r>
  <r>
    <x v="6"/>
  </r>
  <r>
    <x v="2"/>
  </r>
  <r>
    <x v="28"/>
  </r>
  <r>
    <x v="0"/>
  </r>
  <r>
    <x v="6"/>
  </r>
  <r>
    <x v="6"/>
  </r>
  <r>
    <x v="2"/>
  </r>
  <r>
    <x v="1"/>
  </r>
  <r>
    <x v="6"/>
  </r>
  <r>
    <x v="1"/>
  </r>
  <r>
    <x v="26"/>
  </r>
  <r>
    <x v="8"/>
  </r>
  <r>
    <x v="6"/>
  </r>
  <r>
    <x v="6"/>
  </r>
  <r>
    <x v="6"/>
  </r>
  <r>
    <x v="1"/>
  </r>
  <r>
    <x v="11"/>
  </r>
  <r>
    <x v="6"/>
  </r>
  <r>
    <x v="20"/>
  </r>
  <r>
    <x v="0"/>
  </r>
  <r>
    <x v="4"/>
  </r>
  <r>
    <x v="0"/>
  </r>
  <r>
    <x v="20"/>
  </r>
  <r>
    <x v="1"/>
  </r>
  <r>
    <x v="26"/>
  </r>
  <r>
    <x v="96"/>
  </r>
  <r>
    <x v="1"/>
  </r>
  <r>
    <x v="6"/>
  </r>
  <r>
    <x v="6"/>
  </r>
  <r>
    <x v="6"/>
  </r>
  <r>
    <x v="1"/>
  </r>
  <r>
    <x v="6"/>
  </r>
  <r>
    <x v="2"/>
  </r>
  <r>
    <x v="5"/>
  </r>
  <r>
    <x v="6"/>
  </r>
  <r>
    <x v="26"/>
  </r>
  <r>
    <x v="1"/>
  </r>
  <r>
    <x v="1"/>
  </r>
  <r>
    <x v="8"/>
  </r>
  <r>
    <x v="1"/>
  </r>
  <r>
    <x v="6"/>
  </r>
  <r>
    <x v="8"/>
  </r>
  <r>
    <x v="0"/>
  </r>
  <r>
    <x v="23"/>
  </r>
  <r>
    <x v="1"/>
  </r>
  <r>
    <x v="18"/>
  </r>
  <r>
    <x v="12"/>
  </r>
  <r>
    <x v="2"/>
  </r>
  <r>
    <x v="1"/>
  </r>
  <r>
    <x v="0"/>
  </r>
  <r>
    <x v="5"/>
  </r>
  <r>
    <x v="19"/>
  </r>
  <r>
    <x v="0"/>
  </r>
  <r>
    <x v="0"/>
  </r>
  <r>
    <x v="12"/>
  </r>
  <r>
    <x v="6"/>
  </r>
  <r>
    <x v="26"/>
  </r>
  <r>
    <x v="0"/>
  </r>
  <r>
    <x v="6"/>
  </r>
  <r>
    <x v="4"/>
  </r>
  <r>
    <x v="10"/>
  </r>
  <r>
    <x v="4"/>
  </r>
  <r>
    <x v="0"/>
  </r>
  <r>
    <x v="1"/>
  </r>
  <r>
    <x v="0"/>
  </r>
  <r>
    <x v="114"/>
  </r>
  <r>
    <x v="0"/>
  </r>
  <r>
    <x v="67"/>
  </r>
  <r>
    <x v="4"/>
  </r>
  <r>
    <x v="0"/>
  </r>
  <r>
    <x v="2"/>
  </r>
  <r>
    <x v="8"/>
  </r>
  <r>
    <x v="113"/>
  </r>
  <r>
    <x v="4"/>
  </r>
  <r>
    <x v="2"/>
  </r>
  <r>
    <x v="1"/>
  </r>
  <r>
    <x v="1"/>
  </r>
  <r>
    <x v="6"/>
  </r>
  <r>
    <x v="5"/>
  </r>
  <r>
    <x v="26"/>
  </r>
  <r>
    <x v="1"/>
  </r>
  <r>
    <x v="12"/>
  </r>
  <r>
    <x v="1"/>
  </r>
  <r>
    <x v="6"/>
  </r>
  <r>
    <x v="6"/>
  </r>
  <r>
    <x v="0"/>
  </r>
  <r>
    <x v="4"/>
  </r>
  <r>
    <x v="6"/>
  </r>
  <r>
    <x v="0"/>
  </r>
  <r>
    <x v="11"/>
  </r>
  <r>
    <x v="6"/>
  </r>
  <r>
    <x v="2"/>
  </r>
  <r>
    <x v="1"/>
  </r>
  <r>
    <x v="0"/>
  </r>
  <r>
    <x v="26"/>
  </r>
  <r>
    <x v="6"/>
  </r>
  <r>
    <x v="4"/>
  </r>
  <r>
    <x v="13"/>
  </r>
  <r>
    <x v="18"/>
  </r>
  <r>
    <x v="1"/>
  </r>
  <r>
    <x v="1"/>
  </r>
  <r>
    <x v="14"/>
  </r>
  <r>
    <x v="0"/>
  </r>
  <r>
    <x v="11"/>
  </r>
  <r>
    <x v="1"/>
  </r>
  <r>
    <x v="0"/>
  </r>
  <r>
    <x v="8"/>
  </r>
  <r>
    <x v="0"/>
  </r>
  <r>
    <x v="32"/>
  </r>
  <r>
    <x v="1"/>
  </r>
  <r>
    <x v="26"/>
  </r>
  <r>
    <x v="1"/>
  </r>
  <r>
    <x v="1"/>
  </r>
  <r>
    <x v="31"/>
  </r>
  <r>
    <x v="2"/>
  </r>
  <r>
    <x v="5"/>
  </r>
  <r>
    <x v="26"/>
  </r>
  <r>
    <x v="8"/>
  </r>
  <r>
    <x v="11"/>
  </r>
  <r>
    <x v="2"/>
  </r>
  <r>
    <x v="2"/>
  </r>
  <r>
    <x v="56"/>
  </r>
  <r>
    <x v="0"/>
  </r>
  <r>
    <x v="6"/>
  </r>
  <r>
    <x v="19"/>
  </r>
  <r>
    <x v="6"/>
  </r>
  <r>
    <x v="4"/>
  </r>
  <r>
    <x v="1"/>
  </r>
  <r>
    <x v="4"/>
  </r>
  <r>
    <x v="19"/>
  </r>
  <r>
    <x v="19"/>
  </r>
  <r>
    <x v="6"/>
  </r>
  <r>
    <x v="2"/>
  </r>
  <r>
    <x v="4"/>
  </r>
  <r>
    <x v="31"/>
  </r>
  <r>
    <x v="1"/>
  </r>
  <r>
    <x v="38"/>
  </r>
  <r>
    <x v="1"/>
  </r>
  <r>
    <x v="20"/>
  </r>
  <r>
    <x v="11"/>
  </r>
  <r>
    <x v="6"/>
  </r>
  <r>
    <x v="0"/>
  </r>
  <r>
    <x v="4"/>
  </r>
  <r>
    <x v="15"/>
  </r>
  <r>
    <x v="1"/>
  </r>
  <r>
    <x v="4"/>
  </r>
  <r>
    <x v="19"/>
  </r>
  <r>
    <x v="4"/>
  </r>
  <r>
    <x v="10"/>
  </r>
  <r>
    <x v="2"/>
  </r>
  <r>
    <x v="9"/>
  </r>
  <r>
    <x v="0"/>
  </r>
  <r>
    <x v="19"/>
  </r>
  <r>
    <x v="4"/>
  </r>
  <r>
    <x v="1"/>
  </r>
  <r>
    <x v="4"/>
  </r>
  <r>
    <x v="31"/>
  </r>
  <r>
    <x v="5"/>
  </r>
  <r>
    <x v="4"/>
  </r>
  <r>
    <x v="45"/>
  </r>
  <r>
    <x v="0"/>
  </r>
  <r>
    <x v="4"/>
  </r>
  <r>
    <x v="19"/>
  </r>
  <r>
    <x v="4"/>
  </r>
  <r>
    <x v="4"/>
  </r>
  <r>
    <x v="11"/>
  </r>
  <r>
    <x v="1"/>
  </r>
  <r>
    <x v="4"/>
  </r>
  <r>
    <x v="4"/>
  </r>
  <r>
    <x v="4"/>
  </r>
  <r>
    <x v="5"/>
  </r>
  <r>
    <x v="19"/>
  </r>
  <r>
    <x v="38"/>
  </r>
  <r>
    <x v="1"/>
  </r>
  <r>
    <x v="1"/>
  </r>
  <r>
    <x v="6"/>
  </r>
  <r>
    <x v="6"/>
  </r>
  <r>
    <x v="1"/>
  </r>
  <r>
    <x v="6"/>
  </r>
  <r>
    <x v="1"/>
  </r>
  <r>
    <x v="11"/>
  </r>
  <r>
    <x v="1"/>
  </r>
  <r>
    <x v="6"/>
  </r>
  <r>
    <x v="1"/>
  </r>
  <r>
    <x v="4"/>
  </r>
  <r>
    <x v="4"/>
  </r>
  <r>
    <x v="19"/>
  </r>
  <r>
    <x v="19"/>
  </r>
  <r>
    <x v="2"/>
  </r>
  <r>
    <x v="2"/>
  </r>
  <r>
    <x v="39"/>
  </r>
  <r>
    <x v="5"/>
  </r>
  <r>
    <x v="0"/>
  </r>
  <r>
    <x v="1"/>
  </r>
  <r>
    <x v="1"/>
  </r>
  <r>
    <x v="26"/>
  </r>
  <r>
    <x v="4"/>
  </r>
  <r>
    <x v="38"/>
  </r>
  <r>
    <x v="30"/>
  </r>
  <r>
    <x v="26"/>
  </r>
  <r>
    <x v="26"/>
  </r>
  <r>
    <x v="4"/>
  </r>
  <r>
    <x v="6"/>
  </r>
  <r>
    <x v="4"/>
  </r>
  <r>
    <x v="1"/>
  </r>
  <r>
    <x v="0"/>
  </r>
  <r>
    <x v="1"/>
  </r>
  <r>
    <x v="6"/>
  </r>
  <r>
    <x v="4"/>
  </r>
  <r>
    <x v="11"/>
  </r>
  <r>
    <x v="4"/>
  </r>
  <r>
    <x v="0"/>
  </r>
  <r>
    <x v="21"/>
  </r>
  <r>
    <x v="1"/>
  </r>
  <r>
    <x v="26"/>
  </r>
  <r>
    <x v="1"/>
  </r>
  <r>
    <x v="4"/>
  </r>
  <r>
    <x v="1"/>
  </r>
  <r>
    <x v="5"/>
  </r>
  <r>
    <x v="1"/>
  </r>
  <r>
    <x v="0"/>
  </r>
  <r>
    <x v="1"/>
  </r>
  <r>
    <x v="4"/>
  </r>
  <r>
    <x v="4"/>
  </r>
  <r>
    <x v="26"/>
  </r>
  <r>
    <x v="20"/>
  </r>
  <r>
    <x v="19"/>
  </r>
  <r>
    <x v="6"/>
  </r>
  <r>
    <x v="6"/>
  </r>
  <r>
    <x v="19"/>
  </r>
  <r>
    <x v="4"/>
  </r>
  <r>
    <x v="4"/>
  </r>
  <r>
    <x v="4"/>
  </r>
  <r>
    <x v="4"/>
  </r>
  <r>
    <x v="19"/>
  </r>
  <r>
    <x v="6"/>
  </r>
  <r>
    <x v="6"/>
  </r>
  <r>
    <x v="1"/>
  </r>
  <r>
    <x v="4"/>
  </r>
  <r>
    <x v="5"/>
  </r>
  <r>
    <x v="1"/>
  </r>
  <r>
    <x v="6"/>
  </r>
  <r>
    <x v="9"/>
  </r>
  <r>
    <x v="4"/>
  </r>
  <r>
    <x v="6"/>
  </r>
  <r>
    <x v="41"/>
  </r>
  <r>
    <x v="4"/>
  </r>
  <r>
    <x v="6"/>
  </r>
  <r>
    <x v="4"/>
  </r>
  <r>
    <x v="4"/>
  </r>
  <r>
    <x v="9"/>
  </r>
  <r>
    <x v="20"/>
  </r>
  <r>
    <x v="6"/>
  </r>
  <r>
    <x v="6"/>
  </r>
  <r>
    <x v="6"/>
  </r>
  <r>
    <x v="2"/>
  </r>
  <r>
    <x v="20"/>
  </r>
  <r>
    <x v="6"/>
  </r>
  <r>
    <x v="5"/>
  </r>
  <r>
    <x v="12"/>
  </r>
  <r>
    <x v="19"/>
  </r>
  <r>
    <x v="5"/>
  </r>
  <r>
    <x v="6"/>
  </r>
  <r>
    <x v="12"/>
  </r>
  <r>
    <x v="12"/>
  </r>
  <r>
    <x v="6"/>
  </r>
  <r>
    <x v="1"/>
  </r>
  <r>
    <x v="4"/>
  </r>
  <r>
    <x v="39"/>
  </r>
  <r>
    <x v="20"/>
  </r>
  <r>
    <x v="1"/>
  </r>
  <r>
    <x v="1"/>
  </r>
  <r>
    <x v="1"/>
  </r>
  <r>
    <x v="6"/>
  </r>
  <r>
    <x v="1"/>
  </r>
  <r>
    <x v="0"/>
  </r>
  <r>
    <x v="4"/>
  </r>
  <r>
    <x v="0"/>
  </r>
  <r>
    <x v="1"/>
  </r>
  <r>
    <x v="0"/>
  </r>
  <r>
    <x v="4"/>
  </r>
  <r>
    <x v="1"/>
  </r>
  <r>
    <x v="4"/>
  </r>
  <r>
    <x v="2"/>
  </r>
  <r>
    <x v="1"/>
  </r>
  <r>
    <x v="2"/>
  </r>
  <r>
    <x v="14"/>
  </r>
  <r>
    <x v="6"/>
  </r>
  <r>
    <x v="21"/>
  </r>
  <r>
    <x v="4"/>
  </r>
  <r>
    <x v="4"/>
  </r>
  <r>
    <x v="6"/>
  </r>
  <r>
    <x v="4"/>
  </r>
  <r>
    <x v="4"/>
  </r>
  <r>
    <x v="6"/>
  </r>
  <r>
    <x v="6"/>
  </r>
  <r>
    <x v="0"/>
  </r>
  <r>
    <x v="11"/>
  </r>
  <r>
    <x v="4"/>
  </r>
  <r>
    <x v="4"/>
  </r>
  <r>
    <x v="26"/>
  </r>
  <r>
    <x v="26"/>
  </r>
  <r>
    <x v="50"/>
  </r>
  <r>
    <x v="4"/>
  </r>
  <r>
    <x v="14"/>
  </r>
  <r>
    <x v="6"/>
  </r>
  <r>
    <x v="6"/>
  </r>
  <r>
    <x v="6"/>
  </r>
  <r>
    <x v="4"/>
  </r>
  <r>
    <x v="11"/>
  </r>
  <r>
    <x v="17"/>
  </r>
  <r>
    <x v="4"/>
  </r>
  <r>
    <x v="4"/>
  </r>
  <r>
    <x v="6"/>
  </r>
  <r>
    <x v="15"/>
  </r>
  <r>
    <x v="11"/>
  </r>
  <r>
    <x v="6"/>
  </r>
  <r>
    <x v="6"/>
  </r>
  <r>
    <x v="41"/>
  </r>
  <r>
    <x v="0"/>
  </r>
  <r>
    <x v="15"/>
  </r>
  <r>
    <x v="6"/>
  </r>
  <r>
    <x v="6"/>
  </r>
  <r>
    <x v="11"/>
  </r>
  <r>
    <x v="6"/>
  </r>
  <r>
    <x v="22"/>
  </r>
  <r>
    <x v="2"/>
  </r>
  <r>
    <x v="4"/>
  </r>
  <r>
    <x v="17"/>
  </r>
  <r>
    <x v="6"/>
  </r>
  <r>
    <x v="1"/>
  </r>
  <r>
    <x v="1"/>
  </r>
  <r>
    <x v="6"/>
  </r>
  <r>
    <x v="6"/>
  </r>
  <r>
    <x v="11"/>
  </r>
  <r>
    <x v="6"/>
  </r>
  <r>
    <x v="6"/>
  </r>
  <r>
    <x v="19"/>
  </r>
  <r>
    <x v="19"/>
  </r>
  <r>
    <x v="1"/>
  </r>
  <r>
    <x v="0"/>
  </r>
  <r>
    <x v="8"/>
  </r>
  <r>
    <x v="4"/>
  </r>
  <r>
    <x v="4"/>
  </r>
  <r>
    <x v="4"/>
  </r>
  <r>
    <x v="15"/>
  </r>
  <r>
    <x v="1"/>
  </r>
  <r>
    <x v="15"/>
  </r>
  <r>
    <x v="4"/>
  </r>
  <r>
    <x v="20"/>
  </r>
  <r>
    <x v="6"/>
  </r>
  <r>
    <x v="20"/>
  </r>
  <r>
    <x v="19"/>
  </r>
  <r>
    <x v="1"/>
  </r>
  <r>
    <x v="21"/>
  </r>
  <r>
    <x v="6"/>
  </r>
  <r>
    <x v="4"/>
  </r>
  <r>
    <x v="4"/>
  </r>
  <r>
    <x v="5"/>
  </r>
  <r>
    <x v="20"/>
  </r>
  <r>
    <x v="9"/>
  </r>
  <r>
    <x v="4"/>
  </r>
  <r>
    <x v="12"/>
  </r>
  <r>
    <x v="0"/>
  </r>
  <r>
    <x v="20"/>
  </r>
  <r>
    <x v="4"/>
  </r>
  <r>
    <x v="9"/>
  </r>
  <r>
    <x v="4"/>
  </r>
  <r>
    <x v="6"/>
  </r>
  <r>
    <x v="1"/>
  </r>
  <r>
    <x v="2"/>
  </r>
  <r>
    <x v="4"/>
  </r>
  <r>
    <x v="6"/>
  </r>
  <r>
    <x v="14"/>
  </r>
  <r>
    <x v="6"/>
  </r>
  <r>
    <x v="1"/>
  </r>
  <r>
    <x v="20"/>
  </r>
  <r>
    <x v="12"/>
  </r>
  <r>
    <x v="4"/>
  </r>
  <r>
    <x v="4"/>
  </r>
  <r>
    <x v="6"/>
  </r>
  <r>
    <x v="39"/>
  </r>
  <r>
    <x v="19"/>
  </r>
  <r>
    <x v="20"/>
  </r>
  <r>
    <x v="4"/>
  </r>
  <r>
    <x v="4"/>
  </r>
  <r>
    <x v="5"/>
  </r>
  <r>
    <x v="6"/>
  </r>
  <r>
    <x v="4"/>
  </r>
  <r>
    <x v="6"/>
  </r>
  <r>
    <x v="20"/>
  </r>
  <r>
    <x v="6"/>
  </r>
  <r>
    <x v="19"/>
  </r>
  <r>
    <x v="2"/>
  </r>
  <r>
    <x v="0"/>
  </r>
  <r>
    <x v="20"/>
  </r>
  <r>
    <x v="4"/>
  </r>
  <r>
    <x v="6"/>
  </r>
  <r>
    <x v="19"/>
  </r>
  <r>
    <x v="4"/>
  </r>
  <r>
    <x v="6"/>
  </r>
  <r>
    <x v="1"/>
  </r>
  <r>
    <x v="19"/>
  </r>
  <r>
    <x v="9"/>
  </r>
  <r>
    <x v="6"/>
  </r>
  <r>
    <x v="6"/>
  </r>
  <r>
    <x v="21"/>
  </r>
  <r>
    <x v="31"/>
  </r>
  <r>
    <x v="11"/>
  </r>
  <r>
    <x v="19"/>
  </r>
  <r>
    <x v="19"/>
  </r>
  <r>
    <x v="4"/>
  </r>
  <r>
    <x v="6"/>
  </r>
  <r>
    <x v="0"/>
  </r>
  <r>
    <x v="17"/>
  </r>
  <r>
    <x v="6"/>
  </r>
  <r>
    <x v="6"/>
  </r>
  <r>
    <x v="4"/>
  </r>
  <r>
    <x v="4"/>
  </r>
  <r>
    <x v="6"/>
  </r>
  <r>
    <x v="4"/>
  </r>
  <r>
    <x v="1"/>
  </r>
  <r>
    <x v="0"/>
  </r>
  <r>
    <x v="1"/>
  </r>
  <r>
    <x v="6"/>
  </r>
  <r>
    <x v="6"/>
  </r>
  <r>
    <x v="20"/>
  </r>
  <r>
    <x v="11"/>
  </r>
  <r>
    <x v="4"/>
  </r>
  <r>
    <x v="19"/>
  </r>
  <r>
    <x v="6"/>
  </r>
  <r>
    <x v="4"/>
  </r>
  <r>
    <x v="0"/>
  </r>
  <r>
    <x v="17"/>
  </r>
  <r>
    <x v="4"/>
  </r>
  <r>
    <x v="4"/>
  </r>
  <r>
    <x v="4"/>
  </r>
  <r>
    <x v="17"/>
  </r>
  <r>
    <x v="4"/>
  </r>
  <r>
    <x v="0"/>
  </r>
  <r>
    <x v="15"/>
  </r>
  <r>
    <x v="50"/>
  </r>
  <r>
    <x v="4"/>
  </r>
  <r>
    <x v="11"/>
  </r>
  <r>
    <x v="6"/>
  </r>
  <r>
    <x v="20"/>
  </r>
  <r>
    <x v="9"/>
  </r>
  <r>
    <x v="1"/>
  </r>
  <r>
    <x v="1"/>
  </r>
  <r>
    <x v="17"/>
  </r>
  <r>
    <x v="6"/>
  </r>
  <r>
    <x v="20"/>
  </r>
  <r>
    <x v="6"/>
  </r>
  <r>
    <x v="6"/>
  </r>
  <r>
    <x v="9"/>
  </r>
  <r>
    <x v="1"/>
  </r>
  <r>
    <x v="20"/>
  </r>
  <r>
    <x v="6"/>
  </r>
  <r>
    <x v="4"/>
  </r>
  <r>
    <x v="2"/>
  </r>
  <r>
    <x v="4"/>
  </r>
  <r>
    <x v="1"/>
  </r>
  <r>
    <x v="17"/>
  </r>
  <r>
    <x v="39"/>
  </r>
  <r>
    <x v="0"/>
  </r>
  <r>
    <x v="26"/>
  </r>
  <r>
    <x v="6"/>
  </r>
  <r>
    <x v="39"/>
  </r>
  <r>
    <x v="20"/>
  </r>
  <r>
    <x v="1"/>
  </r>
  <r>
    <x v="1"/>
  </r>
  <r>
    <x v="0"/>
  </r>
  <r>
    <x v="4"/>
  </r>
  <r>
    <x v="4"/>
  </r>
  <r>
    <x v="0"/>
  </r>
  <r>
    <x v="4"/>
  </r>
  <r>
    <x v="6"/>
  </r>
  <r>
    <x v="0"/>
  </r>
  <r>
    <x v="9"/>
  </r>
  <r>
    <x v="19"/>
  </r>
  <r>
    <x v="0"/>
  </r>
  <r>
    <x v="4"/>
  </r>
  <r>
    <x v="31"/>
  </r>
  <r>
    <x v="21"/>
  </r>
  <r>
    <x v="2"/>
  </r>
  <r>
    <x v="0"/>
  </r>
  <r>
    <x v="8"/>
  </r>
  <r>
    <x v="9"/>
  </r>
  <r>
    <x v="6"/>
  </r>
  <r>
    <x v="1"/>
  </r>
  <r>
    <x v="5"/>
  </r>
  <r>
    <x v="2"/>
  </r>
  <r>
    <x v="2"/>
  </r>
  <r>
    <x v="1"/>
  </r>
  <r>
    <x v="31"/>
  </r>
  <r>
    <x v="1"/>
  </r>
  <r>
    <x v="1"/>
  </r>
  <r>
    <x v="6"/>
  </r>
  <r>
    <x v="5"/>
  </r>
  <r>
    <x v="39"/>
  </r>
  <r>
    <x v="11"/>
  </r>
  <r>
    <x v="2"/>
  </r>
  <r>
    <x v="38"/>
  </r>
  <r>
    <x v="39"/>
  </r>
  <r>
    <x v="39"/>
  </r>
  <r>
    <x v="39"/>
  </r>
  <r>
    <x v="39"/>
  </r>
  <r>
    <x v="39"/>
  </r>
  <r>
    <x v="39"/>
  </r>
  <r>
    <x v="6"/>
  </r>
  <r>
    <x v="26"/>
  </r>
  <r>
    <x v="1"/>
  </r>
  <r>
    <x v="39"/>
  </r>
  <r>
    <x v="39"/>
  </r>
  <r>
    <x v="4"/>
  </r>
  <r>
    <x v="5"/>
  </r>
  <r>
    <x v="6"/>
  </r>
  <r>
    <x v="5"/>
  </r>
  <r>
    <x v="6"/>
  </r>
  <r>
    <x v="6"/>
  </r>
  <r>
    <x v="1"/>
  </r>
  <r>
    <x v="39"/>
  </r>
  <r>
    <x v="6"/>
  </r>
  <r>
    <x v="17"/>
  </r>
  <r>
    <x v="34"/>
  </r>
  <r>
    <x v="1"/>
  </r>
  <r>
    <x v="6"/>
  </r>
  <r>
    <x v="0"/>
  </r>
  <r>
    <x v="0"/>
  </r>
  <r>
    <x v="6"/>
  </r>
  <r>
    <x v="1"/>
  </r>
  <r>
    <x v="0"/>
  </r>
  <r>
    <x v="2"/>
  </r>
  <r>
    <x v="4"/>
  </r>
  <r>
    <x v="14"/>
  </r>
  <r>
    <x v="0"/>
  </r>
  <r>
    <x v="1"/>
  </r>
  <r>
    <x v="4"/>
  </r>
  <r>
    <x v="1"/>
  </r>
  <r>
    <x v="6"/>
  </r>
  <r>
    <x v="1"/>
  </r>
  <r>
    <x v="29"/>
  </r>
  <r>
    <x v="9"/>
  </r>
  <r>
    <x v="11"/>
  </r>
  <r>
    <x v="4"/>
  </r>
  <r>
    <x v="6"/>
  </r>
  <r>
    <x v="5"/>
  </r>
  <r>
    <x v="4"/>
  </r>
  <r>
    <x v="48"/>
  </r>
  <r>
    <x v="6"/>
  </r>
  <r>
    <x v="2"/>
  </r>
  <r>
    <x v="2"/>
  </r>
  <r>
    <x v="26"/>
  </r>
  <r>
    <x v="1"/>
  </r>
  <r>
    <x v="4"/>
  </r>
  <r>
    <x v="9"/>
  </r>
  <r>
    <x v="1"/>
  </r>
  <r>
    <x v="1"/>
  </r>
  <r>
    <x v="2"/>
  </r>
  <r>
    <x v="21"/>
  </r>
  <r>
    <x v="1"/>
  </r>
  <r>
    <x v="1"/>
  </r>
  <r>
    <x v="1"/>
  </r>
  <r>
    <x v="1"/>
  </r>
  <r>
    <x v="11"/>
  </r>
  <r>
    <x v="4"/>
  </r>
  <r>
    <x v="0"/>
  </r>
  <r>
    <x v="4"/>
  </r>
  <r>
    <x v="24"/>
  </r>
  <r>
    <x v="1"/>
  </r>
  <r>
    <x v="4"/>
  </r>
  <r>
    <x v="6"/>
  </r>
  <r>
    <x v="8"/>
  </r>
  <r>
    <x v="1"/>
  </r>
  <r>
    <x v="1"/>
  </r>
  <r>
    <x v="11"/>
  </r>
  <r>
    <x v="1"/>
  </r>
  <r>
    <x v="6"/>
  </r>
  <r>
    <x v="17"/>
  </r>
  <r>
    <x v="14"/>
  </r>
  <r>
    <x v="2"/>
  </r>
  <r>
    <x v="2"/>
  </r>
  <r>
    <x v="3"/>
  </r>
  <r>
    <x v="0"/>
  </r>
  <r>
    <x v="6"/>
  </r>
  <r>
    <x v="0"/>
  </r>
  <r>
    <x v="3"/>
  </r>
  <r>
    <x v="0"/>
  </r>
  <r>
    <x v="4"/>
  </r>
  <r>
    <x v="20"/>
  </r>
  <r>
    <x v="0"/>
  </r>
  <r>
    <x v="12"/>
  </r>
  <r>
    <x v="0"/>
  </r>
  <r>
    <x v="0"/>
  </r>
  <r>
    <x v="20"/>
  </r>
  <r>
    <x v="2"/>
  </r>
  <r>
    <x v="6"/>
  </r>
  <r>
    <x v="0"/>
  </r>
  <r>
    <x v="0"/>
  </r>
  <r>
    <x v="4"/>
  </r>
  <r>
    <x v="0"/>
  </r>
  <r>
    <x v="17"/>
  </r>
  <r>
    <x v="0"/>
  </r>
  <r>
    <x v="0"/>
  </r>
  <r>
    <x v="1"/>
  </r>
  <r>
    <x v="30"/>
  </r>
  <r>
    <x v="20"/>
  </r>
  <r>
    <x v="0"/>
  </r>
  <r>
    <x v="17"/>
  </r>
  <r>
    <x v="6"/>
  </r>
  <r>
    <x v="2"/>
  </r>
  <r>
    <x v="4"/>
  </r>
  <r>
    <x v="6"/>
  </r>
  <r>
    <x v="6"/>
  </r>
  <r>
    <x v="6"/>
  </r>
  <r>
    <x v="12"/>
  </r>
  <r>
    <x v="6"/>
  </r>
  <r>
    <x v="9"/>
  </r>
  <r>
    <x v="0"/>
  </r>
  <r>
    <x v="6"/>
  </r>
  <r>
    <x v="11"/>
  </r>
  <r>
    <x v="6"/>
  </r>
  <r>
    <x v="20"/>
  </r>
  <r>
    <x v="6"/>
  </r>
  <r>
    <x v="20"/>
  </r>
  <r>
    <x v="4"/>
  </r>
  <r>
    <x v="6"/>
  </r>
  <r>
    <x v="1"/>
  </r>
  <r>
    <x v="0"/>
  </r>
  <r>
    <x v="11"/>
  </r>
  <r>
    <x v="4"/>
  </r>
  <r>
    <x v="8"/>
  </r>
  <r>
    <x v="12"/>
  </r>
  <r>
    <x v="24"/>
  </r>
  <r>
    <x v="39"/>
  </r>
  <r>
    <x v="4"/>
  </r>
  <r>
    <x v="4"/>
  </r>
  <r>
    <x v="1"/>
  </r>
  <r>
    <x v="6"/>
  </r>
  <r>
    <x v="4"/>
  </r>
  <r>
    <x v="6"/>
  </r>
  <r>
    <x v="39"/>
  </r>
  <r>
    <x v="39"/>
  </r>
  <r>
    <x v="6"/>
  </r>
  <r>
    <x v="9"/>
  </r>
  <r>
    <x v="26"/>
  </r>
  <r>
    <x v="1"/>
  </r>
  <r>
    <x v="2"/>
  </r>
  <r>
    <x v="1"/>
  </r>
  <r>
    <x v="6"/>
  </r>
  <r>
    <x v="39"/>
  </r>
  <r>
    <x v="17"/>
  </r>
  <r>
    <x v="4"/>
  </r>
  <r>
    <x v="0"/>
  </r>
  <r>
    <x v="4"/>
  </r>
  <r>
    <x v="4"/>
  </r>
  <r>
    <x v="6"/>
  </r>
  <r>
    <x v="4"/>
  </r>
  <r>
    <x v="4"/>
  </r>
  <r>
    <x v="1"/>
  </r>
  <r>
    <x v="0"/>
  </r>
  <r>
    <x v="1"/>
  </r>
  <r>
    <x v="5"/>
  </r>
  <r>
    <x v="24"/>
  </r>
  <r>
    <x v="0"/>
  </r>
  <r>
    <x v="0"/>
  </r>
  <r>
    <x v="4"/>
  </r>
  <r>
    <x v="19"/>
  </r>
  <r>
    <x v="106"/>
  </r>
  <r>
    <x v="19"/>
  </r>
  <r>
    <x v="6"/>
  </r>
  <r>
    <x v="6"/>
  </r>
  <r>
    <x v="39"/>
  </r>
  <r>
    <x v="5"/>
  </r>
  <r>
    <x v="19"/>
  </r>
  <r>
    <x v="6"/>
  </r>
  <r>
    <x v="0"/>
  </r>
  <r>
    <x v="6"/>
  </r>
  <r>
    <x v="6"/>
  </r>
  <r>
    <x v="12"/>
  </r>
  <r>
    <x v="12"/>
  </r>
  <r>
    <x v="6"/>
  </r>
  <r>
    <x v="19"/>
  </r>
  <r>
    <x v="2"/>
  </r>
  <r>
    <x v="19"/>
  </r>
  <r>
    <x v="1"/>
  </r>
  <r>
    <x v="6"/>
  </r>
  <r>
    <x v="3"/>
  </r>
  <r>
    <x v="17"/>
  </r>
  <r>
    <x v="1"/>
  </r>
  <r>
    <x v="0"/>
  </r>
  <r>
    <x v="4"/>
  </r>
  <r>
    <x v="1"/>
  </r>
  <r>
    <x v="4"/>
  </r>
  <r>
    <x v="1"/>
  </r>
  <r>
    <x v="117"/>
  </r>
  <r>
    <x v="6"/>
  </r>
  <r>
    <x v="0"/>
  </r>
  <r>
    <x v="26"/>
  </r>
  <r>
    <x v="4"/>
  </r>
  <r>
    <x v="17"/>
  </r>
  <r>
    <x v="6"/>
  </r>
  <r>
    <x v="20"/>
  </r>
  <r>
    <x v="2"/>
  </r>
  <r>
    <x v="17"/>
  </r>
  <r>
    <x v="31"/>
  </r>
  <r>
    <x v="6"/>
  </r>
  <r>
    <x v="22"/>
  </r>
  <r>
    <x v="6"/>
  </r>
  <r>
    <x v="1"/>
  </r>
  <r>
    <x v="6"/>
  </r>
  <r>
    <x v="9"/>
  </r>
  <r>
    <x v="26"/>
  </r>
  <r>
    <x v="0"/>
  </r>
  <r>
    <x v="6"/>
  </r>
  <r>
    <x v="5"/>
  </r>
  <r>
    <x v="5"/>
  </r>
  <r>
    <x v="6"/>
  </r>
  <r>
    <x v="6"/>
  </r>
  <r>
    <x v="4"/>
  </r>
  <r>
    <x v="4"/>
  </r>
  <r>
    <x v="9"/>
  </r>
  <r>
    <x v="19"/>
  </r>
  <r>
    <x v="20"/>
  </r>
  <r>
    <x v="6"/>
  </r>
  <r>
    <x v="4"/>
  </r>
  <r>
    <x v="24"/>
  </r>
  <r>
    <x v="6"/>
  </r>
  <r>
    <x v="1"/>
  </r>
  <r>
    <x v="1"/>
  </r>
  <r>
    <x v="19"/>
  </r>
  <r>
    <x v="15"/>
  </r>
  <r>
    <x v="1"/>
  </r>
  <r>
    <x v="1"/>
  </r>
  <r>
    <x v="26"/>
  </r>
  <r>
    <x v="6"/>
  </r>
  <r>
    <x v="6"/>
  </r>
  <r>
    <x v="118"/>
  </r>
  <r>
    <x v="0"/>
  </r>
  <r>
    <x v="0"/>
  </r>
  <r>
    <x v="0"/>
  </r>
  <r>
    <x v="9"/>
  </r>
  <r>
    <x v="26"/>
  </r>
  <r>
    <x v="6"/>
  </r>
  <r>
    <x v="19"/>
  </r>
  <r>
    <x v="4"/>
  </r>
  <r>
    <x v="38"/>
  </r>
  <r>
    <x v="1"/>
  </r>
  <r>
    <x v="1"/>
  </r>
  <r>
    <x v="6"/>
  </r>
  <r>
    <x v="6"/>
  </r>
  <r>
    <x v="4"/>
  </r>
  <r>
    <x v="19"/>
  </r>
  <r>
    <x v="6"/>
  </r>
  <r>
    <x v="12"/>
  </r>
  <r>
    <x v="6"/>
  </r>
  <r>
    <x v="0"/>
  </r>
  <r>
    <x v="1"/>
  </r>
  <r>
    <x v="8"/>
  </r>
  <r>
    <x v="6"/>
  </r>
  <r>
    <x v="3"/>
  </r>
  <r>
    <x v="0"/>
  </r>
  <r>
    <x v="1"/>
  </r>
  <r>
    <x v="6"/>
  </r>
  <r>
    <x v="6"/>
  </r>
  <r>
    <x v="6"/>
  </r>
  <r>
    <x v="1"/>
  </r>
  <r>
    <x v="6"/>
  </r>
  <r>
    <x v="4"/>
  </r>
  <r>
    <x v="1"/>
  </r>
  <r>
    <x v="1"/>
  </r>
  <r>
    <x v="4"/>
  </r>
  <r>
    <x v="1"/>
  </r>
  <r>
    <x v="21"/>
  </r>
  <r>
    <x v="4"/>
  </r>
  <r>
    <x v="5"/>
  </r>
  <r>
    <x v="26"/>
  </r>
  <r>
    <x v="3"/>
  </r>
  <r>
    <x v="24"/>
  </r>
  <r>
    <x v="32"/>
  </r>
  <r>
    <x v="12"/>
  </r>
  <r>
    <x v="4"/>
  </r>
  <r>
    <x v="26"/>
  </r>
  <r>
    <x v="74"/>
  </r>
  <r>
    <x v="79"/>
  </r>
  <r>
    <x v="5"/>
  </r>
  <r>
    <x v="4"/>
  </r>
  <r>
    <x v="19"/>
  </r>
  <r>
    <x v="9"/>
  </r>
  <r>
    <x v="0"/>
  </r>
  <r>
    <x v="26"/>
  </r>
  <r>
    <x v="31"/>
  </r>
  <r>
    <x v="1"/>
  </r>
  <r>
    <x v="26"/>
  </r>
  <r>
    <x v="6"/>
  </r>
  <r>
    <x v="4"/>
  </r>
  <r>
    <x v="119"/>
  </r>
  <r>
    <x v="4"/>
  </r>
  <r>
    <x v="6"/>
  </r>
  <r>
    <x v="9"/>
  </r>
  <r>
    <x v="120"/>
  </r>
  <r>
    <x v="6"/>
  </r>
  <r>
    <x v="0"/>
  </r>
  <r>
    <x v="5"/>
  </r>
  <r>
    <x v="5"/>
  </r>
  <r>
    <x v="1"/>
  </r>
  <r>
    <x v="0"/>
  </r>
  <r>
    <x v="1"/>
  </r>
  <r>
    <x v="114"/>
  </r>
  <r>
    <x v="6"/>
  </r>
  <r>
    <x v="1"/>
  </r>
  <r>
    <x v="0"/>
  </r>
  <r>
    <x v="1"/>
  </r>
  <r>
    <x v="11"/>
  </r>
  <r>
    <x v="1"/>
  </r>
  <r>
    <x v="4"/>
  </r>
  <r>
    <x v="2"/>
  </r>
  <r>
    <x v="31"/>
  </r>
  <r>
    <x v="1"/>
  </r>
  <r>
    <x v="6"/>
  </r>
  <r>
    <x v="26"/>
  </r>
  <r>
    <x v="1"/>
  </r>
  <r>
    <x v="17"/>
  </r>
  <r>
    <x v="26"/>
  </r>
  <r>
    <x v="4"/>
  </r>
  <r>
    <x v="6"/>
  </r>
  <r>
    <x v="2"/>
  </r>
  <r>
    <x v="8"/>
  </r>
  <r>
    <x v="0"/>
  </r>
  <r>
    <x v="6"/>
  </r>
  <r>
    <x v="8"/>
  </r>
  <r>
    <x v="4"/>
  </r>
  <r>
    <x v="26"/>
  </r>
  <r>
    <x v="0"/>
  </r>
  <r>
    <x v="6"/>
  </r>
  <r>
    <x v="11"/>
  </r>
  <r>
    <x v="25"/>
  </r>
  <r>
    <x v="15"/>
  </r>
  <r>
    <x v="20"/>
  </r>
  <r>
    <x v="0"/>
  </r>
  <r>
    <x v="5"/>
  </r>
  <r>
    <x v="0"/>
  </r>
  <r>
    <x v="0"/>
  </r>
  <r>
    <x v="21"/>
  </r>
  <r>
    <x v="41"/>
  </r>
  <r>
    <x v="4"/>
  </r>
  <r>
    <x v="24"/>
  </r>
  <r>
    <x v="4"/>
  </r>
  <r>
    <x v="5"/>
  </r>
  <r>
    <x v="0"/>
  </r>
  <r>
    <x v="17"/>
  </r>
  <r>
    <x v="4"/>
  </r>
  <r>
    <x v="0"/>
  </r>
  <r>
    <x v="1"/>
  </r>
  <r>
    <x v="1"/>
  </r>
  <r>
    <x v="1"/>
  </r>
  <r>
    <x v="26"/>
  </r>
  <r>
    <x v="6"/>
  </r>
  <r>
    <x v="1"/>
  </r>
  <r>
    <x v="6"/>
  </r>
  <r>
    <x v="20"/>
  </r>
  <r>
    <x v="0"/>
  </r>
  <r>
    <x v="26"/>
  </r>
  <r>
    <x v="9"/>
  </r>
  <r>
    <x v="1"/>
  </r>
  <r>
    <x v="4"/>
  </r>
  <r>
    <x v="1"/>
  </r>
  <r>
    <x v="6"/>
  </r>
  <r>
    <x v="6"/>
  </r>
  <r>
    <x v="12"/>
  </r>
  <r>
    <x v="120"/>
  </r>
  <r>
    <x v="1"/>
  </r>
  <r>
    <x v="1"/>
  </r>
  <r>
    <x v="6"/>
  </r>
  <r>
    <x v="0"/>
  </r>
  <r>
    <x v="0"/>
  </r>
  <r>
    <x v="32"/>
  </r>
  <r>
    <x v="8"/>
  </r>
  <r>
    <x v="0"/>
  </r>
  <r>
    <x v="6"/>
  </r>
  <r>
    <x v="19"/>
  </r>
  <r>
    <x v="8"/>
  </r>
  <r>
    <x v="0"/>
  </r>
  <r>
    <x v="32"/>
  </r>
  <r>
    <x v="0"/>
  </r>
  <r>
    <x v="6"/>
  </r>
  <r>
    <x v="6"/>
  </r>
  <r>
    <x v="1"/>
  </r>
  <r>
    <x v="0"/>
  </r>
  <r>
    <x v="6"/>
  </r>
  <r>
    <x v="15"/>
  </r>
  <r>
    <x v="12"/>
  </r>
  <r>
    <x v="1"/>
  </r>
  <r>
    <x v="9"/>
  </r>
  <r>
    <x v="38"/>
  </r>
  <r>
    <x v="4"/>
  </r>
  <r>
    <x v="0"/>
  </r>
  <r>
    <x v="0"/>
  </r>
  <r>
    <x v="0"/>
  </r>
  <r>
    <x v="9"/>
  </r>
  <r>
    <x v="0"/>
  </r>
  <r>
    <x v="4"/>
  </r>
  <r>
    <x v="1"/>
  </r>
  <r>
    <x v="1"/>
  </r>
  <r>
    <x v="0"/>
  </r>
  <r>
    <x v="9"/>
  </r>
  <r>
    <x v="0"/>
  </r>
  <r>
    <x v="4"/>
  </r>
  <r>
    <x v="8"/>
  </r>
  <r>
    <x v="4"/>
  </r>
  <r>
    <x v="0"/>
  </r>
  <r>
    <x v="2"/>
  </r>
  <r>
    <x v="0"/>
  </r>
  <r>
    <x v="1"/>
  </r>
  <r>
    <x v="4"/>
  </r>
  <r>
    <x v="24"/>
  </r>
  <r>
    <x v="6"/>
  </r>
  <r>
    <x v="19"/>
  </r>
  <r>
    <x v="6"/>
  </r>
  <r>
    <x v="31"/>
  </r>
  <r>
    <x v="6"/>
  </r>
  <r>
    <x v="20"/>
  </r>
  <r>
    <x v="6"/>
  </r>
  <r>
    <x v="6"/>
  </r>
  <r>
    <x v="23"/>
  </r>
  <r>
    <x v="2"/>
  </r>
  <r>
    <x v="6"/>
  </r>
  <r>
    <x v="4"/>
  </r>
  <r>
    <x v="0"/>
  </r>
  <r>
    <x v="24"/>
  </r>
  <r>
    <x v="0"/>
  </r>
  <r>
    <x v="39"/>
  </r>
  <r>
    <x v="8"/>
  </r>
  <r>
    <x v="19"/>
  </r>
  <r>
    <x v="4"/>
  </r>
  <r>
    <x v="1"/>
  </r>
  <r>
    <x v="0"/>
  </r>
  <r>
    <x v="6"/>
  </r>
  <r>
    <x v="31"/>
  </r>
  <r>
    <x v="6"/>
  </r>
  <r>
    <x v="20"/>
  </r>
  <r>
    <x v="17"/>
  </r>
  <r>
    <x v="0"/>
  </r>
  <r>
    <x v="6"/>
  </r>
  <r>
    <x v="2"/>
  </r>
  <r>
    <x v="4"/>
  </r>
  <r>
    <x v="20"/>
  </r>
  <r>
    <x v="1"/>
  </r>
  <r>
    <x v="1"/>
  </r>
  <r>
    <x v="23"/>
  </r>
  <r>
    <x v="82"/>
  </r>
  <r>
    <x v="6"/>
  </r>
  <r>
    <x v="13"/>
  </r>
  <r>
    <x v="4"/>
  </r>
  <r>
    <x v="0"/>
  </r>
  <r>
    <x v="4"/>
  </r>
  <r>
    <x v="1"/>
  </r>
  <r>
    <x v="4"/>
  </r>
  <r>
    <x v="0"/>
  </r>
  <r>
    <x v="4"/>
  </r>
  <r>
    <x v="6"/>
  </r>
  <r>
    <x v="11"/>
  </r>
  <r>
    <x v="6"/>
  </r>
  <r>
    <x v="0"/>
  </r>
  <r>
    <x v="24"/>
  </r>
  <r>
    <x v="4"/>
  </r>
  <r>
    <x v="4"/>
  </r>
  <r>
    <x v="31"/>
  </r>
  <r>
    <x v="0"/>
  </r>
  <r>
    <x v="6"/>
  </r>
  <r>
    <x v="20"/>
  </r>
  <r>
    <x v="26"/>
  </r>
  <r>
    <x v="6"/>
  </r>
  <r>
    <x v="4"/>
  </r>
  <r>
    <x v="6"/>
  </r>
  <r>
    <x v="2"/>
  </r>
  <r>
    <x v="6"/>
  </r>
  <r>
    <x v="6"/>
  </r>
  <r>
    <x v="6"/>
  </r>
  <r>
    <x v="1"/>
  </r>
  <r>
    <x v="4"/>
  </r>
  <r>
    <x v="0"/>
  </r>
  <r>
    <x v="21"/>
  </r>
  <r>
    <x v="40"/>
  </r>
  <r>
    <x v="41"/>
  </r>
  <r>
    <x v="20"/>
  </r>
  <r>
    <x v="6"/>
  </r>
  <r>
    <x v="6"/>
  </r>
  <r>
    <x v="1"/>
  </r>
  <r>
    <x v="11"/>
  </r>
  <r>
    <x v="1"/>
  </r>
  <r>
    <x v="0"/>
  </r>
  <r>
    <x v="6"/>
  </r>
  <r>
    <x v="19"/>
  </r>
  <r>
    <x v="24"/>
  </r>
  <r>
    <x v="6"/>
  </r>
  <r>
    <x v="11"/>
  </r>
  <r>
    <x v="1"/>
  </r>
  <r>
    <x v="0"/>
  </r>
  <r>
    <x v="26"/>
  </r>
  <r>
    <x v="6"/>
  </r>
  <r>
    <x v="2"/>
  </r>
  <r>
    <x v="1"/>
  </r>
  <r>
    <x v="1"/>
  </r>
  <r>
    <x v="26"/>
  </r>
  <r>
    <x v="19"/>
  </r>
  <r>
    <x v="11"/>
  </r>
  <r>
    <x v="26"/>
  </r>
  <r>
    <x v="6"/>
  </r>
  <r>
    <x v="31"/>
  </r>
  <r>
    <x v="4"/>
  </r>
  <r>
    <x v="6"/>
  </r>
  <r>
    <x v="21"/>
  </r>
  <r>
    <x v="1"/>
  </r>
  <r>
    <x v="5"/>
  </r>
  <r>
    <x v="6"/>
  </r>
  <r>
    <x v="6"/>
  </r>
  <r>
    <x v="41"/>
  </r>
  <r>
    <x v="6"/>
  </r>
  <r>
    <x v="6"/>
  </r>
  <r>
    <x v="4"/>
  </r>
  <r>
    <x v="1"/>
  </r>
  <r>
    <x v="1"/>
  </r>
  <r>
    <x v="0"/>
  </r>
  <r>
    <x v="6"/>
  </r>
  <r>
    <x v="2"/>
  </r>
  <r>
    <x v="17"/>
  </r>
  <r>
    <x v="0"/>
  </r>
  <r>
    <x v="4"/>
  </r>
  <r>
    <x v="6"/>
  </r>
  <r>
    <x v="0"/>
  </r>
  <r>
    <x v="1"/>
  </r>
  <r>
    <x v="26"/>
  </r>
  <r>
    <x v="1"/>
  </r>
  <r>
    <x v="19"/>
  </r>
  <r>
    <x v="1"/>
  </r>
  <r>
    <x v="6"/>
  </r>
  <r>
    <x v="14"/>
  </r>
  <r>
    <x v="1"/>
  </r>
  <r>
    <x v="12"/>
  </r>
  <r>
    <x v="1"/>
  </r>
  <r>
    <x v="4"/>
  </r>
  <r>
    <x v="5"/>
  </r>
  <r>
    <x v="4"/>
  </r>
  <r>
    <x v="1"/>
  </r>
  <r>
    <x v="0"/>
  </r>
  <r>
    <x v="1"/>
  </r>
  <r>
    <x v="15"/>
  </r>
  <r>
    <x v="1"/>
  </r>
  <r>
    <x v="6"/>
  </r>
  <r>
    <x v="19"/>
  </r>
  <r>
    <x v="4"/>
  </r>
  <r>
    <x v="17"/>
  </r>
  <r>
    <x v="11"/>
  </r>
  <r>
    <x v="39"/>
  </r>
  <r>
    <x v="4"/>
  </r>
  <r>
    <x v="4"/>
  </r>
  <r>
    <x v="4"/>
  </r>
  <r>
    <x v="20"/>
  </r>
  <r>
    <x v="39"/>
  </r>
  <r>
    <x v="39"/>
  </r>
  <r>
    <x v="39"/>
  </r>
  <r>
    <x v="39"/>
  </r>
  <r>
    <x v="39"/>
  </r>
  <r>
    <x v="39"/>
  </r>
  <r>
    <x v="6"/>
  </r>
  <r>
    <x v="39"/>
  </r>
  <r>
    <x v="15"/>
  </r>
  <r>
    <x v="27"/>
  </r>
  <r>
    <x v="27"/>
  </r>
  <r>
    <x v="39"/>
  </r>
  <r>
    <x v="6"/>
  </r>
  <r>
    <x v="6"/>
  </r>
  <r>
    <x v="6"/>
  </r>
  <r>
    <x v="39"/>
  </r>
  <r>
    <x v="39"/>
  </r>
  <r>
    <x v="39"/>
  </r>
  <r>
    <x v="4"/>
  </r>
  <r>
    <x v="39"/>
  </r>
  <r>
    <x v="4"/>
  </r>
  <r>
    <x v="4"/>
  </r>
  <r>
    <x v="15"/>
  </r>
  <r>
    <x v="6"/>
  </r>
  <r>
    <x v="15"/>
  </r>
  <r>
    <x v="9"/>
  </r>
  <r>
    <x v="15"/>
  </r>
  <r>
    <x v="9"/>
  </r>
  <r>
    <x v="39"/>
  </r>
  <r>
    <x v="39"/>
  </r>
  <r>
    <x v="39"/>
  </r>
  <r>
    <x v="9"/>
  </r>
  <r>
    <x v="20"/>
  </r>
  <r>
    <x v="4"/>
  </r>
  <r>
    <x v="6"/>
  </r>
  <r>
    <x v="4"/>
  </r>
  <r>
    <x v="6"/>
  </r>
  <r>
    <x v="4"/>
  </r>
  <r>
    <x v="31"/>
  </r>
  <r>
    <x v="4"/>
  </r>
  <r>
    <x v="0"/>
  </r>
  <r>
    <x v="4"/>
  </r>
  <r>
    <x v="6"/>
  </r>
  <r>
    <x v="39"/>
  </r>
  <r>
    <x v="1"/>
  </r>
  <r>
    <x v="6"/>
  </r>
  <r>
    <x v="20"/>
  </r>
  <r>
    <x v="1"/>
  </r>
  <r>
    <x v="6"/>
  </r>
  <r>
    <x v="24"/>
  </r>
  <r>
    <x v="4"/>
  </r>
  <r>
    <x v="6"/>
  </r>
  <r>
    <x v="0"/>
  </r>
  <r>
    <x v="4"/>
  </r>
  <r>
    <x v="26"/>
  </r>
  <r>
    <x v="4"/>
  </r>
  <r>
    <x v="6"/>
  </r>
  <r>
    <x v="20"/>
  </r>
  <r>
    <x v="6"/>
  </r>
  <r>
    <x v="6"/>
  </r>
  <r>
    <x v="4"/>
  </r>
  <r>
    <x v="1"/>
  </r>
  <r>
    <x v="21"/>
  </r>
  <r>
    <x v="21"/>
  </r>
  <r>
    <x v="21"/>
  </r>
  <r>
    <x v="4"/>
  </r>
  <r>
    <x v="5"/>
  </r>
  <r>
    <x v="6"/>
  </r>
  <r>
    <x v="4"/>
  </r>
  <r>
    <x v="4"/>
  </r>
  <r>
    <x v="31"/>
  </r>
  <r>
    <x v="4"/>
  </r>
  <r>
    <x v="15"/>
  </r>
  <r>
    <x v="5"/>
  </r>
  <r>
    <x v="6"/>
  </r>
  <r>
    <x v="20"/>
  </r>
  <r>
    <x v="6"/>
  </r>
  <r>
    <x v="4"/>
  </r>
  <r>
    <x v="4"/>
  </r>
  <r>
    <x v="4"/>
  </r>
  <r>
    <x v="20"/>
  </r>
  <r>
    <x v="24"/>
  </r>
  <r>
    <x v="1"/>
  </r>
  <r>
    <x v="6"/>
  </r>
  <r>
    <x v="1"/>
  </r>
  <r>
    <x v="1"/>
  </r>
  <r>
    <x v="1"/>
  </r>
  <r>
    <x v="6"/>
  </r>
  <r>
    <x v="1"/>
  </r>
  <r>
    <x v="6"/>
  </r>
  <r>
    <x v="79"/>
  </r>
  <r>
    <x v="17"/>
  </r>
  <r>
    <x v="6"/>
  </r>
  <r>
    <x v="39"/>
  </r>
  <r>
    <x v="0"/>
  </r>
  <r>
    <x v="1"/>
  </r>
  <r>
    <x v="6"/>
  </r>
  <r>
    <x v="39"/>
  </r>
  <r>
    <x v="1"/>
  </r>
  <r>
    <x v="11"/>
  </r>
  <r>
    <x v="0"/>
  </r>
  <r>
    <x v="11"/>
  </r>
  <r>
    <x v="6"/>
  </r>
  <r>
    <x v="6"/>
  </r>
  <r>
    <x v="26"/>
  </r>
  <r>
    <x v="8"/>
  </r>
  <r>
    <x v="41"/>
  </r>
  <r>
    <x v="2"/>
  </r>
  <r>
    <x v="4"/>
  </r>
  <r>
    <x v="6"/>
  </r>
  <r>
    <x v="26"/>
  </r>
  <r>
    <x v="6"/>
  </r>
  <r>
    <x v="20"/>
  </r>
  <r>
    <x v="5"/>
  </r>
  <r>
    <x v="6"/>
  </r>
  <r>
    <x v="6"/>
  </r>
  <r>
    <x v="6"/>
  </r>
  <r>
    <x v="6"/>
  </r>
  <r>
    <x v="11"/>
  </r>
  <r>
    <x v="20"/>
  </r>
  <r>
    <x v="43"/>
  </r>
  <r>
    <x v="23"/>
  </r>
  <r>
    <x v="11"/>
  </r>
  <r>
    <x v="4"/>
  </r>
  <r>
    <x v="39"/>
  </r>
  <r>
    <x v="0"/>
  </r>
  <r>
    <x v="0"/>
  </r>
  <r>
    <x v="19"/>
  </r>
  <r>
    <x v="18"/>
  </r>
  <r>
    <x v="6"/>
  </r>
  <r>
    <x v="39"/>
  </r>
  <r>
    <x v="39"/>
  </r>
  <r>
    <x v="4"/>
  </r>
  <r>
    <x v="39"/>
  </r>
  <r>
    <x v="39"/>
  </r>
  <r>
    <x v="39"/>
  </r>
  <r>
    <x v="17"/>
  </r>
  <r>
    <x v="15"/>
  </r>
  <r>
    <x v="19"/>
  </r>
  <r>
    <x v="6"/>
  </r>
  <r>
    <x v="4"/>
  </r>
  <r>
    <x v="6"/>
  </r>
  <r>
    <x v="20"/>
  </r>
  <r>
    <x v="6"/>
  </r>
  <r>
    <x v="20"/>
  </r>
  <r>
    <x v="4"/>
  </r>
  <r>
    <x v="6"/>
  </r>
  <r>
    <x v="4"/>
  </r>
  <r>
    <x v="6"/>
  </r>
  <r>
    <x v="21"/>
  </r>
  <r>
    <x v="6"/>
  </r>
  <r>
    <x v="15"/>
  </r>
  <r>
    <x v="6"/>
  </r>
  <r>
    <x v="11"/>
  </r>
  <r>
    <x v="6"/>
  </r>
  <r>
    <x v="0"/>
  </r>
  <r>
    <x v="1"/>
  </r>
  <r>
    <x v="0"/>
  </r>
  <r>
    <x v="1"/>
  </r>
  <r>
    <x v="4"/>
  </r>
  <r>
    <x v="0"/>
  </r>
  <r>
    <x v="94"/>
  </r>
  <r>
    <x v="23"/>
  </r>
  <r>
    <x v="0"/>
  </r>
  <r>
    <x v="1"/>
  </r>
  <r>
    <x v="26"/>
  </r>
  <r>
    <x v="119"/>
  </r>
  <r>
    <x v="20"/>
  </r>
  <r>
    <x v="6"/>
  </r>
  <r>
    <x v="6"/>
  </r>
  <r>
    <x v="9"/>
  </r>
  <r>
    <x v="11"/>
  </r>
  <r>
    <x v="6"/>
  </r>
  <r>
    <x v="4"/>
  </r>
  <r>
    <x v="6"/>
  </r>
  <r>
    <x v="1"/>
  </r>
  <r>
    <x v="6"/>
  </r>
  <r>
    <x v="2"/>
  </r>
  <r>
    <x v="6"/>
  </r>
  <r>
    <x v="6"/>
  </r>
  <r>
    <x v="6"/>
  </r>
  <r>
    <x v="6"/>
  </r>
  <r>
    <x v="6"/>
  </r>
  <r>
    <x v="0"/>
  </r>
  <r>
    <x v="4"/>
  </r>
  <r>
    <x v="6"/>
  </r>
  <r>
    <x v="6"/>
  </r>
  <r>
    <x v="4"/>
  </r>
  <r>
    <x v="4"/>
  </r>
  <r>
    <x v="19"/>
  </r>
  <r>
    <x v="2"/>
  </r>
  <r>
    <x v="11"/>
  </r>
  <r>
    <x v="6"/>
  </r>
  <r>
    <x v="8"/>
  </r>
  <r>
    <x v="4"/>
  </r>
  <r>
    <x v="19"/>
  </r>
  <r>
    <x v="11"/>
  </r>
  <r>
    <x v="17"/>
  </r>
  <r>
    <x v="24"/>
  </r>
  <r>
    <x v="4"/>
  </r>
  <r>
    <x v="6"/>
  </r>
  <r>
    <x v="19"/>
  </r>
  <r>
    <x v="9"/>
  </r>
  <r>
    <x v="0"/>
  </r>
  <r>
    <x v="5"/>
  </r>
  <r>
    <x v="4"/>
  </r>
  <r>
    <x v="12"/>
  </r>
  <r>
    <x v="1"/>
  </r>
  <r>
    <x v="11"/>
  </r>
  <r>
    <x v="6"/>
  </r>
  <r>
    <x v="6"/>
  </r>
  <r>
    <x v="6"/>
  </r>
  <r>
    <x v="0"/>
  </r>
  <r>
    <x v="6"/>
  </r>
  <r>
    <x v="38"/>
  </r>
  <r>
    <x v="6"/>
  </r>
  <r>
    <x v="15"/>
  </r>
  <r>
    <x v="6"/>
  </r>
  <r>
    <x v="6"/>
  </r>
  <r>
    <x v="2"/>
  </r>
  <r>
    <x v="11"/>
  </r>
  <r>
    <x v="121"/>
  </r>
  <r>
    <x v="6"/>
  </r>
  <r>
    <x v="19"/>
  </r>
  <r>
    <x v="28"/>
  </r>
  <r>
    <x v="19"/>
  </r>
  <r>
    <x v="5"/>
  </r>
  <r>
    <x v="6"/>
  </r>
  <r>
    <x v="6"/>
  </r>
  <r>
    <x v="11"/>
  </r>
  <r>
    <x v="11"/>
  </r>
  <r>
    <x v="23"/>
  </r>
  <r>
    <x v="4"/>
  </r>
  <r>
    <x v="4"/>
  </r>
  <r>
    <x v="5"/>
  </r>
  <r>
    <x v="23"/>
  </r>
  <r>
    <x v="19"/>
  </r>
  <r>
    <x v="0"/>
  </r>
  <r>
    <x v="6"/>
  </r>
  <r>
    <x v="4"/>
  </r>
  <r>
    <x v="1"/>
  </r>
  <r>
    <x v="6"/>
  </r>
  <r>
    <x v="2"/>
  </r>
  <r>
    <x v="26"/>
  </r>
  <r>
    <x v="6"/>
  </r>
  <r>
    <x v="26"/>
  </r>
  <r>
    <x v="4"/>
  </r>
  <r>
    <x v="6"/>
  </r>
  <r>
    <x v="1"/>
  </r>
  <r>
    <x v="12"/>
  </r>
  <r>
    <x v="6"/>
  </r>
  <r>
    <x v="6"/>
  </r>
  <r>
    <x v="12"/>
  </r>
  <r>
    <x v="6"/>
  </r>
  <r>
    <x v="6"/>
  </r>
  <r>
    <x v="15"/>
  </r>
  <r>
    <x v="12"/>
  </r>
  <r>
    <x v="88"/>
  </r>
  <r>
    <x v="6"/>
  </r>
  <r>
    <x v="6"/>
  </r>
  <r>
    <x v="5"/>
  </r>
  <r>
    <x v="6"/>
  </r>
  <r>
    <x v="1"/>
  </r>
  <r>
    <x v="6"/>
  </r>
  <r>
    <x v="6"/>
  </r>
  <r>
    <x v="6"/>
  </r>
  <r>
    <x v="4"/>
  </r>
  <r>
    <x v="1"/>
  </r>
  <r>
    <x v="9"/>
  </r>
  <r>
    <x v="6"/>
  </r>
  <r>
    <x v="1"/>
  </r>
  <r>
    <x v="33"/>
  </r>
  <r>
    <x v="9"/>
  </r>
  <r>
    <x v="0"/>
  </r>
  <r>
    <x v="0"/>
  </r>
  <r>
    <x v="4"/>
  </r>
  <r>
    <x v="1"/>
  </r>
  <r>
    <x v="4"/>
  </r>
  <r>
    <x v="8"/>
  </r>
  <r>
    <x v="1"/>
  </r>
  <r>
    <x v="19"/>
  </r>
  <r>
    <x v="19"/>
  </r>
  <r>
    <x v="6"/>
  </r>
  <r>
    <x v="4"/>
  </r>
  <r>
    <x v="6"/>
  </r>
  <r>
    <x v="11"/>
  </r>
  <r>
    <x v="6"/>
  </r>
  <r>
    <x v="6"/>
  </r>
  <r>
    <x v="1"/>
  </r>
  <r>
    <x v="1"/>
  </r>
  <r>
    <x v="9"/>
  </r>
  <r>
    <x v="6"/>
  </r>
  <r>
    <x v="20"/>
  </r>
  <r>
    <x v="6"/>
  </r>
  <r>
    <x v="6"/>
  </r>
  <r>
    <x v="6"/>
  </r>
  <r>
    <x v="0"/>
  </r>
  <r>
    <x v="9"/>
  </r>
  <r>
    <x v="6"/>
  </r>
  <r>
    <x v="23"/>
  </r>
  <r>
    <x v="6"/>
  </r>
  <r>
    <x v="9"/>
  </r>
  <r>
    <x v="1"/>
  </r>
  <r>
    <x v="6"/>
  </r>
  <r>
    <x v="6"/>
  </r>
  <r>
    <x v="1"/>
  </r>
  <r>
    <x v="1"/>
  </r>
  <r>
    <x v="4"/>
  </r>
  <r>
    <x v="0"/>
  </r>
  <r>
    <x v="6"/>
  </r>
  <r>
    <x v="6"/>
  </r>
  <r>
    <x v="1"/>
  </r>
  <r>
    <x v="6"/>
  </r>
  <r>
    <x v="1"/>
  </r>
  <r>
    <x v="6"/>
  </r>
  <r>
    <x v="52"/>
  </r>
  <r>
    <x v="11"/>
  </r>
  <r>
    <x v="6"/>
  </r>
  <r>
    <x v="2"/>
  </r>
  <r>
    <x v="12"/>
  </r>
  <r>
    <x v="21"/>
  </r>
  <r>
    <x v="6"/>
  </r>
  <r>
    <x v="11"/>
  </r>
  <r>
    <x v="12"/>
  </r>
  <r>
    <x v="1"/>
  </r>
  <r>
    <x v="4"/>
  </r>
  <r>
    <x v="6"/>
  </r>
  <r>
    <x v="15"/>
  </r>
  <r>
    <x v="0"/>
  </r>
  <r>
    <x v="0"/>
  </r>
  <r>
    <x v="5"/>
  </r>
  <r>
    <x v="5"/>
  </r>
  <r>
    <x v="4"/>
  </r>
  <r>
    <x v="19"/>
  </r>
  <r>
    <x v="6"/>
  </r>
  <r>
    <x v="4"/>
  </r>
  <r>
    <x v="4"/>
  </r>
  <r>
    <x v="6"/>
  </r>
  <r>
    <x v="0"/>
  </r>
  <r>
    <x v="1"/>
  </r>
  <r>
    <x v="6"/>
  </r>
  <r>
    <x v="32"/>
  </r>
  <r>
    <x v="20"/>
  </r>
  <r>
    <x v="0"/>
  </r>
  <r>
    <x v="6"/>
  </r>
  <r>
    <x v="30"/>
  </r>
  <r>
    <x v="21"/>
  </r>
  <r>
    <x v="15"/>
  </r>
  <r>
    <x v="32"/>
  </r>
  <r>
    <x v="23"/>
  </r>
  <r>
    <x v="6"/>
  </r>
  <r>
    <x v="6"/>
  </r>
  <r>
    <x v="21"/>
  </r>
  <r>
    <x v="6"/>
  </r>
  <r>
    <x v="9"/>
  </r>
  <r>
    <x v="6"/>
  </r>
  <r>
    <x v="0"/>
  </r>
  <r>
    <x v="19"/>
  </r>
  <r>
    <x v="8"/>
  </r>
  <r>
    <x v="6"/>
  </r>
  <r>
    <x v="12"/>
  </r>
  <r>
    <x v="4"/>
  </r>
  <r>
    <x v="20"/>
  </r>
  <r>
    <x v="21"/>
  </r>
  <r>
    <x v="21"/>
  </r>
  <r>
    <x v="9"/>
  </r>
  <r>
    <x v="6"/>
  </r>
  <r>
    <x v="33"/>
  </r>
  <r>
    <x v="28"/>
  </r>
  <r>
    <x v="21"/>
  </r>
  <r>
    <x v="6"/>
  </r>
  <r>
    <x v="9"/>
  </r>
  <r>
    <x v="4"/>
  </r>
  <r>
    <x v="4"/>
  </r>
  <r>
    <x v="1"/>
  </r>
  <r>
    <x v="6"/>
  </r>
  <r>
    <x v="21"/>
  </r>
  <r>
    <x v="6"/>
  </r>
  <r>
    <x v="20"/>
  </r>
  <r>
    <x v="6"/>
  </r>
  <r>
    <x v="15"/>
  </r>
  <r>
    <x v="6"/>
  </r>
  <r>
    <x v="23"/>
  </r>
  <r>
    <x v="6"/>
  </r>
  <r>
    <x v="30"/>
  </r>
  <r>
    <x v="1"/>
  </r>
  <r>
    <x v="43"/>
  </r>
  <r>
    <x v="6"/>
  </r>
  <r>
    <x v="56"/>
  </r>
  <r>
    <x v="12"/>
  </r>
  <r>
    <x v="15"/>
  </r>
  <r>
    <x v="23"/>
  </r>
  <r>
    <x v="1"/>
  </r>
  <r>
    <x v="1"/>
  </r>
  <r>
    <x v="0"/>
  </r>
  <r>
    <x v="1"/>
  </r>
  <r>
    <x v="4"/>
  </r>
  <r>
    <x v="4"/>
  </r>
  <r>
    <x v="4"/>
  </r>
  <r>
    <x v="4"/>
  </r>
  <r>
    <x v="1"/>
  </r>
  <r>
    <x v="5"/>
  </r>
  <r>
    <x v="4"/>
  </r>
  <r>
    <x v="6"/>
  </r>
  <r>
    <x v="21"/>
  </r>
  <r>
    <x v="4"/>
  </r>
  <r>
    <x v="15"/>
  </r>
  <r>
    <x v="6"/>
  </r>
  <r>
    <x v="17"/>
  </r>
  <r>
    <x v="39"/>
  </r>
  <r>
    <x v="43"/>
  </r>
  <r>
    <x v="26"/>
  </r>
  <r>
    <x v="26"/>
  </r>
  <r>
    <x v="9"/>
  </r>
  <r>
    <x v="4"/>
  </r>
  <r>
    <x v="26"/>
  </r>
  <r>
    <x v="6"/>
  </r>
  <r>
    <x v="1"/>
  </r>
  <r>
    <x v="6"/>
  </r>
  <r>
    <x v="23"/>
  </r>
  <r>
    <x v="21"/>
  </r>
  <r>
    <x v="20"/>
  </r>
  <r>
    <x v="20"/>
  </r>
  <r>
    <x v="15"/>
  </r>
  <r>
    <x v="6"/>
  </r>
  <r>
    <x v="20"/>
  </r>
  <r>
    <x v="15"/>
  </r>
  <r>
    <x v="9"/>
  </r>
  <r>
    <x v="6"/>
  </r>
  <r>
    <x v="11"/>
  </r>
  <r>
    <x v="4"/>
  </r>
  <r>
    <x v="6"/>
  </r>
  <r>
    <x v="104"/>
  </r>
  <r>
    <x v="6"/>
  </r>
  <r>
    <x v="1"/>
  </r>
  <r>
    <x v="46"/>
  </r>
  <r>
    <x v="6"/>
  </r>
  <r>
    <x v="19"/>
  </r>
  <r>
    <x v="5"/>
  </r>
  <r>
    <x v="0"/>
  </r>
  <r>
    <x v="88"/>
  </r>
  <r>
    <x v="1"/>
  </r>
  <r>
    <x v="1"/>
  </r>
  <r>
    <x v="2"/>
  </r>
  <r>
    <x v="26"/>
  </r>
  <r>
    <x v="0"/>
  </r>
  <r>
    <x v="26"/>
  </r>
  <r>
    <x v="0"/>
  </r>
  <r>
    <x v="16"/>
  </r>
  <r>
    <x v="1"/>
  </r>
  <r>
    <x v="1"/>
  </r>
  <r>
    <x v="30"/>
  </r>
  <r>
    <x v="1"/>
  </r>
  <r>
    <x v="5"/>
  </r>
  <r>
    <x v="2"/>
  </r>
  <r>
    <x v="16"/>
  </r>
  <r>
    <x v="1"/>
  </r>
  <r>
    <x v="6"/>
  </r>
  <r>
    <x v="9"/>
  </r>
  <r>
    <x v="2"/>
  </r>
  <r>
    <x v="6"/>
  </r>
  <r>
    <x v="26"/>
  </r>
  <r>
    <x v="1"/>
  </r>
  <r>
    <x v="1"/>
  </r>
  <r>
    <x v="8"/>
  </r>
  <r>
    <x v="0"/>
  </r>
  <r>
    <x v="0"/>
  </r>
  <r>
    <x v="0"/>
  </r>
  <r>
    <x v="41"/>
  </r>
  <r>
    <x v="1"/>
  </r>
  <r>
    <x v="1"/>
  </r>
  <r>
    <x v="13"/>
  </r>
  <r>
    <x v="30"/>
  </r>
  <r>
    <x v="6"/>
  </r>
  <r>
    <x v="6"/>
  </r>
  <r>
    <x v="1"/>
  </r>
  <r>
    <x v="0"/>
  </r>
  <r>
    <x v="8"/>
  </r>
  <r>
    <x v="0"/>
  </r>
  <r>
    <x v="1"/>
  </r>
  <r>
    <x v="12"/>
  </r>
  <r>
    <x v="12"/>
  </r>
  <r>
    <x v="6"/>
  </r>
  <r>
    <x v="11"/>
  </r>
  <r>
    <x v="12"/>
  </r>
  <r>
    <x v="17"/>
  </r>
  <r>
    <x v="9"/>
  </r>
  <r>
    <x v="11"/>
  </r>
  <r>
    <x v="1"/>
  </r>
  <r>
    <x v="11"/>
  </r>
  <r>
    <x v="27"/>
  </r>
  <r>
    <x v="46"/>
  </r>
  <r>
    <x v="19"/>
  </r>
  <r>
    <x v="11"/>
  </r>
  <r>
    <x v="11"/>
  </r>
  <r>
    <x v="1"/>
  </r>
  <r>
    <x v="6"/>
  </r>
  <r>
    <x v="6"/>
  </r>
  <r>
    <x v="10"/>
  </r>
  <r>
    <x v="19"/>
  </r>
  <r>
    <x v="6"/>
  </r>
  <r>
    <x v="26"/>
  </r>
  <r>
    <x v="14"/>
  </r>
  <r>
    <x v="30"/>
  </r>
  <r>
    <x v="11"/>
  </r>
  <r>
    <x v="1"/>
  </r>
  <r>
    <x v="6"/>
  </r>
  <r>
    <x v="6"/>
  </r>
  <r>
    <x v="20"/>
  </r>
  <r>
    <x v="26"/>
  </r>
  <r>
    <x v="12"/>
  </r>
  <r>
    <x v="6"/>
  </r>
  <r>
    <x v="15"/>
  </r>
  <r>
    <x v="5"/>
  </r>
  <r>
    <x v="6"/>
  </r>
  <r>
    <x v="24"/>
  </r>
  <r>
    <x v="11"/>
  </r>
  <r>
    <x v="12"/>
  </r>
  <r>
    <x v="4"/>
  </r>
  <r>
    <x v="1"/>
  </r>
  <r>
    <x v="11"/>
  </r>
  <r>
    <x v="11"/>
  </r>
  <r>
    <x v="98"/>
  </r>
  <r>
    <x v="34"/>
  </r>
  <r>
    <x v="11"/>
  </r>
  <r>
    <x v="6"/>
  </r>
  <r>
    <x v="0"/>
  </r>
  <r>
    <x v="4"/>
  </r>
  <r>
    <x v="26"/>
  </r>
  <r>
    <x v="4"/>
  </r>
  <r>
    <x v="4"/>
  </r>
  <r>
    <x v="9"/>
  </r>
  <r>
    <x v="21"/>
  </r>
  <r>
    <x v="6"/>
  </r>
  <r>
    <x v="12"/>
  </r>
  <r>
    <x v="21"/>
  </r>
  <r>
    <x v="21"/>
  </r>
  <r>
    <x v="11"/>
  </r>
  <r>
    <x v="6"/>
  </r>
  <r>
    <x v="21"/>
  </r>
  <r>
    <x v="21"/>
  </r>
  <r>
    <x v="21"/>
  </r>
  <r>
    <x v="11"/>
  </r>
  <r>
    <x v="11"/>
  </r>
  <r>
    <x v="4"/>
  </r>
  <r>
    <x v="4"/>
  </r>
  <r>
    <x v="4"/>
  </r>
  <r>
    <x v="4"/>
  </r>
  <r>
    <x v="4"/>
  </r>
  <r>
    <x v="0"/>
  </r>
  <r>
    <x v="0"/>
  </r>
  <r>
    <x v="0"/>
  </r>
  <r>
    <x v="12"/>
  </r>
  <r>
    <x v="19"/>
  </r>
  <r>
    <x v="6"/>
  </r>
  <r>
    <x v="11"/>
  </r>
  <r>
    <x v="19"/>
  </r>
  <r>
    <x v="6"/>
  </r>
  <r>
    <x v="1"/>
  </r>
  <r>
    <x v="6"/>
  </r>
  <r>
    <x v="15"/>
  </r>
  <r>
    <x v="26"/>
  </r>
  <r>
    <x v="8"/>
  </r>
  <r>
    <x v="1"/>
  </r>
  <r>
    <x v="6"/>
  </r>
  <r>
    <x v="1"/>
  </r>
  <r>
    <x v="1"/>
  </r>
  <r>
    <x v="31"/>
  </r>
  <r>
    <x v="26"/>
  </r>
  <r>
    <x v="23"/>
  </r>
  <r>
    <x v="26"/>
  </r>
  <r>
    <x v="1"/>
  </r>
  <r>
    <x v="21"/>
  </r>
  <r>
    <x v="67"/>
  </r>
  <r>
    <x v="6"/>
  </r>
  <r>
    <x v="6"/>
  </r>
  <r>
    <x v="6"/>
  </r>
  <r>
    <x v="4"/>
  </r>
  <r>
    <x v="6"/>
  </r>
  <r>
    <x v="6"/>
  </r>
  <r>
    <x v="2"/>
  </r>
  <r>
    <x v="13"/>
  </r>
  <r>
    <x v="9"/>
  </r>
  <r>
    <x v="1"/>
  </r>
  <r>
    <x v="19"/>
  </r>
  <r>
    <x v="9"/>
  </r>
  <r>
    <x v="5"/>
  </r>
  <r>
    <x v="9"/>
  </r>
  <r>
    <x v="6"/>
  </r>
  <r>
    <x v="26"/>
  </r>
  <r>
    <x v="11"/>
  </r>
  <r>
    <x v="11"/>
  </r>
  <r>
    <x v="11"/>
  </r>
  <r>
    <x v="9"/>
  </r>
  <r>
    <x v="6"/>
  </r>
  <r>
    <x v="20"/>
  </r>
  <r>
    <x v="21"/>
  </r>
  <r>
    <x v="21"/>
  </r>
  <r>
    <x v="26"/>
  </r>
  <r>
    <x v="11"/>
  </r>
  <r>
    <x v="12"/>
  </r>
  <r>
    <x v="21"/>
  </r>
  <r>
    <x v="39"/>
  </r>
  <r>
    <x v="21"/>
  </r>
  <r>
    <x v="10"/>
  </r>
  <r>
    <x v="21"/>
  </r>
  <r>
    <x v="21"/>
  </r>
  <r>
    <x v="1"/>
  </r>
  <r>
    <x v="6"/>
  </r>
  <r>
    <x v="26"/>
  </r>
  <r>
    <x v="11"/>
  </r>
  <r>
    <x v="0"/>
  </r>
  <r>
    <x v="12"/>
  </r>
  <r>
    <x v="26"/>
  </r>
  <r>
    <x v="21"/>
  </r>
  <r>
    <x v="21"/>
  </r>
  <r>
    <x v="9"/>
  </r>
  <r>
    <x v="6"/>
  </r>
  <r>
    <x v="12"/>
  </r>
  <r>
    <x v="13"/>
  </r>
  <r>
    <x v="79"/>
  </r>
  <r>
    <x v="79"/>
  </r>
  <r>
    <x v="23"/>
  </r>
  <r>
    <x v="0"/>
  </r>
  <r>
    <x v="24"/>
  </r>
  <r>
    <x v="6"/>
  </r>
  <r>
    <x v="20"/>
  </r>
  <r>
    <x v="19"/>
  </r>
  <r>
    <x v="11"/>
  </r>
  <r>
    <x v="82"/>
  </r>
  <r>
    <x v="8"/>
  </r>
  <r>
    <x v="21"/>
  </r>
  <r>
    <x v="8"/>
  </r>
  <r>
    <x v="6"/>
  </r>
  <r>
    <x v="24"/>
  </r>
  <r>
    <x v="2"/>
  </r>
  <r>
    <x v="12"/>
  </r>
  <r>
    <x v="4"/>
  </r>
  <r>
    <x v="4"/>
  </r>
  <r>
    <x v="21"/>
  </r>
  <r>
    <x v="12"/>
  </r>
  <r>
    <x v="26"/>
  </r>
  <r>
    <x v="8"/>
  </r>
  <r>
    <x v="26"/>
  </r>
  <r>
    <x v="11"/>
  </r>
  <r>
    <x v="1"/>
  </r>
  <r>
    <x v="20"/>
  </r>
  <r>
    <x v="26"/>
  </r>
  <r>
    <x v="4"/>
  </r>
  <r>
    <x v="4"/>
  </r>
  <r>
    <x v="4"/>
  </r>
  <r>
    <x v="11"/>
  </r>
  <r>
    <x v="23"/>
  </r>
  <r>
    <x v="1"/>
  </r>
  <r>
    <x v="17"/>
  </r>
  <r>
    <x v="26"/>
  </r>
  <r>
    <x v="32"/>
  </r>
  <r>
    <x v="11"/>
  </r>
  <r>
    <x v="38"/>
  </r>
  <r>
    <x v="38"/>
  </r>
  <r>
    <x v="38"/>
  </r>
  <r>
    <x v="38"/>
  </r>
  <r>
    <x v="6"/>
  </r>
  <r>
    <x v="6"/>
  </r>
  <r>
    <x v="8"/>
  </r>
  <r>
    <x v="8"/>
  </r>
  <r>
    <x v="2"/>
  </r>
  <r>
    <x v="2"/>
  </r>
  <r>
    <x v="8"/>
  </r>
  <r>
    <x v="2"/>
  </r>
  <r>
    <x v="1"/>
  </r>
  <r>
    <x v="1"/>
  </r>
  <r>
    <x v="26"/>
  </r>
  <r>
    <x v="6"/>
  </r>
  <r>
    <x v="6"/>
  </r>
  <r>
    <x v="6"/>
  </r>
  <r>
    <x v="6"/>
  </r>
  <r>
    <x v="4"/>
  </r>
  <r>
    <x v="12"/>
  </r>
  <r>
    <x v="12"/>
  </r>
  <r>
    <x v="12"/>
  </r>
  <r>
    <x v="12"/>
  </r>
  <r>
    <x v="9"/>
  </r>
  <r>
    <x v="9"/>
  </r>
  <r>
    <x v="23"/>
  </r>
  <r>
    <x v="6"/>
  </r>
  <r>
    <x v="15"/>
  </r>
  <r>
    <x v="4"/>
  </r>
  <r>
    <x v="11"/>
  </r>
  <r>
    <x v="11"/>
  </r>
  <r>
    <x v="11"/>
  </r>
  <r>
    <x v="9"/>
  </r>
  <r>
    <x v="11"/>
  </r>
  <r>
    <x v="1"/>
  </r>
  <r>
    <x v="11"/>
  </r>
  <r>
    <x v="79"/>
  </r>
  <r>
    <x v="30"/>
  </r>
  <r>
    <x v="4"/>
  </r>
  <r>
    <x v="6"/>
  </r>
  <r>
    <x v="24"/>
  </r>
  <r>
    <x v="4"/>
  </r>
  <r>
    <x v="25"/>
  </r>
  <r>
    <x v="20"/>
  </r>
  <r>
    <x v="1"/>
  </r>
  <r>
    <x v="1"/>
  </r>
  <r>
    <x v="16"/>
  </r>
  <r>
    <x v="1"/>
  </r>
  <r>
    <x v="5"/>
  </r>
  <r>
    <x v="1"/>
  </r>
  <r>
    <x v="26"/>
  </r>
  <r>
    <x v="1"/>
  </r>
  <r>
    <x v="0"/>
  </r>
  <r>
    <x v="0"/>
  </r>
  <r>
    <x v="0"/>
  </r>
  <r>
    <x v="4"/>
  </r>
  <r>
    <x v="4"/>
  </r>
  <r>
    <x v="6"/>
  </r>
  <r>
    <x v="0"/>
  </r>
  <r>
    <x v="17"/>
  </r>
  <r>
    <x v="1"/>
  </r>
  <r>
    <x v="6"/>
  </r>
  <r>
    <x v="8"/>
  </r>
  <r>
    <x v="17"/>
  </r>
  <r>
    <x v="4"/>
  </r>
  <r>
    <x v="0"/>
  </r>
  <r>
    <x v="4"/>
  </r>
  <r>
    <x v="34"/>
  </r>
  <r>
    <x v="67"/>
  </r>
  <r>
    <x v="6"/>
  </r>
  <r>
    <x v="39"/>
  </r>
  <r>
    <x v="21"/>
  </r>
  <r>
    <x v="122"/>
  </r>
  <r>
    <x v="1"/>
  </r>
  <r>
    <x v="23"/>
  </r>
  <r>
    <x v="8"/>
  </r>
  <r>
    <x v="123"/>
  </r>
  <r>
    <x v="46"/>
  </r>
  <r>
    <x v="3"/>
  </r>
  <r>
    <x v="46"/>
  </r>
  <r>
    <x v="1"/>
  </r>
  <r>
    <x v="1"/>
  </r>
  <r>
    <x v="14"/>
  </r>
  <r>
    <x v="1"/>
  </r>
  <r>
    <x v="24"/>
  </r>
  <r>
    <x v="4"/>
  </r>
  <r>
    <x v="1"/>
  </r>
  <r>
    <x v="46"/>
  </r>
  <r>
    <x v="1"/>
  </r>
  <r>
    <x v="67"/>
  </r>
  <r>
    <x v="28"/>
  </r>
  <r>
    <x v="20"/>
  </r>
  <r>
    <x v="6"/>
  </r>
  <r>
    <x v="4"/>
  </r>
  <r>
    <x v="28"/>
  </r>
  <r>
    <x v="5"/>
  </r>
  <r>
    <x v="28"/>
  </r>
  <r>
    <x v="2"/>
  </r>
  <r>
    <x v="0"/>
  </r>
  <r>
    <x v="4"/>
  </r>
  <r>
    <x v="43"/>
  </r>
  <r>
    <x v="0"/>
  </r>
  <r>
    <x v="0"/>
  </r>
  <r>
    <x v="2"/>
  </r>
  <r>
    <x v="0"/>
  </r>
  <r>
    <x v="0"/>
  </r>
  <r>
    <x v="0"/>
  </r>
  <r>
    <x v="1"/>
  </r>
  <r>
    <x v="22"/>
  </r>
  <r>
    <x v="26"/>
  </r>
  <r>
    <x v="1"/>
  </r>
  <r>
    <x v="0"/>
  </r>
  <r>
    <x v="1"/>
  </r>
  <r>
    <x v="1"/>
  </r>
  <r>
    <x v="6"/>
  </r>
  <r>
    <x v="1"/>
  </r>
  <r>
    <x v="1"/>
  </r>
  <r>
    <x v="6"/>
  </r>
  <r>
    <x v="0"/>
  </r>
  <r>
    <x v="6"/>
  </r>
  <r>
    <x v="5"/>
  </r>
  <r>
    <x v="23"/>
  </r>
  <r>
    <x v="0"/>
  </r>
  <r>
    <x v="1"/>
  </r>
  <r>
    <x v="0"/>
  </r>
  <r>
    <x v="2"/>
  </r>
  <r>
    <x v="24"/>
  </r>
  <r>
    <x v="32"/>
  </r>
  <r>
    <x v="2"/>
  </r>
  <r>
    <x v="1"/>
  </r>
  <r>
    <x v="5"/>
  </r>
  <r>
    <x v="2"/>
  </r>
  <r>
    <x v="26"/>
  </r>
  <r>
    <x v="50"/>
  </r>
  <r>
    <x v="0"/>
  </r>
  <r>
    <x v="1"/>
  </r>
  <r>
    <x v="5"/>
  </r>
  <r>
    <x v="1"/>
  </r>
  <r>
    <x v="43"/>
  </r>
  <r>
    <x v="51"/>
  </r>
  <r>
    <x v="21"/>
  </r>
  <r>
    <x v="21"/>
  </r>
  <r>
    <x v="0"/>
  </r>
  <r>
    <x v="21"/>
  </r>
  <r>
    <x v="12"/>
  </r>
  <r>
    <x v="4"/>
  </r>
  <r>
    <x v="1"/>
  </r>
  <r>
    <x v="1"/>
  </r>
  <r>
    <x v="4"/>
  </r>
  <r>
    <x v="4"/>
  </r>
  <r>
    <x v="0"/>
  </r>
  <r>
    <x v="124"/>
  </r>
  <r>
    <x v="1"/>
  </r>
  <r>
    <x v="15"/>
  </r>
  <r>
    <x v="20"/>
  </r>
  <r>
    <x v="20"/>
  </r>
  <r>
    <x v="20"/>
  </r>
  <r>
    <x v="17"/>
  </r>
  <r>
    <x v="19"/>
  </r>
  <r>
    <x v="5"/>
  </r>
  <r>
    <x v="11"/>
  </r>
  <r>
    <x v="6"/>
  </r>
  <r>
    <x v="15"/>
  </r>
  <r>
    <x v="1"/>
  </r>
  <r>
    <x v="4"/>
  </r>
  <r>
    <x v="6"/>
  </r>
  <r>
    <x v="15"/>
  </r>
  <r>
    <x v="1"/>
  </r>
  <r>
    <x v="4"/>
  </r>
  <r>
    <x v="4"/>
  </r>
  <r>
    <x v="6"/>
  </r>
  <r>
    <x v="6"/>
  </r>
  <r>
    <x v="6"/>
  </r>
  <r>
    <x v="4"/>
  </r>
  <r>
    <x v="12"/>
  </r>
  <r>
    <x v="4"/>
  </r>
  <r>
    <x v="19"/>
  </r>
  <r>
    <x v="6"/>
  </r>
  <r>
    <x v="2"/>
  </r>
  <r>
    <x v="8"/>
  </r>
  <r>
    <x v="1"/>
  </r>
  <r>
    <x v="14"/>
  </r>
  <r>
    <x v="4"/>
  </r>
  <r>
    <x v="21"/>
  </r>
  <r>
    <x v="5"/>
  </r>
  <r>
    <x v="24"/>
  </r>
  <r>
    <x v="1"/>
  </r>
  <r>
    <x v="24"/>
  </r>
  <r>
    <x v="6"/>
  </r>
  <r>
    <x v="0"/>
  </r>
  <r>
    <x v="27"/>
  </r>
  <r>
    <x v="12"/>
  </r>
  <r>
    <x v="19"/>
  </r>
  <r>
    <x v="1"/>
  </r>
  <r>
    <x v="11"/>
  </r>
  <r>
    <x v="1"/>
  </r>
  <r>
    <x v="1"/>
  </r>
  <r>
    <x v="24"/>
  </r>
  <r>
    <x v="6"/>
  </r>
  <r>
    <x v="34"/>
  </r>
  <r>
    <x v="6"/>
  </r>
  <r>
    <x v="6"/>
  </r>
  <r>
    <x v="6"/>
  </r>
  <r>
    <x v="1"/>
  </r>
  <r>
    <x v="30"/>
  </r>
  <r>
    <x v="0"/>
  </r>
  <r>
    <x v="8"/>
  </r>
  <r>
    <x v="8"/>
  </r>
  <r>
    <x v="2"/>
  </r>
  <r>
    <x v="1"/>
  </r>
  <r>
    <x v="1"/>
  </r>
  <r>
    <x v="1"/>
  </r>
  <r>
    <x v="4"/>
  </r>
  <r>
    <x v="19"/>
  </r>
  <r>
    <x v="1"/>
  </r>
  <r>
    <x v="14"/>
  </r>
  <r>
    <x v="26"/>
  </r>
  <r>
    <x v="6"/>
  </r>
  <r>
    <x v="6"/>
  </r>
  <r>
    <x v="2"/>
  </r>
  <r>
    <x v="13"/>
  </r>
  <r>
    <x v="1"/>
  </r>
  <r>
    <x v="31"/>
  </r>
  <r>
    <x v="12"/>
  </r>
  <r>
    <x v="4"/>
  </r>
  <r>
    <x v="31"/>
  </r>
  <r>
    <x v="4"/>
  </r>
  <r>
    <x v="6"/>
  </r>
  <r>
    <x v="6"/>
  </r>
  <r>
    <x v="38"/>
  </r>
  <r>
    <x v="4"/>
  </r>
  <r>
    <x v="20"/>
  </r>
  <r>
    <x v="5"/>
  </r>
  <r>
    <x v="19"/>
  </r>
  <r>
    <x v="1"/>
  </r>
  <r>
    <x v="6"/>
  </r>
  <r>
    <x v="17"/>
  </r>
  <r>
    <x v="11"/>
  </r>
  <r>
    <x v="33"/>
  </r>
  <r>
    <x v="6"/>
  </r>
  <r>
    <x v="12"/>
  </r>
  <r>
    <x v="6"/>
  </r>
  <r>
    <x v="21"/>
  </r>
  <r>
    <x v="13"/>
  </r>
  <r>
    <x v="15"/>
  </r>
  <r>
    <x v="9"/>
  </r>
  <r>
    <x v="6"/>
  </r>
  <r>
    <x v="3"/>
  </r>
  <r>
    <x v="26"/>
  </r>
  <r>
    <x v="5"/>
  </r>
  <r>
    <x v="6"/>
  </r>
  <r>
    <x v="2"/>
  </r>
  <r>
    <x v="34"/>
  </r>
  <r>
    <x v="26"/>
  </r>
  <r>
    <x v="1"/>
  </r>
  <r>
    <x v="1"/>
  </r>
  <r>
    <x v="41"/>
  </r>
  <r>
    <x v="1"/>
  </r>
  <r>
    <x v="1"/>
  </r>
  <r>
    <x v="23"/>
  </r>
  <r>
    <x v="1"/>
  </r>
  <r>
    <x v="1"/>
  </r>
  <r>
    <x v="106"/>
  </r>
  <r>
    <x v="46"/>
  </r>
  <r>
    <x v="26"/>
  </r>
  <r>
    <x v="46"/>
  </r>
  <r>
    <x v="2"/>
  </r>
  <r>
    <x v="26"/>
  </r>
  <r>
    <x v="0"/>
  </r>
  <r>
    <x v="26"/>
  </r>
  <r>
    <x v="2"/>
  </r>
  <r>
    <x v="46"/>
  </r>
  <r>
    <x v="30"/>
  </r>
  <r>
    <x v="26"/>
  </r>
  <r>
    <x v="26"/>
  </r>
  <r>
    <x v="30"/>
  </r>
  <r>
    <x v="0"/>
  </r>
  <r>
    <x v="1"/>
  </r>
  <r>
    <x v="14"/>
  </r>
  <r>
    <x v="10"/>
  </r>
  <r>
    <x v="6"/>
  </r>
  <r>
    <x v="0"/>
  </r>
  <r>
    <x v="1"/>
  </r>
  <r>
    <x v="1"/>
  </r>
  <r>
    <x v="31"/>
  </r>
  <r>
    <x v="1"/>
  </r>
  <r>
    <x v="4"/>
  </r>
  <r>
    <x v="12"/>
  </r>
  <r>
    <x v="0"/>
  </r>
  <r>
    <x v="1"/>
  </r>
  <r>
    <x v="14"/>
  </r>
  <r>
    <x v="1"/>
  </r>
  <r>
    <x v="0"/>
  </r>
  <r>
    <x v="26"/>
  </r>
  <r>
    <x v="1"/>
  </r>
  <r>
    <x v="24"/>
  </r>
  <r>
    <x v="11"/>
  </r>
  <r>
    <x v="1"/>
  </r>
  <r>
    <x v="1"/>
  </r>
  <r>
    <x v="0"/>
  </r>
  <r>
    <x v="1"/>
  </r>
  <r>
    <x v="26"/>
  </r>
  <r>
    <x v="6"/>
  </r>
  <r>
    <x v="6"/>
  </r>
  <r>
    <x v="9"/>
  </r>
  <r>
    <x v="1"/>
  </r>
  <r>
    <x v="1"/>
  </r>
  <r>
    <x v="9"/>
  </r>
  <r>
    <x v="6"/>
  </r>
  <r>
    <x v="6"/>
  </r>
  <r>
    <x v="6"/>
  </r>
  <r>
    <x v="6"/>
  </r>
  <r>
    <x v="6"/>
  </r>
  <r>
    <x v="39"/>
  </r>
  <r>
    <x v="6"/>
  </r>
  <r>
    <x v="20"/>
  </r>
  <r>
    <x v="20"/>
  </r>
  <r>
    <x v="20"/>
  </r>
  <r>
    <x v="20"/>
  </r>
  <r>
    <x v="6"/>
  </r>
  <r>
    <x v="20"/>
  </r>
  <r>
    <x v="6"/>
  </r>
  <r>
    <x v="8"/>
  </r>
  <r>
    <x v="15"/>
  </r>
  <r>
    <x v="39"/>
  </r>
  <r>
    <x v="6"/>
  </r>
  <r>
    <x v="13"/>
  </r>
  <r>
    <x v="26"/>
  </r>
  <r>
    <x v="30"/>
  </r>
  <r>
    <x v="6"/>
  </r>
  <r>
    <x v="0"/>
  </r>
  <r>
    <x v="6"/>
  </r>
  <r>
    <x v="1"/>
  </r>
  <r>
    <x v="6"/>
  </r>
  <r>
    <x v="6"/>
  </r>
  <r>
    <x v="6"/>
  </r>
  <r>
    <x v="21"/>
  </r>
  <r>
    <x v="6"/>
  </r>
  <r>
    <x v="5"/>
  </r>
  <r>
    <x v="4"/>
  </r>
  <r>
    <x v="6"/>
  </r>
  <r>
    <x v="1"/>
  </r>
  <r>
    <x v="6"/>
  </r>
  <r>
    <x v="6"/>
  </r>
  <r>
    <x v="6"/>
  </r>
  <r>
    <x v="6"/>
  </r>
  <r>
    <x v="1"/>
  </r>
  <r>
    <x v="6"/>
  </r>
  <r>
    <x v="5"/>
  </r>
  <r>
    <x v="2"/>
  </r>
  <r>
    <x v="4"/>
  </r>
  <r>
    <x v="6"/>
  </r>
  <r>
    <x v="24"/>
  </r>
  <r>
    <x v="79"/>
  </r>
  <r>
    <x v="9"/>
  </r>
  <r>
    <x v="12"/>
  </r>
  <r>
    <x v="1"/>
  </r>
  <r>
    <x v="19"/>
  </r>
  <r>
    <x v="4"/>
  </r>
  <r>
    <x v="0"/>
  </r>
  <r>
    <x v="4"/>
  </r>
  <r>
    <x v="1"/>
  </r>
  <r>
    <x v="1"/>
  </r>
  <r>
    <x v="6"/>
  </r>
  <r>
    <x v="6"/>
  </r>
  <r>
    <x v="3"/>
  </r>
  <r>
    <x v="1"/>
  </r>
  <r>
    <x v="1"/>
  </r>
  <r>
    <x v="1"/>
  </r>
  <r>
    <x v="0"/>
  </r>
  <r>
    <x v="0"/>
  </r>
  <r>
    <x v="0"/>
  </r>
  <r>
    <x v="0"/>
  </r>
  <r>
    <x v="0"/>
  </r>
  <r>
    <x v="11"/>
  </r>
  <r>
    <x v="6"/>
  </r>
  <r>
    <x v="0"/>
  </r>
  <r>
    <x v="26"/>
  </r>
  <r>
    <x v="79"/>
  </r>
  <r>
    <x v="17"/>
  </r>
  <r>
    <x v="0"/>
  </r>
  <r>
    <x v="4"/>
  </r>
  <r>
    <x v="6"/>
  </r>
  <r>
    <x v="4"/>
  </r>
  <r>
    <x v="6"/>
  </r>
  <r>
    <x v="4"/>
  </r>
  <r>
    <x v="19"/>
  </r>
  <r>
    <x v="19"/>
  </r>
  <r>
    <x v="19"/>
  </r>
  <r>
    <x v="4"/>
  </r>
  <r>
    <x v="4"/>
  </r>
  <r>
    <x v="19"/>
  </r>
  <r>
    <x v="4"/>
  </r>
  <r>
    <x v="4"/>
  </r>
  <r>
    <x v="33"/>
  </r>
  <r>
    <x v="0"/>
  </r>
  <r>
    <x v="15"/>
  </r>
  <r>
    <x v="6"/>
  </r>
  <r>
    <x v="4"/>
  </r>
  <r>
    <x v="1"/>
  </r>
  <r>
    <x v="11"/>
  </r>
  <r>
    <x v="9"/>
  </r>
  <r>
    <x v="0"/>
  </r>
  <r>
    <x v="19"/>
  </r>
  <r>
    <x v="4"/>
  </r>
  <r>
    <x v="4"/>
  </r>
  <r>
    <x v="2"/>
  </r>
  <r>
    <x v="6"/>
  </r>
  <r>
    <x v="4"/>
  </r>
  <r>
    <x v="4"/>
  </r>
  <r>
    <x v="4"/>
  </r>
  <r>
    <x v="4"/>
  </r>
  <r>
    <x v="6"/>
  </r>
  <r>
    <x v="0"/>
  </r>
  <r>
    <x v="11"/>
  </r>
  <r>
    <x v="0"/>
  </r>
  <r>
    <x v="11"/>
  </r>
  <r>
    <x v="1"/>
  </r>
  <r>
    <x v="26"/>
  </r>
  <r>
    <x v="1"/>
  </r>
  <r>
    <x v="1"/>
  </r>
  <r>
    <x v="19"/>
  </r>
  <r>
    <x v="6"/>
  </r>
  <r>
    <x v="17"/>
  </r>
  <r>
    <x v="6"/>
  </r>
  <r>
    <x v="19"/>
  </r>
  <r>
    <x v="39"/>
  </r>
  <r>
    <x v="0"/>
  </r>
  <r>
    <x v="1"/>
  </r>
  <r>
    <x v="24"/>
  </r>
  <r>
    <x v="1"/>
  </r>
  <r>
    <x v="1"/>
  </r>
  <r>
    <x v="0"/>
  </r>
  <r>
    <x v="0"/>
  </r>
  <r>
    <x v="1"/>
  </r>
  <r>
    <x v="1"/>
  </r>
  <r>
    <x v="20"/>
  </r>
  <r>
    <x v="19"/>
  </r>
  <r>
    <x v="4"/>
  </r>
  <r>
    <x v="4"/>
  </r>
  <r>
    <x v="19"/>
  </r>
  <r>
    <x v="4"/>
  </r>
  <r>
    <x v="39"/>
  </r>
  <r>
    <x v="6"/>
  </r>
  <r>
    <x v="6"/>
  </r>
  <r>
    <x v="39"/>
  </r>
  <r>
    <x v="19"/>
  </r>
  <r>
    <x v="0"/>
  </r>
  <r>
    <x v="1"/>
  </r>
  <r>
    <x v="6"/>
  </r>
  <r>
    <x v="23"/>
  </r>
  <r>
    <x v="20"/>
  </r>
  <r>
    <x v="24"/>
  </r>
  <r>
    <x v="33"/>
  </r>
  <r>
    <x v="24"/>
  </r>
  <r>
    <x v="23"/>
  </r>
  <r>
    <x v="1"/>
  </r>
  <r>
    <x v="0"/>
  </r>
  <r>
    <x v="4"/>
  </r>
  <r>
    <x v="19"/>
  </r>
  <r>
    <x v="104"/>
  </r>
  <r>
    <x v="14"/>
  </r>
  <r>
    <x v="24"/>
  </r>
  <r>
    <x v="6"/>
  </r>
  <r>
    <x v="5"/>
  </r>
  <r>
    <x v="1"/>
  </r>
  <r>
    <x v="1"/>
  </r>
  <r>
    <x v="1"/>
  </r>
  <r>
    <x v="1"/>
  </r>
  <r>
    <x v="0"/>
  </r>
  <r>
    <x v="24"/>
  </r>
  <r>
    <x v="0"/>
  </r>
  <r>
    <x v="24"/>
  </r>
  <r>
    <x v="31"/>
  </r>
  <r>
    <x v="15"/>
  </r>
  <r>
    <x v="6"/>
  </r>
  <r>
    <x v="46"/>
  </r>
  <r>
    <x v="1"/>
  </r>
  <r>
    <x v="24"/>
  </r>
  <r>
    <x v="12"/>
  </r>
  <r>
    <x v="21"/>
  </r>
  <r>
    <x v="17"/>
  </r>
  <r>
    <x v="34"/>
  </r>
  <r>
    <x v="9"/>
  </r>
  <r>
    <x v="4"/>
  </r>
  <r>
    <x v="6"/>
  </r>
  <r>
    <x v="6"/>
  </r>
  <r>
    <x v="20"/>
  </r>
  <r>
    <x v="26"/>
  </r>
  <r>
    <x v="6"/>
  </r>
  <r>
    <x v="11"/>
  </r>
  <r>
    <x v="9"/>
  </r>
  <r>
    <x v="1"/>
  </r>
  <r>
    <x v="39"/>
  </r>
  <r>
    <x v="19"/>
  </r>
  <r>
    <x v="4"/>
  </r>
  <r>
    <x v="48"/>
  </r>
  <r>
    <x v="26"/>
  </r>
  <r>
    <x v="23"/>
  </r>
  <r>
    <x v="6"/>
  </r>
  <r>
    <x v="24"/>
  </r>
  <r>
    <x v="1"/>
  </r>
  <r>
    <x v="24"/>
  </r>
  <r>
    <x v="1"/>
  </r>
  <r>
    <x v="6"/>
  </r>
  <r>
    <x v="1"/>
  </r>
  <r>
    <x v="1"/>
  </r>
  <r>
    <x v="26"/>
  </r>
  <r>
    <x v="0"/>
  </r>
  <r>
    <x v="2"/>
  </r>
  <r>
    <x v="1"/>
  </r>
  <r>
    <x v="1"/>
  </r>
  <r>
    <x v="0"/>
  </r>
  <r>
    <x v="1"/>
  </r>
  <r>
    <x v="1"/>
  </r>
  <r>
    <x v="21"/>
  </r>
  <r>
    <x v="19"/>
  </r>
  <r>
    <x v="6"/>
  </r>
  <r>
    <x v="4"/>
  </r>
  <r>
    <x v="4"/>
  </r>
  <r>
    <x v="8"/>
  </r>
  <r>
    <x v="8"/>
  </r>
  <r>
    <x v="6"/>
  </r>
  <r>
    <x v="5"/>
  </r>
  <r>
    <x v="6"/>
  </r>
  <r>
    <x v="4"/>
  </r>
  <r>
    <x v="26"/>
  </r>
  <r>
    <x v="21"/>
  </r>
  <r>
    <x v="12"/>
  </r>
  <r>
    <x v="6"/>
  </r>
  <r>
    <x v="4"/>
  </r>
  <r>
    <x v="9"/>
  </r>
  <r>
    <x v="15"/>
  </r>
  <r>
    <x v="1"/>
  </r>
  <r>
    <x v="0"/>
  </r>
  <r>
    <x v="11"/>
  </r>
  <r>
    <x v="12"/>
  </r>
  <r>
    <x v="6"/>
  </r>
  <r>
    <x v="1"/>
  </r>
  <r>
    <x v="23"/>
  </r>
  <r>
    <x v="1"/>
  </r>
  <r>
    <x v="1"/>
  </r>
  <r>
    <x v="26"/>
  </r>
  <r>
    <x v="1"/>
  </r>
  <r>
    <x v="26"/>
  </r>
  <r>
    <x v="5"/>
  </r>
  <r>
    <x v="0"/>
  </r>
  <r>
    <x v="0"/>
  </r>
  <r>
    <x v="23"/>
  </r>
  <r>
    <x v="12"/>
  </r>
  <r>
    <x v="6"/>
  </r>
  <r>
    <x v="1"/>
  </r>
  <r>
    <x v="26"/>
  </r>
  <r>
    <x v="1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25"/>
  </r>
  <r>
    <x v="6"/>
  </r>
  <r>
    <x v="2"/>
  </r>
  <r>
    <x v="6"/>
  </r>
  <r>
    <x v="8"/>
  </r>
  <r>
    <x v="0"/>
  </r>
  <r>
    <x v="11"/>
  </r>
  <r>
    <x v="6"/>
  </r>
  <r>
    <x v="4"/>
  </r>
  <r>
    <x v="1"/>
  </r>
  <r>
    <x v="11"/>
  </r>
  <r>
    <x v="4"/>
  </r>
  <r>
    <x v="19"/>
  </r>
  <r>
    <x v="20"/>
  </r>
  <r>
    <x v="2"/>
  </r>
  <r>
    <x v="12"/>
  </r>
  <r>
    <x v="12"/>
  </r>
  <r>
    <x v="9"/>
  </r>
  <r>
    <x v="6"/>
  </r>
  <r>
    <x v="6"/>
  </r>
  <r>
    <x v="21"/>
  </r>
  <r>
    <x v="20"/>
  </r>
  <r>
    <x v="11"/>
  </r>
  <r>
    <x v="4"/>
  </r>
  <r>
    <x v="4"/>
  </r>
  <r>
    <x v="4"/>
  </r>
  <r>
    <x v="0"/>
  </r>
  <r>
    <x v="43"/>
  </r>
  <r>
    <x v="2"/>
  </r>
  <r>
    <x v="0"/>
  </r>
  <r>
    <x v="31"/>
  </r>
  <r>
    <x v="31"/>
  </r>
  <r>
    <x v="4"/>
  </r>
  <r>
    <x v="1"/>
  </r>
  <r>
    <x v="30"/>
  </r>
  <r>
    <x v="17"/>
  </r>
  <r>
    <x v="6"/>
  </r>
  <r>
    <x v="20"/>
  </r>
  <r>
    <x v="1"/>
  </r>
  <r>
    <x v="34"/>
  </r>
  <r>
    <x v="1"/>
  </r>
  <r>
    <x v="1"/>
  </r>
  <r>
    <x v="1"/>
  </r>
  <r>
    <x v="4"/>
  </r>
  <r>
    <x v="41"/>
  </r>
  <r>
    <x v="31"/>
  </r>
  <r>
    <x v="17"/>
  </r>
  <r>
    <x v="4"/>
  </r>
  <r>
    <x v="4"/>
  </r>
  <r>
    <x v="19"/>
  </r>
  <r>
    <x v="11"/>
  </r>
  <r>
    <x v="6"/>
  </r>
  <r>
    <x v="6"/>
  </r>
  <r>
    <x v="21"/>
  </r>
  <r>
    <x v="21"/>
  </r>
  <r>
    <x v="6"/>
  </r>
  <r>
    <x v="46"/>
  </r>
  <r>
    <x v="1"/>
  </r>
  <r>
    <x v="19"/>
  </r>
  <r>
    <x v="26"/>
  </r>
  <r>
    <x v="6"/>
  </r>
  <r>
    <x v="1"/>
  </r>
  <r>
    <x v="1"/>
  </r>
  <r>
    <x v="11"/>
  </r>
  <r>
    <x v="4"/>
  </r>
  <r>
    <x v="11"/>
  </r>
  <r>
    <x v="21"/>
  </r>
  <r>
    <x v="11"/>
  </r>
  <r>
    <x v="20"/>
  </r>
  <r>
    <x v="11"/>
  </r>
  <r>
    <x v="11"/>
  </r>
  <r>
    <x v="33"/>
  </r>
  <r>
    <x v="79"/>
  </r>
  <r>
    <x v="79"/>
  </r>
  <r>
    <x v="1"/>
  </r>
  <r>
    <x v="1"/>
  </r>
  <r>
    <x v="1"/>
  </r>
  <r>
    <x v="48"/>
  </r>
  <r>
    <x v="1"/>
  </r>
  <r>
    <x v="4"/>
  </r>
  <r>
    <x v="4"/>
  </r>
  <r>
    <x v="26"/>
  </r>
  <r>
    <x v="6"/>
  </r>
  <r>
    <x v="26"/>
  </r>
  <r>
    <x v="1"/>
  </r>
  <r>
    <x v="17"/>
  </r>
  <r>
    <x v="6"/>
  </r>
  <r>
    <x v="9"/>
  </r>
  <r>
    <x v="17"/>
  </r>
  <r>
    <x v="17"/>
  </r>
  <r>
    <x v="19"/>
  </r>
  <r>
    <x v="6"/>
  </r>
  <r>
    <x v="6"/>
  </r>
  <r>
    <x v="6"/>
  </r>
  <r>
    <x v="6"/>
  </r>
  <r>
    <x v="6"/>
  </r>
  <r>
    <x v="9"/>
  </r>
  <r>
    <x v="6"/>
  </r>
  <r>
    <x v="1"/>
  </r>
  <r>
    <x v="8"/>
  </r>
  <r>
    <x v="8"/>
  </r>
  <r>
    <x v="79"/>
  </r>
  <r>
    <x v="6"/>
  </r>
  <r>
    <x v="0"/>
  </r>
  <r>
    <x v="6"/>
  </r>
  <r>
    <x v="0"/>
  </r>
  <r>
    <x v="1"/>
  </r>
  <r>
    <x v="0"/>
  </r>
  <r>
    <x v="12"/>
  </r>
  <r>
    <x v="6"/>
  </r>
  <r>
    <x v="14"/>
  </r>
  <r>
    <x v="6"/>
  </r>
  <r>
    <x v="4"/>
  </r>
  <r>
    <x v="4"/>
  </r>
  <r>
    <x v="6"/>
  </r>
  <r>
    <x v="31"/>
  </r>
  <r>
    <x v="2"/>
  </r>
  <r>
    <x v="11"/>
  </r>
  <r>
    <x v="6"/>
  </r>
  <r>
    <x v="26"/>
  </r>
  <r>
    <x v="4"/>
  </r>
  <r>
    <x v="4"/>
  </r>
  <r>
    <x v="6"/>
  </r>
  <r>
    <x v="4"/>
  </r>
  <r>
    <x v="4"/>
  </r>
  <r>
    <x v="4"/>
  </r>
  <r>
    <x v="4"/>
  </r>
  <r>
    <x v="6"/>
  </r>
  <r>
    <x v="19"/>
  </r>
  <r>
    <x v="6"/>
  </r>
  <r>
    <x v="0"/>
  </r>
  <r>
    <x v="6"/>
  </r>
  <r>
    <x v="6"/>
  </r>
  <r>
    <x v="5"/>
  </r>
  <r>
    <x v="14"/>
  </r>
  <r>
    <x v="26"/>
  </r>
  <r>
    <x v="3"/>
  </r>
  <r>
    <x v="26"/>
  </r>
  <r>
    <x v="8"/>
  </r>
  <r>
    <x v="26"/>
  </r>
  <r>
    <x v="31"/>
  </r>
  <r>
    <x v="1"/>
  </r>
  <r>
    <x v="1"/>
  </r>
  <r>
    <x v="1"/>
  </r>
  <r>
    <x v="6"/>
  </r>
  <r>
    <x v="4"/>
  </r>
  <r>
    <x v="6"/>
  </r>
  <r>
    <x v="9"/>
  </r>
  <r>
    <x v="23"/>
  </r>
  <r>
    <x v="0"/>
  </r>
  <r>
    <x v="23"/>
  </r>
  <r>
    <x v="0"/>
  </r>
  <r>
    <x v="9"/>
  </r>
  <r>
    <x v="9"/>
  </r>
  <r>
    <x v="9"/>
  </r>
  <r>
    <x v="9"/>
  </r>
  <r>
    <x v="9"/>
  </r>
  <r>
    <x v="9"/>
  </r>
  <r>
    <x v="6"/>
  </r>
  <r>
    <x v="9"/>
  </r>
  <r>
    <x v="6"/>
  </r>
  <r>
    <x v="9"/>
  </r>
  <r>
    <x v="126"/>
  </r>
  <r>
    <x v="21"/>
  </r>
  <r>
    <x v="6"/>
  </r>
  <r>
    <x v="9"/>
  </r>
  <r>
    <x v="9"/>
  </r>
  <r>
    <x v="9"/>
  </r>
  <r>
    <x v="9"/>
  </r>
  <r>
    <x v="33"/>
  </r>
  <r>
    <x v="39"/>
  </r>
  <r>
    <x v="1"/>
  </r>
  <r>
    <x v="0"/>
  </r>
  <r>
    <x v="1"/>
  </r>
  <r>
    <x v="24"/>
  </r>
  <r>
    <x v="8"/>
  </r>
  <r>
    <x v="0"/>
  </r>
  <r>
    <x v="23"/>
  </r>
  <r>
    <x v="0"/>
  </r>
  <r>
    <x v="9"/>
  </r>
  <r>
    <x v="6"/>
  </r>
  <r>
    <x v="6"/>
  </r>
  <r>
    <x v="6"/>
  </r>
  <r>
    <x v="6"/>
  </r>
  <r>
    <x v="6"/>
  </r>
  <r>
    <x v="1"/>
  </r>
  <r>
    <x v="20"/>
  </r>
  <r>
    <x v="4"/>
  </r>
  <r>
    <x v="26"/>
  </r>
  <r>
    <x v="19"/>
  </r>
  <r>
    <x v="6"/>
  </r>
  <r>
    <x v="15"/>
  </r>
  <r>
    <x v="6"/>
  </r>
  <r>
    <x v="1"/>
  </r>
  <r>
    <x v="6"/>
  </r>
  <r>
    <x v="27"/>
  </r>
  <r>
    <x v="4"/>
  </r>
  <r>
    <x v="12"/>
  </r>
  <r>
    <x v="21"/>
  </r>
  <r>
    <x v="12"/>
  </r>
  <r>
    <x v="12"/>
  </r>
  <r>
    <x v="8"/>
  </r>
  <r>
    <x v="8"/>
  </r>
  <r>
    <x v="23"/>
  </r>
  <r>
    <x v="8"/>
  </r>
  <r>
    <x v="26"/>
  </r>
  <r>
    <x v="31"/>
  </r>
  <r>
    <x v="24"/>
  </r>
  <r>
    <x v="5"/>
  </r>
  <r>
    <x v="0"/>
  </r>
  <r>
    <x v="34"/>
  </r>
  <r>
    <x v="1"/>
  </r>
  <r>
    <x v="5"/>
  </r>
  <r>
    <x v="1"/>
  </r>
  <r>
    <x v="1"/>
  </r>
  <r>
    <x v="77"/>
  </r>
  <r>
    <x v="24"/>
  </r>
  <r>
    <x v="6"/>
  </r>
  <r>
    <x v="6"/>
  </r>
  <r>
    <x v="4"/>
  </r>
  <r>
    <x v="24"/>
  </r>
  <r>
    <x v="6"/>
  </r>
  <r>
    <x v="6"/>
  </r>
  <r>
    <x v="19"/>
  </r>
  <r>
    <x v="12"/>
  </r>
  <r>
    <x v="11"/>
  </r>
  <r>
    <x v="4"/>
  </r>
  <r>
    <x v="20"/>
  </r>
  <r>
    <x v="6"/>
  </r>
  <r>
    <x v="15"/>
  </r>
  <r>
    <x v="19"/>
  </r>
  <r>
    <x v="9"/>
  </r>
  <r>
    <x v="6"/>
  </r>
  <r>
    <x v="0"/>
  </r>
  <r>
    <x v="6"/>
  </r>
  <r>
    <x v="6"/>
  </r>
  <r>
    <x v="8"/>
  </r>
  <r>
    <x v="20"/>
  </r>
  <r>
    <x v="6"/>
  </r>
  <r>
    <x v="39"/>
  </r>
  <r>
    <x v="6"/>
  </r>
  <r>
    <x v="6"/>
  </r>
  <r>
    <x v="6"/>
  </r>
  <r>
    <x v="6"/>
  </r>
  <r>
    <x v="6"/>
  </r>
  <r>
    <x v="21"/>
  </r>
  <r>
    <x v="21"/>
  </r>
  <r>
    <x v="4"/>
  </r>
  <r>
    <x v="1"/>
  </r>
  <r>
    <x v="67"/>
  </r>
  <r>
    <x v="12"/>
  </r>
  <r>
    <x v="2"/>
  </r>
  <r>
    <x v="6"/>
  </r>
  <r>
    <x v="6"/>
  </r>
  <r>
    <x v="10"/>
  </r>
  <r>
    <x v="0"/>
  </r>
  <r>
    <x v="1"/>
  </r>
  <r>
    <x v="34"/>
  </r>
  <r>
    <x v="21"/>
  </r>
  <r>
    <x v="1"/>
  </r>
  <r>
    <x v="26"/>
  </r>
  <r>
    <x v="4"/>
  </r>
  <r>
    <x v="15"/>
  </r>
  <r>
    <x v="12"/>
  </r>
  <r>
    <x v="24"/>
  </r>
  <r>
    <x v="24"/>
  </r>
  <r>
    <x v="20"/>
  </r>
  <r>
    <x v="10"/>
  </r>
  <r>
    <x v="10"/>
  </r>
  <r>
    <x v="1"/>
  </r>
  <r>
    <x v="4"/>
  </r>
  <r>
    <x v="21"/>
  </r>
  <r>
    <x v="11"/>
  </r>
  <r>
    <x v="9"/>
  </r>
  <r>
    <x v="6"/>
  </r>
  <r>
    <x v="38"/>
  </r>
  <r>
    <x v="0"/>
  </r>
  <r>
    <x v="21"/>
  </r>
  <r>
    <x v="1"/>
  </r>
  <r>
    <x v="21"/>
  </r>
  <r>
    <x v="1"/>
  </r>
  <r>
    <x v="20"/>
  </r>
  <r>
    <x v="1"/>
  </r>
  <r>
    <x v="24"/>
  </r>
  <r>
    <x v="11"/>
  </r>
  <r>
    <x v="4"/>
  </r>
  <r>
    <x v="20"/>
  </r>
  <r>
    <x v="20"/>
  </r>
  <r>
    <x v="19"/>
  </r>
  <r>
    <x v="23"/>
  </r>
  <r>
    <x v="0"/>
  </r>
  <r>
    <x v="0"/>
  </r>
  <r>
    <x v="26"/>
  </r>
  <r>
    <x v="0"/>
  </r>
  <r>
    <x v="6"/>
  </r>
  <r>
    <x v="6"/>
  </r>
  <r>
    <x v="17"/>
  </r>
  <r>
    <x v="32"/>
  </r>
  <r>
    <x v="1"/>
  </r>
  <r>
    <x v="24"/>
  </r>
  <r>
    <x v="9"/>
  </r>
  <r>
    <x v="19"/>
  </r>
  <r>
    <x v="6"/>
  </r>
  <r>
    <x v="4"/>
  </r>
  <r>
    <x v="19"/>
  </r>
  <r>
    <x v="6"/>
  </r>
  <r>
    <x v="9"/>
  </r>
  <r>
    <x v="85"/>
  </r>
  <r>
    <x v="11"/>
  </r>
  <r>
    <x v="21"/>
  </r>
  <r>
    <x v="6"/>
  </r>
  <r>
    <x v="0"/>
  </r>
  <r>
    <x v="4"/>
  </r>
  <r>
    <x v="6"/>
  </r>
  <r>
    <x v="1"/>
  </r>
  <r>
    <x v="92"/>
  </r>
  <r>
    <x v="11"/>
  </r>
  <r>
    <x v="39"/>
  </r>
  <r>
    <x v="6"/>
  </r>
  <r>
    <x v="2"/>
  </r>
  <r>
    <x v="4"/>
  </r>
  <r>
    <x v="6"/>
  </r>
  <r>
    <x v="6"/>
  </r>
  <r>
    <x v="19"/>
  </r>
  <r>
    <x v="33"/>
  </r>
  <r>
    <x v="19"/>
  </r>
  <r>
    <x v="1"/>
  </r>
  <r>
    <x v="6"/>
  </r>
  <r>
    <x v="4"/>
  </r>
  <r>
    <x v="24"/>
  </r>
  <r>
    <x v="1"/>
  </r>
  <r>
    <x v="2"/>
  </r>
  <r>
    <x v="12"/>
  </r>
  <r>
    <x v="19"/>
  </r>
  <r>
    <x v="6"/>
  </r>
  <r>
    <x v="1"/>
  </r>
  <r>
    <x v="4"/>
  </r>
  <r>
    <x v="31"/>
  </r>
  <r>
    <x v="2"/>
  </r>
  <r>
    <x v="19"/>
  </r>
  <r>
    <x v="31"/>
  </r>
  <r>
    <x v="2"/>
  </r>
  <r>
    <x v="1"/>
  </r>
  <r>
    <x v="6"/>
  </r>
  <r>
    <x v="38"/>
  </r>
  <r>
    <x v="4"/>
  </r>
  <r>
    <x v="6"/>
  </r>
  <r>
    <x v="11"/>
  </r>
  <r>
    <x v="4"/>
  </r>
  <r>
    <x v="4"/>
  </r>
  <r>
    <x v="4"/>
  </r>
  <r>
    <x v="39"/>
  </r>
  <r>
    <x v="21"/>
  </r>
  <r>
    <x v="6"/>
  </r>
  <r>
    <x v="6"/>
  </r>
  <r>
    <x v="0"/>
  </r>
  <r>
    <x v="20"/>
  </r>
  <r>
    <x v="0"/>
  </r>
  <r>
    <x v="14"/>
  </r>
  <r>
    <x v="1"/>
  </r>
  <r>
    <x v="0"/>
  </r>
  <r>
    <x v="2"/>
  </r>
  <r>
    <x v="43"/>
  </r>
  <r>
    <x v="1"/>
  </r>
  <r>
    <x v="0"/>
  </r>
  <r>
    <x v="1"/>
  </r>
  <r>
    <x v="11"/>
  </r>
  <r>
    <x v="30"/>
  </r>
  <r>
    <x v="1"/>
  </r>
  <r>
    <x v="6"/>
  </r>
  <r>
    <x v="4"/>
  </r>
  <r>
    <x v="5"/>
  </r>
  <r>
    <x v="5"/>
  </r>
  <r>
    <x v="39"/>
  </r>
  <r>
    <x v="17"/>
  </r>
  <r>
    <x v="1"/>
  </r>
  <r>
    <x v="1"/>
  </r>
  <r>
    <x v="0"/>
  </r>
  <r>
    <x v="24"/>
  </r>
  <r>
    <x v="6"/>
  </r>
  <r>
    <x v="17"/>
  </r>
  <r>
    <x v="6"/>
  </r>
  <r>
    <x v="6"/>
  </r>
  <r>
    <x v="1"/>
  </r>
  <r>
    <x v="6"/>
  </r>
  <r>
    <x v="39"/>
  </r>
  <r>
    <x v="0"/>
  </r>
  <r>
    <x v="12"/>
  </r>
  <r>
    <x v="8"/>
  </r>
  <r>
    <x v="26"/>
  </r>
  <r>
    <x v="4"/>
  </r>
  <r>
    <x v="4"/>
  </r>
  <r>
    <x v="1"/>
  </r>
  <r>
    <x v="1"/>
  </r>
  <r>
    <x v="2"/>
  </r>
  <r>
    <x v="2"/>
  </r>
  <r>
    <x v="16"/>
  </r>
  <r>
    <x v="1"/>
  </r>
  <r>
    <x v="23"/>
  </r>
  <r>
    <x v="4"/>
  </r>
  <r>
    <x v="3"/>
  </r>
  <r>
    <x v="6"/>
  </r>
  <r>
    <x v="56"/>
  </r>
  <r>
    <x v="19"/>
  </r>
  <r>
    <x v="1"/>
  </r>
  <r>
    <x v="17"/>
  </r>
  <r>
    <x v="4"/>
  </r>
  <r>
    <x v="4"/>
  </r>
  <r>
    <x v="4"/>
  </r>
  <r>
    <x v="1"/>
  </r>
  <r>
    <x v="6"/>
  </r>
  <r>
    <x v="6"/>
  </r>
  <r>
    <x v="20"/>
  </r>
  <r>
    <x v="6"/>
  </r>
  <r>
    <x v="1"/>
  </r>
  <r>
    <x v="24"/>
  </r>
  <r>
    <x v="0"/>
  </r>
  <r>
    <x v="1"/>
  </r>
  <r>
    <x v="2"/>
  </r>
  <r>
    <x v="2"/>
  </r>
  <r>
    <x v="19"/>
  </r>
  <r>
    <x v="6"/>
  </r>
  <r>
    <x v="32"/>
  </r>
  <r>
    <x v="1"/>
  </r>
  <r>
    <x v="6"/>
  </r>
  <r>
    <x v="6"/>
  </r>
  <r>
    <x v="6"/>
  </r>
  <r>
    <x v="23"/>
  </r>
  <r>
    <x v="12"/>
  </r>
  <r>
    <x v="5"/>
  </r>
  <r>
    <x v="4"/>
  </r>
  <r>
    <x v="1"/>
  </r>
  <r>
    <x v="6"/>
  </r>
  <r>
    <x v="32"/>
  </r>
  <r>
    <x v="0"/>
  </r>
  <r>
    <x v="5"/>
  </r>
  <r>
    <x v="11"/>
  </r>
  <r>
    <x v="6"/>
  </r>
  <r>
    <x v="17"/>
  </r>
  <r>
    <x v="20"/>
  </r>
  <r>
    <x v="4"/>
  </r>
  <r>
    <x v="39"/>
  </r>
  <r>
    <x v="1"/>
  </r>
  <r>
    <x v="20"/>
  </r>
  <r>
    <x v="4"/>
  </r>
  <r>
    <x v="39"/>
  </r>
  <r>
    <x v="39"/>
  </r>
  <r>
    <x v="39"/>
  </r>
  <r>
    <x v="39"/>
  </r>
  <r>
    <x v="4"/>
  </r>
  <r>
    <x v="6"/>
  </r>
  <r>
    <x v="4"/>
  </r>
  <r>
    <x v="17"/>
  </r>
  <r>
    <x v="39"/>
  </r>
  <r>
    <x v="6"/>
  </r>
  <r>
    <x v="0"/>
  </r>
  <r>
    <x v="12"/>
  </r>
  <r>
    <x v="4"/>
  </r>
  <r>
    <x v="39"/>
  </r>
  <r>
    <x v="15"/>
  </r>
  <r>
    <x v="1"/>
  </r>
  <r>
    <x v="4"/>
  </r>
  <r>
    <x v="6"/>
  </r>
  <r>
    <x v="6"/>
  </r>
  <r>
    <x v="38"/>
  </r>
  <r>
    <x v="19"/>
  </r>
  <r>
    <x v="1"/>
  </r>
  <r>
    <x v="11"/>
  </r>
  <r>
    <x v="15"/>
  </r>
  <r>
    <x v="56"/>
  </r>
  <r>
    <x v="6"/>
  </r>
  <r>
    <x v="1"/>
  </r>
  <r>
    <x v="6"/>
  </r>
  <r>
    <x v="6"/>
  </r>
  <r>
    <x v="11"/>
  </r>
  <r>
    <x v="9"/>
  </r>
  <r>
    <x v="1"/>
  </r>
  <r>
    <x v="2"/>
  </r>
  <r>
    <x v="15"/>
  </r>
  <r>
    <x v="4"/>
  </r>
  <r>
    <x v="6"/>
  </r>
  <r>
    <x v="30"/>
  </r>
  <r>
    <x v="6"/>
  </r>
  <r>
    <x v="17"/>
  </r>
  <r>
    <x v="4"/>
  </r>
  <r>
    <x v="0"/>
  </r>
  <r>
    <x v="4"/>
  </r>
  <r>
    <x v="19"/>
  </r>
  <r>
    <x v="6"/>
  </r>
  <r>
    <x v="6"/>
  </r>
  <r>
    <x v="26"/>
  </r>
  <r>
    <x v="6"/>
  </r>
  <r>
    <x v="21"/>
  </r>
  <r>
    <x v="11"/>
  </r>
  <r>
    <x v="12"/>
  </r>
  <r>
    <x v="1"/>
  </r>
  <r>
    <x v="4"/>
  </r>
  <r>
    <x v="10"/>
  </r>
  <r>
    <x v="11"/>
  </r>
  <r>
    <x v="0"/>
  </r>
  <r>
    <x v="1"/>
  </r>
  <r>
    <x v="26"/>
  </r>
  <r>
    <x v="0"/>
  </r>
  <r>
    <x v="4"/>
  </r>
  <r>
    <x v="5"/>
  </r>
  <r>
    <x v="4"/>
  </r>
  <r>
    <x v="4"/>
  </r>
  <r>
    <x v="26"/>
  </r>
  <r>
    <x v="39"/>
  </r>
  <r>
    <x v="2"/>
  </r>
  <r>
    <x v="6"/>
  </r>
  <r>
    <x v="46"/>
  </r>
  <r>
    <x v="4"/>
  </r>
  <r>
    <x v="6"/>
  </r>
  <r>
    <x v="24"/>
  </r>
  <r>
    <x v="4"/>
  </r>
  <r>
    <x v="1"/>
  </r>
  <r>
    <x v="4"/>
  </r>
  <r>
    <x v="127"/>
  </r>
  <r>
    <x v="39"/>
  </r>
  <r>
    <x v="4"/>
  </r>
  <r>
    <x v="50"/>
  </r>
  <r>
    <x v="6"/>
  </r>
  <r>
    <x v="11"/>
  </r>
  <r>
    <x v="4"/>
  </r>
  <r>
    <x v="1"/>
  </r>
  <r>
    <x v="5"/>
  </r>
  <r>
    <x v="6"/>
  </r>
  <r>
    <x v="4"/>
  </r>
  <r>
    <x v="6"/>
  </r>
  <r>
    <x v="4"/>
  </r>
  <r>
    <x v="1"/>
  </r>
  <r>
    <x v="6"/>
  </r>
  <r>
    <x v="4"/>
  </r>
  <r>
    <x v="0"/>
  </r>
  <r>
    <x v="4"/>
  </r>
  <r>
    <x v="1"/>
  </r>
  <r>
    <x v="6"/>
  </r>
  <r>
    <x v="0"/>
  </r>
  <r>
    <x v="4"/>
  </r>
  <r>
    <x v="1"/>
  </r>
  <r>
    <x v="6"/>
  </r>
  <r>
    <x v="1"/>
  </r>
  <r>
    <x v="6"/>
  </r>
  <r>
    <x v="1"/>
  </r>
  <r>
    <x v="1"/>
  </r>
  <r>
    <x v="4"/>
  </r>
  <r>
    <x v="4"/>
  </r>
  <r>
    <x v="0"/>
  </r>
  <r>
    <x v="4"/>
  </r>
  <r>
    <x v="0"/>
  </r>
  <r>
    <x v="1"/>
  </r>
  <r>
    <x v="0"/>
  </r>
  <r>
    <x v="6"/>
  </r>
  <r>
    <x v="19"/>
  </r>
  <r>
    <x v="19"/>
  </r>
  <r>
    <x v="6"/>
  </r>
  <r>
    <x v="6"/>
  </r>
  <r>
    <x v="6"/>
  </r>
  <r>
    <x v="9"/>
  </r>
  <r>
    <x v="6"/>
  </r>
  <r>
    <x v="17"/>
  </r>
  <r>
    <x v="6"/>
  </r>
  <r>
    <x v="6"/>
  </r>
  <r>
    <x v="9"/>
  </r>
  <r>
    <x v="9"/>
  </r>
  <r>
    <x v="0"/>
  </r>
  <r>
    <x v="6"/>
  </r>
  <r>
    <x v="15"/>
  </r>
  <r>
    <x v="6"/>
  </r>
  <r>
    <x v="4"/>
  </r>
  <r>
    <x v="11"/>
  </r>
  <r>
    <x v="4"/>
  </r>
  <r>
    <x v="0"/>
  </r>
  <r>
    <x v="4"/>
  </r>
  <r>
    <x v="0"/>
  </r>
  <r>
    <x v="11"/>
  </r>
  <r>
    <x v="11"/>
  </r>
  <r>
    <x v="6"/>
  </r>
  <r>
    <x v="6"/>
  </r>
  <r>
    <x v="6"/>
  </r>
  <r>
    <x v="5"/>
  </r>
  <r>
    <x v="21"/>
  </r>
  <r>
    <x v="6"/>
  </r>
  <r>
    <x v="21"/>
  </r>
  <r>
    <x v="6"/>
  </r>
  <r>
    <x v="6"/>
  </r>
  <r>
    <x v="1"/>
  </r>
  <r>
    <x v="9"/>
  </r>
  <r>
    <x v="4"/>
  </r>
  <r>
    <x v="6"/>
  </r>
  <r>
    <x v="2"/>
  </r>
  <r>
    <x v="6"/>
  </r>
  <r>
    <x v="6"/>
  </r>
  <r>
    <x v="19"/>
  </r>
  <r>
    <x v="6"/>
  </r>
  <r>
    <x v="1"/>
  </r>
  <r>
    <x v="6"/>
  </r>
  <r>
    <x v="1"/>
  </r>
  <r>
    <x v="20"/>
  </r>
  <r>
    <x v="6"/>
  </r>
  <r>
    <x v="6"/>
  </r>
  <r>
    <x v="6"/>
  </r>
  <r>
    <x v="0"/>
  </r>
  <r>
    <x v="6"/>
  </r>
  <r>
    <x v="1"/>
  </r>
  <r>
    <x v="20"/>
  </r>
  <r>
    <x v="6"/>
  </r>
  <r>
    <x v="10"/>
  </r>
  <r>
    <x v="6"/>
  </r>
  <r>
    <x v="9"/>
  </r>
  <r>
    <x v="17"/>
  </r>
  <r>
    <x v="6"/>
  </r>
  <r>
    <x v="4"/>
  </r>
  <r>
    <x v="1"/>
  </r>
  <r>
    <x v="4"/>
  </r>
  <r>
    <x v="6"/>
  </r>
  <r>
    <x v="15"/>
  </r>
  <r>
    <x v="6"/>
  </r>
  <r>
    <x v="6"/>
  </r>
  <r>
    <x v="1"/>
  </r>
  <r>
    <x v="33"/>
  </r>
  <r>
    <x v="6"/>
  </r>
  <r>
    <x v="15"/>
  </r>
  <r>
    <x v="20"/>
  </r>
  <r>
    <x v="1"/>
  </r>
  <r>
    <x v="11"/>
  </r>
  <r>
    <x v="4"/>
  </r>
  <r>
    <x v="1"/>
  </r>
  <r>
    <x v="1"/>
  </r>
  <r>
    <x v="13"/>
  </r>
  <r>
    <x v="11"/>
  </r>
  <r>
    <x v="0"/>
  </r>
  <r>
    <x v="21"/>
  </r>
  <r>
    <x v="6"/>
  </r>
  <r>
    <x v="11"/>
  </r>
  <r>
    <x v="0"/>
  </r>
  <r>
    <x v="6"/>
  </r>
  <r>
    <x v="26"/>
  </r>
  <r>
    <x v="39"/>
  </r>
  <r>
    <x v="6"/>
  </r>
  <r>
    <x v="15"/>
  </r>
  <r>
    <x v="6"/>
  </r>
  <r>
    <x v="1"/>
  </r>
  <r>
    <x v="21"/>
  </r>
  <r>
    <x v="11"/>
  </r>
  <r>
    <x v="24"/>
  </r>
  <r>
    <x v="0"/>
  </r>
  <r>
    <x v="6"/>
  </r>
  <r>
    <x v="5"/>
  </r>
  <r>
    <x v="9"/>
  </r>
  <r>
    <x v="5"/>
  </r>
  <r>
    <x v="4"/>
  </r>
  <r>
    <x v="30"/>
  </r>
  <r>
    <x v="4"/>
  </r>
  <r>
    <x v="4"/>
  </r>
  <r>
    <x v="4"/>
  </r>
  <r>
    <x v="4"/>
  </r>
  <r>
    <x v="21"/>
  </r>
  <r>
    <x v="2"/>
  </r>
  <r>
    <x v="6"/>
  </r>
  <r>
    <x v="4"/>
  </r>
  <r>
    <x v="1"/>
  </r>
  <r>
    <x v="1"/>
  </r>
  <r>
    <x v="8"/>
  </r>
  <r>
    <x v="26"/>
  </r>
  <r>
    <x v="11"/>
  </r>
  <r>
    <x v="6"/>
  </r>
  <r>
    <x v="0"/>
  </r>
  <r>
    <x v="1"/>
  </r>
  <r>
    <x v="6"/>
  </r>
  <r>
    <x v="26"/>
  </r>
  <r>
    <x v="26"/>
  </r>
  <r>
    <x v="6"/>
  </r>
  <r>
    <x v="6"/>
  </r>
  <r>
    <x v="4"/>
  </r>
  <r>
    <x v="0"/>
  </r>
  <r>
    <x v="21"/>
  </r>
  <r>
    <x v="39"/>
  </r>
  <r>
    <x v="11"/>
  </r>
  <r>
    <x v="4"/>
  </r>
  <r>
    <x v="9"/>
  </r>
  <r>
    <x v="6"/>
  </r>
  <r>
    <x v="9"/>
  </r>
  <r>
    <x v="15"/>
  </r>
  <r>
    <x v="6"/>
  </r>
  <r>
    <x v="12"/>
  </r>
  <r>
    <x v="6"/>
  </r>
  <r>
    <x v="39"/>
  </r>
  <r>
    <x v="14"/>
  </r>
  <r>
    <x v="6"/>
  </r>
  <r>
    <x v="6"/>
  </r>
  <r>
    <x v="14"/>
  </r>
  <r>
    <x v="0"/>
  </r>
  <r>
    <x v="1"/>
  </r>
  <r>
    <x v="26"/>
  </r>
  <r>
    <x v="6"/>
  </r>
  <r>
    <x v="5"/>
  </r>
  <r>
    <x v="4"/>
  </r>
  <r>
    <x v="4"/>
  </r>
  <r>
    <x v="0"/>
  </r>
  <r>
    <x v="1"/>
  </r>
  <r>
    <x v="1"/>
  </r>
  <r>
    <x v="27"/>
  </r>
  <r>
    <x v="2"/>
  </r>
  <r>
    <x v="24"/>
  </r>
  <r>
    <x v="12"/>
  </r>
  <r>
    <x v="4"/>
  </r>
  <r>
    <x v="0"/>
  </r>
  <r>
    <x v="2"/>
  </r>
  <r>
    <x v="6"/>
  </r>
  <r>
    <x v="6"/>
  </r>
  <r>
    <x v="0"/>
  </r>
  <r>
    <x v="4"/>
  </r>
  <r>
    <x v="2"/>
  </r>
  <r>
    <x v="46"/>
  </r>
  <r>
    <x v="0"/>
  </r>
  <r>
    <x v="6"/>
  </r>
  <r>
    <x v="0"/>
  </r>
  <r>
    <x v="31"/>
  </r>
  <r>
    <x v="1"/>
  </r>
  <r>
    <x v="24"/>
  </r>
  <r>
    <x v="1"/>
  </r>
  <r>
    <x v="1"/>
  </r>
  <r>
    <x v="0"/>
  </r>
  <r>
    <x v="24"/>
  </r>
  <r>
    <x v="1"/>
  </r>
  <r>
    <x v="33"/>
  </r>
  <r>
    <x v="6"/>
  </r>
  <r>
    <x v="6"/>
  </r>
  <r>
    <x v="24"/>
  </r>
  <r>
    <x v="24"/>
  </r>
  <r>
    <x v="4"/>
  </r>
  <r>
    <x v="6"/>
  </r>
  <r>
    <x v="6"/>
  </r>
  <r>
    <x v="0"/>
  </r>
  <r>
    <x v="2"/>
  </r>
  <r>
    <x v="4"/>
  </r>
  <r>
    <x v="0"/>
  </r>
  <r>
    <x v="1"/>
  </r>
  <r>
    <x v="8"/>
  </r>
  <r>
    <x v="27"/>
  </r>
  <r>
    <x v="6"/>
  </r>
  <r>
    <x v="0"/>
  </r>
  <r>
    <x v="11"/>
  </r>
  <r>
    <x v="46"/>
  </r>
  <r>
    <x v="1"/>
  </r>
  <r>
    <x v="19"/>
  </r>
  <r>
    <x v="6"/>
  </r>
  <r>
    <x v="128"/>
  </r>
  <r>
    <x v="9"/>
  </r>
  <r>
    <x v="6"/>
  </r>
  <r>
    <x v="6"/>
  </r>
  <r>
    <x v="6"/>
  </r>
  <r>
    <x v="6"/>
  </r>
  <r>
    <x v="4"/>
  </r>
  <r>
    <x v="2"/>
  </r>
  <r>
    <x v="6"/>
  </r>
  <r>
    <x v="15"/>
  </r>
  <r>
    <x v="1"/>
  </r>
  <r>
    <x v="6"/>
  </r>
  <r>
    <x v="17"/>
  </r>
  <r>
    <x v="3"/>
  </r>
  <r>
    <x v="27"/>
  </r>
  <r>
    <x v="19"/>
  </r>
  <r>
    <x v="6"/>
  </r>
  <r>
    <x v="0"/>
  </r>
  <r>
    <x v="61"/>
  </r>
  <r>
    <x v="21"/>
  </r>
  <r>
    <x v="11"/>
  </r>
  <r>
    <x v="11"/>
  </r>
  <r>
    <x v="19"/>
  </r>
  <r>
    <x v="19"/>
  </r>
  <r>
    <x v="5"/>
  </r>
  <r>
    <x v="4"/>
  </r>
  <r>
    <x v="6"/>
  </r>
  <r>
    <x v="6"/>
  </r>
  <r>
    <x v="0"/>
  </r>
  <r>
    <x v="13"/>
  </r>
  <r>
    <x v="12"/>
  </r>
  <r>
    <x v="19"/>
  </r>
  <r>
    <x v="11"/>
  </r>
  <r>
    <x v="9"/>
  </r>
  <r>
    <x v="9"/>
  </r>
  <r>
    <x v="6"/>
  </r>
  <r>
    <x v="12"/>
  </r>
  <r>
    <x v="27"/>
  </r>
  <r>
    <x v="6"/>
  </r>
  <r>
    <x v="6"/>
  </r>
  <r>
    <x v="12"/>
  </r>
  <r>
    <x v="19"/>
  </r>
  <r>
    <x v="6"/>
  </r>
  <r>
    <x v="12"/>
  </r>
  <r>
    <x v="21"/>
  </r>
  <r>
    <x v="19"/>
  </r>
  <r>
    <x v="26"/>
  </r>
  <r>
    <x v="1"/>
  </r>
  <r>
    <x v="11"/>
  </r>
  <r>
    <x v="6"/>
  </r>
  <r>
    <x v="9"/>
  </r>
  <r>
    <x v="6"/>
  </r>
  <r>
    <x v="6"/>
  </r>
  <r>
    <x v="21"/>
  </r>
  <r>
    <x v="19"/>
  </r>
  <r>
    <x v="11"/>
  </r>
  <r>
    <x v="2"/>
  </r>
  <r>
    <x v="6"/>
  </r>
  <r>
    <x v="19"/>
  </r>
  <r>
    <x v="6"/>
  </r>
  <r>
    <x v="20"/>
  </r>
  <r>
    <x v="0"/>
  </r>
  <r>
    <x v="6"/>
  </r>
  <r>
    <x v="1"/>
  </r>
  <r>
    <x v="9"/>
  </r>
  <r>
    <x v="6"/>
  </r>
  <r>
    <x v="1"/>
  </r>
  <r>
    <x v="4"/>
  </r>
  <r>
    <x v="11"/>
  </r>
  <r>
    <x v="11"/>
  </r>
  <r>
    <x v="9"/>
  </r>
  <r>
    <x v="11"/>
  </r>
  <r>
    <x v="6"/>
  </r>
  <r>
    <x v="1"/>
  </r>
  <r>
    <x v="6"/>
  </r>
  <r>
    <x v="9"/>
  </r>
  <r>
    <x v="6"/>
  </r>
  <r>
    <x v="19"/>
  </r>
  <r>
    <x v="8"/>
  </r>
  <r>
    <x v="11"/>
  </r>
  <r>
    <x v="6"/>
  </r>
  <r>
    <x v="31"/>
  </r>
  <r>
    <x v="6"/>
  </r>
  <r>
    <x v="4"/>
  </r>
  <r>
    <x v="1"/>
  </r>
  <r>
    <x v="6"/>
  </r>
  <r>
    <x v="31"/>
  </r>
  <r>
    <x v="9"/>
  </r>
  <r>
    <x v="1"/>
  </r>
  <r>
    <x v="0"/>
  </r>
  <r>
    <x v="1"/>
  </r>
  <r>
    <x v="6"/>
  </r>
  <r>
    <x v="23"/>
  </r>
  <r>
    <x v="1"/>
  </r>
  <r>
    <x v="6"/>
  </r>
  <r>
    <x v="4"/>
  </r>
  <r>
    <x v="1"/>
  </r>
  <r>
    <x v="6"/>
  </r>
  <r>
    <x v="11"/>
  </r>
  <r>
    <x v="5"/>
  </r>
  <r>
    <x v="20"/>
  </r>
  <r>
    <x v="47"/>
  </r>
  <r>
    <x v="6"/>
  </r>
  <r>
    <x v="19"/>
  </r>
  <r>
    <x v="11"/>
  </r>
  <r>
    <x v="1"/>
  </r>
  <r>
    <x v="4"/>
  </r>
  <r>
    <x v="4"/>
  </r>
  <r>
    <x v="6"/>
  </r>
  <r>
    <x v="4"/>
  </r>
  <r>
    <x v="8"/>
  </r>
  <r>
    <x v="6"/>
  </r>
  <r>
    <x v="6"/>
  </r>
  <r>
    <x v="6"/>
  </r>
  <r>
    <x v="13"/>
  </r>
  <r>
    <x v="16"/>
  </r>
  <r>
    <x v="11"/>
  </r>
  <r>
    <x v="12"/>
  </r>
  <r>
    <x v="4"/>
  </r>
  <r>
    <x v="6"/>
  </r>
  <r>
    <x v="6"/>
  </r>
  <r>
    <x v="12"/>
  </r>
  <r>
    <x v="12"/>
  </r>
  <r>
    <x v="129"/>
  </r>
  <r>
    <x v="6"/>
  </r>
  <r>
    <x v="9"/>
  </r>
  <r>
    <x v="1"/>
  </r>
  <r>
    <x v="6"/>
  </r>
  <r>
    <x v="15"/>
  </r>
  <r>
    <x v="5"/>
  </r>
  <r>
    <x v="9"/>
  </r>
  <r>
    <x v="17"/>
  </r>
  <r>
    <x v="6"/>
  </r>
  <r>
    <x v="11"/>
  </r>
  <r>
    <x v="11"/>
  </r>
  <r>
    <x v="11"/>
  </r>
  <r>
    <x v="34"/>
  </r>
  <r>
    <x v="6"/>
  </r>
  <r>
    <x v="13"/>
  </r>
  <r>
    <x v="6"/>
  </r>
  <r>
    <x v="6"/>
  </r>
  <r>
    <x v="6"/>
  </r>
  <r>
    <x v="0"/>
  </r>
  <r>
    <x v="23"/>
  </r>
  <r>
    <x v="1"/>
  </r>
  <r>
    <x v="0"/>
  </r>
  <r>
    <x v="6"/>
  </r>
  <r>
    <x v="8"/>
  </r>
  <r>
    <x v="1"/>
  </r>
  <r>
    <x v="15"/>
  </r>
  <r>
    <x v="5"/>
  </r>
  <r>
    <x v="6"/>
  </r>
  <r>
    <x v="1"/>
  </r>
  <r>
    <x v="23"/>
  </r>
  <r>
    <x v="3"/>
  </r>
  <r>
    <x v="0"/>
  </r>
  <r>
    <x v="1"/>
  </r>
  <r>
    <x v="26"/>
  </r>
  <r>
    <x v="34"/>
  </r>
  <r>
    <x v="0"/>
  </r>
  <r>
    <x v="21"/>
  </r>
  <r>
    <x v="6"/>
  </r>
  <r>
    <x v="4"/>
  </r>
  <r>
    <x v="4"/>
  </r>
  <r>
    <x v="0"/>
  </r>
  <r>
    <x v="0"/>
  </r>
  <r>
    <x v="0"/>
  </r>
  <r>
    <x v="38"/>
  </r>
  <r>
    <x v="6"/>
  </r>
  <r>
    <x v="6"/>
  </r>
  <r>
    <x v="0"/>
  </r>
  <r>
    <x v="8"/>
  </r>
  <r>
    <x v="5"/>
  </r>
  <r>
    <x v="11"/>
  </r>
  <r>
    <x v="0"/>
  </r>
  <r>
    <x v="0"/>
  </r>
  <r>
    <x v="21"/>
  </r>
  <r>
    <x v="6"/>
  </r>
  <r>
    <x v="10"/>
  </r>
  <r>
    <x v="4"/>
  </r>
  <r>
    <x v="8"/>
  </r>
  <r>
    <x v="1"/>
  </r>
  <r>
    <x v="2"/>
  </r>
  <r>
    <x v="6"/>
  </r>
  <r>
    <x v="4"/>
  </r>
  <r>
    <x v="4"/>
  </r>
  <r>
    <x v="6"/>
  </r>
  <r>
    <x v="1"/>
  </r>
  <r>
    <x v="27"/>
  </r>
  <r>
    <x v="0"/>
  </r>
  <r>
    <x v="4"/>
  </r>
  <r>
    <x v="6"/>
  </r>
  <r>
    <x v="0"/>
  </r>
  <r>
    <x v="0"/>
  </r>
  <r>
    <x v="1"/>
  </r>
  <r>
    <x v="130"/>
  </r>
  <r>
    <x v="6"/>
  </r>
  <r>
    <x v="14"/>
  </r>
  <r>
    <x v="1"/>
  </r>
  <r>
    <x v="0"/>
  </r>
  <r>
    <x v="9"/>
  </r>
  <r>
    <x v="1"/>
  </r>
  <r>
    <x v="1"/>
  </r>
  <r>
    <x v="6"/>
  </r>
  <r>
    <x v="1"/>
  </r>
  <r>
    <x v="4"/>
  </r>
  <r>
    <x v="9"/>
  </r>
  <r>
    <x v="1"/>
  </r>
  <r>
    <x v="9"/>
  </r>
  <r>
    <x v="0"/>
  </r>
  <r>
    <x v="11"/>
  </r>
  <r>
    <x v="1"/>
  </r>
  <r>
    <x v="0"/>
  </r>
  <r>
    <x v="19"/>
  </r>
  <r>
    <x v="19"/>
  </r>
  <r>
    <x v="6"/>
  </r>
  <r>
    <x v="18"/>
  </r>
  <r>
    <x v="6"/>
  </r>
  <r>
    <x v="0"/>
  </r>
  <r>
    <x v="1"/>
  </r>
  <r>
    <x v="23"/>
  </r>
  <r>
    <x v="6"/>
  </r>
  <r>
    <x v="4"/>
  </r>
  <r>
    <x v="20"/>
  </r>
  <r>
    <x v="6"/>
  </r>
  <r>
    <x v="12"/>
  </r>
  <r>
    <x v="19"/>
  </r>
  <r>
    <x v="0"/>
  </r>
  <r>
    <x v="96"/>
  </r>
  <r>
    <x v="24"/>
  </r>
  <r>
    <x v="1"/>
  </r>
  <r>
    <x v="5"/>
  </r>
  <r>
    <x v="6"/>
  </r>
  <r>
    <x v="31"/>
  </r>
  <r>
    <x v="6"/>
  </r>
  <r>
    <x v="4"/>
  </r>
  <r>
    <x v="1"/>
  </r>
  <r>
    <x v="4"/>
  </r>
  <r>
    <x v="6"/>
  </r>
  <r>
    <x v="4"/>
  </r>
  <r>
    <x v="4"/>
  </r>
  <r>
    <x v="17"/>
  </r>
  <r>
    <x v="4"/>
  </r>
  <r>
    <x v="6"/>
  </r>
  <r>
    <x v="1"/>
  </r>
  <r>
    <x v="6"/>
  </r>
  <r>
    <x v="6"/>
  </r>
  <r>
    <x v="16"/>
  </r>
  <r>
    <x v="4"/>
  </r>
  <r>
    <x v="4"/>
  </r>
  <r>
    <x v="11"/>
  </r>
  <r>
    <x v="6"/>
  </r>
  <r>
    <x v="6"/>
  </r>
  <r>
    <x v="6"/>
  </r>
  <r>
    <x v="6"/>
  </r>
  <r>
    <x v="6"/>
  </r>
  <r>
    <x v="4"/>
  </r>
  <r>
    <x v="1"/>
  </r>
  <r>
    <x v="71"/>
  </r>
  <r>
    <x v="6"/>
  </r>
  <r>
    <x v="4"/>
  </r>
  <r>
    <x v="4"/>
  </r>
  <r>
    <x v="6"/>
  </r>
  <r>
    <x v="6"/>
  </r>
  <r>
    <x v="5"/>
  </r>
  <r>
    <x v="131"/>
  </r>
  <r>
    <x v="23"/>
  </r>
  <r>
    <x v="2"/>
  </r>
  <r>
    <x v="1"/>
  </r>
  <r>
    <x v="19"/>
  </r>
  <r>
    <x v="6"/>
  </r>
  <r>
    <x v="4"/>
  </r>
  <r>
    <x v="6"/>
  </r>
  <r>
    <x v="4"/>
  </r>
  <r>
    <x v="24"/>
  </r>
  <r>
    <x v="19"/>
  </r>
  <r>
    <x v="4"/>
  </r>
  <r>
    <x v="6"/>
  </r>
  <r>
    <x v="46"/>
  </r>
  <r>
    <x v="9"/>
  </r>
  <r>
    <x v="0"/>
  </r>
  <r>
    <x v="20"/>
  </r>
  <r>
    <x v="6"/>
  </r>
  <r>
    <x v="1"/>
  </r>
  <r>
    <x v="23"/>
  </r>
  <r>
    <x v="6"/>
  </r>
  <r>
    <x v="1"/>
  </r>
  <r>
    <x v="4"/>
  </r>
  <r>
    <x v="14"/>
  </r>
  <r>
    <x v="0"/>
  </r>
  <r>
    <x v="38"/>
  </r>
  <r>
    <x v="1"/>
  </r>
  <r>
    <x v="9"/>
  </r>
  <r>
    <x v="6"/>
  </r>
  <r>
    <x v="6"/>
  </r>
  <r>
    <x v="9"/>
  </r>
  <r>
    <x v="15"/>
  </r>
  <r>
    <x v="11"/>
  </r>
  <r>
    <x v="4"/>
  </r>
  <r>
    <x v="8"/>
  </r>
  <r>
    <x v="4"/>
  </r>
  <r>
    <x v="1"/>
  </r>
  <r>
    <x v="11"/>
  </r>
  <r>
    <x v="9"/>
  </r>
  <r>
    <x v="6"/>
  </r>
  <r>
    <x v="1"/>
  </r>
  <r>
    <x v="6"/>
  </r>
  <r>
    <x v="17"/>
  </r>
  <r>
    <x v="1"/>
  </r>
  <r>
    <x v="5"/>
  </r>
  <r>
    <x v="4"/>
  </r>
  <r>
    <x v="6"/>
  </r>
  <r>
    <x v="6"/>
  </r>
  <r>
    <x v="1"/>
  </r>
  <r>
    <x v="4"/>
  </r>
  <r>
    <x v="1"/>
  </r>
  <r>
    <x v="20"/>
  </r>
  <r>
    <x v="9"/>
  </r>
  <r>
    <x v="79"/>
  </r>
  <r>
    <x v="14"/>
  </r>
  <r>
    <x v="0"/>
  </r>
  <r>
    <x v="12"/>
  </r>
  <r>
    <x v="6"/>
  </r>
  <r>
    <x v="6"/>
  </r>
  <r>
    <x v="8"/>
  </r>
  <r>
    <x v="5"/>
  </r>
  <r>
    <x v="6"/>
  </r>
  <r>
    <x v="9"/>
  </r>
  <r>
    <x v="0"/>
  </r>
  <r>
    <x v="6"/>
  </r>
  <r>
    <x v="1"/>
  </r>
  <r>
    <x v="6"/>
  </r>
  <r>
    <x v="11"/>
  </r>
  <r>
    <x v="6"/>
  </r>
  <r>
    <x v="20"/>
  </r>
  <r>
    <x v="0"/>
  </r>
  <r>
    <x v="6"/>
  </r>
  <r>
    <x v="26"/>
  </r>
  <r>
    <x v="1"/>
  </r>
  <r>
    <x v="6"/>
  </r>
  <r>
    <x v="1"/>
  </r>
  <r>
    <x v="1"/>
  </r>
  <r>
    <x v="12"/>
  </r>
  <r>
    <x v="4"/>
  </r>
  <r>
    <x v="21"/>
  </r>
  <r>
    <x v="101"/>
  </r>
  <r>
    <x v="6"/>
  </r>
  <r>
    <x v="0"/>
  </r>
  <r>
    <x v="19"/>
  </r>
  <r>
    <x v="6"/>
  </r>
  <r>
    <x v="1"/>
  </r>
  <r>
    <x v="4"/>
  </r>
  <r>
    <x v="1"/>
  </r>
  <r>
    <x v="13"/>
  </r>
  <r>
    <x v="20"/>
  </r>
  <r>
    <x v="8"/>
  </r>
  <r>
    <x v="50"/>
  </r>
  <r>
    <x v="6"/>
  </r>
  <r>
    <x v="4"/>
  </r>
  <r>
    <x v="32"/>
  </r>
  <r>
    <x v="20"/>
  </r>
  <r>
    <x v="11"/>
  </r>
  <r>
    <x v="6"/>
  </r>
  <r>
    <x v="20"/>
  </r>
  <r>
    <x v="6"/>
  </r>
  <r>
    <x v="4"/>
  </r>
  <r>
    <x v="4"/>
  </r>
  <r>
    <x v="1"/>
  </r>
  <r>
    <x v="6"/>
  </r>
  <r>
    <x v="4"/>
  </r>
  <r>
    <x v="4"/>
  </r>
  <r>
    <x v="6"/>
  </r>
  <r>
    <x v="117"/>
  </r>
  <r>
    <x v="4"/>
  </r>
  <r>
    <x v="5"/>
  </r>
  <r>
    <x v="20"/>
  </r>
  <r>
    <x v="20"/>
  </r>
  <r>
    <x v="8"/>
  </r>
  <r>
    <x v="4"/>
  </r>
  <r>
    <x v="6"/>
  </r>
  <r>
    <x v="21"/>
  </r>
  <r>
    <x v="4"/>
  </r>
  <r>
    <x v="4"/>
  </r>
  <r>
    <x v="6"/>
  </r>
  <r>
    <x v="0"/>
  </r>
  <r>
    <x v="14"/>
  </r>
  <r>
    <x v="1"/>
  </r>
  <r>
    <x v="6"/>
  </r>
  <r>
    <x v="20"/>
  </r>
  <r>
    <x v="2"/>
  </r>
  <r>
    <x v="12"/>
  </r>
  <r>
    <x v="9"/>
  </r>
  <r>
    <x v="5"/>
  </r>
  <r>
    <x v="6"/>
  </r>
  <r>
    <x v="17"/>
  </r>
  <r>
    <x v="4"/>
  </r>
  <r>
    <x v="5"/>
  </r>
  <r>
    <x v="6"/>
  </r>
  <r>
    <x v="15"/>
  </r>
  <r>
    <x v="4"/>
  </r>
  <r>
    <x v="0"/>
  </r>
  <r>
    <x v="19"/>
  </r>
  <r>
    <x v="6"/>
  </r>
  <r>
    <x v="6"/>
  </r>
  <r>
    <x v="20"/>
  </r>
  <r>
    <x v="6"/>
  </r>
  <r>
    <x v="9"/>
  </r>
  <r>
    <x v="0"/>
  </r>
  <r>
    <x v="20"/>
  </r>
  <r>
    <x v="20"/>
  </r>
  <r>
    <x v="4"/>
  </r>
  <r>
    <x v="1"/>
  </r>
  <r>
    <x v="21"/>
  </r>
  <r>
    <x v="4"/>
  </r>
  <r>
    <x v="6"/>
  </r>
  <r>
    <x v="6"/>
  </r>
  <r>
    <x v="6"/>
  </r>
  <r>
    <x v="19"/>
  </r>
  <r>
    <x v="19"/>
  </r>
  <r>
    <x v="1"/>
  </r>
  <r>
    <x v="24"/>
  </r>
  <r>
    <x v="6"/>
  </r>
  <r>
    <x v="0"/>
  </r>
  <r>
    <x v="21"/>
  </r>
  <r>
    <x v="6"/>
  </r>
  <r>
    <x v="20"/>
  </r>
  <r>
    <x v="20"/>
  </r>
  <r>
    <x v="6"/>
  </r>
  <r>
    <x v="6"/>
  </r>
  <r>
    <x v="5"/>
  </r>
  <r>
    <x v="6"/>
  </r>
  <r>
    <x v="79"/>
  </r>
  <r>
    <x v="24"/>
  </r>
  <r>
    <x v="8"/>
  </r>
  <r>
    <x v="11"/>
  </r>
  <r>
    <x v="1"/>
  </r>
  <r>
    <x v="14"/>
  </r>
  <r>
    <x v="11"/>
  </r>
  <r>
    <x v="11"/>
  </r>
  <r>
    <x v="1"/>
  </r>
  <r>
    <x v="8"/>
  </r>
  <r>
    <x v="1"/>
  </r>
  <r>
    <x v="10"/>
  </r>
  <r>
    <x v="1"/>
  </r>
  <r>
    <x v="24"/>
  </r>
  <r>
    <x v="6"/>
  </r>
  <r>
    <x v="6"/>
  </r>
  <r>
    <x v="12"/>
  </r>
  <r>
    <x v="4"/>
  </r>
  <r>
    <x v="38"/>
  </r>
  <r>
    <x v="8"/>
  </r>
  <r>
    <x v="6"/>
  </r>
  <r>
    <x v="15"/>
  </r>
  <r>
    <x v="4"/>
  </r>
  <r>
    <x v="1"/>
  </r>
  <r>
    <x v="12"/>
  </r>
  <r>
    <x v="79"/>
  </r>
  <r>
    <x v="4"/>
  </r>
  <r>
    <x v="26"/>
  </r>
  <r>
    <x v="11"/>
  </r>
  <r>
    <x v="6"/>
  </r>
  <r>
    <x v="11"/>
  </r>
  <r>
    <x v="26"/>
  </r>
  <r>
    <x v="132"/>
  </r>
  <r>
    <x v="6"/>
  </r>
  <r>
    <x v="4"/>
  </r>
  <r>
    <x v="6"/>
  </r>
  <r>
    <x v="19"/>
  </r>
  <r>
    <x v="4"/>
  </r>
  <r>
    <x v="1"/>
  </r>
  <r>
    <x v="8"/>
  </r>
  <r>
    <x v="4"/>
  </r>
  <r>
    <x v="6"/>
  </r>
  <r>
    <x v="1"/>
  </r>
  <r>
    <x v="38"/>
  </r>
  <r>
    <x v="1"/>
  </r>
  <r>
    <x v="23"/>
  </r>
  <r>
    <x v="20"/>
  </r>
  <r>
    <x v="6"/>
  </r>
  <r>
    <x v="6"/>
  </r>
  <r>
    <x v="1"/>
  </r>
  <r>
    <x v="38"/>
  </r>
  <r>
    <x v="11"/>
  </r>
  <r>
    <x v="6"/>
  </r>
  <r>
    <x v="39"/>
  </r>
  <r>
    <x v="26"/>
  </r>
  <r>
    <x v="9"/>
  </r>
  <r>
    <x v="12"/>
  </r>
  <r>
    <x v="19"/>
  </r>
  <r>
    <x v="6"/>
  </r>
  <r>
    <x v="19"/>
  </r>
  <r>
    <x v="11"/>
  </r>
  <r>
    <x v="6"/>
  </r>
  <r>
    <x v="6"/>
  </r>
  <r>
    <x v="1"/>
  </r>
  <r>
    <x v="17"/>
  </r>
  <r>
    <x v="13"/>
  </r>
  <r>
    <x v="6"/>
  </r>
  <r>
    <x v="39"/>
  </r>
  <r>
    <x v="20"/>
  </r>
  <r>
    <x v="6"/>
  </r>
  <r>
    <x v="11"/>
  </r>
  <r>
    <x v="21"/>
  </r>
  <r>
    <x v="0"/>
  </r>
  <r>
    <x v="24"/>
  </r>
  <r>
    <x v="6"/>
  </r>
  <r>
    <x v="4"/>
  </r>
  <r>
    <x v="6"/>
  </r>
  <r>
    <x v="0"/>
  </r>
  <r>
    <x v="9"/>
  </r>
  <r>
    <x v="39"/>
  </r>
  <r>
    <x v="2"/>
  </r>
  <r>
    <x v="8"/>
  </r>
  <r>
    <x v="1"/>
  </r>
  <r>
    <x v="1"/>
  </r>
  <r>
    <x v="24"/>
  </r>
  <r>
    <x v="1"/>
  </r>
  <r>
    <x v="63"/>
  </r>
  <r>
    <x v="1"/>
  </r>
  <r>
    <x v="1"/>
  </r>
  <r>
    <x v="20"/>
  </r>
  <r>
    <x v="2"/>
  </r>
  <r>
    <x v="1"/>
  </r>
  <r>
    <x v="0"/>
  </r>
  <r>
    <x v="0"/>
  </r>
  <r>
    <x v="1"/>
  </r>
  <r>
    <x v="1"/>
  </r>
  <r>
    <x v="11"/>
  </r>
  <r>
    <x v="6"/>
  </r>
  <r>
    <x v="26"/>
  </r>
  <r>
    <x v="4"/>
  </r>
  <r>
    <x v="0"/>
  </r>
  <r>
    <x v="20"/>
  </r>
  <r>
    <x v="0"/>
  </r>
  <r>
    <x v="1"/>
  </r>
  <r>
    <x v="32"/>
  </r>
  <r>
    <x v="51"/>
  </r>
  <r>
    <x v="9"/>
  </r>
  <r>
    <x v="0"/>
  </r>
  <r>
    <x v="1"/>
  </r>
  <r>
    <x v="6"/>
  </r>
  <r>
    <x v="5"/>
  </r>
  <r>
    <x v="1"/>
  </r>
  <r>
    <x v="24"/>
  </r>
  <r>
    <x v="1"/>
  </r>
  <r>
    <x v="6"/>
  </r>
  <r>
    <x v="9"/>
  </r>
  <r>
    <x v="24"/>
  </r>
  <r>
    <x v="0"/>
  </r>
  <r>
    <x v="13"/>
  </r>
  <r>
    <x v="4"/>
  </r>
  <r>
    <x v="4"/>
  </r>
  <r>
    <x v="9"/>
  </r>
  <r>
    <x v="21"/>
  </r>
  <r>
    <x v="1"/>
  </r>
  <r>
    <x v="6"/>
  </r>
  <r>
    <x v="1"/>
  </r>
  <r>
    <x v="2"/>
  </r>
  <r>
    <x v="2"/>
  </r>
  <r>
    <x v="2"/>
  </r>
  <r>
    <x v="20"/>
  </r>
  <r>
    <x v="2"/>
  </r>
  <r>
    <x v="2"/>
  </r>
  <r>
    <x v="2"/>
  </r>
  <r>
    <x v="2"/>
  </r>
  <r>
    <x v="1"/>
  </r>
  <r>
    <x v="24"/>
  </r>
  <r>
    <x v="12"/>
  </r>
  <r>
    <x v="26"/>
  </r>
  <r>
    <x v="2"/>
  </r>
  <r>
    <x v="26"/>
  </r>
  <r>
    <x v="4"/>
  </r>
  <r>
    <x v="4"/>
  </r>
  <r>
    <x v="20"/>
  </r>
  <r>
    <x v="20"/>
  </r>
  <r>
    <x v="19"/>
  </r>
  <r>
    <x v="24"/>
  </r>
  <r>
    <x v="88"/>
  </r>
  <r>
    <x v="9"/>
  </r>
  <r>
    <x v="4"/>
  </r>
  <r>
    <x v="56"/>
  </r>
  <r>
    <x v="21"/>
  </r>
  <r>
    <x v="6"/>
  </r>
  <r>
    <x v="9"/>
  </r>
  <r>
    <x v="9"/>
  </r>
  <r>
    <x v="19"/>
  </r>
  <r>
    <x v="4"/>
  </r>
  <r>
    <x v="19"/>
  </r>
  <r>
    <x v="2"/>
  </r>
  <r>
    <x v="14"/>
  </r>
  <r>
    <x v="0"/>
  </r>
  <r>
    <x v="6"/>
  </r>
  <r>
    <x v="19"/>
  </r>
  <r>
    <x v="24"/>
  </r>
  <r>
    <x v="133"/>
  </r>
  <r>
    <x v="5"/>
  </r>
  <r>
    <x v="24"/>
  </r>
  <r>
    <x v="24"/>
  </r>
  <r>
    <x v="24"/>
  </r>
  <r>
    <x v="6"/>
  </r>
  <r>
    <x v="9"/>
  </r>
  <r>
    <x v="6"/>
  </r>
  <r>
    <x v="6"/>
  </r>
  <r>
    <x v="6"/>
  </r>
  <r>
    <x v="6"/>
  </r>
  <r>
    <x v="1"/>
  </r>
  <r>
    <x v="5"/>
  </r>
  <r>
    <x v="0"/>
  </r>
  <r>
    <x v="1"/>
  </r>
  <r>
    <x v="114"/>
  </r>
  <r>
    <x v="1"/>
  </r>
  <r>
    <x v="5"/>
  </r>
  <r>
    <x v="62"/>
  </r>
  <r>
    <x v="0"/>
  </r>
  <r>
    <x v="26"/>
  </r>
  <r>
    <x v="11"/>
  </r>
  <r>
    <x v="6"/>
  </r>
  <r>
    <x v="79"/>
  </r>
  <r>
    <x v="26"/>
  </r>
  <r>
    <x v="11"/>
  </r>
  <r>
    <x v="11"/>
  </r>
  <r>
    <x v="6"/>
  </r>
  <r>
    <x v="4"/>
  </r>
  <r>
    <x v="79"/>
  </r>
  <r>
    <x v="6"/>
  </r>
  <r>
    <x v="1"/>
  </r>
  <r>
    <x v="6"/>
  </r>
  <r>
    <x v="17"/>
  </r>
  <r>
    <x v="5"/>
  </r>
  <r>
    <x v="15"/>
  </r>
  <r>
    <x v="11"/>
  </r>
  <r>
    <x v="26"/>
  </r>
  <r>
    <x v="12"/>
  </r>
  <r>
    <x v="1"/>
  </r>
  <r>
    <x v="0"/>
  </r>
  <r>
    <x v="1"/>
  </r>
  <r>
    <x v="26"/>
  </r>
  <r>
    <x v="11"/>
  </r>
  <r>
    <x v="3"/>
  </r>
  <r>
    <x v="23"/>
  </r>
  <r>
    <x v="0"/>
  </r>
  <r>
    <x v="38"/>
  </r>
  <r>
    <x v="4"/>
  </r>
  <r>
    <x v="6"/>
  </r>
  <r>
    <x v="0"/>
  </r>
  <r>
    <x v="0"/>
  </r>
  <r>
    <x v="4"/>
  </r>
  <r>
    <x v="27"/>
  </r>
  <r>
    <x v="4"/>
  </r>
  <r>
    <x v="12"/>
  </r>
  <r>
    <x v="1"/>
  </r>
  <r>
    <x v="26"/>
  </r>
  <r>
    <x v="19"/>
  </r>
  <r>
    <x v="19"/>
  </r>
  <r>
    <x v="1"/>
  </r>
  <r>
    <x v="15"/>
  </r>
  <r>
    <x v="79"/>
  </r>
  <r>
    <x v="9"/>
  </r>
  <r>
    <x v="23"/>
  </r>
  <r>
    <x v="6"/>
  </r>
  <r>
    <x v="26"/>
  </r>
  <r>
    <x v="6"/>
  </r>
  <r>
    <x v="3"/>
  </r>
  <r>
    <x v="26"/>
  </r>
  <r>
    <x v="23"/>
  </r>
  <r>
    <x v="4"/>
  </r>
  <r>
    <x v="6"/>
  </r>
  <r>
    <x v="19"/>
  </r>
  <r>
    <x v="6"/>
  </r>
  <r>
    <x v="31"/>
  </r>
  <r>
    <x v="27"/>
  </r>
  <r>
    <x v="4"/>
  </r>
  <r>
    <x v="23"/>
  </r>
  <r>
    <x v="6"/>
  </r>
  <r>
    <x v="2"/>
  </r>
  <r>
    <x v="6"/>
  </r>
  <r>
    <x v="5"/>
  </r>
  <r>
    <x v="2"/>
  </r>
  <r>
    <x v="0"/>
  </r>
  <r>
    <x v="6"/>
  </r>
  <r>
    <x v="9"/>
  </r>
  <r>
    <x v="4"/>
  </r>
  <r>
    <x v="4"/>
  </r>
  <r>
    <x v="4"/>
  </r>
  <r>
    <x v="6"/>
  </r>
  <r>
    <x v="11"/>
  </r>
  <r>
    <x v="6"/>
  </r>
  <r>
    <x v="11"/>
  </r>
  <r>
    <x v="21"/>
  </r>
  <r>
    <x v="6"/>
  </r>
  <r>
    <x v="14"/>
  </r>
  <r>
    <x v="0"/>
  </r>
  <r>
    <x v="8"/>
  </r>
  <r>
    <x v="1"/>
  </r>
  <r>
    <x v="23"/>
  </r>
  <r>
    <x v="21"/>
  </r>
  <r>
    <x v="0"/>
  </r>
  <r>
    <x v="8"/>
  </r>
  <r>
    <x v="10"/>
  </r>
  <r>
    <x v="1"/>
  </r>
  <r>
    <x v="20"/>
  </r>
  <r>
    <x v="27"/>
  </r>
  <r>
    <x v="41"/>
  </r>
  <r>
    <x v="15"/>
  </r>
  <r>
    <x v="3"/>
  </r>
  <r>
    <x v="8"/>
  </r>
  <r>
    <x v="31"/>
  </r>
  <r>
    <x v="23"/>
  </r>
  <r>
    <x v="0"/>
  </r>
  <r>
    <x v="1"/>
  </r>
  <r>
    <x v="15"/>
  </r>
  <r>
    <x v="1"/>
  </r>
  <r>
    <x v="1"/>
  </r>
  <r>
    <x v="1"/>
  </r>
  <r>
    <x v="6"/>
  </r>
  <r>
    <x v="9"/>
  </r>
  <r>
    <x v="1"/>
  </r>
  <r>
    <x v="1"/>
  </r>
  <r>
    <x v="8"/>
  </r>
  <r>
    <x v="4"/>
  </r>
  <r>
    <x v="24"/>
  </r>
  <r>
    <x v="9"/>
  </r>
  <r>
    <x v="1"/>
  </r>
  <r>
    <x v="1"/>
  </r>
  <r>
    <x v="9"/>
  </r>
  <r>
    <x v="1"/>
  </r>
  <r>
    <x v="26"/>
  </r>
  <r>
    <x v="46"/>
  </r>
  <r>
    <x v="13"/>
  </r>
  <r>
    <x v="1"/>
  </r>
  <r>
    <x v="26"/>
  </r>
  <r>
    <x v="24"/>
  </r>
  <r>
    <x v="1"/>
  </r>
  <r>
    <x v="6"/>
  </r>
  <r>
    <x v="20"/>
  </r>
  <r>
    <x v="6"/>
  </r>
  <r>
    <x v="19"/>
  </r>
  <r>
    <x v="1"/>
  </r>
  <r>
    <x v="1"/>
  </r>
  <r>
    <x v="4"/>
  </r>
  <r>
    <x v="14"/>
  </r>
  <r>
    <x v="21"/>
  </r>
  <r>
    <x v="1"/>
  </r>
  <r>
    <x v="6"/>
  </r>
  <r>
    <x v="5"/>
  </r>
  <r>
    <x v="2"/>
  </r>
  <r>
    <x v="0"/>
  </r>
  <r>
    <x v="0"/>
  </r>
  <r>
    <x v="26"/>
  </r>
  <r>
    <x v="9"/>
  </r>
  <r>
    <x v="1"/>
  </r>
  <r>
    <x v="24"/>
  </r>
  <r>
    <x v="46"/>
  </r>
  <r>
    <x v="23"/>
  </r>
  <r>
    <x v="8"/>
  </r>
  <r>
    <x v="26"/>
  </r>
  <r>
    <x v="26"/>
  </r>
  <r>
    <x v="1"/>
  </r>
  <r>
    <x v="46"/>
  </r>
  <r>
    <x v="4"/>
  </r>
  <r>
    <x v="1"/>
  </r>
  <r>
    <x v="6"/>
  </r>
  <r>
    <x v="9"/>
  </r>
  <r>
    <x v="24"/>
  </r>
  <r>
    <x v="72"/>
  </r>
  <r>
    <x v="4"/>
  </r>
  <r>
    <x v="20"/>
  </r>
  <r>
    <x v="1"/>
  </r>
  <r>
    <x v="66"/>
  </r>
  <r>
    <x v="84"/>
  </r>
  <r>
    <x v="5"/>
  </r>
  <r>
    <x v="26"/>
  </r>
  <r>
    <x v="1"/>
  </r>
  <r>
    <x v="13"/>
  </r>
  <r>
    <x v="0"/>
  </r>
  <r>
    <x v="1"/>
  </r>
  <r>
    <x v="1"/>
  </r>
  <r>
    <x v="1"/>
  </r>
  <r>
    <x v="2"/>
  </r>
  <r>
    <x v="1"/>
  </r>
  <r>
    <x v="1"/>
  </r>
  <r>
    <x v="6"/>
  </r>
  <r>
    <x v="2"/>
  </r>
  <r>
    <x v="1"/>
  </r>
  <r>
    <x v="1"/>
  </r>
  <r>
    <x v="1"/>
  </r>
  <r>
    <x v="26"/>
  </r>
  <r>
    <x v="1"/>
  </r>
  <r>
    <x v="26"/>
  </r>
  <r>
    <x v="9"/>
  </r>
  <r>
    <x v="4"/>
  </r>
  <r>
    <x v="1"/>
  </r>
  <r>
    <x v="19"/>
  </r>
  <r>
    <x v="23"/>
  </r>
  <r>
    <x v="5"/>
  </r>
  <r>
    <x v="1"/>
  </r>
  <r>
    <x v="23"/>
  </r>
  <r>
    <x v="1"/>
  </r>
  <r>
    <x v="24"/>
  </r>
  <r>
    <x v="8"/>
  </r>
  <r>
    <x v="8"/>
  </r>
  <r>
    <x v="26"/>
  </r>
  <r>
    <x v="1"/>
  </r>
  <r>
    <x v="24"/>
  </r>
  <r>
    <x v="46"/>
  </r>
  <r>
    <x v="2"/>
  </r>
  <r>
    <x v="1"/>
  </r>
  <r>
    <x v="1"/>
  </r>
  <r>
    <x v="26"/>
  </r>
  <r>
    <x v="0"/>
  </r>
  <r>
    <x v="14"/>
  </r>
  <r>
    <x v="24"/>
  </r>
  <r>
    <x v="4"/>
  </r>
  <r>
    <x v="6"/>
  </r>
  <r>
    <x v="21"/>
  </r>
  <r>
    <x v="6"/>
  </r>
  <r>
    <x v="19"/>
  </r>
  <r>
    <x v="19"/>
  </r>
  <r>
    <x v="10"/>
  </r>
  <r>
    <x v="4"/>
  </r>
  <r>
    <x v="6"/>
  </r>
  <r>
    <x v="24"/>
  </r>
  <r>
    <x v="43"/>
  </r>
  <r>
    <x v="6"/>
  </r>
  <r>
    <x v="43"/>
  </r>
  <r>
    <x v="1"/>
  </r>
  <r>
    <x v="1"/>
  </r>
  <r>
    <x v="23"/>
  </r>
  <r>
    <x v="1"/>
  </r>
  <r>
    <x v="2"/>
  </r>
  <r>
    <x v="0"/>
  </r>
  <r>
    <x v="20"/>
  </r>
  <r>
    <x v="9"/>
  </r>
  <r>
    <x v="1"/>
  </r>
  <r>
    <x v="21"/>
  </r>
  <r>
    <x v="6"/>
  </r>
  <r>
    <x v="1"/>
  </r>
  <r>
    <x v="2"/>
  </r>
  <r>
    <x v="0"/>
  </r>
  <r>
    <x v="1"/>
  </r>
  <r>
    <x v="2"/>
  </r>
  <r>
    <x v="26"/>
  </r>
  <r>
    <x v="8"/>
  </r>
  <r>
    <x v="1"/>
  </r>
  <r>
    <x v="1"/>
  </r>
  <r>
    <x v="1"/>
  </r>
  <r>
    <x v="24"/>
  </r>
  <r>
    <x v="1"/>
  </r>
  <r>
    <x v="0"/>
  </r>
  <r>
    <x v="0"/>
  </r>
  <r>
    <x v="23"/>
  </r>
  <r>
    <x v="8"/>
  </r>
  <r>
    <x v="5"/>
  </r>
  <r>
    <x v="1"/>
  </r>
  <r>
    <x v="41"/>
  </r>
  <r>
    <x v="1"/>
  </r>
  <r>
    <x v="26"/>
  </r>
  <r>
    <x v="3"/>
  </r>
  <r>
    <x v="1"/>
  </r>
  <r>
    <x v="1"/>
  </r>
  <r>
    <x v="1"/>
  </r>
  <r>
    <x v="0"/>
  </r>
  <r>
    <x v="1"/>
  </r>
  <r>
    <x v="5"/>
  </r>
  <r>
    <x v="5"/>
  </r>
  <r>
    <x v="8"/>
  </r>
  <r>
    <x v="24"/>
  </r>
  <r>
    <x v="0"/>
  </r>
  <r>
    <x v="6"/>
  </r>
  <r>
    <x v="4"/>
  </r>
  <r>
    <x v="6"/>
  </r>
  <r>
    <x v="4"/>
  </r>
  <r>
    <x v="6"/>
  </r>
  <r>
    <x v="24"/>
  </r>
  <r>
    <x v="6"/>
  </r>
  <r>
    <x v="48"/>
  </r>
  <r>
    <x v="1"/>
  </r>
  <r>
    <x v="43"/>
  </r>
  <r>
    <x v="33"/>
  </r>
  <r>
    <x v="6"/>
  </r>
  <r>
    <x v="1"/>
  </r>
  <r>
    <x v="6"/>
  </r>
  <r>
    <x v="134"/>
  </r>
  <r>
    <x v="1"/>
  </r>
  <r>
    <x v="43"/>
  </r>
  <r>
    <x v="4"/>
  </r>
  <r>
    <x v="1"/>
  </r>
  <r>
    <x v="0"/>
  </r>
  <r>
    <x v="17"/>
  </r>
  <r>
    <x v="72"/>
  </r>
  <r>
    <x v="11"/>
  </r>
  <r>
    <x v="33"/>
  </r>
  <r>
    <x v="6"/>
  </r>
  <r>
    <x v="135"/>
  </r>
  <r>
    <x v="4"/>
  </r>
  <r>
    <x v="4"/>
  </r>
  <r>
    <x v="4"/>
  </r>
  <r>
    <x v="19"/>
  </r>
  <r>
    <x v="20"/>
  </r>
  <r>
    <x v="19"/>
  </r>
  <r>
    <x v="19"/>
  </r>
  <r>
    <x v="34"/>
  </r>
  <r>
    <x v="4"/>
  </r>
  <r>
    <x v="13"/>
  </r>
  <r>
    <x v="4"/>
  </r>
  <r>
    <x v="79"/>
  </r>
  <r>
    <x v="20"/>
  </r>
  <r>
    <x v="33"/>
  </r>
  <r>
    <x v="4"/>
  </r>
  <r>
    <x v="19"/>
  </r>
  <r>
    <x v="11"/>
  </r>
  <r>
    <x v="9"/>
  </r>
  <r>
    <x v="15"/>
  </r>
  <r>
    <x v="2"/>
  </r>
  <r>
    <x v="11"/>
  </r>
  <r>
    <x v="16"/>
  </r>
  <r>
    <x v="12"/>
  </r>
  <r>
    <x v="8"/>
  </r>
  <r>
    <x v="1"/>
  </r>
  <r>
    <x v="39"/>
  </r>
  <r>
    <x v="21"/>
  </r>
  <r>
    <x v="4"/>
  </r>
  <r>
    <x v="6"/>
  </r>
  <r>
    <x v="19"/>
  </r>
  <r>
    <x v="1"/>
  </r>
  <r>
    <x v="26"/>
  </r>
  <r>
    <x v="8"/>
  </r>
  <r>
    <x v="9"/>
  </r>
  <r>
    <x v="1"/>
  </r>
  <r>
    <x v="8"/>
  </r>
  <r>
    <x v="4"/>
  </r>
  <r>
    <x v="6"/>
  </r>
  <r>
    <x v="46"/>
  </r>
  <r>
    <x v="0"/>
  </r>
  <r>
    <x v="19"/>
  </r>
  <r>
    <x v="21"/>
  </r>
  <r>
    <x v="4"/>
  </r>
  <r>
    <x v="99"/>
  </r>
  <r>
    <x v="26"/>
  </r>
  <r>
    <x v="1"/>
  </r>
  <r>
    <x v="16"/>
  </r>
  <r>
    <x v="6"/>
  </r>
  <r>
    <x v="2"/>
  </r>
  <r>
    <x v="1"/>
  </r>
  <r>
    <x v="4"/>
  </r>
  <r>
    <x v="0"/>
  </r>
  <r>
    <x v="24"/>
  </r>
  <r>
    <x v="6"/>
  </r>
  <r>
    <x v="6"/>
  </r>
  <r>
    <x v="32"/>
  </r>
  <r>
    <x v="6"/>
  </r>
  <r>
    <x v="1"/>
  </r>
  <r>
    <x v="136"/>
  </r>
  <r>
    <x v="132"/>
  </r>
  <r>
    <x v="62"/>
  </r>
  <r>
    <x v="12"/>
  </r>
  <r>
    <x v="78"/>
  </r>
  <r>
    <x v="26"/>
  </r>
  <r>
    <x v="0"/>
  </r>
  <r>
    <x v="9"/>
  </r>
  <r>
    <x v="27"/>
  </r>
  <r>
    <x v="79"/>
  </r>
  <r>
    <x v="10"/>
  </r>
  <r>
    <x v="6"/>
  </r>
  <r>
    <x v="4"/>
  </r>
  <r>
    <x v="20"/>
  </r>
  <r>
    <x v="24"/>
  </r>
  <r>
    <x v="1"/>
  </r>
  <r>
    <x v="2"/>
  </r>
  <r>
    <x v="0"/>
  </r>
  <r>
    <x v="1"/>
  </r>
  <r>
    <x v="38"/>
  </r>
  <r>
    <x v="19"/>
  </r>
  <r>
    <x v="0"/>
  </r>
  <r>
    <x v="4"/>
  </r>
  <r>
    <x v="1"/>
  </r>
  <r>
    <x v="2"/>
  </r>
  <r>
    <x v="4"/>
  </r>
  <r>
    <x v="47"/>
  </r>
  <r>
    <x v="4"/>
  </r>
  <r>
    <x v="1"/>
  </r>
  <r>
    <x v="6"/>
  </r>
  <r>
    <x v="1"/>
  </r>
  <r>
    <x v="1"/>
  </r>
  <r>
    <x v="1"/>
  </r>
  <r>
    <x v="4"/>
  </r>
  <r>
    <x v="1"/>
  </r>
  <r>
    <x v="1"/>
  </r>
  <r>
    <x v="10"/>
  </r>
  <r>
    <x v="32"/>
  </r>
  <r>
    <x v="51"/>
  </r>
  <r>
    <x v="1"/>
  </r>
  <r>
    <x v="6"/>
  </r>
  <r>
    <x v="137"/>
  </r>
  <r>
    <x v="56"/>
  </r>
  <r>
    <x v="45"/>
  </r>
  <r>
    <x v="57"/>
  </r>
  <r>
    <x v="138"/>
  </r>
  <r>
    <x v="93"/>
  </r>
  <r>
    <x v="16"/>
  </r>
  <r>
    <x v="11"/>
  </r>
  <r>
    <x v="26"/>
  </r>
  <r>
    <x v="1"/>
  </r>
  <r>
    <x v="24"/>
  </r>
  <r>
    <x v="4"/>
  </r>
  <r>
    <x v="1"/>
  </r>
  <r>
    <x v="139"/>
  </r>
  <r>
    <x v="9"/>
  </r>
  <r>
    <x v="25"/>
  </r>
  <r>
    <x v="24"/>
  </r>
  <r>
    <x v="9"/>
  </r>
  <r>
    <x v="1"/>
  </r>
  <r>
    <x v="14"/>
  </r>
  <r>
    <x v="121"/>
  </r>
  <r>
    <x v="1"/>
  </r>
  <r>
    <x v="16"/>
  </r>
  <r>
    <x v="1"/>
  </r>
  <r>
    <x v="24"/>
  </r>
  <r>
    <x v="24"/>
  </r>
  <r>
    <x v="1"/>
  </r>
  <r>
    <x v="24"/>
  </r>
  <r>
    <x v="8"/>
  </r>
  <r>
    <x v="139"/>
  </r>
  <r>
    <x v="66"/>
  </r>
  <r>
    <x v="77"/>
  </r>
  <r>
    <x v="0"/>
  </r>
  <r>
    <x v="1"/>
  </r>
  <r>
    <x v="8"/>
  </r>
  <r>
    <x v="26"/>
  </r>
  <r>
    <x v="11"/>
  </r>
  <r>
    <x v="1"/>
  </r>
  <r>
    <x v="0"/>
  </r>
  <r>
    <x v="8"/>
  </r>
  <r>
    <x v="133"/>
  </r>
  <r>
    <x v="137"/>
  </r>
  <r>
    <x v="1"/>
  </r>
  <r>
    <x v="84"/>
  </r>
  <r>
    <x v="32"/>
  </r>
  <r>
    <x v="6"/>
  </r>
  <r>
    <x v="66"/>
  </r>
  <r>
    <x v="106"/>
  </r>
  <r>
    <x v="1"/>
  </r>
  <r>
    <x v="30"/>
  </r>
  <r>
    <x v="2"/>
  </r>
  <r>
    <x v="6"/>
  </r>
  <r>
    <x v="8"/>
  </r>
  <r>
    <x v="1"/>
  </r>
  <r>
    <x v="13"/>
  </r>
  <r>
    <x v="114"/>
  </r>
  <r>
    <x v="128"/>
  </r>
  <r>
    <x v="8"/>
  </r>
  <r>
    <x v="1"/>
  </r>
  <r>
    <x v="1"/>
  </r>
  <r>
    <x v="6"/>
  </r>
  <r>
    <x v="30"/>
  </r>
  <r>
    <x v="1"/>
  </r>
  <r>
    <x v="1"/>
  </r>
  <r>
    <x v="1"/>
  </r>
  <r>
    <x v="66"/>
  </r>
  <r>
    <x v="0"/>
  </r>
  <r>
    <x v="1"/>
  </r>
  <r>
    <x v="24"/>
  </r>
  <r>
    <x v="24"/>
  </r>
  <r>
    <x v="24"/>
  </r>
  <r>
    <x v="24"/>
  </r>
  <r>
    <x v="30"/>
  </r>
  <r>
    <x v="88"/>
  </r>
  <r>
    <x v="66"/>
  </r>
  <r>
    <x v="140"/>
  </r>
  <r>
    <x v="141"/>
  </r>
  <r>
    <x v="66"/>
  </r>
  <r>
    <x v="142"/>
  </r>
  <r>
    <x v="142"/>
  </r>
  <r>
    <x v="143"/>
  </r>
  <r>
    <x v="142"/>
  </r>
  <r>
    <x v="58"/>
  </r>
  <r>
    <x v="144"/>
  </r>
  <r>
    <x v="19"/>
  </r>
  <r>
    <x v="118"/>
  </r>
  <r>
    <x v="142"/>
  </r>
  <r>
    <x v="142"/>
  </r>
  <r>
    <x v="142"/>
  </r>
  <r>
    <x v="142"/>
  </r>
  <r>
    <x v="142"/>
  </r>
  <r>
    <x v="142"/>
  </r>
  <r>
    <x v="142"/>
  </r>
  <r>
    <x v="142"/>
  </r>
  <r>
    <x v="1"/>
  </r>
  <r>
    <x v="38"/>
  </r>
  <r>
    <x v="14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0"/>
  </r>
  <r>
    <x v="0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5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4"/>
  </r>
  <r>
    <x v="1"/>
  </r>
  <r>
    <x v="1"/>
  </r>
  <r>
    <x v="1"/>
  </r>
  <r>
    <x v="6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4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7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4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5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8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9"/>
  </r>
  <r>
    <x v="0"/>
  </r>
  <r>
    <x v="0"/>
  </r>
  <r>
    <x v="1"/>
  </r>
  <r>
    <x v="1"/>
  </r>
  <r>
    <x v="1"/>
  </r>
  <r>
    <x v="0"/>
  </r>
  <r>
    <x v="1"/>
  </r>
  <r>
    <x v="1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4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5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5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1"/>
  </r>
  <r>
    <x v="14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5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5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6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3"/>
  </r>
  <r>
    <x v="1"/>
  </r>
  <r>
    <x v="4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5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6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5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3"/>
  </r>
  <r>
    <x v="0"/>
  </r>
  <r>
    <x v="1"/>
  </r>
  <r>
    <x v="17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6"/>
  </r>
  <r>
    <x v="17"/>
  </r>
  <r>
    <x v="1"/>
  </r>
  <r>
    <x v="1"/>
  </r>
  <r>
    <x v="1"/>
  </r>
  <r>
    <x v="1"/>
  </r>
  <r>
    <x v="0"/>
  </r>
  <r>
    <x v="1"/>
  </r>
  <r>
    <x v="4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3"/>
  </r>
  <r>
    <x v="0"/>
  </r>
  <r>
    <x v="1"/>
  </r>
  <r>
    <x v="1"/>
  </r>
  <r>
    <x v="0"/>
  </r>
  <r>
    <x v="1"/>
  </r>
  <r>
    <x v="0"/>
  </r>
  <r>
    <x v="0"/>
  </r>
  <r>
    <x v="0"/>
  </r>
  <r>
    <x v="1"/>
  </r>
  <r>
    <x v="5"/>
  </r>
  <r>
    <x v="0"/>
  </r>
  <r>
    <x v="1"/>
  </r>
  <r>
    <x v="17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3"/>
  </r>
  <r>
    <x v="1"/>
  </r>
  <r>
    <x v="0"/>
  </r>
  <r>
    <x v="1"/>
  </r>
  <r>
    <x v="0"/>
  </r>
  <r>
    <x v="1"/>
  </r>
  <r>
    <x v="1"/>
  </r>
  <r>
    <x v="1"/>
  </r>
  <r>
    <x v="5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5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3"/>
  </r>
  <r>
    <x v="1"/>
  </r>
  <r>
    <x v="1"/>
  </r>
  <r>
    <x v="17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5"/>
  </r>
  <r>
    <x v="0"/>
  </r>
  <r>
    <x v="5"/>
  </r>
  <r>
    <x v="0"/>
  </r>
  <r>
    <x v="0"/>
  </r>
  <r>
    <x v="1"/>
  </r>
  <r>
    <x v="0"/>
  </r>
  <r>
    <x v="5"/>
  </r>
  <r>
    <x v="0"/>
  </r>
  <r>
    <x v="5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8"/>
  </r>
  <r>
    <x v="1"/>
  </r>
  <r>
    <x v="1"/>
  </r>
  <r>
    <x v="0"/>
  </r>
  <r>
    <x v="0"/>
  </r>
  <r>
    <x v="11"/>
  </r>
  <r>
    <x v="0"/>
  </r>
  <r>
    <x v="0"/>
  </r>
  <r>
    <x v="1"/>
  </r>
  <r>
    <x v="1"/>
  </r>
  <r>
    <x v="6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8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5"/>
  </r>
  <r>
    <x v="0"/>
  </r>
  <r>
    <x v="1"/>
  </r>
  <r>
    <x v="1"/>
  </r>
  <r>
    <x v="19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9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9"/>
  </r>
  <r>
    <x v="0"/>
  </r>
  <r>
    <x v="0"/>
  </r>
  <r>
    <x v="0"/>
  </r>
  <r>
    <x v="5"/>
  </r>
  <r>
    <x v="1"/>
  </r>
  <r>
    <x v="0"/>
  </r>
  <r>
    <x v="0"/>
  </r>
  <r>
    <x v="5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4"/>
  </r>
  <r>
    <x v="1"/>
  </r>
  <r>
    <x v="1"/>
  </r>
  <r>
    <x v="1"/>
  </r>
  <r>
    <x v="1"/>
  </r>
  <r>
    <x v="1"/>
  </r>
  <r>
    <x v="0"/>
  </r>
  <r>
    <x v="0"/>
  </r>
  <r>
    <x v="5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5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5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2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8"/>
  </r>
  <r>
    <x v="0"/>
  </r>
  <r>
    <x v="1"/>
  </r>
  <r>
    <x v="1"/>
  </r>
  <r>
    <x v="0"/>
  </r>
  <r>
    <x v="3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4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4"/>
  </r>
  <r>
    <x v="1"/>
  </r>
  <r>
    <x v="0"/>
  </r>
  <r>
    <x v="1"/>
  </r>
  <r>
    <x v="1"/>
  </r>
  <r>
    <x v="1"/>
  </r>
  <r>
    <x v="0"/>
  </r>
  <r>
    <x v="1"/>
  </r>
  <r>
    <x v="0"/>
  </r>
  <r>
    <x v="17"/>
  </r>
  <r>
    <x v="8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22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23"/>
  </r>
  <r>
    <x v="0"/>
  </r>
  <r>
    <x v="0"/>
  </r>
  <r>
    <x v="1"/>
  </r>
  <r>
    <x v="0"/>
  </r>
  <r>
    <x v="5"/>
  </r>
  <r>
    <x v="0"/>
  </r>
  <r>
    <x v="1"/>
  </r>
  <r>
    <x v="1"/>
  </r>
  <r>
    <x v="1"/>
  </r>
  <r>
    <x v="0"/>
  </r>
  <r>
    <x v="1"/>
  </r>
  <r>
    <x v="0"/>
  </r>
  <r>
    <x v="0"/>
  </r>
  <r>
    <x v="5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4"/>
  </r>
  <r>
    <x v="4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5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1"/>
  </r>
  <r>
    <x v="1"/>
  </r>
  <r>
    <x v="11"/>
  </r>
  <r>
    <x v="0"/>
  </r>
  <r>
    <x v="0"/>
  </r>
  <r>
    <x v="0"/>
  </r>
  <r>
    <x v="1"/>
  </r>
  <r>
    <x v="1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1"/>
  </r>
  <r>
    <x v="0"/>
  </r>
  <r>
    <x v="1"/>
  </r>
  <r>
    <x v="0"/>
  </r>
  <r>
    <x v="1"/>
  </r>
  <r>
    <x v="0"/>
  </r>
  <r>
    <x v="0"/>
  </r>
  <r>
    <x v="0"/>
  </r>
  <r>
    <x v="0"/>
  </r>
  <r>
    <x v="1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7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25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26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"/>
  </r>
  <r>
    <x v="1"/>
  </r>
  <r>
    <x v="1"/>
  </r>
  <r>
    <x v="0"/>
  </r>
  <r>
    <x v="20"/>
  </r>
  <r>
    <x v="0"/>
  </r>
  <r>
    <x v="0"/>
  </r>
  <r>
    <x v="1"/>
  </r>
  <r>
    <x v="0"/>
  </r>
  <r>
    <x v="0"/>
  </r>
  <r>
    <x v="0"/>
  </r>
  <r>
    <x v="0"/>
  </r>
  <r>
    <x v="20"/>
  </r>
  <r>
    <x v="0"/>
  </r>
  <r>
    <x v="0"/>
  </r>
  <r>
    <x v="1"/>
  </r>
  <r>
    <x v="1"/>
  </r>
  <r>
    <x v="1"/>
  </r>
  <r>
    <x v="1"/>
  </r>
  <r>
    <x v="5"/>
  </r>
  <r>
    <x v="1"/>
  </r>
  <r>
    <x v="5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5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5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7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7"/>
  </r>
  <r>
    <x v="0"/>
  </r>
  <r>
    <x v="1"/>
  </r>
  <r>
    <x v="0"/>
  </r>
  <r>
    <x v="1"/>
  </r>
  <r>
    <x v="13"/>
  </r>
  <r>
    <x v="0"/>
  </r>
  <r>
    <x v="13"/>
  </r>
  <r>
    <x v="0"/>
  </r>
  <r>
    <x v="0"/>
  </r>
  <r>
    <x v="0"/>
  </r>
  <r>
    <x v="0"/>
  </r>
  <r>
    <x v="0"/>
  </r>
  <r>
    <x v="1"/>
  </r>
  <r>
    <x v="1"/>
  </r>
  <r>
    <x v="25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27"/>
  </r>
  <r>
    <x v="1"/>
  </r>
  <r>
    <x v="0"/>
  </r>
  <r>
    <x v="7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5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7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4"/>
  </r>
  <r>
    <x v="1"/>
  </r>
  <r>
    <x v="4"/>
  </r>
  <r>
    <x v="0"/>
  </r>
  <r>
    <x v="0"/>
  </r>
  <r>
    <x v="1"/>
  </r>
  <r>
    <x v="1"/>
  </r>
  <r>
    <x v="1"/>
  </r>
  <r>
    <x v="0"/>
  </r>
  <r>
    <x v="1"/>
  </r>
  <r>
    <x v="0"/>
  </r>
  <r>
    <x v="5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7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8"/>
  </r>
  <r>
    <x v="0"/>
  </r>
  <r>
    <x v="5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6"/>
  </r>
  <r>
    <x v="6"/>
  </r>
  <r>
    <x v="1"/>
  </r>
  <r>
    <x v="4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9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5"/>
  </r>
  <r>
    <x v="1"/>
  </r>
  <r>
    <x v="1"/>
  </r>
  <r>
    <x v="0"/>
  </r>
  <r>
    <x v="1"/>
  </r>
  <r>
    <x v="0"/>
  </r>
  <r>
    <x v="0"/>
  </r>
  <r>
    <x v="1"/>
  </r>
  <r>
    <x v="6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7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6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7"/>
  </r>
  <r>
    <x v="0"/>
  </r>
  <r>
    <x v="17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5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7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7"/>
  </r>
  <r>
    <x v="6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4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5"/>
  </r>
  <r>
    <x v="0"/>
  </r>
  <r>
    <x v="0"/>
  </r>
  <r>
    <x v="1"/>
  </r>
  <r>
    <x v="0"/>
  </r>
  <r>
    <x v="0"/>
  </r>
  <r>
    <x v="4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5"/>
  </r>
  <r>
    <x v="1"/>
  </r>
  <r>
    <x v="1"/>
  </r>
  <r>
    <x v="5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8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29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7"/>
  </r>
  <r>
    <x v="0"/>
  </r>
  <r>
    <x v="1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9"/>
  </r>
  <r>
    <x v="1"/>
  </r>
  <r>
    <x v="1"/>
  </r>
  <r>
    <x v="1"/>
  </r>
  <r>
    <x v="18"/>
  </r>
  <r>
    <x v="1"/>
  </r>
  <r>
    <x v="1"/>
  </r>
  <r>
    <x v="5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6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23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5"/>
  </r>
  <r>
    <x v="0"/>
  </r>
  <r>
    <x v="0"/>
  </r>
  <r>
    <x v="1"/>
  </r>
  <r>
    <x v="0"/>
  </r>
  <r>
    <x v="1"/>
  </r>
  <r>
    <x v="5"/>
  </r>
  <r>
    <x v="1"/>
  </r>
  <r>
    <x v="0"/>
  </r>
  <r>
    <x v="0"/>
  </r>
  <r>
    <x v="0"/>
  </r>
  <r>
    <x v="0"/>
  </r>
  <r>
    <x v="1"/>
  </r>
  <r>
    <x v="1"/>
  </r>
  <r>
    <x v="5"/>
  </r>
  <r>
    <x v="1"/>
  </r>
  <r>
    <x v="4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2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5"/>
  </r>
  <r>
    <x v="1"/>
  </r>
  <r>
    <x v="0"/>
  </r>
  <r>
    <x v="17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6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5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6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4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6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5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3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5"/>
  </r>
  <r>
    <x v="1"/>
  </r>
  <r>
    <x v="0"/>
  </r>
  <r>
    <x v="0"/>
  </r>
  <r>
    <x v="0"/>
  </r>
  <r>
    <x v="1"/>
  </r>
  <r>
    <x v="0"/>
  </r>
  <r>
    <x v="5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5"/>
  </r>
  <r>
    <x v="1"/>
  </r>
  <r>
    <x v="18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5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3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1"/>
  </r>
  <r>
    <x v="1"/>
  </r>
  <r>
    <x v="0"/>
  </r>
  <r>
    <x v="0"/>
  </r>
  <r>
    <x v="0"/>
  </r>
  <r>
    <x v="2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6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5"/>
  </r>
  <r>
    <x v="1"/>
  </r>
  <r>
    <x v="1"/>
  </r>
  <r>
    <x v="1"/>
  </r>
  <r>
    <x v="1"/>
  </r>
  <r>
    <x v="1"/>
  </r>
  <r>
    <x v="13"/>
  </r>
  <r>
    <x v="1"/>
  </r>
  <r>
    <x v="1"/>
  </r>
  <r>
    <x v="0"/>
  </r>
  <r>
    <x v="8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4"/>
  </r>
  <r>
    <x v="0"/>
  </r>
  <r>
    <x v="1"/>
  </r>
  <r>
    <x v="18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3"/>
  </r>
  <r>
    <x v="5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7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3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4"/>
  </r>
  <r>
    <x v="0"/>
  </r>
  <r>
    <x v="0"/>
  </r>
  <r>
    <x v="1"/>
  </r>
  <r>
    <x v="0"/>
  </r>
  <r>
    <x v="5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1"/>
  </r>
  <r>
    <x v="17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5"/>
  </r>
  <r>
    <x v="0"/>
  </r>
  <r>
    <x v="1"/>
  </r>
  <r>
    <x v="0"/>
  </r>
  <r>
    <x v="0"/>
  </r>
  <r>
    <x v="5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6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7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5"/>
  </r>
  <r>
    <x v="6"/>
  </r>
  <r>
    <x v="1"/>
  </r>
  <r>
    <x v="1"/>
  </r>
  <r>
    <x v="6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26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5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32"/>
  </r>
  <r>
    <x v="1"/>
  </r>
  <r>
    <x v="1"/>
  </r>
  <r>
    <x v="1"/>
  </r>
  <r>
    <x v="0"/>
  </r>
  <r>
    <x v="23"/>
  </r>
  <r>
    <x v="1"/>
  </r>
  <r>
    <x v="0"/>
  </r>
  <r>
    <x v="25"/>
  </r>
  <r>
    <x v="0"/>
  </r>
  <r>
    <x v="0"/>
  </r>
  <r>
    <x v="4"/>
  </r>
  <r>
    <x v="1"/>
  </r>
  <r>
    <x v="1"/>
  </r>
  <r>
    <x v="0"/>
  </r>
  <r>
    <x v="19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6"/>
  </r>
  <r>
    <x v="0"/>
  </r>
  <r>
    <x v="1"/>
  </r>
  <r>
    <x v="1"/>
  </r>
  <r>
    <x v="0"/>
  </r>
  <r>
    <x v="1"/>
  </r>
  <r>
    <x v="1"/>
  </r>
  <r>
    <x v="0"/>
  </r>
  <r>
    <x v="0"/>
  </r>
  <r>
    <x v="23"/>
  </r>
  <r>
    <x v="1"/>
  </r>
  <r>
    <x v="1"/>
  </r>
  <r>
    <x v="1"/>
  </r>
  <r>
    <x v="0"/>
  </r>
  <r>
    <x v="17"/>
  </r>
  <r>
    <x v="1"/>
  </r>
  <r>
    <x v="0"/>
  </r>
  <r>
    <x v="0"/>
  </r>
  <r>
    <x v="1"/>
  </r>
  <r>
    <x v="5"/>
  </r>
  <r>
    <x v="0"/>
  </r>
  <r>
    <x v="1"/>
  </r>
  <r>
    <x v="4"/>
  </r>
  <r>
    <x v="0"/>
  </r>
  <r>
    <x v="17"/>
  </r>
  <r>
    <x v="0"/>
  </r>
  <r>
    <x v="1"/>
  </r>
  <r>
    <x v="0"/>
  </r>
  <r>
    <x v="0"/>
  </r>
  <r>
    <x v="0"/>
  </r>
  <r>
    <x v="1"/>
  </r>
  <r>
    <x v="0"/>
  </r>
  <r>
    <x v="5"/>
  </r>
  <r>
    <x v="1"/>
  </r>
  <r>
    <x v="0"/>
  </r>
  <r>
    <x v="1"/>
  </r>
  <r>
    <x v="0"/>
  </r>
  <r>
    <x v="1"/>
  </r>
  <r>
    <x v="1"/>
  </r>
  <r>
    <x v="1"/>
  </r>
  <r>
    <x v="29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4"/>
  </r>
  <r>
    <x v="0"/>
  </r>
  <r>
    <x v="1"/>
  </r>
  <r>
    <x v="0"/>
  </r>
  <r>
    <x v="4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7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7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3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6"/>
  </r>
  <r>
    <x v="0"/>
  </r>
  <r>
    <x v="1"/>
  </r>
  <r>
    <x v="1"/>
  </r>
  <r>
    <x v="0"/>
  </r>
  <r>
    <x v="0"/>
  </r>
  <r>
    <x v="0"/>
  </r>
  <r>
    <x v="0"/>
  </r>
  <r>
    <x v="18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5"/>
  </r>
  <r>
    <x v="1"/>
  </r>
  <r>
    <x v="0"/>
  </r>
  <r>
    <x v="0"/>
  </r>
  <r>
    <x v="0"/>
  </r>
  <r>
    <x v="5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4"/>
  </r>
  <r>
    <x v="0"/>
  </r>
  <r>
    <x v="1"/>
  </r>
  <r>
    <x v="1"/>
  </r>
  <r>
    <x v="1"/>
  </r>
  <r>
    <x v="0"/>
  </r>
  <r>
    <x v="0"/>
  </r>
  <r>
    <x v="23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4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33"/>
  </r>
  <r>
    <x v="1"/>
  </r>
  <r>
    <x v="0"/>
  </r>
  <r>
    <x v="1"/>
  </r>
  <r>
    <x v="1"/>
  </r>
  <r>
    <x v="1"/>
  </r>
  <r>
    <x v="1"/>
  </r>
  <r>
    <x v="3"/>
  </r>
  <r>
    <x v="6"/>
  </r>
  <r>
    <x v="1"/>
  </r>
  <r>
    <x v="1"/>
  </r>
  <r>
    <x v="0"/>
  </r>
  <r>
    <x v="1"/>
  </r>
  <r>
    <x v="1"/>
  </r>
  <r>
    <x v="1"/>
  </r>
  <r>
    <x v="0"/>
  </r>
  <r>
    <x v="1"/>
  </r>
  <r>
    <x v="3"/>
  </r>
  <r>
    <x v="0"/>
  </r>
  <r>
    <x v="0"/>
  </r>
  <r>
    <x v="1"/>
  </r>
  <r>
    <x v="0"/>
  </r>
  <r>
    <x v="1"/>
  </r>
  <r>
    <x v="0"/>
  </r>
  <r>
    <x v="1"/>
  </r>
  <r>
    <x v="1"/>
  </r>
  <r>
    <x v="26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33"/>
  </r>
  <r>
    <x v="5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7"/>
  </r>
  <r>
    <x v="1"/>
  </r>
  <r>
    <x v="0"/>
  </r>
  <r>
    <x v="4"/>
  </r>
  <r>
    <x v="4"/>
  </r>
  <r>
    <x v="1"/>
  </r>
  <r>
    <x v="1"/>
  </r>
  <r>
    <x v="1"/>
  </r>
  <r>
    <x v="0"/>
  </r>
  <r>
    <x v="34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20"/>
  </r>
  <r>
    <x v="4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35"/>
  </r>
  <r>
    <x v="0"/>
  </r>
  <r>
    <x v="1"/>
  </r>
  <r>
    <x v="3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3"/>
  </r>
  <r>
    <x v="1"/>
  </r>
  <r>
    <x v="0"/>
  </r>
  <r>
    <x v="1"/>
  </r>
  <r>
    <x v="1"/>
  </r>
  <r>
    <x v="0"/>
  </r>
  <r>
    <x v="0"/>
  </r>
  <r>
    <x v="1"/>
  </r>
  <r>
    <x v="5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7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6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4"/>
  </r>
  <r>
    <x v="1"/>
  </r>
  <r>
    <x v="0"/>
  </r>
  <r>
    <x v="1"/>
  </r>
  <r>
    <x v="1"/>
  </r>
  <r>
    <x v="0"/>
  </r>
  <r>
    <x v="4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2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30"/>
  </r>
  <r>
    <x v="0"/>
  </r>
  <r>
    <x v="1"/>
  </r>
  <r>
    <x v="0"/>
  </r>
  <r>
    <x v="0"/>
  </r>
  <r>
    <x v="0"/>
  </r>
  <r>
    <x v="5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36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3"/>
  </r>
  <r>
    <x v="1"/>
  </r>
  <r>
    <x v="18"/>
  </r>
  <r>
    <x v="1"/>
  </r>
  <r>
    <x v="1"/>
  </r>
  <r>
    <x v="5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37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8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4"/>
  </r>
  <r>
    <x v="1"/>
  </r>
  <r>
    <x v="1"/>
  </r>
  <r>
    <x v="1"/>
  </r>
  <r>
    <x v="0"/>
  </r>
  <r>
    <x v="29"/>
  </r>
  <r>
    <x v="1"/>
  </r>
  <r>
    <x v="0"/>
  </r>
  <r>
    <x v="1"/>
  </r>
  <r>
    <x v="1"/>
  </r>
  <r>
    <x v="0"/>
  </r>
  <r>
    <x v="4"/>
  </r>
  <r>
    <x v="1"/>
  </r>
  <r>
    <x v="0"/>
  </r>
  <r>
    <x v="0"/>
  </r>
  <r>
    <x v="3"/>
  </r>
  <r>
    <x v="0"/>
  </r>
  <r>
    <x v="1"/>
  </r>
  <r>
    <x v="0"/>
  </r>
  <r>
    <x v="1"/>
  </r>
  <r>
    <x v="0"/>
  </r>
  <r>
    <x v="0"/>
  </r>
  <r>
    <x v="4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5"/>
  </r>
  <r>
    <x v="0"/>
  </r>
  <r>
    <x v="1"/>
  </r>
  <r>
    <x v="1"/>
  </r>
  <r>
    <x v="1"/>
  </r>
  <r>
    <x v="1"/>
  </r>
  <r>
    <x v="38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4"/>
  </r>
  <r>
    <x v="0"/>
  </r>
  <r>
    <x v="6"/>
  </r>
  <r>
    <x v="1"/>
  </r>
  <r>
    <x v="1"/>
  </r>
  <r>
    <x v="0"/>
  </r>
  <r>
    <x v="0"/>
  </r>
  <r>
    <x v="1"/>
  </r>
  <r>
    <x v="0"/>
  </r>
  <r>
    <x v="39"/>
  </r>
  <r>
    <x v="1"/>
  </r>
  <r>
    <x v="4"/>
  </r>
  <r>
    <x v="0"/>
  </r>
  <r>
    <x v="23"/>
  </r>
  <r>
    <x v="0"/>
  </r>
  <r>
    <x v="0"/>
  </r>
  <r>
    <x v="8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6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5"/>
  </r>
  <r>
    <x v="11"/>
  </r>
  <r>
    <x v="0"/>
  </r>
  <r>
    <x v="0"/>
  </r>
  <r>
    <x v="1"/>
  </r>
  <r>
    <x v="0"/>
  </r>
  <r>
    <x v="1"/>
  </r>
  <r>
    <x v="0"/>
  </r>
  <r>
    <x v="17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7"/>
  </r>
  <r>
    <x v="0"/>
  </r>
  <r>
    <x v="1"/>
  </r>
  <r>
    <x v="1"/>
  </r>
  <r>
    <x v="1"/>
  </r>
  <r>
    <x v="1"/>
  </r>
  <r>
    <x v="1"/>
  </r>
  <r>
    <x v="5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4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5"/>
  </r>
  <r>
    <x v="5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38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5"/>
  </r>
  <r>
    <x v="1"/>
  </r>
  <r>
    <x v="0"/>
  </r>
  <r>
    <x v="1"/>
  </r>
  <r>
    <x v="1"/>
  </r>
  <r>
    <x v="0"/>
  </r>
  <r>
    <x v="0"/>
  </r>
  <r>
    <x v="0"/>
  </r>
  <r>
    <x v="5"/>
  </r>
  <r>
    <x v="26"/>
  </r>
  <r>
    <x v="0"/>
  </r>
  <r>
    <x v="1"/>
  </r>
  <r>
    <x v="1"/>
  </r>
  <r>
    <x v="0"/>
  </r>
  <r>
    <x v="0"/>
  </r>
  <r>
    <x v="6"/>
  </r>
  <r>
    <x v="25"/>
  </r>
  <r>
    <x v="0"/>
  </r>
  <r>
    <x v="4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4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37"/>
  </r>
  <r>
    <x v="1"/>
  </r>
  <r>
    <x v="23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4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4"/>
  </r>
  <r>
    <x v="1"/>
  </r>
  <r>
    <x v="1"/>
  </r>
  <r>
    <x v="1"/>
  </r>
  <r>
    <x v="5"/>
  </r>
  <r>
    <x v="1"/>
  </r>
  <r>
    <x v="0"/>
  </r>
  <r>
    <x v="1"/>
  </r>
  <r>
    <x v="1"/>
  </r>
  <r>
    <x v="0"/>
  </r>
  <r>
    <x v="0"/>
  </r>
  <r>
    <x v="6"/>
  </r>
  <r>
    <x v="1"/>
  </r>
  <r>
    <x v="1"/>
  </r>
  <r>
    <x v="0"/>
  </r>
  <r>
    <x v="1"/>
  </r>
  <r>
    <x v="1"/>
  </r>
  <r>
    <x v="1"/>
  </r>
  <r>
    <x v="0"/>
  </r>
  <r>
    <x v="2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4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4"/>
  </r>
  <r>
    <x v="0"/>
  </r>
  <r>
    <x v="0"/>
  </r>
  <r>
    <x v="1"/>
  </r>
  <r>
    <x v="0"/>
  </r>
  <r>
    <x v="0"/>
  </r>
  <r>
    <x v="0"/>
  </r>
  <r>
    <x v="0"/>
  </r>
  <r>
    <x v="1"/>
  </r>
  <r>
    <x v="0"/>
  </r>
  <r>
    <x v="5"/>
  </r>
  <r>
    <x v="1"/>
  </r>
  <r>
    <x v="1"/>
  </r>
  <r>
    <x v="4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6"/>
  </r>
  <r>
    <x v="0"/>
  </r>
  <r>
    <x v="0"/>
  </r>
  <r>
    <x v="0"/>
  </r>
  <r>
    <x v="0"/>
  </r>
  <r>
    <x v="30"/>
  </r>
  <r>
    <x v="1"/>
  </r>
  <r>
    <x v="17"/>
  </r>
  <r>
    <x v="1"/>
  </r>
  <r>
    <x v="0"/>
  </r>
  <r>
    <x v="0"/>
  </r>
  <r>
    <x v="37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5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7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8"/>
  </r>
  <r>
    <x v="0"/>
  </r>
  <r>
    <x v="0"/>
  </r>
  <r>
    <x v="3"/>
  </r>
  <r>
    <x v="0"/>
  </r>
  <r>
    <x v="0"/>
  </r>
  <r>
    <x v="1"/>
  </r>
  <r>
    <x v="0"/>
  </r>
  <r>
    <x v="0"/>
  </r>
  <r>
    <x v="0"/>
  </r>
  <r>
    <x v="6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4"/>
  </r>
  <r>
    <x v="0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5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6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6"/>
  </r>
  <r>
    <x v="1"/>
  </r>
  <r>
    <x v="1"/>
  </r>
  <r>
    <x v="17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23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42"/>
  </r>
  <r>
    <x v="1"/>
  </r>
  <r>
    <x v="0"/>
  </r>
  <r>
    <x v="1"/>
  </r>
  <r>
    <x v="1"/>
  </r>
  <r>
    <x v="0"/>
  </r>
  <r>
    <x v="23"/>
  </r>
  <r>
    <x v="0"/>
  </r>
  <r>
    <x v="4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5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6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6"/>
  </r>
  <r>
    <x v="1"/>
  </r>
  <r>
    <x v="0"/>
  </r>
  <r>
    <x v="1"/>
  </r>
  <r>
    <x v="1"/>
  </r>
  <r>
    <x v="4"/>
  </r>
  <r>
    <x v="3"/>
  </r>
  <r>
    <x v="1"/>
  </r>
  <r>
    <x v="1"/>
  </r>
  <r>
    <x v="0"/>
  </r>
  <r>
    <x v="0"/>
  </r>
  <r>
    <x v="4"/>
  </r>
  <r>
    <x v="1"/>
  </r>
  <r>
    <x v="1"/>
  </r>
  <r>
    <x v="1"/>
  </r>
  <r>
    <x v="1"/>
  </r>
  <r>
    <x v="1"/>
  </r>
  <r>
    <x v="1"/>
  </r>
  <r>
    <x v="4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3"/>
  </r>
  <r>
    <x v="0"/>
  </r>
  <r>
    <x v="1"/>
  </r>
  <r>
    <x v="3"/>
  </r>
  <r>
    <x v="1"/>
  </r>
  <r>
    <x v="0"/>
  </r>
  <r>
    <x v="1"/>
  </r>
  <r>
    <x v="1"/>
  </r>
  <r>
    <x v="1"/>
  </r>
  <r>
    <x v="6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6"/>
  </r>
  <r>
    <x v="1"/>
  </r>
  <r>
    <x v="1"/>
  </r>
  <r>
    <x v="35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23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5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13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6"/>
  </r>
  <r>
    <x v="17"/>
  </r>
  <r>
    <x v="1"/>
  </r>
  <r>
    <x v="17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4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6"/>
  </r>
  <r>
    <x v="0"/>
  </r>
  <r>
    <x v="0"/>
  </r>
  <r>
    <x v="0"/>
  </r>
  <r>
    <x v="2"/>
  </r>
  <r>
    <x v="23"/>
  </r>
  <r>
    <x v="0"/>
  </r>
  <r>
    <x v="1"/>
  </r>
  <r>
    <x v="0"/>
  </r>
  <r>
    <x v="0"/>
  </r>
  <r>
    <x v="0"/>
  </r>
  <r>
    <x v="4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9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8"/>
  </r>
  <r>
    <x v="1"/>
  </r>
  <r>
    <x v="1"/>
  </r>
  <r>
    <x v="3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4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6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1"/>
  </r>
  <r>
    <x v="6"/>
  </r>
  <r>
    <x v="1"/>
  </r>
  <r>
    <x v="0"/>
  </r>
  <r>
    <x v="0"/>
  </r>
  <r>
    <x v="18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26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23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5"/>
  </r>
  <r>
    <x v="0"/>
  </r>
  <r>
    <x v="1"/>
  </r>
  <r>
    <x v="1"/>
  </r>
  <r>
    <x v="1"/>
  </r>
  <r>
    <x v="0"/>
  </r>
  <r>
    <x v="0"/>
  </r>
  <r>
    <x v="1"/>
  </r>
  <r>
    <x v="1"/>
  </r>
  <r>
    <x v="1"/>
  </r>
  <r>
    <x v="6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6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2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3"/>
  </r>
  <r>
    <x v="1"/>
  </r>
  <r>
    <x v="1"/>
  </r>
  <r>
    <x v="1"/>
  </r>
  <r>
    <x v="1"/>
  </r>
  <r>
    <x v="0"/>
  </r>
  <r>
    <x v="3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35"/>
  </r>
  <r>
    <x v="1"/>
  </r>
  <r>
    <x v="1"/>
  </r>
  <r>
    <x v="6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6"/>
  </r>
  <r>
    <x v="0"/>
  </r>
  <r>
    <x v="0"/>
  </r>
  <r>
    <x v="0"/>
  </r>
  <r>
    <x v="1"/>
  </r>
  <r>
    <x v="0"/>
  </r>
  <r>
    <x v="0"/>
  </r>
  <r>
    <x v="0"/>
  </r>
  <r>
    <x v="6"/>
  </r>
  <r>
    <x v="0"/>
  </r>
  <r>
    <x v="1"/>
  </r>
  <r>
    <x v="0"/>
  </r>
  <r>
    <x v="5"/>
  </r>
  <r>
    <x v="1"/>
  </r>
  <r>
    <x v="1"/>
  </r>
  <r>
    <x v="1"/>
  </r>
  <r>
    <x v="1"/>
  </r>
  <r>
    <x v="0"/>
  </r>
  <r>
    <x v="1"/>
  </r>
  <r>
    <x v="13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8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3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43"/>
  </r>
  <r>
    <x v="1"/>
  </r>
  <r>
    <x v="1"/>
  </r>
  <r>
    <x v="1"/>
  </r>
  <r>
    <x v="1"/>
  </r>
  <r>
    <x v="0"/>
  </r>
  <r>
    <x v="1"/>
  </r>
  <r>
    <x v="1"/>
  </r>
  <r>
    <x v="23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7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5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37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3"/>
  </r>
  <r>
    <x v="0"/>
  </r>
  <r>
    <x v="1"/>
  </r>
  <r>
    <x v="0"/>
  </r>
  <r>
    <x v="0"/>
  </r>
  <r>
    <x v="0"/>
  </r>
  <r>
    <x v="1"/>
  </r>
  <r>
    <x v="1"/>
  </r>
  <r>
    <x v="6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5"/>
  </r>
  <r>
    <x v="1"/>
  </r>
  <r>
    <x v="1"/>
  </r>
  <r>
    <x v="0"/>
  </r>
  <r>
    <x v="5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44"/>
  </r>
  <r>
    <x v="1"/>
  </r>
  <r>
    <x v="1"/>
  </r>
  <r>
    <x v="1"/>
  </r>
  <r>
    <x v="41"/>
  </r>
  <r>
    <x v="1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6"/>
  </r>
  <r>
    <x v="1"/>
  </r>
  <r>
    <x v="1"/>
  </r>
  <r>
    <x v="4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3"/>
  </r>
  <r>
    <x v="0"/>
  </r>
  <r>
    <x v="0"/>
  </r>
  <r>
    <x v="23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4"/>
  </r>
  <r>
    <x v="0"/>
  </r>
  <r>
    <x v="0"/>
  </r>
  <r>
    <x v="1"/>
  </r>
  <r>
    <x v="0"/>
  </r>
  <r>
    <x v="0"/>
  </r>
  <r>
    <x v="5"/>
  </r>
  <r>
    <x v="0"/>
  </r>
  <r>
    <x v="0"/>
  </r>
  <r>
    <x v="1"/>
  </r>
  <r>
    <x v="1"/>
  </r>
  <r>
    <x v="0"/>
  </r>
  <r>
    <x v="0"/>
  </r>
  <r>
    <x v="5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45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6"/>
  </r>
  <r>
    <x v="0"/>
  </r>
  <r>
    <x v="1"/>
  </r>
  <r>
    <x v="8"/>
  </r>
  <r>
    <x v="0"/>
  </r>
  <r>
    <x v="1"/>
  </r>
  <r>
    <x v="1"/>
  </r>
  <r>
    <x v="1"/>
  </r>
  <r>
    <x v="26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6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6"/>
  </r>
  <r>
    <x v="6"/>
  </r>
  <r>
    <x v="6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3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23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33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6"/>
  </r>
  <r>
    <x v="1"/>
  </r>
  <r>
    <x v="1"/>
  </r>
  <r>
    <x v="1"/>
  </r>
  <r>
    <x v="1"/>
  </r>
  <r>
    <x v="6"/>
  </r>
  <r>
    <x v="0"/>
  </r>
  <r>
    <x v="1"/>
  </r>
  <r>
    <x v="1"/>
  </r>
  <r>
    <x v="26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3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1"/>
  </r>
  <r>
    <x v="1"/>
  </r>
  <r>
    <x v="1"/>
  </r>
  <r>
    <x v="4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6"/>
  </r>
  <r>
    <x v="1"/>
  </r>
  <r>
    <x v="0"/>
  </r>
  <r>
    <x v="1"/>
  </r>
  <r>
    <x v="0"/>
  </r>
  <r>
    <x v="0"/>
  </r>
  <r>
    <x v="1"/>
  </r>
  <r>
    <x v="23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6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6"/>
  </r>
  <r>
    <x v="0"/>
  </r>
  <r>
    <x v="1"/>
  </r>
  <r>
    <x v="0"/>
  </r>
  <r>
    <x v="1"/>
  </r>
  <r>
    <x v="17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5"/>
  </r>
  <r>
    <x v="1"/>
  </r>
  <r>
    <x v="0"/>
  </r>
  <r>
    <x v="1"/>
  </r>
  <r>
    <x v="0"/>
  </r>
  <r>
    <x v="1"/>
  </r>
  <r>
    <x v="1"/>
  </r>
  <r>
    <x v="5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29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6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6"/>
  </r>
  <r>
    <x v="0"/>
  </r>
  <r>
    <x v="6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6"/>
  </r>
  <r>
    <x v="1"/>
  </r>
  <r>
    <x v="0"/>
  </r>
  <r>
    <x v="1"/>
  </r>
  <r>
    <x v="1"/>
  </r>
  <r>
    <x v="1"/>
  </r>
  <r>
    <x v="3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6"/>
  </r>
  <r>
    <x v="4"/>
  </r>
  <r>
    <x v="0"/>
  </r>
  <r>
    <x v="1"/>
  </r>
  <r>
    <x v="1"/>
  </r>
  <r>
    <x v="0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23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4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5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6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4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46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1"/>
  </r>
  <r>
    <x v="1"/>
  </r>
  <r>
    <x v="1"/>
  </r>
  <r>
    <x v="4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6"/>
  </r>
  <r>
    <x v="0"/>
  </r>
  <r>
    <x v="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7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2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6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35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6"/>
  </r>
  <r>
    <x v="1"/>
  </r>
  <r>
    <x v="47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6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3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3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8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3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3"/>
  </r>
  <r>
    <x v="0"/>
  </r>
  <r>
    <x v="1"/>
  </r>
  <r>
    <x v="0"/>
  </r>
  <r>
    <x v="26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6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1"/>
  </r>
  <r>
    <x v="1"/>
  </r>
  <r>
    <x v="1"/>
  </r>
  <r>
    <x v="0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6"/>
  </r>
  <r>
    <x v="0"/>
  </r>
  <r>
    <x v="0"/>
  </r>
  <r>
    <x v="0"/>
  </r>
  <r>
    <x v="0"/>
  </r>
  <r>
    <x v="0"/>
  </r>
  <r>
    <x v="1"/>
  </r>
  <r>
    <x v="1"/>
  </r>
  <r>
    <x v="1"/>
  </r>
  <r>
    <x v="5"/>
  </r>
  <r>
    <x v="0"/>
  </r>
  <r>
    <x v="0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0"/>
  </r>
  <r>
    <x v="1"/>
  </r>
  <r>
    <x v="1"/>
  </r>
  <r>
    <x v="0"/>
  </r>
  <r>
    <x v="13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4"/>
  </r>
  <r>
    <x v="0"/>
  </r>
  <r>
    <x v="0"/>
  </r>
  <r>
    <x v="1"/>
  </r>
  <r>
    <x v="0"/>
  </r>
  <r>
    <x v="1"/>
  </r>
  <r>
    <x v="17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5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5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6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7"/>
  </r>
  <r>
    <x v="4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6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3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8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6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8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8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8"/>
  </r>
  <r>
    <x v="26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4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5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9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6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49"/>
  </r>
  <r>
    <x v="49"/>
  </r>
  <r>
    <x v="0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0"/>
  </r>
  <r>
    <x v="1"/>
  </r>
  <r>
    <x v="0"/>
  </r>
  <r>
    <x v="1"/>
  </r>
  <r>
    <x v="6"/>
  </r>
  <r>
    <x v="0"/>
  </r>
  <r>
    <x v="0"/>
  </r>
  <r>
    <x v="1"/>
  </r>
  <r>
    <x v="0"/>
  </r>
  <r>
    <x v="1"/>
  </r>
  <r>
    <x v="18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6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33"/>
  </r>
  <r>
    <x v="1"/>
  </r>
  <r>
    <x v="18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7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6"/>
  </r>
  <r>
    <x v="1"/>
  </r>
  <r>
    <x v="1"/>
  </r>
  <r>
    <x v="6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5"/>
  </r>
  <r>
    <x v="17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4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0"/>
  </r>
  <r>
    <x v="5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23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23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20"/>
  </r>
  <r>
    <x v="1"/>
  </r>
  <r>
    <x v="1"/>
  </r>
  <r>
    <x v="0"/>
  </r>
  <r>
    <x v="11"/>
  </r>
  <r>
    <x v="1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3"/>
  </r>
  <r>
    <x v="0"/>
  </r>
  <r>
    <x v="0"/>
  </r>
  <r>
    <x v="1"/>
  </r>
  <r>
    <x v="1"/>
  </r>
  <r>
    <x v="0"/>
  </r>
  <r>
    <x v="1"/>
  </r>
  <r>
    <x v="13"/>
  </r>
  <r>
    <x v="0"/>
  </r>
  <r>
    <x v="0"/>
  </r>
  <r>
    <x v="1"/>
  </r>
  <r>
    <x v="0"/>
  </r>
  <r>
    <x v="0"/>
  </r>
  <r>
    <x v="1"/>
  </r>
  <r>
    <x v="2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3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0"/>
  </r>
  <r>
    <x v="0"/>
  </r>
  <r>
    <x v="1"/>
  </r>
  <r>
    <x v="4"/>
  </r>
  <r>
    <x v="1"/>
  </r>
  <r>
    <x v="0"/>
  </r>
  <r>
    <x v="0"/>
  </r>
  <r>
    <x v="1"/>
  </r>
  <r>
    <x v="1"/>
  </r>
  <r>
    <x v="35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7"/>
  </r>
  <r>
    <x v="0"/>
  </r>
  <r>
    <x v="0"/>
  </r>
  <r>
    <x v="4"/>
  </r>
  <r>
    <x v="1"/>
  </r>
  <r>
    <x v="0"/>
  </r>
  <r>
    <x v="0"/>
  </r>
  <r>
    <x v="1"/>
  </r>
  <r>
    <x v="0"/>
  </r>
  <r>
    <x v="0"/>
  </r>
  <r>
    <x v="1"/>
  </r>
  <r>
    <x v="6"/>
  </r>
  <r>
    <x v="5"/>
  </r>
  <r>
    <x v="1"/>
  </r>
  <r>
    <x v="0"/>
  </r>
  <r>
    <x v="22"/>
  </r>
  <r>
    <x v="11"/>
  </r>
  <r>
    <x v="5"/>
  </r>
  <r>
    <x v="1"/>
  </r>
  <r>
    <x v="17"/>
  </r>
  <r>
    <x v="0"/>
  </r>
  <r>
    <x v="18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5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8"/>
  </r>
  <r>
    <x v="17"/>
  </r>
  <r>
    <x v="0"/>
  </r>
  <r>
    <x v="1"/>
  </r>
  <r>
    <x v="11"/>
  </r>
  <r>
    <x v="17"/>
  </r>
  <r>
    <x v="14"/>
  </r>
  <r>
    <x v="11"/>
  </r>
  <r>
    <x v="5"/>
  </r>
  <r>
    <x v="1"/>
  </r>
  <r>
    <x v="4"/>
  </r>
  <r>
    <x v="1"/>
  </r>
  <r>
    <x v="18"/>
  </r>
  <r>
    <x v="18"/>
  </r>
  <r>
    <x v="0"/>
  </r>
  <r>
    <x v="1"/>
  </r>
  <r>
    <x v="0"/>
  </r>
  <r>
    <x v="0"/>
  </r>
  <r>
    <x v="1"/>
  </r>
  <r>
    <x v="4"/>
  </r>
  <r>
    <x v="0"/>
  </r>
  <r>
    <x v="1"/>
  </r>
  <r>
    <x v="0"/>
  </r>
  <r>
    <x v="0"/>
  </r>
  <r>
    <x v="51"/>
  </r>
  <r>
    <x v="0"/>
  </r>
  <r>
    <x v="4"/>
  </r>
  <r>
    <x v="18"/>
  </r>
  <r>
    <x v="26"/>
  </r>
  <r>
    <x v="0"/>
  </r>
  <r>
    <x v="0"/>
  </r>
  <r>
    <x v="0"/>
  </r>
  <r>
    <x v="0"/>
  </r>
  <r>
    <x v="0"/>
  </r>
  <r>
    <x v="11"/>
  </r>
  <r>
    <x v="13"/>
  </r>
  <r>
    <x v="0"/>
  </r>
  <r>
    <x v="0"/>
  </r>
  <r>
    <x v="0"/>
  </r>
  <r>
    <x v="0"/>
  </r>
  <r>
    <x v="1"/>
  </r>
  <r>
    <x v="0"/>
  </r>
  <r>
    <x v="0"/>
  </r>
  <r>
    <x v="0"/>
  </r>
  <r>
    <x v="4"/>
  </r>
  <r>
    <x v="51"/>
  </r>
  <r>
    <x v="0"/>
  </r>
  <r>
    <x v="10"/>
  </r>
  <r>
    <x v="5"/>
  </r>
  <r>
    <x v="1"/>
  </r>
  <r>
    <x v="11"/>
  </r>
  <r>
    <x v="37"/>
  </r>
  <r>
    <x v="0"/>
  </r>
  <r>
    <x v="0"/>
  </r>
  <r>
    <x v="0"/>
  </r>
  <r>
    <x v="1"/>
  </r>
  <r>
    <x v="0"/>
  </r>
  <r>
    <x v="0"/>
  </r>
  <r>
    <x v="1"/>
  </r>
  <r>
    <x v="52"/>
  </r>
  <r>
    <x v="17"/>
  </r>
  <r>
    <x v="18"/>
  </r>
  <r>
    <x v="0"/>
  </r>
  <r>
    <x v="18"/>
  </r>
  <r>
    <x v="6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4"/>
  </r>
  <r>
    <x v="33"/>
  </r>
  <r>
    <x v="11"/>
  </r>
  <r>
    <x v="53"/>
  </r>
  <r>
    <x v="53"/>
  </r>
  <r>
    <x v="53"/>
  </r>
  <r>
    <x v="14"/>
  </r>
  <r>
    <x v="54"/>
  </r>
  <r>
    <x v="14"/>
  </r>
  <r>
    <x v="3"/>
  </r>
  <r>
    <x v="55"/>
  </r>
  <r>
    <x v="53"/>
  </r>
  <r>
    <x v="53"/>
  </r>
  <r>
    <x v="53"/>
  </r>
  <r>
    <x v="53"/>
  </r>
  <r>
    <x v="53"/>
  </r>
  <r>
    <x v="53"/>
  </r>
  <r>
    <x v="14"/>
  </r>
  <r>
    <x v="53"/>
  </r>
  <r>
    <x v="0"/>
  </r>
  <r>
    <x v="0"/>
  </r>
  <r>
    <x v="5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3"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1"/>
  </r>
  <r>
    <x v="6"/>
  </r>
  <r>
    <x v="1"/>
  </r>
  <r>
    <x v="1"/>
  </r>
  <r>
    <x v="0"/>
  </r>
  <r>
    <x v="7"/>
  </r>
  <r>
    <x v="0"/>
  </r>
  <r>
    <x v="0"/>
  </r>
  <r>
    <x v="8"/>
  </r>
  <r>
    <x v="0"/>
  </r>
  <r>
    <x v="0"/>
  </r>
  <r>
    <x v="1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5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0"/>
  </r>
  <r>
    <x v="0"/>
  </r>
  <r>
    <x v="0"/>
  </r>
  <r>
    <x v="6"/>
  </r>
  <r>
    <x v="5"/>
  </r>
  <r>
    <x v="0"/>
  </r>
  <r>
    <x v="0"/>
  </r>
  <r>
    <x v="0"/>
  </r>
  <r>
    <x v="0"/>
  </r>
  <r>
    <x v="0"/>
  </r>
  <r>
    <x v="2"/>
  </r>
  <r>
    <x v="3"/>
  </r>
  <r>
    <x v="2"/>
  </r>
  <r>
    <x v="0"/>
  </r>
  <r>
    <x v="0"/>
  </r>
  <r>
    <x v="0"/>
  </r>
  <r>
    <x v="0"/>
  </r>
  <r>
    <x v="0"/>
  </r>
  <r>
    <x v="0"/>
  </r>
  <r>
    <x v="6"/>
  </r>
  <r>
    <x v="2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6"/>
  </r>
  <r>
    <x v="6"/>
  </r>
  <r>
    <x v="6"/>
  </r>
  <r>
    <x v="5"/>
  </r>
  <r>
    <x v="6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5"/>
  </r>
  <r>
    <x v="6"/>
  </r>
  <r>
    <x v="6"/>
  </r>
  <r>
    <x v="6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5"/>
  </r>
  <r>
    <x v="3"/>
  </r>
  <r>
    <x v="6"/>
  </r>
  <r>
    <x v="7"/>
  </r>
  <r>
    <x v="6"/>
  </r>
  <r>
    <x v="6"/>
  </r>
  <r>
    <x v="6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1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9"/>
  </r>
  <r>
    <x v="6"/>
  </r>
  <r>
    <x v="5"/>
  </r>
  <r>
    <x v="5"/>
  </r>
  <r>
    <x v="6"/>
  </r>
  <r>
    <x v="5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3"/>
  </r>
  <r>
    <x v="6"/>
  </r>
  <r>
    <x v="6"/>
  </r>
  <r>
    <x v="5"/>
  </r>
  <r>
    <x v="6"/>
  </r>
  <r>
    <x v="6"/>
  </r>
  <r>
    <x v="6"/>
  </r>
  <r>
    <x v="6"/>
  </r>
  <r>
    <x v="5"/>
  </r>
  <r>
    <x v="6"/>
  </r>
  <r>
    <x v="9"/>
  </r>
  <r>
    <x v="6"/>
  </r>
  <r>
    <x v="6"/>
  </r>
  <r>
    <x v="9"/>
  </r>
  <r>
    <x v="6"/>
  </r>
  <r>
    <x v="6"/>
  </r>
  <r>
    <x v="6"/>
  </r>
  <r>
    <x v="6"/>
  </r>
  <r>
    <x v="6"/>
  </r>
  <r>
    <x v="5"/>
  </r>
  <r>
    <x v="10"/>
  </r>
  <r>
    <x v="6"/>
  </r>
  <r>
    <x v="6"/>
  </r>
  <r>
    <x v="6"/>
  </r>
  <r>
    <x v="5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3"/>
  </r>
  <r>
    <x v="6"/>
  </r>
  <r>
    <x v="6"/>
  </r>
  <r>
    <x v="5"/>
  </r>
  <r>
    <x v="6"/>
  </r>
  <r>
    <x v="5"/>
  </r>
  <r>
    <x v="6"/>
  </r>
  <r>
    <x v="6"/>
  </r>
  <r>
    <x v="10"/>
  </r>
  <r>
    <x v="6"/>
  </r>
  <r>
    <x v="6"/>
  </r>
  <r>
    <x v="5"/>
  </r>
  <r>
    <x v="6"/>
  </r>
  <r>
    <x v="6"/>
  </r>
  <r>
    <x v="6"/>
  </r>
  <r>
    <x v="6"/>
  </r>
  <r>
    <x v="5"/>
  </r>
  <r>
    <x v="6"/>
  </r>
  <r>
    <x v="5"/>
  </r>
  <r>
    <x v="6"/>
  </r>
  <r>
    <x v="6"/>
  </r>
  <r>
    <x v="6"/>
  </r>
  <r>
    <x v="0"/>
  </r>
  <r>
    <x v="6"/>
  </r>
  <r>
    <x v="5"/>
  </r>
  <r>
    <x v="4"/>
  </r>
  <r>
    <x v="6"/>
  </r>
  <r>
    <x v="6"/>
  </r>
  <r>
    <x v="6"/>
  </r>
  <r>
    <x v="6"/>
  </r>
  <r>
    <x v="6"/>
  </r>
  <r>
    <x v="5"/>
  </r>
  <r>
    <x v="6"/>
  </r>
  <r>
    <x v="3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9"/>
  </r>
  <r>
    <x v="6"/>
  </r>
  <r>
    <x v="9"/>
  </r>
  <r>
    <x v="5"/>
  </r>
  <r>
    <x v="6"/>
  </r>
  <r>
    <x v="5"/>
  </r>
  <r>
    <x v="5"/>
  </r>
  <r>
    <x v="6"/>
  </r>
  <r>
    <x v="9"/>
  </r>
  <r>
    <x v="6"/>
  </r>
  <r>
    <x v="5"/>
  </r>
  <r>
    <x v="5"/>
  </r>
  <r>
    <x v="6"/>
  </r>
  <r>
    <x v="5"/>
  </r>
  <r>
    <x v="4"/>
  </r>
  <r>
    <x v="6"/>
  </r>
  <r>
    <x v="6"/>
  </r>
  <r>
    <x v="9"/>
  </r>
  <r>
    <x v="6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"/>
  </r>
  <r>
    <x v="6"/>
  </r>
  <r>
    <x v="6"/>
  </r>
  <r>
    <x v="5"/>
  </r>
  <r>
    <x v="6"/>
  </r>
  <r>
    <x v="6"/>
  </r>
  <r>
    <x v="6"/>
  </r>
  <r>
    <x v="6"/>
  </r>
  <r>
    <x v="6"/>
  </r>
  <r>
    <x v="6"/>
  </r>
  <r>
    <x v="5"/>
  </r>
  <r>
    <x v="5"/>
  </r>
  <r>
    <x v="6"/>
  </r>
  <r>
    <x v="6"/>
  </r>
  <r>
    <x v="1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6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5"/>
  </r>
  <r>
    <x v="0"/>
  </r>
  <r>
    <x v="0"/>
  </r>
  <r>
    <x v="2"/>
  </r>
  <r>
    <x v="0"/>
  </r>
  <r>
    <x v="0"/>
  </r>
  <r>
    <x v="0"/>
  </r>
  <r>
    <x v="0"/>
  </r>
  <r>
    <x v="6"/>
  </r>
  <r>
    <x v="0"/>
  </r>
  <r>
    <x v="0"/>
  </r>
  <r>
    <x v="6"/>
  </r>
  <r>
    <x v="1"/>
  </r>
  <r>
    <x v="0"/>
  </r>
  <r>
    <x v="0"/>
  </r>
  <r>
    <x v="0"/>
  </r>
  <r>
    <x v="0"/>
  </r>
  <r>
    <x v="0"/>
  </r>
  <r>
    <x v="1"/>
  </r>
  <r>
    <x v="0"/>
  </r>
  <r>
    <x v="3"/>
  </r>
  <r>
    <x v="0"/>
  </r>
  <r>
    <x v="11"/>
  </r>
  <r>
    <x v="5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5"/>
  </r>
  <r>
    <x v="3"/>
  </r>
  <r>
    <x v="0"/>
  </r>
  <r>
    <x v="3"/>
  </r>
  <r>
    <x v="0"/>
  </r>
  <r>
    <x v="2"/>
  </r>
  <r>
    <x v="0"/>
  </r>
  <r>
    <x v="9"/>
  </r>
  <r>
    <x v="0"/>
  </r>
  <r>
    <x v="0"/>
  </r>
  <r>
    <x v="0"/>
  </r>
  <r>
    <x v="0"/>
  </r>
  <r>
    <x v="0"/>
  </r>
  <r>
    <x v="6"/>
  </r>
  <r>
    <x v="6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6"/>
  </r>
  <r>
    <x v="0"/>
  </r>
  <r>
    <x v="0"/>
  </r>
  <r>
    <x v="0"/>
  </r>
  <r>
    <x v="10"/>
  </r>
  <r>
    <x v="0"/>
  </r>
  <r>
    <x v="2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3"/>
  </r>
  <r>
    <x v="0"/>
  </r>
  <r>
    <x v="0"/>
  </r>
  <r>
    <x v="3"/>
  </r>
  <r>
    <x v="0"/>
  </r>
  <r>
    <x v="3"/>
  </r>
  <r>
    <x v="0"/>
  </r>
  <r>
    <x v="5"/>
  </r>
  <r>
    <x v="0"/>
  </r>
  <r>
    <x v="5"/>
  </r>
  <r>
    <x v="0"/>
  </r>
  <r>
    <x v="0"/>
  </r>
  <r>
    <x v="0"/>
  </r>
  <r>
    <x v="6"/>
  </r>
  <r>
    <x v="3"/>
  </r>
  <r>
    <x v="0"/>
  </r>
  <r>
    <x v="0"/>
  </r>
  <r>
    <x v="3"/>
  </r>
  <r>
    <x v="3"/>
  </r>
  <r>
    <x v="1"/>
  </r>
  <r>
    <x v="0"/>
  </r>
  <r>
    <x v="0"/>
  </r>
  <r>
    <x v="0"/>
  </r>
  <r>
    <x v="0"/>
  </r>
  <r>
    <x v="0"/>
  </r>
  <r>
    <x v="1"/>
  </r>
  <r>
    <x v="0"/>
  </r>
  <r>
    <x v="0"/>
  </r>
  <r>
    <x v="8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2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8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10"/>
  </r>
  <r>
    <x v="1"/>
  </r>
  <r>
    <x v="3"/>
  </r>
  <r>
    <x v="0"/>
  </r>
  <r>
    <x v="1"/>
  </r>
  <r>
    <x v="7"/>
  </r>
  <r>
    <x v="0"/>
  </r>
  <r>
    <x v="0"/>
  </r>
  <r>
    <x v="3"/>
  </r>
  <r>
    <x v="1"/>
  </r>
  <r>
    <x v="0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7"/>
  </r>
  <r>
    <x v="0"/>
  </r>
  <r>
    <x v="0"/>
  </r>
  <r>
    <x v="0"/>
  </r>
  <r>
    <x v="0"/>
  </r>
  <r>
    <x v="0"/>
  </r>
  <r>
    <x v="9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9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7"/>
  </r>
  <r>
    <x v="8"/>
  </r>
  <r>
    <x v="0"/>
  </r>
  <r>
    <x v="0"/>
  </r>
  <r>
    <x v="0"/>
  </r>
  <r>
    <x v="0"/>
  </r>
  <r>
    <x v="7"/>
  </r>
  <r>
    <x v="0"/>
  </r>
  <r>
    <x v="0"/>
  </r>
  <r>
    <x v="3"/>
  </r>
  <r>
    <x v="0"/>
  </r>
  <r>
    <x v="0"/>
  </r>
  <r>
    <x v="0"/>
  </r>
  <r>
    <x v="3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3"/>
  </r>
  <r>
    <x v="3"/>
  </r>
  <r>
    <x v="0"/>
  </r>
  <r>
    <x v="0"/>
  </r>
  <r>
    <x v="0"/>
  </r>
  <r>
    <x v="0"/>
  </r>
  <r>
    <x v="1"/>
  </r>
  <r>
    <x v="0"/>
  </r>
  <r>
    <x v="0"/>
  </r>
  <r>
    <x v="7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2"/>
  </r>
  <r>
    <x v="0"/>
  </r>
  <r>
    <x v="12"/>
  </r>
  <r>
    <x v="0"/>
  </r>
  <r>
    <x v="3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1"/>
  </r>
  <r>
    <x v="1"/>
  </r>
  <r>
    <x v="3"/>
  </r>
  <r>
    <x v="3"/>
  </r>
  <r>
    <x v="3"/>
  </r>
  <r>
    <x v="7"/>
  </r>
  <r>
    <x v="0"/>
  </r>
  <r>
    <x v="0"/>
  </r>
  <r>
    <x v="0"/>
  </r>
  <r>
    <x v="0"/>
  </r>
  <r>
    <x v="0"/>
  </r>
  <r>
    <x v="1"/>
  </r>
  <r>
    <x v="2"/>
  </r>
  <r>
    <x v="6"/>
  </r>
  <r>
    <x v="0"/>
  </r>
  <r>
    <x v="1"/>
  </r>
  <r>
    <x v="0"/>
  </r>
  <r>
    <x v="0"/>
  </r>
  <r>
    <x v="2"/>
  </r>
  <r>
    <x v="2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5"/>
  </r>
  <r>
    <x v="0"/>
  </r>
  <r>
    <x v="1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0"/>
  </r>
  <r>
    <x v="1"/>
  </r>
  <r>
    <x v="0"/>
  </r>
  <r>
    <x v="0"/>
  </r>
  <r>
    <x v="0"/>
  </r>
  <r>
    <x v="3"/>
  </r>
  <r>
    <x v="0"/>
  </r>
  <r>
    <x v="1"/>
  </r>
  <r>
    <x v="0"/>
  </r>
  <r>
    <x v="0"/>
  </r>
  <r>
    <x v="0"/>
  </r>
  <r>
    <x v="3"/>
  </r>
  <r>
    <x v="5"/>
  </r>
  <r>
    <x v="5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5"/>
  </r>
  <r>
    <x v="0"/>
  </r>
  <r>
    <x v="0"/>
  </r>
  <r>
    <x v="0"/>
  </r>
  <r>
    <x v="0"/>
  </r>
  <r>
    <x v="0"/>
  </r>
  <r>
    <x v="0"/>
  </r>
  <r>
    <x v="12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1"/>
  </r>
  <r>
    <x v="7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7"/>
  </r>
  <r>
    <x v="0"/>
  </r>
  <r>
    <x v="0"/>
  </r>
  <r>
    <x v="0"/>
  </r>
  <r>
    <x v="3"/>
  </r>
  <r>
    <x v="5"/>
  </r>
  <r>
    <x v="3"/>
  </r>
  <r>
    <x v="1"/>
  </r>
  <r>
    <x v="3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3"/>
  </r>
  <r>
    <x v="0"/>
  </r>
  <r>
    <x v="3"/>
  </r>
  <r>
    <x v="0"/>
  </r>
  <r>
    <x v="0"/>
  </r>
  <r>
    <x v="0"/>
  </r>
  <r>
    <x v="0"/>
  </r>
  <r>
    <x v="1"/>
  </r>
  <r>
    <x v="0"/>
  </r>
  <r>
    <x v="0"/>
  </r>
  <r>
    <x v="6"/>
  </r>
  <r>
    <x v="0"/>
  </r>
  <r>
    <x v="3"/>
  </r>
  <r>
    <x v="3"/>
  </r>
  <r>
    <x v="3"/>
  </r>
  <r>
    <x v="0"/>
  </r>
  <r>
    <x v="3"/>
  </r>
  <r>
    <x v="0"/>
  </r>
  <r>
    <x v="0"/>
  </r>
  <r>
    <x v="3"/>
  </r>
  <r>
    <x v="0"/>
  </r>
  <r>
    <x v="0"/>
  </r>
  <r>
    <x v="0"/>
  </r>
  <r>
    <x v="0"/>
  </r>
  <r>
    <x v="3"/>
  </r>
  <r>
    <x v="3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3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2"/>
  </r>
  <r>
    <x v="0"/>
  </r>
  <r>
    <x v="6"/>
  </r>
  <r>
    <x v="0"/>
  </r>
  <r>
    <x v="0"/>
  </r>
  <r>
    <x v="0"/>
  </r>
  <r>
    <x v="0"/>
  </r>
  <r>
    <x v="6"/>
  </r>
  <r>
    <x v="0"/>
  </r>
  <r>
    <x v="0"/>
  </r>
  <r>
    <x v="3"/>
  </r>
  <r>
    <x v="0"/>
  </r>
  <r>
    <x v="3"/>
  </r>
  <r>
    <x v="3"/>
  </r>
  <r>
    <x v="11"/>
  </r>
  <r>
    <x v="0"/>
  </r>
  <r>
    <x v="3"/>
  </r>
  <r>
    <x v="0"/>
  </r>
  <r>
    <x v="0"/>
  </r>
  <r>
    <x v="0"/>
  </r>
  <r>
    <x v="3"/>
  </r>
  <r>
    <x v="0"/>
  </r>
  <r>
    <x v="0"/>
  </r>
  <r>
    <x v="10"/>
  </r>
  <r>
    <x v="1"/>
  </r>
  <r>
    <x v="1"/>
  </r>
  <r>
    <x v="3"/>
  </r>
  <r>
    <x v="1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2"/>
  </r>
  <r>
    <x v="6"/>
  </r>
  <r>
    <x v="0"/>
  </r>
  <r>
    <x v="0"/>
  </r>
  <r>
    <x v="0"/>
  </r>
  <r>
    <x v="6"/>
  </r>
  <r>
    <x v="0"/>
  </r>
  <r>
    <x v="0"/>
  </r>
  <r>
    <x v="0"/>
  </r>
  <r>
    <x v="0"/>
  </r>
  <r>
    <x v="3"/>
  </r>
  <r>
    <x v="0"/>
  </r>
  <r>
    <x v="0"/>
  </r>
  <r>
    <x v="3"/>
  </r>
  <r>
    <x v="3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7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7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5"/>
  </r>
  <r>
    <x v="0"/>
  </r>
  <r>
    <x v="3"/>
  </r>
  <r>
    <x v="0"/>
  </r>
  <r>
    <x v="7"/>
  </r>
  <r>
    <x v="3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6"/>
  </r>
  <r>
    <x v="3"/>
  </r>
  <r>
    <x v="0"/>
  </r>
  <r>
    <x v="10"/>
  </r>
  <r>
    <x v="0"/>
  </r>
  <r>
    <x v="0"/>
  </r>
  <r>
    <x v="0"/>
  </r>
  <r>
    <x v="6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5"/>
  </r>
  <r>
    <x v="0"/>
  </r>
  <r>
    <x v="0"/>
  </r>
  <r>
    <x v="0"/>
  </r>
  <r>
    <x v="12"/>
  </r>
  <r>
    <x v="0"/>
  </r>
  <r>
    <x v="0"/>
  </r>
  <r>
    <x v="7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3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6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6"/>
  </r>
  <r>
    <x v="3"/>
  </r>
  <r>
    <x v="0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3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6"/>
  </r>
  <r>
    <x v="0"/>
  </r>
  <r>
    <x v="0"/>
  </r>
  <r>
    <x v="0"/>
  </r>
  <r>
    <x v="1"/>
  </r>
  <r>
    <x v="0"/>
  </r>
  <r>
    <x v="4"/>
  </r>
  <r>
    <x v="0"/>
  </r>
  <r>
    <x v="6"/>
  </r>
  <r>
    <x v="0"/>
  </r>
  <r>
    <x v="2"/>
  </r>
  <r>
    <x v="0"/>
  </r>
  <r>
    <x v="0"/>
  </r>
  <r>
    <x v="0"/>
  </r>
  <r>
    <x v="0"/>
  </r>
  <r>
    <x v="0"/>
  </r>
  <r>
    <x v="0"/>
  </r>
  <r>
    <x v="4"/>
  </r>
  <r>
    <x v="0"/>
  </r>
  <r>
    <x v="0"/>
  </r>
  <r>
    <x v="6"/>
  </r>
  <r>
    <x v="3"/>
  </r>
  <r>
    <x v="3"/>
  </r>
  <r>
    <x v="7"/>
  </r>
  <r>
    <x v="3"/>
  </r>
  <r>
    <x v="0"/>
  </r>
  <r>
    <x v="0"/>
  </r>
  <r>
    <x v="3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5"/>
  </r>
  <r>
    <x v="0"/>
  </r>
  <r>
    <x v="3"/>
  </r>
  <r>
    <x v="0"/>
  </r>
  <r>
    <x v="3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3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6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5"/>
  </r>
  <r>
    <x v="0"/>
  </r>
  <r>
    <x v="3"/>
  </r>
  <r>
    <x v="3"/>
  </r>
  <r>
    <x v="0"/>
  </r>
  <r>
    <x v="0"/>
  </r>
  <r>
    <x v="2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6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5"/>
  </r>
  <r>
    <x v="3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3"/>
  </r>
  <r>
    <x v="0"/>
  </r>
  <r>
    <x v="0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3"/>
  </r>
  <r>
    <x v="0"/>
  </r>
  <r>
    <x v="0"/>
  </r>
  <r>
    <x v="0"/>
  </r>
  <r>
    <x v="0"/>
  </r>
  <r>
    <x v="0"/>
  </r>
  <r>
    <x v="6"/>
  </r>
  <r>
    <x v="0"/>
  </r>
  <r>
    <x v="5"/>
  </r>
  <r>
    <x v="0"/>
  </r>
  <r>
    <x v="2"/>
  </r>
  <r>
    <x v="5"/>
  </r>
  <r>
    <x v="2"/>
  </r>
  <r>
    <x v="6"/>
  </r>
  <r>
    <x v="3"/>
  </r>
  <r>
    <x v="5"/>
  </r>
  <r>
    <x v="0"/>
  </r>
  <r>
    <x v="6"/>
  </r>
  <r>
    <x v="7"/>
  </r>
  <r>
    <x v="0"/>
  </r>
  <r>
    <x v="0"/>
  </r>
  <r>
    <x v="0"/>
  </r>
  <r>
    <x v="3"/>
  </r>
  <r>
    <x v="6"/>
  </r>
  <r>
    <x v="0"/>
  </r>
  <r>
    <x v="3"/>
  </r>
  <r>
    <x v="0"/>
  </r>
  <r>
    <x v="0"/>
  </r>
  <r>
    <x v="3"/>
  </r>
  <r>
    <x v="10"/>
  </r>
  <r>
    <x v="6"/>
  </r>
  <r>
    <x v="0"/>
  </r>
  <r>
    <x v="0"/>
  </r>
  <r>
    <x v="6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10"/>
  </r>
  <r>
    <x v="0"/>
  </r>
  <r>
    <x v="3"/>
  </r>
  <r>
    <x v="0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0"/>
  </r>
  <r>
    <x v="0"/>
  </r>
  <r>
    <x v="0"/>
  </r>
  <r>
    <x v="0"/>
  </r>
  <r>
    <x v="0"/>
  </r>
  <r>
    <x v="0"/>
  </r>
  <r>
    <x v="3"/>
  </r>
  <r>
    <x v="0"/>
  </r>
  <r>
    <x v="7"/>
  </r>
  <r>
    <x v="4"/>
  </r>
  <r>
    <x v="0"/>
  </r>
  <r>
    <x v="2"/>
  </r>
  <r>
    <x v="0"/>
  </r>
  <r>
    <x v="3"/>
  </r>
  <r>
    <x v="0"/>
  </r>
  <r>
    <x v="5"/>
  </r>
  <r>
    <x v="0"/>
  </r>
  <r>
    <x v="0"/>
  </r>
  <r>
    <x v="0"/>
  </r>
  <r>
    <x v="5"/>
  </r>
  <r>
    <x v="0"/>
  </r>
  <r>
    <x v="0"/>
  </r>
  <r>
    <x v="7"/>
  </r>
  <r>
    <x v="6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7"/>
  </r>
  <r>
    <x v="5"/>
  </r>
  <r>
    <x v="0"/>
  </r>
  <r>
    <x v="0"/>
  </r>
  <r>
    <x v="5"/>
  </r>
  <r>
    <x v="2"/>
  </r>
  <r>
    <x v="0"/>
  </r>
  <r>
    <x v="0"/>
  </r>
  <r>
    <x v="3"/>
  </r>
  <r>
    <x v="0"/>
  </r>
  <r>
    <x v="0"/>
  </r>
  <r>
    <x v="5"/>
  </r>
  <r>
    <x v="1"/>
  </r>
  <r>
    <x v="3"/>
  </r>
  <r>
    <x v="0"/>
  </r>
  <r>
    <x v="3"/>
  </r>
  <r>
    <x v="6"/>
  </r>
  <r>
    <x v="0"/>
  </r>
  <r>
    <x v="1"/>
  </r>
  <r>
    <x v="0"/>
  </r>
  <r>
    <x v="0"/>
  </r>
  <r>
    <x v="0"/>
  </r>
  <r>
    <x v="0"/>
  </r>
  <r>
    <x v="1"/>
  </r>
  <r>
    <x v="0"/>
  </r>
  <r>
    <x v="3"/>
  </r>
  <r>
    <x v="0"/>
  </r>
  <r>
    <x v="6"/>
  </r>
  <r>
    <x v="0"/>
  </r>
  <r>
    <x v="3"/>
  </r>
  <r>
    <x v="0"/>
  </r>
  <r>
    <x v="12"/>
  </r>
  <r>
    <x v="0"/>
  </r>
  <r>
    <x v="5"/>
  </r>
  <r>
    <x v="7"/>
  </r>
  <r>
    <x v="5"/>
  </r>
  <r>
    <x v="3"/>
  </r>
  <r>
    <x v="0"/>
  </r>
  <r>
    <x v="0"/>
  </r>
  <r>
    <x v="0"/>
  </r>
  <r>
    <x v="0"/>
  </r>
  <r>
    <x v="0"/>
  </r>
  <r>
    <x v="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6"/>
  </r>
  <r>
    <x v="3"/>
  </r>
  <r>
    <x v="7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6"/>
  </r>
  <r>
    <x v="0"/>
  </r>
  <r>
    <x v="3"/>
  </r>
  <r>
    <x v="0"/>
  </r>
  <r>
    <x v="0"/>
  </r>
  <r>
    <x v="5"/>
  </r>
  <r>
    <x v="6"/>
  </r>
  <r>
    <x v="3"/>
  </r>
  <r>
    <x v="0"/>
  </r>
  <r>
    <x v="5"/>
  </r>
  <r>
    <x v="0"/>
  </r>
  <r>
    <x v="9"/>
  </r>
  <r>
    <x v="2"/>
  </r>
  <r>
    <x v="3"/>
  </r>
  <r>
    <x v="7"/>
  </r>
  <r>
    <x v="0"/>
  </r>
  <r>
    <x v="0"/>
  </r>
  <r>
    <x v="1"/>
  </r>
  <r>
    <x v="9"/>
  </r>
  <r>
    <x v="0"/>
  </r>
  <r>
    <x v="0"/>
  </r>
  <r>
    <x v="3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3"/>
  </r>
  <r>
    <x v="0"/>
  </r>
  <r>
    <x v="0"/>
  </r>
  <r>
    <x v="3"/>
  </r>
  <r>
    <x v="5"/>
  </r>
  <r>
    <x v="0"/>
  </r>
  <r>
    <x v="0"/>
  </r>
  <r>
    <x v="2"/>
  </r>
  <r>
    <x v="2"/>
  </r>
  <r>
    <x v="0"/>
  </r>
  <r>
    <x v="0"/>
  </r>
  <r>
    <x v="0"/>
  </r>
  <r>
    <x v="6"/>
  </r>
  <r>
    <x v="0"/>
  </r>
  <r>
    <x v="0"/>
  </r>
  <r>
    <x v="3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"/>
  </r>
  <r>
    <x v="3"/>
  </r>
  <r>
    <x v="3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2"/>
  </r>
  <r>
    <x v="12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1"/>
  </r>
  <r>
    <x v="0"/>
  </r>
  <r>
    <x v="0"/>
  </r>
  <r>
    <x v="7"/>
  </r>
  <r>
    <x v="3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4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7"/>
  </r>
  <r>
    <x v="0"/>
  </r>
  <r>
    <x v="0"/>
  </r>
  <r>
    <x v="0"/>
  </r>
  <r>
    <x v="0"/>
  </r>
  <r>
    <x v="0"/>
  </r>
  <r>
    <x v="0"/>
  </r>
  <r>
    <x v="0"/>
  </r>
  <r>
    <x v="5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"/>
  </r>
  <r>
    <x v="3"/>
  </r>
  <r>
    <x v="5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3"/>
  </r>
  <r>
    <x v="3"/>
  </r>
  <r>
    <x v="0"/>
  </r>
  <r>
    <x v="0"/>
  </r>
  <r>
    <x v="3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6"/>
  </r>
  <r>
    <x v="0"/>
  </r>
  <r>
    <x v="0"/>
  </r>
  <r>
    <x v="1"/>
  </r>
  <r>
    <x v="3"/>
  </r>
  <r>
    <x v="5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7"/>
  </r>
  <r>
    <x v="0"/>
  </r>
  <r>
    <x v="0"/>
  </r>
  <r>
    <x v="0"/>
  </r>
  <r>
    <x v="6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3"/>
  </r>
  <r>
    <x v="0"/>
  </r>
  <r>
    <x v="6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6"/>
  </r>
  <r>
    <x v="0"/>
  </r>
  <r>
    <x v="0"/>
  </r>
  <r>
    <x v="6"/>
  </r>
  <r>
    <x v="0"/>
  </r>
  <r>
    <x v="0"/>
  </r>
  <r>
    <x v="0"/>
  </r>
  <r>
    <x v="0"/>
  </r>
  <r>
    <x v="12"/>
  </r>
  <r>
    <x v="0"/>
  </r>
  <r>
    <x v="0"/>
  </r>
  <r>
    <x v="3"/>
  </r>
  <r>
    <x v="4"/>
  </r>
  <r>
    <x v="10"/>
  </r>
  <r>
    <x v="0"/>
  </r>
  <r>
    <x v="0"/>
  </r>
  <r>
    <x v="3"/>
  </r>
  <r>
    <x v="0"/>
  </r>
  <r>
    <x v="0"/>
  </r>
  <r>
    <x v="0"/>
  </r>
  <r>
    <x v="0"/>
  </r>
  <r>
    <x v="2"/>
  </r>
  <r>
    <x v="0"/>
  </r>
  <r>
    <x v="10"/>
  </r>
  <r>
    <x v="0"/>
  </r>
  <r>
    <x v="0"/>
  </r>
  <r>
    <x v="3"/>
  </r>
  <r>
    <x v="0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5"/>
  </r>
  <r>
    <x v="0"/>
  </r>
  <r>
    <x v="1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10"/>
  </r>
  <r>
    <x v="7"/>
  </r>
  <r>
    <x v="0"/>
  </r>
  <r>
    <x v="0"/>
  </r>
  <r>
    <x v="0"/>
  </r>
  <r>
    <x v="0"/>
  </r>
  <r>
    <x v="1"/>
  </r>
  <r>
    <x v="0"/>
  </r>
  <r>
    <x v="3"/>
  </r>
  <r>
    <x v="0"/>
  </r>
  <r>
    <x v="0"/>
  </r>
  <r>
    <x v="1"/>
  </r>
  <r>
    <x v="0"/>
  </r>
  <r>
    <x v="0"/>
  </r>
  <r>
    <x v="0"/>
  </r>
  <r>
    <x v="6"/>
  </r>
  <r>
    <x v="0"/>
  </r>
  <r>
    <x v="6"/>
  </r>
  <r>
    <x v="0"/>
  </r>
  <r>
    <x v="0"/>
  </r>
  <r>
    <x v="7"/>
  </r>
  <r>
    <x v="0"/>
  </r>
  <r>
    <x v="0"/>
  </r>
  <r>
    <x v="0"/>
  </r>
  <r>
    <x v="0"/>
  </r>
  <r>
    <x v="7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7"/>
  </r>
  <r>
    <x v="5"/>
  </r>
  <r>
    <x v="0"/>
  </r>
  <r>
    <x v="1"/>
  </r>
  <r>
    <x v="0"/>
  </r>
  <r>
    <x v="7"/>
  </r>
  <r>
    <x v="0"/>
  </r>
  <r>
    <x v="0"/>
  </r>
  <r>
    <x v="6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3"/>
  </r>
  <r>
    <x v="2"/>
  </r>
  <r>
    <x v="3"/>
  </r>
  <r>
    <x v="0"/>
  </r>
  <r>
    <x v="0"/>
  </r>
  <r>
    <x v="0"/>
  </r>
  <r>
    <x v="0"/>
  </r>
  <r>
    <x v="0"/>
  </r>
  <r>
    <x v="3"/>
  </r>
  <r>
    <x v="0"/>
  </r>
  <r>
    <x v="7"/>
  </r>
  <r>
    <x v="3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5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3"/>
  </r>
  <r>
    <x v="0"/>
  </r>
  <r>
    <x v="3"/>
  </r>
  <r>
    <x v="0"/>
  </r>
  <r>
    <x v="0"/>
  </r>
  <r>
    <x v="1"/>
  </r>
  <r>
    <x v="0"/>
  </r>
  <r>
    <x v="7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7"/>
  </r>
  <r>
    <x v="0"/>
  </r>
  <r>
    <x v="0"/>
  </r>
  <r>
    <x v="0"/>
  </r>
  <r>
    <x v="7"/>
  </r>
  <r>
    <x v="0"/>
  </r>
  <r>
    <x v="0"/>
  </r>
  <r>
    <x v="0"/>
  </r>
  <r>
    <x v="0"/>
  </r>
  <r>
    <x v="2"/>
  </r>
  <r>
    <x v="0"/>
  </r>
  <r>
    <x v="3"/>
  </r>
  <r>
    <x v="0"/>
  </r>
  <r>
    <x v="0"/>
  </r>
  <r>
    <x v="0"/>
  </r>
  <r>
    <x v="3"/>
  </r>
  <r>
    <x v="1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7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1"/>
  </r>
  <r>
    <x v="5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5"/>
  </r>
  <r>
    <x v="0"/>
  </r>
  <r>
    <x v="0"/>
  </r>
  <r>
    <x v="0"/>
  </r>
  <r>
    <x v="0"/>
  </r>
  <r>
    <x v="0"/>
  </r>
  <r>
    <x v="2"/>
  </r>
  <r>
    <x v="0"/>
  </r>
  <r>
    <x v="7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5"/>
  </r>
  <r>
    <x v="0"/>
  </r>
  <r>
    <x v="0"/>
  </r>
  <r>
    <x v="5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"/>
  </r>
  <r>
    <x v="0"/>
  </r>
  <r>
    <x v="6"/>
  </r>
  <r>
    <x v="0"/>
  </r>
  <r>
    <x v="3"/>
  </r>
  <r>
    <x v="0"/>
  </r>
  <r>
    <x v="0"/>
  </r>
  <r>
    <x v="0"/>
  </r>
  <r>
    <x v="0"/>
  </r>
  <r>
    <x v="0"/>
  </r>
  <r>
    <x v="7"/>
  </r>
  <r>
    <x v="0"/>
  </r>
  <r>
    <x v="3"/>
  </r>
  <r>
    <x v="0"/>
  </r>
  <r>
    <x v="0"/>
  </r>
  <r>
    <x v="3"/>
  </r>
  <r>
    <x v="3"/>
  </r>
  <r>
    <x v="0"/>
  </r>
  <r>
    <x v="0"/>
  </r>
  <r>
    <x v="0"/>
  </r>
  <r>
    <x v="0"/>
  </r>
  <r>
    <x v="10"/>
  </r>
  <r>
    <x v="0"/>
  </r>
  <r>
    <x v="0"/>
  </r>
  <r>
    <x v="5"/>
  </r>
  <r>
    <x v="0"/>
  </r>
  <r>
    <x v="5"/>
  </r>
  <r>
    <x v="0"/>
  </r>
  <r>
    <x v="0"/>
  </r>
  <r>
    <x v="0"/>
  </r>
  <r>
    <x v="3"/>
  </r>
  <r>
    <x v="0"/>
  </r>
  <r>
    <x v="0"/>
  </r>
  <r>
    <x v="0"/>
  </r>
  <r>
    <x v="3"/>
  </r>
  <r>
    <x v="10"/>
  </r>
  <r>
    <x v="3"/>
  </r>
  <r>
    <x v="0"/>
  </r>
  <r>
    <x v="0"/>
  </r>
  <r>
    <x v="0"/>
  </r>
  <r>
    <x v="1"/>
  </r>
  <r>
    <x v="0"/>
  </r>
  <r>
    <x v="0"/>
  </r>
  <r>
    <x v="0"/>
  </r>
  <r>
    <x v="7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2"/>
  </r>
  <r>
    <x v="6"/>
  </r>
  <r>
    <x v="0"/>
  </r>
  <r>
    <x v="0"/>
  </r>
  <r>
    <x v="14"/>
  </r>
  <r>
    <x v="0"/>
  </r>
  <r>
    <x v="2"/>
  </r>
  <r>
    <x v="0"/>
  </r>
  <r>
    <x v="0"/>
  </r>
  <r>
    <x v="0"/>
  </r>
  <r>
    <x v="6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3"/>
  </r>
  <r>
    <x v="3"/>
  </r>
  <r>
    <x v="0"/>
  </r>
  <r>
    <x v="5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5"/>
  </r>
  <r>
    <x v="0"/>
  </r>
  <r>
    <x v="3"/>
  </r>
  <r>
    <x v="5"/>
  </r>
  <r>
    <x v="0"/>
  </r>
  <r>
    <x v="0"/>
  </r>
  <r>
    <x v="0"/>
  </r>
  <r>
    <x v="0"/>
  </r>
  <r>
    <x v="2"/>
  </r>
  <r>
    <x v="0"/>
  </r>
  <r>
    <x v="3"/>
  </r>
  <r>
    <x v="0"/>
  </r>
  <r>
    <x v="0"/>
  </r>
  <r>
    <x v="1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3"/>
  </r>
  <r>
    <x v="0"/>
  </r>
  <r>
    <x v="7"/>
  </r>
  <r>
    <x v="0"/>
  </r>
  <r>
    <x v="0"/>
  </r>
  <r>
    <x v="0"/>
  </r>
  <r>
    <x v="0"/>
  </r>
  <r>
    <x v="7"/>
  </r>
  <r>
    <x v="0"/>
  </r>
  <r>
    <x v="0"/>
  </r>
  <r>
    <x v="0"/>
  </r>
  <r>
    <x v="3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3"/>
  </r>
  <r>
    <x v="0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6"/>
  </r>
  <r>
    <x v="0"/>
  </r>
  <r>
    <x v="0"/>
  </r>
  <r>
    <x v="3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7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3"/>
  </r>
  <r>
    <x v="5"/>
  </r>
  <r>
    <x v="0"/>
  </r>
  <r>
    <x v="3"/>
  </r>
  <r>
    <x v="0"/>
  </r>
  <r>
    <x v="0"/>
  </r>
  <r>
    <x v="5"/>
  </r>
  <r>
    <x v="0"/>
  </r>
  <r>
    <x v="3"/>
  </r>
  <r>
    <x v="0"/>
  </r>
  <r>
    <x v="0"/>
  </r>
  <r>
    <x v="1"/>
  </r>
  <r>
    <x v="3"/>
  </r>
  <r>
    <x v="0"/>
  </r>
  <r>
    <x v="0"/>
  </r>
  <r>
    <x v="0"/>
  </r>
  <r>
    <x v="0"/>
  </r>
  <r>
    <x v="6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6"/>
  </r>
  <r>
    <x v="0"/>
  </r>
  <r>
    <x v="3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5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3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1"/>
  </r>
  <r>
    <x v="0"/>
  </r>
  <r>
    <x v="2"/>
  </r>
  <r>
    <x v="0"/>
  </r>
  <r>
    <x v="0"/>
  </r>
  <r>
    <x v="3"/>
  </r>
  <r>
    <x v="2"/>
  </r>
  <r>
    <x v="1"/>
  </r>
  <r>
    <x v="0"/>
  </r>
  <r>
    <x v="0"/>
  </r>
  <r>
    <x v="3"/>
  </r>
  <r>
    <x v="3"/>
  </r>
  <r>
    <x v="3"/>
  </r>
  <r>
    <x v="0"/>
  </r>
  <r>
    <x v="0"/>
  </r>
  <r>
    <x v="0"/>
  </r>
  <r>
    <x v="0"/>
  </r>
  <r>
    <x v="2"/>
  </r>
  <r>
    <x v="2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7"/>
  </r>
  <r>
    <x v="0"/>
  </r>
  <r>
    <x v="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3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3"/>
  </r>
  <r>
    <x v="0"/>
  </r>
  <r>
    <x v="3"/>
  </r>
  <r>
    <x v="3"/>
  </r>
  <r>
    <x v="0"/>
  </r>
  <r>
    <x v="0"/>
  </r>
  <r>
    <x v="0"/>
  </r>
  <r>
    <x v="0"/>
  </r>
  <r>
    <x v="6"/>
  </r>
  <r>
    <x v="3"/>
  </r>
  <r>
    <x v="1"/>
  </r>
  <r>
    <x v="0"/>
  </r>
  <r>
    <x v="0"/>
  </r>
  <r>
    <x v="10"/>
  </r>
  <r>
    <x v="0"/>
  </r>
  <r>
    <x v="0"/>
  </r>
  <r>
    <x v="0"/>
  </r>
  <r>
    <x v="5"/>
  </r>
  <r>
    <x v="0"/>
  </r>
  <r>
    <x v="0"/>
  </r>
  <r>
    <x v="3"/>
  </r>
  <r>
    <x v="3"/>
  </r>
  <r>
    <x v="0"/>
  </r>
  <r>
    <x v="0"/>
  </r>
  <r>
    <x v="6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6"/>
  </r>
  <r>
    <x v="3"/>
  </r>
  <r>
    <x v="0"/>
  </r>
  <r>
    <x v="0"/>
  </r>
  <r>
    <x v="6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6"/>
  </r>
  <r>
    <x v="3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3"/>
  </r>
  <r>
    <x v="0"/>
  </r>
  <r>
    <x v="9"/>
  </r>
  <r>
    <x v="0"/>
  </r>
  <r>
    <x v="0"/>
  </r>
  <r>
    <x v="5"/>
  </r>
  <r>
    <x v="0"/>
  </r>
  <r>
    <x v="6"/>
  </r>
  <r>
    <x v="10"/>
  </r>
  <r>
    <x v="7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3"/>
  </r>
  <r>
    <x v="1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9"/>
  </r>
  <r>
    <x v="1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0"/>
  </r>
  <r>
    <x v="5"/>
  </r>
  <r>
    <x v="0"/>
  </r>
  <r>
    <x v="3"/>
  </r>
  <r>
    <x v="0"/>
  </r>
  <r>
    <x v="3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8"/>
  </r>
  <r>
    <x v="8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"/>
  </r>
  <r>
    <x v="0"/>
  </r>
  <r>
    <x v="0"/>
  </r>
  <r>
    <x v="0"/>
  </r>
  <r>
    <x v="0"/>
  </r>
  <r>
    <x v="0"/>
  </r>
  <r>
    <x v="3"/>
  </r>
  <r>
    <x v="0"/>
  </r>
  <r>
    <x v="0"/>
  </r>
  <r>
    <x v="7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5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3"/>
  </r>
  <r>
    <x v="0"/>
  </r>
  <r>
    <x v="7"/>
  </r>
  <r>
    <x v="0"/>
  </r>
  <r>
    <x v="3"/>
  </r>
  <r>
    <x v="0"/>
  </r>
  <r>
    <x v="0"/>
  </r>
  <r>
    <x v="1"/>
  </r>
  <r>
    <x v="0"/>
  </r>
  <r>
    <x v="6"/>
  </r>
  <r>
    <x v="0"/>
  </r>
  <r>
    <x v="0"/>
  </r>
  <r>
    <x v="3"/>
  </r>
  <r>
    <x v="1"/>
  </r>
  <r>
    <x v="1"/>
  </r>
  <r>
    <x v="3"/>
  </r>
  <r>
    <x v="0"/>
  </r>
  <r>
    <x v="0"/>
  </r>
  <r>
    <x v="0"/>
  </r>
  <r>
    <x v="0"/>
  </r>
  <r>
    <x v="7"/>
  </r>
  <r>
    <x v="1"/>
  </r>
  <r>
    <x v="0"/>
  </r>
  <r>
    <x v="0"/>
  </r>
  <r>
    <x v="0"/>
  </r>
  <r>
    <x v="0"/>
  </r>
  <r>
    <x v="3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1"/>
  </r>
  <r>
    <x v="0"/>
  </r>
  <r>
    <x v="0"/>
  </r>
  <r>
    <x v="6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0"/>
  </r>
  <r>
    <x v="0"/>
  </r>
  <r>
    <x v="0"/>
  </r>
  <r>
    <x v="1"/>
  </r>
  <r>
    <x v="0"/>
  </r>
  <r>
    <x v="5"/>
  </r>
  <r>
    <x v="0"/>
  </r>
  <r>
    <x v="3"/>
  </r>
  <r>
    <x v="0"/>
  </r>
  <r>
    <x v="0"/>
  </r>
  <r>
    <x v="0"/>
  </r>
  <r>
    <x v="3"/>
  </r>
  <r>
    <x v="3"/>
  </r>
  <r>
    <x v="7"/>
  </r>
  <r>
    <x v="0"/>
  </r>
  <r>
    <x v="3"/>
  </r>
  <r>
    <x v="0"/>
  </r>
  <r>
    <x v="1"/>
  </r>
  <r>
    <x v="0"/>
  </r>
  <r>
    <x v="0"/>
  </r>
  <r>
    <x v="0"/>
  </r>
  <r>
    <x v="0"/>
  </r>
  <r>
    <x v="3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6"/>
  </r>
  <r>
    <x v="6"/>
  </r>
  <r>
    <x v="7"/>
  </r>
  <r>
    <x v="6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7"/>
  </r>
  <r>
    <x v="1"/>
  </r>
  <r>
    <x v="0"/>
  </r>
  <r>
    <x v="5"/>
  </r>
  <r>
    <x v="0"/>
  </r>
  <r>
    <x v="3"/>
  </r>
  <r>
    <x v="0"/>
  </r>
  <r>
    <x v="3"/>
  </r>
  <r>
    <x v="1"/>
  </r>
  <r>
    <x v="0"/>
  </r>
  <r>
    <x v="3"/>
  </r>
  <r>
    <x v="0"/>
  </r>
  <r>
    <x v="0"/>
  </r>
  <r>
    <x v="0"/>
  </r>
  <r>
    <x v="0"/>
  </r>
  <r>
    <x v="1"/>
  </r>
  <r>
    <x v="6"/>
  </r>
  <r>
    <x v="0"/>
  </r>
  <r>
    <x v="3"/>
  </r>
  <r>
    <x v="0"/>
  </r>
  <r>
    <x v="0"/>
  </r>
  <r>
    <x v="0"/>
  </r>
  <r>
    <x v="6"/>
  </r>
  <r>
    <x v="0"/>
  </r>
  <r>
    <x v="0"/>
  </r>
  <r>
    <x v="0"/>
  </r>
  <r>
    <x v="1"/>
  </r>
  <r>
    <x v="7"/>
  </r>
  <r>
    <x v="1"/>
  </r>
  <r>
    <x v="7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3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7"/>
  </r>
  <r>
    <x v="0"/>
  </r>
  <r>
    <x v="6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0"/>
  </r>
  <r>
    <x v="7"/>
  </r>
  <r>
    <x v="0"/>
  </r>
  <r>
    <x v="0"/>
  </r>
  <r>
    <x v="0"/>
  </r>
  <r>
    <x v="6"/>
  </r>
  <r>
    <x v="9"/>
  </r>
  <r>
    <x v="3"/>
  </r>
  <r>
    <x v="3"/>
  </r>
  <r>
    <x v="6"/>
  </r>
  <r>
    <x v="0"/>
  </r>
  <r>
    <x v="0"/>
  </r>
  <r>
    <x v="6"/>
  </r>
  <r>
    <x v="7"/>
  </r>
  <r>
    <x v="1"/>
  </r>
  <r>
    <x v="8"/>
  </r>
  <r>
    <x v="7"/>
  </r>
  <r>
    <x v="7"/>
  </r>
  <r>
    <x v="0"/>
  </r>
  <r>
    <x v="0"/>
  </r>
  <r>
    <x v="0"/>
  </r>
  <r>
    <x v="0"/>
  </r>
  <r>
    <x v="0"/>
  </r>
  <r>
    <x v="6"/>
  </r>
  <r>
    <x v="6"/>
  </r>
  <r>
    <x v="0"/>
  </r>
  <r>
    <x v="6"/>
  </r>
  <r>
    <x v="0"/>
  </r>
  <r>
    <x v="0"/>
  </r>
  <r>
    <x v="0"/>
  </r>
  <r>
    <x v="0"/>
  </r>
  <r>
    <x v="0"/>
  </r>
  <r>
    <x v="0"/>
  </r>
  <r>
    <x v="0"/>
  </r>
  <r>
    <x v="7"/>
  </r>
  <r>
    <x v="0"/>
  </r>
  <r>
    <x v="5"/>
  </r>
  <r>
    <x v="0"/>
  </r>
  <r>
    <x v="0"/>
  </r>
  <r>
    <x v="1"/>
  </r>
  <r>
    <x v="2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"/>
  </r>
  <r>
    <x v="0"/>
  </r>
  <r>
    <x v="5"/>
  </r>
  <r>
    <x v="0"/>
  </r>
  <r>
    <x v="3"/>
  </r>
  <r>
    <x v="0"/>
  </r>
  <r>
    <x v="2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6"/>
  </r>
  <r>
    <x v="0"/>
  </r>
  <r>
    <x v="0"/>
  </r>
  <r>
    <x v="3"/>
  </r>
  <r>
    <x v="0"/>
  </r>
  <r>
    <x v="0"/>
  </r>
  <r>
    <x v="3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4"/>
  </r>
  <r>
    <x v="3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"/>
  </r>
  <r>
    <x v="3"/>
  </r>
  <r>
    <x v="0"/>
  </r>
  <r>
    <x v="3"/>
  </r>
  <r>
    <x v="3"/>
  </r>
  <r>
    <x v="0"/>
  </r>
  <r>
    <x v="3"/>
  </r>
  <r>
    <x v="3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3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5"/>
  </r>
  <r>
    <x v="0"/>
  </r>
  <r>
    <x v="3"/>
  </r>
  <r>
    <x v="0"/>
  </r>
  <r>
    <x v="0"/>
  </r>
  <r>
    <x v="3"/>
  </r>
  <r>
    <x v="6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7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5"/>
  </r>
  <r>
    <x v="0"/>
  </r>
  <r>
    <x v="0"/>
  </r>
  <r>
    <x v="0"/>
  </r>
  <r>
    <x v="2"/>
  </r>
  <r>
    <x v="6"/>
  </r>
  <r>
    <x v="0"/>
  </r>
  <r>
    <x v="0"/>
  </r>
  <r>
    <x v="0"/>
  </r>
  <r>
    <x v="5"/>
  </r>
  <r>
    <x v="0"/>
  </r>
  <r>
    <x v="1"/>
  </r>
  <r>
    <x v="0"/>
  </r>
  <r>
    <x v="0"/>
  </r>
  <r>
    <x v="0"/>
  </r>
  <r>
    <x v="15"/>
  </r>
  <r>
    <x v="0"/>
  </r>
  <r>
    <x v="0"/>
  </r>
  <r>
    <x v="0"/>
  </r>
  <r>
    <x v="1"/>
  </r>
  <r>
    <x v="0"/>
  </r>
  <r>
    <x v="0"/>
  </r>
  <r>
    <x v="0"/>
  </r>
  <r>
    <x v="2"/>
  </r>
  <r>
    <x v="7"/>
  </r>
  <r>
    <x v="1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5"/>
  </r>
  <r>
    <x v="0"/>
  </r>
  <r>
    <x v="0"/>
  </r>
  <r>
    <x v="3"/>
  </r>
  <r>
    <x v="2"/>
  </r>
  <r>
    <x v="0"/>
  </r>
  <r>
    <x v="0"/>
  </r>
  <r>
    <x v="1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5"/>
  </r>
  <r>
    <x v="0"/>
  </r>
  <r>
    <x v="0"/>
  </r>
  <r>
    <x v="3"/>
  </r>
  <r>
    <x v="0"/>
  </r>
  <r>
    <x v="0"/>
  </r>
  <r>
    <x v="1"/>
  </r>
  <r>
    <x v="0"/>
  </r>
  <r>
    <x v="3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6"/>
  </r>
  <r>
    <x v="0"/>
  </r>
  <r>
    <x v="0"/>
  </r>
  <r>
    <x v="0"/>
  </r>
  <r>
    <x v="0"/>
  </r>
  <r>
    <x v="10"/>
  </r>
  <r>
    <x v="0"/>
  </r>
  <r>
    <x v="1"/>
  </r>
  <r>
    <x v="0"/>
  </r>
  <r>
    <x v="7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6"/>
  </r>
  <r>
    <x v="5"/>
  </r>
  <r>
    <x v="0"/>
  </r>
  <r>
    <x v="0"/>
  </r>
  <r>
    <x v="0"/>
  </r>
  <r>
    <x v="0"/>
  </r>
  <r>
    <x v="0"/>
  </r>
  <r>
    <x v="5"/>
  </r>
  <r>
    <x v="7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3"/>
  </r>
  <r>
    <x v="0"/>
  </r>
  <r>
    <x v="5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5"/>
  </r>
  <r>
    <x v="0"/>
  </r>
  <r>
    <x v="3"/>
  </r>
  <r>
    <x v="1"/>
  </r>
  <r>
    <x v="0"/>
  </r>
  <r>
    <x v="0"/>
  </r>
  <r>
    <x v="0"/>
  </r>
  <r>
    <x v="0"/>
  </r>
  <r>
    <x v="0"/>
  </r>
  <r>
    <x v="0"/>
  </r>
  <r>
    <x v="6"/>
  </r>
  <r>
    <x v="0"/>
  </r>
  <r>
    <x v="1"/>
  </r>
  <r>
    <x v="0"/>
  </r>
  <r>
    <x v="0"/>
  </r>
  <r>
    <x v="0"/>
  </r>
  <r>
    <x v="7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7"/>
  </r>
  <r>
    <x v="1"/>
  </r>
  <r>
    <x v="0"/>
  </r>
  <r>
    <x v="0"/>
  </r>
  <r>
    <x v="0"/>
  </r>
  <r>
    <x v="0"/>
  </r>
  <r>
    <x v="1"/>
  </r>
  <r>
    <x v="5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6"/>
  </r>
  <r>
    <x v="0"/>
  </r>
  <r>
    <x v="0"/>
  </r>
  <r>
    <x v="0"/>
  </r>
  <r>
    <x v="0"/>
  </r>
  <r>
    <x v="6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6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0"/>
  </r>
  <r>
    <x v="16"/>
  </r>
  <r>
    <x v="0"/>
  </r>
  <r>
    <x v="0"/>
  </r>
  <r>
    <x v="0"/>
  </r>
  <r>
    <x v="0"/>
  </r>
  <r>
    <x v="0"/>
  </r>
  <r>
    <x v="2"/>
  </r>
  <r>
    <x v="0"/>
  </r>
  <r>
    <x v="2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0"/>
  </r>
  <r>
    <x v="2"/>
  </r>
  <r>
    <x v="0"/>
  </r>
  <r>
    <x v="0"/>
  </r>
  <r>
    <x v="5"/>
  </r>
  <r>
    <x v="0"/>
  </r>
  <r>
    <x v="0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5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5"/>
  </r>
  <r>
    <x v="0"/>
  </r>
  <r>
    <x v="0"/>
  </r>
  <r>
    <x v="0"/>
  </r>
  <r>
    <x v="0"/>
  </r>
  <r>
    <x v="6"/>
  </r>
  <r>
    <x v="0"/>
  </r>
  <r>
    <x v="6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6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7"/>
  </r>
  <r>
    <x v="6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3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3"/>
  </r>
  <r>
    <x v="1"/>
  </r>
  <r>
    <x v="0"/>
  </r>
  <r>
    <x v="1"/>
  </r>
  <r>
    <x v="0"/>
  </r>
  <r>
    <x v="3"/>
  </r>
  <r>
    <x v="0"/>
  </r>
  <r>
    <x v="0"/>
  </r>
  <r>
    <x v="0"/>
  </r>
  <r>
    <x v="0"/>
  </r>
  <r>
    <x v="7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5"/>
  </r>
  <r>
    <x v="0"/>
  </r>
  <r>
    <x v="0"/>
  </r>
  <r>
    <x v="0"/>
  </r>
  <r>
    <x v="0"/>
  </r>
  <r>
    <x v="3"/>
  </r>
  <r>
    <x v="0"/>
  </r>
  <r>
    <x v="0"/>
  </r>
  <r>
    <x v="0"/>
  </r>
  <r>
    <x v="3"/>
  </r>
  <r>
    <x v="3"/>
  </r>
  <r>
    <x v="0"/>
  </r>
  <r>
    <x v="0"/>
  </r>
  <r>
    <x v="1"/>
  </r>
  <r>
    <x v="0"/>
  </r>
  <r>
    <x v="0"/>
  </r>
  <r>
    <x v="3"/>
  </r>
  <r>
    <x v="3"/>
  </r>
  <r>
    <x v="4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3"/>
  </r>
  <r>
    <x v="6"/>
  </r>
  <r>
    <x v="1"/>
  </r>
  <r>
    <x v="1"/>
  </r>
  <r>
    <x v="7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3"/>
  </r>
  <r>
    <x v="0"/>
  </r>
  <r>
    <x v="0"/>
  </r>
  <r>
    <x v="0"/>
  </r>
  <r>
    <x v="0"/>
  </r>
  <r>
    <x v="6"/>
  </r>
  <r>
    <x v="3"/>
  </r>
  <r>
    <x v="6"/>
  </r>
  <r>
    <x v="3"/>
  </r>
  <r>
    <x v="0"/>
  </r>
  <r>
    <x v="0"/>
  </r>
  <r>
    <x v="0"/>
  </r>
  <r>
    <x v="3"/>
  </r>
  <r>
    <x v="6"/>
  </r>
  <r>
    <x v="0"/>
  </r>
  <r>
    <x v="0"/>
  </r>
  <r>
    <x v="0"/>
  </r>
  <r>
    <x v="5"/>
  </r>
  <r>
    <x v="0"/>
  </r>
  <r>
    <x v="0"/>
  </r>
  <r>
    <x v="0"/>
  </r>
  <r>
    <x v="0"/>
  </r>
  <r>
    <x v="3"/>
  </r>
  <r>
    <x v="1"/>
  </r>
  <r>
    <x v="7"/>
  </r>
  <r>
    <x v="0"/>
  </r>
  <r>
    <x v="0"/>
  </r>
  <r>
    <x v="0"/>
  </r>
  <r>
    <x v="3"/>
  </r>
  <r>
    <x v="0"/>
  </r>
  <r>
    <x v="1"/>
  </r>
  <r>
    <x v="0"/>
  </r>
  <r>
    <x v="0"/>
  </r>
  <r>
    <x v="5"/>
  </r>
  <r>
    <x v="1"/>
  </r>
  <r>
    <x v="0"/>
  </r>
  <r>
    <x v="0"/>
  </r>
  <r>
    <x v="0"/>
  </r>
  <r>
    <x v="3"/>
  </r>
  <r>
    <x v="1"/>
  </r>
  <r>
    <x v="0"/>
  </r>
  <r>
    <x v="3"/>
  </r>
  <r>
    <x v="1"/>
  </r>
  <r>
    <x v="4"/>
  </r>
  <r>
    <x v="2"/>
  </r>
  <r>
    <x v="1"/>
  </r>
  <r>
    <x v="3"/>
  </r>
  <r>
    <x v="0"/>
  </r>
  <r>
    <x v="3"/>
  </r>
  <r>
    <x v="0"/>
  </r>
  <r>
    <x v="0"/>
  </r>
  <r>
    <x v="7"/>
  </r>
  <r>
    <x v="0"/>
  </r>
  <r>
    <x v="5"/>
  </r>
  <r>
    <x v="0"/>
  </r>
  <r>
    <x v="0"/>
  </r>
  <r>
    <x v="4"/>
  </r>
  <r>
    <x v="0"/>
  </r>
  <r>
    <x v="0"/>
  </r>
  <r>
    <x v="3"/>
  </r>
  <r>
    <x v="3"/>
  </r>
  <r>
    <x v="6"/>
  </r>
  <r>
    <x v="3"/>
  </r>
  <r>
    <x v="0"/>
  </r>
  <r>
    <x v="0"/>
  </r>
  <r>
    <x v="0"/>
  </r>
  <r>
    <x v="0"/>
  </r>
  <r>
    <x v="4"/>
  </r>
  <r>
    <x v="0"/>
  </r>
  <r>
    <x v="0"/>
  </r>
  <r>
    <x v="3"/>
  </r>
  <r>
    <x v="0"/>
  </r>
  <r>
    <x v="3"/>
  </r>
  <r>
    <x v="3"/>
  </r>
  <r>
    <x v="0"/>
  </r>
  <r>
    <x v="6"/>
  </r>
  <r>
    <x v="5"/>
  </r>
  <r>
    <x v="0"/>
  </r>
  <r>
    <x v="0"/>
  </r>
  <r>
    <x v="0"/>
  </r>
  <r>
    <x v="6"/>
  </r>
  <r>
    <x v="4"/>
  </r>
  <r>
    <x v="0"/>
  </r>
  <r>
    <x v="3"/>
  </r>
  <r>
    <x v="0"/>
  </r>
  <r>
    <x v="0"/>
  </r>
  <r>
    <x v="2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3"/>
  </r>
  <r>
    <x v="3"/>
  </r>
  <r>
    <x v="1"/>
  </r>
  <r>
    <x v="6"/>
  </r>
  <r>
    <x v="3"/>
  </r>
  <r>
    <x v="0"/>
  </r>
  <r>
    <x v="0"/>
  </r>
  <r>
    <x v="3"/>
  </r>
  <r>
    <x v="5"/>
  </r>
  <r>
    <x v="3"/>
  </r>
  <r>
    <x v="0"/>
  </r>
  <r>
    <x v="0"/>
  </r>
  <r>
    <x v="3"/>
  </r>
  <r>
    <x v="0"/>
  </r>
  <r>
    <x v="5"/>
  </r>
  <r>
    <x v="0"/>
  </r>
  <r>
    <x v="0"/>
  </r>
  <r>
    <x v="0"/>
  </r>
  <r>
    <x v="0"/>
  </r>
  <r>
    <x v="0"/>
  </r>
  <r>
    <x v="0"/>
  </r>
  <r>
    <x v="1"/>
  </r>
  <r>
    <x v="0"/>
  </r>
  <r>
    <x v="0"/>
  </r>
  <r>
    <x v="6"/>
  </r>
  <r>
    <x v="5"/>
  </r>
  <r>
    <x v="0"/>
  </r>
  <r>
    <x v="0"/>
  </r>
  <r>
    <x v="3"/>
  </r>
  <r>
    <x v="0"/>
  </r>
  <r>
    <x v="0"/>
  </r>
  <r>
    <x v="0"/>
  </r>
  <r>
    <x v="6"/>
  </r>
  <r>
    <x v="2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5"/>
  </r>
  <r>
    <x v="0"/>
  </r>
  <r>
    <x v="1"/>
  </r>
  <r>
    <x v="7"/>
  </r>
  <r>
    <x v="5"/>
  </r>
  <r>
    <x v="0"/>
  </r>
  <r>
    <x v="4"/>
  </r>
  <r>
    <x v="6"/>
  </r>
  <r>
    <x v="5"/>
  </r>
  <r>
    <x v="0"/>
  </r>
  <r>
    <x v="3"/>
  </r>
  <r>
    <x v="3"/>
  </r>
  <r>
    <x v="3"/>
  </r>
  <r>
    <x v="0"/>
  </r>
  <r>
    <x v="0"/>
  </r>
  <r>
    <x v="0"/>
  </r>
  <r>
    <x v="6"/>
  </r>
  <r>
    <x v="0"/>
  </r>
  <r>
    <x v="3"/>
  </r>
  <r>
    <x v="0"/>
  </r>
  <r>
    <x v="0"/>
  </r>
  <r>
    <x v="0"/>
  </r>
  <r>
    <x v="0"/>
  </r>
  <r>
    <x v="0"/>
  </r>
  <r>
    <x v="3"/>
  </r>
  <r>
    <x v="0"/>
  </r>
  <r>
    <x v="7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5"/>
  </r>
  <r>
    <x v="0"/>
  </r>
  <r>
    <x v="0"/>
  </r>
  <r>
    <x v="0"/>
  </r>
  <r>
    <x v="0"/>
  </r>
  <r>
    <x v="3"/>
  </r>
  <r>
    <x v="0"/>
  </r>
  <r>
    <x v="0"/>
  </r>
  <r>
    <x v="0"/>
  </r>
  <r>
    <x v="3"/>
  </r>
  <r>
    <x v="3"/>
  </r>
  <r>
    <x v="0"/>
  </r>
  <r>
    <x v="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0"/>
  </r>
  <r>
    <x v="6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0"/>
  </r>
  <r>
    <x v="6"/>
  </r>
  <r>
    <x v="6"/>
  </r>
  <r>
    <x v="1"/>
  </r>
  <r>
    <x v="0"/>
  </r>
  <r>
    <x v="0"/>
  </r>
  <r>
    <x v="0"/>
  </r>
  <r>
    <x v="6"/>
  </r>
  <r>
    <x v="0"/>
  </r>
  <r>
    <x v="3"/>
  </r>
  <r>
    <x v="6"/>
  </r>
  <r>
    <x v="0"/>
  </r>
  <r>
    <x v="0"/>
  </r>
  <r>
    <x v="3"/>
  </r>
  <r>
    <x v="6"/>
  </r>
  <r>
    <x v="6"/>
  </r>
  <r>
    <x v="0"/>
  </r>
  <r>
    <x v="2"/>
  </r>
  <r>
    <x v="3"/>
  </r>
  <r>
    <x v="0"/>
  </r>
  <r>
    <x v="0"/>
  </r>
  <r>
    <x v="1"/>
  </r>
  <r>
    <x v="3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6"/>
  </r>
  <r>
    <x v="6"/>
  </r>
  <r>
    <x v="0"/>
  </r>
  <r>
    <x v="3"/>
  </r>
  <r>
    <x v="3"/>
  </r>
  <r>
    <x v="0"/>
  </r>
  <r>
    <x v="0"/>
  </r>
  <r>
    <x v="0"/>
  </r>
  <r>
    <x v="0"/>
  </r>
  <r>
    <x v="1"/>
  </r>
  <r>
    <x v="0"/>
  </r>
  <r>
    <x v="3"/>
  </r>
  <r>
    <x v="3"/>
  </r>
  <r>
    <x v="0"/>
  </r>
  <r>
    <x v="6"/>
  </r>
  <r>
    <x v="0"/>
  </r>
  <r>
    <x v="6"/>
  </r>
  <r>
    <x v="0"/>
  </r>
  <r>
    <x v="0"/>
  </r>
  <r>
    <x v="6"/>
  </r>
  <r>
    <x v="0"/>
  </r>
  <r>
    <x v="0"/>
  </r>
  <r>
    <x v="0"/>
  </r>
  <r>
    <x v="0"/>
  </r>
  <r>
    <x v="3"/>
  </r>
  <r>
    <x v="5"/>
  </r>
  <r>
    <x v="0"/>
  </r>
  <r>
    <x v="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7"/>
  </r>
  <r>
    <x v="7"/>
  </r>
  <r>
    <x v="1"/>
  </r>
  <r>
    <x v="0"/>
  </r>
  <r>
    <x v="1"/>
  </r>
  <r>
    <x v="1"/>
  </r>
  <r>
    <x v="3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1"/>
  </r>
  <r>
    <x v="3"/>
  </r>
  <r>
    <x v="0"/>
  </r>
  <r>
    <x v="0"/>
  </r>
  <r>
    <x v="3"/>
  </r>
  <r>
    <x v="0"/>
  </r>
  <r>
    <x v="0"/>
  </r>
  <r>
    <x v="0"/>
  </r>
  <r>
    <x v="0"/>
  </r>
  <r>
    <x v="3"/>
  </r>
  <r>
    <x v="3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7"/>
  </r>
  <r>
    <x v="0"/>
  </r>
  <r>
    <x v="3"/>
  </r>
  <r>
    <x v="3"/>
  </r>
  <r>
    <x v="0"/>
  </r>
  <r>
    <x v="7"/>
  </r>
  <r>
    <x v="0"/>
  </r>
  <r>
    <x v="7"/>
  </r>
  <r>
    <x v="0"/>
  </r>
  <r>
    <x v="3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5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6"/>
  </r>
  <r>
    <x v="2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5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1"/>
  </r>
  <r>
    <x v="0"/>
  </r>
  <r>
    <x v="3"/>
  </r>
  <r>
    <x v="0"/>
  </r>
  <r>
    <x v="3"/>
  </r>
  <r>
    <x v="6"/>
  </r>
  <r>
    <x v="3"/>
  </r>
  <r>
    <x v="0"/>
  </r>
  <r>
    <x v="0"/>
  </r>
  <r>
    <x v="0"/>
  </r>
  <r>
    <x v="0"/>
  </r>
  <r>
    <x v="0"/>
  </r>
  <r>
    <x v="3"/>
  </r>
  <r>
    <x v="3"/>
  </r>
  <r>
    <x v="0"/>
  </r>
  <r>
    <x v="5"/>
  </r>
  <r>
    <x v="3"/>
  </r>
  <r>
    <x v="3"/>
  </r>
  <r>
    <x v="3"/>
  </r>
  <r>
    <x v="0"/>
  </r>
  <r>
    <x v="0"/>
  </r>
  <r>
    <x v="0"/>
  </r>
  <r>
    <x v="4"/>
  </r>
  <r>
    <x v="3"/>
  </r>
  <r>
    <x v="0"/>
  </r>
  <r>
    <x v="0"/>
  </r>
  <r>
    <x v="0"/>
  </r>
  <r>
    <x v="0"/>
  </r>
  <r>
    <x v="3"/>
  </r>
  <r>
    <x v="0"/>
  </r>
  <r>
    <x v="0"/>
  </r>
  <r>
    <x v="3"/>
  </r>
  <r>
    <x v="5"/>
  </r>
  <r>
    <x v="3"/>
  </r>
  <r>
    <x v="0"/>
  </r>
  <r>
    <x v="0"/>
  </r>
  <r>
    <x v="4"/>
  </r>
  <r>
    <x v="3"/>
  </r>
  <r>
    <x v="3"/>
  </r>
  <r>
    <x v="3"/>
  </r>
  <r>
    <x v="3"/>
  </r>
  <r>
    <x v="4"/>
  </r>
  <r>
    <x v="0"/>
  </r>
  <r>
    <x v="0"/>
  </r>
  <r>
    <x v="12"/>
  </r>
  <r>
    <x v="0"/>
  </r>
  <r>
    <x v="0"/>
  </r>
  <r>
    <x v="0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5"/>
  </r>
  <r>
    <x v="0"/>
  </r>
  <r>
    <x v="3"/>
  </r>
  <r>
    <x v="0"/>
  </r>
  <r>
    <x v="0"/>
  </r>
  <r>
    <x v="3"/>
  </r>
  <r>
    <x v="5"/>
  </r>
  <r>
    <x v="3"/>
  </r>
  <r>
    <x v="3"/>
  </r>
  <r>
    <x v="3"/>
  </r>
  <r>
    <x v="3"/>
  </r>
  <r>
    <x v="6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0"/>
  </r>
  <r>
    <x v="0"/>
  </r>
  <r>
    <x v="0"/>
  </r>
  <r>
    <x v="3"/>
  </r>
  <r>
    <x v="3"/>
  </r>
  <r>
    <x v="3"/>
  </r>
  <r>
    <x v="5"/>
  </r>
  <r>
    <x v="3"/>
  </r>
  <r>
    <x v="0"/>
  </r>
  <r>
    <x v="0"/>
  </r>
  <r>
    <x v="0"/>
  </r>
  <r>
    <x v="0"/>
  </r>
  <r>
    <x v="0"/>
  </r>
  <r>
    <x v="0"/>
  </r>
  <r>
    <x v="0"/>
  </r>
  <r>
    <x v="6"/>
  </r>
  <r>
    <x v="0"/>
  </r>
  <r>
    <x v="3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3"/>
  </r>
  <r>
    <x v="0"/>
  </r>
  <r>
    <x v="2"/>
  </r>
  <r>
    <x v="3"/>
  </r>
  <r>
    <x v="2"/>
  </r>
  <r>
    <x v="3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3"/>
  </r>
  <r>
    <x v="0"/>
  </r>
  <r>
    <x v="0"/>
  </r>
  <r>
    <x v="0"/>
  </r>
  <r>
    <x v="3"/>
  </r>
  <r>
    <x v="0"/>
  </r>
  <r>
    <x v="0"/>
  </r>
  <r>
    <x v="5"/>
  </r>
  <r>
    <x v="2"/>
  </r>
  <r>
    <x v="0"/>
  </r>
  <r>
    <x v="0"/>
  </r>
  <r>
    <x v="5"/>
  </r>
  <r>
    <x v="5"/>
  </r>
  <r>
    <x v="5"/>
  </r>
  <r>
    <x v="5"/>
  </r>
  <r>
    <x v="5"/>
  </r>
  <r>
    <x v="5"/>
  </r>
  <r>
    <x v="5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7"/>
  </r>
  <r>
    <x v="0"/>
  </r>
  <r>
    <x v="0"/>
  </r>
  <r>
    <x v="0"/>
  </r>
  <r>
    <x v="0"/>
  </r>
  <r>
    <x v="0"/>
  </r>
  <r>
    <x v="5"/>
  </r>
  <r>
    <x v="0"/>
  </r>
  <r>
    <x v="0"/>
  </r>
  <r>
    <x v="1"/>
  </r>
  <r>
    <x v="5"/>
  </r>
  <r>
    <x v="0"/>
  </r>
  <r>
    <x v="0"/>
  </r>
  <r>
    <x v="3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5"/>
  </r>
  <r>
    <x v="0"/>
  </r>
  <r>
    <x v="5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3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6"/>
  </r>
  <r>
    <x v="0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3"/>
  </r>
  <r>
    <x v="1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3"/>
  </r>
  <r>
    <x v="1"/>
  </r>
  <r>
    <x v="0"/>
  </r>
  <r>
    <x v="1"/>
  </r>
  <r>
    <x v="0"/>
  </r>
  <r>
    <x v="0"/>
  </r>
  <r>
    <x v="2"/>
  </r>
  <r>
    <x v="5"/>
  </r>
  <r>
    <x v="0"/>
  </r>
  <r>
    <x v="1"/>
  </r>
  <r>
    <x v="3"/>
  </r>
  <r>
    <x v="0"/>
  </r>
  <r>
    <x v="0"/>
  </r>
  <r>
    <x v="3"/>
  </r>
  <r>
    <x v="0"/>
  </r>
  <r>
    <x v="0"/>
  </r>
  <r>
    <x v="0"/>
  </r>
  <r>
    <x v="0"/>
  </r>
  <r>
    <x v="8"/>
  </r>
  <r>
    <x v="0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3"/>
  </r>
  <r>
    <x v="0"/>
  </r>
  <r>
    <x v="1"/>
  </r>
  <r>
    <x v="3"/>
  </r>
  <r>
    <x v="0"/>
  </r>
  <r>
    <x v="0"/>
  </r>
  <r>
    <x v="6"/>
  </r>
  <r>
    <x v="0"/>
  </r>
  <r>
    <x v="3"/>
  </r>
  <r>
    <x v="0"/>
  </r>
  <r>
    <x v="0"/>
  </r>
  <r>
    <x v="1"/>
  </r>
  <r>
    <x v="5"/>
  </r>
  <r>
    <x v="0"/>
  </r>
  <r>
    <x v="9"/>
  </r>
  <r>
    <x v="0"/>
  </r>
  <r>
    <x v="0"/>
  </r>
  <r>
    <x v="0"/>
  </r>
  <r>
    <x v="1"/>
  </r>
  <r>
    <x v="1"/>
  </r>
  <r>
    <x v="0"/>
  </r>
  <r>
    <x v="0"/>
  </r>
  <r>
    <x v="3"/>
  </r>
  <r>
    <x v="0"/>
  </r>
  <r>
    <x v="3"/>
  </r>
  <r>
    <x v="5"/>
  </r>
  <r>
    <x v="0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7"/>
  </r>
  <r>
    <x v="1"/>
  </r>
  <r>
    <x v="0"/>
  </r>
  <r>
    <x v="0"/>
  </r>
  <r>
    <x v="1"/>
  </r>
  <r>
    <x v="3"/>
  </r>
  <r>
    <x v="1"/>
  </r>
  <r>
    <x v="0"/>
  </r>
  <r>
    <x v="1"/>
  </r>
  <r>
    <x v="0"/>
  </r>
  <r>
    <x v="3"/>
  </r>
  <r>
    <x v="3"/>
  </r>
  <r>
    <x v="3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3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6"/>
  </r>
  <r>
    <x v="3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2"/>
  </r>
  <r>
    <x v="3"/>
  </r>
  <r>
    <x v="0"/>
  </r>
  <r>
    <x v="0"/>
  </r>
  <r>
    <x v="0"/>
  </r>
  <r>
    <x v="0"/>
  </r>
  <r>
    <x v="0"/>
  </r>
  <r>
    <x v="6"/>
  </r>
  <r>
    <x v="1"/>
  </r>
  <r>
    <x v="3"/>
  </r>
  <r>
    <x v="3"/>
  </r>
  <r>
    <x v="3"/>
  </r>
  <r>
    <x v="3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5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3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3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3"/>
  </r>
  <r>
    <x v="0"/>
  </r>
  <r>
    <x v="0"/>
  </r>
  <r>
    <x v="0"/>
  </r>
  <r>
    <x v="0"/>
  </r>
  <r>
    <x v="0"/>
  </r>
  <r>
    <x v="3"/>
  </r>
  <r>
    <x v="3"/>
  </r>
  <r>
    <x v="3"/>
  </r>
  <r>
    <x v="0"/>
  </r>
  <r>
    <x v="0"/>
  </r>
  <r>
    <x v="0"/>
  </r>
  <r>
    <x v="0"/>
  </r>
  <r>
    <x v="7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6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5"/>
  </r>
  <r>
    <x v="0"/>
  </r>
  <r>
    <x v="0"/>
  </r>
  <r>
    <x v="0"/>
  </r>
  <r>
    <x v="0"/>
  </r>
  <r>
    <x v="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1"/>
  </r>
  <r>
    <x v="0"/>
  </r>
  <r>
    <x v="0"/>
  </r>
  <r>
    <x v="5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11"/>
  </r>
  <r>
    <x v="1"/>
  </r>
  <r>
    <x v="1"/>
  </r>
  <r>
    <x v="3"/>
  </r>
  <r>
    <x v="3"/>
  </r>
  <r>
    <x v="0"/>
  </r>
  <r>
    <x v="1"/>
  </r>
  <r>
    <x v="0"/>
  </r>
  <r>
    <x v="0"/>
  </r>
  <r>
    <x v="5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3"/>
  </r>
  <r>
    <x v="3"/>
  </r>
  <r>
    <x v="3"/>
  </r>
  <r>
    <x v="5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3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1"/>
  </r>
  <r>
    <x v="5"/>
  </r>
  <r>
    <x v="1"/>
  </r>
  <r>
    <x v="1"/>
  </r>
  <r>
    <x v="5"/>
  </r>
  <r>
    <x v="0"/>
  </r>
  <r>
    <x v="1"/>
  </r>
  <r>
    <x v="0"/>
  </r>
  <r>
    <x v="0"/>
  </r>
  <r>
    <x v="1"/>
  </r>
  <r>
    <x v="3"/>
  </r>
  <r>
    <x v="0"/>
  </r>
  <r>
    <x v="3"/>
  </r>
  <r>
    <x v="1"/>
  </r>
  <r>
    <x v="3"/>
  </r>
  <r>
    <x v="0"/>
  </r>
  <r>
    <x v="1"/>
  </r>
  <r>
    <x v="1"/>
  </r>
  <r>
    <x v="0"/>
  </r>
  <r>
    <x v="1"/>
  </r>
  <r>
    <x v="1"/>
  </r>
  <r>
    <x v="0"/>
  </r>
  <r>
    <x v="5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6"/>
  </r>
  <r>
    <x v="1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6"/>
  </r>
  <r>
    <x v="2"/>
  </r>
  <r>
    <x v="2"/>
  </r>
  <r>
    <x v="0"/>
  </r>
  <r>
    <x v="0"/>
  </r>
  <r>
    <x v="0"/>
  </r>
  <r>
    <x v="0"/>
  </r>
  <r>
    <x v="0"/>
  </r>
  <r>
    <x v="0"/>
  </r>
  <r>
    <x v="6"/>
  </r>
  <r>
    <x v="7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7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7"/>
  </r>
  <r>
    <x v="0"/>
  </r>
  <r>
    <x v="0"/>
  </r>
  <r>
    <x v="1"/>
  </r>
  <r>
    <x v="0"/>
  </r>
  <r>
    <x v="0"/>
  </r>
  <r>
    <x v="7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7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"/>
  </r>
  <r>
    <x v="5"/>
  </r>
  <r>
    <x v="5"/>
  </r>
  <r>
    <x v="6"/>
  </r>
  <r>
    <x v="6"/>
  </r>
  <r>
    <x v="0"/>
  </r>
  <r>
    <x v="0"/>
  </r>
  <r>
    <x v="0"/>
  </r>
  <r>
    <x v="5"/>
  </r>
  <r>
    <x v="5"/>
  </r>
  <r>
    <x v="5"/>
  </r>
  <r>
    <x v="5"/>
  </r>
  <r>
    <x v="3"/>
  </r>
  <r>
    <x v="5"/>
  </r>
  <r>
    <x v="5"/>
  </r>
  <r>
    <x v="3"/>
  </r>
  <r>
    <x v="6"/>
  </r>
  <r>
    <x v="6"/>
  </r>
  <r>
    <x v="6"/>
  </r>
  <r>
    <x v="5"/>
  </r>
  <r>
    <x v="5"/>
  </r>
  <r>
    <x v="3"/>
  </r>
  <r>
    <x v="6"/>
  </r>
  <r>
    <x v="3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12"/>
  </r>
  <r>
    <x v="1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"/>
  </r>
  <r>
    <x v="5"/>
  </r>
  <r>
    <x v="5"/>
  </r>
  <r>
    <x v="5"/>
  </r>
  <r>
    <x v="5"/>
  </r>
  <r>
    <x v="0"/>
  </r>
  <r>
    <x v="3"/>
  </r>
  <r>
    <x v="0"/>
  </r>
  <r>
    <x v="0"/>
  </r>
  <r>
    <x v="3"/>
  </r>
  <r>
    <x v="0"/>
  </r>
  <r>
    <x v="0"/>
  </r>
  <r>
    <x v="3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9"/>
  </r>
  <r>
    <x v="1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3"/>
  </r>
  <r>
    <x v="3"/>
  </r>
  <r>
    <x v="3"/>
  </r>
  <r>
    <x v="3"/>
  </r>
  <r>
    <x v="4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1"/>
  </r>
  <r>
    <x v="0"/>
  </r>
  <r>
    <x v="3"/>
  </r>
  <r>
    <x v="3"/>
  </r>
  <r>
    <x v="3"/>
  </r>
  <r>
    <x v="0"/>
  </r>
  <r>
    <x v="0"/>
  </r>
  <r>
    <x v="0"/>
  </r>
  <r>
    <x v="0"/>
  </r>
  <r>
    <x v="5"/>
  </r>
  <r>
    <x v="3"/>
  </r>
  <r>
    <x v="0"/>
  </r>
  <r>
    <x v="5"/>
  </r>
  <r>
    <x v="0"/>
  </r>
  <r>
    <x v="0"/>
  </r>
  <r>
    <x v="5"/>
  </r>
  <r>
    <x v="0"/>
  </r>
  <r>
    <x v="3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9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3"/>
  </r>
  <r>
    <x v="0"/>
  </r>
  <r>
    <x v="12"/>
  </r>
  <r>
    <x v="1"/>
  </r>
  <r>
    <x v="12"/>
  </r>
  <r>
    <x v="0"/>
  </r>
  <r>
    <x v="0"/>
  </r>
  <r>
    <x v="0"/>
  </r>
  <r>
    <x v="1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5"/>
  </r>
  <r>
    <x v="5"/>
  </r>
  <r>
    <x v="0"/>
  </r>
  <r>
    <x v="0"/>
  </r>
  <r>
    <x v="0"/>
  </r>
  <r>
    <x v="0"/>
  </r>
  <r>
    <x v="0"/>
  </r>
  <r>
    <x v="0"/>
  </r>
  <r>
    <x v="0"/>
  </r>
  <r>
    <x v="3"/>
  </r>
  <r>
    <x v="3"/>
  </r>
  <r>
    <x v="1"/>
  </r>
  <r>
    <x v="3"/>
  </r>
  <r>
    <x v="3"/>
  </r>
  <r>
    <x v="0"/>
  </r>
  <r>
    <x v="0"/>
  </r>
  <r>
    <x v="0"/>
  </r>
  <r>
    <x v="1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3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7"/>
  </r>
  <r>
    <x v="0"/>
  </r>
  <r>
    <x v="0"/>
  </r>
  <r>
    <x v="0"/>
  </r>
  <r>
    <x v="0"/>
  </r>
  <r>
    <x v="0"/>
  </r>
  <r>
    <x v="1"/>
  </r>
  <r>
    <x v="3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7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3"/>
  </r>
  <r>
    <x v="0"/>
  </r>
  <r>
    <x v="0"/>
  </r>
  <r>
    <x v="3"/>
  </r>
  <r>
    <x v="0"/>
  </r>
  <r>
    <x v="0"/>
  </r>
  <r>
    <x v="0"/>
  </r>
  <r>
    <x v="0"/>
  </r>
  <r>
    <x v="3"/>
  </r>
  <r>
    <x v="3"/>
  </r>
  <r>
    <x v="5"/>
  </r>
  <r>
    <x v="5"/>
  </r>
  <r>
    <x v="0"/>
  </r>
  <r>
    <x v="3"/>
  </r>
  <r>
    <x v="5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7"/>
  </r>
  <r>
    <x v="0"/>
  </r>
  <r>
    <x v="7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1"/>
  </r>
  <r>
    <x v="0"/>
  </r>
  <r>
    <x v="0"/>
  </r>
  <r>
    <x v="0"/>
  </r>
  <r>
    <x v="3"/>
  </r>
  <r>
    <x v="0"/>
  </r>
  <r>
    <x v="0"/>
  </r>
  <r>
    <x v="1"/>
  </r>
  <r>
    <x v="0"/>
  </r>
  <r>
    <x v="1"/>
  </r>
  <r>
    <x v="0"/>
  </r>
  <r>
    <x v="0"/>
  </r>
  <r>
    <x v="6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3"/>
  </r>
  <r>
    <x v="0"/>
  </r>
  <r>
    <x v="6"/>
  </r>
  <r>
    <x v="0"/>
  </r>
  <r>
    <x v="0"/>
  </r>
  <r>
    <x v="0"/>
  </r>
  <r>
    <x v="9"/>
  </r>
  <r>
    <x v="0"/>
  </r>
  <r>
    <x v="3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0"/>
  </r>
  <r>
    <x v="3"/>
  </r>
  <r>
    <x v="3"/>
  </r>
  <r>
    <x v="5"/>
  </r>
  <r>
    <x v="0"/>
  </r>
  <r>
    <x v="0"/>
  </r>
  <r>
    <x v="3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6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1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7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3"/>
  </r>
  <r>
    <x v="1"/>
  </r>
  <r>
    <x v="3"/>
  </r>
  <r>
    <x v="0"/>
  </r>
  <r>
    <x v="0"/>
  </r>
  <r>
    <x v="0"/>
  </r>
  <r>
    <x v="3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6"/>
  </r>
  <r>
    <x v="0"/>
  </r>
  <r>
    <x v="0"/>
  </r>
  <r>
    <x v="0"/>
  </r>
  <r>
    <x v="5"/>
  </r>
  <r>
    <x v="6"/>
  </r>
  <r>
    <x v="5"/>
  </r>
  <r>
    <x v="0"/>
  </r>
  <r>
    <x v="5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5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6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2"/>
  </r>
  <r>
    <x v="7"/>
  </r>
  <r>
    <x v="0"/>
  </r>
  <r>
    <x v="0"/>
  </r>
  <r>
    <x v="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5"/>
  </r>
  <r>
    <x v="3"/>
  </r>
  <r>
    <x v="3"/>
  </r>
  <r>
    <x v="3"/>
  </r>
  <r>
    <x v="0"/>
  </r>
  <r>
    <x v="0"/>
  </r>
  <r>
    <x v="0"/>
  </r>
  <r>
    <x v="3"/>
  </r>
  <r>
    <x v="0"/>
  </r>
  <r>
    <x v="7"/>
  </r>
  <r>
    <x v="0"/>
  </r>
  <r>
    <x v="0"/>
  </r>
  <r>
    <x v="6"/>
  </r>
  <r>
    <x v="0"/>
  </r>
  <r>
    <x v="0"/>
  </r>
  <r>
    <x v="0"/>
  </r>
  <r>
    <x v="0"/>
  </r>
  <r>
    <x v="5"/>
  </r>
  <r>
    <x v="5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9"/>
  </r>
  <r>
    <x v="6"/>
  </r>
  <r>
    <x v="6"/>
  </r>
  <r>
    <x v="6"/>
  </r>
  <r>
    <x v="3"/>
  </r>
  <r>
    <x v="3"/>
  </r>
  <r>
    <x v="0"/>
  </r>
  <r>
    <x v="0"/>
  </r>
  <r>
    <x v="6"/>
  </r>
  <r>
    <x v="6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5"/>
  </r>
  <r>
    <x v="0"/>
  </r>
  <r>
    <x v="0"/>
  </r>
  <r>
    <x v="0"/>
  </r>
  <r>
    <x v="5"/>
  </r>
  <r>
    <x v="5"/>
  </r>
  <r>
    <x v="0"/>
  </r>
  <r>
    <x v="0"/>
  </r>
  <r>
    <x v="0"/>
  </r>
  <r>
    <x v="0"/>
  </r>
  <r>
    <x v="0"/>
  </r>
  <r>
    <x v="0"/>
  </r>
  <r>
    <x v="0"/>
  </r>
  <r>
    <x v="4"/>
  </r>
  <r>
    <x v="0"/>
  </r>
  <r>
    <x v="6"/>
  </r>
  <r>
    <x v="0"/>
  </r>
  <r>
    <x v="0"/>
  </r>
  <r>
    <x v="2"/>
  </r>
  <r>
    <x v="8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7"/>
  </r>
  <r>
    <x v="1"/>
  </r>
  <r>
    <x v="3"/>
  </r>
  <r>
    <x v="0"/>
  </r>
  <r>
    <x v="7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6"/>
  </r>
  <r>
    <x v="7"/>
  </r>
  <r>
    <x v="0"/>
  </r>
  <r>
    <x v="7"/>
  </r>
  <r>
    <x v="0"/>
  </r>
  <r>
    <x v="7"/>
  </r>
  <r>
    <x v="2"/>
  </r>
  <r>
    <x v="0"/>
  </r>
  <r>
    <x v="0"/>
  </r>
  <r>
    <x v="0"/>
  </r>
  <r>
    <x v="0"/>
  </r>
  <r>
    <x v="6"/>
  </r>
  <r>
    <x v="0"/>
  </r>
  <r>
    <x v="0"/>
  </r>
  <r>
    <x v="0"/>
  </r>
  <r>
    <x v="7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6"/>
  </r>
  <r>
    <x v="10"/>
  </r>
  <r>
    <x v="3"/>
  </r>
  <r>
    <x v="0"/>
  </r>
  <r>
    <x v="3"/>
  </r>
  <r>
    <x v="0"/>
  </r>
  <r>
    <x v="0"/>
  </r>
  <r>
    <x v="5"/>
  </r>
  <r>
    <x v="0"/>
  </r>
  <r>
    <x v="6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6"/>
  </r>
  <r>
    <x v="0"/>
  </r>
  <r>
    <x v="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6"/>
  </r>
  <r>
    <x v="0"/>
  </r>
  <r>
    <x v="0"/>
  </r>
  <r>
    <x v="13"/>
  </r>
  <r>
    <x v="0"/>
  </r>
  <r>
    <x v="0"/>
  </r>
  <r>
    <x v="0"/>
  </r>
  <r>
    <x v="0"/>
  </r>
  <r>
    <x v="9"/>
  </r>
  <r>
    <x v="0"/>
  </r>
  <r>
    <x v="3"/>
  </r>
  <r>
    <x v="0"/>
  </r>
  <r>
    <x v="0"/>
  </r>
  <r>
    <x v="0"/>
  </r>
  <r>
    <x v="0"/>
  </r>
  <r>
    <x v="3"/>
  </r>
  <r>
    <x v="0"/>
  </r>
  <r>
    <x v="3"/>
  </r>
  <r>
    <x v="0"/>
  </r>
  <r>
    <x v="3"/>
  </r>
  <r>
    <x v="0"/>
  </r>
  <r>
    <x v="4"/>
  </r>
  <r>
    <x v="9"/>
  </r>
  <r>
    <x v="0"/>
  </r>
  <r>
    <x v="1"/>
  </r>
  <r>
    <x v="0"/>
  </r>
  <r>
    <x v="7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7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3"/>
  </r>
  <r>
    <x v="9"/>
  </r>
  <r>
    <x v="0"/>
  </r>
  <r>
    <x v="6"/>
  </r>
  <r>
    <x v="0"/>
  </r>
  <r>
    <x v="3"/>
  </r>
  <r>
    <x v="3"/>
  </r>
  <r>
    <x v="3"/>
  </r>
  <r>
    <x v="3"/>
  </r>
  <r>
    <x v="5"/>
  </r>
  <r>
    <x v="5"/>
  </r>
  <r>
    <x v="5"/>
  </r>
  <r>
    <x v="5"/>
  </r>
  <r>
    <x v="3"/>
  </r>
  <r>
    <x v="3"/>
  </r>
  <r>
    <x v="3"/>
  </r>
  <r>
    <x v="3"/>
  </r>
  <r>
    <x v="9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6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"/>
  </r>
  <r>
    <x v="6"/>
  </r>
  <r>
    <x v="7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6"/>
  </r>
  <r>
    <x v="2"/>
  </r>
  <r>
    <x v="0"/>
  </r>
  <r>
    <x v="5"/>
  </r>
  <r>
    <x v="0"/>
  </r>
  <r>
    <x v="0"/>
  </r>
  <r>
    <x v="0"/>
  </r>
  <r>
    <x v="0"/>
  </r>
  <r>
    <x v="5"/>
  </r>
  <r>
    <x v="3"/>
  </r>
  <r>
    <x v="5"/>
  </r>
  <r>
    <x v="5"/>
  </r>
  <r>
    <x v="6"/>
  </r>
  <r>
    <x v="0"/>
  </r>
  <r>
    <x v="0"/>
  </r>
  <r>
    <x v="0"/>
  </r>
  <r>
    <x v="3"/>
  </r>
  <r>
    <x v="4"/>
  </r>
  <r>
    <x v="0"/>
  </r>
  <r>
    <x v="0"/>
  </r>
  <r>
    <x v="3"/>
  </r>
  <r>
    <x v="0"/>
  </r>
  <r>
    <x v="0"/>
  </r>
  <r>
    <x v="0"/>
  </r>
  <r>
    <x v="0"/>
  </r>
  <r>
    <x v="5"/>
  </r>
  <r>
    <x v="5"/>
  </r>
  <r>
    <x v="0"/>
  </r>
  <r>
    <x v="0"/>
  </r>
  <r>
    <x v="1"/>
  </r>
  <r>
    <x v="0"/>
  </r>
  <r>
    <x v="0"/>
  </r>
  <r>
    <x v="0"/>
  </r>
  <r>
    <x v="0"/>
  </r>
  <r>
    <x v="3"/>
  </r>
  <r>
    <x v="5"/>
  </r>
  <r>
    <x v="0"/>
  </r>
  <r>
    <x v="6"/>
  </r>
  <r>
    <x v="6"/>
  </r>
  <r>
    <x v="6"/>
  </r>
  <r>
    <x v="1"/>
  </r>
  <r>
    <x v="5"/>
  </r>
  <r>
    <x v="6"/>
  </r>
  <r>
    <x v="5"/>
  </r>
  <r>
    <x v="2"/>
  </r>
  <r>
    <x v="2"/>
  </r>
  <r>
    <x v="3"/>
  </r>
  <r>
    <x v="5"/>
  </r>
  <r>
    <x v="6"/>
  </r>
  <r>
    <x v="5"/>
  </r>
  <r>
    <x v="6"/>
  </r>
  <r>
    <x v="2"/>
  </r>
  <r>
    <x v="2"/>
  </r>
  <r>
    <x v="2"/>
  </r>
  <r>
    <x v="6"/>
  </r>
  <r>
    <x v="5"/>
  </r>
  <r>
    <x v="2"/>
  </r>
  <r>
    <x v="6"/>
  </r>
  <r>
    <x v="5"/>
  </r>
  <r>
    <x v="3"/>
  </r>
  <r>
    <x v="6"/>
  </r>
  <r>
    <x v="6"/>
  </r>
  <r>
    <x v="5"/>
  </r>
  <r>
    <x v="5"/>
  </r>
  <r>
    <x v="5"/>
  </r>
  <r>
    <x v="6"/>
  </r>
  <r>
    <x v="5"/>
  </r>
  <r>
    <x v="2"/>
  </r>
  <r>
    <x v="6"/>
  </r>
  <r>
    <x v="6"/>
  </r>
  <r>
    <x v="2"/>
  </r>
  <r>
    <x v="6"/>
  </r>
  <r>
    <x v="5"/>
  </r>
  <r>
    <x v="5"/>
  </r>
  <r>
    <x v="6"/>
  </r>
  <r>
    <x v="5"/>
  </r>
  <r>
    <x v="6"/>
  </r>
  <r>
    <x v="2"/>
  </r>
  <r>
    <x v="1"/>
  </r>
  <r>
    <x v="6"/>
  </r>
  <r>
    <x v="0"/>
  </r>
  <r>
    <x v="6"/>
  </r>
  <r>
    <x v="5"/>
  </r>
  <r>
    <x v="5"/>
  </r>
  <r>
    <x v="6"/>
  </r>
  <r>
    <x v="1"/>
  </r>
  <r>
    <x v="11"/>
  </r>
  <r>
    <x v="6"/>
  </r>
  <r>
    <x v="5"/>
  </r>
  <r>
    <x v="2"/>
  </r>
  <r>
    <x v="1"/>
  </r>
  <r>
    <x v="0"/>
  </r>
  <r>
    <x v="5"/>
  </r>
  <r>
    <x v="5"/>
  </r>
  <r>
    <x v="6"/>
  </r>
  <r>
    <x v="5"/>
  </r>
  <r>
    <x v="6"/>
  </r>
  <r>
    <x v="5"/>
  </r>
  <r>
    <x v="0"/>
  </r>
  <r>
    <x v="5"/>
  </r>
  <r>
    <x v="5"/>
  </r>
  <r>
    <x v="5"/>
  </r>
  <r>
    <x v="4"/>
  </r>
  <r>
    <x v="5"/>
  </r>
  <r>
    <x v="2"/>
  </r>
  <r>
    <x v="6"/>
  </r>
  <r>
    <x v="5"/>
  </r>
  <r>
    <x v="2"/>
  </r>
  <r>
    <x v="6"/>
  </r>
  <r>
    <x v="2"/>
  </r>
  <r>
    <x v="3"/>
  </r>
  <r>
    <x v="2"/>
  </r>
  <r>
    <x v="5"/>
  </r>
  <r>
    <x v="6"/>
  </r>
  <r>
    <x v="5"/>
  </r>
  <r>
    <x v="5"/>
  </r>
  <r>
    <x v="5"/>
  </r>
  <r>
    <x v="6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6"/>
  </r>
  <r>
    <x v="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3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2"/>
  </r>
  <r>
    <x v="0"/>
  </r>
  <r>
    <x v="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0"/>
  </r>
  <r>
    <x v="1"/>
  </r>
  <r>
    <x v="6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2"/>
  </r>
  <r>
    <x v="0"/>
  </r>
  <r>
    <x v="0"/>
  </r>
  <r>
    <x v="5"/>
  </r>
  <r>
    <x v="1"/>
  </r>
  <r>
    <x v="0"/>
  </r>
  <r>
    <x v="5"/>
  </r>
  <r>
    <x v="0"/>
  </r>
  <r>
    <x v="5"/>
  </r>
  <r>
    <x v="0"/>
  </r>
  <r>
    <x v="0"/>
  </r>
  <r>
    <x v="5"/>
  </r>
  <r>
    <x v="0"/>
  </r>
  <r>
    <x v="0"/>
  </r>
  <r>
    <x v="0"/>
  </r>
  <r>
    <x v="0"/>
  </r>
  <r>
    <x v="0"/>
  </r>
  <r>
    <x v="2"/>
  </r>
  <r>
    <x v="5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5"/>
  </r>
  <r>
    <x v="4"/>
  </r>
  <r>
    <x v="5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"/>
  </r>
  <r>
    <x v="1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7"/>
  </r>
  <r>
    <x v="0"/>
  </r>
  <r>
    <x v="0"/>
  </r>
  <r>
    <x v="7"/>
  </r>
  <r>
    <x v="1"/>
  </r>
  <r>
    <x v="1"/>
  </r>
  <r>
    <x v="0"/>
  </r>
  <r>
    <x v="0"/>
  </r>
  <r>
    <x v="0"/>
  </r>
  <r>
    <x v="1"/>
  </r>
  <r>
    <x v="1"/>
  </r>
  <r>
    <x v="0"/>
  </r>
  <r>
    <x v="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5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2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8"/>
  </r>
  <r>
    <x v="0"/>
  </r>
  <r>
    <x v="1"/>
  </r>
  <r>
    <x v="5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2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9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0"/>
  </r>
  <r>
    <x v="1"/>
  </r>
  <r>
    <x v="1"/>
  </r>
  <r>
    <x v="1"/>
  </r>
  <r>
    <x v="0"/>
  </r>
  <r>
    <x v="1"/>
  </r>
  <r>
    <x v="2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2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2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2"/>
  </r>
  <r>
    <x v="0"/>
  </r>
  <r>
    <x v="1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5"/>
  </r>
  <r>
    <x v="0"/>
  </r>
  <r>
    <x v="5"/>
  </r>
  <r>
    <x v="0"/>
  </r>
  <r>
    <x v="0"/>
  </r>
  <r>
    <x v="2"/>
  </r>
  <r>
    <x v="1"/>
  </r>
  <r>
    <x v="0"/>
  </r>
  <r>
    <x v="5"/>
  </r>
  <r>
    <x v="0"/>
  </r>
  <r>
    <x v="0"/>
  </r>
  <r>
    <x v="1"/>
  </r>
  <r>
    <x v="0"/>
  </r>
  <r>
    <x v="0"/>
  </r>
  <r>
    <x v="0"/>
  </r>
  <r>
    <x v="2"/>
  </r>
  <r>
    <x v="0"/>
  </r>
  <r>
    <x v="0"/>
  </r>
  <r>
    <x v="5"/>
  </r>
  <r>
    <x v="0"/>
  </r>
  <r>
    <x v="2"/>
  </r>
  <r>
    <x v="0"/>
  </r>
  <r>
    <x v="0"/>
  </r>
  <r>
    <x v="5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0"/>
  </r>
  <r>
    <x v="2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2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7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0"/>
  </r>
  <r>
    <x v="0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2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0"/>
  </r>
  <r>
    <x v="0"/>
  </r>
  <r>
    <x v="1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2"/>
  </r>
  <r>
    <x v="0"/>
  </r>
  <r>
    <x v="12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2"/>
  </r>
  <r>
    <x v="1"/>
  </r>
  <r>
    <x v="2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4"/>
  </r>
  <r>
    <x v="1"/>
  </r>
  <r>
    <x v="1"/>
  </r>
  <r>
    <x v="0"/>
  </r>
  <r>
    <x v="0"/>
  </r>
  <r>
    <x v="0"/>
  </r>
  <r>
    <x v="1"/>
  </r>
  <r>
    <x v="0"/>
  </r>
  <r>
    <x v="1"/>
  </r>
  <r>
    <x v="2"/>
  </r>
  <r>
    <x v="0"/>
  </r>
  <r>
    <x v="1"/>
  </r>
  <r>
    <x v="1"/>
  </r>
  <r>
    <x v="0"/>
  </r>
  <r>
    <x v="0"/>
  </r>
  <r>
    <x v="0"/>
  </r>
  <r>
    <x v="1"/>
  </r>
  <r>
    <x v="0"/>
  </r>
  <r>
    <x v="1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2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1"/>
  </r>
  <r>
    <x v="0"/>
  </r>
  <r>
    <x v="0"/>
  </r>
  <r>
    <x v="2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4"/>
  </r>
  <r>
    <x v="1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6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9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4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4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2"/>
  </r>
  <r>
    <x v="0"/>
  </r>
  <r>
    <x v="1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2"/>
  </r>
  <r>
    <x v="1"/>
  </r>
  <r>
    <x v="0"/>
  </r>
  <r>
    <x v="1"/>
  </r>
  <r>
    <x v="0"/>
  </r>
  <r>
    <x v="1"/>
  </r>
  <r>
    <x v="2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2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1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2"/>
  </r>
  <r>
    <x v="4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9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4"/>
  </r>
  <r>
    <x v="0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2"/>
  </r>
  <r>
    <x v="1"/>
  </r>
  <r>
    <x v="1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3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6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6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3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8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7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9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4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6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6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3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8"/>
  </r>
  <r>
    <x v="1"/>
  </r>
  <r>
    <x v="1"/>
  </r>
  <r>
    <x v="0"/>
  </r>
  <r>
    <x v="0"/>
  </r>
  <r>
    <x v="0"/>
  </r>
  <r>
    <x v="1"/>
  </r>
  <r>
    <x v="1"/>
  </r>
  <r>
    <x v="14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4"/>
  </r>
  <r>
    <x v="0"/>
  </r>
  <r>
    <x v="1"/>
  </r>
  <r>
    <x v="1"/>
  </r>
  <r>
    <x v="0"/>
  </r>
  <r>
    <x v="1"/>
  </r>
  <r>
    <x v="0"/>
  </r>
  <r>
    <x v="14"/>
  </r>
  <r>
    <x v="1"/>
  </r>
  <r>
    <x v="0"/>
  </r>
  <r>
    <x v="3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8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7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4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8"/>
  </r>
  <r>
    <x v="1"/>
  </r>
  <r>
    <x v="0"/>
  </r>
  <r>
    <x v="1"/>
  </r>
  <r>
    <x v="8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7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2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2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2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5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7"/>
  </r>
  <r>
    <x v="0"/>
  </r>
  <r>
    <x v="0"/>
  </r>
  <r>
    <x v="1"/>
  </r>
  <r>
    <x v="1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7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4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7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6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4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2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2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2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5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2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0"/>
  </r>
  <r>
    <x v="1"/>
  </r>
  <r>
    <x v="14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8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9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7"/>
  </r>
  <r>
    <x v="1"/>
  </r>
  <r>
    <x v="1"/>
  </r>
  <r>
    <x v="0"/>
  </r>
  <r>
    <x v="1"/>
  </r>
  <r>
    <x v="1"/>
  </r>
  <r>
    <x v="0"/>
  </r>
  <r>
    <x v="0"/>
  </r>
  <r>
    <x v="9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3"/>
  </r>
  <r>
    <x v="1"/>
  </r>
  <r>
    <x v="1"/>
  </r>
  <r>
    <x v="0"/>
  </r>
  <r>
    <x v="0"/>
  </r>
  <r>
    <x v="0"/>
  </r>
  <r>
    <x v="5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6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6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6"/>
  </r>
  <r>
    <x v="5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8"/>
  </r>
  <r>
    <x v="1"/>
  </r>
  <r>
    <x v="1"/>
  </r>
  <r>
    <x v="0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0"/>
  </r>
  <r>
    <x v="1"/>
  </r>
  <r>
    <x v="8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8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4"/>
  </r>
  <r>
    <x v="3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2"/>
  </r>
  <r>
    <x v="1"/>
  </r>
  <r>
    <x v="1"/>
  </r>
  <r>
    <x v="1"/>
  </r>
  <r>
    <x v="1"/>
  </r>
  <r>
    <x v="8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6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5"/>
  </r>
  <r>
    <x v="3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8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9"/>
  </r>
  <r>
    <x v="0"/>
  </r>
  <r>
    <x v="1"/>
  </r>
  <r>
    <x v="0"/>
  </r>
  <r>
    <x v="1"/>
  </r>
  <r>
    <x v="5"/>
  </r>
  <r>
    <x v="0"/>
  </r>
  <r>
    <x v="0"/>
  </r>
  <r>
    <x v="1"/>
  </r>
  <r>
    <x v="1"/>
  </r>
  <r>
    <x v="0"/>
  </r>
  <r>
    <x v="2"/>
  </r>
  <r>
    <x v="0"/>
  </r>
  <r>
    <x v="0"/>
  </r>
  <r>
    <x v="1"/>
  </r>
  <r>
    <x v="0"/>
  </r>
  <r>
    <x v="6"/>
  </r>
  <r>
    <x v="0"/>
  </r>
  <r>
    <x v="6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"/>
  </r>
  <r>
    <x v="5"/>
  </r>
  <r>
    <x v="0"/>
  </r>
  <r>
    <x v="0"/>
  </r>
  <r>
    <x v="0"/>
  </r>
  <r>
    <x v="0"/>
  </r>
  <r>
    <x v="0"/>
  </r>
  <r>
    <x v="2"/>
  </r>
  <r>
    <x v="0"/>
  </r>
  <r>
    <x v="4"/>
  </r>
  <r>
    <x v="2"/>
  </r>
  <r>
    <x v="1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"/>
  </r>
  <r>
    <x v="0"/>
  </r>
  <r>
    <x v="0"/>
  </r>
  <r>
    <x v="0"/>
  </r>
  <r>
    <x v="2"/>
  </r>
  <r>
    <x v="5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2"/>
  </r>
  <r>
    <x v="0"/>
  </r>
  <r>
    <x v="0"/>
  </r>
  <r>
    <x v="0"/>
  </r>
  <r>
    <x v="0"/>
  </r>
  <r>
    <x v="5"/>
  </r>
  <r>
    <x v="0"/>
  </r>
  <r>
    <x v="2"/>
  </r>
  <r>
    <x v="0"/>
  </r>
  <r>
    <x v="1"/>
  </r>
  <r>
    <x v="0"/>
  </r>
  <r>
    <x v="0"/>
  </r>
  <r>
    <x v="0"/>
  </r>
  <r>
    <x v="0"/>
  </r>
  <r>
    <x v="5"/>
  </r>
  <r>
    <x v="1"/>
  </r>
  <r>
    <x v="0"/>
  </r>
  <r>
    <x v="2"/>
  </r>
  <r>
    <x v="2"/>
  </r>
  <r>
    <x v="0"/>
  </r>
  <r>
    <x v="0"/>
  </r>
  <r>
    <x v="1"/>
  </r>
  <r>
    <x v="0"/>
  </r>
  <r>
    <x v="0"/>
  </r>
  <r>
    <x v="0"/>
  </r>
  <r>
    <x v="0"/>
  </r>
  <r>
    <x v="0"/>
  </r>
  <r>
    <x v="5"/>
  </r>
  <r>
    <x v="1"/>
  </r>
  <r>
    <x v="1"/>
  </r>
  <r>
    <x v="0"/>
  </r>
  <r>
    <x v="0"/>
  </r>
  <r>
    <x v="0"/>
  </r>
  <r>
    <x v="0"/>
  </r>
  <r>
    <x v="0"/>
  </r>
  <r>
    <x v="2"/>
  </r>
  <r>
    <x v="0"/>
  </r>
  <r>
    <x v="0"/>
  </r>
  <r>
    <x v="4"/>
  </r>
  <r>
    <x v="0"/>
  </r>
  <r>
    <x v="2"/>
  </r>
  <r>
    <x v="0"/>
  </r>
  <r>
    <x v="0"/>
  </r>
  <r>
    <x v="0"/>
  </r>
  <r>
    <x v="0"/>
  </r>
  <r>
    <x v="0"/>
  </r>
  <r>
    <x v="6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0"/>
  </r>
  <r>
    <x v="0"/>
  </r>
  <r>
    <x v="0"/>
  </r>
  <r>
    <x v="1"/>
  </r>
  <r>
    <x v="1"/>
  </r>
  <r>
    <x v="3"/>
  </r>
  <r>
    <x v="1"/>
  </r>
  <r>
    <x v="0"/>
  </r>
  <r>
    <x v="1"/>
  </r>
  <r>
    <x v="0"/>
  </r>
  <r>
    <x v="0"/>
  </r>
  <r>
    <x v="0"/>
  </r>
  <r>
    <x v="10"/>
  </r>
  <r>
    <x v="0"/>
  </r>
  <r>
    <x v="0"/>
  </r>
  <r>
    <x v="1"/>
  </r>
  <r>
    <x v="1"/>
  </r>
  <r>
    <x v="0"/>
  </r>
  <r>
    <x v="0"/>
  </r>
  <r>
    <x v="5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4"/>
  </r>
  <r>
    <x v="5"/>
  </r>
  <r>
    <x v="5"/>
  </r>
  <r>
    <x v="0"/>
  </r>
  <r>
    <x v="0"/>
  </r>
  <r>
    <x v="5"/>
  </r>
  <r>
    <x v="4"/>
  </r>
  <r>
    <x v="0"/>
  </r>
  <r>
    <x v="0"/>
  </r>
  <r>
    <x v="0"/>
  </r>
  <r>
    <x v="0"/>
  </r>
  <r>
    <x v="0"/>
  </r>
  <r>
    <x v="11"/>
  </r>
  <r>
    <x v="0"/>
  </r>
  <r>
    <x v="5"/>
  </r>
  <r>
    <x v="1"/>
  </r>
  <r>
    <x v="1"/>
  </r>
  <r>
    <x v="0"/>
  </r>
  <r>
    <x v="2"/>
  </r>
  <r>
    <x v="5"/>
  </r>
  <r>
    <x v="5"/>
  </r>
  <r>
    <x v="10"/>
  </r>
  <r>
    <x v="0"/>
  </r>
  <r>
    <x v="0"/>
  </r>
  <r>
    <x v="0"/>
  </r>
  <r>
    <x v="0"/>
  </r>
  <r>
    <x v="2"/>
  </r>
  <r>
    <x v="5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4"/>
  </r>
  <r>
    <x v="1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5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7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5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4"/>
  </r>
  <r>
    <x v="0"/>
  </r>
  <r>
    <x v="5"/>
  </r>
  <r>
    <x v="4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3"/>
  </r>
  <r>
    <x v="8"/>
  </r>
  <r>
    <x v="0"/>
  </r>
  <r>
    <x v="0"/>
  </r>
  <r>
    <x v="4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5"/>
  </r>
  <r>
    <x v="2"/>
  </r>
  <r>
    <x v="0"/>
  </r>
  <r>
    <x v="2"/>
  </r>
  <r>
    <x v="0"/>
  </r>
  <r>
    <x v="0"/>
  </r>
  <r>
    <x v="0"/>
  </r>
  <r>
    <x v="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4"/>
  </r>
  <r>
    <x v="0"/>
  </r>
  <r>
    <x v="1"/>
  </r>
  <r>
    <x v="0"/>
  </r>
  <r>
    <x v="0"/>
  </r>
  <r>
    <x v="0"/>
  </r>
  <r>
    <x v="4"/>
  </r>
  <r>
    <x v="0"/>
  </r>
  <r>
    <x v="1"/>
  </r>
  <r>
    <x v="0"/>
  </r>
  <r>
    <x v="5"/>
  </r>
  <r>
    <x v="5"/>
  </r>
  <r>
    <x v="0"/>
  </r>
  <r>
    <x v="0"/>
  </r>
  <r>
    <x v="0"/>
  </r>
  <r>
    <x v="5"/>
  </r>
  <r>
    <x v="9"/>
  </r>
  <r>
    <x v="5"/>
  </r>
  <r>
    <x v="0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4"/>
  </r>
  <r>
    <x v="0"/>
  </r>
  <r>
    <x v="5"/>
  </r>
  <r>
    <x v="0"/>
  </r>
  <r>
    <x v="0"/>
  </r>
  <r>
    <x v="0"/>
  </r>
  <r>
    <x v="0"/>
  </r>
  <r>
    <x v="0"/>
  </r>
  <r>
    <x v="5"/>
  </r>
  <r>
    <x v="0"/>
  </r>
  <r>
    <x v="4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"/>
  </r>
  <r>
    <x v="5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5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5"/>
  </r>
  <r>
    <x v="9"/>
  </r>
  <r>
    <x v="0"/>
  </r>
  <r>
    <x v="4"/>
  </r>
  <r>
    <x v="12"/>
  </r>
  <r>
    <x v="0"/>
  </r>
  <r>
    <x v="0"/>
  </r>
  <r>
    <x v="0"/>
  </r>
  <r>
    <x v="2"/>
  </r>
  <r>
    <x v="2"/>
  </r>
  <r>
    <x v="0"/>
  </r>
  <r>
    <x v="5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9"/>
  </r>
  <r>
    <x v="0"/>
  </r>
  <r>
    <x v="5"/>
  </r>
  <r>
    <x v="0"/>
  </r>
  <r>
    <x v="2"/>
  </r>
  <r>
    <x v="0"/>
  </r>
  <r>
    <x v="1"/>
  </r>
  <r>
    <x v="0"/>
  </r>
  <r>
    <x v="0"/>
  </r>
  <r>
    <x v="0"/>
  </r>
  <r>
    <x v="0"/>
  </r>
  <r>
    <x v="0"/>
  </r>
  <r>
    <x v="2"/>
  </r>
  <r>
    <x v="1"/>
  </r>
  <r>
    <x v="1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5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5"/>
  </r>
  <r>
    <x v="0"/>
  </r>
  <r>
    <x v="1"/>
  </r>
  <r>
    <x v="1"/>
  </r>
  <r>
    <x v="0"/>
  </r>
  <r>
    <x v="0"/>
  </r>
  <r>
    <x v="0"/>
  </r>
  <r>
    <x v="0"/>
  </r>
  <r>
    <x v="1"/>
  </r>
  <r>
    <x v="5"/>
  </r>
  <r>
    <x v="9"/>
  </r>
  <r>
    <x v="1"/>
  </r>
  <r>
    <x v="0"/>
  </r>
  <r>
    <x v="0"/>
  </r>
  <r>
    <x v="0"/>
  </r>
  <r>
    <x v="0"/>
  </r>
  <r>
    <x v="1"/>
  </r>
  <r>
    <x v="0"/>
  </r>
  <r>
    <x v="9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9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8"/>
  </r>
  <r>
    <x v="1"/>
  </r>
  <r>
    <x v="0"/>
  </r>
  <r>
    <x v="2"/>
  </r>
  <r>
    <x v="0"/>
  </r>
  <r>
    <x v="0"/>
  </r>
  <r>
    <x v="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2"/>
  </r>
  <r>
    <x v="5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5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1"/>
  </r>
  <r>
    <x v="0"/>
  </r>
  <r>
    <x v="0"/>
  </r>
  <r>
    <x v="4"/>
  </r>
  <r>
    <x v="5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5"/>
  </r>
  <r>
    <x v="1"/>
  </r>
  <r>
    <x v="0"/>
  </r>
  <r>
    <x v="0"/>
  </r>
  <r>
    <x v="0"/>
  </r>
  <r>
    <x v="3"/>
  </r>
  <r>
    <x v="0"/>
  </r>
  <r>
    <x v="4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4"/>
  </r>
  <r>
    <x v="0"/>
  </r>
  <r>
    <x v="0"/>
  </r>
  <r>
    <x v="4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2"/>
  </r>
  <r>
    <x v="0"/>
  </r>
  <r>
    <x v="2"/>
  </r>
  <r>
    <x v="0"/>
  </r>
  <r>
    <x v="0"/>
  </r>
  <r>
    <x v="0"/>
  </r>
  <r>
    <x v="5"/>
  </r>
  <r>
    <x v="2"/>
  </r>
  <r>
    <x v="0"/>
  </r>
  <r>
    <x v="1"/>
  </r>
  <r>
    <x v="2"/>
  </r>
  <r>
    <x v="0"/>
  </r>
  <r>
    <x v="0"/>
  </r>
  <r>
    <x v="0"/>
  </r>
  <r>
    <x v="5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5"/>
  </r>
  <r>
    <x v="0"/>
  </r>
  <r>
    <x v="0"/>
  </r>
  <r>
    <x v="0"/>
  </r>
  <r>
    <x v="1"/>
  </r>
  <r>
    <x v="1"/>
  </r>
  <r>
    <x v="0"/>
  </r>
  <r>
    <x v="1"/>
  </r>
  <r>
    <x v="0"/>
  </r>
  <r>
    <x v="5"/>
  </r>
  <r>
    <x v="0"/>
  </r>
  <r>
    <x v="0"/>
  </r>
  <r>
    <x v="0"/>
  </r>
  <r>
    <x v="0"/>
  </r>
  <r>
    <x v="0"/>
  </r>
  <r>
    <x v="2"/>
  </r>
  <r>
    <x v="1"/>
  </r>
  <r>
    <x v="1"/>
  </r>
  <r>
    <x v="0"/>
  </r>
  <r>
    <x v="0"/>
  </r>
  <r>
    <x v="1"/>
  </r>
  <r>
    <x v="5"/>
  </r>
  <r>
    <x v="1"/>
  </r>
  <r>
    <x v="0"/>
  </r>
  <r>
    <x v="1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3"/>
  </r>
  <r>
    <x v="4"/>
  </r>
  <r>
    <x v="0"/>
  </r>
  <r>
    <x v="9"/>
  </r>
  <r>
    <x v="0"/>
  </r>
  <r>
    <x v="0"/>
  </r>
  <r>
    <x v="0"/>
  </r>
  <r>
    <x v="0"/>
  </r>
  <r>
    <x v="0"/>
  </r>
  <r>
    <x v="5"/>
  </r>
  <r>
    <x v="5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9"/>
  </r>
  <r>
    <x v="0"/>
  </r>
  <r>
    <x v="0"/>
  </r>
  <r>
    <x v="2"/>
  </r>
  <r>
    <x v="0"/>
  </r>
  <r>
    <x v="0"/>
  </r>
  <r>
    <x v="1"/>
  </r>
  <r>
    <x v="0"/>
  </r>
  <r>
    <x v="3"/>
  </r>
  <r>
    <x v="5"/>
  </r>
  <r>
    <x v="1"/>
  </r>
  <r>
    <x v="9"/>
  </r>
  <r>
    <x v="0"/>
  </r>
  <r>
    <x v="0"/>
  </r>
  <r>
    <x v="0"/>
  </r>
  <r>
    <x v="0"/>
  </r>
  <r>
    <x v="0"/>
  </r>
  <r>
    <x v="3"/>
  </r>
  <r>
    <x v="5"/>
  </r>
  <r>
    <x v="0"/>
  </r>
  <r>
    <x v="3"/>
  </r>
  <r>
    <x v="0"/>
  </r>
  <r>
    <x v="4"/>
  </r>
  <r>
    <x v="0"/>
  </r>
  <r>
    <x v="2"/>
  </r>
  <r>
    <x v="2"/>
  </r>
  <r>
    <x v="5"/>
  </r>
  <r>
    <x v="2"/>
  </r>
  <r>
    <x v="1"/>
  </r>
  <r>
    <x v="1"/>
  </r>
  <r>
    <x v="0"/>
  </r>
  <r>
    <x v="0"/>
  </r>
  <r>
    <x v="0"/>
  </r>
  <r>
    <x v="0"/>
  </r>
  <r>
    <x v="8"/>
  </r>
  <r>
    <x v="0"/>
  </r>
  <r>
    <x v="0"/>
  </r>
  <r>
    <x v="9"/>
  </r>
  <r>
    <x v="5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5"/>
  </r>
  <r>
    <x v="1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3"/>
  </r>
  <r>
    <x v="1"/>
  </r>
  <r>
    <x v="1"/>
  </r>
  <r>
    <x v="0"/>
  </r>
  <r>
    <x v="0"/>
  </r>
  <r>
    <x v="1"/>
  </r>
  <r>
    <x v="1"/>
  </r>
  <r>
    <x v="6"/>
  </r>
  <r>
    <x v="4"/>
  </r>
  <r>
    <x v="6"/>
  </r>
  <r>
    <x v="8"/>
  </r>
  <r>
    <x v="1"/>
  </r>
  <r>
    <x v="1"/>
  </r>
  <r>
    <x v="0"/>
  </r>
  <r>
    <x v="0"/>
  </r>
  <r>
    <x v="0"/>
  </r>
  <r>
    <x v="0"/>
  </r>
  <r>
    <x v="1"/>
  </r>
  <r>
    <x v="1"/>
  </r>
  <r>
    <x v="1"/>
  </r>
  <r>
    <x v="3"/>
  </r>
  <r>
    <x v="2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5"/>
  </r>
  <r>
    <x v="4"/>
  </r>
  <r>
    <x v="4"/>
  </r>
  <r>
    <x v="0"/>
  </r>
  <r>
    <x v="2"/>
  </r>
  <r>
    <x v="5"/>
  </r>
  <r>
    <x v="0"/>
  </r>
  <r>
    <x v="3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0"/>
  </r>
  <r>
    <x v="8"/>
  </r>
  <r>
    <x v="0"/>
  </r>
  <r>
    <x v="0"/>
  </r>
  <r>
    <x v="1"/>
  </r>
  <r>
    <x v="0"/>
  </r>
  <r>
    <x v="0"/>
  </r>
  <r>
    <x v="0"/>
  </r>
  <r>
    <x v="5"/>
  </r>
  <r>
    <x v="1"/>
  </r>
  <r>
    <x v="8"/>
  </r>
  <r>
    <x v="0"/>
  </r>
  <r>
    <x v="4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4"/>
  </r>
  <r>
    <x v="2"/>
  </r>
  <r>
    <x v="0"/>
  </r>
  <r>
    <x v="0"/>
  </r>
  <r>
    <x v="0"/>
  </r>
  <r>
    <x v="0"/>
  </r>
  <r>
    <x v="5"/>
  </r>
  <r>
    <x v="1"/>
  </r>
  <r>
    <x v="0"/>
  </r>
  <r>
    <x v="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1"/>
  </r>
  <r>
    <x v="5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2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13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4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9"/>
  </r>
  <r>
    <x v="9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3"/>
  </r>
  <r>
    <x v="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4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4"/>
  </r>
  <r>
    <x v="4"/>
  </r>
  <r>
    <x v="5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5"/>
  </r>
  <r>
    <x v="0"/>
  </r>
  <r>
    <x v="0"/>
  </r>
  <r>
    <x v="11"/>
  </r>
  <r>
    <x v="4"/>
  </r>
  <r>
    <x v="0"/>
  </r>
  <r>
    <x v="5"/>
  </r>
  <r>
    <x v="0"/>
  </r>
  <r>
    <x v="2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2"/>
  </r>
  <r>
    <x v="0"/>
  </r>
  <r>
    <x v="0"/>
  </r>
  <r>
    <x v="4"/>
  </r>
  <r>
    <x v="0"/>
  </r>
  <r>
    <x v="0"/>
  </r>
  <r>
    <x v="11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4"/>
  </r>
  <r>
    <x v="0"/>
  </r>
  <r>
    <x v="1"/>
  </r>
  <r>
    <x v="0"/>
  </r>
  <r>
    <x v="0"/>
  </r>
  <r>
    <x v="1"/>
  </r>
  <r>
    <x v="0"/>
  </r>
  <r>
    <x v="0"/>
  </r>
  <r>
    <x v="0"/>
  </r>
  <r>
    <x v="2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5"/>
  </r>
  <r>
    <x v="2"/>
  </r>
  <r>
    <x v="2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1"/>
  </r>
  <r>
    <x v="2"/>
  </r>
  <r>
    <x v="0"/>
  </r>
  <r>
    <x v="4"/>
  </r>
  <r>
    <x v="0"/>
  </r>
  <r>
    <x v="5"/>
  </r>
  <r>
    <x v="0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0"/>
  </r>
  <r>
    <x v="2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2"/>
  </r>
  <r>
    <x v="0"/>
  </r>
  <r>
    <x v="0"/>
  </r>
  <r>
    <x v="4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2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"/>
  </r>
  <r>
    <x v="2"/>
  </r>
  <r>
    <x v="5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2"/>
  </r>
  <r>
    <x v="5"/>
  </r>
  <r>
    <x v="0"/>
  </r>
  <r>
    <x v="0"/>
  </r>
  <r>
    <x v="0"/>
  </r>
  <r>
    <x v="0"/>
  </r>
  <r>
    <x v="2"/>
  </r>
  <r>
    <x v="0"/>
  </r>
  <r>
    <x v="0"/>
  </r>
  <r>
    <x v="0"/>
  </r>
  <r>
    <x v="8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5"/>
  </r>
  <r>
    <x v="0"/>
  </r>
  <r>
    <x v="0"/>
  </r>
  <r>
    <x v="0"/>
  </r>
  <r>
    <x v="5"/>
  </r>
  <r>
    <x v="1"/>
  </r>
  <r>
    <x v="0"/>
  </r>
  <r>
    <x v="2"/>
  </r>
  <r>
    <x v="0"/>
  </r>
  <r>
    <x v="0"/>
  </r>
  <r>
    <x v="5"/>
  </r>
  <r>
    <x v="0"/>
  </r>
  <r>
    <x v="0"/>
  </r>
  <r>
    <x v="1"/>
  </r>
  <r>
    <x v="0"/>
  </r>
  <r>
    <x v="0"/>
  </r>
  <r>
    <x v="1"/>
  </r>
  <r>
    <x v="5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8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0"/>
  </r>
  <r>
    <x v="1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5"/>
  </r>
  <r>
    <x v="2"/>
  </r>
  <r>
    <x v="0"/>
  </r>
  <r>
    <x v="0"/>
  </r>
  <r>
    <x v="3"/>
  </r>
  <r>
    <x v="0"/>
  </r>
  <r>
    <x v="0"/>
  </r>
  <r>
    <x v="2"/>
  </r>
  <r>
    <x v="0"/>
  </r>
  <r>
    <x v="0"/>
  </r>
  <r>
    <x v="0"/>
  </r>
  <r>
    <x v="0"/>
  </r>
  <r>
    <x v="5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5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4"/>
  </r>
  <r>
    <x v="0"/>
  </r>
  <r>
    <x v="0"/>
  </r>
  <r>
    <x v="0"/>
  </r>
  <r>
    <x v="5"/>
  </r>
  <r>
    <x v="2"/>
  </r>
  <r>
    <x v="2"/>
  </r>
  <r>
    <x v="0"/>
  </r>
  <r>
    <x v="5"/>
  </r>
  <r>
    <x v="0"/>
  </r>
  <r>
    <x v="0"/>
  </r>
  <r>
    <x v="4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6"/>
  </r>
  <r>
    <x v="5"/>
  </r>
  <r>
    <x v="5"/>
  </r>
  <r>
    <x v="0"/>
  </r>
  <r>
    <x v="0"/>
  </r>
  <r>
    <x v="1"/>
  </r>
  <r>
    <x v="4"/>
  </r>
  <r>
    <x v="0"/>
  </r>
  <r>
    <x v="0"/>
  </r>
  <r>
    <x v="9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4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5"/>
  </r>
  <r>
    <x v="0"/>
  </r>
  <r>
    <x v="0"/>
  </r>
  <r>
    <x v="2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6"/>
  </r>
  <r>
    <x v="0"/>
  </r>
  <r>
    <x v="0"/>
  </r>
  <r>
    <x v="0"/>
  </r>
  <r>
    <x v="0"/>
  </r>
  <r>
    <x v="1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5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5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4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3"/>
  </r>
  <r>
    <x v="7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4"/>
  </r>
  <r>
    <x v="2"/>
  </r>
  <r>
    <x v="1"/>
  </r>
  <r>
    <x v="1"/>
  </r>
  <r>
    <x v="1"/>
  </r>
  <r>
    <x v="1"/>
  </r>
  <r>
    <x v="2"/>
  </r>
  <r>
    <x v="1"/>
  </r>
  <r>
    <x v="1"/>
  </r>
  <r>
    <x v="4"/>
  </r>
  <r>
    <x v="1"/>
  </r>
  <r>
    <x v="3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3"/>
  </r>
  <r>
    <x v="4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0"/>
  </r>
  <r>
    <x v="1"/>
  </r>
  <r>
    <x v="1"/>
  </r>
  <r>
    <x v="12"/>
  </r>
  <r>
    <x v="1"/>
  </r>
  <r>
    <x v="1"/>
  </r>
  <r>
    <x v="4"/>
  </r>
  <r>
    <x v="1"/>
  </r>
  <r>
    <x v="1"/>
  </r>
  <r>
    <x v="1"/>
  </r>
  <r>
    <x v="4"/>
  </r>
  <r>
    <x v="1"/>
  </r>
  <r>
    <x v="1"/>
  </r>
  <r>
    <x v="0"/>
  </r>
  <r>
    <x v="1"/>
  </r>
  <r>
    <x v="1"/>
  </r>
  <r>
    <x v="1"/>
  </r>
  <r>
    <x v="1"/>
  </r>
  <r>
    <x v="0"/>
  </r>
  <r>
    <x v="13"/>
  </r>
  <r>
    <x v="4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4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0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4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9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4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1"/>
  </r>
  <r>
    <x v="1"/>
  </r>
  <r>
    <x v="1"/>
  </r>
  <r>
    <x v="5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4"/>
  </r>
  <r>
    <x v="1"/>
  </r>
  <r>
    <x v="1"/>
  </r>
  <r>
    <x v="1"/>
  </r>
  <r>
    <x v="1"/>
  </r>
  <r>
    <x v="1"/>
  </r>
  <r>
    <x v="9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4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3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2"/>
  </r>
  <r>
    <x v="1"/>
  </r>
  <r>
    <x v="1"/>
  </r>
  <r>
    <x v="1"/>
  </r>
  <r>
    <x v="1"/>
  </r>
  <r>
    <x v="1"/>
  </r>
  <r>
    <x v="1"/>
  </r>
  <r>
    <x v="10"/>
  </r>
  <r>
    <x v="1"/>
  </r>
  <r>
    <x v="0"/>
  </r>
  <r>
    <x v="3"/>
  </r>
  <r>
    <x v="0"/>
  </r>
  <r>
    <x v="3"/>
  </r>
  <r>
    <x v="3"/>
  </r>
  <r>
    <x v="0"/>
  </r>
  <r>
    <x v="1"/>
  </r>
  <r>
    <x v="1"/>
  </r>
  <r>
    <x v="1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0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0"/>
  </r>
  <r>
    <x v="7"/>
  </r>
  <r>
    <x v="2"/>
  </r>
  <r>
    <x v="1"/>
  </r>
  <r>
    <x v="1"/>
  </r>
  <r>
    <x v="9"/>
  </r>
  <r>
    <x v="1"/>
  </r>
  <r>
    <x v="1"/>
  </r>
  <r>
    <x v="1"/>
  </r>
  <r>
    <x v="10"/>
  </r>
  <r>
    <x v="7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2"/>
  </r>
  <r>
    <x v="2"/>
  </r>
  <r>
    <x v="2"/>
  </r>
  <r>
    <x v="10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4"/>
  </r>
  <r>
    <x v="2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1"/>
  </r>
  <r>
    <x v="10"/>
  </r>
  <r>
    <x v="2"/>
  </r>
  <r>
    <x v="1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3"/>
  </r>
  <r>
    <x v="1"/>
  </r>
  <r>
    <x v="9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4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3"/>
  </r>
  <r>
    <x v="1"/>
  </r>
  <r>
    <x v="1"/>
  </r>
  <r>
    <x v="0"/>
  </r>
  <r>
    <x v="1"/>
  </r>
  <r>
    <x v="3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4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2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0"/>
  </r>
  <r>
    <x v="0"/>
  </r>
  <r>
    <x v="3"/>
  </r>
  <r>
    <x v="0"/>
  </r>
  <r>
    <x v="0"/>
  </r>
  <r>
    <x v="5"/>
  </r>
  <r>
    <x v="5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0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3"/>
  </r>
  <r>
    <x v="2"/>
  </r>
  <r>
    <x v="1"/>
  </r>
  <r>
    <x v="3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2"/>
  </r>
  <r>
    <x v="1"/>
  </r>
  <r>
    <x v="4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0"/>
  </r>
  <r>
    <x v="0"/>
  </r>
  <r>
    <x v="0"/>
  </r>
  <r>
    <x v="2"/>
  </r>
  <r>
    <x v="1"/>
  </r>
  <r>
    <x v="0"/>
  </r>
  <r>
    <x v="4"/>
  </r>
  <r>
    <x v="0"/>
  </r>
  <r>
    <x v="2"/>
  </r>
  <r>
    <x v="4"/>
  </r>
  <r>
    <x v="2"/>
  </r>
  <r>
    <x v="2"/>
  </r>
  <r>
    <x v="0"/>
  </r>
  <r>
    <x v="5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1"/>
  </r>
  <r>
    <x v="11"/>
  </r>
  <r>
    <x v="1"/>
  </r>
  <r>
    <x v="1"/>
  </r>
  <r>
    <x v="1"/>
  </r>
  <r>
    <x v="1"/>
  </r>
  <r>
    <x v="1"/>
  </r>
  <r>
    <x v="4"/>
  </r>
  <r>
    <x v="4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4"/>
  </r>
  <r>
    <x v="2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3"/>
  </r>
  <r>
    <x v="1"/>
  </r>
  <r>
    <x v="1"/>
  </r>
  <r>
    <x v="1"/>
  </r>
  <r>
    <x v="1"/>
  </r>
  <r>
    <x v="1"/>
  </r>
  <r>
    <x v="1"/>
  </r>
  <r>
    <x v="1"/>
  </r>
  <r>
    <x v="5"/>
  </r>
  <r>
    <x v="0"/>
  </r>
  <r>
    <x v="9"/>
  </r>
  <r>
    <x v="2"/>
  </r>
  <r>
    <x v="1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4"/>
  </r>
  <r>
    <x v="1"/>
  </r>
  <r>
    <x v="1"/>
  </r>
  <r>
    <x v="0"/>
  </r>
  <r>
    <x v="3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3"/>
  </r>
  <r>
    <x v="1"/>
  </r>
  <r>
    <x v="1"/>
  </r>
  <r>
    <x v="1"/>
  </r>
  <r>
    <x v="5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4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4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4"/>
  </r>
  <r>
    <x v="0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2"/>
  </r>
  <r>
    <x v="1"/>
  </r>
  <r>
    <x v="13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4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2"/>
  </r>
  <r>
    <x v="2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"/>
  </r>
  <r>
    <x v="1"/>
  </r>
  <r>
    <x v="2"/>
  </r>
  <r>
    <x v="1"/>
  </r>
  <r>
    <x v="1"/>
  </r>
  <r>
    <x v="1"/>
  </r>
  <r>
    <x v="7"/>
  </r>
  <r>
    <x v="1"/>
  </r>
  <r>
    <x v="8"/>
  </r>
  <r>
    <x v="1"/>
  </r>
  <r>
    <x v="1"/>
  </r>
  <r>
    <x v="0"/>
  </r>
  <r>
    <x v="0"/>
  </r>
  <r>
    <x v="7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6"/>
  </r>
  <r>
    <x v="3"/>
  </r>
  <r>
    <x v="11"/>
  </r>
  <r>
    <x v="11"/>
  </r>
  <r>
    <x v="3"/>
  </r>
  <r>
    <x v="1"/>
  </r>
  <r>
    <x v="1"/>
  </r>
  <r>
    <x v="1"/>
  </r>
  <r>
    <x v="1"/>
  </r>
  <r>
    <x v="1"/>
  </r>
  <r>
    <x v="5"/>
  </r>
  <r>
    <x v="0"/>
  </r>
  <r>
    <x v="1"/>
  </r>
  <r>
    <x v="0"/>
  </r>
  <r>
    <x v="0"/>
  </r>
  <r>
    <x v="4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1"/>
  </r>
  <r>
    <x v="2"/>
  </r>
  <r>
    <x v="1"/>
  </r>
  <r>
    <x v="8"/>
  </r>
  <r>
    <x v="1"/>
  </r>
  <r>
    <x v="4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2"/>
  </r>
  <r>
    <x v="1"/>
  </r>
  <r>
    <x v="0"/>
  </r>
  <r>
    <x v="1"/>
  </r>
  <r>
    <x v="0"/>
  </r>
  <r>
    <x v="0"/>
  </r>
  <r>
    <x v="4"/>
  </r>
  <r>
    <x v="0"/>
  </r>
  <r>
    <x v="1"/>
  </r>
  <r>
    <x v="0"/>
  </r>
  <r>
    <x v="2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8"/>
  </r>
  <r>
    <x v="0"/>
  </r>
  <r>
    <x v="0"/>
  </r>
  <r>
    <x v="1"/>
  </r>
  <r>
    <x v="1"/>
  </r>
  <r>
    <x v="1"/>
  </r>
  <r>
    <x v="1"/>
  </r>
  <r>
    <x v="1"/>
  </r>
  <r>
    <x v="1"/>
  </r>
  <r>
    <x v="5"/>
  </r>
  <r>
    <x v="1"/>
  </r>
  <r>
    <x v="0"/>
  </r>
  <r>
    <x v="1"/>
  </r>
  <r>
    <x v="1"/>
  </r>
  <r>
    <x v="1"/>
  </r>
  <r>
    <x v="1"/>
  </r>
  <r>
    <x v="1"/>
  </r>
  <r>
    <x v="1"/>
  </r>
  <r>
    <x v="5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2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4"/>
  </r>
  <r>
    <x v="5"/>
  </r>
  <r>
    <x v="1"/>
  </r>
  <r>
    <x v="2"/>
  </r>
  <r>
    <x v="5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3"/>
  </r>
  <r>
    <x v="1"/>
  </r>
  <r>
    <x v="12"/>
  </r>
  <r>
    <x v="1"/>
  </r>
  <r>
    <x v="1"/>
  </r>
  <r>
    <x v="0"/>
  </r>
  <r>
    <x v="1"/>
  </r>
  <r>
    <x v="1"/>
  </r>
  <r>
    <x v="5"/>
  </r>
  <r>
    <x v="0"/>
  </r>
  <r>
    <x v="7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6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6"/>
  </r>
  <r>
    <x v="1"/>
  </r>
  <r>
    <x v="1"/>
  </r>
  <r>
    <x v="1"/>
  </r>
  <r>
    <x v="1"/>
  </r>
  <r>
    <x v="0"/>
  </r>
  <r>
    <x v="12"/>
  </r>
  <r>
    <x v="1"/>
  </r>
  <r>
    <x v="1"/>
  </r>
  <r>
    <x v="1"/>
  </r>
  <r>
    <x v="1"/>
  </r>
  <r>
    <x v="1"/>
  </r>
  <r>
    <x v="4"/>
  </r>
  <r>
    <x v="1"/>
  </r>
  <r>
    <x v="0"/>
  </r>
  <r>
    <x v="1"/>
  </r>
  <r>
    <x v="0"/>
  </r>
  <r>
    <x v="0"/>
  </r>
  <r>
    <x v="3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7"/>
  </r>
  <r>
    <x v="1"/>
  </r>
  <r>
    <x v="7"/>
  </r>
  <r>
    <x v="7"/>
  </r>
  <r>
    <x v="1"/>
  </r>
  <r>
    <x v="10"/>
  </r>
  <r>
    <x v="4"/>
  </r>
  <r>
    <x v="7"/>
  </r>
  <r>
    <x v="7"/>
  </r>
  <r>
    <x v="1"/>
  </r>
  <r>
    <x v="1"/>
  </r>
  <r>
    <x v="7"/>
  </r>
  <r>
    <x v="1"/>
  </r>
  <r>
    <x v="1"/>
  </r>
  <r>
    <x v="1"/>
  </r>
  <r>
    <x v="1"/>
  </r>
  <r>
    <x v="4"/>
  </r>
  <r>
    <x v="1"/>
  </r>
  <r>
    <x v="1"/>
  </r>
  <r>
    <x v="1"/>
  </r>
  <r>
    <x v="4"/>
  </r>
  <r>
    <x v="4"/>
  </r>
  <r>
    <x v="1"/>
  </r>
  <r>
    <x v="1"/>
  </r>
  <r>
    <x v="0"/>
  </r>
  <r>
    <x v="7"/>
  </r>
  <r>
    <x v="1"/>
  </r>
  <r>
    <x v="1"/>
  </r>
  <r>
    <x v="1"/>
  </r>
  <r>
    <x v="1"/>
  </r>
  <r>
    <x v="1"/>
  </r>
  <r>
    <x v="7"/>
  </r>
  <r>
    <x v="1"/>
  </r>
  <r>
    <x v="1"/>
  </r>
  <r>
    <x v="4"/>
  </r>
  <r>
    <x v="4"/>
  </r>
  <r>
    <x v="1"/>
  </r>
  <r>
    <x v="7"/>
  </r>
  <r>
    <x v="1"/>
  </r>
  <r>
    <x v="1"/>
  </r>
  <r>
    <x v="4"/>
  </r>
  <r>
    <x v="1"/>
  </r>
  <r>
    <x v="7"/>
  </r>
  <r>
    <x v="15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6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0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7"/>
  </r>
  <r>
    <x v="17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4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6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6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3"/>
  </r>
  <r>
    <x v="3"/>
  </r>
  <r>
    <x v="0"/>
  </r>
  <r>
    <x v="3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8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6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3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3"/>
  </r>
  <r>
    <x v="3"/>
  </r>
  <r>
    <x v="0"/>
  </r>
  <r>
    <x v="3"/>
  </r>
  <r>
    <x v="0"/>
  </r>
  <r>
    <x v="0"/>
  </r>
  <r>
    <x v="0"/>
  </r>
  <r>
    <x v="3"/>
  </r>
  <r>
    <x v="0"/>
  </r>
  <r>
    <x v="0"/>
  </r>
  <r>
    <x v="3"/>
  </r>
  <r>
    <x v="3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0"/>
  </r>
  <r>
    <x v="0"/>
  </r>
  <r>
    <x v="0"/>
  </r>
  <r>
    <x v="3"/>
  </r>
  <r>
    <x v="0"/>
  </r>
  <r>
    <x v="3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5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0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4"/>
  </r>
  <r>
    <x v="16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3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2"/>
  </r>
  <r>
    <x v="2"/>
  </r>
  <r>
    <x v="1"/>
  </r>
  <r>
    <x v="2"/>
  </r>
  <r>
    <x v="1"/>
  </r>
  <r>
    <x v="1"/>
  </r>
  <r>
    <x v="2"/>
  </r>
  <r>
    <x v="2"/>
  </r>
  <r>
    <x v="6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6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4"/>
  </r>
  <r>
    <x v="5"/>
  </r>
  <r>
    <x v="2"/>
  </r>
  <r>
    <x v="1"/>
  </r>
  <r>
    <x v="1"/>
  </r>
  <r>
    <x v="1"/>
  </r>
  <r>
    <x v="1"/>
  </r>
  <r>
    <x v="7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6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2"/>
  </r>
  <r>
    <x v="1"/>
  </r>
  <r>
    <x v="2"/>
  </r>
  <r>
    <x v="1"/>
  </r>
  <r>
    <x v="1"/>
  </r>
  <r>
    <x v="6"/>
  </r>
  <r>
    <x v="1"/>
  </r>
  <r>
    <x v="1"/>
  </r>
  <r>
    <x v="2"/>
  </r>
  <r>
    <x v="2"/>
  </r>
  <r>
    <x v="6"/>
  </r>
  <r>
    <x v="4"/>
  </r>
  <r>
    <x v="8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9"/>
  </r>
  <r>
    <x v="2"/>
  </r>
  <r>
    <x v="2"/>
  </r>
  <r>
    <x v="1"/>
  </r>
  <r>
    <x v="2"/>
  </r>
  <r>
    <x v="1"/>
  </r>
  <r>
    <x v="5"/>
  </r>
  <r>
    <x v="1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2"/>
  </r>
  <r>
    <x v="1"/>
  </r>
  <r>
    <x v="5"/>
  </r>
  <r>
    <x v="5"/>
  </r>
  <r>
    <x v="2"/>
  </r>
  <r>
    <x v="0"/>
  </r>
  <r>
    <x v="2"/>
  </r>
  <r>
    <x v="5"/>
  </r>
  <r>
    <x v="9"/>
  </r>
  <r>
    <x v="2"/>
  </r>
  <r>
    <x v="0"/>
  </r>
  <r>
    <x v="2"/>
  </r>
  <r>
    <x v="0"/>
  </r>
  <r>
    <x v="2"/>
  </r>
  <r>
    <x v="2"/>
  </r>
  <r>
    <x v="1"/>
  </r>
  <r>
    <x v="1"/>
  </r>
  <r>
    <x v="2"/>
  </r>
  <r>
    <x v="2"/>
  </r>
  <r>
    <x v="2"/>
  </r>
  <r>
    <x v="1"/>
  </r>
  <r>
    <x v="2"/>
  </r>
  <r>
    <x v="2"/>
  </r>
  <r>
    <x v="0"/>
  </r>
  <r>
    <x v="0"/>
  </r>
  <r>
    <x v="0"/>
  </r>
  <r>
    <x v="10"/>
  </r>
  <r>
    <x v="0"/>
  </r>
  <r>
    <x v="2"/>
  </r>
  <r>
    <x v="2"/>
  </r>
  <r>
    <x v="1"/>
  </r>
  <r>
    <x v="1"/>
  </r>
  <r>
    <x v="2"/>
  </r>
  <r>
    <x v="2"/>
  </r>
  <r>
    <x v="1"/>
  </r>
  <r>
    <x v="2"/>
  </r>
  <r>
    <x v="0"/>
  </r>
  <r>
    <x v="1"/>
  </r>
  <r>
    <x v="1"/>
  </r>
  <r>
    <x v="2"/>
  </r>
  <r>
    <x v="2"/>
  </r>
  <r>
    <x v="2"/>
  </r>
  <r>
    <x v="0"/>
  </r>
  <r>
    <x v="6"/>
  </r>
  <r>
    <x v="1"/>
  </r>
  <r>
    <x v="2"/>
  </r>
  <r>
    <x v="5"/>
  </r>
  <r>
    <x v="5"/>
  </r>
  <r>
    <x v="0"/>
  </r>
  <r>
    <x v="1"/>
  </r>
  <r>
    <x v="1"/>
  </r>
  <r>
    <x v="1"/>
  </r>
  <r>
    <x v="2"/>
  </r>
  <r>
    <x v="1"/>
  </r>
  <r>
    <x v="2"/>
  </r>
  <r>
    <x v="6"/>
  </r>
  <r>
    <x v="1"/>
  </r>
  <r>
    <x v="2"/>
  </r>
  <r>
    <x v="1"/>
  </r>
  <r>
    <x v="1"/>
  </r>
  <r>
    <x v="0"/>
  </r>
  <r>
    <x v="1"/>
  </r>
  <r>
    <x v="9"/>
  </r>
  <r>
    <x v="8"/>
  </r>
  <r>
    <x v="2"/>
  </r>
  <r>
    <x v="1"/>
  </r>
  <r>
    <x v="4"/>
  </r>
  <r>
    <x v="2"/>
  </r>
  <r>
    <x v="0"/>
  </r>
  <r>
    <x v="8"/>
  </r>
  <r>
    <x v="5"/>
  </r>
  <r>
    <x v="1"/>
  </r>
  <r>
    <x v="1"/>
  </r>
  <r>
    <x v="2"/>
  </r>
  <r>
    <x v="2"/>
  </r>
  <r>
    <x v="2"/>
  </r>
  <r>
    <x v="2"/>
  </r>
  <r>
    <x v="2"/>
  </r>
  <r>
    <x v="0"/>
  </r>
  <r>
    <x v="2"/>
  </r>
  <r>
    <x v="2"/>
  </r>
  <r>
    <x v="1"/>
  </r>
  <r>
    <x v="1"/>
  </r>
  <r>
    <x v="5"/>
  </r>
  <r>
    <x v="0"/>
  </r>
  <r>
    <x v="1"/>
  </r>
  <r>
    <x v="1"/>
  </r>
  <r>
    <x v="1"/>
  </r>
  <r>
    <x v="1"/>
  </r>
  <r>
    <x v="9"/>
  </r>
  <r>
    <x v="11"/>
  </r>
  <r>
    <x v="5"/>
  </r>
  <r>
    <x v="1"/>
  </r>
  <r>
    <x v="1"/>
  </r>
  <r>
    <x v="3"/>
  </r>
  <r>
    <x v="1"/>
  </r>
  <r>
    <x v="1"/>
  </r>
  <r>
    <x v="2"/>
  </r>
  <r>
    <x v="2"/>
  </r>
  <r>
    <x v="3"/>
  </r>
  <r>
    <x v="1"/>
  </r>
  <r>
    <x v="2"/>
  </r>
  <r>
    <x v="2"/>
  </r>
  <r>
    <x v="12"/>
  </r>
  <r>
    <x v="1"/>
  </r>
  <r>
    <x v="5"/>
  </r>
  <r>
    <x v="5"/>
  </r>
  <r>
    <x v="1"/>
  </r>
  <r>
    <x v="1"/>
  </r>
  <r>
    <x v="5"/>
  </r>
  <r>
    <x v="1"/>
  </r>
  <r>
    <x v="2"/>
  </r>
  <r>
    <x v="1"/>
  </r>
  <r>
    <x v="5"/>
  </r>
  <r>
    <x v="1"/>
  </r>
  <r>
    <x v="1"/>
  </r>
  <r>
    <x v="0"/>
  </r>
  <r>
    <x v="1"/>
  </r>
  <r>
    <x v="2"/>
  </r>
  <r>
    <x v="5"/>
  </r>
  <r>
    <x v="0"/>
  </r>
  <r>
    <x v="0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5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3"/>
  </r>
  <r>
    <x v="1"/>
  </r>
  <r>
    <x v="1"/>
  </r>
  <r>
    <x v="8"/>
  </r>
  <r>
    <x v="1"/>
  </r>
  <r>
    <x v="0"/>
  </r>
  <r>
    <x v="12"/>
  </r>
  <r>
    <x v="2"/>
  </r>
  <r>
    <x v="1"/>
  </r>
  <r>
    <x v="1"/>
  </r>
  <r>
    <x v="1"/>
  </r>
  <r>
    <x v="1"/>
  </r>
  <r>
    <x v="1"/>
  </r>
  <r>
    <x v="7"/>
  </r>
  <r>
    <x v="2"/>
  </r>
  <r>
    <x v="1"/>
  </r>
  <r>
    <x v="1"/>
  </r>
  <r>
    <x v="2"/>
  </r>
  <r>
    <x v="1"/>
  </r>
  <r>
    <x v="2"/>
  </r>
  <r>
    <x v="1"/>
  </r>
  <r>
    <x v="5"/>
  </r>
  <r>
    <x v="1"/>
  </r>
  <r>
    <x v="2"/>
  </r>
  <r>
    <x v="2"/>
  </r>
  <r>
    <x v="2"/>
  </r>
  <r>
    <x v="2"/>
  </r>
  <r>
    <x v="2"/>
  </r>
  <r>
    <x v="1"/>
  </r>
  <r>
    <x v="4"/>
  </r>
  <r>
    <x v="1"/>
  </r>
  <r>
    <x v="2"/>
  </r>
  <r>
    <x v="2"/>
  </r>
  <r>
    <x v="1"/>
  </r>
  <r>
    <x v="0"/>
  </r>
  <r>
    <x v="2"/>
  </r>
  <r>
    <x v="2"/>
  </r>
  <r>
    <x v="2"/>
  </r>
  <r>
    <x v="2"/>
  </r>
  <r>
    <x v="5"/>
  </r>
  <r>
    <x v="1"/>
  </r>
  <r>
    <x v="2"/>
  </r>
  <r>
    <x v="1"/>
  </r>
  <r>
    <x v="1"/>
  </r>
  <r>
    <x v="2"/>
  </r>
  <r>
    <x v="5"/>
  </r>
  <r>
    <x v="1"/>
  </r>
  <r>
    <x v="2"/>
  </r>
  <r>
    <x v="0"/>
  </r>
  <r>
    <x v="1"/>
  </r>
  <r>
    <x v="1"/>
  </r>
  <r>
    <x v="2"/>
  </r>
  <r>
    <x v="2"/>
  </r>
  <r>
    <x v="5"/>
  </r>
  <r>
    <x v="5"/>
  </r>
  <r>
    <x v="2"/>
  </r>
  <r>
    <x v="2"/>
  </r>
  <r>
    <x v="1"/>
  </r>
  <r>
    <x v="1"/>
  </r>
  <r>
    <x v="2"/>
  </r>
  <r>
    <x v="5"/>
  </r>
  <r>
    <x v="5"/>
  </r>
  <r>
    <x v="2"/>
  </r>
  <r>
    <x v="5"/>
  </r>
  <r>
    <x v="2"/>
  </r>
  <r>
    <x v="2"/>
  </r>
  <r>
    <x v="2"/>
  </r>
  <r>
    <x v="8"/>
  </r>
  <r>
    <x v="2"/>
  </r>
  <r>
    <x v="2"/>
  </r>
  <r>
    <x v="1"/>
  </r>
  <r>
    <x v="10"/>
  </r>
  <r>
    <x v="1"/>
  </r>
  <r>
    <x v="1"/>
  </r>
  <r>
    <x v="13"/>
  </r>
  <r>
    <x v="2"/>
  </r>
  <r>
    <x v="2"/>
  </r>
  <r>
    <x v="1"/>
  </r>
  <r>
    <x v="2"/>
  </r>
  <r>
    <x v="2"/>
  </r>
  <r>
    <x v="1"/>
  </r>
  <r>
    <x v="1"/>
  </r>
  <r>
    <x v="2"/>
  </r>
  <r>
    <x v="2"/>
  </r>
  <r>
    <x v="5"/>
  </r>
  <r>
    <x v="9"/>
  </r>
  <r>
    <x v="1"/>
  </r>
  <r>
    <x v="1"/>
  </r>
  <r>
    <x v="2"/>
  </r>
  <r>
    <x v="2"/>
  </r>
  <r>
    <x v="5"/>
  </r>
  <r>
    <x v="2"/>
  </r>
  <r>
    <x v="14"/>
  </r>
  <r>
    <x v="3"/>
  </r>
  <r>
    <x v="6"/>
  </r>
  <r>
    <x v="2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2"/>
  </r>
  <r>
    <x v="1"/>
  </r>
  <r>
    <x v="2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8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5"/>
  </r>
  <r>
    <x v="1"/>
  </r>
  <r>
    <x v="2"/>
  </r>
  <r>
    <x v="0"/>
  </r>
  <r>
    <x v="2"/>
  </r>
  <r>
    <x v="1"/>
  </r>
  <r>
    <x v="1"/>
  </r>
  <r>
    <x v="1"/>
  </r>
  <r>
    <x v="2"/>
  </r>
  <r>
    <x v="1"/>
  </r>
  <r>
    <x v="1"/>
  </r>
  <r>
    <x v="1"/>
  </r>
  <r>
    <x v="1"/>
  </r>
  <r>
    <x v="5"/>
  </r>
  <r>
    <x v="6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7"/>
  </r>
  <r>
    <x v="10"/>
  </r>
  <r>
    <x v="10"/>
  </r>
  <r>
    <x v="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4"/>
  </r>
  <r>
    <x v="10"/>
  </r>
  <r>
    <x v="10"/>
  </r>
  <r>
    <x v="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10"/>
  </r>
  <r>
    <x v="10"/>
  </r>
  <r>
    <x v="10"/>
  </r>
  <r>
    <x v="10"/>
  </r>
  <r>
    <x v="10"/>
  </r>
  <r>
    <x v="10"/>
  </r>
  <r>
    <x v="10"/>
  </r>
  <r>
    <x v="2"/>
  </r>
  <r>
    <x v="3"/>
  </r>
  <r>
    <x v="10"/>
  </r>
  <r>
    <x v="10"/>
  </r>
  <r>
    <x v="10"/>
  </r>
  <r>
    <x v="10"/>
  </r>
  <r>
    <x v="10"/>
  </r>
  <r>
    <x v="10"/>
  </r>
  <r>
    <x v="2"/>
  </r>
  <r>
    <x v="10"/>
  </r>
  <r>
    <x v="10"/>
  </r>
  <r>
    <x v="10"/>
  </r>
  <r>
    <x v="10"/>
  </r>
  <r>
    <x v="10"/>
  </r>
  <r>
    <x v="10"/>
  </r>
  <r>
    <x v="2"/>
  </r>
  <r>
    <x v="2"/>
  </r>
  <r>
    <x v="2"/>
  </r>
  <r>
    <x v="2"/>
  </r>
  <r>
    <x v="5"/>
  </r>
  <r>
    <x v="1"/>
  </r>
  <r>
    <x v="2"/>
  </r>
  <r>
    <x v="1"/>
  </r>
  <r>
    <x v="10"/>
  </r>
  <r>
    <x v="2"/>
  </r>
  <r>
    <x v="10"/>
  </r>
  <r>
    <x v="10"/>
  </r>
  <r>
    <x v="10"/>
  </r>
  <r>
    <x v="10"/>
  </r>
  <r>
    <x v="10"/>
  </r>
  <r>
    <x v="10"/>
  </r>
  <r>
    <x v="10"/>
  </r>
  <r>
    <x v="2"/>
  </r>
  <r>
    <x v="2"/>
  </r>
  <r>
    <x v="10"/>
  </r>
  <r>
    <x v="10"/>
  </r>
  <r>
    <x v="10"/>
  </r>
  <r>
    <x v="10"/>
  </r>
  <r>
    <x v="10"/>
  </r>
  <r>
    <x v="5"/>
  </r>
  <r>
    <x v="2"/>
  </r>
  <r>
    <x v="2"/>
  </r>
  <r>
    <x v="2"/>
  </r>
  <r>
    <x v="2"/>
  </r>
  <r>
    <x v="10"/>
  </r>
  <r>
    <x v="10"/>
  </r>
  <r>
    <x v="10"/>
  </r>
  <r>
    <x v="5"/>
  </r>
  <r>
    <x v="10"/>
  </r>
  <r>
    <x v="10"/>
  </r>
  <r>
    <x v="14"/>
  </r>
  <r>
    <x v="10"/>
  </r>
  <r>
    <x v="0"/>
  </r>
  <r>
    <x v="1"/>
  </r>
  <r>
    <x v="1"/>
  </r>
  <r>
    <x v="10"/>
  </r>
  <r>
    <x v="2"/>
  </r>
  <r>
    <x v="5"/>
  </r>
  <r>
    <x v="10"/>
  </r>
  <r>
    <x v="10"/>
  </r>
  <r>
    <x v="10"/>
  </r>
  <r>
    <x v="10"/>
  </r>
  <r>
    <x v="10"/>
  </r>
  <r>
    <x v="10"/>
  </r>
  <r>
    <x v="2"/>
  </r>
  <r>
    <x v="1"/>
  </r>
  <r>
    <x v="10"/>
  </r>
  <r>
    <x v="10"/>
  </r>
  <r>
    <x v="2"/>
  </r>
  <r>
    <x v="10"/>
  </r>
  <r>
    <x v="10"/>
  </r>
  <r>
    <x v="10"/>
  </r>
  <r>
    <x v="10"/>
  </r>
  <r>
    <x v="10"/>
  </r>
  <r>
    <x v="2"/>
  </r>
  <r>
    <x v="10"/>
  </r>
  <r>
    <x v="10"/>
  </r>
  <r>
    <x v="7"/>
  </r>
  <r>
    <x v="10"/>
  </r>
  <r>
    <x v="6"/>
  </r>
  <r>
    <x v="10"/>
  </r>
  <r>
    <x v="10"/>
  </r>
  <r>
    <x v="10"/>
  </r>
  <r>
    <x v="10"/>
  </r>
  <r>
    <x v="10"/>
  </r>
  <r>
    <x v="10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"/>
  </r>
  <r>
    <x v="2"/>
  </r>
  <r>
    <x v="1"/>
  </r>
  <r>
    <x v="5"/>
  </r>
  <r>
    <x v="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"/>
  </r>
  <r>
    <x v="1"/>
  </r>
  <r>
    <x v="1"/>
  </r>
  <r>
    <x v="2"/>
  </r>
  <r>
    <x v="2"/>
  </r>
  <r>
    <x v="5"/>
  </r>
  <r>
    <x v="1"/>
  </r>
  <r>
    <x v="2"/>
  </r>
  <r>
    <x v="2"/>
  </r>
  <r>
    <x v="2"/>
  </r>
  <r>
    <x v="1"/>
  </r>
  <r>
    <x v="13"/>
  </r>
  <r>
    <x v="0"/>
  </r>
  <r>
    <x v="1"/>
  </r>
  <r>
    <x v="10"/>
  </r>
  <r>
    <x v="1"/>
  </r>
  <r>
    <x v="10"/>
  </r>
  <r>
    <x v="10"/>
  </r>
  <r>
    <x v="10"/>
  </r>
  <r>
    <x v="8"/>
  </r>
  <r>
    <x v="1"/>
  </r>
  <r>
    <x v="1"/>
  </r>
  <r>
    <x v="1"/>
  </r>
  <r>
    <x v="1"/>
  </r>
  <r>
    <x v="6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7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6"/>
  </r>
  <r>
    <x v="5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6"/>
  </r>
  <r>
    <x v="1"/>
  </r>
  <r>
    <x v="1"/>
  </r>
  <r>
    <x v="1"/>
  </r>
  <r>
    <x v="1"/>
  </r>
  <r>
    <x v="1"/>
  </r>
  <r>
    <x v="1"/>
  </r>
  <r>
    <x v="1"/>
  </r>
  <r>
    <x v="1"/>
  </r>
  <r>
    <x v="2"/>
  </r>
  <r>
    <x v="5"/>
  </r>
  <r>
    <x v="1"/>
  </r>
  <r>
    <x v="1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0"/>
  </r>
  <r>
    <x v="1"/>
  </r>
  <r>
    <x v="1"/>
  </r>
  <r>
    <x v="1"/>
  </r>
  <r>
    <x v="8"/>
  </r>
  <r>
    <x v="0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3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6"/>
  </r>
  <r>
    <x v="0"/>
  </r>
  <r>
    <x v="4"/>
  </r>
  <r>
    <x v="1"/>
  </r>
  <r>
    <x v="2"/>
  </r>
  <r>
    <x v="0"/>
  </r>
  <r>
    <x v="1"/>
  </r>
  <r>
    <x v="4"/>
  </r>
  <r>
    <x v="2"/>
  </r>
  <r>
    <x v="8"/>
  </r>
  <r>
    <x v="1"/>
  </r>
  <r>
    <x v="0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2"/>
  </r>
  <r>
    <x v="1"/>
  </r>
  <r>
    <x v="2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9"/>
  </r>
  <r>
    <x v="6"/>
  </r>
  <r>
    <x v="1"/>
  </r>
  <r>
    <x v="1"/>
  </r>
  <r>
    <x v="1"/>
  </r>
  <r>
    <x v="11"/>
  </r>
  <r>
    <x v="8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3"/>
  </r>
  <r>
    <x v="1"/>
  </r>
  <r>
    <x v="1"/>
  </r>
  <r>
    <x v="1"/>
  </r>
  <r>
    <x v="1"/>
  </r>
  <r>
    <x v="5"/>
  </r>
  <r>
    <x v="1"/>
  </r>
  <r>
    <x v="1"/>
  </r>
  <r>
    <x v="0"/>
  </r>
  <r>
    <x v="1"/>
  </r>
  <r>
    <x v="1"/>
  </r>
  <r>
    <x v="8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5"/>
  </r>
  <r>
    <x v="1"/>
  </r>
  <r>
    <x v="2"/>
  </r>
  <r>
    <x v="1"/>
  </r>
  <r>
    <x v="6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5"/>
  </r>
  <r>
    <x v="1"/>
  </r>
  <r>
    <x v="7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2"/>
  </r>
  <r>
    <x v="2"/>
  </r>
  <r>
    <x v="1"/>
  </r>
  <r>
    <x v="0"/>
  </r>
  <r>
    <x v="1"/>
  </r>
  <r>
    <x v="1"/>
  </r>
  <r>
    <x v="1"/>
  </r>
  <r>
    <x v="1"/>
  </r>
  <r>
    <x v="1"/>
  </r>
  <r>
    <x v="6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5"/>
  </r>
  <r>
    <x v="1"/>
  </r>
  <r>
    <x v="1"/>
  </r>
  <r>
    <x v="10"/>
  </r>
  <r>
    <x v="1"/>
  </r>
  <r>
    <x v="1"/>
  </r>
  <r>
    <x v="2"/>
  </r>
  <r>
    <x v="0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9"/>
  </r>
  <r>
    <x v="1"/>
  </r>
  <r>
    <x v="1"/>
  </r>
  <r>
    <x v="6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6"/>
  </r>
  <r>
    <x v="6"/>
  </r>
  <r>
    <x v="1"/>
  </r>
  <r>
    <x v="1"/>
  </r>
  <r>
    <x v="1"/>
  </r>
  <r>
    <x v="2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4"/>
  </r>
  <r>
    <x v="1"/>
  </r>
  <r>
    <x v="6"/>
  </r>
  <r>
    <x v="6"/>
  </r>
  <r>
    <x v="1"/>
  </r>
  <r>
    <x v="1"/>
  </r>
  <r>
    <x v="2"/>
  </r>
  <r>
    <x v="1"/>
  </r>
  <r>
    <x v="5"/>
  </r>
  <r>
    <x v="2"/>
  </r>
  <r>
    <x v="1"/>
  </r>
  <r>
    <x v="1"/>
  </r>
  <r>
    <x v="1"/>
  </r>
  <r>
    <x v="6"/>
  </r>
  <r>
    <x v="1"/>
  </r>
  <r>
    <x v="1"/>
  </r>
  <r>
    <x v="1"/>
  </r>
  <r>
    <x v="2"/>
  </r>
  <r>
    <x v="1"/>
  </r>
  <r>
    <x v="1"/>
  </r>
  <r>
    <x v="1"/>
  </r>
  <r>
    <x v="2"/>
  </r>
  <r>
    <x v="9"/>
  </r>
  <r>
    <x v="2"/>
  </r>
  <r>
    <x v="0"/>
  </r>
  <r>
    <x v="1"/>
  </r>
  <r>
    <x v="1"/>
  </r>
  <r>
    <x v="1"/>
  </r>
  <r>
    <x v="2"/>
  </r>
  <r>
    <x v="1"/>
  </r>
  <r>
    <x v="1"/>
  </r>
  <r>
    <x v="1"/>
  </r>
  <r>
    <x v="0"/>
  </r>
  <r>
    <x v="6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0"/>
  </r>
  <r>
    <x v="1"/>
  </r>
  <r>
    <x v="1"/>
  </r>
  <r>
    <x v="1"/>
  </r>
  <r>
    <x v="2"/>
  </r>
  <r>
    <x v="1"/>
  </r>
  <r>
    <x v="2"/>
  </r>
  <r>
    <x v="1"/>
  </r>
  <r>
    <x v="2"/>
  </r>
  <r>
    <x v="5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2"/>
  </r>
  <r>
    <x v="0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5"/>
  </r>
  <r>
    <x v="5"/>
  </r>
  <r>
    <x v="2"/>
  </r>
  <r>
    <x v="1"/>
  </r>
  <r>
    <x v="2"/>
  </r>
  <r>
    <x v="0"/>
  </r>
  <r>
    <x v="2"/>
  </r>
  <r>
    <x v="2"/>
  </r>
  <r>
    <x v="1"/>
  </r>
  <r>
    <x v="5"/>
  </r>
  <r>
    <x v="1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1"/>
  </r>
  <r>
    <x v="2"/>
  </r>
  <r>
    <x v="2"/>
  </r>
  <r>
    <x v="1"/>
  </r>
  <r>
    <x v="2"/>
  </r>
  <r>
    <x v="2"/>
  </r>
  <r>
    <x v="5"/>
  </r>
  <r>
    <x v="1"/>
  </r>
  <r>
    <x v="1"/>
  </r>
  <r>
    <x v="2"/>
  </r>
  <r>
    <x v="2"/>
  </r>
  <r>
    <x v="1"/>
  </r>
  <r>
    <x v="1"/>
  </r>
  <r>
    <x v="2"/>
  </r>
  <r>
    <x v="2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2"/>
  </r>
  <r>
    <x v="2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2"/>
  </r>
  <r>
    <x v="1"/>
  </r>
  <r>
    <x v="2"/>
  </r>
  <r>
    <x v="2"/>
  </r>
  <r>
    <x v="2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3"/>
  </r>
  <r>
    <x v="2"/>
  </r>
  <r>
    <x v="1"/>
  </r>
  <r>
    <x v="1"/>
  </r>
  <r>
    <x v="8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8"/>
  </r>
  <r>
    <x v="2"/>
  </r>
  <r>
    <x v="1"/>
  </r>
  <r>
    <x v="1"/>
  </r>
  <r>
    <x v="1"/>
  </r>
  <r>
    <x v="1"/>
  </r>
  <r>
    <x v="9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0"/>
  </r>
  <r>
    <x v="1"/>
  </r>
  <r>
    <x v="5"/>
  </r>
  <r>
    <x v="1"/>
  </r>
  <r>
    <x v="1"/>
  </r>
  <r>
    <x v="1"/>
  </r>
  <r>
    <x v="0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3"/>
  </r>
  <r>
    <x v="0"/>
  </r>
  <r>
    <x v="1"/>
  </r>
  <r>
    <x v="0"/>
  </r>
  <r>
    <x v="6"/>
  </r>
  <r>
    <x v="1"/>
  </r>
  <r>
    <x v="1"/>
  </r>
  <r>
    <x v="6"/>
  </r>
  <r>
    <x v="1"/>
  </r>
  <r>
    <x v="3"/>
  </r>
  <r>
    <x v="1"/>
  </r>
  <r>
    <x v="1"/>
  </r>
  <r>
    <x v="6"/>
  </r>
  <r>
    <x v="1"/>
  </r>
  <r>
    <x v="2"/>
  </r>
  <r>
    <x v="1"/>
  </r>
  <r>
    <x v="1"/>
  </r>
  <r>
    <x v="1"/>
  </r>
  <r>
    <x v="1"/>
  </r>
  <r>
    <x v="3"/>
  </r>
  <r>
    <x v="1"/>
  </r>
  <r>
    <x v="2"/>
  </r>
  <r>
    <x v="5"/>
  </r>
  <r>
    <x v="3"/>
  </r>
  <r>
    <x v="1"/>
  </r>
  <r>
    <x v="1"/>
  </r>
  <r>
    <x v="2"/>
  </r>
  <r>
    <x v="1"/>
  </r>
  <r>
    <x v="0"/>
  </r>
  <r>
    <x v="5"/>
  </r>
  <r>
    <x v="1"/>
  </r>
  <r>
    <x v="1"/>
  </r>
  <r>
    <x v="1"/>
  </r>
  <r>
    <x v="3"/>
  </r>
  <r>
    <x v="1"/>
  </r>
  <r>
    <x v="1"/>
  </r>
  <r>
    <x v="2"/>
  </r>
  <r>
    <x v="1"/>
  </r>
  <r>
    <x v="2"/>
  </r>
  <r>
    <x v="1"/>
  </r>
  <r>
    <x v="1"/>
  </r>
  <r>
    <x v="0"/>
  </r>
  <r>
    <x v="6"/>
  </r>
  <r>
    <x v="0"/>
  </r>
  <r>
    <x v="1"/>
  </r>
  <r>
    <x v="3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5"/>
  </r>
  <r>
    <x v="1"/>
  </r>
  <r>
    <x v="2"/>
  </r>
  <r>
    <x v="2"/>
  </r>
  <r>
    <x v="8"/>
  </r>
  <r>
    <x v="8"/>
  </r>
  <r>
    <x v="1"/>
  </r>
  <r>
    <x v="1"/>
  </r>
  <r>
    <x v="5"/>
  </r>
  <r>
    <x v="2"/>
  </r>
  <r>
    <x v="2"/>
  </r>
  <r>
    <x v="2"/>
  </r>
  <r>
    <x v="2"/>
  </r>
  <r>
    <x v="2"/>
  </r>
  <r>
    <x v="1"/>
  </r>
  <r>
    <x v="12"/>
  </r>
  <r>
    <x v="1"/>
  </r>
  <r>
    <x v="4"/>
  </r>
  <r>
    <x v="1"/>
  </r>
  <r>
    <x v="1"/>
  </r>
  <r>
    <x v="1"/>
  </r>
  <r>
    <x v="4"/>
  </r>
  <r>
    <x v="2"/>
  </r>
  <r>
    <x v="8"/>
  </r>
  <r>
    <x v="4"/>
  </r>
  <r>
    <x v="2"/>
  </r>
  <r>
    <x v="1"/>
  </r>
  <r>
    <x v="1"/>
  </r>
  <r>
    <x v="1"/>
  </r>
  <r>
    <x v="1"/>
  </r>
  <r>
    <x v="1"/>
  </r>
  <r>
    <x v="1"/>
  </r>
  <r>
    <x v="2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6"/>
  </r>
  <r>
    <x v="1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7"/>
  </r>
  <r>
    <x v="2"/>
  </r>
  <r>
    <x v="1"/>
  </r>
  <r>
    <x v="10"/>
  </r>
  <r>
    <x v="1"/>
  </r>
  <r>
    <x v="10"/>
  </r>
  <r>
    <x v="0"/>
  </r>
  <r>
    <x v="6"/>
  </r>
  <r>
    <x v="1"/>
  </r>
  <r>
    <x v="1"/>
  </r>
  <r>
    <x v="1"/>
  </r>
  <r>
    <x v="10"/>
  </r>
  <r>
    <x v="10"/>
  </r>
  <r>
    <x v="1"/>
  </r>
  <r>
    <x v="6"/>
  </r>
  <r>
    <x v="1"/>
  </r>
  <r>
    <x v="1"/>
  </r>
  <r>
    <x v="1"/>
  </r>
  <r>
    <x v="1"/>
  </r>
  <r>
    <x v="10"/>
  </r>
  <r>
    <x v="10"/>
  </r>
  <r>
    <x v="1"/>
  </r>
  <r>
    <x v="1"/>
  </r>
  <r>
    <x v="1"/>
  </r>
  <r>
    <x v="1"/>
  </r>
  <r>
    <x v="10"/>
  </r>
  <r>
    <x v="14"/>
  </r>
  <r>
    <x v="1"/>
  </r>
  <r>
    <x v="1"/>
  </r>
  <r>
    <x v="1"/>
  </r>
  <r>
    <x v="6"/>
  </r>
  <r>
    <x v="6"/>
  </r>
  <r>
    <x v="10"/>
  </r>
  <r>
    <x v="1"/>
  </r>
  <r>
    <x v="1"/>
  </r>
  <r>
    <x v="10"/>
  </r>
  <r>
    <x v="2"/>
  </r>
  <r>
    <x v="1"/>
  </r>
  <r>
    <x v="1"/>
  </r>
  <r>
    <x v="2"/>
  </r>
  <r>
    <x v="0"/>
  </r>
  <r>
    <x v="1"/>
  </r>
  <r>
    <x v="2"/>
  </r>
  <r>
    <x v="10"/>
  </r>
  <r>
    <x v="10"/>
  </r>
  <r>
    <x v="10"/>
  </r>
  <r>
    <x v="10"/>
  </r>
  <r>
    <x v="1"/>
  </r>
  <r>
    <x v="10"/>
  </r>
  <r>
    <x v="1"/>
  </r>
  <r>
    <x v="1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6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2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3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2"/>
  </r>
  <r>
    <x v="2"/>
  </r>
  <r>
    <x v="1"/>
  </r>
  <r>
    <x v="6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8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5"/>
  </r>
  <r>
    <x v="1"/>
  </r>
  <r>
    <x v="1"/>
  </r>
  <r>
    <x v="3"/>
  </r>
  <r>
    <x v="1"/>
  </r>
  <r>
    <x v="1"/>
  </r>
  <r>
    <x v="2"/>
  </r>
  <r>
    <x v="1"/>
  </r>
  <r>
    <x v="1"/>
  </r>
  <r>
    <x v="10"/>
  </r>
  <r>
    <x v="1"/>
  </r>
  <r>
    <x v="1"/>
  </r>
  <r>
    <x v="2"/>
  </r>
  <r>
    <x v="1"/>
  </r>
  <r>
    <x v="1"/>
  </r>
  <r>
    <x v="0"/>
  </r>
  <r>
    <x v="5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6"/>
  </r>
  <r>
    <x v="1"/>
  </r>
  <r>
    <x v="1"/>
  </r>
  <r>
    <x v="1"/>
  </r>
  <r>
    <x v="1"/>
  </r>
  <r>
    <x v="1"/>
  </r>
  <r>
    <x v="1"/>
  </r>
  <r>
    <x v="8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2"/>
  </r>
  <r>
    <x v="2"/>
  </r>
  <r>
    <x v="6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3"/>
  </r>
  <r>
    <x v="1"/>
  </r>
  <r>
    <x v="1"/>
  </r>
  <r>
    <x v="1"/>
  </r>
  <r>
    <x v="3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2"/>
  </r>
  <r>
    <x v="1"/>
  </r>
  <r>
    <x v="1"/>
  </r>
  <r>
    <x v="1"/>
  </r>
  <r>
    <x v="1"/>
  </r>
  <r>
    <x v="5"/>
  </r>
  <r>
    <x v="2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9"/>
  </r>
  <r>
    <x v="1"/>
  </r>
  <r>
    <x v="2"/>
  </r>
  <r>
    <x v="1"/>
  </r>
  <r>
    <x v="1"/>
  </r>
  <r>
    <x v="1"/>
  </r>
  <r>
    <x v="8"/>
  </r>
  <r>
    <x v="0"/>
  </r>
  <r>
    <x v="9"/>
  </r>
  <r>
    <x v="9"/>
  </r>
  <r>
    <x v="1"/>
  </r>
  <r>
    <x v="1"/>
  </r>
  <r>
    <x v="1"/>
  </r>
  <r>
    <x v="1"/>
  </r>
  <r>
    <x v="0"/>
  </r>
  <r>
    <x v="2"/>
  </r>
  <r>
    <x v="9"/>
  </r>
  <r>
    <x v="1"/>
  </r>
  <r>
    <x v="1"/>
  </r>
  <r>
    <x v="9"/>
  </r>
  <r>
    <x v="1"/>
  </r>
  <r>
    <x v="6"/>
  </r>
  <r>
    <x v="1"/>
  </r>
  <r>
    <x v="1"/>
  </r>
  <r>
    <x v="6"/>
  </r>
  <r>
    <x v="1"/>
  </r>
  <r>
    <x v="1"/>
  </r>
  <r>
    <x v="0"/>
  </r>
  <r>
    <x v="2"/>
  </r>
  <r>
    <x v="2"/>
  </r>
  <r>
    <x v="2"/>
  </r>
  <r>
    <x v="6"/>
  </r>
  <r>
    <x v="1"/>
  </r>
  <r>
    <x v="2"/>
  </r>
  <r>
    <x v="1"/>
  </r>
  <r>
    <x v="1"/>
  </r>
  <r>
    <x v="1"/>
  </r>
  <r>
    <x v="1"/>
  </r>
  <r>
    <x v="9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6"/>
  </r>
  <r>
    <x v="1"/>
  </r>
  <r>
    <x v="1"/>
  </r>
  <r>
    <x v="1"/>
  </r>
  <r>
    <x v="1"/>
  </r>
  <r>
    <x v="1"/>
  </r>
  <r>
    <x v="6"/>
  </r>
  <r>
    <x v="1"/>
  </r>
  <r>
    <x v="2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8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6"/>
  </r>
  <r>
    <x v="1"/>
  </r>
  <r>
    <x v="0"/>
  </r>
  <r>
    <x v="8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6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6"/>
  </r>
  <r>
    <x v="1"/>
  </r>
  <r>
    <x v="1"/>
  </r>
  <r>
    <x v="1"/>
  </r>
  <r>
    <x v="2"/>
  </r>
  <r>
    <x v="1"/>
  </r>
  <r>
    <x v="2"/>
  </r>
  <r>
    <x v="1"/>
  </r>
  <r>
    <x v="1"/>
  </r>
  <r>
    <x v="8"/>
  </r>
  <r>
    <x v="1"/>
  </r>
  <r>
    <x v="13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6"/>
  </r>
  <r>
    <x v="1"/>
  </r>
  <r>
    <x v="1"/>
  </r>
  <r>
    <x v="2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8"/>
  </r>
  <r>
    <x v="0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6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1"/>
  </r>
  <r>
    <x v="6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2"/>
  </r>
  <r>
    <x v="1"/>
  </r>
  <r>
    <x v="6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6"/>
  </r>
  <r>
    <x v="3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6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8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5"/>
  </r>
  <r>
    <x v="7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6"/>
  </r>
  <r>
    <x v="1"/>
  </r>
  <r>
    <x v="1"/>
  </r>
  <r>
    <x v="1"/>
  </r>
  <r>
    <x v="6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3"/>
  </r>
  <r>
    <x v="1"/>
  </r>
  <r>
    <x v="6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9"/>
  </r>
  <r>
    <x v="1"/>
  </r>
  <r>
    <x v="6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8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5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4"/>
  </r>
  <r>
    <x v="2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6"/>
  </r>
  <r>
    <x v="9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8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3"/>
  </r>
  <r>
    <x v="1"/>
  </r>
  <r>
    <x v="1"/>
  </r>
  <r>
    <x v="16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7"/>
  </r>
  <r>
    <x v="1"/>
  </r>
  <r>
    <x v="1"/>
  </r>
  <r>
    <x v="1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5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5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10"/>
  </r>
  <r>
    <x v="10"/>
  </r>
  <r>
    <x v="10"/>
  </r>
  <r>
    <x v="10"/>
  </r>
  <r>
    <x v="10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5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0"/>
  </r>
  <r>
    <x v="6"/>
  </r>
  <r>
    <x v="1"/>
  </r>
  <r>
    <x v="1"/>
  </r>
  <r>
    <x v="1"/>
  </r>
  <r>
    <x v="0"/>
  </r>
  <r>
    <x v="0"/>
  </r>
  <r>
    <x v="1"/>
  </r>
  <r>
    <x v="0"/>
  </r>
  <r>
    <x v="0"/>
  </r>
  <r>
    <x v="19"/>
  </r>
  <r>
    <x v="1"/>
  </r>
  <r>
    <x v="0"/>
  </r>
  <r>
    <x v="0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5"/>
  </r>
  <r>
    <x v="1"/>
  </r>
  <r>
    <x v="1"/>
  </r>
  <r>
    <x v="1"/>
  </r>
  <r>
    <x v="0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6"/>
  </r>
  <r>
    <x v="1"/>
  </r>
  <r>
    <x v="0"/>
  </r>
  <r>
    <x v="1"/>
  </r>
  <r>
    <x v="1"/>
  </r>
  <r>
    <x v="6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0"/>
  </r>
  <r>
    <x v="1"/>
  </r>
  <r>
    <x v="1"/>
  </r>
  <r>
    <x v="1"/>
  </r>
  <r>
    <x v="10"/>
  </r>
  <r>
    <x v="10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6"/>
  </r>
  <r>
    <x v="1"/>
  </r>
  <r>
    <x v="1"/>
  </r>
  <r>
    <x v="1"/>
  </r>
  <r>
    <x v="10"/>
  </r>
  <r>
    <x v="1"/>
  </r>
  <r>
    <x v="10"/>
  </r>
  <r>
    <x v="1"/>
  </r>
  <r>
    <x v="1"/>
  </r>
  <r>
    <x v="0"/>
  </r>
  <r>
    <x v="1"/>
  </r>
  <r>
    <x v="10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5"/>
  </r>
  <r>
    <x v="5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7"/>
  </r>
  <r>
    <x v="0"/>
  </r>
  <r>
    <x v="1"/>
  </r>
  <r>
    <x v="1"/>
  </r>
  <r>
    <x v="1"/>
  </r>
  <r>
    <x v="1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2"/>
  </r>
  <r>
    <x v="2"/>
  </r>
  <r>
    <x v="1"/>
  </r>
  <r>
    <x v="1"/>
  </r>
  <r>
    <x v="2"/>
  </r>
  <r>
    <x v="9"/>
  </r>
  <r>
    <x v="2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6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2"/>
  </r>
  <r>
    <x v="1"/>
  </r>
  <r>
    <x v="2"/>
  </r>
  <r>
    <x v="2"/>
  </r>
  <r>
    <x v="8"/>
  </r>
  <r>
    <x v="2"/>
  </r>
  <r>
    <x v="2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1"/>
  </r>
  <r>
    <x v="2"/>
  </r>
  <r>
    <x v="2"/>
  </r>
  <r>
    <x v="1"/>
  </r>
  <r>
    <x v="4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6"/>
  </r>
  <r>
    <x v="1"/>
  </r>
  <r>
    <x v="1"/>
  </r>
  <r>
    <x v="1"/>
  </r>
  <r>
    <x v="1"/>
  </r>
  <r>
    <x v="1"/>
  </r>
  <r>
    <x v="3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3"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6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1"/>
  </r>
  <r>
    <x v="0"/>
  </r>
  <r>
    <x v="0"/>
  </r>
  <r>
    <x v="0"/>
  </r>
  <r>
    <x v="0"/>
  </r>
  <r>
    <x v="7"/>
  </r>
  <r>
    <x v="1"/>
  </r>
  <r>
    <x v="0"/>
  </r>
  <r>
    <x v="0"/>
  </r>
  <r>
    <x v="1"/>
  </r>
  <r>
    <x v="0"/>
  </r>
  <r>
    <x v="1"/>
  </r>
  <r>
    <x v="7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7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9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9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7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9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7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2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9"/>
  </r>
  <r>
    <x v="0"/>
  </r>
  <r>
    <x v="0"/>
  </r>
  <r>
    <x v="9"/>
  </r>
  <r>
    <x v="1"/>
  </r>
  <r>
    <x v="1"/>
  </r>
  <r>
    <x v="0"/>
  </r>
  <r>
    <x v="0"/>
  </r>
  <r>
    <x v="1"/>
  </r>
  <r>
    <x v="1"/>
  </r>
  <r>
    <x v="0"/>
  </r>
  <r>
    <x v="0"/>
  </r>
  <r>
    <x v="9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9"/>
  </r>
  <r>
    <x v="0"/>
  </r>
  <r>
    <x v="1"/>
  </r>
  <r>
    <x v="9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3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3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2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2"/>
  </r>
  <r>
    <x v="3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1"/>
  </r>
  <r>
    <x v="1"/>
  </r>
  <r>
    <x v="9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9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9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4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3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2"/>
  </r>
  <r>
    <x v="0"/>
  </r>
  <r>
    <x v="0"/>
  </r>
  <r>
    <x v="1"/>
  </r>
  <r>
    <x v="0"/>
  </r>
  <r>
    <x v="0"/>
  </r>
  <r>
    <x v="1"/>
  </r>
  <r>
    <x v="0"/>
  </r>
  <r>
    <x v="0"/>
  </r>
  <r>
    <x v="0"/>
  </r>
  <r>
    <x v="9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1"/>
  </r>
  <r>
    <x v="1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9"/>
  </r>
  <r>
    <x v="0"/>
  </r>
  <r>
    <x v="0"/>
  </r>
  <r>
    <x v="0"/>
  </r>
  <r>
    <x v="1"/>
  </r>
  <r>
    <x v="1"/>
  </r>
  <r>
    <x v="0"/>
  </r>
  <r>
    <x v="9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4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9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2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3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2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2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3"/>
  </r>
  <r>
    <x v="3"/>
  </r>
  <r>
    <x v="1"/>
  </r>
  <r>
    <x v="0"/>
  </r>
  <r>
    <x v="1"/>
  </r>
  <r>
    <x v="5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7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4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9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3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7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5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3"/>
  </r>
  <r>
    <x v="0"/>
  </r>
  <r>
    <x v="0"/>
  </r>
  <r>
    <x v="0"/>
  </r>
  <r>
    <x v="1"/>
  </r>
  <r>
    <x v="3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12"/>
  </r>
  <r>
    <x v="0"/>
  </r>
  <r>
    <x v="0"/>
  </r>
  <r>
    <x v="0"/>
  </r>
  <r>
    <x v="0"/>
  </r>
  <r>
    <x v="3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1"/>
  </r>
  <r>
    <x v="1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4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5"/>
  </r>
  <r>
    <x v="0"/>
  </r>
  <r>
    <x v="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3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3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1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2"/>
  </r>
  <r>
    <x v="0"/>
  </r>
  <r>
    <x v="0"/>
  </r>
  <r>
    <x v="1"/>
  </r>
  <r>
    <x v="12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2"/>
  </r>
  <r>
    <x v="1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1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5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3"/>
  </r>
  <r>
    <x v="0"/>
  </r>
  <r>
    <x v="0"/>
  </r>
  <r>
    <x v="3"/>
  </r>
  <r>
    <x v="0"/>
  </r>
  <r>
    <x v="0"/>
  </r>
  <r>
    <x v="0"/>
  </r>
  <r>
    <x v="0"/>
  </r>
  <r>
    <x v="0"/>
  </r>
  <r>
    <x v="1"/>
  </r>
  <r>
    <x v="0"/>
  </r>
  <r>
    <x v="1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6"/>
  </r>
  <r>
    <x v="6"/>
  </r>
  <r>
    <x v="0"/>
  </r>
  <r>
    <x v="6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4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6"/>
  </r>
  <r>
    <x v="0"/>
  </r>
  <r>
    <x v="0"/>
  </r>
  <r>
    <x v="0"/>
  </r>
  <r>
    <x v="1"/>
  </r>
  <r>
    <x v="0"/>
  </r>
  <r>
    <x v="3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6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2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2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3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4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7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7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3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1"/>
  </r>
  <r>
    <x v="12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2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5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4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9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3"/>
  </r>
  <r>
    <x v="4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7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2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"/>
  </r>
  <r>
    <x v="1"/>
  </r>
  <r>
    <x v="0"/>
  </r>
  <r>
    <x v="1"/>
  </r>
  <r>
    <x v="1"/>
  </r>
  <r>
    <x v="0"/>
  </r>
  <r>
    <x v="8"/>
  </r>
  <r>
    <x v="2"/>
  </r>
  <r>
    <x v="0"/>
  </r>
  <r>
    <x v="0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4"/>
  </r>
  <r>
    <x v="0"/>
  </r>
  <r>
    <x v="17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4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8"/>
  </r>
  <r>
    <x v="8"/>
  </r>
  <r>
    <x v="8"/>
  </r>
  <r>
    <x v="8"/>
  </r>
  <r>
    <x v="0"/>
  </r>
  <r>
    <x v="8"/>
  </r>
  <r>
    <x v="1"/>
  </r>
  <r>
    <x v="14"/>
  </r>
  <r>
    <x v="8"/>
  </r>
  <r>
    <x v="8"/>
  </r>
  <r>
    <x v="8"/>
  </r>
  <r>
    <x v="8"/>
  </r>
  <r>
    <x v="8"/>
  </r>
  <r>
    <x v="8"/>
  </r>
  <r>
    <x v="8"/>
  </r>
  <r>
    <x v="8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E47F3-E849-7940-98F9-0EF9BBB95B30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">
    <pivotField axis="axisRow" dataField="1" showAll="0">
      <items count="19">
        <item x="8"/>
        <item x="3"/>
        <item x="15"/>
        <item x="12"/>
        <item x="17"/>
        <item x="11"/>
        <item x="6"/>
        <item x="2"/>
        <item x="4"/>
        <item x="9"/>
        <item x="5"/>
        <item x="13"/>
        <item x="10"/>
        <item x="14"/>
        <item x="1"/>
        <item x="0"/>
        <item x="16"/>
        <item x="7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278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27364-3D51-884F-BB0B-82CF97F23034}" name="PivotTable1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">
    <pivotField axis="axisRow" dataField="1" showAll="0">
      <items count="25">
        <item x="0"/>
        <item x="21"/>
        <item x="16"/>
        <item x="19"/>
        <item x="4"/>
        <item x="9"/>
        <item x="22"/>
        <item x="2"/>
        <item x="13"/>
        <item x="11"/>
        <item x="5"/>
        <item x="3"/>
        <item x="18"/>
        <item x="1"/>
        <item x="14"/>
        <item x="10"/>
        <item x="7"/>
        <item x="6"/>
        <item x="8"/>
        <item x="12"/>
        <item x="20"/>
        <item x="15"/>
        <item x="17"/>
        <item x="23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460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13C36-1020-F348-9F72-358F1A38BAD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">
    <pivotField axis="axisRow" dataField="1" showAll="0">
      <items count="21">
        <item x="3"/>
        <item x="7"/>
        <item x="17"/>
        <item x="1"/>
        <item x="6"/>
        <item x="16"/>
        <item x="0"/>
        <item x="13"/>
        <item x="11"/>
        <item x="5"/>
        <item x="18"/>
        <item x="2"/>
        <item x="14"/>
        <item x="9"/>
        <item x="12"/>
        <item x="8"/>
        <item x="10"/>
        <item x="19"/>
        <item x="4"/>
        <item x="15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167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41086-36F7-9249-AFC2-27EE3432D87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1">
    <pivotField axis="axisRow" dataField="1" showAll="0">
      <items count="20">
        <item x="10"/>
        <item x="16"/>
        <item x="2"/>
        <item x="7"/>
        <item x="18"/>
        <item x="12"/>
        <item x="11"/>
        <item x="4"/>
        <item x="8"/>
        <item x="13"/>
        <item x="0"/>
        <item x="9"/>
        <item x="15"/>
        <item x="6"/>
        <item x="1"/>
        <item x="17"/>
        <item x="14"/>
        <item x="5"/>
        <item x="3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160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66AE1-411B-1441-A57D-47C538559D8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">
    <pivotField axis="axisRow" dataField="1" showAll="0">
      <items count="21">
        <item x="5"/>
        <item x="2"/>
        <item x="8"/>
        <item x="3"/>
        <item x="12"/>
        <item x="14"/>
        <item x="10"/>
        <item x="7"/>
        <item x="15"/>
        <item x="13"/>
        <item x="9"/>
        <item x="4"/>
        <item x="16"/>
        <item x="17"/>
        <item x="0"/>
        <item x="1"/>
        <item x="18"/>
        <item x="6"/>
        <item x="11"/>
        <item x="19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16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321AB-4247-8A48-8102-16913A7A2436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">
    <pivotField axis="axisRow" dataField="1" showAll="0">
      <items count="16">
        <item x="5"/>
        <item x="9"/>
        <item x="2"/>
        <item x="11"/>
        <item x="4"/>
        <item x="8"/>
        <item x="7"/>
        <item x="0"/>
        <item x="12"/>
        <item x="13"/>
        <item x="1"/>
        <item x="3"/>
        <item x="6"/>
        <item x="10"/>
        <item x="14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276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44F34-46B5-7748-85F2-BE3D9E29FEF1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1">
    <pivotField axis="axisRow" dataField="1" showAll="0">
      <items count="20">
        <item x="9"/>
        <item x="6"/>
        <item x="17"/>
        <item x="0"/>
        <item x="4"/>
        <item x="18"/>
        <item x="16"/>
        <item x="5"/>
        <item x="11"/>
        <item x="10"/>
        <item x="14"/>
        <item x="1"/>
        <item x="2"/>
        <item x="12"/>
        <item x="3"/>
        <item x="13"/>
        <item x="15"/>
        <item x="8"/>
        <item x="7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279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182FE-B63E-3141-9594-CF913853E563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FC3B8-9ACF-284F-83BB-1BF53698C652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1">
    <pivotField axis="axisRow" dataField="1" showAll="0">
      <items count="22">
        <item x="12"/>
        <item x="0"/>
        <item x="6"/>
        <item x="15"/>
        <item x="16"/>
        <item x="5"/>
        <item x="3"/>
        <item x="8"/>
        <item x="2"/>
        <item x="13"/>
        <item x="19"/>
        <item x="9"/>
        <item x="18"/>
        <item x="14"/>
        <item x="10"/>
        <item x="7"/>
        <item x="1"/>
        <item x="4"/>
        <item x="17"/>
        <item x="11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281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E6C41-0D39-7C4D-90E9-8D04B5FEA7B4}" name="PivotTable2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">
    <pivotField axis="axisRow" dataField="1" showAll="0">
      <items count="19">
        <item x="12"/>
        <item x="4"/>
        <item x="16"/>
        <item x="5"/>
        <item x="13"/>
        <item x="2"/>
        <item x="9"/>
        <item x="11"/>
        <item x="3"/>
        <item x="15"/>
        <item x="14"/>
        <item x="8"/>
        <item x="10"/>
        <item x="7"/>
        <item x="1"/>
        <item x="0"/>
        <item x="6"/>
        <item x="17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37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C3D01-8221-0443-8E13-1946BAB1CC91}" name="PivotTable1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">
    <pivotField axis="axisRow" dataField="1" showAll="0">
      <items count="21">
        <item x="6"/>
        <item x="2"/>
        <item x="15"/>
        <item x="14"/>
        <item x="7"/>
        <item x="16"/>
        <item x="11"/>
        <item x="9"/>
        <item x="4"/>
        <item x="10"/>
        <item x="8"/>
        <item x="13"/>
        <item x="17"/>
        <item x="12"/>
        <item x="1"/>
        <item x="0"/>
        <item x="3"/>
        <item x="5"/>
        <item x="18"/>
        <item x="19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388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58CD6-27C0-564E-A473-3143F21B91F2}" name="PivotTable1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">
    <pivotField axis="axisRow" dataField="1" showAll="0">
      <items count="25">
        <item x="0"/>
        <item x="21"/>
        <item x="16"/>
        <item x="19"/>
        <item x="4"/>
        <item x="9"/>
        <item x="22"/>
        <item x="2"/>
        <item x="13"/>
        <item x="11"/>
        <item x="5"/>
        <item x="3"/>
        <item x="18"/>
        <item x="1"/>
        <item x="14"/>
        <item x="10"/>
        <item x="7"/>
        <item x="6"/>
        <item x="8"/>
        <item x="12"/>
        <item x="20"/>
        <item x="15"/>
        <item x="17"/>
        <item x="23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460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01D09-7653-C441-BD88-1DB60E657E95}" name="PivotTable1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">
    <pivotField axis="axisRow" dataField="1" showAll="0">
      <items count="18">
        <item x="15"/>
        <item x="3"/>
        <item x="1"/>
        <item x="0"/>
        <item x="14"/>
        <item x="6"/>
        <item x="13"/>
        <item x="10"/>
        <item x="11"/>
        <item x="16"/>
        <item x="7"/>
        <item x="8"/>
        <item x="4"/>
        <item x="5"/>
        <item x="2"/>
        <item x="12"/>
        <item x="9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471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9B3AA-626F-6D45-AB5B-D0EF6FE75D7D}" name="PivotTable2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">
    <pivotField axis="axisRow" dataField="1" showAll="0">
      <items count="18">
        <item x="8"/>
        <item x="11"/>
        <item x="13"/>
        <item x="0"/>
        <item x="6"/>
        <item x="9"/>
        <item x="1"/>
        <item x="4"/>
        <item x="2"/>
        <item x="14"/>
        <item x="10"/>
        <item x="7"/>
        <item x="3"/>
        <item x="15"/>
        <item x="12"/>
        <item x="5"/>
        <item x="16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477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80E4B-6037-9F46-B653-985564560B29}" name="PivotTable1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0" firstHeaderRow="1" firstDataRow="1" firstDataCol="1"/>
  <pivotFields count="1">
    <pivotField axis="axisRow" dataField="1" showAll="0" sortType="ascending">
      <items count="147">
        <item x="142"/>
        <item x="144"/>
        <item x="45"/>
        <item x="143"/>
        <item x="132"/>
        <item x="121"/>
        <item x="69"/>
        <item x="37"/>
        <item x="57"/>
        <item x="137"/>
        <item x="66"/>
        <item x="89"/>
        <item x="70"/>
        <item x="111"/>
        <item x="107"/>
        <item x="0"/>
        <item x="38"/>
        <item x="104"/>
        <item x="5"/>
        <item x="23"/>
        <item x="100"/>
        <item x="2"/>
        <item x="41"/>
        <item x="14"/>
        <item x="8"/>
        <item x="3"/>
        <item x="67"/>
        <item x="1"/>
        <item x="34"/>
        <item x="46"/>
        <item x="30"/>
        <item x="24"/>
        <item x="26"/>
        <item x="31"/>
        <item x="139"/>
        <item x="43"/>
        <item x="88"/>
        <item x="29"/>
        <item x="74"/>
        <item x="60"/>
        <item x="22"/>
        <item x="63"/>
        <item x="94"/>
        <item x="110"/>
        <item x="32"/>
        <item x="62"/>
        <item x="40"/>
        <item x="47"/>
        <item x="85"/>
        <item x="138"/>
        <item x="109"/>
        <item x="122"/>
        <item x="118"/>
        <item x="112"/>
        <item x="116"/>
        <item x="106"/>
        <item x="96"/>
        <item x="35"/>
        <item x="123"/>
        <item x="84"/>
        <item x="58"/>
        <item x="130"/>
        <item x="97"/>
        <item x="125"/>
        <item x="51"/>
        <item x="76"/>
        <item x="128"/>
        <item x="99"/>
        <item x="117"/>
        <item x="80"/>
        <item x="75"/>
        <item x="56"/>
        <item x="81"/>
        <item x="115"/>
        <item x="52"/>
        <item x="78"/>
        <item x="91"/>
        <item x="83"/>
        <item x="4"/>
        <item x="95"/>
        <item x="39"/>
        <item x="71"/>
        <item x="20"/>
        <item x="12"/>
        <item x="135"/>
        <item x="19"/>
        <item x="18"/>
        <item x="15"/>
        <item x="21"/>
        <item x="79"/>
        <item x="59"/>
        <item x="6"/>
        <item x="27"/>
        <item x="13"/>
        <item x="10"/>
        <item x="9"/>
        <item x="11"/>
        <item x="17"/>
        <item x="93"/>
        <item x="33"/>
        <item x="50"/>
        <item x="87"/>
        <item x="131"/>
        <item x="102"/>
        <item x="7"/>
        <item x="114"/>
        <item x="54"/>
        <item x="64"/>
        <item x="86"/>
        <item x="124"/>
        <item x="108"/>
        <item x="72"/>
        <item x="73"/>
        <item x="105"/>
        <item x="25"/>
        <item x="36"/>
        <item x="113"/>
        <item x="28"/>
        <item x="133"/>
        <item x="120"/>
        <item x="65"/>
        <item x="98"/>
        <item x="16"/>
        <item x="129"/>
        <item x="82"/>
        <item x="126"/>
        <item x="61"/>
        <item x="140"/>
        <item x="103"/>
        <item x="68"/>
        <item x="136"/>
        <item x="119"/>
        <item x="101"/>
        <item x="141"/>
        <item x="77"/>
        <item x="49"/>
        <item x="127"/>
        <item x="92"/>
        <item x="48"/>
        <item x="90"/>
        <item x="55"/>
        <item x="53"/>
        <item x="134"/>
        <item x="44"/>
        <item x="42"/>
        <item x="145"/>
        <item t="default"/>
      </items>
    </pivotField>
  </pivotFields>
  <rowFields count="1">
    <field x="0"/>
  </rowFields>
  <rowItems count="1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dataFields count="1">
    <dataField name="Count of D279 N460" fld="0" subtotal="count" showDataAs="percentOfTotal" baseField="0" baseItem="0" numFmtId="10"/>
  </dataFields>
  <formats count="2">
    <format dxfId="2">
      <pivotArea collapsedLevelsAreSubtotals="1" fieldPosition="0">
        <references count="1">
          <reference field="0" count="1">
            <x v="6"/>
          </reference>
        </references>
      </pivotArea>
    </format>
    <format dxfId="1">
      <pivotArea dataOnly="0" labelOnly="1" fieldPosition="0">
        <references count="1">
          <reference field="0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D492B-9479-0242-ABF5-D93AF7A95D76}" name="PivotTable1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1" firstHeaderRow="1" firstDataRow="1" firstDataCol="1"/>
  <pivotFields count="1">
    <pivotField axis="axisRow" dataField="1" showAll="0">
      <items count="58">
        <item x="14"/>
        <item x="27"/>
        <item x="40"/>
        <item x="31"/>
        <item x="51"/>
        <item x="18"/>
        <item x="8"/>
        <item x="43"/>
        <item x="29"/>
        <item x="6"/>
        <item x="52"/>
        <item x="39"/>
        <item x="44"/>
        <item x="47"/>
        <item x="35"/>
        <item x="45"/>
        <item x="9"/>
        <item x="49"/>
        <item x="24"/>
        <item x="25"/>
        <item x="23"/>
        <item x="36"/>
        <item x="30"/>
        <item x="11"/>
        <item x="38"/>
        <item x="0"/>
        <item x="5"/>
        <item x="46"/>
        <item x="37"/>
        <item x="10"/>
        <item x="19"/>
        <item x="17"/>
        <item x="28"/>
        <item x="1"/>
        <item x="2"/>
        <item x="20"/>
        <item x="4"/>
        <item x="22"/>
        <item x="33"/>
        <item x="13"/>
        <item x="12"/>
        <item x="42"/>
        <item x="55"/>
        <item x="53"/>
        <item x="26"/>
        <item x="54"/>
        <item x="3"/>
        <item x="41"/>
        <item x="7"/>
        <item x="32"/>
        <item x="50"/>
        <item x="21"/>
        <item x="16"/>
        <item x="15"/>
        <item x="48"/>
        <item x="34"/>
        <item x="56"/>
        <item t="default"/>
      </items>
    </pivotField>
  </pivotFields>
  <rowFields count="1"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Count of 276 279" fld="0" subtotal="count" showDataAs="percentOfTotal" baseField="0" baseItem="0" numFmtId="10"/>
  </dataFields>
  <formats count="1">
    <format dxfId="0">
      <pivotArea dataOnly="0" fieldPosition="0">
        <references count="1">
          <reference field="0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3FC3-C201-3B48-9336-ECB043978B0B}">
  <dimension ref="B2:Q33"/>
  <sheetViews>
    <sheetView showGridLines="0" zoomScale="152" zoomScaleNormal="152" workbookViewId="0">
      <selection activeCell="F3" sqref="F3"/>
    </sheetView>
  </sheetViews>
  <sheetFormatPr baseColWidth="10" defaultRowHeight="16" x14ac:dyDescent="0.2"/>
  <cols>
    <col min="2" max="2" width="0" hidden="1" customWidth="1"/>
    <col min="3" max="3" width="15.33203125" customWidth="1"/>
    <col min="7" max="7" width="11.1640625" customWidth="1"/>
    <col min="11" max="11" width="0" hidden="1" customWidth="1"/>
    <col min="12" max="12" width="15.33203125" customWidth="1"/>
  </cols>
  <sheetData>
    <row r="2" spans="2:17" x14ac:dyDescent="0.2">
      <c r="E2" s="1" t="s">
        <v>194</v>
      </c>
      <c r="F2" s="19" t="s">
        <v>195</v>
      </c>
      <c r="G2" s="19" t="s">
        <v>196</v>
      </c>
      <c r="L2" s="34"/>
      <c r="M2" s="34"/>
      <c r="N2" s="20" t="s">
        <v>194</v>
      </c>
      <c r="O2" s="35" t="s">
        <v>201</v>
      </c>
      <c r="P2" s="35" t="s">
        <v>196</v>
      </c>
    </row>
    <row r="3" spans="2:17" x14ac:dyDescent="0.2">
      <c r="D3" t="s">
        <v>197</v>
      </c>
      <c r="E3" s="20">
        <v>160</v>
      </c>
      <c r="F3" s="1">
        <f>HLOOKUP('[1]Mutation Dashboard'!E3,'[1]VRC07 Analysis'!B2:AGE7,2,FALSE)</f>
        <v>277</v>
      </c>
      <c r="G3" s="1">
        <f>HLOOKUP('[1]Mutation Dashboard'!E3,'[1]VRC07 Analysis'!B2:AGE7,3,FALSE)</f>
        <v>276</v>
      </c>
      <c r="L3" s="34"/>
      <c r="M3" s="34" t="s">
        <v>197</v>
      </c>
      <c r="N3" s="20">
        <v>276</v>
      </c>
      <c r="O3" s="1">
        <f>HLOOKUP('[2]Mutation Dashboard'!N3,'[2]VRC07 Analysis'!K2:AGN7,2,FALSE)</f>
        <v>0</v>
      </c>
      <c r="P3" s="1">
        <f>HLOOKUP('[2]Mutation Dashboard'!N3,'[2]VRC07 Analysis'!K2:AGN7,3,FALSE)</f>
        <v>0</v>
      </c>
    </row>
    <row r="4" spans="2:17" x14ac:dyDescent="0.2">
      <c r="D4" t="s">
        <v>198</v>
      </c>
      <c r="E4" s="1" t="str">
        <f>HLOOKUP(E3,'[1]VRC07 Analysis'!B2:AGE7,6,FALSE)</f>
        <v>N156</v>
      </c>
      <c r="F4" s="1" t="str">
        <f>HLOOKUP(E3,'[1]VRC07 Analysis'!B2:AGE7,4,FALSE)</f>
        <v>N</v>
      </c>
      <c r="G4" s="1" t="str">
        <f>HLOOKUP(E3,'[1]VRC07 Analysis'!B2:AGE7,5,FALSE)</f>
        <v>N</v>
      </c>
      <c r="L4" s="34"/>
      <c r="M4" s="34" t="s">
        <v>198</v>
      </c>
      <c r="N4" s="1" t="str">
        <f>HLOOKUP(N3,'[2]VRC07 Analysis'!K2:AGN7,6,FALSE)</f>
        <v>R273</v>
      </c>
      <c r="O4" s="1" t="str">
        <f>HLOOKUP(N3,'[2]VRC07 Analysis'!K2:AGN7,4,FALSE)</f>
        <v>R</v>
      </c>
      <c r="P4" s="1" t="str">
        <f>HLOOKUP(N3,'[2]VRC07 Analysis'!K2:AGN7,5,FALSE)</f>
        <v>R</v>
      </c>
    </row>
    <row r="5" spans="2:17" x14ac:dyDescent="0.2">
      <c r="L5" s="34"/>
      <c r="M5" s="34"/>
      <c r="N5" s="34"/>
      <c r="O5" s="34"/>
      <c r="P5" s="34"/>
    </row>
    <row r="6" spans="2:17" x14ac:dyDescent="0.2">
      <c r="L6" s="34"/>
      <c r="M6" s="34"/>
      <c r="N6" s="34"/>
      <c r="O6" s="34"/>
      <c r="P6" s="34"/>
    </row>
    <row r="7" spans="2:17" x14ac:dyDescent="0.2">
      <c r="D7" s="19" t="s">
        <v>190</v>
      </c>
      <c r="E7" s="19" t="s">
        <v>191</v>
      </c>
      <c r="F7" s="19" t="s">
        <v>192</v>
      </c>
      <c r="G7" s="19" t="s">
        <v>193</v>
      </c>
      <c r="H7" s="19" t="s">
        <v>200</v>
      </c>
      <c r="M7" s="18" t="s">
        <v>190</v>
      </c>
      <c r="N7" s="18" t="s">
        <v>191</v>
      </c>
      <c r="O7" s="18" t="s">
        <v>192</v>
      </c>
      <c r="P7" s="18" t="s">
        <v>193</v>
      </c>
      <c r="Q7" s="19" t="s">
        <v>200</v>
      </c>
    </row>
    <row r="8" spans="2:17" x14ac:dyDescent="0.2">
      <c r="C8" s="18" t="s">
        <v>199</v>
      </c>
      <c r="D8" s="33">
        <f>VLOOKUP($E$3,'[1]site data'!$A$2:$F$864,3,FALSE)</f>
        <v>5.8442686145119202E-3</v>
      </c>
      <c r="E8" s="33">
        <f>VLOOKUP($E$3,'[1]site data'!$A$2:$F$864,4,FALSE)</f>
        <v>1.6029648948347401E-2</v>
      </c>
      <c r="F8" s="33">
        <f>VLOOKUP($E$3,'[1]site data'!$A$2:$F$864,6,FALSE)</f>
        <v>1.47099746704257E-2</v>
      </c>
      <c r="G8" s="33">
        <f>VLOOKUP($E$3,'[1]site data'!$A$2:$F$864,5,FALSE)</f>
        <v>3.5461387592174598E-2</v>
      </c>
      <c r="H8" s="1"/>
      <c r="L8" s="18" t="s">
        <v>199</v>
      </c>
      <c r="M8" s="21">
        <f>VLOOKUP($E$3,'[1]site data'!$A$2:$F$864,3,FALSE)</f>
        <v>5.8442686145119202E-3</v>
      </c>
      <c r="N8" s="21">
        <f>VLOOKUP($E$3,'[1]site data'!$A$2:$F$864,4,FALSE)</f>
        <v>1.6029648948347401E-2</v>
      </c>
      <c r="O8" s="21">
        <f>VLOOKUP($E$3,'[1]site data'!$A$2:$F$864,6,FALSE)</f>
        <v>1.47099746704257E-2</v>
      </c>
      <c r="P8" s="21">
        <f>VLOOKUP($E$3,'[1]site data'!$A$2:$F$864,5,FALSE)</f>
        <v>3.5461387592174598E-2</v>
      </c>
      <c r="Q8" s="1"/>
    </row>
    <row r="10" spans="2:17" ht="17" thickBot="1" x14ac:dyDescent="0.25">
      <c r="C10" s="18" t="s">
        <v>186</v>
      </c>
      <c r="L10" s="18" t="s">
        <v>186</v>
      </c>
    </row>
    <row r="11" spans="2:17" ht="17" thickBot="1" x14ac:dyDescent="0.25">
      <c r="B11">
        <v>2</v>
      </c>
      <c r="C11" s="17" t="s">
        <v>187</v>
      </c>
      <c r="D11" s="22">
        <f>HLOOKUP(E$4,'[1]Control Analysis'!$B$7:$AGF$30,B11,FALSE)</f>
        <v>0</v>
      </c>
      <c r="E11" s="23">
        <f>HLOOKUP(E$4,'[1]VRC07 Analysis'!$B$7:$AGE$30,B11,FALSE)</f>
        <v>0</v>
      </c>
      <c r="F11" s="23">
        <f>HLOOKUP(E$4,'[1]N6 Analysis'!$B$7:$AGF$30,B11,FALSE)</f>
        <v>0</v>
      </c>
      <c r="G11" s="24">
        <f>HLOOKUP(E$4,'[1]PGDM1400 Analysis'!$B$7:$AGF$30,B11,FALSE)</f>
        <v>0</v>
      </c>
      <c r="H11" s="24">
        <f>HLOOKUP(E3,LANL!A1:K24,2,FALSE)</f>
        <v>6.5219416752073051E-4</v>
      </c>
      <c r="K11">
        <v>2</v>
      </c>
      <c r="L11" s="17" t="s">
        <v>187</v>
      </c>
      <c r="M11" s="22">
        <f>HLOOKUP(N$4,'[1]Control Analysis'!$B$7:$AGF$30,K11,FALSE)</f>
        <v>0.231925292317993</v>
      </c>
      <c r="N11" s="23">
        <f>HLOOKUP(N$4,'[1]VRC07 Analysis'!$B$7:$AGE$30,K11,FALSE)</f>
        <v>0.3125370000524032</v>
      </c>
      <c r="O11" s="23">
        <f>HLOOKUP(N$4,'[1]N6 Analysis'!$B$7:$AGF$30,K11,FALSE)</f>
        <v>0.23208443404144988</v>
      </c>
      <c r="P11" s="24">
        <f>HLOOKUP(N$4,'[1]PGDM1400 Analysis'!$B$7:$AGF$30,K11,FALSE)</f>
        <v>0.31293334917781385</v>
      </c>
      <c r="Q11" s="24" t="e">
        <f>HLOOKUP(O$4,'[1]PGDM1400 Analysis'!$B$7:$AGF$30,L11,FALSE)</f>
        <v>#N/A</v>
      </c>
    </row>
    <row r="12" spans="2:17" ht="17" thickBot="1" x14ac:dyDescent="0.25">
      <c r="B12">
        <v>3</v>
      </c>
      <c r="C12" s="25" t="s">
        <v>3</v>
      </c>
      <c r="D12" s="26">
        <f>HLOOKUP(E$4,'[1]Control Analysis'!$B$7:$AGF$30,B12,FALSE)</f>
        <v>0</v>
      </c>
      <c r="E12" s="27">
        <f>HLOOKUP(E$4,'[1]VRC07 Analysis'!$B$7:$AGE$30,B12,FALSE)</f>
        <v>0</v>
      </c>
      <c r="F12" s="27">
        <f>HLOOKUP(E$4,'[1]N6 Analysis'!$B$7:$AGF$30,B12,FALSE)</f>
        <v>0</v>
      </c>
      <c r="G12" s="28">
        <f>HLOOKUP(E$4,'[1]PGDM1400 Analysis'!$B$7:$AGF$30,B12,FALSE)</f>
        <v>0</v>
      </c>
      <c r="H12" s="24">
        <f>HLOOKUP(E3,LANL!A1:K24,3,FALSE)</f>
        <v>3.7268238144041739E-4</v>
      </c>
      <c r="K12">
        <v>3</v>
      </c>
      <c r="L12" s="25" t="s">
        <v>3</v>
      </c>
      <c r="M12" s="26">
        <f>HLOOKUP(N$4,'[1]Control Analysis'!$B$7:$AGF$30,K12,FALSE)</f>
        <v>0</v>
      </c>
      <c r="N12" s="27">
        <f>HLOOKUP(N$4,'[1]VRC07 Analysis'!$B$7:$AGE$30,K12,FALSE)</f>
        <v>0</v>
      </c>
      <c r="O12" s="27">
        <f>HLOOKUP(N$4,'[1]N6 Analysis'!$B$7:$AGF$30,K12,FALSE)</f>
        <v>0</v>
      </c>
      <c r="P12" s="28">
        <f>HLOOKUP(N$4,'[1]PGDM1400 Analysis'!$B$7:$AGF$30,K12,FALSE)</f>
        <v>0</v>
      </c>
      <c r="Q12" s="28" t="e">
        <f>HLOOKUP(O$4,'[1]PGDM1400 Analysis'!$B$7:$AGF$30,L12,FALSE)</f>
        <v>#N/A</v>
      </c>
    </row>
    <row r="13" spans="2:17" ht="17" thickBot="1" x14ac:dyDescent="0.25">
      <c r="B13">
        <v>4</v>
      </c>
      <c r="C13" s="25" t="s">
        <v>13</v>
      </c>
      <c r="D13" s="26">
        <f>HLOOKUP(E$4,'[1]Control Analysis'!$B$7:$AGF$30,B13,FALSE)</f>
        <v>0</v>
      </c>
      <c r="E13" s="27">
        <f>HLOOKUP(E$4,'[1]VRC07 Analysis'!$B$7:$AGE$30,B13,FALSE)</f>
        <v>0</v>
      </c>
      <c r="F13" s="27">
        <f>HLOOKUP(E$4,'[1]N6 Analysis'!$B$7:$AGF$30,B13,FALSE)</f>
        <v>0</v>
      </c>
      <c r="G13" s="28">
        <f>HLOOKUP(E$4,'[1]PGDM1400 Analysis'!$B$7:$AGF$30,B13,FALSE)</f>
        <v>0</v>
      </c>
      <c r="H13" s="24">
        <f>HLOOKUP(E5,LANL!A3:K26,4,FALSE)</f>
        <v>0</v>
      </c>
      <c r="K13">
        <v>4</v>
      </c>
      <c r="L13" s="25" t="s">
        <v>13</v>
      </c>
      <c r="M13" s="26">
        <f>HLOOKUP(N$4,'[1]Control Analysis'!$B$7:$AGF$30,K13,FALSE)</f>
        <v>0</v>
      </c>
      <c r="N13" s="27">
        <f>HLOOKUP(N$4,'[1]VRC07 Analysis'!$B$7:$AGE$30,K13,FALSE)</f>
        <v>0</v>
      </c>
      <c r="O13" s="27">
        <f>HLOOKUP(N$4,'[1]N6 Analysis'!$B$7:$AGF$30,K13,FALSE)</f>
        <v>0</v>
      </c>
      <c r="P13" s="28">
        <f>HLOOKUP(N$4,'[1]PGDM1400 Analysis'!$B$7:$AGF$30,K13,FALSE)</f>
        <v>0</v>
      </c>
      <c r="Q13" s="28" t="e">
        <f>HLOOKUP(O$4,'[1]PGDM1400 Analysis'!$B$7:$AGF$30,L13,FALSE)</f>
        <v>#N/A</v>
      </c>
    </row>
    <row r="14" spans="2:17" ht="17" thickBot="1" x14ac:dyDescent="0.25">
      <c r="B14">
        <v>5</v>
      </c>
      <c r="C14" s="25" t="s">
        <v>1</v>
      </c>
      <c r="D14" s="26">
        <f>HLOOKUP(E$4,'[1]Control Analysis'!$B$7:$AGF$30,B14,FALSE)</f>
        <v>0</v>
      </c>
      <c r="E14" s="27">
        <f>HLOOKUP(E$4,'[1]VRC07 Analysis'!$B$7:$AGE$30,B14,FALSE)</f>
        <v>0</v>
      </c>
      <c r="F14" s="27">
        <f>HLOOKUP(E$4,'[1]N6 Analysis'!$B$7:$AGF$30,B14,FALSE)</f>
        <v>0</v>
      </c>
      <c r="G14" s="28">
        <f>HLOOKUP(E$4,'[1]PGDM1400 Analysis'!$B$7:$AGF$30,B14,FALSE)</f>
        <v>0</v>
      </c>
      <c r="H14" s="24">
        <f>HLOOKUP(E5,LANL!A3:K26,2,FALSE)</f>
        <v>0</v>
      </c>
      <c r="K14">
        <v>5</v>
      </c>
      <c r="L14" s="25" t="s">
        <v>1</v>
      </c>
      <c r="M14" s="26">
        <f>HLOOKUP(N$4,'[1]Control Analysis'!$B$7:$AGF$30,K14,FALSE)</f>
        <v>0</v>
      </c>
      <c r="N14" s="27">
        <f>HLOOKUP(N$4,'[1]VRC07 Analysis'!$B$7:$AGE$30,K14,FALSE)</f>
        <v>0</v>
      </c>
      <c r="O14" s="27">
        <f>HLOOKUP(N$4,'[1]N6 Analysis'!$B$7:$AGF$30,K14,FALSE)</f>
        <v>0</v>
      </c>
      <c r="P14" s="28">
        <f>HLOOKUP(N$4,'[1]PGDM1400 Analysis'!$B$7:$AGF$30,K14,FALSE)</f>
        <v>0</v>
      </c>
      <c r="Q14" s="28" t="e">
        <f>HLOOKUP(O$4,'[1]PGDM1400 Analysis'!$B$7:$AGF$30,L14,FALSE)</f>
        <v>#N/A</v>
      </c>
    </row>
    <row r="15" spans="2:17" ht="17" thickBot="1" x14ac:dyDescent="0.25">
      <c r="B15">
        <v>6</v>
      </c>
      <c r="C15" s="25" t="s">
        <v>2</v>
      </c>
      <c r="D15" s="26">
        <f>HLOOKUP(E$4,'[1]Control Analysis'!$B$7:$AGF$30,B15,FALSE)</f>
        <v>0</v>
      </c>
      <c r="E15" s="27">
        <f>HLOOKUP(E$4,'[1]VRC07 Analysis'!$B$7:$AGE$30,B15,FALSE)</f>
        <v>0</v>
      </c>
      <c r="F15" s="27">
        <f>HLOOKUP(E$4,'[1]N6 Analysis'!$B$7:$AGF$30,B15,FALSE)</f>
        <v>0</v>
      </c>
      <c r="G15" s="28">
        <f>HLOOKUP(E$4,'[1]PGDM1400 Analysis'!$B$7:$AGF$30,B15,FALSE)</f>
        <v>0</v>
      </c>
      <c r="H15" s="24" t="e">
        <f>HLOOKUP(E7,LANL!A5:K28,2,FALSE)</f>
        <v>#N/A</v>
      </c>
      <c r="K15">
        <v>6</v>
      </c>
      <c r="L15" s="25" t="s">
        <v>2</v>
      </c>
      <c r="M15" s="26">
        <f>HLOOKUP(N$4,'[1]Control Analysis'!$B$7:$AGF$30,K15,FALSE)</f>
        <v>0</v>
      </c>
      <c r="N15" s="27">
        <f>HLOOKUP(N$4,'[1]VRC07 Analysis'!$B$7:$AGE$30,K15,FALSE)</f>
        <v>0.18492382301605317</v>
      </c>
      <c r="O15" s="27">
        <f>HLOOKUP(N$4,'[1]N6 Analysis'!$B$7:$AGF$30,K15,FALSE)</f>
        <v>0</v>
      </c>
      <c r="P15" s="28">
        <f>HLOOKUP(N$4,'[1]PGDM1400 Analysis'!$B$7:$AGF$30,K15,FALSE)</f>
        <v>0</v>
      </c>
      <c r="Q15" s="28" t="e">
        <f>HLOOKUP(O$4,'[1]PGDM1400 Analysis'!$B$7:$AGF$30,L15,FALSE)</f>
        <v>#N/A</v>
      </c>
    </row>
    <row r="16" spans="2:17" ht="17" thickBot="1" x14ac:dyDescent="0.25">
      <c r="B16">
        <v>7</v>
      </c>
      <c r="C16" s="25" t="s">
        <v>22</v>
      </c>
      <c r="D16" s="26">
        <f>HLOOKUP(E$4,'[1]Control Analysis'!$B$7:$AGF$30,B16,FALSE)</f>
        <v>0</v>
      </c>
      <c r="E16" s="27">
        <f>HLOOKUP(E$4,'[1]VRC07 Analysis'!$B$7:$AGE$30,B16,FALSE)</f>
        <v>0</v>
      </c>
      <c r="F16" s="27">
        <f>HLOOKUP(E$4,'[1]N6 Analysis'!$B$7:$AGF$30,B16,FALSE)</f>
        <v>0</v>
      </c>
      <c r="G16" s="28">
        <f>HLOOKUP(E$4,'[1]PGDM1400 Analysis'!$B$7:$AGF$30,B16,FALSE)</f>
        <v>0</v>
      </c>
      <c r="H16" s="24" t="e">
        <f>HLOOKUP(E7,LANL!A5:K28,2,FALSE)</f>
        <v>#N/A</v>
      </c>
      <c r="K16">
        <v>7</v>
      </c>
      <c r="L16" s="25" t="s">
        <v>22</v>
      </c>
      <c r="M16" s="26">
        <f>HLOOKUP(N$4,'[1]Control Analysis'!$B$7:$AGF$30,K16,FALSE)</f>
        <v>0</v>
      </c>
      <c r="N16" s="27">
        <f>HLOOKUP(N$4,'[1]VRC07 Analysis'!$B$7:$AGE$30,K16,FALSE)</f>
        <v>0</v>
      </c>
      <c r="O16" s="27">
        <f>HLOOKUP(N$4,'[1]N6 Analysis'!$B$7:$AGF$30,K16,FALSE)</f>
        <v>0</v>
      </c>
      <c r="P16" s="28">
        <f>HLOOKUP(N$4,'[1]PGDM1400 Analysis'!$B$7:$AGF$30,K16,FALSE)</f>
        <v>0</v>
      </c>
      <c r="Q16" s="28" t="e">
        <f>HLOOKUP(O$4,'[1]PGDM1400 Analysis'!$B$7:$AGF$30,L16,FALSE)</f>
        <v>#N/A</v>
      </c>
    </row>
    <row r="17" spans="2:17" ht="17" thickBot="1" x14ac:dyDescent="0.25">
      <c r="B17">
        <v>8</v>
      </c>
      <c r="C17" s="25" t="s">
        <v>9</v>
      </c>
      <c r="D17" s="26">
        <f>HLOOKUP(E$4,'[1]Control Analysis'!$B$7:$AGF$30,B17,FALSE)</f>
        <v>0</v>
      </c>
      <c r="E17" s="27">
        <f>HLOOKUP(E$4,'[1]VRC07 Analysis'!$B$7:$AGE$30,B17,FALSE)</f>
        <v>0</v>
      </c>
      <c r="F17" s="27">
        <f>HLOOKUP(E$4,'[1]N6 Analysis'!$B$7:$AGF$30,B17,FALSE)</f>
        <v>0</v>
      </c>
      <c r="G17" s="28">
        <f>HLOOKUP(E$4,'[1]PGDM1400 Analysis'!$B$7:$AGF$30,B17,FALSE)</f>
        <v>0</v>
      </c>
      <c r="H17" s="24">
        <f>HLOOKUP(E9,LANL!A7:K30,2,FALSE)</f>
        <v>2.7951178608031303E-3</v>
      </c>
      <c r="K17">
        <v>8</v>
      </c>
      <c r="L17" s="25" t="s">
        <v>9</v>
      </c>
      <c r="M17" s="26">
        <f>HLOOKUP(N$4,'[1]Control Analysis'!$B$7:$AGF$30,K17,FALSE)</f>
        <v>0</v>
      </c>
      <c r="N17" s="27">
        <f>HLOOKUP(N$4,'[1]VRC07 Analysis'!$B$7:$AGE$30,K17,FALSE)</f>
        <v>0</v>
      </c>
      <c r="O17" s="27">
        <f>HLOOKUP(N$4,'[1]N6 Analysis'!$B$7:$AGF$30,K17,FALSE)</f>
        <v>0</v>
      </c>
      <c r="P17" s="28">
        <f>HLOOKUP(N$4,'[1]PGDM1400 Analysis'!$B$7:$AGF$30,K17,FALSE)</f>
        <v>0</v>
      </c>
      <c r="Q17" s="28" t="e">
        <f>HLOOKUP(O$4,'[1]PGDM1400 Analysis'!$B$7:$AGF$30,L17,FALSE)</f>
        <v>#N/A</v>
      </c>
    </row>
    <row r="18" spans="2:17" ht="17" thickBot="1" x14ac:dyDescent="0.25">
      <c r="B18">
        <v>9</v>
      </c>
      <c r="C18" s="25" t="s">
        <v>10</v>
      </c>
      <c r="D18" s="26">
        <f>HLOOKUP(E$4,'[1]Control Analysis'!$B$7:$AGF$30,B18,FALSE)</f>
        <v>0</v>
      </c>
      <c r="E18" s="27">
        <f>HLOOKUP(E$4,'[1]VRC07 Analysis'!$B$7:$AGE$30,B18,FALSE)</f>
        <v>0</v>
      </c>
      <c r="F18" s="27">
        <f>HLOOKUP(E$4,'[1]N6 Analysis'!$B$7:$AGF$30,B18,FALSE)</f>
        <v>0</v>
      </c>
      <c r="G18" s="28">
        <f>HLOOKUP(E$4,'[1]PGDM1400 Analysis'!$B$7:$AGF$30,B18,FALSE)</f>
        <v>0</v>
      </c>
      <c r="H18" s="24">
        <f>HLOOKUP(E9,LANL!A7:K30,2,FALSE)</f>
        <v>2.7951178608031303E-3</v>
      </c>
      <c r="K18">
        <v>9</v>
      </c>
      <c r="L18" s="25" t="s">
        <v>10</v>
      </c>
      <c r="M18" s="26">
        <f>HLOOKUP(N$4,'[1]Control Analysis'!$B$7:$AGF$30,K18,FALSE)</f>
        <v>0</v>
      </c>
      <c r="N18" s="27">
        <f>HLOOKUP(N$4,'[1]VRC07 Analysis'!$B$7:$AGE$30,K18,FALSE)</f>
        <v>0</v>
      </c>
      <c r="O18" s="27">
        <f>HLOOKUP(N$4,'[1]N6 Analysis'!$B$7:$AGF$30,K18,FALSE)</f>
        <v>0</v>
      </c>
      <c r="P18" s="28">
        <f>HLOOKUP(N$4,'[1]PGDM1400 Analysis'!$B$7:$AGF$30,K18,FALSE)</f>
        <v>0</v>
      </c>
      <c r="Q18" s="28" t="e">
        <f>HLOOKUP(O$4,'[1]PGDM1400 Analysis'!$B$7:$AGF$30,L18,FALSE)</f>
        <v>#N/A</v>
      </c>
    </row>
    <row r="19" spans="2:17" ht="17" thickBot="1" x14ac:dyDescent="0.25">
      <c r="B19">
        <v>10</v>
      </c>
      <c r="C19" s="25" t="s">
        <v>6</v>
      </c>
      <c r="D19" s="26">
        <f>HLOOKUP(E$4,'[1]Control Analysis'!$B$7:$AGF$30,B19,FALSE)</f>
        <v>0</v>
      </c>
      <c r="E19" s="27">
        <f>HLOOKUP(E$4,'[1]VRC07 Analysis'!$B$7:$AGE$30,B19,FALSE)</f>
        <v>0</v>
      </c>
      <c r="F19" s="27">
        <f>HLOOKUP(E$4,'[1]N6 Analysis'!$B$7:$AGF$30,B19,FALSE)</f>
        <v>0</v>
      </c>
      <c r="G19" s="28">
        <f>HLOOKUP(E$4,'[1]PGDM1400 Analysis'!$B$7:$AGF$30,B19,FALSE)</f>
        <v>0</v>
      </c>
      <c r="H19" s="24">
        <f>HLOOKUP(E11,LANL!A9:K32,2,FALSE)</f>
        <v>0</v>
      </c>
      <c r="K19">
        <v>10</v>
      </c>
      <c r="L19" s="25" t="s">
        <v>6</v>
      </c>
      <c r="M19" s="26">
        <f>HLOOKUP(N$4,'[1]Control Analysis'!$B$7:$AGF$30,K19,FALSE)</f>
        <v>0</v>
      </c>
      <c r="N19" s="27">
        <f>HLOOKUP(N$4,'[1]VRC07 Analysis'!$B$7:$AGE$30,K19,FALSE)</f>
        <v>0</v>
      </c>
      <c r="O19" s="27">
        <f>HLOOKUP(N$4,'[1]N6 Analysis'!$B$7:$AGF$30,K19,FALSE)</f>
        <v>8.1911524416933182E-2</v>
      </c>
      <c r="P19" s="28">
        <f>HLOOKUP(N$4,'[1]PGDM1400 Analysis'!$B$7:$AGF$30,K19,FALSE)</f>
        <v>5.6447987786920707E-2</v>
      </c>
      <c r="Q19" s="28" t="e">
        <f>HLOOKUP(O$4,'[1]PGDM1400 Analysis'!$B$7:$AGF$30,L19,FALSE)</f>
        <v>#N/A</v>
      </c>
    </row>
    <row r="20" spans="2:17" ht="17" thickBot="1" x14ac:dyDescent="0.25">
      <c r="B20">
        <v>11</v>
      </c>
      <c r="C20" s="25" t="s">
        <v>11</v>
      </c>
      <c r="D20" s="26">
        <f>HLOOKUP(E$4,'[1]Control Analysis'!$B$7:$AGF$30,B20,FALSE)</f>
        <v>8.4747968497586992E-2</v>
      </c>
      <c r="E20" s="27">
        <f>HLOOKUP(E$4,'[1]VRC07 Analysis'!$B$7:$AGE$30,B20,FALSE)</f>
        <v>0</v>
      </c>
      <c r="F20" s="27">
        <f>HLOOKUP(E$4,'[1]N6 Analysis'!$B$7:$AGF$30,B20,FALSE)</f>
        <v>0</v>
      </c>
      <c r="G20" s="28">
        <f>HLOOKUP(E$4,'[1]PGDM1400 Analysis'!$B$7:$AGF$30,B20,FALSE)</f>
        <v>0</v>
      </c>
      <c r="H20" s="24">
        <f>HLOOKUP(E11,LANL!A9:K32,2,FALSE)</f>
        <v>0</v>
      </c>
      <c r="K20">
        <v>11</v>
      </c>
      <c r="L20" s="25" t="s">
        <v>11</v>
      </c>
      <c r="M20" s="26">
        <f>HLOOKUP(N$4,'[1]Control Analysis'!$B$7:$AGF$30,K20,FALSE)</f>
        <v>0</v>
      </c>
      <c r="N20" s="27">
        <f>HLOOKUP(N$4,'[1]VRC07 Analysis'!$B$7:$AGE$30,K20,FALSE)</f>
        <v>0</v>
      </c>
      <c r="O20" s="27">
        <f>HLOOKUP(N$4,'[1]N6 Analysis'!$B$7:$AGF$30,K20,FALSE)</f>
        <v>0</v>
      </c>
      <c r="P20" s="28">
        <f>HLOOKUP(N$4,'[1]PGDM1400 Analysis'!$B$7:$AGF$30,K20,FALSE)</f>
        <v>0</v>
      </c>
      <c r="Q20" s="28" t="e">
        <f>HLOOKUP(O$4,'[1]PGDM1400 Analysis'!$B$7:$AGF$30,L20,FALSE)</f>
        <v>#N/A</v>
      </c>
    </row>
    <row r="21" spans="2:17" ht="17" thickBot="1" x14ac:dyDescent="0.25">
      <c r="B21">
        <v>12</v>
      </c>
      <c r="C21" s="25" t="s">
        <v>15</v>
      </c>
      <c r="D21" s="26">
        <f>HLOOKUP(E$4,'[1]Control Analysis'!$B$7:$AGF$30,B21,FALSE)</f>
        <v>0</v>
      </c>
      <c r="E21" s="27">
        <f>HLOOKUP(E$4,'[1]VRC07 Analysis'!$B$7:$AGE$30,B21,FALSE)</f>
        <v>0</v>
      </c>
      <c r="F21" s="27">
        <f>HLOOKUP(E$4,'[1]N6 Analysis'!$B$7:$AGF$30,B21,FALSE)</f>
        <v>0</v>
      </c>
      <c r="G21" s="28">
        <f>HLOOKUP(E$4,'[1]PGDM1400 Analysis'!$B$7:$AGF$30,B21,FALSE)</f>
        <v>0</v>
      </c>
      <c r="H21" s="24">
        <f>HLOOKUP(E13,LANL!A11:K34,2,FALSE)</f>
        <v>1.4907295257616695E-3</v>
      </c>
      <c r="K21">
        <v>12</v>
      </c>
      <c r="L21" s="25" t="s">
        <v>15</v>
      </c>
      <c r="M21" s="26">
        <f>HLOOKUP(N$4,'[1]Control Analysis'!$B$7:$AGF$30,K21,FALSE)</f>
        <v>0.2077539333865373</v>
      </c>
      <c r="N21" s="27">
        <f>HLOOKUP(N$4,'[1]VRC07 Analysis'!$B$7:$AGE$30,K21,FALSE)</f>
        <v>0.24099699246036427</v>
      </c>
      <c r="O21" s="27">
        <f>HLOOKUP(N$4,'[1]N6 Analysis'!$B$7:$AGF$30,K21,FALSE)</f>
        <v>0.11311404738172533</v>
      </c>
      <c r="P21" s="28">
        <f>HLOOKUP(N$4,'[1]PGDM1400 Analysis'!$B$7:$AGF$30,K21,FALSE)</f>
        <v>0.25055759619271872</v>
      </c>
      <c r="Q21" s="28" t="e">
        <f>HLOOKUP(O$4,'[1]PGDM1400 Analysis'!$B$7:$AGF$30,L21,FALSE)</f>
        <v>#N/A</v>
      </c>
    </row>
    <row r="22" spans="2:17" ht="17" thickBot="1" x14ac:dyDescent="0.25">
      <c r="B22">
        <v>13</v>
      </c>
      <c r="C22" s="25" t="s">
        <v>8</v>
      </c>
      <c r="D22" s="26">
        <f>HLOOKUP(E$4,'[1]Control Analysis'!$B$7:$AGF$30,B22,FALSE)</f>
        <v>0.1711016401940626</v>
      </c>
      <c r="E22" s="27">
        <f>HLOOKUP(E$4,'[1]VRC07 Analysis'!$B$7:$AGE$30,B22,FALSE)</f>
        <v>0.26240998846470703</v>
      </c>
      <c r="F22" s="27">
        <f>HLOOKUP(E$4,'[1]N6 Analysis'!$B$7:$AGF$30,B22,FALSE)</f>
        <v>0.26843088111798369</v>
      </c>
      <c r="G22" s="28">
        <f>HLOOKUP(E$4,'[1]PGDM1400 Analysis'!$B$7:$AGF$30,B22,FALSE)</f>
        <v>0</v>
      </c>
      <c r="H22" s="24">
        <f>HLOOKUP(E13,LANL!A11:K34,2,FALSE)</f>
        <v>1.4907295257616695E-3</v>
      </c>
      <c r="K22">
        <v>13</v>
      </c>
      <c r="L22" s="25" t="s">
        <v>8</v>
      </c>
      <c r="M22" s="26">
        <f>HLOOKUP(N$4,'[1]Control Analysis'!$B$7:$AGF$30,K22,FALSE)</f>
        <v>0</v>
      </c>
      <c r="N22" s="27">
        <f>HLOOKUP(N$4,'[1]VRC07 Analysis'!$B$7:$AGE$30,K22,FALSE)</f>
        <v>0</v>
      </c>
      <c r="O22" s="27">
        <f>HLOOKUP(N$4,'[1]N6 Analysis'!$B$7:$AGF$30,K22,FALSE)</f>
        <v>0</v>
      </c>
      <c r="P22" s="28">
        <f>HLOOKUP(N$4,'[1]PGDM1400 Analysis'!$B$7:$AGF$30,K22,FALSE)</f>
        <v>0</v>
      </c>
      <c r="Q22" s="28" t="e">
        <f>HLOOKUP(O$4,'[1]PGDM1400 Analysis'!$B$7:$AGF$30,L22,FALSE)</f>
        <v>#N/A</v>
      </c>
    </row>
    <row r="23" spans="2:17" ht="17" thickBot="1" x14ac:dyDescent="0.25">
      <c r="B23">
        <v>14</v>
      </c>
      <c r="C23" s="25" t="s">
        <v>4</v>
      </c>
      <c r="D23" s="26">
        <f>HLOOKUP(E$4,'[1]Control Analysis'!$B$7:$AGF$30,B23,FALSE)</f>
        <v>0.52946113936834793</v>
      </c>
      <c r="E23" s="27">
        <f>HLOOKUP(E$4,'[1]VRC07 Analysis'!$B$7:$AGE$30,B23,FALSE)</f>
        <v>0.60010692308782421</v>
      </c>
      <c r="F23" s="27">
        <f>HLOOKUP(E$4,'[1]N6 Analysis'!$B$7:$AGF$30,B23,FALSE)</f>
        <v>0.64798188592226991</v>
      </c>
      <c r="G23" s="28">
        <f>HLOOKUP(E$4,'[1]PGDM1400 Analysis'!$B$7:$AGF$30,B23,FALSE)</f>
        <v>0.96076512527637781</v>
      </c>
      <c r="H23" s="24">
        <f>HLOOKUP(E15,LANL!A13:K36,2,FALSE)</f>
        <v>2.9814590515233391E-3</v>
      </c>
      <c r="K23">
        <v>14</v>
      </c>
      <c r="L23" s="25" t="s">
        <v>4</v>
      </c>
      <c r="M23" s="26">
        <f>HLOOKUP(N$4,'[1]Control Analysis'!$B$7:$AGF$30,K23,FALSE)</f>
        <v>0.23846009074155941</v>
      </c>
      <c r="N23" s="27">
        <f>HLOOKUP(N$4,'[1]VRC07 Analysis'!$B$7:$AGE$30,K23,FALSE)</f>
        <v>8.9689798981541877E-2</v>
      </c>
      <c r="O23" s="27">
        <f>HLOOKUP(N$4,'[1]N6 Analysis'!$B$7:$AGF$30,K23,FALSE)</f>
        <v>0.42033765859098343</v>
      </c>
      <c r="P23" s="28">
        <f>HLOOKUP(N$4,'[1]PGDM1400 Analysis'!$B$7:$AGF$30,K23,FALSE)</f>
        <v>0.12000063014561256</v>
      </c>
      <c r="Q23" s="28" t="e">
        <f>HLOOKUP(O$4,'[1]PGDM1400 Analysis'!$B$7:$AGF$30,L23,FALSE)</f>
        <v>#N/A</v>
      </c>
    </row>
    <row r="24" spans="2:17" ht="17" thickBot="1" x14ac:dyDescent="0.25">
      <c r="B24">
        <v>15</v>
      </c>
      <c r="C24" s="25" t="s">
        <v>20</v>
      </c>
      <c r="D24" s="26">
        <f>HLOOKUP(E$4,'[1]Control Analysis'!$B$7:$AGF$30,B24,FALSE)</f>
        <v>0</v>
      </c>
      <c r="E24" s="27">
        <f>HLOOKUP(E$4,'[1]VRC07 Analysis'!$B$7:$AGE$30,B24,FALSE)</f>
        <v>0</v>
      </c>
      <c r="F24" s="27">
        <f>HLOOKUP(E$4,'[1]N6 Analysis'!$B$7:$AGF$30,B24,FALSE)</f>
        <v>0</v>
      </c>
      <c r="G24" s="28">
        <f>HLOOKUP(E$4,'[1]PGDM1400 Analysis'!$B$7:$AGF$30,B24,FALSE)</f>
        <v>0</v>
      </c>
      <c r="H24" s="24">
        <f>HLOOKUP(E15,LANL!A13:K36,2,FALSE)</f>
        <v>2.9814590515233391E-3</v>
      </c>
      <c r="K24">
        <v>15</v>
      </c>
      <c r="L24" s="25" t="s">
        <v>20</v>
      </c>
      <c r="M24" s="26">
        <f>HLOOKUP(N$4,'[1]Control Analysis'!$B$7:$AGF$30,K24,FALSE)</f>
        <v>0</v>
      </c>
      <c r="N24" s="27">
        <f>HLOOKUP(N$4,'[1]VRC07 Analysis'!$B$7:$AGE$30,K24,FALSE)</f>
        <v>0</v>
      </c>
      <c r="O24" s="27">
        <f>HLOOKUP(N$4,'[1]N6 Analysis'!$B$7:$AGF$30,K24,FALSE)</f>
        <v>0</v>
      </c>
      <c r="P24" s="28">
        <f>HLOOKUP(N$4,'[1]PGDM1400 Analysis'!$B$7:$AGF$30,K24,FALSE)</f>
        <v>0</v>
      </c>
      <c r="Q24" s="28" t="e">
        <f>HLOOKUP(O$4,'[1]PGDM1400 Analysis'!$B$7:$AGF$30,L24,FALSE)</f>
        <v>#N/A</v>
      </c>
    </row>
    <row r="25" spans="2:17" ht="17" thickBot="1" x14ac:dyDescent="0.25">
      <c r="B25">
        <v>16</v>
      </c>
      <c r="C25" s="25" t="s">
        <v>19</v>
      </c>
      <c r="D25" s="26">
        <f>HLOOKUP(E$4,'[1]Control Analysis'!$B$7:$AGF$30,B25,FALSE)</f>
        <v>0</v>
      </c>
      <c r="E25" s="27">
        <f>HLOOKUP(E$4,'[1]VRC07 Analysis'!$B$7:$AGE$30,B25,FALSE)</f>
        <v>0</v>
      </c>
      <c r="F25" s="27">
        <f>HLOOKUP(E$4,'[1]N6 Analysis'!$B$7:$AGF$30,B25,FALSE)</f>
        <v>0</v>
      </c>
      <c r="G25" s="28">
        <f>HLOOKUP(E$4,'[1]PGDM1400 Analysis'!$B$7:$AGF$30,B25,FALSE)</f>
        <v>0</v>
      </c>
      <c r="H25" s="24">
        <f>HLOOKUP(E17,LANL!A15:K38,2,FALSE)</f>
        <v>2.7951178608031307E-4</v>
      </c>
      <c r="K25">
        <v>16</v>
      </c>
      <c r="L25" s="25" t="s">
        <v>19</v>
      </c>
      <c r="M25" s="26">
        <f>HLOOKUP(N$4,'[1]Control Analysis'!$B$7:$AGF$30,K25,FALSE)</f>
        <v>0</v>
      </c>
      <c r="N25" s="27">
        <f>HLOOKUP(N$4,'[1]VRC07 Analysis'!$B$7:$AGE$30,K25,FALSE)</f>
        <v>0</v>
      </c>
      <c r="O25" s="27">
        <f>HLOOKUP(N$4,'[1]N6 Analysis'!$B$7:$AGF$30,K25,FALSE)</f>
        <v>0</v>
      </c>
      <c r="P25" s="28">
        <f>HLOOKUP(N$4,'[1]PGDM1400 Analysis'!$B$7:$AGF$30,K25,FALSE)</f>
        <v>0</v>
      </c>
      <c r="Q25" s="28" t="e">
        <f>HLOOKUP(O$4,'[1]PGDM1400 Analysis'!$B$7:$AGF$30,L25,FALSE)</f>
        <v>#N/A</v>
      </c>
    </row>
    <row r="26" spans="2:17" ht="17" thickBot="1" x14ac:dyDescent="0.25">
      <c r="B26">
        <v>17</v>
      </c>
      <c r="C26" s="25" t="s">
        <v>16</v>
      </c>
      <c r="D26" s="26">
        <f>HLOOKUP(E$4,'[1]Control Analysis'!$B$7:$AGF$30,B26,FALSE)</f>
        <v>0</v>
      </c>
      <c r="E26" s="27">
        <f>HLOOKUP(E$4,'[1]VRC07 Analysis'!$B$7:$AGE$30,B26,FALSE)</f>
        <v>0</v>
      </c>
      <c r="F26" s="27">
        <f>HLOOKUP(E$4,'[1]N6 Analysis'!$B$7:$AGF$30,B26,FALSE)</f>
        <v>0</v>
      </c>
      <c r="G26" s="28">
        <f>HLOOKUP(E$4,'[1]PGDM1400 Analysis'!$B$7:$AGF$30,B26,FALSE)</f>
        <v>0</v>
      </c>
      <c r="H26" s="24">
        <f>HLOOKUP(E17,LANL!A15:K38,2,FALSE)</f>
        <v>2.7951178608031307E-4</v>
      </c>
      <c r="K26">
        <v>17</v>
      </c>
      <c r="L26" s="25" t="s">
        <v>16</v>
      </c>
      <c r="M26" s="26">
        <f>HLOOKUP(N$4,'[1]Control Analysis'!$B$7:$AGF$30,K26,FALSE)</f>
        <v>0</v>
      </c>
      <c r="N26" s="27">
        <f>HLOOKUP(N$4,'[1]VRC07 Analysis'!$B$7:$AGE$30,K26,FALSE)</f>
        <v>0</v>
      </c>
      <c r="O26" s="27">
        <f>HLOOKUP(N$4,'[1]N6 Analysis'!$B$7:$AGF$30,K26,FALSE)</f>
        <v>0</v>
      </c>
      <c r="P26" s="28">
        <f>HLOOKUP(N$4,'[1]PGDM1400 Analysis'!$B$7:$AGF$30,K26,FALSE)</f>
        <v>0</v>
      </c>
      <c r="Q26" s="28" t="e">
        <f>HLOOKUP(O$4,'[1]PGDM1400 Analysis'!$B$7:$AGF$30,L26,FALSE)</f>
        <v>#N/A</v>
      </c>
    </row>
    <row r="27" spans="2:17" ht="17" thickBot="1" x14ac:dyDescent="0.25">
      <c r="B27">
        <v>18</v>
      </c>
      <c r="C27" s="25" t="s">
        <v>12</v>
      </c>
      <c r="D27" s="26">
        <f>HLOOKUP(E$4,'[1]Control Analysis'!$B$7:$AGF$30,B27,FALSE)</f>
        <v>0</v>
      </c>
      <c r="E27" s="27">
        <f>HLOOKUP(E$4,'[1]VRC07 Analysis'!$B$7:$AGE$30,B27,FALSE)</f>
        <v>0</v>
      </c>
      <c r="F27" s="27">
        <f>HLOOKUP(E$4,'[1]N6 Analysis'!$B$7:$AGF$30,B27,FALSE)</f>
        <v>0</v>
      </c>
      <c r="G27" s="28">
        <f>HLOOKUP(E$4,'[1]PGDM1400 Analysis'!$B$7:$AGF$30,B27,FALSE)</f>
        <v>0</v>
      </c>
      <c r="H27" s="24">
        <f>HLOOKUP(E19,LANL!A17:K40,2,FALSE)</f>
        <v>8.3853535824093915E-3</v>
      </c>
      <c r="K27">
        <v>18</v>
      </c>
      <c r="L27" s="25" t="s">
        <v>12</v>
      </c>
      <c r="M27" s="26">
        <f>HLOOKUP(N$4,'[1]Control Analysis'!$B$7:$AGF$30,K27,FALSE)</f>
        <v>0.17710094627262493</v>
      </c>
      <c r="N27" s="27">
        <f>HLOOKUP(N$4,'[1]VRC07 Analysis'!$B$7:$AGE$30,K27,FALSE)</f>
        <v>0.11151059367290575</v>
      </c>
      <c r="O27" s="27">
        <f>HLOOKUP(N$4,'[1]N6 Analysis'!$B$7:$AGF$30,K27,FALSE)</f>
        <v>5.7750099799603438E-2</v>
      </c>
      <c r="P27" s="28">
        <f>HLOOKUP(N$4,'[1]PGDM1400 Analysis'!$B$7:$AGF$30,K27,FALSE)</f>
        <v>0.16116232239090214</v>
      </c>
      <c r="Q27" s="28" t="e">
        <f>HLOOKUP(O$4,'[1]PGDM1400 Analysis'!$B$7:$AGF$30,L27,FALSE)</f>
        <v>#N/A</v>
      </c>
    </row>
    <row r="28" spans="2:17" ht="17" thickBot="1" x14ac:dyDescent="0.25">
      <c r="B28">
        <v>19</v>
      </c>
      <c r="C28" s="25" t="s">
        <v>7</v>
      </c>
      <c r="D28" s="26">
        <f>HLOOKUP(E$4,'[1]Control Analysis'!$B$7:$AGF$30,B28,FALSE)</f>
        <v>0.1022822683847355</v>
      </c>
      <c r="E28" s="27">
        <f>HLOOKUP(E$4,'[1]VRC07 Analysis'!$B$7:$AGE$30,B28,FALSE)</f>
        <v>6.0980986001003636E-2</v>
      </c>
      <c r="F28" s="27">
        <f>HLOOKUP(E$4,'[1]N6 Analysis'!$B$7:$AGF$30,B28,FALSE)</f>
        <v>0</v>
      </c>
      <c r="G28" s="28">
        <f>HLOOKUP(E$4,'[1]PGDM1400 Analysis'!$B$7:$AGF$30,B28,FALSE)</f>
        <v>0</v>
      </c>
      <c r="H28" s="24">
        <f>HLOOKUP(E19,LANL!A17:K40,2,FALSE)</f>
        <v>8.3853535824093915E-3</v>
      </c>
      <c r="K28">
        <v>19</v>
      </c>
      <c r="L28" s="25" t="s">
        <v>7</v>
      </c>
      <c r="M28" s="26">
        <f>HLOOKUP(N$4,'[1]Control Analysis'!$B$7:$AGF$30,K28,FALSE)</f>
        <v>0</v>
      </c>
      <c r="N28" s="27">
        <f>HLOOKUP(N$4,'[1]VRC07 Analysis'!$B$7:$AGE$30,K28,FALSE)</f>
        <v>0</v>
      </c>
      <c r="O28" s="27">
        <f>HLOOKUP(N$4,'[1]N6 Analysis'!$B$7:$AGF$30,K28,FALSE)</f>
        <v>5.4831079673888929E-2</v>
      </c>
      <c r="P28" s="28">
        <f>HLOOKUP(N$4,'[1]PGDM1400 Analysis'!$B$7:$AGF$30,K28,FALSE)</f>
        <v>0</v>
      </c>
      <c r="Q28" s="28" t="e">
        <f>HLOOKUP(O$4,'[1]PGDM1400 Analysis'!$B$7:$AGF$30,L28,FALSE)</f>
        <v>#N/A</v>
      </c>
    </row>
    <row r="29" spans="2:17" ht="17" thickBot="1" x14ac:dyDescent="0.25">
      <c r="B29">
        <v>20</v>
      </c>
      <c r="C29" s="25" t="s">
        <v>21</v>
      </c>
      <c r="D29" s="26">
        <f>HLOOKUP(E$4,'[1]Control Analysis'!$B$7:$AGF$30,B29,FALSE)</f>
        <v>0</v>
      </c>
      <c r="E29" s="27">
        <f>HLOOKUP(E$4,'[1]VRC07 Analysis'!$B$7:$AGE$30,B29,FALSE)</f>
        <v>0</v>
      </c>
      <c r="F29" s="27">
        <f>HLOOKUP(E$4,'[1]N6 Analysis'!$B$7:$AGF$30,B29,FALSE)</f>
        <v>0</v>
      </c>
      <c r="G29" s="28">
        <f>HLOOKUP(E$4,'[1]PGDM1400 Analysis'!$B$7:$AGF$30,B29,FALSE)</f>
        <v>0</v>
      </c>
      <c r="H29" s="24">
        <f>HLOOKUP(E21,LANL!A19:K42,2,FALSE)</f>
        <v>0</v>
      </c>
      <c r="K29">
        <v>20</v>
      </c>
      <c r="L29" s="25" t="s">
        <v>21</v>
      </c>
      <c r="M29" s="26">
        <f>HLOOKUP(N$4,'[1]Control Analysis'!$B$7:$AGF$30,K29,FALSE)</f>
        <v>0</v>
      </c>
      <c r="N29" s="27">
        <f>HLOOKUP(N$4,'[1]VRC07 Analysis'!$B$7:$AGE$30,K29,FALSE)</f>
        <v>0</v>
      </c>
      <c r="O29" s="27">
        <f>HLOOKUP(N$4,'[1]N6 Analysis'!$B$7:$AGF$30,K29,FALSE)</f>
        <v>0</v>
      </c>
      <c r="P29" s="28">
        <f>HLOOKUP(N$4,'[1]PGDM1400 Analysis'!$B$7:$AGF$30,K29,FALSE)</f>
        <v>0</v>
      </c>
      <c r="Q29" s="28" t="e">
        <f>HLOOKUP(O$4,'[1]PGDM1400 Analysis'!$B$7:$AGF$30,L29,FALSE)</f>
        <v>#N/A</v>
      </c>
    </row>
    <row r="30" spans="2:17" ht="17" thickBot="1" x14ac:dyDescent="0.25">
      <c r="B30">
        <v>21</v>
      </c>
      <c r="C30" s="25" t="s">
        <v>18</v>
      </c>
      <c r="D30" s="26">
        <f>HLOOKUP(E$4,'[1]Control Analysis'!$B$7:$AGF$30,B30,FALSE)</f>
        <v>0</v>
      </c>
      <c r="E30" s="27">
        <f>HLOOKUP(E$4,'[1]VRC07 Analysis'!$B$7:$AGE$30,B30,FALSE)</f>
        <v>0</v>
      </c>
      <c r="F30" s="27">
        <f>HLOOKUP(E$4,'[1]N6 Analysis'!$B$7:$AGF$30,B30,FALSE)</f>
        <v>0</v>
      </c>
      <c r="G30" s="28">
        <f>HLOOKUP(E$4,'[1]PGDM1400 Analysis'!$B$7:$AGF$30,B30,FALSE)</f>
        <v>0</v>
      </c>
      <c r="H30" s="24">
        <f>HLOOKUP(E21,LANL!A19:K42,2,FALSE)</f>
        <v>0</v>
      </c>
      <c r="K30">
        <v>21</v>
      </c>
      <c r="L30" s="25" t="s">
        <v>18</v>
      </c>
      <c r="M30" s="26">
        <f>HLOOKUP(N$4,'[1]Control Analysis'!$B$7:$AGF$30,K30,FALSE)</f>
        <v>0</v>
      </c>
      <c r="N30" s="27">
        <f>HLOOKUP(N$4,'[1]VRC07 Analysis'!$B$7:$AGE$30,K30,FALSE)</f>
        <v>0</v>
      </c>
      <c r="O30" s="27">
        <f>HLOOKUP(N$4,'[1]N6 Analysis'!$B$7:$AGF$30,K30,FALSE)</f>
        <v>0</v>
      </c>
      <c r="P30" s="28">
        <f>HLOOKUP(N$4,'[1]PGDM1400 Analysis'!$B$7:$AGF$30,K30,FALSE)</f>
        <v>0</v>
      </c>
      <c r="Q30" s="28" t="e">
        <f>HLOOKUP(O$4,'[1]PGDM1400 Analysis'!$B$7:$AGF$30,L30,FALSE)</f>
        <v>#N/A</v>
      </c>
    </row>
    <row r="31" spans="2:17" ht="17" thickBot="1" x14ac:dyDescent="0.25">
      <c r="B31">
        <v>22</v>
      </c>
      <c r="C31" s="25" t="s">
        <v>14</v>
      </c>
      <c r="D31" s="26">
        <f>HLOOKUP(E$4,'[1]Control Analysis'!$B$7:$AGF$30,B31,FALSE)</f>
        <v>0</v>
      </c>
      <c r="E31" s="27">
        <f>HLOOKUP(E$4,'[1]VRC07 Analysis'!$B$7:$AGE$30,B31,FALSE)</f>
        <v>0</v>
      </c>
      <c r="F31" s="27">
        <f>HLOOKUP(E$4,'[1]N6 Analysis'!$B$7:$AGF$30,B31,FALSE)</f>
        <v>0</v>
      </c>
      <c r="G31" s="28">
        <f>HLOOKUP(E$4,'[1]PGDM1400 Analysis'!$B$7:$AGF$30,B31,FALSE)</f>
        <v>0</v>
      </c>
      <c r="H31" s="24" t="e">
        <f>HLOOKUP(E23,LANL!A21:K44,2,FALSE)</f>
        <v>#N/A</v>
      </c>
      <c r="K31">
        <v>22</v>
      </c>
      <c r="L31" s="25" t="s">
        <v>14</v>
      </c>
      <c r="M31" s="26">
        <f>HLOOKUP(N$4,'[1]Control Analysis'!$B$7:$AGF$30,K31,FALSE)</f>
        <v>0</v>
      </c>
      <c r="N31" s="27">
        <f>HLOOKUP(N$4,'[1]VRC07 Analysis'!$B$7:$AGE$30,K31,FALSE)</f>
        <v>0</v>
      </c>
      <c r="O31" s="27">
        <f>HLOOKUP(N$4,'[1]N6 Analysis'!$B$7:$AGF$30,K31,FALSE)</f>
        <v>0</v>
      </c>
      <c r="P31" s="28">
        <f>HLOOKUP(N$4,'[1]PGDM1400 Analysis'!$B$7:$AGF$30,K31,FALSE)</f>
        <v>0</v>
      </c>
      <c r="Q31" s="28" t="e">
        <f>HLOOKUP(O$4,'[1]PGDM1400 Analysis'!$B$7:$AGF$30,L31,FALSE)</f>
        <v>#N/A</v>
      </c>
    </row>
    <row r="32" spans="2:17" ht="17" thickBot="1" x14ac:dyDescent="0.25">
      <c r="B32">
        <v>23</v>
      </c>
      <c r="C32" s="25" t="s">
        <v>188</v>
      </c>
      <c r="D32" s="26">
        <f>HLOOKUP(E$4,'[1]Control Analysis'!$B$7:$AGF$30,B32,FALSE)</f>
        <v>0</v>
      </c>
      <c r="E32" s="27">
        <f>HLOOKUP(E$4,'[1]VRC07 Analysis'!$B$7:$AGE$30,B32,FALSE)</f>
        <v>0</v>
      </c>
      <c r="F32" s="27">
        <f>HLOOKUP(E$4,'[1]N6 Analysis'!$B$7:$AGF$30,B32,FALSE)</f>
        <v>0</v>
      </c>
      <c r="G32" s="28">
        <f>HLOOKUP(E$4,'[1]PGDM1400 Analysis'!$B$7:$AGF$30,B32,FALSE)</f>
        <v>0</v>
      </c>
      <c r="H32" s="24" t="e">
        <f>HLOOKUP(E23,LANL!A21:K44,2,FALSE)</f>
        <v>#N/A</v>
      </c>
      <c r="K32">
        <v>23</v>
      </c>
      <c r="L32" s="25" t="s">
        <v>188</v>
      </c>
      <c r="M32" s="26">
        <f>HLOOKUP(N$4,'[1]Control Analysis'!$B$7:$AGF$30,K32,FALSE)</f>
        <v>0</v>
      </c>
      <c r="N32" s="27">
        <f>HLOOKUP(N$4,'[1]VRC07 Analysis'!$B$7:$AGE$30,K32,FALSE)</f>
        <v>0</v>
      </c>
      <c r="O32" s="27">
        <f>HLOOKUP(N$4,'[1]N6 Analysis'!$B$7:$AGF$30,K32,FALSE)</f>
        <v>0</v>
      </c>
      <c r="P32" s="28">
        <f>HLOOKUP(N$4,'[1]PGDM1400 Analysis'!$B$7:$AGF$30,K32,FALSE)</f>
        <v>0</v>
      </c>
      <c r="Q32" s="28" t="e">
        <f>HLOOKUP(O$4,'[1]PGDM1400 Analysis'!$B$7:$AGF$30,L32,FALSE)</f>
        <v>#N/A</v>
      </c>
    </row>
    <row r="33" spans="2:17" ht="17" thickBot="1" x14ac:dyDescent="0.25">
      <c r="B33">
        <v>24</v>
      </c>
      <c r="C33" s="29" t="s">
        <v>189</v>
      </c>
      <c r="D33" s="30">
        <f>HLOOKUP(E$4,'[1]Control Analysis'!$B$7:$AGF$30,B33,FALSE)</f>
        <v>0.11240698355526679</v>
      </c>
      <c r="E33" s="31">
        <f>HLOOKUP(E$4,'[1]VRC07 Analysis'!$B$7:$AGE$30,B33,FALSE)</f>
        <v>7.650210244646527E-2</v>
      </c>
      <c r="F33" s="31">
        <f>HLOOKUP(E$4,'[1]N6 Analysis'!$B$7:$AGF$30,B33,FALSE)</f>
        <v>8.358723295974646E-2</v>
      </c>
      <c r="G33" s="32">
        <f>HLOOKUP(E$4,'[1]PGDM1400 Analysis'!$B$7:$AGF$30,B33,FALSE)</f>
        <v>3.9234874723622082E-2</v>
      </c>
      <c r="H33" s="24">
        <f>HLOOKUP(E25,LANL!A23:K46,2,FALSE)</f>
        <v>0</v>
      </c>
      <c r="K33">
        <v>24</v>
      </c>
      <c r="L33" s="29" t="s">
        <v>189</v>
      </c>
      <c r="M33" s="30">
        <f>HLOOKUP(N$4,'[1]Control Analysis'!$B$7:$AGF$30,K33,FALSE)</f>
        <v>0.14475973728128499</v>
      </c>
      <c r="N33" s="31">
        <f>HLOOKUP(N$4,'[1]VRC07 Analysis'!$B$7:$AGE$30,K33,FALSE)</f>
        <v>6.0341791816731827E-2</v>
      </c>
      <c r="O33" s="31">
        <f>HLOOKUP(N$4,'[1]N6 Analysis'!$B$7:$AGF$30,K33,FALSE)</f>
        <v>3.9971156095415905E-2</v>
      </c>
      <c r="P33" s="32">
        <f>HLOOKUP(N$4,'[1]PGDM1400 Analysis'!$B$7:$AGF$30,K33,FALSE)</f>
        <v>9.8898114306032014E-2</v>
      </c>
      <c r="Q33" s="32" t="e">
        <f>HLOOKUP(O$4,'[1]PGDM1400 Analysis'!$B$7:$AGF$30,L33,FALSE)</f>
        <v>#N/A</v>
      </c>
    </row>
  </sheetData>
  <conditionalFormatting sqref="D11:D33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1:E33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1:F33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1:G33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1:H3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11:M33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1:N3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1:O3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11:P3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11:Q33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AB219E-1A90-DF4F-A893-7347367D429B}">
          <x14:formula1>
            <xm:f>alignment!$A$1:$H$1</xm:f>
          </x14:formula1>
          <xm:sqref>N3</xm:sqref>
        </x14:dataValidation>
        <x14:dataValidation type="list" allowBlank="1" showInputMessage="1" showErrorMessage="1" xr:uid="{CDD9D359-431B-FE42-803A-86027263985F}">
          <x14:formula1>
            <xm:f>alignment!A1:H1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89C2-7CC8-084F-83F5-580D2177C7A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6420-80DA-1F4D-BFA0-7C75BA64C0A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456C-FE76-A647-8F1A-8A42D95A5FCA}">
  <dimension ref="A1:O24"/>
  <sheetViews>
    <sheetView tabSelected="1" workbookViewId="0">
      <selection activeCell="E20" sqref="E20"/>
    </sheetView>
  </sheetViews>
  <sheetFormatPr baseColWidth="10" defaultRowHeight="16" x14ac:dyDescent="0.2"/>
  <sheetData>
    <row r="1" spans="1:15" x14ac:dyDescent="0.2">
      <c r="B1">
        <v>160</v>
      </c>
      <c r="C1">
        <v>162</v>
      </c>
      <c r="D1">
        <v>167</v>
      </c>
      <c r="E1" s="3">
        <v>276</v>
      </c>
      <c r="F1" s="3">
        <v>278</v>
      </c>
      <c r="G1" s="3">
        <v>279</v>
      </c>
      <c r="H1" s="3">
        <v>280</v>
      </c>
      <c r="I1" s="3">
        <v>281</v>
      </c>
      <c r="J1" s="3">
        <v>282</v>
      </c>
      <c r="K1" s="3">
        <v>460</v>
      </c>
      <c r="L1" s="3">
        <v>471</v>
      </c>
      <c r="M1" s="3">
        <v>388</v>
      </c>
      <c r="N1" s="3">
        <v>372</v>
      </c>
      <c r="O1" s="3">
        <v>477</v>
      </c>
    </row>
    <row r="2" spans="1:15" x14ac:dyDescent="0.2">
      <c r="A2" s="2" t="s">
        <v>23</v>
      </c>
      <c r="B2" s="37">
        <f>_xlfn.IFNA(VLOOKUP($A2,'160'!$A$4:$B$30,2,FALSE),0)</f>
        <v>6.5219416752073051E-4</v>
      </c>
      <c r="C2" s="37">
        <f>_xlfn.IFNA(VLOOKUP($A2,'162'!$A$4:$B$30,2,FALSE),0)</f>
        <v>5.2175533401658441E-3</v>
      </c>
      <c r="D2" s="37">
        <f>_xlfn.IFNA(VLOOKUP($A2,'167'!$A$4:$B$30,2,FALSE),0)</f>
        <v>3.3541414329637566E-3</v>
      </c>
      <c r="E2" s="37">
        <f>_xlfn.IFNA(VLOOKUP($A2,'276'!$A$4:$B$30,2,FALSE),0)</f>
        <v>9.3170595360104352E-4</v>
      </c>
      <c r="F2" s="37">
        <f>_xlfn.IFNA(VLOOKUP($A2,'278'!$A$4:$B$30,2,FALSE),0)</f>
        <v>1.5839001211217739E-3</v>
      </c>
      <c r="G2" s="37">
        <f>_xlfn.IFNA(VLOOKUP($A2,'279'!$A$4:$B$30,2,FALSE),0)</f>
        <v>1.5839001211217739E-3</v>
      </c>
      <c r="H2" s="37">
        <f>_xlfn.IFNA(VLOOKUP($A2,'280'!$A$4:$B$30,2,FALSE),0)</f>
        <v>0</v>
      </c>
      <c r="I2" s="37">
        <f>_xlfn.IFNA(VLOOKUP($A2,'281'!$A$4:$B$30,2,FALSE),0)</f>
        <v>9.3170595360104352E-4</v>
      </c>
      <c r="J2" s="37">
        <f>_xlfn.IFNA(VLOOKUP($A2,'[3]282'!$A$4:$B$30,2,FALSE),0)</f>
        <v>0</v>
      </c>
      <c r="K2" s="37">
        <f>_xlfn.IFNA(VLOOKUP($A2,'460'!$A$4:$B$30,2,FALSE),0)</f>
        <v>0.1564334296096152</v>
      </c>
      <c r="L2" s="37">
        <f>_xlfn.IFNA(VLOOKUP($A2,'471'!$A$4:$B$30,2,FALSE),0)</f>
        <v>2.7951178608031307E-4</v>
      </c>
      <c r="M2" s="37">
        <f>_xlfn.IFNA(VLOOKUP($A2,'388'!$A$4:$B$30,2,FALSE),0)</f>
        <v>1.3975589304015652E-3</v>
      </c>
      <c r="N2" s="37">
        <f>_xlfn.IFNA(VLOOKUP($A2,'372'!$A$4:$B$30,2,FALSE),0)</f>
        <v>1.7702413118419827E-3</v>
      </c>
      <c r="O2" s="37">
        <f>_xlfn.IFNA(VLOOKUP($A2,'477'!$A$4:$B$30,2,FALSE),0)</f>
        <v>4.6585297680052176E-4</v>
      </c>
    </row>
    <row r="3" spans="1:15" x14ac:dyDescent="0.2">
      <c r="A3" s="36" t="s">
        <v>3</v>
      </c>
      <c r="B3" s="37">
        <f>_xlfn.IFNA(VLOOKUP($A3,'160'!$A$4:$B$30,2,FALSE),0)</f>
        <v>3.7268238144041739E-4</v>
      </c>
      <c r="C3" s="37">
        <f>_xlfn.IFNA(VLOOKUP($A3,'162'!$A$4:$B$30,2,FALSE),0)</f>
        <v>8.1058417963290781E-3</v>
      </c>
      <c r="D3" s="37">
        <f>_xlfn.IFNA(VLOOKUP($A3,'167'!$A$4:$B$30,2,FALSE),0)</f>
        <v>1.3975589304015652E-3</v>
      </c>
      <c r="E3" s="37">
        <f>_xlfn.IFNA(VLOOKUP($A3,'276'!$A$4:$B$30,2,FALSE),0)</f>
        <v>9.3170595360104346E-5</v>
      </c>
      <c r="F3" s="37">
        <f>_xlfn.IFNA(VLOOKUP($A3,'278'!$A$4:$B$30,2,FALSE),0)</f>
        <v>1.1273642038572626E-2</v>
      </c>
      <c r="G3" s="37">
        <f>_xlfn.IFNA(VLOOKUP($A3,'279'!$A$4:$B$30,2,FALSE),0)</f>
        <v>2.4224354793627133E-3</v>
      </c>
      <c r="H3" s="37">
        <f>_xlfn.IFNA(VLOOKUP($A3,'280'!$A$4:$B$30,2,FALSE),0)</f>
        <v>0</v>
      </c>
      <c r="I3" s="37">
        <f>_xlfn.IFNA(VLOOKUP($A3,'281'!$A$4:$B$30,2,FALSE),0)</f>
        <v>0.67390291623963472</v>
      </c>
      <c r="J3" s="37">
        <f>_xlfn.IFNA(VLOOKUP($A3,'[3]282'!$A$4:$B$30,2,FALSE),0)</f>
        <v>0</v>
      </c>
      <c r="K3" s="37">
        <f>_xlfn.IFNA(VLOOKUP($A3,'460'!$A$4:$B$30,2,FALSE),0)</f>
        <v>1.6118512997298051E-2</v>
      </c>
      <c r="L3" s="37">
        <f>_xlfn.IFNA(VLOOKUP($A3,'471'!$A$4:$B$30,2,FALSE),0)</f>
        <v>7.9567688437529122E-2</v>
      </c>
      <c r="M3" s="37">
        <f>_xlfn.IFNA(VLOOKUP($A3,'388'!$A$4:$B$30,2,FALSE),0)</f>
        <v>1.8075095499860243E-2</v>
      </c>
      <c r="N3" s="37">
        <f>_xlfn.IFNA(VLOOKUP($A3,'372'!$A$4:$B$30,2,FALSE),0)</f>
        <v>1.9006801453461286E-2</v>
      </c>
      <c r="O3" s="37">
        <f>_xlfn.IFNA(VLOOKUP($A3,'477'!$A$4:$B$30,2,FALSE),0)</f>
        <v>9.3170595360104346E-5</v>
      </c>
    </row>
    <row r="4" spans="1:15" x14ac:dyDescent="0.2">
      <c r="A4" s="36" t="s">
        <v>13</v>
      </c>
      <c r="B4" s="37">
        <f>_xlfn.IFNA(VLOOKUP($A4,'160'!$A$4:$B$30,2,FALSE),0)</f>
        <v>3.4473120283238612E-3</v>
      </c>
      <c r="C4" s="37">
        <f>_xlfn.IFNA(VLOOKUP($A4,'162'!$A$4:$B$30,2,FALSE),0)</f>
        <v>2.7951178608031307E-4</v>
      </c>
      <c r="D4" s="37">
        <f>_xlfn.IFNA(VLOOKUP($A4,'167'!$A$4:$B$30,2,FALSE),0)</f>
        <v>6.5219416752073051E-4</v>
      </c>
      <c r="E4" s="37">
        <f>_xlfn.IFNA(VLOOKUP($A4,'276'!$A$4:$B$30,2,FALSE),0)</f>
        <v>9.3170595360104346E-5</v>
      </c>
      <c r="F4" s="37">
        <f>_xlfn.IFNA(VLOOKUP($A4,'278'!$A$4:$B$30,2,FALSE),0)</f>
        <v>8.3853535824093915E-4</v>
      </c>
      <c r="G4" s="37">
        <f>_xlfn.IFNA(VLOOKUP($A4,'279'!$A$4:$B$30,2,FALSE),0)</f>
        <v>1.1180471443212523E-3</v>
      </c>
      <c r="H4" s="37">
        <f>_xlfn.IFNA(VLOOKUP($A4,'280'!$A$4:$B$30,2,FALSE),0)</f>
        <v>0</v>
      </c>
      <c r="I4" s="37">
        <f>_xlfn.IFNA(VLOOKUP($A4,'281'!$A$4:$B$30,2,FALSE),0)</f>
        <v>5.5902357216062613E-4</v>
      </c>
      <c r="J4" s="37">
        <f>_xlfn.IFNA(VLOOKUP($A4,'[3]282'!$A$4:$B$30,2,FALSE),0)</f>
        <v>0</v>
      </c>
      <c r="K4" s="37">
        <f>_xlfn.IFNA(VLOOKUP($A4,'460'!$A$4:$B$30,2,FALSE),0)</f>
        <v>1.2019006801453461E-2</v>
      </c>
      <c r="L4" s="37">
        <f>_xlfn.IFNA(VLOOKUP($A4,'471'!$A$4:$B$30,2,FALSE),0)</f>
        <v>1.0248765489611479E-3</v>
      </c>
      <c r="M4" s="37">
        <f>_xlfn.IFNA(VLOOKUP($A4,'388'!$A$4:$B$30,2,FALSE),0)</f>
        <v>3.7268238144041739E-4</v>
      </c>
      <c r="N4" s="37">
        <f>_xlfn.IFNA(VLOOKUP($A4,'372'!$A$4:$B$30,2,FALSE),0)</f>
        <v>2.8882884561632349E-3</v>
      </c>
      <c r="O4" s="37">
        <f>_xlfn.IFNA(VLOOKUP($A4,'477'!$A$4:$B$30,2,FALSE),0)</f>
        <v>0</v>
      </c>
    </row>
    <row r="5" spans="1:15" x14ac:dyDescent="0.2">
      <c r="A5" s="36" t="s">
        <v>1</v>
      </c>
      <c r="B5" s="37">
        <f>_xlfn.IFNA(VLOOKUP($A5,'160'!$A$4:$B$30,2,FALSE),0)</f>
        <v>0.929469859312401</v>
      </c>
      <c r="C5" s="37">
        <f>_xlfn.IFNA(VLOOKUP($A5,'162'!$A$4:$B$30,2,FALSE),0)</f>
        <v>4.7517003633653215E-3</v>
      </c>
      <c r="D5" s="37">
        <f>_xlfn.IFNA(VLOOKUP($A5,'167'!$A$4:$B$30,2,FALSE),0)</f>
        <v>6.251746948663002E-2</v>
      </c>
      <c r="E5" s="37">
        <f>_xlfn.IFNA(VLOOKUP($A5,'276'!$A$4:$B$30,2,FALSE),0)</f>
        <v>0.97652100996925373</v>
      </c>
      <c r="F5" s="37">
        <f>_xlfn.IFNA(VLOOKUP($A5,'278'!$A$4:$B$30,2,FALSE),0)</f>
        <v>1.3975589304015652E-3</v>
      </c>
      <c r="G5" s="37">
        <f>_xlfn.IFNA(VLOOKUP($A5,'279'!$A$4:$B$30,2,FALSE),0)</f>
        <v>0.50200316780024223</v>
      </c>
      <c r="H5" s="37">
        <f>_xlfn.IFNA(VLOOKUP($A5,'280'!$A$4:$B$30,2,FALSE),0)</f>
        <v>0</v>
      </c>
      <c r="I5" s="37">
        <f>_xlfn.IFNA(VLOOKUP($A5,'281'!$A$4:$B$30,2,FALSE),0)</f>
        <v>2.3292648840026087E-3</v>
      </c>
      <c r="J5" s="37">
        <f>_xlfn.IFNA(VLOOKUP($A5,'[3]282'!$A$4:$B$30,2,FALSE),0)</f>
        <v>0</v>
      </c>
      <c r="K5" s="37">
        <f>_xlfn.IFNA(VLOOKUP($A5,'460'!$A$4:$B$30,2,FALSE),0)</f>
        <v>0.38041554085530604</v>
      </c>
      <c r="L5" s="37">
        <f>_xlfn.IFNA(VLOOKUP($A5,'471'!$A$4:$B$30,2,FALSE),0)</f>
        <v>9.3170595360104346E-5</v>
      </c>
      <c r="M5" s="37">
        <f>_xlfn.IFNA(VLOOKUP($A5,'388'!$A$4:$B$30,2,FALSE),0)</f>
        <v>9.3170595360104352E-4</v>
      </c>
      <c r="N5" s="37">
        <f>_xlfn.IFNA(VLOOKUP($A5,'372'!$A$4:$B$30,2,FALSE),0)</f>
        <v>4.6585297680052176E-4</v>
      </c>
      <c r="O5" s="37">
        <f>_xlfn.IFNA(VLOOKUP($A5,'477'!$A$4:$B$30,2,FALSE),0)</f>
        <v>2.9721419919873288E-2</v>
      </c>
    </row>
    <row r="6" spans="1:15" x14ac:dyDescent="0.2">
      <c r="A6" s="36" t="s">
        <v>2</v>
      </c>
      <c r="B6" s="37">
        <f>_xlfn.IFNA(VLOOKUP($A6,'160'!$A$4:$B$30,2,FALSE),0)</f>
        <v>1.1366812633932731E-2</v>
      </c>
      <c r="C6" s="37">
        <f>_xlfn.IFNA(VLOOKUP($A6,'162'!$A$4:$B$30,2,FALSE),0)</f>
        <v>2.0497530979222958E-3</v>
      </c>
      <c r="D6" s="37">
        <f>_xlfn.IFNA(VLOOKUP($A6,'167'!$A$4:$B$30,2,FALSE),0)</f>
        <v>0.86238703065312583</v>
      </c>
      <c r="E6" s="37">
        <f>_xlfn.IFNA(VLOOKUP($A6,'276'!$A$4:$B$30,2,FALSE),0)</f>
        <v>1.1273642038572626E-2</v>
      </c>
      <c r="F6" s="37">
        <f>_xlfn.IFNA(VLOOKUP($A6,'278'!$A$4:$B$30,2,FALSE),0)</f>
        <v>5.5902357216062613E-4</v>
      </c>
      <c r="G6" s="37">
        <f>_xlfn.IFNA(VLOOKUP($A6,'279'!$A$4:$B$30,2,FALSE),0)</f>
        <v>0.46231249417683778</v>
      </c>
      <c r="H6" s="37">
        <f>_xlfn.IFNA(VLOOKUP($A6,'280'!$A$4:$B$30,2,FALSE),0)</f>
        <v>0</v>
      </c>
      <c r="I6" s="37">
        <f>_xlfn.IFNA(VLOOKUP($A6,'281'!$A$4:$B$30,2,FALSE),0)</f>
        <v>2.8882884561632349E-3</v>
      </c>
      <c r="J6" s="37">
        <f>_xlfn.IFNA(VLOOKUP($A6,'[3]282'!$A$4:$B$30,2,FALSE),0)</f>
        <v>0</v>
      </c>
      <c r="K6" s="37">
        <f>_xlfn.IFNA(VLOOKUP($A6,'460'!$A$4:$B$30,2,FALSE),0)</f>
        <v>5.6275039597503025E-2</v>
      </c>
      <c r="L6" s="37">
        <f>_xlfn.IFNA(VLOOKUP($A6,'471'!$A$4:$B$30,2,FALSE),0)</f>
        <v>0</v>
      </c>
      <c r="M6" s="37">
        <f>_xlfn.IFNA(VLOOKUP($A6,'388'!$A$4:$B$30,2,FALSE),0)</f>
        <v>1.3975589304015652E-3</v>
      </c>
      <c r="N6" s="37">
        <f>_xlfn.IFNA(VLOOKUP($A6,'372'!$A$4:$B$30,2,FALSE),0)</f>
        <v>1.8634119072020869E-4</v>
      </c>
      <c r="O6" s="37">
        <f>_xlfn.IFNA(VLOOKUP($A6,'477'!$A$4:$B$30,2,FALSE),0)</f>
        <v>0.96133420292555671</v>
      </c>
    </row>
    <row r="7" spans="1:15" x14ac:dyDescent="0.2">
      <c r="A7" s="36" t="s">
        <v>22</v>
      </c>
      <c r="B7" s="37">
        <f>_xlfn.IFNA(VLOOKUP($A7,'160'!$A$4:$B$30,2,FALSE),0)</f>
        <v>0</v>
      </c>
      <c r="C7" s="37">
        <f>_xlfn.IFNA(VLOOKUP($A7,'162'!$A$4:$B$30,2,FALSE),0)</f>
        <v>0</v>
      </c>
      <c r="D7" s="37">
        <f>_xlfn.IFNA(VLOOKUP($A7,'167'!$A$4:$B$30,2,FALSE),0)</f>
        <v>9.3170595360104346E-5</v>
      </c>
      <c r="E7" s="37">
        <f>_xlfn.IFNA(VLOOKUP($A7,'276'!$A$4:$B$30,2,FALSE),0)</f>
        <v>0</v>
      </c>
      <c r="F7" s="37">
        <f>_xlfn.IFNA(VLOOKUP($A7,'278'!$A$4:$B$30,2,FALSE),0)</f>
        <v>0</v>
      </c>
      <c r="G7" s="37">
        <f>_xlfn.IFNA(VLOOKUP($A7,'279'!$A$4:$B$30,2,FALSE),0)</f>
        <v>1.8634119072020869E-4</v>
      </c>
      <c r="H7" s="37">
        <f>_xlfn.IFNA(VLOOKUP($A7,'280'!$A$4:$B$30,2,FALSE),0)</f>
        <v>0</v>
      </c>
      <c r="I7" s="37">
        <f>_xlfn.IFNA(VLOOKUP($A7,'281'!$A$4:$B$30,2,FALSE),0)</f>
        <v>0</v>
      </c>
      <c r="J7" s="37">
        <f>_xlfn.IFNA(VLOOKUP($A7,'[3]282'!$A$4:$B$30,2,FALSE),0)</f>
        <v>0</v>
      </c>
      <c r="K7" s="37">
        <f>_xlfn.IFNA(VLOOKUP($A7,'460'!$A$4:$B$30,2,FALSE),0)</f>
        <v>7.4536476288083477E-4</v>
      </c>
      <c r="L7" s="37">
        <f>_xlfn.IFNA(VLOOKUP($A7,'471'!$A$4:$B$30,2,FALSE),0)</f>
        <v>0</v>
      </c>
      <c r="M7" s="37">
        <f>_xlfn.IFNA(VLOOKUP($A7,'388'!$A$4:$B$30,2,FALSE),0)</f>
        <v>9.3170595360104346E-5</v>
      </c>
      <c r="N7" s="37">
        <f>_xlfn.IFNA(VLOOKUP($A7,'372'!$A$4:$B$30,2,FALSE),0)</f>
        <v>0</v>
      </c>
      <c r="O7" s="37">
        <f>_xlfn.IFNA(VLOOKUP($A7,'477'!$A$4:$B$30,2,FALSE),0)</f>
        <v>9.3170595360104346E-5</v>
      </c>
    </row>
    <row r="8" spans="1:15" x14ac:dyDescent="0.2">
      <c r="A8" s="36" t="s">
        <v>9</v>
      </c>
      <c r="B8" s="37">
        <f>_xlfn.IFNA(VLOOKUP($A8,'160'!$A$4:$B$30,2,FALSE),0)</f>
        <v>2.7951178608031303E-3</v>
      </c>
      <c r="C8" s="37">
        <f>_xlfn.IFNA(VLOOKUP($A8,'162'!$A$4:$B$30,2,FALSE),0)</f>
        <v>4.6585297680052176E-4</v>
      </c>
      <c r="D8" s="37">
        <f>_xlfn.IFNA(VLOOKUP($A8,'167'!$A$4:$B$30,2,FALSE),0)</f>
        <v>1.0341936084971583E-2</v>
      </c>
      <c r="E8" s="37">
        <f>_xlfn.IFNA(VLOOKUP($A8,'276'!$A$4:$B$30,2,FALSE),0)</f>
        <v>7.4536476288083477E-4</v>
      </c>
      <c r="F8" s="37">
        <f>_xlfn.IFNA(VLOOKUP($A8,'278'!$A$4:$B$30,2,FALSE),0)</f>
        <v>3.1678002422435478E-3</v>
      </c>
      <c r="G8" s="37">
        <f>_xlfn.IFNA(VLOOKUP($A8,'279'!$A$4:$B$30,2,FALSE),0)</f>
        <v>1.090095965713221E-2</v>
      </c>
      <c r="H8" s="37">
        <f>_xlfn.IFNA(VLOOKUP($A8,'280'!$A$4:$B$30,2,FALSE),0)</f>
        <v>0</v>
      </c>
      <c r="I8" s="37">
        <f>_xlfn.IFNA(VLOOKUP($A8,'281'!$A$4:$B$30,2,FALSE),0)</f>
        <v>1.5839001211217739E-3</v>
      </c>
      <c r="J8" s="37">
        <f>_xlfn.IFNA(VLOOKUP($A8,'[3]282'!$A$4:$B$30,2,FALSE),0)</f>
        <v>0</v>
      </c>
      <c r="K8" s="37">
        <f>_xlfn.IFNA(VLOOKUP($A8,'460'!$A$4:$B$30,2,FALSE),0)</f>
        <v>4.798285661045374E-2</v>
      </c>
      <c r="L8" s="37">
        <f>_xlfn.IFNA(VLOOKUP($A8,'471'!$A$4:$B$30,2,FALSE),0)</f>
        <v>4.5746762321811234E-2</v>
      </c>
      <c r="M8" s="37">
        <f>_xlfn.IFNA(VLOOKUP($A8,'388'!$A$4:$B$30,2,FALSE),0)</f>
        <v>1.1180471443212523E-3</v>
      </c>
      <c r="N8" s="37">
        <f>_xlfn.IFNA(VLOOKUP($A8,'372'!$A$4:$B$30,2,FALSE),0)</f>
        <v>1.6211683592658156E-2</v>
      </c>
      <c r="O8" s="37">
        <f>_xlfn.IFNA(VLOOKUP($A8,'477'!$A$4:$B$30,2,FALSE),0)</f>
        <v>4.3790179819249049E-3</v>
      </c>
    </row>
    <row r="9" spans="1:15" x14ac:dyDescent="0.2">
      <c r="A9" s="36" t="s">
        <v>10</v>
      </c>
      <c r="B9" s="37">
        <f>_xlfn.IFNA(VLOOKUP($A9,'160'!$A$4:$B$30,2,FALSE),0)</f>
        <v>1.4907295257616695E-3</v>
      </c>
      <c r="C9" s="37">
        <f>_xlfn.IFNA(VLOOKUP($A9,'162'!$A$4:$B$30,2,FALSE),0)</f>
        <v>2.7951178608031307E-4</v>
      </c>
      <c r="D9" s="37">
        <f>_xlfn.IFNA(VLOOKUP($A9,'167'!$A$4:$B$30,2,FALSE),0)</f>
        <v>1.863411907202087E-3</v>
      </c>
      <c r="E9" s="37">
        <f>_xlfn.IFNA(VLOOKUP($A9,'276'!$A$4:$B$30,2,FALSE),0)</f>
        <v>9.3170595360104346E-5</v>
      </c>
      <c r="F9" s="37">
        <f>_xlfn.IFNA(VLOOKUP($A9,'278'!$A$4:$B$30,2,FALSE),0)</f>
        <v>4.6585297680052176E-4</v>
      </c>
      <c r="G9" s="37">
        <f>_xlfn.IFNA(VLOOKUP($A9,'279'!$A$4:$B$30,2,FALSE),0)</f>
        <v>9.3170595360104352E-4</v>
      </c>
      <c r="H9" s="37">
        <f>_xlfn.IFNA(VLOOKUP($A9,'280'!$A$4:$B$30,2,FALSE),0)</f>
        <v>0</v>
      </c>
      <c r="I9" s="37">
        <f>_xlfn.IFNA(VLOOKUP($A9,'281'!$A$4:$B$30,2,FALSE),0)</f>
        <v>9.3170595360104346E-5</v>
      </c>
      <c r="J9" s="37">
        <f>_xlfn.IFNA(VLOOKUP($A9,'[3]282'!$A$4:$B$30,2,FALSE),0)</f>
        <v>0</v>
      </c>
      <c r="K9" s="37">
        <f>_xlfn.IFNA(VLOOKUP($A9,'460'!$A$4:$B$30,2,FALSE),0)</f>
        <v>1.006242429889127E-2</v>
      </c>
      <c r="L9" s="37">
        <f>_xlfn.IFNA(VLOOKUP($A9,'471'!$A$4:$B$30,2,FALSE),0)</f>
        <v>1.4534612876176278E-2</v>
      </c>
      <c r="M9" s="37">
        <f>_xlfn.IFNA(VLOOKUP($A9,'388'!$A$4:$B$30,2,FALSE),0)</f>
        <v>9.3170595360104346E-5</v>
      </c>
      <c r="N9" s="37">
        <f>_xlfn.IFNA(VLOOKUP($A9,'372'!$A$4:$B$30,2,FALSE),0)</f>
        <v>2.3292648840026087E-3</v>
      </c>
      <c r="O9" s="37">
        <f>_xlfn.IFNA(VLOOKUP($A9,'477'!$A$4:$B$30,2,FALSE),0)</f>
        <v>0</v>
      </c>
    </row>
    <row r="10" spans="1:15" x14ac:dyDescent="0.2">
      <c r="A10" s="36" t="s">
        <v>6</v>
      </c>
      <c r="B10" s="37">
        <f>_xlfn.IFNA(VLOOKUP($A10,'160'!$A$4:$B$30,2,FALSE),0)</f>
        <v>0</v>
      </c>
      <c r="C10" s="37">
        <f>_xlfn.IFNA(VLOOKUP($A10,'162'!$A$4:$B$30,2,FALSE),0)</f>
        <v>9.3170595360104346E-5</v>
      </c>
      <c r="D10" s="37">
        <f>_xlfn.IFNA(VLOOKUP($A10,'167'!$A$4:$B$30,2,FALSE),0)</f>
        <v>2.3572160626106401E-2</v>
      </c>
      <c r="E10" s="37">
        <f>_xlfn.IFNA(VLOOKUP($A10,'276'!$A$4:$B$30,2,FALSE),0)</f>
        <v>0</v>
      </c>
      <c r="F10" s="37">
        <f>_xlfn.IFNA(VLOOKUP($A10,'278'!$A$4:$B$30,2,FALSE),0)</f>
        <v>9.3170595360104352E-4</v>
      </c>
      <c r="G10" s="37">
        <f>_xlfn.IFNA(VLOOKUP($A10,'279'!$A$4:$B$30,2,FALSE),0)</f>
        <v>7.4536476288083477E-4</v>
      </c>
      <c r="H10" s="37">
        <f>_xlfn.IFNA(VLOOKUP($A10,'280'!$A$4:$B$30,2,FALSE),0)</f>
        <v>0</v>
      </c>
      <c r="I10" s="37">
        <f>_xlfn.IFNA(VLOOKUP($A10,'281'!$A$4:$B$30,2,FALSE),0)</f>
        <v>2.5994596105469114E-2</v>
      </c>
      <c r="J10" s="37">
        <f>_xlfn.IFNA(VLOOKUP($A10,'[3]282'!$A$4:$B$30,2,FALSE),0)</f>
        <v>0</v>
      </c>
      <c r="K10" s="37">
        <f>_xlfn.IFNA(VLOOKUP($A10,'460'!$A$4:$B$30,2,FALSE),0)</f>
        <v>6.8573558185036798E-2</v>
      </c>
      <c r="L10" s="37">
        <f>_xlfn.IFNA(VLOOKUP($A10,'471'!$A$4:$B$30,2,FALSE),0)</f>
        <v>0.75384328705860426</v>
      </c>
      <c r="M10" s="37">
        <f>_xlfn.IFNA(VLOOKUP($A10,'388'!$A$4:$B$30,2,FALSE),0)</f>
        <v>4.6585297680052176E-4</v>
      </c>
      <c r="N10" s="37">
        <f>_xlfn.IFNA(VLOOKUP($A10,'372'!$A$4:$B$30,2,FALSE),0)</f>
        <v>3.7268238144041739E-4</v>
      </c>
      <c r="O10" s="37">
        <f>_xlfn.IFNA(VLOOKUP($A10,'477'!$A$4:$B$30,2,FALSE),0)</f>
        <v>1.0248765489611479E-3</v>
      </c>
    </row>
    <row r="11" spans="1:15" x14ac:dyDescent="0.2">
      <c r="A11" s="36" t="s">
        <v>11</v>
      </c>
      <c r="B11" s="37">
        <f>_xlfn.IFNA(VLOOKUP($A11,'160'!$A$4:$B$30,2,FALSE),0)</f>
        <v>1.9565825025621912E-3</v>
      </c>
      <c r="C11" s="37">
        <f>_xlfn.IFNA(VLOOKUP($A11,'162'!$A$4:$B$30,2,FALSE),0)</f>
        <v>8.3853535824093915E-4</v>
      </c>
      <c r="D11" s="37">
        <f>_xlfn.IFNA(VLOOKUP($A11,'167'!$A$4:$B$30,2,FALSE),0)</f>
        <v>7.4536476288083477E-4</v>
      </c>
      <c r="E11" s="37">
        <f>_xlfn.IFNA(VLOOKUP($A11,'276'!$A$4:$B$30,2,FALSE),0)</f>
        <v>4.6585297680052176E-4</v>
      </c>
      <c r="F11" s="37">
        <f>_xlfn.IFNA(VLOOKUP($A11,'278'!$A$4:$B$30,2,FALSE),0)</f>
        <v>0</v>
      </c>
      <c r="G11" s="37">
        <f>_xlfn.IFNA(VLOOKUP($A11,'279'!$A$4:$B$30,2,FALSE),0)</f>
        <v>8.3853535824093915E-4</v>
      </c>
      <c r="H11" s="37">
        <f>_xlfn.IFNA(VLOOKUP($A11,'280'!$A$4:$B$30,2,FALSE),0)</f>
        <v>0</v>
      </c>
      <c r="I11" s="37">
        <f>_xlfn.IFNA(VLOOKUP($A11,'281'!$A$4:$B$30,2,FALSE),0)</f>
        <v>3.3541414329637566E-3</v>
      </c>
      <c r="J11" s="37">
        <f>_xlfn.IFNA(VLOOKUP($A11,'[3]282'!$A$4:$B$30,2,FALSE),0)</f>
        <v>0</v>
      </c>
      <c r="K11" s="37">
        <f>_xlfn.IFNA(VLOOKUP($A11,'460'!$A$4:$B$30,2,FALSE),0)</f>
        <v>3.7268238144041741E-3</v>
      </c>
      <c r="L11" s="37">
        <f>_xlfn.IFNA(VLOOKUP($A11,'471'!$A$4:$B$30,2,FALSE),0)</f>
        <v>2.7951178608031307E-4</v>
      </c>
      <c r="M11" s="37">
        <f>_xlfn.IFNA(VLOOKUP($A11,'388'!$A$4:$B$30,2,FALSE),0)</f>
        <v>0</v>
      </c>
      <c r="N11" s="37">
        <f>_xlfn.IFNA(VLOOKUP($A11,'372'!$A$4:$B$30,2,FALSE),0)</f>
        <v>0</v>
      </c>
      <c r="O11" s="37">
        <f>_xlfn.IFNA(VLOOKUP($A11,'477'!$A$4:$B$30,2,FALSE),0)</f>
        <v>3.7268238144041739E-4</v>
      </c>
    </row>
    <row r="12" spans="1:15" x14ac:dyDescent="0.2">
      <c r="A12" s="36" t="s">
        <v>15</v>
      </c>
      <c r="B12" s="37">
        <f>_xlfn.IFNA(VLOOKUP($A12,'160'!$A$4:$B$30,2,FALSE),0)</f>
        <v>1.0248765489611479E-3</v>
      </c>
      <c r="C12" s="37">
        <f>_xlfn.IFNA(VLOOKUP($A12,'162'!$A$4:$B$30,2,FALSE),0)</f>
        <v>1.5839001211217739E-3</v>
      </c>
      <c r="D12" s="37">
        <f>_xlfn.IFNA(VLOOKUP($A12,'167'!$A$4:$B$30,2,FALSE),0)</f>
        <v>3.7268238144041739E-4</v>
      </c>
      <c r="E12" s="37">
        <f>_xlfn.IFNA(VLOOKUP($A12,'276'!$A$4:$B$30,2,FALSE),0)</f>
        <v>4.6585297680052176E-4</v>
      </c>
      <c r="F12" s="37">
        <f>_xlfn.IFNA(VLOOKUP($A12,'278'!$A$4:$B$30,2,FALSE),0)</f>
        <v>1.4907295257616695E-3</v>
      </c>
      <c r="G12" s="37">
        <f>_xlfn.IFNA(VLOOKUP($A12,'279'!$A$4:$B$30,2,FALSE),0)</f>
        <v>6.5219416752073051E-4</v>
      </c>
      <c r="H12" s="37">
        <f>_xlfn.IFNA(VLOOKUP($A12,'280'!$A$4:$B$30,2,FALSE),0)</f>
        <v>0</v>
      </c>
      <c r="I12" s="37">
        <f>_xlfn.IFNA(VLOOKUP($A12,'281'!$A$4:$B$30,2,FALSE),0)</f>
        <v>1.7981924904500141E-2</v>
      </c>
      <c r="J12" s="37">
        <f>_xlfn.IFNA(VLOOKUP($A12,'[3]282'!$A$4:$B$30,2,FALSE),0)</f>
        <v>0</v>
      </c>
      <c r="K12" s="37">
        <f>_xlfn.IFNA(VLOOKUP($A12,'460'!$A$4:$B$30,2,FALSE),0)</f>
        <v>1.9845336811702228E-2</v>
      </c>
      <c r="L12" s="37">
        <f>_xlfn.IFNA(VLOOKUP($A12,'471'!$A$4:$B$30,2,FALSE),0)</f>
        <v>4.481505636821019E-2</v>
      </c>
      <c r="M12" s="37">
        <f>_xlfn.IFNA(VLOOKUP($A12,'388'!$A$4:$B$30,2,FALSE),0)</f>
        <v>7.4536476288083477E-4</v>
      </c>
      <c r="N12" s="37">
        <f>_xlfn.IFNA(VLOOKUP($A12,'372'!$A$4:$B$30,2,FALSE),0)</f>
        <v>2.9162396347712661E-2</v>
      </c>
      <c r="O12" s="37">
        <f>_xlfn.IFNA(VLOOKUP($A12,'477'!$A$4:$B$30,2,FALSE),0)</f>
        <v>4.6585297680052176E-4</v>
      </c>
    </row>
    <row r="13" spans="1:15" x14ac:dyDescent="0.2">
      <c r="A13" s="36" t="s">
        <v>8</v>
      </c>
      <c r="B13" s="37">
        <f>_xlfn.IFNA(VLOOKUP($A13,'160'!$A$4:$B$30,2,FALSE),0)</f>
        <v>4.6585297680052176E-4</v>
      </c>
      <c r="C13" s="37">
        <f>_xlfn.IFNA(VLOOKUP($A13,'162'!$A$4:$B$30,2,FALSE),0)</f>
        <v>1.8634119072020869E-4</v>
      </c>
      <c r="D13" s="37">
        <f>_xlfn.IFNA(VLOOKUP($A13,'167'!$A$4:$B$30,2,FALSE),0)</f>
        <v>9.3170595360104346E-5</v>
      </c>
      <c r="E13" s="37">
        <f>_xlfn.IFNA(VLOOKUP($A13,'276'!$A$4:$B$30,2,FALSE),0)</f>
        <v>0</v>
      </c>
      <c r="F13" s="37">
        <f>_xlfn.IFNA(VLOOKUP($A13,'278'!$A$4:$B$30,2,FALSE),0)</f>
        <v>1.3975589304015652E-3</v>
      </c>
      <c r="G13" s="37">
        <f>_xlfn.IFNA(VLOOKUP($A13,'279'!$A$4:$B$30,2,FALSE),0)</f>
        <v>9.3170595360104346E-5</v>
      </c>
      <c r="H13" s="37">
        <f>_xlfn.IFNA(VLOOKUP($A13,'280'!$A$4:$B$30,2,FALSE),0)</f>
        <v>0</v>
      </c>
      <c r="I13" s="37">
        <f>_xlfn.IFNA(VLOOKUP($A13,'281'!$A$4:$B$30,2,FALSE),0)</f>
        <v>2.608776670082922E-3</v>
      </c>
      <c r="J13" s="37">
        <f>_xlfn.IFNA(VLOOKUP($A13,'[3]282'!$A$4:$B$30,2,FALSE),0)</f>
        <v>0</v>
      </c>
      <c r="K13" s="37">
        <f>_xlfn.IFNA(VLOOKUP($A13,'460'!$A$4:$B$30,2,FALSE),0)</f>
        <v>6.0560886984067832E-3</v>
      </c>
      <c r="L13" s="37">
        <f>_xlfn.IFNA(VLOOKUP($A13,'471'!$A$4:$B$30,2,FALSE),0)</f>
        <v>4.0063356004844874E-3</v>
      </c>
      <c r="M13" s="37">
        <f>_xlfn.IFNA(VLOOKUP($A13,'388'!$A$4:$B$30,2,FALSE),0)</f>
        <v>1.3975589304015652E-3</v>
      </c>
      <c r="N13" s="37">
        <f>_xlfn.IFNA(VLOOKUP($A13,'372'!$A$4:$B$30,2,FALSE),0)</f>
        <v>1.7702413118419827E-3</v>
      </c>
      <c r="O13" s="37">
        <f>_xlfn.IFNA(VLOOKUP($A13,'477'!$A$4:$B$30,2,FALSE),0)</f>
        <v>9.3170595360104346E-5</v>
      </c>
    </row>
    <row r="14" spans="1:15" x14ac:dyDescent="0.2">
      <c r="A14" s="36" t="s">
        <v>4</v>
      </c>
      <c r="B14" s="37">
        <f>_xlfn.IFNA(VLOOKUP($A14,'160'!$A$4:$B$30,2,FALSE),0)</f>
        <v>2.1429236932823999E-2</v>
      </c>
      <c r="C14" s="37">
        <f>_xlfn.IFNA(VLOOKUP($A14,'162'!$A$4:$B$30,2,FALSE),0)</f>
        <v>6.5219416752073051E-4</v>
      </c>
      <c r="D14" s="37">
        <f>_xlfn.IFNA(VLOOKUP($A14,'167'!$A$4:$B$30,2,FALSE),0)</f>
        <v>7.267306438088139E-3</v>
      </c>
      <c r="E14" s="37">
        <f>_xlfn.IFNA(VLOOKUP($A14,'276'!$A$4:$B$30,2,FALSE),0)</f>
        <v>2.9814590515233391E-3</v>
      </c>
      <c r="F14" s="37">
        <f>_xlfn.IFNA(VLOOKUP($A14,'278'!$A$4:$B$30,2,FALSE),0)</f>
        <v>4.0995061958445916E-3</v>
      </c>
      <c r="G14" s="37">
        <f>_xlfn.IFNA(VLOOKUP($A14,'279'!$A$4:$B$30,2,FALSE),0)</f>
        <v>5.0312121494456349E-3</v>
      </c>
      <c r="H14" s="37">
        <f>_xlfn.IFNA(VLOOKUP($A14,'280'!$A$4:$B$30,2,FALSE),0)</f>
        <v>0</v>
      </c>
      <c r="I14" s="37">
        <f>_xlfn.IFNA(VLOOKUP($A14,'281'!$A$4:$B$30,2,FALSE),0)</f>
        <v>1.1180471443212523E-3</v>
      </c>
      <c r="J14" s="37">
        <f>_xlfn.IFNA(VLOOKUP($A14,'[3]282'!$A$4:$B$30,2,FALSE),0)</f>
        <v>0</v>
      </c>
      <c r="K14" s="37">
        <f>_xlfn.IFNA(VLOOKUP($A14,'460'!$A$4:$B$30,2,FALSE),0)</f>
        <v>4.2485791484207586E-2</v>
      </c>
      <c r="L14" s="37">
        <f>_xlfn.IFNA(VLOOKUP($A14,'471'!$A$4:$B$30,2,FALSE),0)</f>
        <v>1.8634119072020869E-4</v>
      </c>
      <c r="M14" s="37">
        <f>_xlfn.IFNA(VLOOKUP($A14,'388'!$A$4:$B$30,2,FALSE),0)</f>
        <v>2.4224354793627133E-3</v>
      </c>
      <c r="N14" s="37">
        <f>_xlfn.IFNA(VLOOKUP($A14,'372'!$A$4:$B$30,2,FALSE),0)</f>
        <v>3.5404826236839653E-3</v>
      </c>
      <c r="O14" s="37">
        <f>_xlfn.IFNA(VLOOKUP($A14,'477'!$A$4:$B$30,2,FALSE),0)</f>
        <v>9.3170595360104346E-5</v>
      </c>
    </row>
    <row r="15" spans="1:15" x14ac:dyDescent="0.2">
      <c r="A15" s="36" t="s">
        <v>20</v>
      </c>
      <c r="B15" s="37">
        <f>_xlfn.IFNA(VLOOKUP($A15,'160'!$A$4:$B$30,2,FALSE),0)</f>
        <v>2.7951178608031307E-4</v>
      </c>
      <c r="C15" s="37">
        <f>_xlfn.IFNA(VLOOKUP($A15,'162'!$A$4:$B$30,2,FALSE),0)</f>
        <v>0</v>
      </c>
      <c r="D15" s="37">
        <f>_xlfn.IFNA(VLOOKUP($A15,'167'!$A$4:$B$30,2,FALSE),0)</f>
        <v>0</v>
      </c>
      <c r="E15" s="37">
        <f>_xlfn.IFNA(VLOOKUP($A15,'276'!$A$4:$B$30,2,FALSE),0)</f>
        <v>0</v>
      </c>
      <c r="F15" s="37">
        <f>_xlfn.IFNA(VLOOKUP($A15,'278'!$A$4:$B$30,2,FALSE),0)</f>
        <v>2.3292648840026087E-3</v>
      </c>
      <c r="G15" s="37">
        <f>_xlfn.IFNA(VLOOKUP($A15,'279'!$A$4:$B$30,2,FALSE),0)</f>
        <v>0</v>
      </c>
      <c r="H15" s="37">
        <f>_xlfn.IFNA(VLOOKUP($A15,'280'!$A$4:$B$30,2,FALSE),0)</f>
        <v>0</v>
      </c>
      <c r="I15" s="37">
        <f>_xlfn.IFNA(VLOOKUP($A15,'281'!$A$4:$B$30,2,FALSE),0)</f>
        <v>1.8634119072020869E-4</v>
      </c>
      <c r="J15" s="37">
        <f>_xlfn.IFNA(VLOOKUP($A15,'[3]282'!$A$4:$B$30,2,FALSE),0)</f>
        <v>0</v>
      </c>
      <c r="K15" s="37">
        <f>_xlfn.IFNA(VLOOKUP($A15,'460'!$A$4:$B$30,2,FALSE),0)</f>
        <v>1.2112177396813566E-3</v>
      </c>
      <c r="L15" s="37">
        <f>_xlfn.IFNA(VLOOKUP($A15,'471'!$A$4:$B$30,2,FALSE),0)</f>
        <v>5.5902357216062613E-4</v>
      </c>
      <c r="M15" s="37">
        <f>_xlfn.IFNA(VLOOKUP($A15,'388'!$A$4:$B$30,2,FALSE),0)</f>
        <v>0</v>
      </c>
      <c r="N15" s="37">
        <f>_xlfn.IFNA(VLOOKUP($A15,'372'!$A$4:$B$30,2,FALSE),0)</f>
        <v>7.267306438088139E-3</v>
      </c>
      <c r="O15" s="37">
        <f>_xlfn.IFNA(VLOOKUP($A15,'477'!$A$4:$B$30,2,FALSE),0)</f>
        <v>9.3170595360104346E-5</v>
      </c>
    </row>
    <row r="16" spans="1:15" x14ac:dyDescent="0.2">
      <c r="A16" s="36" t="s">
        <v>19</v>
      </c>
      <c r="B16" s="37">
        <f>_xlfn.IFNA(VLOOKUP($A16,'160'!$A$4:$B$30,2,FALSE),0)</f>
        <v>6.5219416752073051E-4</v>
      </c>
      <c r="C16" s="37">
        <f>_xlfn.IFNA(VLOOKUP($A16,'162'!$A$4:$B$30,2,FALSE),0)</f>
        <v>2.7951178608031307E-4</v>
      </c>
      <c r="D16" s="37">
        <f>_xlfn.IFNA(VLOOKUP($A16,'167'!$A$4:$B$30,2,FALSE),0)</f>
        <v>9.3170595360104346E-5</v>
      </c>
      <c r="E16" s="37">
        <f>_xlfn.IFNA(VLOOKUP($A16,'276'!$A$4:$B$30,2,FALSE),0)</f>
        <v>0</v>
      </c>
      <c r="F16" s="37">
        <f>_xlfn.IFNA(VLOOKUP($A16,'278'!$A$4:$B$30,2,FALSE),0)</f>
        <v>1.8634119072020869E-4</v>
      </c>
      <c r="G16" s="37">
        <f>_xlfn.IFNA(VLOOKUP($A16,'279'!$A$4:$B$30,2,FALSE),0)</f>
        <v>9.3170595360104346E-5</v>
      </c>
      <c r="H16" s="37">
        <f>_xlfn.IFNA(VLOOKUP($A16,'280'!$A$4:$B$30,2,FALSE),0)</f>
        <v>0</v>
      </c>
      <c r="I16" s="37">
        <f>_xlfn.IFNA(VLOOKUP($A16,'281'!$A$4:$B$30,2,FALSE),0)</f>
        <v>1.7702413118419827E-3</v>
      </c>
      <c r="J16" s="37">
        <f>_xlfn.IFNA(VLOOKUP($A16,'[3]282'!$A$4:$B$30,2,FALSE),0)</f>
        <v>0</v>
      </c>
      <c r="K16" s="37">
        <f>_xlfn.IFNA(VLOOKUP($A16,'460'!$A$4:$B$30,2,FALSE),0)</f>
        <v>1.8634119072020869E-4</v>
      </c>
      <c r="L16" s="37">
        <f>_xlfn.IFNA(VLOOKUP($A16,'471'!$A$4:$B$30,2,FALSE),0)</f>
        <v>0</v>
      </c>
      <c r="M16" s="37">
        <f>_xlfn.IFNA(VLOOKUP($A16,'388'!$A$4:$B$30,2,FALSE),0)</f>
        <v>2.7951178608031307E-4</v>
      </c>
      <c r="N16" s="37">
        <f>_xlfn.IFNA(VLOOKUP($A16,'372'!$A$4:$B$30,2,FALSE),0)</f>
        <v>0</v>
      </c>
      <c r="O16" s="37">
        <f>_xlfn.IFNA(VLOOKUP($A16,'477'!$A$4:$B$30,2,FALSE),0)</f>
        <v>9.3170595360104346E-5</v>
      </c>
    </row>
    <row r="17" spans="1:15" x14ac:dyDescent="0.2">
      <c r="A17" s="36" t="s">
        <v>16</v>
      </c>
      <c r="B17" s="37">
        <f>_xlfn.IFNA(VLOOKUP($A17,'160'!$A$4:$B$30,2,FALSE),0)</f>
        <v>0</v>
      </c>
      <c r="C17" s="37">
        <f>_xlfn.IFNA(VLOOKUP($A17,'162'!$A$4:$B$30,2,FALSE),0)</f>
        <v>4.1926767912046957E-3</v>
      </c>
      <c r="D17" s="37">
        <f>_xlfn.IFNA(VLOOKUP($A17,'167'!$A$4:$B$30,2,FALSE),0)</f>
        <v>8.3853535824093915E-4</v>
      </c>
      <c r="E17" s="37">
        <f>_xlfn.IFNA(VLOOKUP($A17,'276'!$A$4:$B$30,2,FALSE),0)</f>
        <v>0</v>
      </c>
      <c r="F17" s="37">
        <f>_xlfn.IFNA(VLOOKUP($A17,'278'!$A$4:$B$30,2,FALSE),0)</f>
        <v>2.7951178608031307E-4</v>
      </c>
      <c r="G17" s="37">
        <f>_xlfn.IFNA(VLOOKUP($A17,'279'!$A$4:$B$30,2,FALSE),0)</f>
        <v>0</v>
      </c>
      <c r="H17" s="37">
        <f>_xlfn.IFNA(VLOOKUP($A17,'280'!$A$4:$B$30,2,FALSE),0)</f>
        <v>0</v>
      </c>
      <c r="I17" s="37">
        <f>_xlfn.IFNA(VLOOKUP($A17,'281'!$A$4:$B$30,2,FALSE),0)</f>
        <v>1.8634119072020869E-4</v>
      </c>
      <c r="J17" s="37">
        <f>_xlfn.IFNA(VLOOKUP($A17,'[3]282'!$A$4:$B$30,2,FALSE),0)</f>
        <v>0</v>
      </c>
      <c r="K17" s="37">
        <f>_xlfn.IFNA(VLOOKUP($A17,'460'!$A$4:$B$30,2,FALSE),0)</f>
        <v>5.9629181030466782E-3</v>
      </c>
      <c r="L17" s="37">
        <f>_xlfn.IFNA(VLOOKUP($A17,'471'!$A$4:$B$30,2,FALSE),0)</f>
        <v>0</v>
      </c>
      <c r="M17" s="37">
        <f>_xlfn.IFNA(VLOOKUP($A17,'388'!$A$4:$B$30,2,FALSE),0)</f>
        <v>6.5219416752073051E-4</v>
      </c>
      <c r="N17" s="37">
        <f>_xlfn.IFNA(VLOOKUP($A17,'372'!$A$4:$B$30,2,FALSE),0)</f>
        <v>2.7951178608031307E-4</v>
      </c>
      <c r="O17" s="37">
        <f>_xlfn.IFNA(VLOOKUP($A17,'477'!$A$4:$B$30,2,FALSE),0)</f>
        <v>0</v>
      </c>
    </row>
    <row r="18" spans="1:15" x14ac:dyDescent="0.2">
      <c r="A18" s="36" t="s">
        <v>12</v>
      </c>
      <c r="B18" s="37">
        <f>_xlfn.IFNA(VLOOKUP($A18,'160'!$A$4:$B$30,2,FALSE),0)</f>
        <v>8.3853535824093915E-3</v>
      </c>
      <c r="C18" s="37">
        <f>_xlfn.IFNA(VLOOKUP($A18,'162'!$A$4:$B$30,2,FALSE),0)</f>
        <v>2.3944843007546818E-2</v>
      </c>
      <c r="D18" s="37">
        <f>_xlfn.IFNA(VLOOKUP($A18,'167'!$A$4:$B$30,2,FALSE),0)</f>
        <v>3.7268238144041741E-3</v>
      </c>
      <c r="E18" s="37">
        <f>_xlfn.IFNA(VLOOKUP($A18,'276'!$A$4:$B$30,2,FALSE),0)</f>
        <v>4.8448709587254266E-3</v>
      </c>
      <c r="F18" s="37">
        <f>_xlfn.IFNA(VLOOKUP($A18,'278'!$A$4:$B$30,2,FALSE),0)</f>
        <v>0.18680704369700923</v>
      </c>
      <c r="G18" s="37">
        <f>_xlfn.IFNA(VLOOKUP($A18,'279'!$A$4:$B$30,2,FALSE),0)</f>
        <v>7.7331594148886615E-3</v>
      </c>
      <c r="H18" s="37">
        <f>_xlfn.IFNA(VLOOKUP($A18,'280'!$A$4:$B$30,2,FALSE),0)</f>
        <v>0</v>
      </c>
      <c r="I18" s="37">
        <f>_xlfn.IFNA(VLOOKUP($A18,'281'!$A$4:$B$30,2,FALSE),0)</f>
        <v>2.1336066337463898E-2</v>
      </c>
      <c r="J18" s="37">
        <f>_xlfn.IFNA(VLOOKUP($A18,'[3]282'!$A$4:$B$30,2,FALSE),0)</f>
        <v>0</v>
      </c>
      <c r="K18" s="37">
        <f>_xlfn.IFNA(VLOOKUP($A18,'460'!$A$4:$B$30,2,FALSE),0)</f>
        <v>6.5219416752073045E-2</v>
      </c>
      <c r="L18" s="37">
        <f>_xlfn.IFNA(VLOOKUP($A18,'471'!$A$4:$B$30,2,FALSE),0)</f>
        <v>4.4721885772850091E-3</v>
      </c>
      <c r="M18" s="37">
        <f>_xlfn.IFNA(VLOOKUP($A18,'388'!$A$4:$B$30,2,FALSE),0)</f>
        <v>0.50265536196776295</v>
      </c>
      <c r="N18" s="37">
        <f>_xlfn.IFNA(VLOOKUP($A18,'372'!$A$4:$B$30,2,FALSE),0)</f>
        <v>2.4224354793627133E-3</v>
      </c>
      <c r="O18" s="37">
        <f>_xlfn.IFNA(VLOOKUP($A18,'477'!$A$4:$B$30,2,FALSE),0)</f>
        <v>0</v>
      </c>
    </row>
    <row r="19" spans="1:15" x14ac:dyDescent="0.2">
      <c r="A19" s="36" t="s">
        <v>7</v>
      </c>
      <c r="B19" s="37">
        <f>_xlfn.IFNA(VLOOKUP($A19,'160'!$A$4:$B$30,2,FALSE),0)</f>
        <v>1.6770707164818783E-3</v>
      </c>
      <c r="C19" s="37">
        <f>_xlfn.IFNA(VLOOKUP($A19,'162'!$A$4:$B$30,2,FALSE),0)</f>
        <v>0.94558837230969905</v>
      </c>
      <c r="D19" s="37">
        <f>_xlfn.IFNA(VLOOKUP($A19,'167'!$A$4:$B$30,2,FALSE),0)</f>
        <v>1.8354607285940558E-2</v>
      </c>
      <c r="E19" s="37">
        <f>_xlfn.IFNA(VLOOKUP($A19,'276'!$A$4:$B$30,2,FALSE),0)</f>
        <v>3.7268238144041739E-4</v>
      </c>
      <c r="F19" s="37">
        <f>_xlfn.IFNA(VLOOKUP($A19,'278'!$A$4:$B$30,2,FALSE),0)</f>
        <v>0.78104910090375479</v>
      </c>
      <c r="G19" s="37">
        <f>_xlfn.IFNA(VLOOKUP($A19,'279'!$A$4:$B$30,2,FALSE),0)</f>
        <v>1.8634119072020869E-4</v>
      </c>
      <c r="H19" s="37">
        <f>_xlfn.IFNA(VLOOKUP($A19,'280'!$A$4:$B$30,2,FALSE),0)</f>
        <v>0</v>
      </c>
      <c r="I19" s="37">
        <f>_xlfn.IFNA(VLOOKUP($A19,'281'!$A$4:$B$30,2,FALSE),0)</f>
        <v>0.10630764930587906</v>
      </c>
      <c r="J19" s="37">
        <f>_xlfn.IFNA(VLOOKUP($A19,'[3]282'!$A$4:$B$30,2,FALSE),0)</f>
        <v>0</v>
      </c>
      <c r="K19" s="37">
        <f>_xlfn.IFNA(VLOOKUP($A19,'460'!$A$4:$B$30,2,FALSE),0)</f>
        <v>8.1151588558650886E-2</v>
      </c>
      <c r="L19" s="37">
        <f>_xlfn.IFNA(VLOOKUP($A19,'471'!$A$4:$B$30,2,FALSE),0)</f>
        <v>3.1118978850274853E-2</v>
      </c>
      <c r="M19" s="37">
        <f>_xlfn.IFNA(VLOOKUP($A19,'388'!$A$4:$B$30,2,FALSE),0)</f>
        <v>0.46408273548867979</v>
      </c>
      <c r="N19" s="37">
        <f>_xlfn.IFNA(VLOOKUP($A19,'372'!$A$4:$B$30,2,FALSE),0)</f>
        <v>0.62135470045653596</v>
      </c>
      <c r="O19" s="37">
        <f>_xlfn.IFNA(VLOOKUP($A19,'477'!$A$4:$B$30,2,FALSE),0)</f>
        <v>9.3170595360104346E-5</v>
      </c>
    </row>
    <row r="20" spans="1:15" x14ac:dyDescent="0.2">
      <c r="A20" s="36" t="s">
        <v>21</v>
      </c>
      <c r="B20" s="37">
        <f>_xlfn.IFNA(VLOOKUP($A20,'160'!$A$4:$B$30,2,FALSE),0)</f>
        <v>2.7951178608031307E-4</v>
      </c>
      <c r="C20" s="37">
        <f>_xlfn.IFNA(VLOOKUP($A20,'162'!$A$4:$B$30,2,FALSE),0)</f>
        <v>0</v>
      </c>
      <c r="D20" s="37">
        <f>_xlfn.IFNA(VLOOKUP($A20,'167'!$A$4:$B$30,2,FALSE),0)</f>
        <v>0</v>
      </c>
      <c r="E20" s="37">
        <f>_xlfn.IFNA(VLOOKUP($A20,'276'!$A$4:$B$30,2,FALSE),0)</f>
        <v>0</v>
      </c>
      <c r="F20" s="37">
        <f>_xlfn.IFNA(VLOOKUP($A20,'278'!$A$4:$B$30,2,FALSE),0)</f>
        <v>0</v>
      </c>
      <c r="G20" s="37">
        <f>_xlfn.IFNA(VLOOKUP($A20,'279'!$A$4:$B$30,2,FALSE),0)</f>
        <v>0</v>
      </c>
      <c r="H20" s="37">
        <f>_xlfn.IFNA(VLOOKUP($A20,'280'!$A$4:$B$30,2,FALSE),0)</f>
        <v>0</v>
      </c>
      <c r="I20" s="37">
        <f>_xlfn.IFNA(VLOOKUP($A20,'281'!$A$4:$B$30,2,FALSE),0)</f>
        <v>9.3170595360104346E-5</v>
      </c>
      <c r="J20" s="37">
        <f>_xlfn.IFNA(VLOOKUP($A20,'[3]282'!$A$4:$B$30,2,FALSE),0)</f>
        <v>0</v>
      </c>
      <c r="K20" s="37">
        <f>_xlfn.IFNA(VLOOKUP($A20,'460'!$A$4:$B$30,2,FALSE),0)</f>
        <v>4.6585297680052176E-4</v>
      </c>
      <c r="L20" s="37">
        <f>_xlfn.IFNA(VLOOKUP($A20,'471'!$A$4:$B$30,2,FALSE),0)</f>
        <v>1.863411907202087E-3</v>
      </c>
      <c r="M20" s="37">
        <f>_xlfn.IFNA(VLOOKUP($A20,'388'!$A$4:$B$30,2,FALSE),0)</f>
        <v>0</v>
      </c>
      <c r="N20" s="37">
        <f>_xlfn.IFNA(VLOOKUP($A20,'372'!$A$4:$B$30,2,FALSE),0)</f>
        <v>0</v>
      </c>
      <c r="O20" s="37">
        <f>_xlfn.IFNA(VLOOKUP($A20,'477'!$A$4:$B$30,2,FALSE),0)</f>
        <v>0</v>
      </c>
    </row>
    <row r="21" spans="1:15" x14ac:dyDescent="0.2">
      <c r="A21" s="36" t="s">
        <v>18</v>
      </c>
      <c r="B21" s="37">
        <f>_xlfn.IFNA(VLOOKUP($A21,'160'!$A$4:$B$30,2,FALSE),0)</f>
        <v>1.0807789061772105E-2</v>
      </c>
      <c r="C21" s="37">
        <f>_xlfn.IFNA(VLOOKUP($A21,'162'!$A$4:$B$30,2,FALSE),0)</f>
        <v>2.7951178608031307E-4</v>
      </c>
      <c r="D21" s="37">
        <f>_xlfn.IFNA(VLOOKUP($A21,'167'!$A$4:$B$30,2,FALSE),0)</f>
        <v>3.7268238144041739E-4</v>
      </c>
      <c r="E21" s="37">
        <f>_xlfn.IFNA(VLOOKUP($A21,'276'!$A$4:$B$30,2,FALSE),0)</f>
        <v>1.8634119072020869E-4</v>
      </c>
      <c r="F21" s="37">
        <f>_xlfn.IFNA(VLOOKUP($A21,'278'!$A$4:$B$30,2,FALSE),0)</f>
        <v>0</v>
      </c>
      <c r="G21" s="37">
        <f>_xlfn.IFNA(VLOOKUP($A21,'279'!$A$4:$B$30,2,FALSE),0)</f>
        <v>9.3170595360104346E-5</v>
      </c>
      <c r="H21" s="37">
        <f>_xlfn.IFNA(VLOOKUP($A21,'280'!$A$4:$B$30,2,FALSE),0)</f>
        <v>0</v>
      </c>
      <c r="I21" s="37">
        <f>_xlfn.IFNA(VLOOKUP($A21,'281'!$A$4:$B$30,2,FALSE),0)</f>
        <v>0</v>
      </c>
      <c r="J21" s="37">
        <f>_xlfn.IFNA(VLOOKUP($A21,'[3]282'!$A$4:$B$30,2,FALSE),0)</f>
        <v>0</v>
      </c>
      <c r="K21" s="37">
        <f>_xlfn.IFNA(VLOOKUP($A21,'460'!$A$4:$B$30,2,FALSE),0)</f>
        <v>2.0497530979222958E-3</v>
      </c>
      <c r="L21" s="37">
        <f>_xlfn.IFNA(VLOOKUP($A21,'471'!$A$4:$B$30,2,FALSE),0)</f>
        <v>0</v>
      </c>
      <c r="M21" s="37">
        <f>_xlfn.IFNA(VLOOKUP($A21,'388'!$A$4:$B$30,2,FALSE),0)</f>
        <v>9.3170595360104346E-5</v>
      </c>
      <c r="N21" s="37">
        <f>_xlfn.IFNA(VLOOKUP($A21,'372'!$A$4:$B$30,2,FALSE),0)</f>
        <v>0</v>
      </c>
      <c r="O21" s="37">
        <f>_xlfn.IFNA(VLOOKUP($A21,'477'!$A$4:$B$30,2,FALSE),0)</f>
        <v>0</v>
      </c>
    </row>
    <row r="22" spans="1:15" x14ac:dyDescent="0.2">
      <c r="A22" s="36" t="s">
        <v>14</v>
      </c>
      <c r="B22" s="37">
        <f>_xlfn.IFNA(VLOOKUP($A22,'160'!$A$4:$B$30,2,FALSE),0)</f>
        <v>1.8634119072020869E-4</v>
      </c>
      <c r="C22" s="37">
        <f>_xlfn.IFNA(VLOOKUP($A22,'162'!$A$4:$B$30,2,FALSE),0)</f>
        <v>1.8634119072020869E-4</v>
      </c>
      <c r="D22" s="37">
        <f>_xlfn.IFNA(VLOOKUP($A22,'167'!$A$4:$B$30,2,FALSE),0)</f>
        <v>2.7951178608031307E-4</v>
      </c>
      <c r="E22" s="37">
        <f>_xlfn.IFNA(VLOOKUP($A22,'276'!$A$4:$B$30,2,FALSE),0)</f>
        <v>0</v>
      </c>
      <c r="F22" s="37">
        <f>_xlfn.IFNA(VLOOKUP($A22,'278'!$A$4:$B$30,2,FALSE),0)</f>
        <v>2.7951178608031307E-4</v>
      </c>
      <c r="G22" s="37">
        <f>_xlfn.IFNA(VLOOKUP($A22,'279'!$A$4:$B$30,2,FALSE),0)</f>
        <v>5.5902357216062613E-4</v>
      </c>
      <c r="H22" s="37">
        <f>_xlfn.IFNA(VLOOKUP($A22,'280'!$A$4:$B$30,2,FALSE),0)</f>
        <v>0</v>
      </c>
      <c r="I22" s="37">
        <f>_xlfn.IFNA(VLOOKUP($A22,'281'!$A$4:$B$30,2,FALSE),0)</f>
        <v>0.13332712196030932</v>
      </c>
      <c r="J22" s="37">
        <f>_xlfn.IFNA(VLOOKUP($A22,'[3]282'!$A$4:$B$30,2,FALSE),0)</f>
        <v>0</v>
      </c>
      <c r="K22" s="37">
        <f>_xlfn.IFNA(VLOOKUP($A22,'460'!$A$4:$B$30,2,FALSE),0)</f>
        <v>1.6584365974098573E-2</v>
      </c>
      <c r="L22" s="37">
        <f>_xlfn.IFNA(VLOOKUP($A22,'471'!$A$4:$B$30,2,FALSE),0)</f>
        <v>1.5000465852976801E-2</v>
      </c>
      <c r="M22" s="37">
        <f>_xlfn.IFNA(VLOOKUP($A22,'388'!$A$4:$B$30,2,FALSE),0)</f>
        <v>3.7268238144041739E-4</v>
      </c>
      <c r="N22" s="37">
        <f>_xlfn.IFNA(VLOOKUP($A22,'372'!$A$4:$B$30,2,FALSE),0)</f>
        <v>0.28854933383024317</v>
      </c>
      <c r="O22" s="37">
        <f>_xlfn.IFNA(VLOOKUP($A22,'477'!$A$4:$B$30,2,FALSE),0)</f>
        <v>2.7951178608031307E-4</v>
      </c>
    </row>
    <row r="23" spans="1:15" x14ac:dyDescent="0.2">
      <c r="A23" s="2" t="s">
        <v>5</v>
      </c>
      <c r="B23" s="37">
        <f>_xlfn.IFNA(VLOOKUP($A23,'160'!$A$4:$B$30,2,FALSE),0)</f>
        <v>6.5219416752073051E-4</v>
      </c>
      <c r="C23" s="37">
        <f>_xlfn.IFNA(VLOOKUP($A23,'162'!$A$4:$B$30,2,FALSE),0)</f>
        <v>5.2175533401658441E-3</v>
      </c>
      <c r="D23" s="37">
        <f>_xlfn.IFNA(VLOOKUP($A23,'167'!$A$4:$B$30,2,FALSE),0)</f>
        <v>3.3541414329637566E-3</v>
      </c>
      <c r="E23" s="37">
        <f>_xlfn.IFNA(VLOOKUP($A23,'276'!$A$4:$B$30,2,FALSE),0)</f>
        <v>9.3170595360104352E-4</v>
      </c>
      <c r="F23" s="37">
        <f>_xlfn.IFNA(VLOOKUP($A23,'278'!$A$4:$B$30,2,FALSE),0)</f>
        <v>1.5839001211217739E-3</v>
      </c>
      <c r="G23" s="37">
        <f>_xlfn.IFNA(VLOOKUP($A23,'279'!$A$4:$B$30,2,FALSE),0)</f>
        <v>1.5839001211217739E-3</v>
      </c>
      <c r="H23" s="37">
        <f>_xlfn.IFNA(VLOOKUP($A23,'280'!$A$4:$B$30,2,FALSE),0)</f>
        <v>0</v>
      </c>
      <c r="I23" s="37">
        <f>_xlfn.IFNA(VLOOKUP($A23,'281'!$A$4:$B$30,2,FALSE),0)</f>
        <v>9.3170595360104352E-4</v>
      </c>
      <c r="J23" s="37">
        <f>_xlfn.IFNA(VLOOKUP($A23,'[3]282'!$A$4:$B$30,2,FALSE),0)</f>
        <v>0</v>
      </c>
      <c r="K23" s="37">
        <f>_xlfn.IFNA(VLOOKUP($A23,'460'!$A$4:$B$30,2,FALSE),0)</f>
        <v>0.1564334296096152</v>
      </c>
      <c r="L23" s="37">
        <f>_xlfn.IFNA(VLOOKUP($A23,'471'!$A$4:$B$30,2,FALSE),0)</f>
        <v>2.7951178608031307E-4</v>
      </c>
      <c r="M23" s="37">
        <f>_xlfn.IFNA(VLOOKUP($A23,'388'!$A$4:$B$30,2,FALSE),0)</f>
        <v>1.3975589304015652E-3</v>
      </c>
      <c r="N23" s="37">
        <f>_xlfn.IFNA(VLOOKUP($A23,'372'!$A$4:$B$30,2,FALSE),0)</f>
        <v>1.7702413118419827E-3</v>
      </c>
      <c r="O23" s="37">
        <f>_xlfn.IFNA(VLOOKUP($A23,'477'!$A$4:$B$30,2,FALSE),0)</f>
        <v>4.6585297680052176E-4</v>
      </c>
    </row>
    <row r="24" spans="1:15" x14ac:dyDescent="0.2">
      <c r="A24" s="36" t="s">
        <v>189</v>
      </c>
      <c r="B24" s="37">
        <f>_xlfn.IFNA(VLOOKUP($A24,'160'!$A$4:$B$30,2,FALSE),0)</f>
        <v>0</v>
      </c>
      <c r="C24" s="37">
        <f>_xlfn.IFNA(VLOOKUP($A24,'162'!$A$4:$B$30,2,FALSE),0)</f>
        <v>0</v>
      </c>
      <c r="D24" s="37">
        <f>_xlfn.IFNA(VLOOKUP($A24,'167'!$A$4:$B$30,2,FALSE),0)</f>
        <v>0</v>
      </c>
      <c r="E24" s="37">
        <f>_xlfn.IFNA(VLOOKUP($A24,'276'!$A$4:$B$30,2,FALSE),0)</f>
        <v>0</v>
      </c>
      <c r="F24" s="37">
        <f>_xlfn.IFNA(VLOOKUP($A24,'278'!$A$4:$B$30,2,FALSE),0)</f>
        <v>0</v>
      </c>
      <c r="G24" s="37">
        <f>_xlfn.IFNA(VLOOKUP($A24,'279'!$A$4:$B$30,2,FALSE),0)</f>
        <v>0</v>
      </c>
      <c r="H24" s="37">
        <f>_xlfn.IFNA(VLOOKUP($A24,'280'!$A$4:$B$30,2,FALSE),0)</f>
        <v>0</v>
      </c>
      <c r="I24" s="37">
        <f>_xlfn.IFNA(VLOOKUP($A24,'281'!$A$4:$B$30,2,FALSE),0)</f>
        <v>0</v>
      </c>
      <c r="J24" s="37">
        <f>_xlfn.IFNA(VLOOKUP($A24,'[3]282'!$A$4:$B$30,2,FALSE),0)</f>
        <v>0</v>
      </c>
      <c r="K24" s="37">
        <f>_xlfn.IFNA(VLOOKUP($A24,'460'!$A$4:$B$30,2,FALSE),0)</f>
        <v>0</v>
      </c>
      <c r="L24" s="37">
        <f>_xlfn.IFNA(VLOOKUP($A24,'471'!$A$4:$B$30,2,FALSE),0)</f>
        <v>0</v>
      </c>
      <c r="M24" s="37">
        <f>_xlfn.IFNA(VLOOKUP($A24,'388'!$A$4:$B$30,2,FALSE),0)</f>
        <v>0</v>
      </c>
      <c r="N24" s="37">
        <f>_xlfn.IFNA(VLOOKUP($A24,'372'!$A$4:$B$30,2,FALSE),0)</f>
        <v>0</v>
      </c>
      <c r="O24" s="37">
        <f>_xlfn.IFNA(VLOOKUP($A24,'477'!$A$4:$B$30,2,FALSE),0)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8896-99C6-DE4B-9F4A-7BD8E7B089B0}">
  <dimension ref="A3:B22"/>
  <sheetViews>
    <sheetView workbookViewId="0">
      <selection activeCell="B11" sqref="B11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207</v>
      </c>
    </row>
    <row r="4" spans="1:2" x14ac:dyDescent="0.2">
      <c r="A4" s="2" t="s">
        <v>5</v>
      </c>
      <c r="B4" s="14">
        <v>1.5839001211217739E-3</v>
      </c>
    </row>
    <row r="5" spans="1:2" x14ac:dyDescent="0.2">
      <c r="A5" s="2" t="s">
        <v>3</v>
      </c>
      <c r="B5" s="14">
        <v>1.1273642038572626E-2</v>
      </c>
    </row>
    <row r="6" spans="1:2" x14ac:dyDescent="0.2">
      <c r="A6" s="2" t="s">
        <v>2</v>
      </c>
      <c r="B6" s="14">
        <v>5.5902357216062613E-4</v>
      </c>
    </row>
    <row r="7" spans="1:2" x14ac:dyDescent="0.2">
      <c r="A7" s="2" t="s">
        <v>9</v>
      </c>
      <c r="B7" s="14">
        <v>3.1678002422435478E-3</v>
      </c>
    </row>
    <row r="8" spans="1:2" x14ac:dyDescent="0.2">
      <c r="A8" s="2" t="s">
        <v>19</v>
      </c>
      <c r="B8" s="14">
        <v>1.8634119072020869E-4</v>
      </c>
    </row>
    <row r="9" spans="1:2" x14ac:dyDescent="0.2">
      <c r="A9" s="2" t="s">
        <v>6</v>
      </c>
      <c r="B9" s="14">
        <v>9.3170595360104352E-4</v>
      </c>
    </row>
    <row r="10" spans="1:2" x14ac:dyDescent="0.2">
      <c r="A10" s="2" t="s">
        <v>15</v>
      </c>
      <c r="B10" s="14">
        <v>1.4907295257616695E-3</v>
      </c>
    </row>
    <row r="11" spans="1:2" x14ac:dyDescent="0.2">
      <c r="A11" s="2" t="s">
        <v>4</v>
      </c>
      <c r="B11" s="14">
        <v>4.0995061958445916E-3</v>
      </c>
    </row>
    <row r="12" spans="1:2" x14ac:dyDescent="0.2">
      <c r="A12" s="2" t="s">
        <v>8</v>
      </c>
      <c r="B12" s="14">
        <v>1.3975589304015652E-3</v>
      </c>
    </row>
    <row r="13" spans="1:2" x14ac:dyDescent="0.2">
      <c r="A13" s="2" t="s">
        <v>20</v>
      </c>
      <c r="B13" s="14">
        <v>2.3292648840026087E-3</v>
      </c>
    </row>
    <row r="14" spans="1:2" x14ac:dyDescent="0.2">
      <c r="A14" s="2" t="s">
        <v>1</v>
      </c>
      <c r="B14" s="14">
        <v>1.3975589304015652E-3</v>
      </c>
    </row>
    <row r="15" spans="1:2" x14ac:dyDescent="0.2">
      <c r="A15" s="2" t="s">
        <v>16</v>
      </c>
      <c r="B15" s="14">
        <v>2.7951178608031307E-4</v>
      </c>
    </row>
    <row r="16" spans="1:2" x14ac:dyDescent="0.2">
      <c r="A16" s="2" t="s">
        <v>10</v>
      </c>
      <c r="B16" s="14">
        <v>4.6585297680052176E-4</v>
      </c>
    </row>
    <row r="17" spans="1:2" x14ac:dyDescent="0.2">
      <c r="A17" s="2" t="s">
        <v>13</v>
      </c>
      <c r="B17" s="14">
        <v>8.3853535824093915E-4</v>
      </c>
    </row>
    <row r="18" spans="1:2" x14ac:dyDescent="0.2">
      <c r="A18" s="2" t="s">
        <v>12</v>
      </c>
      <c r="B18" s="14">
        <v>0.18680704369700923</v>
      </c>
    </row>
    <row r="19" spans="1:2" x14ac:dyDescent="0.2">
      <c r="A19" s="2" t="s">
        <v>7</v>
      </c>
      <c r="B19" s="14">
        <v>0.78104910090375479</v>
      </c>
    </row>
    <row r="20" spans="1:2" x14ac:dyDescent="0.2">
      <c r="A20" s="2" t="s">
        <v>14</v>
      </c>
      <c r="B20" s="14">
        <v>2.7951178608031307E-4</v>
      </c>
    </row>
    <row r="21" spans="1:2" x14ac:dyDescent="0.2">
      <c r="A21" s="2" t="s">
        <v>17</v>
      </c>
      <c r="B21" s="14">
        <v>1.863411907202087E-3</v>
      </c>
    </row>
    <row r="22" spans="1:2" x14ac:dyDescent="0.2">
      <c r="A22" s="2" t="s">
        <v>26</v>
      </c>
      <c r="B22" s="1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C9D-FB06-384F-8323-7A3C973D98AC}">
  <dimension ref="A1:R10734"/>
  <sheetViews>
    <sheetView topLeftCell="C1" zoomScale="150" zoomScaleNormal="150" workbookViewId="0">
      <selection activeCell="N2" sqref="N2:N10734"/>
    </sheetView>
  </sheetViews>
  <sheetFormatPr baseColWidth="10" defaultRowHeight="16" x14ac:dyDescent="0.2"/>
  <cols>
    <col min="16" max="16" width="12.33203125" customWidth="1"/>
  </cols>
  <sheetData>
    <row r="1" spans="1:18" x14ac:dyDescent="0.2">
      <c r="A1">
        <v>160</v>
      </c>
      <c r="B1">
        <v>162</v>
      </c>
      <c r="C1" s="3">
        <v>276</v>
      </c>
      <c r="D1" s="3">
        <v>279</v>
      </c>
      <c r="E1" s="3">
        <v>280</v>
      </c>
      <c r="F1" s="3">
        <v>281</v>
      </c>
      <c r="G1" s="3">
        <v>282</v>
      </c>
      <c r="H1" s="3">
        <v>460</v>
      </c>
      <c r="I1" s="3">
        <v>471</v>
      </c>
      <c r="J1" s="3">
        <v>388</v>
      </c>
      <c r="K1" s="3">
        <v>372</v>
      </c>
      <c r="L1" s="3">
        <v>477</v>
      </c>
      <c r="M1" s="3">
        <v>167</v>
      </c>
      <c r="N1" s="3">
        <v>278</v>
      </c>
      <c r="O1" s="3"/>
      <c r="P1" s="3" t="s">
        <v>0</v>
      </c>
      <c r="Q1" s="1" t="s">
        <v>180</v>
      </c>
      <c r="R1" s="1"/>
    </row>
    <row r="2" spans="1:18" x14ac:dyDescent="0.2">
      <c r="A2" t="s">
        <v>1</v>
      </c>
      <c r="B2" t="s">
        <v>12</v>
      </c>
      <c r="C2" s="3" t="s">
        <v>1</v>
      </c>
      <c r="D2" s="3" t="s">
        <v>2</v>
      </c>
      <c r="E2" s="3" t="s">
        <v>1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14</v>
      </c>
      <c r="L2" s="3" t="s">
        <v>2</v>
      </c>
      <c r="M2" s="3" t="s">
        <v>6</v>
      </c>
      <c r="N2" s="3" t="s">
        <v>7</v>
      </c>
      <c r="O2" s="3"/>
      <c r="P2" s="3" t="str">
        <f>_xlfn.CONCAT(D2,H2)</f>
        <v>D-</v>
      </c>
      <c r="Q2" s="1" t="str">
        <f>_xlfn.CONCAT(C2,D2)</f>
        <v>ND</v>
      </c>
    </row>
    <row r="3" spans="1:18" x14ac:dyDescent="0.2">
      <c r="A3" t="s">
        <v>1</v>
      </c>
      <c r="B3" t="s">
        <v>7</v>
      </c>
      <c r="C3" s="3" t="s">
        <v>1</v>
      </c>
      <c r="D3" s="3" t="s">
        <v>2</v>
      </c>
      <c r="E3" s="3" t="s">
        <v>1</v>
      </c>
      <c r="F3" s="3" t="s">
        <v>3</v>
      </c>
      <c r="G3" s="3" t="s">
        <v>4</v>
      </c>
      <c r="H3" s="3" t="s">
        <v>1</v>
      </c>
      <c r="I3" s="3" t="s">
        <v>6</v>
      </c>
      <c r="J3" s="3" t="s">
        <v>12</v>
      </c>
      <c r="K3" s="3" t="s">
        <v>7</v>
      </c>
      <c r="L3" s="3" t="s">
        <v>2</v>
      </c>
      <c r="M3" s="3" t="s">
        <v>2</v>
      </c>
      <c r="N3" s="3" t="s">
        <v>7</v>
      </c>
      <c r="O3" s="3"/>
      <c r="P3" s="3" t="str">
        <f t="shared" ref="P3:P66" si="0">_xlfn.CONCAT(D3,H3)</f>
        <v>DN</v>
      </c>
      <c r="Q3" s="1" t="str">
        <f t="shared" ref="Q3:Q66" si="1">_xlfn.CONCAT(C3,D3)</f>
        <v>ND</v>
      </c>
    </row>
    <row r="4" spans="1:18" x14ac:dyDescent="0.2">
      <c r="A4" t="s">
        <v>1</v>
      </c>
      <c r="B4" t="s">
        <v>7</v>
      </c>
      <c r="C4" s="3" t="s">
        <v>1</v>
      </c>
      <c r="D4" s="3" t="s">
        <v>2</v>
      </c>
      <c r="E4" s="3" t="s">
        <v>1</v>
      </c>
      <c r="F4" s="3" t="s">
        <v>3</v>
      </c>
      <c r="G4" s="3" t="s">
        <v>4</v>
      </c>
      <c r="H4" s="3" t="s">
        <v>6</v>
      </c>
      <c r="I4" s="3" t="s">
        <v>9</v>
      </c>
      <c r="J4" s="3" t="s">
        <v>7</v>
      </c>
      <c r="K4" s="3" t="s">
        <v>7</v>
      </c>
      <c r="L4" s="3" t="s">
        <v>2</v>
      </c>
      <c r="M4" s="3" t="s">
        <v>2</v>
      </c>
      <c r="N4" s="3" t="s">
        <v>7</v>
      </c>
      <c r="O4" s="3"/>
      <c r="P4" s="3" t="str">
        <f t="shared" si="0"/>
        <v>DG</v>
      </c>
      <c r="Q4" s="1" t="str">
        <f t="shared" si="1"/>
        <v>ND</v>
      </c>
    </row>
    <row r="5" spans="1:18" x14ac:dyDescent="0.2">
      <c r="A5" t="s">
        <v>1</v>
      </c>
      <c r="B5" t="s">
        <v>7</v>
      </c>
      <c r="C5" s="3" t="s">
        <v>1</v>
      </c>
      <c r="D5" s="3" t="s">
        <v>2</v>
      </c>
      <c r="E5" s="3" t="s">
        <v>1</v>
      </c>
      <c r="F5" s="3" t="s">
        <v>7</v>
      </c>
      <c r="G5" s="3" t="s">
        <v>4</v>
      </c>
      <c r="H5" s="3" t="s">
        <v>8</v>
      </c>
      <c r="I5" s="3" t="s">
        <v>6</v>
      </c>
      <c r="J5" s="3" t="s">
        <v>12</v>
      </c>
      <c r="K5" s="3" t="s">
        <v>7</v>
      </c>
      <c r="L5" s="3" t="s">
        <v>2</v>
      </c>
      <c r="M5" s="3" t="s">
        <v>2</v>
      </c>
      <c r="N5" s="3" t="s">
        <v>7</v>
      </c>
      <c r="O5" s="3"/>
      <c r="P5" s="3" t="str">
        <f t="shared" si="0"/>
        <v>DL</v>
      </c>
      <c r="Q5" s="1" t="str">
        <f t="shared" si="1"/>
        <v>ND</v>
      </c>
    </row>
    <row r="6" spans="1:18" x14ac:dyDescent="0.2">
      <c r="A6" t="s">
        <v>1</v>
      </c>
      <c r="B6" t="s">
        <v>7</v>
      </c>
      <c r="C6" s="3" t="s">
        <v>1</v>
      </c>
      <c r="D6" s="3" t="s">
        <v>1</v>
      </c>
      <c r="E6" s="3" t="s">
        <v>1</v>
      </c>
      <c r="F6" s="3" t="s">
        <v>3</v>
      </c>
      <c r="G6" s="3" t="s">
        <v>4</v>
      </c>
      <c r="H6" s="3" t="s">
        <v>5</v>
      </c>
      <c r="I6" s="3" t="s">
        <v>9</v>
      </c>
      <c r="J6" s="3" t="s">
        <v>12</v>
      </c>
      <c r="K6" s="3" t="s">
        <v>7</v>
      </c>
      <c r="L6" s="3" t="s">
        <v>2</v>
      </c>
      <c r="M6" s="3" t="s">
        <v>2</v>
      </c>
      <c r="N6" s="3" t="s">
        <v>7</v>
      </c>
      <c r="O6" s="3"/>
      <c r="P6" s="3" t="str">
        <f t="shared" si="0"/>
        <v>N-</v>
      </c>
      <c r="Q6" s="1" t="str">
        <f t="shared" si="1"/>
        <v>NN</v>
      </c>
    </row>
    <row r="7" spans="1:18" x14ac:dyDescent="0.2">
      <c r="A7" t="s">
        <v>1</v>
      </c>
      <c r="B7" t="s">
        <v>7</v>
      </c>
      <c r="C7" s="3" t="s">
        <v>1</v>
      </c>
      <c r="D7" s="3" t="s">
        <v>2</v>
      </c>
      <c r="E7" s="3" t="s">
        <v>1</v>
      </c>
      <c r="F7" s="3" t="s">
        <v>4</v>
      </c>
      <c r="G7" s="3" t="s">
        <v>9</v>
      </c>
      <c r="H7" s="3" t="s">
        <v>2</v>
      </c>
      <c r="I7" s="3" t="s">
        <v>6</v>
      </c>
      <c r="J7" s="3" t="s">
        <v>12</v>
      </c>
      <c r="K7" s="3" t="s">
        <v>7</v>
      </c>
      <c r="L7" s="3" t="s">
        <v>2</v>
      </c>
      <c r="M7" s="3" t="s">
        <v>2</v>
      </c>
      <c r="N7" s="3" t="s">
        <v>7</v>
      </c>
      <c r="O7" s="3"/>
      <c r="P7" s="3" t="str">
        <f t="shared" si="0"/>
        <v>DD</v>
      </c>
      <c r="Q7" s="1" t="str">
        <f t="shared" si="1"/>
        <v>ND</v>
      </c>
    </row>
    <row r="8" spans="1:18" x14ac:dyDescent="0.2">
      <c r="A8" t="s">
        <v>1</v>
      </c>
      <c r="B8" t="s">
        <v>7</v>
      </c>
      <c r="C8" s="3" t="s">
        <v>1</v>
      </c>
      <c r="D8" s="3" t="s">
        <v>1</v>
      </c>
      <c r="E8" s="3" t="s">
        <v>1</v>
      </c>
      <c r="F8" s="3" t="s">
        <v>3</v>
      </c>
      <c r="G8" s="3" t="s">
        <v>4</v>
      </c>
      <c r="H8" s="3" t="s">
        <v>1</v>
      </c>
      <c r="I8" s="3" t="s">
        <v>6</v>
      </c>
      <c r="J8" s="3" t="s">
        <v>12</v>
      </c>
      <c r="K8" s="3" t="s">
        <v>7</v>
      </c>
      <c r="L8" s="3" t="s">
        <v>2</v>
      </c>
      <c r="M8" s="3" t="s">
        <v>2</v>
      </c>
      <c r="N8" s="3" t="s">
        <v>7</v>
      </c>
      <c r="O8" s="3"/>
      <c r="P8" s="3" t="str">
        <f t="shared" si="0"/>
        <v>NN</v>
      </c>
      <c r="Q8" s="1" t="str">
        <f t="shared" si="1"/>
        <v>NN</v>
      </c>
    </row>
    <row r="9" spans="1:18" x14ac:dyDescent="0.2">
      <c r="A9" t="s">
        <v>1</v>
      </c>
      <c r="B9" t="s">
        <v>7</v>
      </c>
      <c r="C9" s="3" t="s">
        <v>1</v>
      </c>
      <c r="D9" s="3" t="s">
        <v>10</v>
      </c>
      <c r="E9" s="3" t="s">
        <v>1</v>
      </c>
      <c r="F9" s="3" t="s">
        <v>11</v>
      </c>
      <c r="G9" s="3" t="s">
        <v>4</v>
      </c>
      <c r="H9" s="3" t="s">
        <v>4</v>
      </c>
      <c r="I9" s="3" t="s">
        <v>6</v>
      </c>
      <c r="J9" s="3" t="s">
        <v>12</v>
      </c>
      <c r="K9" s="3" t="s">
        <v>7</v>
      </c>
      <c r="L9" s="3" t="s">
        <v>2</v>
      </c>
      <c r="M9" s="3" t="s">
        <v>2</v>
      </c>
      <c r="N9" s="3" t="s">
        <v>12</v>
      </c>
      <c r="O9" s="3"/>
      <c r="P9" s="3" t="str">
        <f t="shared" si="0"/>
        <v>QK</v>
      </c>
      <c r="Q9" s="1" t="str">
        <f t="shared" si="1"/>
        <v>NQ</v>
      </c>
    </row>
    <row r="10" spans="1:18" x14ac:dyDescent="0.2">
      <c r="A10" t="s">
        <v>1</v>
      </c>
      <c r="B10" t="s">
        <v>7</v>
      </c>
      <c r="C10" s="3" t="s">
        <v>1</v>
      </c>
      <c r="D10" s="3" t="s">
        <v>2</v>
      </c>
      <c r="E10" s="3" t="s">
        <v>1</v>
      </c>
      <c r="F10" s="3" t="s">
        <v>3</v>
      </c>
      <c r="G10" s="3" t="s">
        <v>4</v>
      </c>
      <c r="H10" s="3" t="s">
        <v>4</v>
      </c>
      <c r="I10" s="3" t="s">
        <v>6</v>
      </c>
      <c r="J10" s="3" t="s">
        <v>12</v>
      </c>
      <c r="K10" s="3" t="s">
        <v>7</v>
      </c>
      <c r="L10" s="3" t="s">
        <v>2</v>
      </c>
      <c r="M10" s="3" t="s">
        <v>2</v>
      </c>
      <c r="N10" s="3" t="s">
        <v>7</v>
      </c>
      <c r="O10" s="3"/>
      <c r="P10" s="3" t="str">
        <f t="shared" si="0"/>
        <v>DK</v>
      </c>
      <c r="Q10" s="1" t="str">
        <f t="shared" si="1"/>
        <v>ND</v>
      </c>
    </row>
    <row r="11" spans="1:18" x14ac:dyDescent="0.2">
      <c r="A11" t="s">
        <v>1</v>
      </c>
      <c r="B11" t="s">
        <v>7</v>
      </c>
      <c r="C11" s="3" t="s">
        <v>1</v>
      </c>
      <c r="D11" s="3" t="s">
        <v>1</v>
      </c>
      <c r="E11" s="3" t="s">
        <v>1</v>
      </c>
      <c r="F11" s="3" t="s">
        <v>3</v>
      </c>
      <c r="G11" s="3" t="s">
        <v>4</v>
      </c>
      <c r="H11" s="3" t="s">
        <v>12</v>
      </c>
      <c r="I11" s="3" t="s">
        <v>6</v>
      </c>
      <c r="J11" s="3" t="s">
        <v>12</v>
      </c>
      <c r="K11" s="3" t="s">
        <v>7</v>
      </c>
      <c r="L11" s="3" t="s">
        <v>2</v>
      </c>
      <c r="M11" s="3" t="s">
        <v>2</v>
      </c>
      <c r="N11" s="3" t="s">
        <v>7</v>
      </c>
      <c r="O11" s="3"/>
      <c r="P11" s="3" t="str">
        <f t="shared" si="0"/>
        <v>NS</v>
      </c>
      <c r="Q11" s="1" t="str">
        <f t="shared" si="1"/>
        <v>NN</v>
      </c>
    </row>
    <row r="12" spans="1:18" x14ac:dyDescent="0.2">
      <c r="A12" t="s">
        <v>1</v>
      </c>
      <c r="B12" t="s">
        <v>7</v>
      </c>
      <c r="C12" s="3" t="s">
        <v>1</v>
      </c>
      <c r="D12" s="3" t="s">
        <v>1</v>
      </c>
      <c r="E12" s="3" t="s">
        <v>1</v>
      </c>
      <c r="F12" s="3" t="s">
        <v>3</v>
      </c>
      <c r="G12" s="3" t="s">
        <v>4</v>
      </c>
      <c r="H12" s="3" t="s">
        <v>13</v>
      </c>
      <c r="I12" s="3" t="s">
        <v>6</v>
      </c>
      <c r="J12" s="3" t="s">
        <v>12</v>
      </c>
      <c r="K12" s="3" t="s">
        <v>7</v>
      </c>
      <c r="L12" s="3" t="s">
        <v>2</v>
      </c>
      <c r="M12" s="3" t="s">
        <v>2</v>
      </c>
      <c r="N12" s="3" t="s">
        <v>7</v>
      </c>
      <c r="O12" s="3"/>
      <c r="P12" s="3" t="str">
        <f t="shared" si="0"/>
        <v>NR</v>
      </c>
      <c r="Q12" s="1" t="str">
        <f t="shared" si="1"/>
        <v>NN</v>
      </c>
    </row>
    <row r="13" spans="1:18" x14ac:dyDescent="0.2">
      <c r="A13" t="s">
        <v>1</v>
      </c>
      <c r="B13" t="s">
        <v>7</v>
      </c>
      <c r="C13" s="3" t="s">
        <v>1</v>
      </c>
      <c r="D13" s="3" t="s">
        <v>1</v>
      </c>
      <c r="E13" s="3" t="s">
        <v>1</v>
      </c>
      <c r="F13" s="3" t="s">
        <v>3</v>
      </c>
      <c r="G13" s="3" t="s">
        <v>4</v>
      </c>
      <c r="H13" s="3" t="s">
        <v>7</v>
      </c>
      <c r="I13" s="3" t="s">
        <v>6</v>
      </c>
      <c r="J13" s="3" t="s">
        <v>12</v>
      </c>
      <c r="K13" s="3" t="s">
        <v>7</v>
      </c>
      <c r="L13" s="3" t="s">
        <v>2</v>
      </c>
      <c r="M13" s="3" t="s">
        <v>2</v>
      </c>
      <c r="N13" s="3" t="s">
        <v>7</v>
      </c>
      <c r="O13" s="3"/>
      <c r="P13" s="3" t="str">
        <f t="shared" si="0"/>
        <v>NT</v>
      </c>
      <c r="Q13" s="1" t="str">
        <f t="shared" si="1"/>
        <v>NN</v>
      </c>
    </row>
    <row r="14" spans="1:18" x14ac:dyDescent="0.2">
      <c r="A14" t="s">
        <v>1</v>
      </c>
      <c r="B14" t="s">
        <v>7</v>
      </c>
      <c r="C14" s="3" t="s">
        <v>1</v>
      </c>
      <c r="D14" s="3" t="s">
        <v>1</v>
      </c>
      <c r="E14" s="3" t="s">
        <v>1</v>
      </c>
      <c r="F14" s="3" t="s">
        <v>3</v>
      </c>
      <c r="G14" s="3" t="s">
        <v>4</v>
      </c>
      <c r="H14" s="3" t="s">
        <v>7</v>
      </c>
      <c r="I14" s="3" t="s">
        <v>6</v>
      </c>
      <c r="J14" s="3" t="s">
        <v>12</v>
      </c>
      <c r="K14" s="3" t="s">
        <v>7</v>
      </c>
      <c r="L14" s="3" t="s">
        <v>2</v>
      </c>
      <c r="M14" s="3" t="s">
        <v>2</v>
      </c>
      <c r="N14" s="3" t="s">
        <v>7</v>
      </c>
      <c r="O14" s="3"/>
      <c r="P14" s="3" t="str">
        <f t="shared" si="0"/>
        <v>NT</v>
      </c>
      <c r="Q14" s="1" t="str">
        <f t="shared" si="1"/>
        <v>NN</v>
      </c>
    </row>
    <row r="15" spans="1:18" x14ac:dyDescent="0.2">
      <c r="A15" t="s">
        <v>1</v>
      </c>
      <c r="B15" t="s">
        <v>7</v>
      </c>
      <c r="C15" s="3" t="s">
        <v>1</v>
      </c>
      <c r="D15" s="3" t="s">
        <v>1</v>
      </c>
      <c r="E15" s="3" t="s">
        <v>1</v>
      </c>
      <c r="F15" s="3" t="s">
        <v>14</v>
      </c>
      <c r="G15" s="3" t="s">
        <v>4</v>
      </c>
      <c r="H15" s="3" t="s">
        <v>1</v>
      </c>
      <c r="I15" s="3" t="s">
        <v>6</v>
      </c>
      <c r="J15" s="3" t="s">
        <v>12</v>
      </c>
      <c r="K15" s="3" t="s">
        <v>7</v>
      </c>
      <c r="L15" s="3" t="s">
        <v>2</v>
      </c>
      <c r="M15" s="3" t="s">
        <v>2</v>
      </c>
      <c r="N15" s="3" t="s">
        <v>7</v>
      </c>
      <c r="O15" s="3"/>
      <c r="P15" s="3" t="str">
        <f t="shared" si="0"/>
        <v>NN</v>
      </c>
      <c r="Q15" s="1" t="str">
        <f t="shared" si="1"/>
        <v>NN</v>
      </c>
    </row>
    <row r="16" spans="1:18" x14ac:dyDescent="0.2">
      <c r="A16" t="s">
        <v>1</v>
      </c>
      <c r="B16" t="s">
        <v>7</v>
      </c>
      <c r="C16" s="3" t="s">
        <v>1</v>
      </c>
      <c r="D16" s="3" t="s">
        <v>2</v>
      </c>
      <c r="E16" s="3" t="s">
        <v>1</v>
      </c>
      <c r="F16" s="3" t="s">
        <v>3</v>
      </c>
      <c r="G16" s="3" t="s">
        <v>4</v>
      </c>
      <c r="H16" s="3" t="s">
        <v>1</v>
      </c>
      <c r="I16" s="3" t="s">
        <v>6</v>
      </c>
      <c r="J16" s="3" t="s">
        <v>12</v>
      </c>
      <c r="K16" s="3" t="s">
        <v>7</v>
      </c>
      <c r="L16" s="3" t="s">
        <v>2</v>
      </c>
      <c r="M16" s="3" t="s">
        <v>2</v>
      </c>
      <c r="N16" s="3" t="s">
        <v>7</v>
      </c>
      <c r="O16" s="3"/>
      <c r="P16" s="3" t="str">
        <f t="shared" si="0"/>
        <v>DN</v>
      </c>
      <c r="Q16" s="1" t="str">
        <f t="shared" si="1"/>
        <v>ND</v>
      </c>
    </row>
    <row r="17" spans="1:17" x14ac:dyDescent="0.2">
      <c r="A17" t="s">
        <v>1</v>
      </c>
      <c r="B17" t="s">
        <v>7</v>
      </c>
      <c r="C17" s="3" t="s">
        <v>1</v>
      </c>
      <c r="D17" s="3" t="s">
        <v>1</v>
      </c>
      <c r="E17" s="3" t="s">
        <v>1</v>
      </c>
      <c r="F17" s="3" t="s">
        <v>3</v>
      </c>
      <c r="G17" s="3" t="s">
        <v>4</v>
      </c>
      <c r="H17" s="3" t="s">
        <v>9</v>
      </c>
      <c r="I17" s="3" t="s">
        <v>6</v>
      </c>
      <c r="J17" s="3" t="s">
        <v>12</v>
      </c>
      <c r="K17" s="3" t="s">
        <v>7</v>
      </c>
      <c r="L17" s="3" t="s">
        <v>2</v>
      </c>
      <c r="M17" s="3" t="s">
        <v>2</v>
      </c>
      <c r="N17" s="3" t="s">
        <v>7</v>
      </c>
      <c r="O17" s="3"/>
      <c r="P17" s="3" t="str">
        <f t="shared" si="0"/>
        <v>NE</v>
      </c>
      <c r="Q17" s="1" t="str">
        <f t="shared" si="1"/>
        <v>NN</v>
      </c>
    </row>
    <row r="18" spans="1:17" x14ac:dyDescent="0.2">
      <c r="A18" t="s">
        <v>1</v>
      </c>
      <c r="B18" t="s">
        <v>7</v>
      </c>
      <c r="C18" s="3" t="s">
        <v>1</v>
      </c>
      <c r="D18" s="3" t="s">
        <v>1</v>
      </c>
      <c r="E18" s="3" t="s">
        <v>1</v>
      </c>
      <c r="F18" s="3" t="s">
        <v>3</v>
      </c>
      <c r="G18" s="3" t="s">
        <v>4</v>
      </c>
      <c r="H18" s="3" t="s">
        <v>12</v>
      </c>
      <c r="I18" s="3" t="s">
        <v>6</v>
      </c>
      <c r="J18" s="3" t="s">
        <v>12</v>
      </c>
      <c r="K18" s="3" t="s">
        <v>7</v>
      </c>
      <c r="L18" s="3" t="s">
        <v>2</v>
      </c>
      <c r="M18" s="3" t="s">
        <v>2</v>
      </c>
      <c r="N18" s="3" t="s">
        <v>7</v>
      </c>
      <c r="O18" s="3"/>
      <c r="P18" s="3" t="str">
        <f t="shared" si="0"/>
        <v>NS</v>
      </c>
      <c r="Q18" s="1" t="str">
        <f t="shared" si="1"/>
        <v>NN</v>
      </c>
    </row>
    <row r="19" spans="1:17" x14ac:dyDescent="0.2">
      <c r="A19" t="s">
        <v>1</v>
      </c>
      <c r="B19" t="s">
        <v>7</v>
      </c>
      <c r="C19" s="3" t="s">
        <v>1</v>
      </c>
      <c r="D19" s="3" t="s">
        <v>2</v>
      </c>
      <c r="E19" s="3" t="s">
        <v>1</v>
      </c>
      <c r="F19" s="3" t="s">
        <v>7</v>
      </c>
      <c r="G19" s="3" t="s">
        <v>4</v>
      </c>
      <c r="H19" s="3" t="s">
        <v>1</v>
      </c>
      <c r="I19" s="3" t="s">
        <v>6</v>
      </c>
      <c r="J19" s="3" t="s">
        <v>12</v>
      </c>
      <c r="K19" s="3" t="s">
        <v>7</v>
      </c>
      <c r="L19" s="3" t="s">
        <v>2</v>
      </c>
      <c r="M19" s="3" t="s">
        <v>2</v>
      </c>
      <c r="N19" s="3" t="s">
        <v>4</v>
      </c>
      <c r="O19" s="3"/>
      <c r="P19" s="3" t="str">
        <f t="shared" si="0"/>
        <v>DN</v>
      </c>
      <c r="Q19" s="1" t="str">
        <f t="shared" si="1"/>
        <v>ND</v>
      </c>
    </row>
    <row r="20" spans="1:17" x14ac:dyDescent="0.2">
      <c r="A20" t="s">
        <v>1</v>
      </c>
      <c r="B20" t="s">
        <v>7</v>
      </c>
      <c r="C20" s="3" t="s">
        <v>1</v>
      </c>
      <c r="D20" s="3" t="s">
        <v>2</v>
      </c>
      <c r="E20" s="3" t="s">
        <v>1</v>
      </c>
      <c r="F20" s="3" t="s">
        <v>3</v>
      </c>
      <c r="G20" s="3" t="s">
        <v>4</v>
      </c>
      <c r="H20" s="3" t="s">
        <v>1</v>
      </c>
      <c r="I20" s="3" t="s">
        <v>6</v>
      </c>
      <c r="J20" s="3" t="s">
        <v>12</v>
      </c>
      <c r="K20" s="3" t="s">
        <v>7</v>
      </c>
      <c r="L20" s="3" t="s">
        <v>2</v>
      </c>
      <c r="M20" s="3" t="s">
        <v>2</v>
      </c>
      <c r="N20" s="3" t="s">
        <v>12</v>
      </c>
      <c r="O20" s="3"/>
      <c r="P20" s="3" t="str">
        <f t="shared" si="0"/>
        <v>DN</v>
      </c>
      <c r="Q20" s="1" t="str">
        <f t="shared" si="1"/>
        <v>ND</v>
      </c>
    </row>
    <row r="21" spans="1:17" x14ac:dyDescent="0.2">
      <c r="A21" t="s">
        <v>1</v>
      </c>
      <c r="B21" t="s">
        <v>7</v>
      </c>
      <c r="C21" s="3" t="s">
        <v>1</v>
      </c>
      <c r="D21" s="3" t="s">
        <v>2</v>
      </c>
      <c r="E21" s="3" t="s">
        <v>1</v>
      </c>
      <c r="F21" s="3" t="s">
        <v>3</v>
      </c>
      <c r="G21" s="3" t="s">
        <v>4</v>
      </c>
      <c r="H21" s="3" t="s">
        <v>1</v>
      </c>
      <c r="I21" s="3" t="s">
        <v>6</v>
      </c>
      <c r="J21" s="3" t="s">
        <v>12</v>
      </c>
      <c r="K21" s="3" t="s">
        <v>7</v>
      </c>
      <c r="L21" s="3" t="s">
        <v>2</v>
      </c>
      <c r="M21" s="3" t="s">
        <v>2</v>
      </c>
      <c r="N21" s="3" t="s">
        <v>7</v>
      </c>
      <c r="O21" s="3"/>
      <c r="P21" s="3" t="str">
        <f t="shared" si="0"/>
        <v>DN</v>
      </c>
      <c r="Q21" s="1" t="str">
        <f t="shared" si="1"/>
        <v>ND</v>
      </c>
    </row>
    <row r="22" spans="1:17" x14ac:dyDescent="0.2">
      <c r="A22" t="s">
        <v>1</v>
      </c>
      <c r="B22" t="s">
        <v>7</v>
      </c>
      <c r="C22" s="3" t="s">
        <v>1</v>
      </c>
      <c r="D22" s="3" t="s">
        <v>1</v>
      </c>
      <c r="E22" s="3" t="s">
        <v>1</v>
      </c>
      <c r="F22" s="3" t="s">
        <v>3</v>
      </c>
      <c r="G22" s="3" t="s">
        <v>4</v>
      </c>
      <c r="H22" s="3" t="s">
        <v>10</v>
      </c>
      <c r="I22" s="3" t="s">
        <v>6</v>
      </c>
      <c r="J22" s="3" t="s">
        <v>12</v>
      </c>
      <c r="K22" s="3" t="s">
        <v>7</v>
      </c>
      <c r="L22" s="3" t="s">
        <v>2</v>
      </c>
      <c r="M22" s="3" t="s">
        <v>2</v>
      </c>
      <c r="N22" s="3" t="s">
        <v>7</v>
      </c>
      <c r="O22" s="3"/>
      <c r="P22" s="3" t="str">
        <f t="shared" si="0"/>
        <v>NQ</v>
      </c>
      <c r="Q22" s="1" t="str">
        <f t="shared" si="1"/>
        <v>NN</v>
      </c>
    </row>
    <row r="23" spans="1:17" x14ac:dyDescent="0.2">
      <c r="A23" t="s">
        <v>1</v>
      </c>
      <c r="B23" t="s">
        <v>7</v>
      </c>
      <c r="C23" s="3" t="s">
        <v>1</v>
      </c>
      <c r="D23" s="3" t="s">
        <v>2</v>
      </c>
      <c r="E23" s="3" t="s">
        <v>1</v>
      </c>
      <c r="F23" s="3" t="s">
        <v>7</v>
      </c>
      <c r="G23" s="3" t="s">
        <v>4</v>
      </c>
      <c r="H23" s="3" t="s">
        <v>15</v>
      </c>
      <c r="I23" s="3" t="s">
        <v>6</v>
      </c>
      <c r="J23" s="3" t="s">
        <v>12</v>
      </c>
      <c r="K23" s="3" t="s">
        <v>7</v>
      </c>
      <c r="L23" s="3" t="s">
        <v>2</v>
      </c>
      <c r="M23" s="3" t="s">
        <v>2</v>
      </c>
      <c r="N23" s="3" t="s">
        <v>7</v>
      </c>
      <c r="O23" s="3"/>
      <c r="P23" s="3" t="str">
        <f t="shared" si="0"/>
        <v>DI</v>
      </c>
      <c r="Q23" s="1" t="str">
        <f t="shared" si="1"/>
        <v>ND</v>
      </c>
    </row>
    <row r="24" spans="1:17" x14ac:dyDescent="0.2">
      <c r="A24" t="s">
        <v>1</v>
      </c>
      <c r="B24" t="s">
        <v>7</v>
      </c>
      <c r="C24" s="3" t="s">
        <v>1</v>
      </c>
      <c r="D24" s="3" t="s">
        <v>2</v>
      </c>
      <c r="E24" s="3" t="s">
        <v>1</v>
      </c>
      <c r="F24" s="3" t="s">
        <v>7</v>
      </c>
      <c r="G24" s="3" t="s">
        <v>4</v>
      </c>
      <c r="H24" s="3" t="s">
        <v>1</v>
      </c>
      <c r="I24" s="3" t="s">
        <v>6</v>
      </c>
      <c r="J24" s="3" t="s">
        <v>12</v>
      </c>
      <c r="K24" s="3" t="s">
        <v>7</v>
      </c>
      <c r="L24" s="3" t="s">
        <v>2</v>
      </c>
      <c r="M24" s="3" t="s">
        <v>2</v>
      </c>
      <c r="N24" s="3" t="s">
        <v>7</v>
      </c>
      <c r="O24" s="3"/>
      <c r="P24" s="3" t="str">
        <f t="shared" si="0"/>
        <v>DN</v>
      </c>
      <c r="Q24" s="1" t="str">
        <f t="shared" si="1"/>
        <v>ND</v>
      </c>
    </row>
    <row r="25" spans="1:17" x14ac:dyDescent="0.2">
      <c r="A25" t="s">
        <v>1</v>
      </c>
      <c r="B25" t="s">
        <v>7</v>
      </c>
      <c r="C25" s="3" t="s">
        <v>1</v>
      </c>
      <c r="D25" s="3" t="s">
        <v>1</v>
      </c>
      <c r="E25" s="3" t="s">
        <v>1</v>
      </c>
      <c r="F25" s="3" t="s">
        <v>3</v>
      </c>
      <c r="G25" s="3" t="s">
        <v>4</v>
      </c>
      <c r="H25" s="3" t="s">
        <v>5</v>
      </c>
      <c r="I25" s="3" t="s">
        <v>6</v>
      </c>
      <c r="J25" s="3" t="s">
        <v>7</v>
      </c>
      <c r="K25" s="3" t="s">
        <v>7</v>
      </c>
      <c r="L25" s="3" t="s">
        <v>2</v>
      </c>
      <c r="M25" s="3" t="s">
        <v>2</v>
      </c>
      <c r="N25" s="3" t="s">
        <v>7</v>
      </c>
      <c r="O25" s="3"/>
      <c r="P25" s="3" t="str">
        <f t="shared" si="0"/>
        <v>N-</v>
      </c>
      <c r="Q25" s="1" t="str">
        <f t="shared" si="1"/>
        <v>NN</v>
      </c>
    </row>
    <row r="26" spans="1:17" x14ac:dyDescent="0.2">
      <c r="A26" t="s">
        <v>1</v>
      </c>
      <c r="B26" t="s">
        <v>7</v>
      </c>
      <c r="C26" s="3" t="s">
        <v>1</v>
      </c>
      <c r="D26" s="3" t="s">
        <v>1</v>
      </c>
      <c r="E26" s="3" t="s">
        <v>1</v>
      </c>
      <c r="F26" s="3" t="s">
        <v>3</v>
      </c>
      <c r="G26" s="3" t="s">
        <v>4</v>
      </c>
      <c r="H26" s="3" t="s">
        <v>1</v>
      </c>
      <c r="I26" s="3" t="s">
        <v>6</v>
      </c>
      <c r="J26" s="3" t="s">
        <v>12</v>
      </c>
      <c r="K26" s="3" t="s">
        <v>7</v>
      </c>
      <c r="L26" s="3" t="s">
        <v>2</v>
      </c>
      <c r="M26" s="3" t="s">
        <v>2</v>
      </c>
      <c r="N26" s="3" t="s">
        <v>7</v>
      </c>
      <c r="O26" s="3"/>
      <c r="P26" s="3" t="str">
        <f t="shared" si="0"/>
        <v>NN</v>
      </c>
      <c r="Q26" s="1" t="str">
        <f t="shared" si="1"/>
        <v>NN</v>
      </c>
    </row>
    <row r="27" spans="1:17" x14ac:dyDescent="0.2">
      <c r="A27" t="s">
        <v>1</v>
      </c>
      <c r="B27" t="s">
        <v>7</v>
      </c>
      <c r="C27" s="3" t="s">
        <v>12</v>
      </c>
      <c r="D27" s="3" t="s">
        <v>1</v>
      </c>
      <c r="E27" s="3" t="s">
        <v>1</v>
      </c>
      <c r="F27" s="3" t="s">
        <v>3</v>
      </c>
      <c r="G27" s="3" t="s">
        <v>4</v>
      </c>
      <c r="H27" s="3" t="s">
        <v>1</v>
      </c>
      <c r="I27" s="3" t="s">
        <v>9</v>
      </c>
      <c r="J27" s="3" t="s">
        <v>7</v>
      </c>
      <c r="K27" s="3" t="s">
        <v>7</v>
      </c>
      <c r="L27" s="3" t="s">
        <v>2</v>
      </c>
      <c r="M27" s="3" t="s">
        <v>2</v>
      </c>
      <c r="N27" s="3" t="s">
        <v>7</v>
      </c>
      <c r="O27" s="3"/>
      <c r="P27" s="3" t="str">
        <f t="shared" si="0"/>
        <v>NN</v>
      </c>
      <c r="Q27" s="1" t="str">
        <f t="shared" si="1"/>
        <v>SN</v>
      </c>
    </row>
    <row r="28" spans="1:17" x14ac:dyDescent="0.2">
      <c r="A28" t="s">
        <v>1</v>
      </c>
      <c r="B28" t="s">
        <v>7</v>
      </c>
      <c r="C28" s="3" t="s">
        <v>1</v>
      </c>
      <c r="D28" s="3" t="s">
        <v>1</v>
      </c>
      <c r="E28" s="3" t="s">
        <v>1</v>
      </c>
      <c r="F28" s="3" t="s">
        <v>3</v>
      </c>
      <c r="G28" s="3" t="s">
        <v>4</v>
      </c>
      <c r="H28" s="3" t="s">
        <v>9</v>
      </c>
      <c r="I28" s="3" t="s">
        <v>9</v>
      </c>
      <c r="J28" s="3" t="s">
        <v>12</v>
      </c>
      <c r="K28" s="3" t="s">
        <v>7</v>
      </c>
      <c r="L28" s="3" t="s">
        <v>2</v>
      </c>
      <c r="M28" s="3" t="s">
        <v>2</v>
      </c>
      <c r="N28" s="3" t="s">
        <v>7</v>
      </c>
      <c r="O28" s="3"/>
      <c r="P28" s="3" t="str">
        <f t="shared" si="0"/>
        <v>NE</v>
      </c>
      <c r="Q28" s="1" t="str">
        <f t="shared" si="1"/>
        <v>NN</v>
      </c>
    </row>
    <row r="29" spans="1:17" x14ac:dyDescent="0.2">
      <c r="A29" t="s">
        <v>1</v>
      </c>
      <c r="B29" t="s">
        <v>7</v>
      </c>
      <c r="C29" s="3" t="s">
        <v>1</v>
      </c>
      <c r="D29" s="3" t="s">
        <v>1</v>
      </c>
      <c r="E29" s="3" t="s">
        <v>1</v>
      </c>
      <c r="F29" s="3" t="s">
        <v>3</v>
      </c>
      <c r="G29" s="3" t="s">
        <v>4</v>
      </c>
      <c r="H29" s="3" t="s">
        <v>1</v>
      </c>
      <c r="I29" s="3" t="s">
        <v>6</v>
      </c>
      <c r="J29" s="3" t="s">
        <v>12</v>
      </c>
      <c r="K29" s="3" t="s">
        <v>7</v>
      </c>
      <c r="L29" s="3" t="s">
        <v>2</v>
      </c>
      <c r="M29" s="3" t="s">
        <v>2</v>
      </c>
      <c r="N29" s="3" t="s">
        <v>7</v>
      </c>
      <c r="O29" s="3"/>
      <c r="P29" s="3" t="str">
        <f t="shared" si="0"/>
        <v>NN</v>
      </c>
      <c r="Q29" s="1" t="str">
        <f t="shared" si="1"/>
        <v>NN</v>
      </c>
    </row>
    <row r="30" spans="1:17" x14ac:dyDescent="0.2">
      <c r="A30" t="s">
        <v>1</v>
      </c>
      <c r="B30" t="s">
        <v>7</v>
      </c>
      <c r="C30" s="3" t="s">
        <v>1</v>
      </c>
      <c r="D30" s="3" t="s">
        <v>1</v>
      </c>
      <c r="E30" s="3" t="s">
        <v>1</v>
      </c>
      <c r="F30" s="3" t="s">
        <v>3</v>
      </c>
      <c r="G30" s="3" t="s">
        <v>4</v>
      </c>
      <c r="H30" s="3" t="s">
        <v>1</v>
      </c>
      <c r="I30" s="3" t="s">
        <v>6</v>
      </c>
      <c r="J30" s="3" t="s">
        <v>12</v>
      </c>
      <c r="K30" s="3" t="s">
        <v>7</v>
      </c>
      <c r="L30" s="3" t="s">
        <v>2</v>
      </c>
      <c r="M30" s="3" t="s">
        <v>2</v>
      </c>
      <c r="N30" s="3" t="s">
        <v>7</v>
      </c>
      <c r="O30" s="3"/>
      <c r="P30" s="3" t="str">
        <f t="shared" si="0"/>
        <v>NN</v>
      </c>
      <c r="Q30" s="1" t="str">
        <f t="shared" si="1"/>
        <v>NN</v>
      </c>
    </row>
    <row r="31" spans="1:17" x14ac:dyDescent="0.2">
      <c r="A31" t="s">
        <v>1</v>
      </c>
      <c r="B31" t="s">
        <v>7</v>
      </c>
      <c r="C31" s="3" t="s">
        <v>1</v>
      </c>
      <c r="D31" s="3" t="s">
        <v>1</v>
      </c>
      <c r="E31" s="3" t="s">
        <v>1</v>
      </c>
      <c r="F31" s="3" t="s">
        <v>3</v>
      </c>
      <c r="G31" s="3" t="s">
        <v>4</v>
      </c>
      <c r="H31" s="3" t="s">
        <v>1</v>
      </c>
      <c r="I31" s="3" t="s">
        <v>6</v>
      </c>
      <c r="J31" s="3" t="s">
        <v>12</v>
      </c>
      <c r="K31" s="3" t="s">
        <v>7</v>
      </c>
      <c r="L31" s="3" t="s">
        <v>2</v>
      </c>
      <c r="M31" s="3" t="s">
        <v>2</v>
      </c>
      <c r="N31" s="3" t="s">
        <v>7</v>
      </c>
      <c r="O31" s="3"/>
      <c r="P31" s="3" t="str">
        <f t="shared" si="0"/>
        <v>NN</v>
      </c>
      <c r="Q31" s="1" t="str">
        <f t="shared" si="1"/>
        <v>NN</v>
      </c>
    </row>
    <row r="32" spans="1:17" x14ac:dyDescent="0.2">
      <c r="A32" t="s">
        <v>1</v>
      </c>
      <c r="B32" t="s">
        <v>7</v>
      </c>
      <c r="C32" s="3" t="s">
        <v>1</v>
      </c>
      <c r="D32" s="3" t="s">
        <v>1</v>
      </c>
      <c r="E32" s="3" t="s">
        <v>1</v>
      </c>
      <c r="F32" s="3" t="s">
        <v>3</v>
      </c>
      <c r="G32" s="3" t="s">
        <v>4</v>
      </c>
      <c r="H32" s="3" t="s">
        <v>5</v>
      </c>
      <c r="I32" s="3" t="s">
        <v>6</v>
      </c>
      <c r="J32" s="3" t="s">
        <v>12</v>
      </c>
      <c r="K32" s="3" t="s">
        <v>7</v>
      </c>
      <c r="L32" s="3" t="s">
        <v>2</v>
      </c>
      <c r="M32" s="3" t="s">
        <v>2</v>
      </c>
      <c r="N32" s="3" t="s">
        <v>7</v>
      </c>
      <c r="O32" s="3"/>
      <c r="P32" s="3" t="str">
        <f t="shared" si="0"/>
        <v>N-</v>
      </c>
      <c r="Q32" s="1" t="str">
        <f t="shared" si="1"/>
        <v>NN</v>
      </c>
    </row>
    <row r="33" spans="1:17" x14ac:dyDescent="0.2">
      <c r="A33" t="s">
        <v>7</v>
      </c>
      <c r="B33" t="s">
        <v>7</v>
      </c>
      <c r="C33" s="3" t="s">
        <v>1</v>
      </c>
      <c r="D33" s="3" t="s">
        <v>1</v>
      </c>
      <c r="E33" s="3" t="s">
        <v>1</v>
      </c>
      <c r="F33" s="3" t="s">
        <v>3</v>
      </c>
      <c r="G33" s="3" t="s">
        <v>4</v>
      </c>
      <c r="H33" s="3" t="s">
        <v>15</v>
      </c>
      <c r="I33" s="3" t="s">
        <v>6</v>
      </c>
      <c r="J33" s="3" t="s">
        <v>12</v>
      </c>
      <c r="K33" s="3" t="s">
        <v>7</v>
      </c>
      <c r="L33" s="3" t="s">
        <v>2</v>
      </c>
      <c r="M33" s="3" t="s">
        <v>2</v>
      </c>
      <c r="N33" s="3" t="s">
        <v>7</v>
      </c>
      <c r="O33" s="3"/>
      <c r="P33" s="3" t="str">
        <f t="shared" si="0"/>
        <v>NI</v>
      </c>
      <c r="Q33" s="1" t="str">
        <f t="shared" si="1"/>
        <v>NN</v>
      </c>
    </row>
    <row r="34" spans="1:17" x14ac:dyDescent="0.2">
      <c r="A34" t="s">
        <v>1</v>
      </c>
      <c r="B34" t="s">
        <v>7</v>
      </c>
      <c r="C34" s="3" t="s">
        <v>1</v>
      </c>
      <c r="D34" s="3" t="s">
        <v>1</v>
      </c>
      <c r="E34" s="3" t="s">
        <v>1</v>
      </c>
      <c r="F34" s="3" t="s">
        <v>3</v>
      </c>
      <c r="G34" s="3" t="s">
        <v>4</v>
      </c>
      <c r="H34" s="3" t="s">
        <v>1</v>
      </c>
      <c r="I34" s="3" t="s">
        <v>6</v>
      </c>
      <c r="J34" s="3" t="s">
        <v>12</v>
      </c>
      <c r="K34" s="3" t="s">
        <v>15</v>
      </c>
      <c r="L34" s="3" t="s">
        <v>2</v>
      </c>
      <c r="M34" s="3" t="s">
        <v>2</v>
      </c>
      <c r="N34" s="3" t="s">
        <v>7</v>
      </c>
      <c r="O34" s="3"/>
      <c r="P34" s="3" t="str">
        <f t="shared" si="0"/>
        <v>NN</v>
      </c>
      <c r="Q34" s="1" t="str">
        <f t="shared" si="1"/>
        <v>NN</v>
      </c>
    </row>
    <row r="35" spans="1:17" x14ac:dyDescent="0.2">
      <c r="A35" t="s">
        <v>1</v>
      </c>
      <c r="B35" t="s">
        <v>7</v>
      </c>
      <c r="C35" s="3" t="s">
        <v>1</v>
      </c>
      <c r="D35" s="3" t="s">
        <v>1</v>
      </c>
      <c r="E35" s="3" t="s">
        <v>1</v>
      </c>
      <c r="F35" s="3" t="s">
        <v>3</v>
      </c>
      <c r="G35" s="3" t="s">
        <v>4</v>
      </c>
      <c r="H35" s="3" t="s">
        <v>12</v>
      </c>
      <c r="I35" s="3" t="s">
        <v>6</v>
      </c>
      <c r="J35" s="3" t="s">
        <v>12</v>
      </c>
      <c r="K35" s="3" t="s">
        <v>7</v>
      </c>
      <c r="L35" s="3" t="s">
        <v>2</v>
      </c>
      <c r="M35" s="3" t="s">
        <v>2</v>
      </c>
      <c r="N35" s="3" t="s">
        <v>12</v>
      </c>
      <c r="O35" s="3"/>
      <c r="P35" s="3" t="str">
        <f t="shared" si="0"/>
        <v>NS</v>
      </c>
      <c r="Q35" s="1" t="str">
        <f t="shared" si="1"/>
        <v>NN</v>
      </c>
    </row>
    <row r="36" spans="1:17" x14ac:dyDescent="0.2">
      <c r="A36" t="s">
        <v>1</v>
      </c>
      <c r="B36" t="s">
        <v>7</v>
      </c>
      <c r="C36" s="3" t="s">
        <v>1</v>
      </c>
      <c r="D36" s="3" t="s">
        <v>1</v>
      </c>
      <c r="E36" s="3" t="s">
        <v>1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12</v>
      </c>
      <c r="K36" s="3" t="s">
        <v>7</v>
      </c>
      <c r="L36" s="3" t="s">
        <v>2</v>
      </c>
      <c r="M36" s="3" t="s">
        <v>2</v>
      </c>
      <c r="N36" s="3" t="s">
        <v>7</v>
      </c>
      <c r="O36" s="3"/>
      <c r="P36" s="3" t="str">
        <f t="shared" si="0"/>
        <v>N-</v>
      </c>
      <c r="Q36" s="1" t="str">
        <f t="shared" si="1"/>
        <v>NN</v>
      </c>
    </row>
    <row r="37" spans="1:17" x14ac:dyDescent="0.2">
      <c r="A37" t="s">
        <v>1</v>
      </c>
      <c r="B37" t="s">
        <v>7</v>
      </c>
      <c r="C37" s="3" t="s">
        <v>1</v>
      </c>
      <c r="D37" s="3" t="s">
        <v>12</v>
      </c>
      <c r="E37" s="3" t="s">
        <v>1</v>
      </c>
      <c r="F37" s="3" t="s">
        <v>7</v>
      </c>
      <c r="G37" s="3" t="s">
        <v>4</v>
      </c>
      <c r="H37" s="3" t="s">
        <v>1</v>
      </c>
      <c r="I37" s="3" t="s">
        <v>6</v>
      </c>
      <c r="J37" s="3" t="s">
        <v>12</v>
      </c>
      <c r="K37" s="3" t="s">
        <v>7</v>
      </c>
      <c r="L37" s="3" t="s">
        <v>2</v>
      </c>
      <c r="M37" s="3" t="s">
        <v>2</v>
      </c>
      <c r="N37" s="3" t="s">
        <v>7</v>
      </c>
      <c r="O37" s="3"/>
      <c r="P37" s="3" t="str">
        <f t="shared" si="0"/>
        <v>SN</v>
      </c>
      <c r="Q37" s="1" t="str">
        <f t="shared" si="1"/>
        <v>NS</v>
      </c>
    </row>
    <row r="38" spans="1:17" x14ac:dyDescent="0.2">
      <c r="A38" t="s">
        <v>1</v>
      </c>
      <c r="B38" t="s">
        <v>7</v>
      </c>
      <c r="C38" s="3" t="s">
        <v>1</v>
      </c>
      <c r="D38" s="3" t="s">
        <v>1</v>
      </c>
      <c r="E38" s="3" t="s">
        <v>1</v>
      </c>
      <c r="F38" s="3" t="s">
        <v>3</v>
      </c>
      <c r="G38" s="3" t="s">
        <v>4</v>
      </c>
      <c r="H38" s="3" t="s">
        <v>12</v>
      </c>
      <c r="I38" s="3" t="s">
        <v>6</v>
      </c>
      <c r="J38" s="3" t="s">
        <v>12</v>
      </c>
      <c r="K38" s="3" t="s">
        <v>7</v>
      </c>
      <c r="L38" s="3" t="s">
        <v>2</v>
      </c>
      <c r="M38" s="3" t="s">
        <v>2</v>
      </c>
      <c r="N38" s="3" t="s">
        <v>7</v>
      </c>
      <c r="O38" s="3"/>
      <c r="P38" s="3" t="str">
        <f t="shared" si="0"/>
        <v>NS</v>
      </c>
      <c r="Q38" s="1" t="str">
        <f t="shared" si="1"/>
        <v>NN</v>
      </c>
    </row>
    <row r="39" spans="1:17" x14ac:dyDescent="0.2">
      <c r="A39" t="s">
        <v>1</v>
      </c>
      <c r="B39" t="s">
        <v>7</v>
      </c>
      <c r="C39" s="3" t="s">
        <v>1</v>
      </c>
      <c r="D39" s="3" t="s">
        <v>2</v>
      </c>
      <c r="E39" s="3" t="s">
        <v>1</v>
      </c>
      <c r="F39" s="3" t="s">
        <v>3</v>
      </c>
      <c r="G39" s="3" t="s">
        <v>4</v>
      </c>
      <c r="H39" s="3" t="s">
        <v>1</v>
      </c>
      <c r="I39" s="3" t="s">
        <v>14</v>
      </c>
      <c r="J39" s="3" t="s">
        <v>12</v>
      </c>
      <c r="K39" s="3" t="s">
        <v>7</v>
      </c>
      <c r="L39" s="3" t="s">
        <v>2</v>
      </c>
      <c r="M39" s="3" t="s">
        <v>2</v>
      </c>
      <c r="N39" s="3" t="s">
        <v>12</v>
      </c>
      <c r="O39" s="3"/>
      <c r="P39" s="3" t="str">
        <f t="shared" si="0"/>
        <v>DN</v>
      </c>
      <c r="Q39" s="1" t="str">
        <f t="shared" si="1"/>
        <v>ND</v>
      </c>
    </row>
    <row r="40" spans="1:17" x14ac:dyDescent="0.2">
      <c r="A40" t="s">
        <v>2</v>
      </c>
      <c r="B40" t="s">
        <v>7</v>
      </c>
      <c r="C40" s="3" t="s">
        <v>1</v>
      </c>
      <c r="D40" s="3" t="s">
        <v>1</v>
      </c>
      <c r="E40" s="3" t="s">
        <v>1</v>
      </c>
      <c r="F40" s="3" t="s">
        <v>3</v>
      </c>
      <c r="G40" s="3" t="s">
        <v>4</v>
      </c>
      <c r="H40" s="3" t="s">
        <v>1</v>
      </c>
      <c r="I40" s="3" t="s">
        <v>6</v>
      </c>
      <c r="J40" s="3" t="s">
        <v>12</v>
      </c>
      <c r="K40" s="3" t="s">
        <v>7</v>
      </c>
      <c r="L40" s="3" t="s">
        <v>2</v>
      </c>
      <c r="M40" s="3" t="s">
        <v>2</v>
      </c>
      <c r="N40" s="3" t="s">
        <v>7</v>
      </c>
      <c r="O40" s="3"/>
      <c r="P40" s="3" t="str">
        <f t="shared" si="0"/>
        <v>NN</v>
      </c>
      <c r="Q40" s="1" t="str">
        <f t="shared" si="1"/>
        <v>NN</v>
      </c>
    </row>
    <row r="41" spans="1:17" x14ac:dyDescent="0.2">
      <c r="A41" t="s">
        <v>1</v>
      </c>
      <c r="B41" t="s">
        <v>7</v>
      </c>
      <c r="C41" s="3" t="s">
        <v>1</v>
      </c>
      <c r="D41" s="3" t="s">
        <v>1</v>
      </c>
      <c r="E41" s="3" t="s">
        <v>1</v>
      </c>
      <c r="F41" s="3" t="s">
        <v>3</v>
      </c>
      <c r="G41" s="3" t="s">
        <v>4</v>
      </c>
      <c r="H41" s="3" t="s">
        <v>12</v>
      </c>
      <c r="I41" s="3" t="s">
        <v>6</v>
      </c>
      <c r="J41" s="3" t="s">
        <v>12</v>
      </c>
      <c r="K41" s="3" t="s">
        <v>7</v>
      </c>
      <c r="L41" s="3" t="s">
        <v>2</v>
      </c>
      <c r="M41" s="3" t="s">
        <v>2</v>
      </c>
      <c r="N41" s="3" t="s">
        <v>7</v>
      </c>
      <c r="O41" s="3"/>
      <c r="P41" s="3" t="str">
        <f t="shared" si="0"/>
        <v>NS</v>
      </c>
      <c r="Q41" s="1" t="str">
        <f t="shared" si="1"/>
        <v>NN</v>
      </c>
    </row>
    <row r="42" spans="1:17" x14ac:dyDescent="0.2">
      <c r="A42" t="s">
        <v>18</v>
      </c>
      <c r="B42" t="s">
        <v>7</v>
      </c>
      <c r="C42" s="3" t="s">
        <v>1</v>
      </c>
      <c r="D42" s="3" t="s">
        <v>1</v>
      </c>
      <c r="E42" s="3" t="s">
        <v>1</v>
      </c>
      <c r="F42" s="3" t="s">
        <v>14</v>
      </c>
      <c r="G42" s="3" t="s">
        <v>4</v>
      </c>
      <c r="H42" s="3" t="s">
        <v>14</v>
      </c>
      <c r="I42" s="3" t="s">
        <v>6</v>
      </c>
      <c r="J42" s="3" t="s">
        <v>12</v>
      </c>
      <c r="K42" s="3" t="s">
        <v>7</v>
      </c>
      <c r="L42" s="3" t="s">
        <v>2</v>
      </c>
      <c r="M42" s="3" t="s">
        <v>2</v>
      </c>
      <c r="N42" s="3" t="s">
        <v>7</v>
      </c>
      <c r="O42" s="3"/>
      <c r="P42" s="3" t="str">
        <f t="shared" si="0"/>
        <v>NV</v>
      </c>
      <c r="Q42" s="1" t="str">
        <f t="shared" si="1"/>
        <v>NN</v>
      </c>
    </row>
    <row r="43" spans="1:17" x14ac:dyDescent="0.2">
      <c r="A43" t="s">
        <v>1</v>
      </c>
      <c r="B43" t="s">
        <v>7</v>
      </c>
      <c r="C43" s="3" t="s">
        <v>1</v>
      </c>
      <c r="D43" s="3" t="s">
        <v>1</v>
      </c>
      <c r="E43" s="3" t="s">
        <v>1</v>
      </c>
      <c r="F43" s="3" t="s">
        <v>3</v>
      </c>
      <c r="G43" s="3" t="s">
        <v>4</v>
      </c>
      <c r="H43" s="3" t="s">
        <v>5</v>
      </c>
      <c r="I43" s="3" t="s">
        <v>6</v>
      </c>
      <c r="J43" s="3" t="s">
        <v>12</v>
      </c>
      <c r="K43" s="3" t="s">
        <v>7</v>
      </c>
      <c r="L43" s="3" t="s">
        <v>2</v>
      </c>
      <c r="M43" s="3" t="s">
        <v>2</v>
      </c>
      <c r="N43" s="3" t="s">
        <v>7</v>
      </c>
      <c r="O43" s="3"/>
      <c r="P43" s="3" t="str">
        <f t="shared" si="0"/>
        <v>N-</v>
      </c>
      <c r="Q43" s="1" t="str">
        <f t="shared" si="1"/>
        <v>NN</v>
      </c>
    </row>
    <row r="44" spans="1:17" x14ac:dyDescent="0.2">
      <c r="A44" t="s">
        <v>1</v>
      </c>
      <c r="B44" t="s">
        <v>7</v>
      </c>
      <c r="C44" s="3" t="s">
        <v>1</v>
      </c>
      <c r="D44" s="3" t="s">
        <v>1</v>
      </c>
      <c r="E44" s="3" t="s">
        <v>1</v>
      </c>
      <c r="F44" s="3" t="s">
        <v>3</v>
      </c>
      <c r="G44" s="3" t="s">
        <v>4</v>
      </c>
      <c r="H44" s="3" t="s">
        <v>1</v>
      </c>
      <c r="I44" s="3" t="s">
        <v>6</v>
      </c>
      <c r="J44" s="3" t="s">
        <v>12</v>
      </c>
      <c r="K44" s="3" t="s">
        <v>7</v>
      </c>
      <c r="L44" s="3" t="s">
        <v>6</v>
      </c>
      <c r="M44" s="3" t="s">
        <v>2</v>
      </c>
      <c r="N44" s="3" t="s">
        <v>7</v>
      </c>
      <c r="O44" s="3"/>
      <c r="P44" s="3" t="str">
        <f t="shared" si="0"/>
        <v>NN</v>
      </c>
      <c r="Q44" s="1" t="str">
        <f t="shared" si="1"/>
        <v>NN</v>
      </c>
    </row>
    <row r="45" spans="1:17" x14ac:dyDescent="0.2">
      <c r="A45" t="s">
        <v>1</v>
      </c>
      <c r="B45" t="s">
        <v>7</v>
      </c>
      <c r="C45" s="3" t="s">
        <v>1</v>
      </c>
      <c r="D45" s="3" t="s">
        <v>1</v>
      </c>
      <c r="E45" s="3" t="s">
        <v>1</v>
      </c>
      <c r="F45" s="3" t="s">
        <v>3</v>
      </c>
      <c r="G45" s="3" t="s">
        <v>4</v>
      </c>
      <c r="H45" s="3" t="s">
        <v>11</v>
      </c>
      <c r="I45" s="3" t="s">
        <v>6</v>
      </c>
      <c r="J45" s="3" t="s">
        <v>12</v>
      </c>
      <c r="K45" s="3" t="s">
        <v>7</v>
      </c>
      <c r="L45" s="3" t="s">
        <v>2</v>
      </c>
      <c r="M45" s="3" t="s">
        <v>2</v>
      </c>
      <c r="N45" s="3" t="s">
        <v>7</v>
      </c>
      <c r="O45" s="3"/>
      <c r="P45" s="3" t="str">
        <f t="shared" si="0"/>
        <v>NH</v>
      </c>
      <c r="Q45" s="1" t="str">
        <f t="shared" si="1"/>
        <v>NN</v>
      </c>
    </row>
    <row r="46" spans="1:17" x14ac:dyDescent="0.2">
      <c r="A46" t="s">
        <v>2</v>
      </c>
      <c r="B46" t="s">
        <v>7</v>
      </c>
      <c r="C46" s="3" t="s">
        <v>1</v>
      </c>
      <c r="D46" s="3" t="s">
        <v>1</v>
      </c>
      <c r="E46" s="3" t="s">
        <v>1</v>
      </c>
      <c r="F46" s="3" t="s">
        <v>3</v>
      </c>
      <c r="G46" s="3" t="s">
        <v>4</v>
      </c>
      <c r="H46" s="3" t="s">
        <v>6</v>
      </c>
      <c r="I46" s="3" t="s">
        <v>6</v>
      </c>
      <c r="J46" s="3" t="s">
        <v>12</v>
      </c>
      <c r="K46" s="3" t="s">
        <v>7</v>
      </c>
      <c r="L46" s="3" t="s">
        <v>2</v>
      </c>
      <c r="M46" s="3" t="s">
        <v>2</v>
      </c>
      <c r="N46" s="3" t="s">
        <v>7</v>
      </c>
      <c r="O46" s="3"/>
      <c r="P46" s="3" t="str">
        <f t="shared" si="0"/>
        <v>NG</v>
      </c>
      <c r="Q46" s="1" t="str">
        <f t="shared" si="1"/>
        <v>NN</v>
      </c>
    </row>
    <row r="47" spans="1:17" x14ac:dyDescent="0.2">
      <c r="A47" t="s">
        <v>1</v>
      </c>
      <c r="B47" t="s">
        <v>7</v>
      </c>
      <c r="C47" s="3" t="s">
        <v>1</v>
      </c>
      <c r="D47" s="3" t="s">
        <v>1</v>
      </c>
      <c r="E47" s="3" t="s">
        <v>1</v>
      </c>
      <c r="F47" s="3" t="s">
        <v>3</v>
      </c>
      <c r="G47" s="3" t="s">
        <v>4</v>
      </c>
      <c r="H47" s="3" t="s">
        <v>2</v>
      </c>
      <c r="I47" s="3" t="s">
        <v>6</v>
      </c>
      <c r="J47" s="3" t="s">
        <v>12</v>
      </c>
      <c r="K47" s="3" t="s">
        <v>7</v>
      </c>
      <c r="L47" s="3" t="s">
        <v>2</v>
      </c>
      <c r="M47" s="3" t="s">
        <v>2</v>
      </c>
      <c r="N47" s="3" t="s">
        <v>7</v>
      </c>
      <c r="O47" s="3"/>
      <c r="P47" s="3" t="str">
        <f t="shared" si="0"/>
        <v>ND</v>
      </c>
      <c r="Q47" s="1" t="str">
        <f t="shared" si="1"/>
        <v>NN</v>
      </c>
    </row>
    <row r="48" spans="1:17" x14ac:dyDescent="0.2">
      <c r="A48" t="s">
        <v>1</v>
      </c>
      <c r="B48" t="s">
        <v>7</v>
      </c>
      <c r="C48" s="3" t="s">
        <v>1</v>
      </c>
      <c r="D48" s="3" t="s">
        <v>1</v>
      </c>
      <c r="E48" s="3" t="s">
        <v>1</v>
      </c>
      <c r="F48" s="3" t="s">
        <v>3</v>
      </c>
      <c r="G48" s="3" t="s">
        <v>4</v>
      </c>
      <c r="H48" s="3" t="s">
        <v>1</v>
      </c>
      <c r="I48" s="3" t="s">
        <v>3</v>
      </c>
      <c r="J48" s="3" t="s">
        <v>12</v>
      </c>
      <c r="K48" s="3" t="s">
        <v>7</v>
      </c>
      <c r="L48" s="3" t="s">
        <v>2</v>
      </c>
      <c r="M48" s="3" t="s">
        <v>1</v>
      </c>
      <c r="N48" s="3" t="s">
        <v>7</v>
      </c>
      <c r="O48" s="3"/>
      <c r="P48" s="3" t="str">
        <f t="shared" si="0"/>
        <v>NN</v>
      </c>
      <c r="Q48" s="1" t="str">
        <f t="shared" si="1"/>
        <v>NN</v>
      </c>
    </row>
    <row r="49" spans="1:17" x14ac:dyDescent="0.2">
      <c r="A49" t="s">
        <v>1</v>
      </c>
      <c r="B49" t="s">
        <v>7</v>
      </c>
      <c r="C49" s="3" t="s">
        <v>1</v>
      </c>
      <c r="D49" s="3" t="s">
        <v>1</v>
      </c>
      <c r="E49" s="3" t="s">
        <v>1</v>
      </c>
      <c r="F49" s="3" t="s">
        <v>3</v>
      </c>
      <c r="G49" s="3" t="s">
        <v>4</v>
      </c>
      <c r="H49" s="3" t="s">
        <v>12</v>
      </c>
      <c r="I49" s="3" t="s">
        <v>6</v>
      </c>
      <c r="J49" s="3" t="s">
        <v>7</v>
      </c>
      <c r="K49" s="3" t="s">
        <v>7</v>
      </c>
      <c r="L49" s="3" t="s">
        <v>2</v>
      </c>
      <c r="M49" s="3" t="s">
        <v>2</v>
      </c>
      <c r="N49" s="3" t="s">
        <v>7</v>
      </c>
      <c r="O49" s="3"/>
      <c r="P49" s="3" t="str">
        <f t="shared" si="0"/>
        <v>NS</v>
      </c>
      <c r="Q49" s="1" t="str">
        <f t="shared" si="1"/>
        <v>NN</v>
      </c>
    </row>
    <row r="50" spans="1:17" x14ac:dyDescent="0.2">
      <c r="A50" t="s">
        <v>1</v>
      </c>
      <c r="B50" t="s">
        <v>7</v>
      </c>
      <c r="C50" s="3" t="s">
        <v>1</v>
      </c>
      <c r="D50" s="3" t="s">
        <v>1</v>
      </c>
      <c r="E50" s="3" t="s">
        <v>1</v>
      </c>
      <c r="F50" s="3" t="s">
        <v>3</v>
      </c>
      <c r="G50" s="3" t="s">
        <v>4</v>
      </c>
      <c r="H50" s="3" t="s">
        <v>1</v>
      </c>
      <c r="I50" s="3" t="s">
        <v>6</v>
      </c>
      <c r="J50" s="3" t="s">
        <v>12</v>
      </c>
      <c r="K50" s="3" t="s">
        <v>14</v>
      </c>
      <c r="L50" s="3" t="s">
        <v>2</v>
      </c>
      <c r="M50" s="3" t="s">
        <v>2</v>
      </c>
      <c r="N50" s="3" t="s">
        <v>12</v>
      </c>
      <c r="O50" s="3"/>
      <c r="P50" s="3" t="str">
        <f t="shared" si="0"/>
        <v>NN</v>
      </c>
      <c r="Q50" s="1" t="str">
        <f t="shared" si="1"/>
        <v>NN</v>
      </c>
    </row>
    <row r="51" spans="1:17" x14ac:dyDescent="0.2">
      <c r="A51" t="s">
        <v>1</v>
      </c>
      <c r="B51" t="s">
        <v>7</v>
      </c>
      <c r="C51" s="3" t="s">
        <v>1</v>
      </c>
      <c r="D51" s="3" t="s">
        <v>2</v>
      </c>
      <c r="E51" s="3" t="s">
        <v>1</v>
      </c>
      <c r="F51" s="3" t="s">
        <v>3</v>
      </c>
      <c r="G51" s="3" t="s">
        <v>4</v>
      </c>
      <c r="H51" s="3" t="s">
        <v>1</v>
      </c>
      <c r="I51" s="3" t="s">
        <v>6</v>
      </c>
      <c r="J51" s="3" t="s">
        <v>12</v>
      </c>
      <c r="K51" s="3" t="s">
        <v>14</v>
      </c>
      <c r="L51" s="3" t="s">
        <v>15</v>
      </c>
      <c r="M51" s="3" t="s">
        <v>2</v>
      </c>
      <c r="N51" s="3" t="s">
        <v>12</v>
      </c>
      <c r="O51" s="3"/>
      <c r="P51" s="3" t="str">
        <f t="shared" si="0"/>
        <v>DN</v>
      </c>
      <c r="Q51" s="1" t="str">
        <f t="shared" si="1"/>
        <v>ND</v>
      </c>
    </row>
    <row r="52" spans="1:17" x14ac:dyDescent="0.2">
      <c r="A52" t="s">
        <v>1</v>
      </c>
      <c r="B52" t="s">
        <v>7</v>
      </c>
      <c r="C52" s="3" t="s">
        <v>1</v>
      </c>
      <c r="D52" s="3" t="s">
        <v>2</v>
      </c>
      <c r="E52" s="3" t="s">
        <v>1</v>
      </c>
      <c r="F52" s="3" t="s">
        <v>3</v>
      </c>
      <c r="G52" s="3" t="s">
        <v>4</v>
      </c>
      <c r="H52" s="3" t="s">
        <v>1</v>
      </c>
      <c r="I52" s="3" t="s">
        <v>6</v>
      </c>
      <c r="J52" s="3" t="s">
        <v>12</v>
      </c>
      <c r="K52" s="3" t="s">
        <v>14</v>
      </c>
      <c r="L52" s="3" t="s">
        <v>15</v>
      </c>
      <c r="M52" s="3" t="s">
        <v>2</v>
      </c>
      <c r="N52" s="3" t="s">
        <v>12</v>
      </c>
      <c r="O52" s="3"/>
      <c r="P52" s="3" t="str">
        <f t="shared" si="0"/>
        <v>DN</v>
      </c>
      <c r="Q52" s="1" t="str">
        <f t="shared" si="1"/>
        <v>ND</v>
      </c>
    </row>
    <row r="53" spans="1:17" x14ac:dyDescent="0.2">
      <c r="A53" t="s">
        <v>1</v>
      </c>
      <c r="B53" t="s">
        <v>7</v>
      </c>
      <c r="C53" s="3" t="s">
        <v>1</v>
      </c>
      <c r="D53" s="3" t="s">
        <v>2</v>
      </c>
      <c r="E53" s="3" t="s">
        <v>1</v>
      </c>
      <c r="F53" s="3" t="s">
        <v>3</v>
      </c>
      <c r="G53" s="3" t="s">
        <v>4</v>
      </c>
      <c r="H53" s="3" t="s">
        <v>1</v>
      </c>
      <c r="I53" s="3" t="s">
        <v>6</v>
      </c>
      <c r="J53" s="3" t="s">
        <v>12</v>
      </c>
      <c r="K53" s="3" t="s">
        <v>14</v>
      </c>
      <c r="L53" s="3" t="s">
        <v>15</v>
      </c>
      <c r="M53" s="3" t="s">
        <v>2</v>
      </c>
      <c r="N53" s="3" t="s">
        <v>12</v>
      </c>
      <c r="O53" s="3"/>
      <c r="P53" s="3" t="str">
        <f t="shared" si="0"/>
        <v>DN</v>
      </c>
      <c r="Q53" s="1" t="str">
        <f t="shared" si="1"/>
        <v>ND</v>
      </c>
    </row>
    <row r="54" spans="1:17" x14ac:dyDescent="0.2">
      <c r="A54" t="s">
        <v>1</v>
      </c>
      <c r="B54" t="s">
        <v>7</v>
      </c>
      <c r="C54" s="3" t="s">
        <v>1</v>
      </c>
      <c r="D54" s="3" t="s">
        <v>2</v>
      </c>
      <c r="E54" s="3" t="s">
        <v>1</v>
      </c>
      <c r="F54" s="3" t="s">
        <v>3</v>
      </c>
      <c r="G54" s="3" t="s">
        <v>4</v>
      </c>
      <c r="H54" s="3" t="s">
        <v>4</v>
      </c>
      <c r="I54" s="3" t="s">
        <v>6</v>
      </c>
      <c r="J54" s="3" t="s">
        <v>12</v>
      </c>
      <c r="K54" s="3" t="s">
        <v>14</v>
      </c>
      <c r="L54" s="3" t="s">
        <v>15</v>
      </c>
      <c r="M54" s="3" t="s">
        <v>2</v>
      </c>
      <c r="N54" s="3" t="s">
        <v>12</v>
      </c>
      <c r="O54" s="3"/>
      <c r="P54" s="3" t="str">
        <f t="shared" si="0"/>
        <v>DK</v>
      </c>
      <c r="Q54" s="1" t="str">
        <f t="shared" si="1"/>
        <v>ND</v>
      </c>
    </row>
    <row r="55" spans="1:17" x14ac:dyDescent="0.2">
      <c r="A55" t="s">
        <v>1</v>
      </c>
      <c r="B55" t="s">
        <v>7</v>
      </c>
      <c r="C55" s="3" t="s">
        <v>1</v>
      </c>
      <c r="D55" s="3" t="s">
        <v>1</v>
      </c>
      <c r="E55" s="3" t="s">
        <v>1</v>
      </c>
      <c r="F55" s="3" t="s">
        <v>3</v>
      </c>
      <c r="G55" s="3" t="s">
        <v>4</v>
      </c>
      <c r="H55" s="3" t="s">
        <v>1</v>
      </c>
      <c r="I55" s="3" t="s">
        <v>3</v>
      </c>
      <c r="J55" s="3" t="s">
        <v>12</v>
      </c>
      <c r="K55" s="3" t="s">
        <v>7</v>
      </c>
      <c r="L55" s="3" t="s">
        <v>2</v>
      </c>
      <c r="M55" s="3" t="s">
        <v>2</v>
      </c>
      <c r="N55" s="3" t="s">
        <v>7</v>
      </c>
      <c r="O55" s="3"/>
      <c r="P55" s="3" t="str">
        <f t="shared" si="0"/>
        <v>NN</v>
      </c>
      <c r="Q55" s="1" t="str">
        <f t="shared" si="1"/>
        <v>NN</v>
      </c>
    </row>
    <row r="56" spans="1:17" x14ac:dyDescent="0.2">
      <c r="A56" t="s">
        <v>1</v>
      </c>
      <c r="B56" t="s">
        <v>7</v>
      </c>
      <c r="C56" s="3" t="s">
        <v>1</v>
      </c>
      <c r="D56" s="3" t="s">
        <v>1</v>
      </c>
      <c r="E56" s="3" t="s">
        <v>1</v>
      </c>
      <c r="F56" s="3" t="s">
        <v>14</v>
      </c>
      <c r="G56" s="3" t="s">
        <v>4</v>
      </c>
      <c r="H56" s="3" t="s">
        <v>2</v>
      </c>
      <c r="I56" s="3" t="s">
        <v>6</v>
      </c>
      <c r="J56" s="3" t="s">
        <v>12</v>
      </c>
      <c r="K56" s="3" t="s">
        <v>7</v>
      </c>
      <c r="L56" s="3" t="s">
        <v>2</v>
      </c>
      <c r="M56" s="3" t="s">
        <v>2</v>
      </c>
      <c r="N56" s="3" t="s">
        <v>7</v>
      </c>
      <c r="O56" s="3"/>
      <c r="P56" s="3" t="str">
        <f t="shared" si="0"/>
        <v>ND</v>
      </c>
      <c r="Q56" s="1" t="str">
        <f t="shared" si="1"/>
        <v>NN</v>
      </c>
    </row>
    <row r="57" spans="1:17" x14ac:dyDescent="0.2">
      <c r="A57" t="s">
        <v>1</v>
      </c>
      <c r="B57" t="s">
        <v>7</v>
      </c>
      <c r="C57" s="3" t="s">
        <v>1</v>
      </c>
      <c r="D57" s="3" t="s">
        <v>1</v>
      </c>
      <c r="E57" s="3" t="s">
        <v>1</v>
      </c>
      <c r="F57" s="3" t="s">
        <v>3</v>
      </c>
      <c r="G57" s="3" t="s">
        <v>4</v>
      </c>
      <c r="H57" s="3" t="s">
        <v>5</v>
      </c>
      <c r="I57" s="3" t="s">
        <v>6</v>
      </c>
      <c r="J57" s="3" t="s">
        <v>12</v>
      </c>
      <c r="K57" s="3" t="s">
        <v>7</v>
      </c>
      <c r="L57" s="3" t="s">
        <v>2</v>
      </c>
      <c r="M57" s="3" t="s">
        <v>2</v>
      </c>
      <c r="N57" s="3" t="s">
        <v>7</v>
      </c>
      <c r="O57" s="3"/>
      <c r="P57" s="3" t="str">
        <f t="shared" si="0"/>
        <v>N-</v>
      </c>
      <c r="Q57" s="1" t="str">
        <f t="shared" si="1"/>
        <v>NN</v>
      </c>
    </row>
    <row r="58" spans="1:17" x14ac:dyDescent="0.2">
      <c r="A58" t="s">
        <v>1</v>
      </c>
      <c r="B58" t="s">
        <v>7</v>
      </c>
      <c r="C58" s="3" t="s">
        <v>1</v>
      </c>
      <c r="D58" s="3" t="s">
        <v>2</v>
      </c>
      <c r="E58" s="3" t="s">
        <v>1</v>
      </c>
      <c r="F58" s="3" t="s">
        <v>6</v>
      </c>
      <c r="G58" s="3" t="s">
        <v>4</v>
      </c>
      <c r="H58" s="3" t="s">
        <v>2</v>
      </c>
      <c r="I58" s="3" t="s">
        <v>9</v>
      </c>
      <c r="J58" s="3" t="s">
        <v>12</v>
      </c>
      <c r="K58" s="3" t="s">
        <v>7</v>
      </c>
      <c r="L58" s="3" t="s">
        <v>2</v>
      </c>
      <c r="M58" s="3" t="s">
        <v>2</v>
      </c>
      <c r="N58" s="3" t="s">
        <v>12</v>
      </c>
      <c r="O58" s="3"/>
      <c r="P58" s="3" t="str">
        <f t="shared" si="0"/>
        <v>DD</v>
      </c>
      <c r="Q58" s="1" t="str">
        <f t="shared" si="1"/>
        <v>ND</v>
      </c>
    </row>
    <row r="59" spans="1:17" x14ac:dyDescent="0.2">
      <c r="A59" t="s">
        <v>1</v>
      </c>
      <c r="B59" t="s">
        <v>7</v>
      </c>
      <c r="C59" s="3" t="s">
        <v>1</v>
      </c>
      <c r="D59" s="3" t="s">
        <v>1</v>
      </c>
      <c r="E59" s="3" t="s">
        <v>1</v>
      </c>
      <c r="F59" s="3" t="s">
        <v>3</v>
      </c>
      <c r="G59" s="3" t="s">
        <v>4</v>
      </c>
      <c r="H59" s="3" t="s">
        <v>1</v>
      </c>
      <c r="I59" s="3" t="s">
        <v>6</v>
      </c>
      <c r="J59" s="3" t="s">
        <v>12</v>
      </c>
      <c r="K59" s="3" t="s">
        <v>7</v>
      </c>
      <c r="L59" s="3" t="s">
        <v>2</v>
      </c>
      <c r="M59" s="3" t="s">
        <v>2</v>
      </c>
      <c r="N59" s="3" t="s">
        <v>7</v>
      </c>
      <c r="O59" s="3"/>
      <c r="P59" s="3" t="str">
        <f t="shared" si="0"/>
        <v>NN</v>
      </c>
      <c r="Q59" s="1" t="str">
        <f t="shared" si="1"/>
        <v>NN</v>
      </c>
    </row>
    <row r="60" spans="1:17" x14ac:dyDescent="0.2">
      <c r="A60" t="s">
        <v>1</v>
      </c>
      <c r="B60" t="s">
        <v>7</v>
      </c>
      <c r="C60" s="3" t="s">
        <v>1</v>
      </c>
      <c r="D60" s="3" t="s">
        <v>2</v>
      </c>
      <c r="E60" s="3" t="s">
        <v>1</v>
      </c>
      <c r="F60" s="3" t="s">
        <v>7</v>
      </c>
      <c r="G60" s="3" t="s">
        <v>4</v>
      </c>
      <c r="H60" s="3" t="s">
        <v>1</v>
      </c>
      <c r="I60" s="3" t="s">
        <v>6</v>
      </c>
      <c r="J60" s="3" t="s">
        <v>12</v>
      </c>
      <c r="K60" s="3" t="s">
        <v>7</v>
      </c>
      <c r="L60" s="3" t="s">
        <v>2</v>
      </c>
      <c r="M60" s="3" t="s">
        <v>2</v>
      </c>
      <c r="N60" s="3" t="s">
        <v>7</v>
      </c>
      <c r="O60" s="3"/>
      <c r="P60" s="3" t="str">
        <f t="shared" si="0"/>
        <v>DN</v>
      </c>
      <c r="Q60" s="1" t="str">
        <f t="shared" si="1"/>
        <v>ND</v>
      </c>
    </row>
    <row r="61" spans="1:17" x14ac:dyDescent="0.2">
      <c r="A61" t="s">
        <v>1</v>
      </c>
      <c r="B61" t="s">
        <v>7</v>
      </c>
      <c r="C61" s="3" t="s">
        <v>1</v>
      </c>
      <c r="D61" s="3" t="s">
        <v>2</v>
      </c>
      <c r="E61" s="3" t="s">
        <v>1</v>
      </c>
      <c r="F61" s="3" t="s">
        <v>3</v>
      </c>
      <c r="G61" s="3" t="s">
        <v>4</v>
      </c>
      <c r="H61" s="3" t="s">
        <v>5</v>
      </c>
      <c r="I61" s="3" t="s">
        <v>9</v>
      </c>
      <c r="J61" s="3" t="s">
        <v>12</v>
      </c>
      <c r="K61" s="3" t="s">
        <v>7</v>
      </c>
      <c r="L61" s="3" t="s">
        <v>1</v>
      </c>
      <c r="M61" s="3" t="s">
        <v>2</v>
      </c>
      <c r="N61" s="3" t="s">
        <v>7</v>
      </c>
      <c r="O61" s="3"/>
      <c r="P61" s="3" t="str">
        <f t="shared" si="0"/>
        <v>D-</v>
      </c>
      <c r="Q61" s="1" t="str">
        <f t="shared" si="1"/>
        <v>ND</v>
      </c>
    </row>
    <row r="62" spans="1:17" x14ac:dyDescent="0.2">
      <c r="A62" t="s">
        <v>1</v>
      </c>
      <c r="B62" t="s">
        <v>7</v>
      </c>
      <c r="C62" s="3" t="s">
        <v>1</v>
      </c>
      <c r="D62" s="3" t="s">
        <v>1</v>
      </c>
      <c r="E62" s="3" t="s">
        <v>1</v>
      </c>
      <c r="F62" s="3" t="s">
        <v>3</v>
      </c>
      <c r="G62" s="3" t="s">
        <v>4</v>
      </c>
      <c r="H62" s="3" t="s">
        <v>4</v>
      </c>
      <c r="I62" s="3" t="s">
        <v>9</v>
      </c>
      <c r="J62" s="3" t="s">
        <v>3</v>
      </c>
      <c r="K62" s="3" t="s">
        <v>7</v>
      </c>
      <c r="L62" s="3" t="s">
        <v>2</v>
      </c>
      <c r="M62" s="3" t="s">
        <v>2</v>
      </c>
      <c r="N62" s="3" t="s">
        <v>7</v>
      </c>
      <c r="O62" s="3"/>
      <c r="P62" s="3" t="str">
        <f t="shared" si="0"/>
        <v>NK</v>
      </c>
      <c r="Q62" s="1" t="str">
        <f t="shared" si="1"/>
        <v>NN</v>
      </c>
    </row>
    <row r="63" spans="1:17" x14ac:dyDescent="0.2">
      <c r="A63" t="s">
        <v>1</v>
      </c>
      <c r="B63" t="s">
        <v>7</v>
      </c>
      <c r="C63" s="3" t="s">
        <v>1</v>
      </c>
      <c r="D63" s="3" t="s">
        <v>1</v>
      </c>
      <c r="E63" s="3" t="s">
        <v>1</v>
      </c>
      <c r="F63" s="3" t="s">
        <v>3</v>
      </c>
      <c r="G63" s="3" t="s">
        <v>4</v>
      </c>
      <c r="H63" s="3" t="s">
        <v>1</v>
      </c>
      <c r="I63" s="3" t="s">
        <v>6</v>
      </c>
      <c r="J63" s="3" t="s">
        <v>12</v>
      </c>
      <c r="K63" s="3" t="s">
        <v>7</v>
      </c>
      <c r="L63" s="3" t="s">
        <v>2</v>
      </c>
      <c r="M63" s="3" t="s">
        <v>2</v>
      </c>
      <c r="N63" s="3" t="s">
        <v>7</v>
      </c>
      <c r="O63" s="3"/>
      <c r="P63" s="3" t="str">
        <f t="shared" si="0"/>
        <v>NN</v>
      </c>
      <c r="Q63" s="1" t="str">
        <f t="shared" si="1"/>
        <v>NN</v>
      </c>
    </row>
    <row r="64" spans="1:17" x14ac:dyDescent="0.2">
      <c r="A64" t="s">
        <v>1</v>
      </c>
      <c r="B64" t="s">
        <v>7</v>
      </c>
      <c r="C64" s="3" t="s">
        <v>1</v>
      </c>
      <c r="D64" s="3" t="s">
        <v>1</v>
      </c>
      <c r="E64" s="3" t="s">
        <v>1</v>
      </c>
      <c r="F64" s="3" t="s">
        <v>3</v>
      </c>
      <c r="G64" s="3" t="s">
        <v>4</v>
      </c>
      <c r="H64" s="3" t="s">
        <v>6</v>
      </c>
      <c r="I64" s="3" t="s">
        <v>6</v>
      </c>
      <c r="J64" s="3" t="s">
        <v>12</v>
      </c>
      <c r="K64" s="3" t="s">
        <v>7</v>
      </c>
      <c r="L64" s="3" t="s">
        <v>2</v>
      </c>
      <c r="M64" s="3" t="s">
        <v>2</v>
      </c>
      <c r="N64" s="3" t="s">
        <v>7</v>
      </c>
      <c r="O64" s="3"/>
      <c r="P64" s="3" t="str">
        <f t="shared" si="0"/>
        <v>NG</v>
      </c>
      <c r="Q64" s="1" t="str">
        <f t="shared" si="1"/>
        <v>NN</v>
      </c>
    </row>
    <row r="65" spans="1:17" x14ac:dyDescent="0.2">
      <c r="A65" t="s">
        <v>1</v>
      </c>
      <c r="B65" t="s">
        <v>7</v>
      </c>
      <c r="C65" s="3" t="s">
        <v>1</v>
      </c>
      <c r="D65" s="3" t="s">
        <v>1</v>
      </c>
      <c r="E65" s="3" t="s">
        <v>1</v>
      </c>
      <c r="F65" s="3" t="s">
        <v>3</v>
      </c>
      <c r="G65" s="3" t="s">
        <v>4</v>
      </c>
      <c r="H65" s="3" t="s">
        <v>5</v>
      </c>
      <c r="I65" s="3" t="s">
        <v>6</v>
      </c>
      <c r="J65" s="3" t="s">
        <v>12</v>
      </c>
      <c r="K65" s="3" t="s">
        <v>7</v>
      </c>
      <c r="L65" s="3" t="s">
        <v>2</v>
      </c>
      <c r="M65" s="3" t="s">
        <v>2</v>
      </c>
      <c r="N65" s="3" t="s">
        <v>7</v>
      </c>
      <c r="O65" s="3"/>
      <c r="P65" s="3" t="str">
        <f t="shared" si="0"/>
        <v>N-</v>
      </c>
      <c r="Q65" s="1" t="str">
        <f t="shared" si="1"/>
        <v>NN</v>
      </c>
    </row>
    <row r="66" spans="1:17" x14ac:dyDescent="0.2">
      <c r="A66" t="s">
        <v>1</v>
      </c>
      <c r="B66" t="s">
        <v>7</v>
      </c>
      <c r="C66" s="3" t="s">
        <v>1</v>
      </c>
      <c r="D66" s="3" t="s">
        <v>2</v>
      </c>
      <c r="E66" s="3" t="s">
        <v>1</v>
      </c>
      <c r="F66" s="3" t="s">
        <v>3</v>
      </c>
      <c r="G66" s="3" t="s">
        <v>4</v>
      </c>
      <c r="H66" s="3" t="s">
        <v>2</v>
      </c>
      <c r="I66" s="3" t="s">
        <v>6</v>
      </c>
      <c r="J66" s="3" t="s">
        <v>7</v>
      </c>
      <c r="K66" s="3" t="s">
        <v>7</v>
      </c>
      <c r="L66" s="3" t="s">
        <v>2</v>
      </c>
      <c r="M66" s="3" t="s">
        <v>2</v>
      </c>
      <c r="N66" s="3" t="s">
        <v>7</v>
      </c>
      <c r="O66" s="3"/>
      <c r="P66" s="3" t="str">
        <f t="shared" si="0"/>
        <v>DD</v>
      </c>
      <c r="Q66" s="1" t="str">
        <f t="shared" si="1"/>
        <v>ND</v>
      </c>
    </row>
    <row r="67" spans="1:17" x14ac:dyDescent="0.2">
      <c r="A67" t="s">
        <v>1</v>
      </c>
      <c r="B67" t="s">
        <v>7</v>
      </c>
      <c r="C67" s="3" t="s">
        <v>1</v>
      </c>
      <c r="D67" s="3" t="s">
        <v>1</v>
      </c>
      <c r="E67" s="3" t="s">
        <v>1</v>
      </c>
      <c r="F67" s="3" t="s">
        <v>2</v>
      </c>
      <c r="G67" s="3" t="s">
        <v>4</v>
      </c>
      <c r="H67" s="3" t="s">
        <v>1</v>
      </c>
      <c r="I67" s="3" t="s">
        <v>6</v>
      </c>
      <c r="J67" s="3" t="s">
        <v>12</v>
      </c>
      <c r="K67" s="3" t="s">
        <v>7</v>
      </c>
      <c r="L67" s="3" t="s">
        <v>2</v>
      </c>
      <c r="M67" s="3" t="s">
        <v>2</v>
      </c>
      <c r="N67" s="3" t="s">
        <v>7</v>
      </c>
      <c r="O67" s="3"/>
      <c r="P67" s="3" t="str">
        <f t="shared" ref="P67:P130" si="2">_xlfn.CONCAT(D67,H67)</f>
        <v>NN</v>
      </c>
      <c r="Q67" s="1" t="str">
        <f t="shared" ref="Q67:Q130" si="3">_xlfn.CONCAT(C67,D67)</f>
        <v>NN</v>
      </c>
    </row>
    <row r="68" spans="1:17" x14ac:dyDescent="0.2">
      <c r="A68" t="s">
        <v>1</v>
      </c>
      <c r="B68" t="s">
        <v>7</v>
      </c>
      <c r="C68" s="3" t="s">
        <v>1</v>
      </c>
      <c r="D68" s="3" t="s">
        <v>1</v>
      </c>
      <c r="E68" s="3" t="s">
        <v>1</v>
      </c>
      <c r="F68" s="3" t="s">
        <v>3</v>
      </c>
      <c r="G68" s="3" t="s">
        <v>4</v>
      </c>
      <c r="H68" s="3" t="s">
        <v>1</v>
      </c>
      <c r="I68" s="3" t="s">
        <v>6</v>
      </c>
      <c r="J68" s="3" t="s">
        <v>12</v>
      </c>
      <c r="K68" s="3" t="s">
        <v>7</v>
      </c>
      <c r="L68" s="3" t="s">
        <v>2</v>
      </c>
      <c r="M68" s="3" t="s">
        <v>2</v>
      </c>
      <c r="N68" s="3" t="s">
        <v>7</v>
      </c>
      <c r="O68" s="3"/>
      <c r="P68" s="3" t="str">
        <f t="shared" si="2"/>
        <v>NN</v>
      </c>
      <c r="Q68" s="1" t="str">
        <f t="shared" si="3"/>
        <v>NN</v>
      </c>
    </row>
    <row r="69" spans="1:17" x14ac:dyDescent="0.2">
      <c r="A69" t="s">
        <v>1</v>
      </c>
      <c r="B69" t="s">
        <v>7</v>
      </c>
      <c r="C69" s="3" t="s">
        <v>1</v>
      </c>
      <c r="D69" s="3" t="s">
        <v>2</v>
      </c>
      <c r="E69" s="3" t="s">
        <v>1</v>
      </c>
      <c r="F69" s="3" t="s">
        <v>14</v>
      </c>
      <c r="G69" s="3" t="s">
        <v>4</v>
      </c>
      <c r="H69" s="3" t="s">
        <v>5</v>
      </c>
      <c r="I69" s="3" t="s">
        <v>6</v>
      </c>
      <c r="J69" s="3" t="s">
        <v>12</v>
      </c>
      <c r="K69" s="3" t="s">
        <v>7</v>
      </c>
      <c r="L69" s="3" t="s">
        <v>2</v>
      </c>
      <c r="M69" s="3" t="s">
        <v>2</v>
      </c>
      <c r="N69" s="3" t="s">
        <v>7</v>
      </c>
      <c r="O69" s="3"/>
      <c r="P69" s="3" t="str">
        <f t="shared" si="2"/>
        <v>D-</v>
      </c>
      <c r="Q69" s="1" t="str">
        <f t="shared" si="3"/>
        <v>ND</v>
      </c>
    </row>
    <row r="70" spans="1:17" x14ac:dyDescent="0.2">
      <c r="A70" t="s">
        <v>1</v>
      </c>
      <c r="B70" t="s">
        <v>7</v>
      </c>
      <c r="C70" s="3" t="s">
        <v>1</v>
      </c>
      <c r="D70" s="3" t="s">
        <v>2</v>
      </c>
      <c r="E70" s="3" t="s">
        <v>1</v>
      </c>
      <c r="F70" s="3" t="s">
        <v>14</v>
      </c>
      <c r="G70" s="3" t="s">
        <v>4</v>
      </c>
      <c r="H70" s="3" t="s">
        <v>2</v>
      </c>
      <c r="I70" s="3" t="s">
        <v>6</v>
      </c>
      <c r="J70" s="3" t="s">
        <v>12</v>
      </c>
      <c r="K70" s="3" t="s">
        <v>7</v>
      </c>
      <c r="L70" s="3" t="s">
        <v>2</v>
      </c>
      <c r="M70" s="3" t="s">
        <v>2</v>
      </c>
      <c r="N70" s="3" t="s">
        <v>7</v>
      </c>
      <c r="O70" s="3"/>
      <c r="P70" s="3" t="str">
        <f t="shared" si="2"/>
        <v>DD</v>
      </c>
      <c r="Q70" s="1" t="str">
        <f t="shared" si="3"/>
        <v>ND</v>
      </c>
    </row>
    <row r="71" spans="1:17" x14ac:dyDescent="0.2">
      <c r="A71" t="s">
        <v>1</v>
      </c>
      <c r="B71" t="s">
        <v>7</v>
      </c>
      <c r="C71" s="3" t="s">
        <v>1</v>
      </c>
      <c r="D71" s="3" t="s">
        <v>2</v>
      </c>
      <c r="E71" s="3" t="s">
        <v>1</v>
      </c>
      <c r="F71" s="3" t="s">
        <v>14</v>
      </c>
      <c r="G71" s="3" t="s">
        <v>4</v>
      </c>
      <c r="H71" s="3" t="s">
        <v>5</v>
      </c>
      <c r="I71" s="3" t="s">
        <v>6</v>
      </c>
      <c r="J71" s="3" t="s">
        <v>12</v>
      </c>
      <c r="K71" s="3" t="s">
        <v>7</v>
      </c>
      <c r="L71" s="3" t="s">
        <v>2</v>
      </c>
      <c r="M71" s="3" t="s">
        <v>2</v>
      </c>
      <c r="N71" s="3" t="s">
        <v>7</v>
      </c>
      <c r="O71" s="3"/>
      <c r="P71" s="3" t="str">
        <f t="shared" si="2"/>
        <v>D-</v>
      </c>
      <c r="Q71" s="1" t="str">
        <f t="shared" si="3"/>
        <v>ND</v>
      </c>
    </row>
    <row r="72" spans="1:17" x14ac:dyDescent="0.2">
      <c r="A72" t="s">
        <v>1</v>
      </c>
      <c r="B72" t="s">
        <v>7</v>
      </c>
      <c r="C72" s="3" t="s">
        <v>1</v>
      </c>
      <c r="D72" s="3" t="s">
        <v>1</v>
      </c>
      <c r="E72" s="3" t="s">
        <v>1</v>
      </c>
      <c r="F72" s="3" t="s">
        <v>14</v>
      </c>
      <c r="G72" s="3" t="s">
        <v>4</v>
      </c>
      <c r="H72" s="3" t="s">
        <v>1</v>
      </c>
      <c r="I72" s="3" t="s">
        <v>6</v>
      </c>
      <c r="J72" s="3" t="s">
        <v>12</v>
      </c>
      <c r="K72" s="3" t="s">
        <v>7</v>
      </c>
      <c r="L72" s="3" t="s">
        <v>2</v>
      </c>
      <c r="M72" s="3" t="s">
        <v>2</v>
      </c>
      <c r="N72" s="3" t="s">
        <v>7</v>
      </c>
      <c r="O72" s="3"/>
      <c r="P72" s="3" t="str">
        <f t="shared" si="2"/>
        <v>NN</v>
      </c>
      <c r="Q72" s="1" t="str">
        <f t="shared" si="3"/>
        <v>NN</v>
      </c>
    </row>
    <row r="73" spans="1:17" x14ac:dyDescent="0.2">
      <c r="A73" t="s">
        <v>1</v>
      </c>
      <c r="B73" t="s">
        <v>7</v>
      </c>
      <c r="C73" s="3" t="s">
        <v>1</v>
      </c>
      <c r="D73" s="3" t="s">
        <v>2</v>
      </c>
      <c r="E73" s="3" t="s">
        <v>1</v>
      </c>
      <c r="F73" s="3" t="s">
        <v>3</v>
      </c>
      <c r="G73" s="3" t="s">
        <v>4</v>
      </c>
      <c r="H73" s="3" t="s">
        <v>1</v>
      </c>
      <c r="I73" s="3" t="s">
        <v>6</v>
      </c>
      <c r="J73" s="3" t="s">
        <v>12</v>
      </c>
      <c r="K73" s="3" t="s">
        <v>7</v>
      </c>
      <c r="L73" s="3" t="s">
        <v>2</v>
      </c>
      <c r="M73" s="3" t="s">
        <v>2</v>
      </c>
      <c r="N73" s="3" t="s">
        <v>12</v>
      </c>
      <c r="O73" s="3"/>
      <c r="P73" s="3" t="str">
        <f t="shared" si="2"/>
        <v>DN</v>
      </c>
      <c r="Q73" s="1" t="str">
        <f t="shared" si="3"/>
        <v>ND</v>
      </c>
    </row>
    <row r="74" spans="1:17" x14ac:dyDescent="0.2">
      <c r="A74" t="s">
        <v>1</v>
      </c>
      <c r="B74" t="s">
        <v>7</v>
      </c>
      <c r="C74" s="3" t="s">
        <v>1</v>
      </c>
      <c r="D74" s="3" t="s">
        <v>2</v>
      </c>
      <c r="E74" s="3" t="s">
        <v>1</v>
      </c>
      <c r="F74" s="3" t="s">
        <v>7</v>
      </c>
      <c r="G74" s="3" t="s">
        <v>4</v>
      </c>
      <c r="H74" s="3" t="s">
        <v>5</v>
      </c>
      <c r="I74" s="3" t="s">
        <v>6</v>
      </c>
      <c r="J74" s="3" t="s">
        <v>12</v>
      </c>
      <c r="K74" s="3" t="s">
        <v>7</v>
      </c>
      <c r="L74" s="3" t="s">
        <v>2</v>
      </c>
      <c r="M74" s="3" t="s">
        <v>2</v>
      </c>
      <c r="N74" s="3" t="s">
        <v>7</v>
      </c>
      <c r="O74" s="3"/>
      <c r="P74" s="3" t="str">
        <f t="shared" si="2"/>
        <v>D-</v>
      </c>
      <c r="Q74" s="1" t="str">
        <f t="shared" si="3"/>
        <v>ND</v>
      </c>
    </row>
    <row r="75" spans="1:17" x14ac:dyDescent="0.2">
      <c r="A75" t="s">
        <v>4</v>
      </c>
      <c r="B75" t="s">
        <v>7</v>
      </c>
      <c r="C75" s="3" t="s">
        <v>1</v>
      </c>
      <c r="D75" s="3" t="s">
        <v>2</v>
      </c>
      <c r="E75" s="3" t="s">
        <v>1</v>
      </c>
      <c r="F75" s="3" t="s">
        <v>3</v>
      </c>
      <c r="G75" s="3" t="s">
        <v>4</v>
      </c>
      <c r="H75" s="3" t="s">
        <v>1</v>
      </c>
      <c r="I75" s="3" t="s">
        <v>6</v>
      </c>
      <c r="J75" s="3" t="s">
        <v>12</v>
      </c>
      <c r="K75" s="3" t="s">
        <v>7</v>
      </c>
      <c r="L75" s="3" t="s">
        <v>2</v>
      </c>
      <c r="M75" s="3" t="s">
        <v>2</v>
      </c>
      <c r="N75" s="3" t="s">
        <v>7</v>
      </c>
      <c r="O75" s="3"/>
      <c r="P75" s="3" t="str">
        <f t="shared" si="2"/>
        <v>DN</v>
      </c>
      <c r="Q75" s="1" t="str">
        <f t="shared" si="3"/>
        <v>ND</v>
      </c>
    </row>
    <row r="76" spans="1:17" x14ac:dyDescent="0.2">
      <c r="A76" t="s">
        <v>1</v>
      </c>
      <c r="B76" t="s">
        <v>7</v>
      </c>
      <c r="C76" s="3" t="s">
        <v>1</v>
      </c>
      <c r="D76" s="3" t="s">
        <v>1</v>
      </c>
      <c r="E76" s="3" t="s">
        <v>1</v>
      </c>
      <c r="F76" s="3" t="s">
        <v>3</v>
      </c>
      <c r="G76" s="3" t="s">
        <v>4</v>
      </c>
      <c r="H76" s="3" t="s">
        <v>2</v>
      </c>
      <c r="I76" s="3" t="s">
        <v>6</v>
      </c>
      <c r="J76" s="3" t="s">
        <v>7</v>
      </c>
      <c r="K76" s="3" t="s">
        <v>7</v>
      </c>
      <c r="L76" s="3" t="s">
        <v>2</v>
      </c>
      <c r="M76" s="3" t="s">
        <v>2</v>
      </c>
      <c r="N76" s="3" t="s">
        <v>12</v>
      </c>
      <c r="O76" s="3"/>
      <c r="P76" s="3" t="str">
        <f t="shared" si="2"/>
        <v>ND</v>
      </c>
      <c r="Q76" s="1" t="str">
        <f t="shared" si="3"/>
        <v>NN</v>
      </c>
    </row>
    <row r="77" spans="1:17" x14ac:dyDescent="0.2">
      <c r="A77" t="s">
        <v>1</v>
      </c>
      <c r="B77" t="s">
        <v>7</v>
      </c>
      <c r="C77" s="3" t="s">
        <v>1</v>
      </c>
      <c r="D77" s="3" t="s">
        <v>1</v>
      </c>
      <c r="E77" s="3" t="s">
        <v>1</v>
      </c>
      <c r="F77" s="3" t="s">
        <v>3</v>
      </c>
      <c r="G77" s="3" t="s">
        <v>4</v>
      </c>
      <c r="H77" s="3" t="s">
        <v>9</v>
      </c>
      <c r="I77" s="3" t="s">
        <v>6</v>
      </c>
      <c r="J77" s="3" t="s">
        <v>12</v>
      </c>
      <c r="K77" s="3" t="s">
        <v>7</v>
      </c>
      <c r="L77" s="3" t="s">
        <v>2</v>
      </c>
      <c r="M77" s="3" t="s">
        <v>2</v>
      </c>
      <c r="N77" s="3" t="s">
        <v>7</v>
      </c>
      <c r="O77" s="3"/>
      <c r="P77" s="3" t="str">
        <f t="shared" si="2"/>
        <v>NE</v>
      </c>
      <c r="Q77" s="1" t="str">
        <f t="shared" si="3"/>
        <v>NN</v>
      </c>
    </row>
    <row r="78" spans="1:17" x14ac:dyDescent="0.2">
      <c r="A78" t="s">
        <v>1</v>
      </c>
      <c r="B78" t="s">
        <v>7</v>
      </c>
      <c r="C78" s="3" t="s">
        <v>1</v>
      </c>
      <c r="D78" s="3" t="s">
        <v>1</v>
      </c>
      <c r="E78" s="3" t="s">
        <v>1</v>
      </c>
      <c r="F78" s="3" t="s">
        <v>14</v>
      </c>
      <c r="G78" s="3" t="s">
        <v>4</v>
      </c>
      <c r="H78" s="3" t="s">
        <v>1</v>
      </c>
      <c r="I78" s="3" t="s">
        <v>6</v>
      </c>
      <c r="J78" s="3" t="s">
        <v>12</v>
      </c>
      <c r="K78" s="3" t="s">
        <v>7</v>
      </c>
      <c r="L78" s="3" t="s">
        <v>2</v>
      </c>
      <c r="M78" s="3" t="s">
        <v>2</v>
      </c>
      <c r="N78" s="3" t="s">
        <v>7</v>
      </c>
      <c r="O78" s="3"/>
      <c r="P78" s="3" t="str">
        <f t="shared" si="2"/>
        <v>NN</v>
      </c>
      <c r="Q78" s="1" t="str">
        <f t="shared" si="3"/>
        <v>NN</v>
      </c>
    </row>
    <row r="79" spans="1:17" x14ac:dyDescent="0.2">
      <c r="A79" t="s">
        <v>1</v>
      </c>
      <c r="B79" t="s">
        <v>7</v>
      </c>
      <c r="C79" s="3" t="s">
        <v>1</v>
      </c>
      <c r="D79" s="3" t="s">
        <v>1</v>
      </c>
      <c r="E79" s="3" t="s">
        <v>1</v>
      </c>
      <c r="F79" s="3" t="s">
        <v>3</v>
      </c>
      <c r="G79" s="3" t="s">
        <v>4</v>
      </c>
      <c r="H79" s="3" t="s">
        <v>2</v>
      </c>
      <c r="I79" s="3" t="s">
        <v>6</v>
      </c>
      <c r="J79" s="3" t="s">
        <v>12</v>
      </c>
      <c r="K79" s="3" t="s">
        <v>7</v>
      </c>
      <c r="L79" s="3" t="s">
        <v>2</v>
      </c>
      <c r="M79" s="3" t="s">
        <v>2</v>
      </c>
      <c r="N79" s="3" t="s">
        <v>7</v>
      </c>
      <c r="O79" s="3"/>
      <c r="P79" s="3" t="str">
        <f t="shared" si="2"/>
        <v>ND</v>
      </c>
      <c r="Q79" s="1" t="str">
        <f t="shared" si="3"/>
        <v>NN</v>
      </c>
    </row>
    <row r="80" spans="1:17" x14ac:dyDescent="0.2">
      <c r="A80" t="s">
        <v>1</v>
      </c>
      <c r="B80" t="s">
        <v>7</v>
      </c>
      <c r="C80" s="3" t="s">
        <v>1</v>
      </c>
      <c r="D80" s="3" t="s">
        <v>1</v>
      </c>
      <c r="E80" s="3" t="s">
        <v>1</v>
      </c>
      <c r="F80" s="3" t="s">
        <v>3</v>
      </c>
      <c r="G80" s="3" t="s">
        <v>4</v>
      </c>
      <c r="H80" s="3" t="s">
        <v>1</v>
      </c>
      <c r="I80" s="3" t="s">
        <v>6</v>
      </c>
      <c r="J80" s="3" t="s">
        <v>12</v>
      </c>
      <c r="K80" s="3" t="s">
        <v>7</v>
      </c>
      <c r="L80" s="3" t="s">
        <v>2</v>
      </c>
      <c r="M80" s="3" t="s">
        <v>2</v>
      </c>
      <c r="N80" s="3" t="s">
        <v>7</v>
      </c>
      <c r="O80" s="3"/>
      <c r="P80" s="3" t="str">
        <f t="shared" si="2"/>
        <v>NN</v>
      </c>
      <c r="Q80" s="1" t="str">
        <f t="shared" si="3"/>
        <v>NN</v>
      </c>
    </row>
    <row r="81" spans="1:17" x14ac:dyDescent="0.2">
      <c r="A81" t="s">
        <v>1</v>
      </c>
      <c r="B81" t="s">
        <v>7</v>
      </c>
      <c r="C81" s="3" t="s">
        <v>1</v>
      </c>
      <c r="D81" s="3" t="s">
        <v>2</v>
      </c>
      <c r="E81" s="3" t="s">
        <v>1</v>
      </c>
      <c r="F81" s="3" t="s">
        <v>14</v>
      </c>
      <c r="G81" s="3" t="s">
        <v>4</v>
      </c>
      <c r="H81" s="3" t="s">
        <v>5</v>
      </c>
      <c r="I81" s="3" t="s">
        <v>6</v>
      </c>
      <c r="J81" s="3" t="s">
        <v>12</v>
      </c>
      <c r="K81" s="3" t="s">
        <v>15</v>
      </c>
      <c r="L81" s="3" t="s">
        <v>2</v>
      </c>
      <c r="M81" s="3" t="s">
        <v>2</v>
      </c>
      <c r="N81" s="3" t="s">
        <v>3</v>
      </c>
      <c r="O81" s="3"/>
      <c r="P81" s="3" t="str">
        <f t="shared" si="2"/>
        <v>D-</v>
      </c>
      <c r="Q81" s="1" t="str">
        <f t="shared" si="3"/>
        <v>ND</v>
      </c>
    </row>
    <row r="82" spans="1:17" x14ac:dyDescent="0.2">
      <c r="A82" t="s">
        <v>1</v>
      </c>
      <c r="B82" t="s">
        <v>7</v>
      </c>
      <c r="C82" s="3" t="s">
        <v>1</v>
      </c>
      <c r="D82" s="3" t="s">
        <v>1</v>
      </c>
      <c r="E82" s="3" t="s">
        <v>1</v>
      </c>
      <c r="F82" s="3" t="s">
        <v>3</v>
      </c>
      <c r="G82" s="3" t="s">
        <v>4</v>
      </c>
      <c r="H82" s="3" t="s">
        <v>5</v>
      </c>
      <c r="I82" s="3" t="s">
        <v>6</v>
      </c>
      <c r="J82" s="3" t="s">
        <v>12</v>
      </c>
      <c r="K82" s="3" t="s">
        <v>7</v>
      </c>
      <c r="L82" s="3" t="s">
        <v>2</v>
      </c>
      <c r="M82" s="3" t="s">
        <v>2</v>
      </c>
      <c r="N82" s="3" t="s">
        <v>7</v>
      </c>
      <c r="O82" s="3"/>
      <c r="P82" s="3" t="str">
        <f t="shared" si="2"/>
        <v>N-</v>
      </c>
      <c r="Q82" s="1" t="str">
        <f t="shared" si="3"/>
        <v>NN</v>
      </c>
    </row>
    <row r="83" spans="1:17" x14ac:dyDescent="0.2">
      <c r="A83" t="s">
        <v>1</v>
      </c>
      <c r="B83" t="s">
        <v>7</v>
      </c>
      <c r="C83" s="3" t="s">
        <v>1</v>
      </c>
      <c r="D83" s="3" t="s">
        <v>1</v>
      </c>
      <c r="E83" s="3" t="s">
        <v>1</v>
      </c>
      <c r="F83" s="3" t="s">
        <v>3</v>
      </c>
      <c r="G83" s="3" t="s">
        <v>4</v>
      </c>
      <c r="H83" s="3" t="s">
        <v>1</v>
      </c>
      <c r="I83" s="3" t="s">
        <v>6</v>
      </c>
      <c r="J83" s="3" t="s">
        <v>12</v>
      </c>
      <c r="K83" s="3" t="s">
        <v>7</v>
      </c>
      <c r="L83" s="3" t="s">
        <v>2</v>
      </c>
      <c r="M83" s="3" t="s">
        <v>2</v>
      </c>
      <c r="N83" s="3" t="s">
        <v>7</v>
      </c>
      <c r="O83" s="3"/>
      <c r="P83" s="3" t="str">
        <f t="shared" si="2"/>
        <v>NN</v>
      </c>
      <c r="Q83" s="1" t="str">
        <f t="shared" si="3"/>
        <v>NN</v>
      </c>
    </row>
    <row r="84" spans="1:17" x14ac:dyDescent="0.2">
      <c r="A84" t="s">
        <v>1</v>
      </c>
      <c r="B84" t="s">
        <v>7</v>
      </c>
      <c r="C84" s="3" t="s">
        <v>1</v>
      </c>
      <c r="D84" s="3" t="s">
        <v>2</v>
      </c>
      <c r="E84" s="3" t="s">
        <v>1</v>
      </c>
      <c r="F84" s="3" t="s">
        <v>3</v>
      </c>
      <c r="G84" s="3" t="s">
        <v>4</v>
      </c>
      <c r="H84" s="3" t="s">
        <v>5</v>
      </c>
      <c r="I84" s="3" t="s">
        <v>6</v>
      </c>
      <c r="J84" s="3" t="s">
        <v>12</v>
      </c>
      <c r="K84" s="3" t="s">
        <v>7</v>
      </c>
      <c r="L84" s="3" t="s">
        <v>2</v>
      </c>
      <c r="M84" s="3" t="s">
        <v>2</v>
      </c>
      <c r="N84" s="3" t="s">
        <v>7</v>
      </c>
      <c r="O84" s="3"/>
      <c r="P84" s="3" t="str">
        <f t="shared" si="2"/>
        <v>D-</v>
      </c>
      <c r="Q84" s="1" t="str">
        <f t="shared" si="3"/>
        <v>ND</v>
      </c>
    </row>
    <row r="85" spans="1:17" x14ac:dyDescent="0.2">
      <c r="A85" t="s">
        <v>1</v>
      </c>
      <c r="B85" t="s">
        <v>7</v>
      </c>
      <c r="C85" s="3" t="s">
        <v>1</v>
      </c>
      <c r="D85" s="3" t="s">
        <v>1</v>
      </c>
      <c r="E85" s="3" t="s">
        <v>1</v>
      </c>
      <c r="F85" s="3" t="s">
        <v>3</v>
      </c>
      <c r="G85" s="3" t="s">
        <v>4</v>
      </c>
      <c r="H85" s="3" t="s">
        <v>2</v>
      </c>
      <c r="I85" s="3" t="s">
        <v>6</v>
      </c>
      <c r="J85" s="3" t="s">
        <v>12</v>
      </c>
      <c r="K85" s="3" t="s">
        <v>7</v>
      </c>
      <c r="L85" s="3" t="s">
        <v>2</v>
      </c>
      <c r="M85" s="3" t="s">
        <v>2</v>
      </c>
      <c r="N85" s="3" t="s">
        <v>7</v>
      </c>
      <c r="O85" s="3"/>
      <c r="P85" s="3" t="str">
        <f t="shared" si="2"/>
        <v>ND</v>
      </c>
      <c r="Q85" s="1" t="str">
        <f t="shared" si="3"/>
        <v>NN</v>
      </c>
    </row>
    <row r="86" spans="1:17" x14ac:dyDescent="0.2">
      <c r="A86" t="s">
        <v>1</v>
      </c>
      <c r="B86" t="s">
        <v>7</v>
      </c>
      <c r="C86" s="3" t="s">
        <v>1</v>
      </c>
      <c r="D86" s="3" t="s">
        <v>1</v>
      </c>
      <c r="E86" s="3" t="s">
        <v>1</v>
      </c>
      <c r="F86" s="3" t="s">
        <v>3</v>
      </c>
      <c r="G86" s="3" t="s">
        <v>4</v>
      </c>
      <c r="H86" s="3" t="s">
        <v>6</v>
      </c>
      <c r="I86" s="3" t="s">
        <v>6</v>
      </c>
      <c r="J86" s="3" t="s">
        <v>12</v>
      </c>
      <c r="K86" s="3" t="s">
        <v>7</v>
      </c>
      <c r="L86" s="3" t="s">
        <v>2</v>
      </c>
      <c r="M86" s="3" t="s">
        <v>2</v>
      </c>
      <c r="N86" s="3" t="s">
        <v>7</v>
      </c>
      <c r="O86" s="3"/>
      <c r="P86" s="3" t="str">
        <f t="shared" si="2"/>
        <v>NG</v>
      </c>
      <c r="Q86" s="1" t="str">
        <f t="shared" si="3"/>
        <v>NN</v>
      </c>
    </row>
    <row r="87" spans="1:17" x14ac:dyDescent="0.2">
      <c r="A87" t="s">
        <v>1</v>
      </c>
      <c r="B87" t="s">
        <v>7</v>
      </c>
      <c r="C87" s="3" t="s">
        <v>1</v>
      </c>
      <c r="D87" s="3" t="s">
        <v>9</v>
      </c>
      <c r="E87" s="3" t="s">
        <v>1</v>
      </c>
      <c r="F87" s="3" t="s">
        <v>3</v>
      </c>
      <c r="G87" s="3" t="s">
        <v>4</v>
      </c>
      <c r="H87" s="3" t="s">
        <v>6</v>
      </c>
      <c r="I87" s="3" t="s">
        <v>14</v>
      </c>
      <c r="J87" s="3" t="s">
        <v>12</v>
      </c>
      <c r="K87" s="3" t="s">
        <v>7</v>
      </c>
      <c r="L87" s="3" t="s">
        <v>2</v>
      </c>
      <c r="M87" s="3" t="s">
        <v>2</v>
      </c>
      <c r="N87" s="3" t="s">
        <v>7</v>
      </c>
      <c r="O87" s="3"/>
      <c r="P87" s="3" t="str">
        <f t="shared" si="2"/>
        <v>EG</v>
      </c>
      <c r="Q87" s="1" t="str">
        <f t="shared" si="3"/>
        <v>NE</v>
      </c>
    </row>
    <row r="88" spans="1:17" x14ac:dyDescent="0.2">
      <c r="A88" t="s">
        <v>1</v>
      </c>
      <c r="B88" t="s">
        <v>7</v>
      </c>
      <c r="C88" s="3" t="s">
        <v>1</v>
      </c>
      <c r="D88" s="3" t="s">
        <v>1</v>
      </c>
      <c r="E88" s="3" t="s">
        <v>1</v>
      </c>
      <c r="F88" s="3" t="s">
        <v>3</v>
      </c>
      <c r="G88" s="3" t="s">
        <v>4</v>
      </c>
      <c r="H88" s="3" t="s">
        <v>5</v>
      </c>
      <c r="I88" s="3" t="s">
        <v>6</v>
      </c>
      <c r="J88" s="3" t="s">
        <v>7</v>
      </c>
      <c r="K88" s="3" t="s">
        <v>7</v>
      </c>
      <c r="L88" s="3" t="s">
        <v>2</v>
      </c>
      <c r="M88" s="3" t="s">
        <v>2</v>
      </c>
      <c r="N88" s="3" t="s">
        <v>7</v>
      </c>
      <c r="O88" s="3"/>
      <c r="P88" s="3" t="str">
        <f t="shared" si="2"/>
        <v>N-</v>
      </c>
      <c r="Q88" s="1" t="str">
        <f t="shared" si="3"/>
        <v>NN</v>
      </c>
    </row>
    <row r="89" spans="1:17" x14ac:dyDescent="0.2">
      <c r="A89" t="s">
        <v>1</v>
      </c>
      <c r="B89" t="s">
        <v>7</v>
      </c>
      <c r="C89" s="3" t="s">
        <v>1</v>
      </c>
      <c r="D89" s="3" t="s">
        <v>2</v>
      </c>
      <c r="E89" s="3" t="s">
        <v>1</v>
      </c>
      <c r="F89" s="3" t="s">
        <v>3</v>
      </c>
      <c r="G89" s="3" t="s">
        <v>4</v>
      </c>
      <c r="H89" s="3" t="s">
        <v>5</v>
      </c>
      <c r="I89" s="3" t="s">
        <v>6</v>
      </c>
      <c r="J89" s="3" t="s">
        <v>12</v>
      </c>
      <c r="K89" s="3" t="s">
        <v>7</v>
      </c>
      <c r="L89" s="3" t="s">
        <v>2</v>
      </c>
      <c r="M89" s="3" t="s">
        <v>2</v>
      </c>
      <c r="N89" s="3" t="s">
        <v>12</v>
      </c>
      <c r="O89" s="3"/>
      <c r="P89" s="3" t="str">
        <f t="shared" si="2"/>
        <v>D-</v>
      </c>
      <c r="Q89" s="1" t="str">
        <f t="shared" si="3"/>
        <v>ND</v>
      </c>
    </row>
    <row r="90" spans="1:17" x14ac:dyDescent="0.2">
      <c r="A90" t="s">
        <v>1</v>
      </c>
      <c r="B90" t="s">
        <v>7</v>
      </c>
      <c r="C90" s="3" t="s">
        <v>1</v>
      </c>
      <c r="D90" s="3" t="s">
        <v>1</v>
      </c>
      <c r="E90" s="3" t="s">
        <v>1</v>
      </c>
      <c r="F90" s="3" t="s">
        <v>3</v>
      </c>
      <c r="G90" s="3" t="s">
        <v>4</v>
      </c>
      <c r="H90" s="3" t="s">
        <v>2</v>
      </c>
      <c r="I90" s="3" t="s">
        <v>6</v>
      </c>
      <c r="J90" s="3" t="s">
        <v>12</v>
      </c>
      <c r="K90" s="3" t="s">
        <v>7</v>
      </c>
      <c r="L90" s="3" t="s">
        <v>2</v>
      </c>
      <c r="M90" s="3" t="s">
        <v>2</v>
      </c>
      <c r="N90" s="3" t="s">
        <v>7</v>
      </c>
      <c r="O90" s="3"/>
      <c r="P90" s="3" t="str">
        <f t="shared" si="2"/>
        <v>ND</v>
      </c>
      <c r="Q90" s="1" t="str">
        <f t="shared" si="3"/>
        <v>NN</v>
      </c>
    </row>
    <row r="91" spans="1:17" x14ac:dyDescent="0.2">
      <c r="A91" t="s">
        <v>17</v>
      </c>
      <c r="B91" t="s">
        <v>7</v>
      </c>
      <c r="C91" s="3" t="s">
        <v>1</v>
      </c>
      <c r="D91" s="3" t="s">
        <v>1</v>
      </c>
      <c r="E91" s="3" t="s">
        <v>1</v>
      </c>
      <c r="F91" s="3" t="s">
        <v>3</v>
      </c>
      <c r="G91" s="3" t="s">
        <v>4</v>
      </c>
      <c r="H91" s="3" t="s">
        <v>5</v>
      </c>
      <c r="I91" s="3" t="s">
        <v>6</v>
      </c>
      <c r="J91" s="3" t="s">
        <v>12</v>
      </c>
      <c r="K91" s="3" t="s">
        <v>7</v>
      </c>
      <c r="L91" s="3" t="s">
        <v>2</v>
      </c>
      <c r="M91" s="3" t="s">
        <v>2</v>
      </c>
      <c r="N91" s="3" t="s">
        <v>7</v>
      </c>
      <c r="O91" s="3"/>
      <c r="P91" s="3" t="str">
        <f t="shared" si="2"/>
        <v>N-</v>
      </c>
      <c r="Q91" s="1" t="str">
        <f t="shared" si="3"/>
        <v>NN</v>
      </c>
    </row>
    <row r="92" spans="1:17" x14ac:dyDescent="0.2">
      <c r="A92" t="s">
        <v>1</v>
      </c>
      <c r="B92" t="s">
        <v>7</v>
      </c>
      <c r="C92" s="3" t="s">
        <v>1</v>
      </c>
      <c r="D92" s="3" t="s">
        <v>2</v>
      </c>
      <c r="E92" s="3" t="s">
        <v>1</v>
      </c>
      <c r="F92" s="3" t="s">
        <v>6</v>
      </c>
      <c r="G92" s="3" t="s">
        <v>4</v>
      </c>
      <c r="H92" s="3" t="s">
        <v>9</v>
      </c>
      <c r="I92" s="3" t="s">
        <v>6</v>
      </c>
      <c r="J92" s="3" t="s">
        <v>12</v>
      </c>
      <c r="K92" s="3" t="s">
        <v>7</v>
      </c>
      <c r="L92" s="3" t="s">
        <v>2</v>
      </c>
      <c r="M92" s="3" t="s">
        <v>2</v>
      </c>
      <c r="N92" s="3" t="s">
        <v>7</v>
      </c>
      <c r="O92" s="3"/>
      <c r="P92" s="3" t="str">
        <f t="shared" si="2"/>
        <v>DE</v>
      </c>
      <c r="Q92" s="1" t="str">
        <f t="shared" si="3"/>
        <v>ND</v>
      </c>
    </row>
    <row r="93" spans="1:17" x14ac:dyDescent="0.2">
      <c r="A93" t="s">
        <v>1</v>
      </c>
      <c r="B93" t="s">
        <v>7</v>
      </c>
      <c r="C93" s="3" t="s">
        <v>1</v>
      </c>
      <c r="D93" s="3" t="s">
        <v>2</v>
      </c>
      <c r="E93" s="3" t="s">
        <v>1</v>
      </c>
      <c r="F93" s="3" t="s">
        <v>3</v>
      </c>
      <c r="G93" s="3" t="s">
        <v>4</v>
      </c>
      <c r="H93" s="3" t="s">
        <v>4</v>
      </c>
      <c r="I93" s="3" t="s">
        <v>6</v>
      </c>
      <c r="J93" s="3" t="s">
        <v>12</v>
      </c>
      <c r="K93" s="3" t="s">
        <v>7</v>
      </c>
      <c r="L93" s="3" t="s">
        <v>2</v>
      </c>
      <c r="M93" s="3" t="s">
        <v>2</v>
      </c>
      <c r="N93" s="3" t="s">
        <v>7</v>
      </c>
      <c r="O93" s="3"/>
      <c r="P93" s="3" t="str">
        <f t="shared" si="2"/>
        <v>DK</v>
      </c>
      <c r="Q93" s="1" t="str">
        <f t="shared" si="3"/>
        <v>ND</v>
      </c>
    </row>
    <row r="94" spans="1:17" x14ac:dyDescent="0.2">
      <c r="A94" t="s">
        <v>1</v>
      </c>
      <c r="B94" t="s">
        <v>7</v>
      </c>
      <c r="C94" s="3" t="s">
        <v>1</v>
      </c>
      <c r="D94" s="3" t="s">
        <v>1</v>
      </c>
      <c r="E94" s="3" t="s">
        <v>1</v>
      </c>
      <c r="F94" s="3" t="s">
        <v>14</v>
      </c>
      <c r="G94" s="3" t="s">
        <v>4</v>
      </c>
      <c r="H94" s="3" t="s">
        <v>1</v>
      </c>
      <c r="I94" s="3" t="s">
        <v>6</v>
      </c>
      <c r="J94" s="3" t="s">
        <v>12</v>
      </c>
      <c r="K94" s="3" t="s">
        <v>7</v>
      </c>
      <c r="L94" s="3" t="s">
        <v>2</v>
      </c>
      <c r="M94" s="3" t="s">
        <v>2</v>
      </c>
      <c r="N94" s="3" t="s">
        <v>7</v>
      </c>
      <c r="O94" s="3"/>
      <c r="P94" s="3" t="str">
        <f t="shared" si="2"/>
        <v>NN</v>
      </c>
      <c r="Q94" s="1" t="str">
        <f t="shared" si="3"/>
        <v>NN</v>
      </c>
    </row>
    <row r="95" spans="1:17" x14ac:dyDescent="0.2">
      <c r="A95" t="s">
        <v>1</v>
      </c>
      <c r="B95" t="s">
        <v>7</v>
      </c>
      <c r="C95" s="3" t="s">
        <v>1</v>
      </c>
      <c r="D95" s="3" t="s">
        <v>2</v>
      </c>
      <c r="E95" s="3" t="s">
        <v>1</v>
      </c>
      <c r="F95" s="3" t="s">
        <v>3</v>
      </c>
      <c r="G95" s="3" t="s">
        <v>4</v>
      </c>
      <c r="H95" s="3" t="s">
        <v>1</v>
      </c>
      <c r="I95" s="3" t="s">
        <v>6</v>
      </c>
      <c r="J95" s="3" t="s">
        <v>12</v>
      </c>
      <c r="K95" s="3" t="s">
        <v>7</v>
      </c>
      <c r="L95" s="3" t="s">
        <v>2</v>
      </c>
      <c r="M95" s="3" t="s">
        <v>2</v>
      </c>
      <c r="N95" s="3" t="s">
        <v>7</v>
      </c>
      <c r="O95" s="3"/>
      <c r="P95" s="3" t="str">
        <f t="shared" si="2"/>
        <v>DN</v>
      </c>
      <c r="Q95" s="1" t="str">
        <f t="shared" si="3"/>
        <v>ND</v>
      </c>
    </row>
    <row r="96" spans="1:17" x14ac:dyDescent="0.2">
      <c r="A96" t="s">
        <v>1</v>
      </c>
      <c r="B96" t="s">
        <v>7</v>
      </c>
      <c r="C96" s="3" t="s">
        <v>1</v>
      </c>
      <c r="D96" s="3" t="s">
        <v>1</v>
      </c>
      <c r="E96" s="3" t="s">
        <v>1</v>
      </c>
      <c r="F96" s="3" t="s">
        <v>14</v>
      </c>
      <c r="G96" s="3" t="s">
        <v>4</v>
      </c>
      <c r="H96" s="3" t="s">
        <v>13</v>
      </c>
      <c r="I96" s="3" t="s">
        <v>6</v>
      </c>
      <c r="J96" s="3" t="s">
        <v>12</v>
      </c>
      <c r="K96" s="3" t="s">
        <v>7</v>
      </c>
      <c r="L96" s="3" t="s">
        <v>2</v>
      </c>
      <c r="M96" s="3" t="s">
        <v>2</v>
      </c>
      <c r="N96" s="3" t="s">
        <v>7</v>
      </c>
      <c r="O96" s="3"/>
      <c r="P96" s="3" t="str">
        <f t="shared" si="2"/>
        <v>NR</v>
      </c>
      <c r="Q96" s="1" t="str">
        <f t="shared" si="3"/>
        <v>NN</v>
      </c>
    </row>
    <row r="97" spans="1:17" x14ac:dyDescent="0.2">
      <c r="A97" t="s">
        <v>1</v>
      </c>
      <c r="B97" t="s">
        <v>7</v>
      </c>
      <c r="C97" s="3" t="s">
        <v>1</v>
      </c>
      <c r="D97" s="3" t="s">
        <v>2</v>
      </c>
      <c r="E97" s="3" t="s">
        <v>1</v>
      </c>
      <c r="F97" s="3" t="s">
        <v>3</v>
      </c>
      <c r="G97" s="3" t="s">
        <v>4</v>
      </c>
      <c r="H97" s="3" t="s">
        <v>12</v>
      </c>
      <c r="I97" s="3" t="s">
        <v>6</v>
      </c>
      <c r="J97" s="3" t="s">
        <v>12</v>
      </c>
      <c r="K97" s="3" t="s">
        <v>7</v>
      </c>
      <c r="L97" s="3" t="s">
        <v>2</v>
      </c>
      <c r="M97" s="3" t="s">
        <v>2</v>
      </c>
      <c r="N97" s="3" t="s">
        <v>12</v>
      </c>
      <c r="O97" s="3"/>
      <c r="P97" s="3" t="str">
        <f t="shared" si="2"/>
        <v>DS</v>
      </c>
      <c r="Q97" s="1" t="str">
        <f t="shared" si="3"/>
        <v>ND</v>
      </c>
    </row>
    <row r="98" spans="1:17" x14ac:dyDescent="0.2">
      <c r="A98" t="s">
        <v>1</v>
      </c>
      <c r="B98" t="s">
        <v>7</v>
      </c>
      <c r="C98" s="3" t="s">
        <v>1</v>
      </c>
      <c r="D98" s="3" t="s">
        <v>12</v>
      </c>
      <c r="E98" s="3" t="s">
        <v>1</v>
      </c>
      <c r="F98" s="3" t="s">
        <v>3</v>
      </c>
      <c r="G98" s="3" t="s">
        <v>4</v>
      </c>
      <c r="H98" s="3" t="s">
        <v>5</v>
      </c>
      <c r="I98" s="3" t="s">
        <v>6</v>
      </c>
      <c r="J98" s="3" t="s">
        <v>12</v>
      </c>
      <c r="K98" s="3" t="s">
        <v>7</v>
      </c>
      <c r="L98" s="3" t="s">
        <v>2</v>
      </c>
      <c r="M98" s="3" t="s">
        <v>2</v>
      </c>
      <c r="N98" s="3" t="s">
        <v>12</v>
      </c>
      <c r="O98" s="3"/>
      <c r="P98" s="3" t="str">
        <f t="shared" si="2"/>
        <v>S-</v>
      </c>
      <c r="Q98" s="1" t="str">
        <f t="shared" si="3"/>
        <v>NS</v>
      </c>
    </row>
    <row r="99" spans="1:17" x14ac:dyDescent="0.2">
      <c r="A99" t="s">
        <v>1</v>
      </c>
      <c r="B99" t="s">
        <v>7</v>
      </c>
      <c r="C99" s="3" t="s">
        <v>1</v>
      </c>
      <c r="D99" s="3" t="s">
        <v>1</v>
      </c>
      <c r="E99" s="3" t="s">
        <v>1</v>
      </c>
      <c r="F99" s="3" t="s">
        <v>3</v>
      </c>
      <c r="G99" s="3" t="s">
        <v>4</v>
      </c>
      <c r="H99" s="3" t="s">
        <v>6</v>
      </c>
      <c r="I99" s="3" t="s">
        <v>6</v>
      </c>
      <c r="J99" s="3" t="s">
        <v>12</v>
      </c>
      <c r="K99" s="3" t="s">
        <v>7</v>
      </c>
      <c r="L99" s="3" t="s">
        <v>2</v>
      </c>
      <c r="M99" s="3" t="s">
        <v>2</v>
      </c>
      <c r="N99" s="3" t="s">
        <v>7</v>
      </c>
      <c r="O99" s="3"/>
      <c r="P99" s="3" t="str">
        <f t="shared" si="2"/>
        <v>NG</v>
      </c>
      <c r="Q99" s="1" t="str">
        <f t="shared" si="3"/>
        <v>NN</v>
      </c>
    </row>
    <row r="100" spans="1:17" x14ac:dyDescent="0.2">
      <c r="A100" t="s">
        <v>1</v>
      </c>
      <c r="B100" t="s">
        <v>7</v>
      </c>
      <c r="C100" s="3" t="s">
        <v>1</v>
      </c>
      <c r="D100" s="3" t="s">
        <v>1</v>
      </c>
      <c r="E100" s="3" t="s">
        <v>1</v>
      </c>
      <c r="F100" s="3" t="s">
        <v>6</v>
      </c>
      <c r="G100" s="3" t="s">
        <v>4</v>
      </c>
      <c r="H100" s="3" t="s">
        <v>1</v>
      </c>
      <c r="I100" s="3" t="s">
        <v>6</v>
      </c>
      <c r="J100" s="3" t="s">
        <v>7</v>
      </c>
      <c r="K100" s="3" t="s">
        <v>7</v>
      </c>
      <c r="L100" s="3" t="s">
        <v>2</v>
      </c>
      <c r="M100" s="3" t="s">
        <v>2</v>
      </c>
      <c r="N100" s="3" t="s">
        <v>7</v>
      </c>
      <c r="O100" s="3"/>
      <c r="P100" s="3" t="str">
        <f t="shared" si="2"/>
        <v>NN</v>
      </c>
      <c r="Q100" s="1" t="str">
        <f t="shared" si="3"/>
        <v>NN</v>
      </c>
    </row>
    <row r="101" spans="1:17" x14ac:dyDescent="0.2">
      <c r="A101" t="s">
        <v>1</v>
      </c>
      <c r="B101" t="s">
        <v>7</v>
      </c>
      <c r="C101" s="3" t="s">
        <v>1</v>
      </c>
      <c r="D101" s="3" t="s">
        <v>1</v>
      </c>
      <c r="E101" s="3" t="s">
        <v>1</v>
      </c>
      <c r="F101" s="3" t="s">
        <v>3</v>
      </c>
      <c r="G101" s="3" t="s">
        <v>4</v>
      </c>
      <c r="H101" s="3" t="s">
        <v>12</v>
      </c>
      <c r="I101" s="3" t="s">
        <v>6</v>
      </c>
      <c r="J101" s="3" t="s">
        <v>12</v>
      </c>
      <c r="K101" s="3" t="s">
        <v>7</v>
      </c>
      <c r="L101" s="3" t="s">
        <v>2</v>
      </c>
      <c r="M101" s="3" t="s">
        <v>2</v>
      </c>
      <c r="N101" s="3" t="s">
        <v>7</v>
      </c>
      <c r="O101" s="3"/>
      <c r="P101" s="3" t="str">
        <f t="shared" si="2"/>
        <v>NS</v>
      </c>
      <c r="Q101" s="1" t="str">
        <f t="shared" si="3"/>
        <v>NN</v>
      </c>
    </row>
    <row r="102" spans="1:17" x14ac:dyDescent="0.2">
      <c r="A102" t="s">
        <v>1</v>
      </c>
      <c r="B102" t="s">
        <v>7</v>
      </c>
      <c r="C102" s="3" t="s">
        <v>2</v>
      </c>
      <c r="D102" s="3" t="s">
        <v>1</v>
      </c>
      <c r="E102" s="3" t="s">
        <v>1</v>
      </c>
      <c r="F102" s="3" t="s">
        <v>3</v>
      </c>
      <c r="G102" s="3" t="s">
        <v>4</v>
      </c>
      <c r="H102" s="3" t="s">
        <v>12</v>
      </c>
      <c r="I102" s="3" t="s">
        <v>6</v>
      </c>
      <c r="J102" s="3" t="s">
        <v>12</v>
      </c>
      <c r="K102" s="3" t="s">
        <v>7</v>
      </c>
      <c r="L102" s="3" t="s">
        <v>2</v>
      </c>
      <c r="M102" s="3" t="s">
        <v>2</v>
      </c>
      <c r="N102" s="3" t="s">
        <v>12</v>
      </c>
      <c r="O102" s="3"/>
      <c r="P102" s="3" t="str">
        <f t="shared" si="2"/>
        <v>NS</v>
      </c>
      <c r="Q102" s="1" t="str">
        <f t="shared" si="3"/>
        <v>DN</v>
      </c>
    </row>
    <row r="103" spans="1:17" x14ac:dyDescent="0.2">
      <c r="A103" t="s">
        <v>1</v>
      </c>
      <c r="B103" t="s">
        <v>7</v>
      </c>
      <c r="C103" s="3" t="s">
        <v>1</v>
      </c>
      <c r="D103" s="3" t="s">
        <v>1</v>
      </c>
      <c r="E103" s="3" t="s">
        <v>1</v>
      </c>
      <c r="F103" s="3" t="s">
        <v>14</v>
      </c>
      <c r="G103" s="3" t="s">
        <v>4</v>
      </c>
      <c r="H103" s="3" t="s">
        <v>12</v>
      </c>
      <c r="I103" s="3" t="s">
        <v>6</v>
      </c>
      <c r="J103" s="3" t="s">
        <v>12</v>
      </c>
      <c r="K103" s="3" t="s">
        <v>7</v>
      </c>
      <c r="L103" s="3" t="s">
        <v>2</v>
      </c>
      <c r="M103" s="3" t="s">
        <v>2</v>
      </c>
      <c r="N103" s="3" t="s">
        <v>7</v>
      </c>
      <c r="O103" s="3"/>
      <c r="P103" s="3" t="str">
        <f t="shared" si="2"/>
        <v>NS</v>
      </c>
      <c r="Q103" s="1" t="str">
        <f t="shared" si="3"/>
        <v>NN</v>
      </c>
    </row>
    <row r="104" spans="1:17" x14ac:dyDescent="0.2">
      <c r="A104" t="s">
        <v>1</v>
      </c>
      <c r="B104" t="s">
        <v>7</v>
      </c>
      <c r="C104" s="3" t="s">
        <v>1</v>
      </c>
      <c r="D104" s="3" t="s">
        <v>1</v>
      </c>
      <c r="E104" s="3" t="s">
        <v>1</v>
      </c>
      <c r="F104" s="3" t="s">
        <v>3</v>
      </c>
      <c r="G104" s="3" t="s">
        <v>4</v>
      </c>
      <c r="H104" s="3" t="s">
        <v>5</v>
      </c>
      <c r="I104" s="3" t="s">
        <v>6</v>
      </c>
      <c r="J104" s="3" t="s">
        <v>3</v>
      </c>
      <c r="K104" s="3" t="s">
        <v>7</v>
      </c>
      <c r="L104" s="3" t="s">
        <v>2</v>
      </c>
      <c r="M104" s="3" t="s">
        <v>2</v>
      </c>
      <c r="N104" s="3" t="s">
        <v>7</v>
      </c>
      <c r="O104" s="3"/>
      <c r="P104" s="3" t="str">
        <f t="shared" si="2"/>
        <v>N-</v>
      </c>
      <c r="Q104" s="1" t="str">
        <f t="shared" si="3"/>
        <v>NN</v>
      </c>
    </row>
    <row r="105" spans="1:17" x14ac:dyDescent="0.2">
      <c r="A105" t="s">
        <v>1</v>
      </c>
      <c r="B105" t="s">
        <v>7</v>
      </c>
      <c r="C105" s="3" t="s">
        <v>1</v>
      </c>
      <c r="D105" s="3" t="s">
        <v>1</v>
      </c>
      <c r="E105" s="3" t="s">
        <v>1</v>
      </c>
      <c r="F105" s="3" t="s">
        <v>3</v>
      </c>
      <c r="G105" s="3" t="s">
        <v>4</v>
      </c>
      <c r="H105" s="3" t="s">
        <v>6</v>
      </c>
      <c r="I105" s="3" t="s">
        <v>6</v>
      </c>
      <c r="J105" s="3" t="s">
        <v>12</v>
      </c>
      <c r="K105" s="3" t="s">
        <v>7</v>
      </c>
      <c r="L105" s="3" t="s">
        <v>2</v>
      </c>
      <c r="M105" s="3" t="s">
        <v>2</v>
      </c>
      <c r="N105" s="3" t="s">
        <v>7</v>
      </c>
      <c r="O105" s="3"/>
      <c r="P105" s="3" t="str">
        <f t="shared" si="2"/>
        <v>NG</v>
      </c>
      <c r="Q105" s="1" t="str">
        <f t="shared" si="3"/>
        <v>NN</v>
      </c>
    </row>
    <row r="106" spans="1:17" x14ac:dyDescent="0.2">
      <c r="A106" t="s">
        <v>1</v>
      </c>
      <c r="B106" t="s">
        <v>7</v>
      </c>
      <c r="C106" s="3" t="s">
        <v>1</v>
      </c>
      <c r="D106" s="3" t="s">
        <v>1</v>
      </c>
      <c r="E106" s="3" t="s">
        <v>1</v>
      </c>
      <c r="F106" s="3" t="s">
        <v>3</v>
      </c>
      <c r="G106" s="3" t="s">
        <v>4</v>
      </c>
      <c r="H106" s="3" t="s">
        <v>1</v>
      </c>
      <c r="I106" s="3" t="s">
        <v>6</v>
      </c>
      <c r="J106" s="3" t="s">
        <v>7</v>
      </c>
      <c r="K106" s="3" t="s">
        <v>7</v>
      </c>
      <c r="L106" s="3" t="s">
        <v>2</v>
      </c>
      <c r="M106" s="3" t="s">
        <v>2</v>
      </c>
      <c r="N106" s="3" t="s">
        <v>12</v>
      </c>
      <c r="O106" s="3"/>
      <c r="P106" s="3" t="str">
        <f t="shared" si="2"/>
        <v>NN</v>
      </c>
      <c r="Q106" s="1" t="str">
        <f t="shared" si="3"/>
        <v>NN</v>
      </c>
    </row>
    <row r="107" spans="1:17" x14ac:dyDescent="0.2">
      <c r="A107" t="s">
        <v>1</v>
      </c>
      <c r="B107" t="s">
        <v>7</v>
      </c>
      <c r="C107" s="3" t="s">
        <v>1</v>
      </c>
      <c r="D107" s="3" t="s">
        <v>2</v>
      </c>
      <c r="E107" s="3" t="s">
        <v>1</v>
      </c>
      <c r="F107" s="3" t="s">
        <v>3</v>
      </c>
      <c r="G107" s="3" t="s">
        <v>4</v>
      </c>
      <c r="H107" s="3" t="s">
        <v>7</v>
      </c>
      <c r="I107" s="3" t="s">
        <v>6</v>
      </c>
      <c r="J107" s="3" t="s">
        <v>12</v>
      </c>
      <c r="K107" s="3" t="s">
        <v>7</v>
      </c>
      <c r="L107" s="3" t="s">
        <v>2</v>
      </c>
      <c r="M107" s="3" t="s">
        <v>2</v>
      </c>
      <c r="N107" s="3" t="s">
        <v>12</v>
      </c>
      <c r="O107" s="3"/>
      <c r="P107" s="3" t="str">
        <f t="shared" si="2"/>
        <v>DT</v>
      </c>
      <c r="Q107" s="1" t="str">
        <f t="shared" si="3"/>
        <v>ND</v>
      </c>
    </row>
    <row r="108" spans="1:17" x14ac:dyDescent="0.2">
      <c r="A108" t="s">
        <v>1</v>
      </c>
      <c r="B108" t="s">
        <v>7</v>
      </c>
      <c r="C108" s="3" t="s">
        <v>1</v>
      </c>
      <c r="D108" s="3" t="s">
        <v>1</v>
      </c>
      <c r="E108" s="3" t="s">
        <v>1</v>
      </c>
      <c r="F108" s="3" t="s">
        <v>3</v>
      </c>
      <c r="G108" s="3" t="s">
        <v>4</v>
      </c>
      <c r="H108" s="3" t="s">
        <v>9</v>
      </c>
      <c r="I108" s="3" t="s">
        <v>3</v>
      </c>
      <c r="J108" s="3" t="s">
        <v>12</v>
      </c>
      <c r="K108" s="3" t="s">
        <v>7</v>
      </c>
      <c r="L108" s="3" t="s">
        <v>2</v>
      </c>
      <c r="M108" s="3" t="s">
        <v>2</v>
      </c>
      <c r="N108" s="3" t="s">
        <v>7</v>
      </c>
      <c r="O108" s="3"/>
      <c r="P108" s="3" t="str">
        <f t="shared" si="2"/>
        <v>NE</v>
      </c>
      <c r="Q108" s="1" t="str">
        <f t="shared" si="3"/>
        <v>NN</v>
      </c>
    </row>
    <row r="109" spans="1:17" x14ac:dyDescent="0.2">
      <c r="A109" t="s">
        <v>1</v>
      </c>
      <c r="B109" t="s">
        <v>7</v>
      </c>
      <c r="C109" s="3" t="s">
        <v>1</v>
      </c>
      <c r="D109" s="3" t="s">
        <v>1</v>
      </c>
      <c r="E109" s="3" t="s">
        <v>1</v>
      </c>
      <c r="F109" s="3" t="s">
        <v>3</v>
      </c>
      <c r="G109" s="3" t="s">
        <v>4</v>
      </c>
      <c r="H109" s="3" t="s">
        <v>2</v>
      </c>
      <c r="I109" s="3" t="s">
        <v>6</v>
      </c>
      <c r="J109" s="3" t="s">
        <v>12</v>
      </c>
      <c r="K109" s="3" t="s">
        <v>7</v>
      </c>
      <c r="L109" s="3" t="s">
        <v>2</v>
      </c>
      <c r="M109" s="3" t="s">
        <v>2</v>
      </c>
      <c r="N109" s="3" t="s">
        <v>7</v>
      </c>
      <c r="O109" s="3"/>
      <c r="P109" s="3" t="str">
        <f t="shared" si="2"/>
        <v>ND</v>
      </c>
      <c r="Q109" s="1" t="str">
        <f t="shared" si="3"/>
        <v>NN</v>
      </c>
    </row>
    <row r="110" spans="1:17" x14ac:dyDescent="0.2">
      <c r="A110" t="s">
        <v>1</v>
      </c>
      <c r="B110" t="s">
        <v>3</v>
      </c>
      <c r="C110" s="3" t="s">
        <v>1</v>
      </c>
      <c r="D110" s="3" t="s">
        <v>1</v>
      </c>
      <c r="E110" s="3" t="s">
        <v>1</v>
      </c>
      <c r="F110" s="3" t="s">
        <v>3</v>
      </c>
      <c r="G110" s="3" t="s">
        <v>4</v>
      </c>
      <c r="H110" s="3" t="s">
        <v>10</v>
      </c>
      <c r="I110" s="3" t="s">
        <v>6</v>
      </c>
      <c r="J110" s="3" t="s">
        <v>12</v>
      </c>
      <c r="K110" s="3" t="s">
        <v>7</v>
      </c>
      <c r="L110" s="3" t="s">
        <v>2</v>
      </c>
      <c r="M110" s="3" t="s">
        <v>2</v>
      </c>
      <c r="N110" s="3" t="s">
        <v>7</v>
      </c>
      <c r="O110" s="3"/>
      <c r="P110" s="3" t="str">
        <f t="shared" si="2"/>
        <v>NQ</v>
      </c>
      <c r="Q110" s="1" t="str">
        <f t="shared" si="3"/>
        <v>NN</v>
      </c>
    </row>
    <row r="111" spans="1:17" x14ac:dyDescent="0.2">
      <c r="A111" t="s">
        <v>1</v>
      </c>
      <c r="B111" t="s">
        <v>7</v>
      </c>
      <c r="C111" s="3" t="s">
        <v>1</v>
      </c>
      <c r="D111" s="3" t="s">
        <v>1</v>
      </c>
      <c r="E111" s="3" t="s">
        <v>1</v>
      </c>
      <c r="F111" s="3" t="s">
        <v>3</v>
      </c>
      <c r="G111" s="3" t="s">
        <v>4</v>
      </c>
      <c r="H111" s="3" t="s">
        <v>2</v>
      </c>
      <c r="I111" s="3" t="s">
        <v>6</v>
      </c>
      <c r="J111" s="3" t="s">
        <v>7</v>
      </c>
      <c r="K111" s="3" t="s">
        <v>7</v>
      </c>
      <c r="L111" s="3" t="s">
        <v>2</v>
      </c>
      <c r="M111" s="3" t="s">
        <v>2</v>
      </c>
      <c r="N111" s="3" t="s">
        <v>7</v>
      </c>
      <c r="O111" s="3"/>
      <c r="P111" s="3" t="str">
        <f t="shared" si="2"/>
        <v>ND</v>
      </c>
      <c r="Q111" s="1" t="str">
        <f t="shared" si="3"/>
        <v>NN</v>
      </c>
    </row>
    <row r="112" spans="1:17" x14ac:dyDescent="0.2">
      <c r="A112" t="s">
        <v>1</v>
      </c>
      <c r="B112" t="s">
        <v>7</v>
      </c>
      <c r="C112" s="3" t="s">
        <v>1</v>
      </c>
      <c r="D112" s="3" t="s">
        <v>1</v>
      </c>
      <c r="E112" s="3" t="s">
        <v>1</v>
      </c>
      <c r="F112" s="3" t="s">
        <v>3</v>
      </c>
      <c r="G112" s="3" t="s">
        <v>4</v>
      </c>
      <c r="H112" s="3" t="s">
        <v>6</v>
      </c>
      <c r="I112" s="3" t="s">
        <v>6</v>
      </c>
      <c r="J112" s="3" t="s">
        <v>12</v>
      </c>
      <c r="K112" s="3" t="s">
        <v>7</v>
      </c>
      <c r="L112" s="3" t="s">
        <v>2</v>
      </c>
      <c r="M112" s="3" t="s">
        <v>2</v>
      </c>
      <c r="N112" s="3" t="s">
        <v>7</v>
      </c>
      <c r="O112" s="3"/>
      <c r="P112" s="3" t="str">
        <f t="shared" si="2"/>
        <v>NG</v>
      </c>
      <c r="Q112" s="1" t="str">
        <f t="shared" si="3"/>
        <v>NN</v>
      </c>
    </row>
    <row r="113" spans="1:17" x14ac:dyDescent="0.2">
      <c r="A113" t="s">
        <v>1</v>
      </c>
      <c r="B113" t="s">
        <v>7</v>
      </c>
      <c r="C113" s="3" t="s">
        <v>1</v>
      </c>
      <c r="D113" s="3" t="s">
        <v>1</v>
      </c>
      <c r="E113" s="3" t="s">
        <v>1</v>
      </c>
      <c r="F113" s="3" t="s">
        <v>3</v>
      </c>
      <c r="G113" s="3" t="s">
        <v>4</v>
      </c>
      <c r="H113" s="3" t="s">
        <v>5</v>
      </c>
      <c r="I113" s="3" t="s">
        <v>6</v>
      </c>
      <c r="J113" s="3" t="s">
        <v>12</v>
      </c>
      <c r="K113" s="3" t="s">
        <v>7</v>
      </c>
      <c r="L113" s="3" t="s">
        <v>2</v>
      </c>
      <c r="M113" s="3" t="s">
        <v>2</v>
      </c>
      <c r="N113" s="3" t="s">
        <v>7</v>
      </c>
      <c r="O113" s="3"/>
      <c r="P113" s="3" t="str">
        <f t="shared" si="2"/>
        <v>N-</v>
      </c>
      <c r="Q113" s="1" t="str">
        <f t="shared" si="3"/>
        <v>NN</v>
      </c>
    </row>
    <row r="114" spans="1:17" x14ac:dyDescent="0.2">
      <c r="A114" t="s">
        <v>2</v>
      </c>
      <c r="B114" t="s">
        <v>9</v>
      </c>
      <c r="C114" s="3" t="s">
        <v>1</v>
      </c>
      <c r="D114" s="3" t="s">
        <v>2</v>
      </c>
      <c r="E114" s="3" t="s">
        <v>1</v>
      </c>
      <c r="F114" s="3" t="s">
        <v>7</v>
      </c>
      <c r="G114" s="3" t="s">
        <v>4</v>
      </c>
      <c r="H114" s="3" t="s">
        <v>4</v>
      </c>
      <c r="I114" s="3" t="s">
        <v>6</v>
      </c>
      <c r="J114" s="3" t="s">
        <v>12</v>
      </c>
      <c r="K114" s="3" t="s">
        <v>7</v>
      </c>
      <c r="L114" s="3" t="s">
        <v>2</v>
      </c>
      <c r="M114" s="3" t="s">
        <v>2</v>
      </c>
      <c r="N114" s="3" t="s">
        <v>12</v>
      </c>
      <c r="O114" s="3"/>
      <c r="P114" s="3" t="str">
        <f t="shared" si="2"/>
        <v>DK</v>
      </c>
      <c r="Q114" s="1" t="str">
        <f t="shared" si="3"/>
        <v>ND</v>
      </c>
    </row>
    <row r="115" spans="1:17" x14ac:dyDescent="0.2">
      <c r="A115" t="s">
        <v>1</v>
      </c>
      <c r="B115" t="s">
        <v>7</v>
      </c>
      <c r="C115" s="3" t="s">
        <v>1</v>
      </c>
      <c r="D115" s="3" t="s">
        <v>1</v>
      </c>
      <c r="E115" s="3" t="s">
        <v>1</v>
      </c>
      <c r="F115" s="3" t="s">
        <v>3</v>
      </c>
      <c r="G115" s="3" t="s">
        <v>4</v>
      </c>
      <c r="H115" s="3" t="s">
        <v>1</v>
      </c>
      <c r="I115" s="3" t="s">
        <v>6</v>
      </c>
      <c r="J115" s="3" t="s">
        <v>12</v>
      </c>
      <c r="K115" s="3" t="s">
        <v>7</v>
      </c>
      <c r="L115" s="3" t="s">
        <v>2</v>
      </c>
      <c r="M115" s="3" t="s">
        <v>2</v>
      </c>
      <c r="N115" s="3" t="s">
        <v>7</v>
      </c>
      <c r="O115" s="3"/>
      <c r="P115" s="3" t="str">
        <f t="shared" si="2"/>
        <v>NN</v>
      </c>
      <c r="Q115" s="1" t="str">
        <f t="shared" si="3"/>
        <v>NN</v>
      </c>
    </row>
    <row r="116" spans="1:17" x14ac:dyDescent="0.2">
      <c r="A116" t="s">
        <v>1</v>
      </c>
      <c r="B116" t="s">
        <v>7</v>
      </c>
      <c r="C116" s="3" t="s">
        <v>1</v>
      </c>
      <c r="D116" s="3" t="s">
        <v>2</v>
      </c>
      <c r="E116" s="3" t="s">
        <v>12</v>
      </c>
      <c r="F116" s="3" t="s">
        <v>6</v>
      </c>
      <c r="G116" s="3" t="s">
        <v>4</v>
      </c>
      <c r="H116" s="3" t="s">
        <v>5</v>
      </c>
      <c r="I116" s="3" t="s">
        <v>14</v>
      </c>
      <c r="J116" s="3" t="s">
        <v>12</v>
      </c>
      <c r="K116" s="3" t="s">
        <v>7</v>
      </c>
      <c r="L116" s="3" t="s">
        <v>2</v>
      </c>
      <c r="M116" s="3" t="s">
        <v>2</v>
      </c>
      <c r="N116" s="3" t="s">
        <v>7</v>
      </c>
      <c r="O116" s="3"/>
      <c r="P116" s="3" t="str">
        <f t="shared" si="2"/>
        <v>D-</v>
      </c>
      <c r="Q116" s="1" t="str">
        <f t="shared" si="3"/>
        <v>ND</v>
      </c>
    </row>
    <row r="117" spans="1:17" x14ac:dyDescent="0.2">
      <c r="A117" t="s">
        <v>1</v>
      </c>
      <c r="B117" t="s">
        <v>7</v>
      </c>
      <c r="C117" s="3" t="s">
        <v>1</v>
      </c>
      <c r="D117" s="3" t="s">
        <v>2</v>
      </c>
      <c r="E117" s="3" t="s">
        <v>1</v>
      </c>
      <c r="F117" s="3" t="s">
        <v>6</v>
      </c>
      <c r="G117" s="3" t="s">
        <v>4</v>
      </c>
      <c r="H117" s="3" t="s">
        <v>12</v>
      </c>
      <c r="I117" s="3" t="s">
        <v>6</v>
      </c>
      <c r="J117" s="3" t="s">
        <v>12</v>
      </c>
      <c r="K117" s="3" t="s">
        <v>7</v>
      </c>
      <c r="L117" s="3" t="s">
        <v>2</v>
      </c>
      <c r="M117" s="3" t="s">
        <v>2</v>
      </c>
      <c r="N117" s="3" t="s">
        <v>7</v>
      </c>
      <c r="O117" s="3"/>
      <c r="P117" s="3" t="str">
        <f t="shared" si="2"/>
        <v>DS</v>
      </c>
      <c r="Q117" s="1" t="str">
        <f t="shared" si="3"/>
        <v>ND</v>
      </c>
    </row>
    <row r="118" spans="1:17" x14ac:dyDescent="0.2">
      <c r="A118" t="s">
        <v>12</v>
      </c>
      <c r="B118" t="s">
        <v>7</v>
      </c>
      <c r="C118" s="3" t="s">
        <v>1</v>
      </c>
      <c r="D118" s="3" t="s">
        <v>1</v>
      </c>
      <c r="E118" s="3" t="s">
        <v>12</v>
      </c>
      <c r="F118" s="3" t="s">
        <v>3</v>
      </c>
      <c r="G118" s="3" t="s">
        <v>4</v>
      </c>
      <c r="H118" s="3" t="s">
        <v>1</v>
      </c>
      <c r="I118" s="3" t="s">
        <v>6</v>
      </c>
      <c r="J118" s="3" t="s">
        <v>12</v>
      </c>
      <c r="K118" s="3" t="s">
        <v>7</v>
      </c>
      <c r="L118" s="3" t="s">
        <v>2</v>
      </c>
      <c r="M118" s="3" t="s">
        <v>2</v>
      </c>
      <c r="N118" s="3" t="s">
        <v>7</v>
      </c>
      <c r="O118" s="3"/>
      <c r="P118" s="3" t="str">
        <f t="shared" si="2"/>
        <v>NN</v>
      </c>
      <c r="Q118" s="1" t="str">
        <f t="shared" si="3"/>
        <v>NN</v>
      </c>
    </row>
    <row r="119" spans="1:17" x14ac:dyDescent="0.2">
      <c r="A119" t="s">
        <v>1</v>
      </c>
      <c r="B119" t="s">
        <v>7</v>
      </c>
      <c r="C119" s="3" t="s">
        <v>1</v>
      </c>
      <c r="D119" s="3" t="s">
        <v>1</v>
      </c>
      <c r="E119" s="3" t="s">
        <v>1</v>
      </c>
      <c r="F119" s="3" t="s">
        <v>3</v>
      </c>
      <c r="G119" s="3" t="s">
        <v>4</v>
      </c>
      <c r="H119" s="3" t="s">
        <v>4</v>
      </c>
      <c r="I119" s="3" t="s">
        <v>3</v>
      </c>
      <c r="J119" s="3" t="s">
        <v>12</v>
      </c>
      <c r="K119" s="3" t="s">
        <v>7</v>
      </c>
      <c r="L119" s="3" t="s">
        <v>2</v>
      </c>
      <c r="M119" s="3" t="s">
        <v>2</v>
      </c>
      <c r="N119" s="3" t="s">
        <v>7</v>
      </c>
      <c r="O119" s="3"/>
      <c r="P119" s="3" t="str">
        <f t="shared" si="2"/>
        <v>NK</v>
      </c>
      <c r="Q119" s="1" t="str">
        <f t="shared" si="3"/>
        <v>NN</v>
      </c>
    </row>
    <row r="120" spans="1:17" x14ac:dyDescent="0.2">
      <c r="A120" t="s">
        <v>1</v>
      </c>
      <c r="B120" t="s">
        <v>7</v>
      </c>
      <c r="C120" s="3" t="s">
        <v>1</v>
      </c>
      <c r="D120" s="3" t="s">
        <v>12</v>
      </c>
      <c r="E120" s="3" t="s">
        <v>1</v>
      </c>
      <c r="F120" s="3" t="s">
        <v>12</v>
      </c>
      <c r="G120" s="3" t="s">
        <v>4</v>
      </c>
      <c r="H120" s="3" t="s">
        <v>1</v>
      </c>
      <c r="I120" s="3" t="s">
        <v>6</v>
      </c>
      <c r="J120" s="3" t="s">
        <v>12</v>
      </c>
      <c r="K120" s="3" t="s">
        <v>20</v>
      </c>
      <c r="L120" s="3" t="s">
        <v>2</v>
      </c>
      <c r="M120" s="3" t="s">
        <v>2</v>
      </c>
      <c r="N120" s="3" t="s">
        <v>7</v>
      </c>
      <c r="O120" s="3"/>
      <c r="P120" s="3" t="str">
        <f t="shared" si="2"/>
        <v>SN</v>
      </c>
      <c r="Q120" s="1" t="str">
        <f t="shared" si="3"/>
        <v>NS</v>
      </c>
    </row>
    <row r="121" spans="1:17" x14ac:dyDescent="0.2">
      <c r="A121" t="s">
        <v>1</v>
      </c>
      <c r="B121" t="s">
        <v>7</v>
      </c>
      <c r="C121" s="3" t="s">
        <v>1</v>
      </c>
      <c r="D121" s="3" t="s">
        <v>2</v>
      </c>
      <c r="E121" s="3" t="s">
        <v>1</v>
      </c>
      <c r="F121" s="3" t="s">
        <v>3</v>
      </c>
      <c r="G121" s="3" t="s">
        <v>4</v>
      </c>
      <c r="H121" s="3" t="s">
        <v>12</v>
      </c>
      <c r="I121" s="3" t="s">
        <v>6</v>
      </c>
      <c r="J121" s="3" t="s">
        <v>12</v>
      </c>
      <c r="K121" s="3" t="s">
        <v>7</v>
      </c>
      <c r="L121" s="3" t="s">
        <v>2</v>
      </c>
      <c r="M121" s="3" t="s">
        <v>2</v>
      </c>
      <c r="N121" s="3" t="s">
        <v>7</v>
      </c>
      <c r="O121" s="3"/>
      <c r="P121" s="3" t="str">
        <f t="shared" si="2"/>
        <v>DS</v>
      </c>
      <c r="Q121" s="1" t="str">
        <f t="shared" si="3"/>
        <v>ND</v>
      </c>
    </row>
    <row r="122" spans="1:17" x14ac:dyDescent="0.2">
      <c r="A122" t="s">
        <v>1</v>
      </c>
      <c r="B122" t="s">
        <v>7</v>
      </c>
      <c r="C122" s="3" t="s">
        <v>1</v>
      </c>
      <c r="D122" s="3" t="s">
        <v>1</v>
      </c>
      <c r="E122" s="3" t="s">
        <v>1</v>
      </c>
      <c r="F122" s="3" t="s">
        <v>14</v>
      </c>
      <c r="G122" s="3" t="s">
        <v>4</v>
      </c>
      <c r="H122" s="3" t="s">
        <v>1</v>
      </c>
      <c r="I122" s="3" t="s">
        <v>6</v>
      </c>
      <c r="J122" s="3" t="s">
        <v>12</v>
      </c>
      <c r="K122" s="3" t="s">
        <v>7</v>
      </c>
      <c r="L122" s="3" t="s">
        <v>2</v>
      </c>
      <c r="M122" s="3" t="s">
        <v>2</v>
      </c>
      <c r="N122" s="3" t="s">
        <v>7</v>
      </c>
      <c r="O122" s="3"/>
      <c r="P122" s="3" t="str">
        <f t="shared" si="2"/>
        <v>NN</v>
      </c>
      <c r="Q122" s="1" t="str">
        <f t="shared" si="3"/>
        <v>NN</v>
      </c>
    </row>
    <row r="123" spans="1:17" x14ac:dyDescent="0.2">
      <c r="A123" t="s">
        <v>1</v>
      </c>
      <c r="B123" t="s">
        <v>7</v>
      </c>
      <c r="C123" s="3" t="s">
        <v>1</v>
      </c>
      <c r="D123" s="3" t="s">
        <v>1</v>
      </c>
      <c r="E123" s="3" t="s">
        <v>1</v>
      </c>
      <c r="F123" s="3" t="s">
        <v>3</v>
      </c>
      <c r="G123" s="3" t="s">
        <v>4</v>
      </c>
      <c r="H123" s="3" t="s">
        <v>1</v>
      </c>
      <c r="I123" s="3" t="s">
        <v>6</v>
      </c>
      <c r="J123" s="3" t="s">
        <v>12</v>
      </c>
      <c r="K123" s="3" t="s">
        <v>7</v>
      </c>
      <c r="L123" s="3" t="s">
        <v>2</v>
      </c>
      <c r="M123" s="3" t="s">
        <v>2</v>
      </c>
      <c r="N123" s="3" t="s">
        <v>7</v>
      </c>
      <c r="O123" s="3"/>
      <c r="P123" s="3" t="str">
        <f t="shared" si="2"/>
        <v>NN</v>
      </c>
      <c r="Q123" s="1" t="str">
        <f t="shared" si="3"/>
        <v>NN</v>
      </c>
    </row>
    <row r="124" spans="1:17" x14ac:dyDescent="0.2">
      <c r="A124" t="s">
        <v>1</v>
      </c>
      <c r="B124" t="s">
        <v>7</v>
      </c>
      <c r="C124" s="3" t="s">
        <v>1</v>
      </c>
      <c r="D124" s="3" t="s">
        <v>1</v>
      </c>
      <c r="E124" s="3" t="s">
        <v>1</v>
      </c>
      <c r="F124" s="3" t="s">
        <v>3</v>
      </c>
      <c r="G124" s="3" t="s">
        <v>4</v>
      </c>
      <c r="H124" s="3" t="s">
        <v>5</v>
      </c>
      <c r="I124" s="3" t="s">
        <v>6</v>
      </c>
      <c r="J124" s="3" t="s">
        <v>12</v>
      </c>
      <c r="K124" s="3" t="s">
        <v>7</v>
      </c>
      <c r="L124" s="3" t="s">
        <v>2</v>
      </c>
      <c r="M124" s="3" t="s">
        <v>2</v>
      </c>
      <c r="N124" s="3" t="s">
        <v>7</v>
      </c>
      <c r="O124" s="3"/>
      <c r="P124" s="3" t="str">
        <f t="shared" si="2"/>
        <v>N-</v>
      </c>
      <c r="Q124" s="1" t="str">
        <f t="shared" si="3"/>
        <v>NN</v>
      </c>
    </row>
    <row r="125" spans="1:17" x14ac:dyDescent="0.2">
      <c r="A125" t="s">
        <v>12</v>
      </c>
      <c r="B125" t="s">
        <v>7</v>
      </c>
      <c r="C125" s="3" t="s">
        <v>1</v>
      </c>
      <c r="D125" s="3" t="s">
        <v>1</v>
      </c>
      <c r="E125" s="3" t="s">
        <v>1</v>
      </c>
      <c r="F125" s="3" t="s">
        <v>3</v>
      </c>
      <c r="G125" s="3" t="s">
        <v>4</v>
      </c>
      <c r="H125" s="3" t="s">
        <v>2</v>
      </c>
      <c r="I125" s="3" t="s">
        <v>12</v>
      </c>
      <c r="J125" s="3" t="s">
        <v>12</v>
      </c>
      <c r="K125" s="3" t="s">
        <v>7</v>
      </c>
      <c r="L125" s="3" t="s">
        <v>2</v>
      </c>
      <c r="M125" s="3" t="s">
        <v>2</v>
      </c>
      <c r="N125" s="3" t="s">
        <v>7</v>
      </c>
      <c r="O125" s="3"/>
      <c r="P125" s="3" t="str">
        <f t="shared" si="2"/>
        <v>ND</v>
      </c>
      <c r="Q125" s="1" t="str">
        <f t="shared" si="3"/>
        <v>NN</v>
      </c>
    </row>
    <row r="126" spans="1:17" x14ac:dyDescent="0.2">
      <c r="A126" t="s">
        <v>1</v>
      </c>
      <c r="B126" t="s">
        <v>7</v>
      </c>
      <c r="C126" s="3" t="s">
        <v>1</v>
      </c>
      <c r="D126" s="3" t="s">
        <v>1</v>
      </c>
      <c r="E126" s="3" t="s">
        <v>1</v>
      </c>
      <c r="F126" s="3" t="s">
        <v>3</v>
      </c>
      <c r="G126" s="3" t="s">
        <v>4</v>
      </c>
      <c r="H126" s="3" t="s">
        <v>5</v>
      </c>
      <c r="I126" s="3" t="s">
        <v>6</v>
      </c>
      <c r="J126" s="3" t="s">
        <v>12</v>
      </c>
      <c r="K126" s="3" t="s">
        <v>7</v>
      </c>
      <c r="L126" s="3" t="s">
        <v>2</v>
      </c>
      <c r="M126" s="3" t="s">
        <v>2</v>
      </c>
      <c r="N126" s="3" t="s">
        <v>7</v>
      </c>
      <c r="O126" s="3"/>
      <c r="P126" s="3" t="str">
        <f t="shared" si="2"/>
        <v>N-</v>
      </c>
      <c r="Q126" s="1" t="str">
        <f t="shared" si="3"/>
        <v>NN</v>
      </c>
    </row>
    <row r="127" spans="1:17" x14ac:dyDescent="0.2">
      <c r="A127" t="s">
        <v>1</v>
      </c>
      <c r="B127" t="s">
        <v>7</v>
      </c>
      <c r="C127" s="3" t="s">
        <v>1</v>
      </c>
      <c r="D127" s="3" t="s">
        <v>1</v>
      </c>
      <c r="E127" s="3" t="s">
        <v>1</v>
      </c>
      <c r="F127" s="3" t="s">
        <v>3</v>
      </c>
      <c r="G127" s="3" t="s">
        <v>4</v>
      </c>
      <c r="H127" s="3" t="s">
        <v>7</v>
      </c>
      <c r="I127" s="3" t="s">
        <v>6</v>
      </c>
      <c r="J127" s="3" t="s">
        <v>12</v>
      </c>
      <c r="K127" s="3" t="s">
        <v>7</v>
      </c>
      <c r="L127" s="3" t="s">
        <v>2</v>
      </c>
      <c r="M127" s="3" t="s">
        <v>2</v>
      </c>
      <c r="N127" s="3" t="s">
        <v>7</v>
      </c>
      <c r="O127" s="3"/>
      <c r="P127" s="3" t="str">
        <f t="shared" si="2"/>
        <v>NT</v>
      </c>
      <c r="Q127" s="1" t="str">
        <f t="shared" si="3"/>
        <v>NN</v>
      </c>
    </row>
    <row r="128" spans="1:17" x14ac:dyDescent="0.2">
      <c r="A128" t="s">
        <v>1</v>
      </c>
      <c r="B128" t="s">
        <v>7</v>
      </c>
      <c r="C128" s="3" t="s">
        <v>1</v>
      </c>
      <c r="D128" s="3" t="s">
        <v>2</v>
      </c>
      <c r="E128" s="3" t="s">
        <v>1</v>
      </c>
      <c r="F128" s="3" t="s">
        <v>7</v>
      </c>
      <c r="G128" s="3" t="s">
        <v>4</v>
      </c>
      <c r="H128" s="3" t="s">
        <v>1</v>
      </c>
      <c r="I128" s="3" t="s">
        <v>6</v>
      </c>
      <c r="J128" s="3" t="s">
        <v>12</v>
      </c>
      <c r="K128" s="3" t="s">
        <v>7</v>
      </c>
      <c r="L128" s="3" t="s">
        <v>2</v>
      </c>
      <c r="M128" s="3" t="s">
        <v>2</v>
      </c>
      <c r="N128" s="3" t="s">
        <v>7</v>
      </c>
      <c r="O128" s="3"/>
      <c r="P128" s="3" t="str">
        <f t="shared" si="2"/>
        <v>DN</v>
      </c>
      <c r="Q128" s="1" t="str">
        <f t="shared" si="3"/>
        <v>ND</v>
      </c>
    </row>
    <row r="129" spans="1:17" x14ac:dyDescent="0.2">
      <c r="A129" t="s">
        <v>1</v>
      </c>
      <c r="B129" t="s">
        <v>7</v>
      </c>
      <c r="C129" s="3" t="s">
        <v>1</v>
      </c>
      <c r="D129" s="3" t="s">
        <v>2</v>
      </c>
      <c r="E129" s="3" t="s">
        <v>1</v>
      </c>
      <c r="F129" s="3" t="s">
        <v>3</v>
      </c>
      <c r="G129" s="3" t="s">
        <v>4</v>
      </c>
      <c r="H129" s="3" t="s">
        <v>12</v>
      </c>
      <c r="I129" s="3" t="s">
        <v>6</v>
      </c>
      <c r="J129" s="3" t="s">
        <v>12</v>
      </c>
      <c r="K129" s="3" t="s">
        <v>7</v>
      </c>
      <c r="L129" s="3" t="s">
        <v>2</v>
      </c>
      <c r="M129" s="3" t="s">
        <v>2</v>
      </c>
      <c r="N129" s="3" t="s">
        <v>7</v>
      </c>
      <c r="O129" s="3"/>
      <c r="P129" s="3" t="str">
        <f t="shared" si="2"/>
        <v>DS</v>
      </c>
      <c r="Q129" s="1" t="str">
        <f t="shared" si="3"/>
        <v>ND</v>
      </c>
    </row>
    <row r="130" spans="1:17" x14ac:dyDescent="0.2">
      <c r="A130" t="s">
        <v>12</v>
      </c>
      <c r="B130" t="s">
        <v>7</v>
      </c>
      <c r="C130" s="3" t="s">
        <v>1</v>
      </c>
      <c r="D130" s="3" t="s">
        <v>1</v>
      </c>
      <c r="E130" s="3" t="s">
        <v>1</v>
      </c>
      <c r="F130" s="3" t="s">
        <v>15</v>
      </c>
      <c r="G130" s="3" t="s">
        <v>4</v>
      </c>
      <c r="H130" s="3" t="s">
        <v>5</v>
      </c>
      <c r="I130" s="3" t="s">
        <v>6</v>
      </c>
      <c r="J130" s="3" t="s">
        <v>12</v>
      </c>
      <c r="K130" s="3" t="s">
        <v>7</v>
      </c>
      <c r="L130" s="3" t="s">
        <v>2</v>
      </c>
      <c r="M130" s="3" t="s">
        <v>2</v>
      </c>
      <c r="N130" s="3" t="s">
        <v>7</v>
      </c>
      <c r="O130" s="3"/>
      <c r="P130" s="3" t="str">
        <f t="shared" si="2"/>
        <v>N-</v>
      </c>
      <c r="Q130" s="1" t="str">
        <f t="shared" si="3"/>
        <v>NN</v>
      </c>
    </row>
    <row r="131" spans="1:17" x14ac:dyDescent="0.2">
      <c r="A131" t="s">
        <v>1</v>
      </c>
      <c r="B131" t="s">
        <v>7</v>
      </c>
      <c r="C131" s="3" t="s">
        <v>1</v>
      </c>
      <c r="D131" s="3" t="s">
        <v>2</v>
      </c>
      <c r="E131" s="3" t="s">
        <v>1</v>
      </c>
      <c r="F131" s="3" t="s">
        <v>3</v>
      </c>
      <c r="G131" s="3" t="s">
        <v>4</v>
      </c>
      <c r="H131" s="3" t="s">
        <v>1</v>
      </c>
      <c r="I131" s="3" t="s">
        <v>6</v>
      </c>
      <c r="J131" s="3" t="s">
        <v>12</v>
      </c>
      <c r="K131" s="3" t="s">
        <v>7</v>
      </c>
      <c r="L131" s="3" t="s">
        <v>2</v>
      </c>
      <c r="M131" s="3" t="s">
        <v>2</v>
      </c>
      <c r="N131" s="3" t="s">
        <v>7</v>
      </c>
      <c r="O131" s="3"/>
      <c r="P131" s="3" t="str">
        <f t="shared" ref="P131:P194" si="4">_xlfn.CONCAT(D131,H131)</f>
        <v>DN</v>
      </c>
      <c r="Q131" s="1" t="str">
        <f t="shared" ref="Q131:Q194" si="5">_xlfn.CONCAT(C131,D131)</f>
        <v>ND</v>
      </c>
    </row>
    <row r="132" spans="1:17" x14ac:dyDescent="0.2">
      <c r="A132" t="s">
        <v>1</v>
      </c>
      <c r="B132" t="s">
        <v>7</v>
      </c>
      <c r="C132" s="3" t="s">
        <v>1</v>
      </c>
      <c r="D132" s="3" t="s">
        <v>1</v>
      </c>
      <c r="E132" s="3" t="s">
        <v>1</v>
      </c>
      <c r="F132" s="3" t="s">
        <v>3</v>
      </c>
      <c r="G132" s="3" t="s">
        <v>4</v>
      </c>
      <c r="H132" s="3" t="s">
        <v>2</v>
      </c>
      <c r="I132" s="3" t="s">
        <v>6</v>
      </c>
      <c r="J132" s="3" t="s">
        <v>12</v>
      </c>
      <c r="K132" s="3" t="s">
        <v>7</v>
      </c>
      <c r="L132" s="3" t="s">
        <v>2</v>
      </c>
      <c r="M132" s="3" t="s">
        <v>2</v>
      </c>
      <c r="N132" s="3" t="s">
        <v>7</v>
      </c>
      <c r="O132" s="3"/>
      <c r="P132" s="3" t="str">
        <f t="shared" si="4"/>
        <v>ND</v>
      </c>
      <c r="Q132" s="1" t="str">
        <f t="shared" si="5"/>
        <v>NN</v>
      </c>
    </row>
    <row r="133" spans="1:17" x14ac:dyDescent="0.2">
      <c r="A133" t="s">
        <v>1</v>
      </c>
      <c r="B133" t="s">
        <v>7</v>
      </c>
      <c r="C133" s="3" t="s">
        <v>1</v>
      </c>
      <c r="D133" s="3" t="s">
        <v>1</v>
      </c>
      <c r="E133" s="3" t="s">
        <v>1</v>
      </c>
      <c r="F133" s="3" t="s">
        <v>3</v>
      </c>
      <c r="G133" s="3" t="s">
        <v>4</v>
      </c>
      <c r="H133" s="3" t="s">
        <v>2</v>
      </c>
      <c r="I133" s="3" t="s">
        <v>6</v>
      </c>
      <c r="J133" s="3" t="s">
        <v>12</v>
      </c>
      <c r="K133" s="3" t="s">
        <v>7</v>
      </c>
      <c r="L133" s="3" t="s">
        <v>2</v>
      </c>
      <c r="M133" s="3" t="s">
        <v>2</v>
      </c>
      <c r="N133" s="3" t="s">
        <v>7</v>
      </c>
      <c r="O133" s="3"/>
      <c r="P133" s="3" t="str">
        <f t="shared" si="4"/>
        <v>ND</v>
      </c>
      <c r="Q133" s="1" t="str">
        <f t="shared" si="5"/>
        <v>NN</v>
      </c>
    </row>
    <row r="134" spans="1:17" x14ac:dyDescent="0.2">
      <c r="A134" t="s">
        <v>1</v>
      </c>
      <c r="B134" t="s">
        <v>7</v>
      </c>
      <c r="C134" s="3" t="s">
        <v>1</v>
      </c>
      <c r="D134" s="3" t="s">
        <v>2</v>
      </c>
      <c r="E134" s="3" t="s">
        <v>1</v>
      </c>
      <c r="F134" s="3" t="s">
        <v>12</v>
      </c>
      <c r="G134" s="3" t="s">
        <v>4</v>
      </c>
      <c r="H134" s="3" t="s">
        <v>1</v>
      </c>
      <c r="I134" s="3" t="s">
        <v>6</v>
      </c>
      <c r="J134" s="3" t="s">
        <v>12</v>
      </c>
      <c r="K134" s="3" t="s">
        <v>7</v>
      </c>
      <c r="L134" s="3" t="s">
        <v>2</v>
      </c>
      <c r="M134" s="3" t="s">
        <v>2</v>
      </c>
      <c r="N134" s="3" t="s">
        <v>7</v>
      </c>
      <c r="O134" s="3"/>
      <c r="P134" s="3" t="str">
        <f t="shared" si="4"/>
        <v>DN</v>
      </c>
      <c r="Q134" s="1" t="str">
        <f t="shared" si="5"/>
        <v>ND</v>
      </c>
    </row>
    <row r="135" spans="1:17" x14ac:dyDescent="0.2">
      <c r="A135" t="s">
        <v>1</v>
      </c>
      <c r="B135" t="s">
        <v>7</v>
      </c>
      <c r="C135" s="3" t="s">
        <v>1</v>
      </c>
      <c r="D135" s="3" t="s">
        <v>2</v>
      </c>
      <c r="E135" s="3" t="s">
        <v>1</v>
      </c>
      <c r="F135" s="3" t="s">
        <v>7</v>
      </c>
      <c r="G135" s="3" t="s">
        <v>4</v>
      </c>
      <c r="H135" s="3" t="s">
        <v>1</v>
      </c>
      <c r="I135" s="3" t="s">
        <v>14</v>
      </c>
      <c r="J135" s="3" t="s">
        <v>12</v>
      </c>
      <c r="K135" s="3" t="s">
        <v>7</v>
      </c>
      <c r="L135" s="3" t="s">
        <v>2</v>
      </c>
      <c r="M135" s="3" t="s">
        <v>2</v>
      </c>
      <c r="N135" s="3" t="s">
        <v>7</v>
      </c>
      <c r="O135" s="3"/>
      <c r="P135" s="3" t="str">
        <f t="shared" si="4"/>
        <v>DN</v>
      </c>
      <c r="Q135" s="1" t="str">
        <f t="shared" si="5"/>
        <v>ND</v>
      </c>
    </row>
    <row r="136" spans="1:17" x14ac:dyDescent="0.2">
      <c r="A136" t="s">
        <v>1</v>
      </c>
      <c r="B136" t="s">
        <v>7</v>
      </c>
      <c r="C136" s="3" t="s">
        <v>1</v>
      </c>
      <c r="D136" s="3" t="s">
        <v>1</v>
      </c>
      <c r="E136" s="3" t="s">
        <v>1</v>
      </c>
      <c r="F136" s="3" t="s">
        <v>3</v>
      </c>
      <c r="G136" s="3" t="s">
        <v>4</v>
      </c>
      <c r="H136" s="3" t="s">
        <v>7</v>
      </c>
      <c r="I136" s="3" t="s">
        <v>6</v>
      </c>
      <c r="J136" s="3" t="s">
        <v>7</v>
      </c>
      <c r="K136" s="3" t="s">
        <v>7</v>
      </c>
      <c r="L136" s="3" t="s">
        <v>2</v>
      </c>
      <c r="M136" s="3" t="s">
        <v>2</v>
      </c>
      <c r="N136" s="3" t="s">
        <v>12</v>
      </c>
      <c r="O136" s="3"/>
      <c r="P136" s="3" t="str">
        <f t="shared" si="4"/>
        <v>NT</v>
      </c>
      <c r="Q136" s="1" t="str">
        <f t="shared" si="5"/>
        <v>NN</v>
      </c>
    </row>
    <row r="137" spans="1:17" x14ac:dyDescent="0.2">
      <c r="A137" t="s">
        <v>1</v>
      </c>
      <c r="B137" t="s">
        <v>7</v>
      </c>
      <c r="C137" s="3" t="s">
        <v>1</v>
      </c>
      <c r="D137" s="3" t="s">
        <v>1</v>
      </c>
      <c r="E137" s="3" t="s">
        <v>1</v>
      </c>
      <c r="F137" s="3" t="s">
        <v>14</v>
      </c>
      <c r="G137" s="3" t="s">
        <v>4</v>
      </c>
      <c r="H137" s="3" t="s">
        <v>14</v>
      </c>
      <c r="I137" s="3" t="s">
        <v>6</v>
      </c>
      <c r="J137" s="3" t="s">
        <v>12</v>
      </c>
      <c r="K137" s="3" t="s">
        <v>7</v>
      </c>
      <c r="L137" s="3" t="s">
        <v>2</v>
      </c>
      <c r="M137" s="3" t="s">
        <v>2</v>
      </c>
      <c r="N137" s="3" t="s">
        <v>7</v>
      </c>
      <c r="O137" s="3"/>
      <c r="P137" s="3" t="str">
        <f t="shared" si="4"/>
        <v>NV</v>
      </c>
      <c r="Q137" s="1" t="str">
        <f t="shared" si="5"/>
        <v>NN</v>
      </c>
    </row>
    <row r="138" spans="1:17" x14ac:dyDescent="0.2">
      <c r="A138" t="s">
        <v>1</v>
      </c>
      <c r="B138" t="s">
        <v>7</v>
      </c>
      <c r="C138" s="3" t="s">
        <v>1</v>
      </c>
      <c r="D138" s="3" t="s">
        <v>1</v>
      </c>
      <c r="E138" s="3" t="s">
        <v>1</v>
      </c>
      <c r="F138" s="3" t="s">
        <v>3</v>
      </c>
      <c r="G138" s="3" t="s">
        <v>4</v>
      </c>
      <c r="H138" s="3" t="s">
        <v>7</v>
      </c>
      <c r="I138" s="3" t="s">
        <v>6</v>
      </c>
      <c r="J138" s="3" t="s">
        <v>12</v>
      </c>
      <c r="K138" s="3" t="s">
        <v>7</v>
      </c>
      <c r="L138" s="3" t="s">
        <v>2</v>
      </c>
      <c r="M138" s="3" t="s">
        <v>2</v>
      </c>
      <c r="N138" s="3" t="s">
        <v>12</v>
      </c>
      <c r="O138" s="3"/>
      <c r="P138" s="3" t="str">
        <f t="shared" si="4"/>
        <v>NT</v>
      </c>
      <c r="Q138" s="1" t="str">
        <f t="shared" si="5"/>
        <v>NN</v>
      </c>
    </row>
    <row r="139" spans="1:17" x14ac:dyDescent="0.2">
      <c r="A139" t="s">
        <v>1</v>
      </c>
      <c r="B139" t="s">
        <v>7</v>
      </c>
      <c r="C139" s="3" t="s">
        <v>7</v>
      </c>
      <c r="D139" s="3" t="s">
        <v>2</v>
      </c>
      <c r="E139" s="3" t="s">
        <v>1</v>
      </c>
      <c r="F139" s="3" t="s">
        <v>6</v>
      </c>
      <c r="G139" s="3" t="s">
        <v>4</v>
      </c>
      <c r="H139" s="3" t="s">
        <v>5</v>
      </c>
      <c r="I139" s="3" t="s">
        <v>6</v>
      </c>
      <c r="J139" s="3" t="s">
        <v>14</v>
      </c>
      <c r="K139" s="3" t="s">
        <v>7</v>
      </c>
      <c r="L139" s="3" t="s">
        <v>2</v>
      </c>
      <c r="M139" s="3" t="s">
        <v>2</v>
      </c>
      <c r="N139" s="3" t="s">
        <v>7</v>
      </c>
      <c r="O139" s="3"/>
      <c r="P139" s="3" t="str">
        <f t="shared" si="4"/>
        <v>D-</v>
      </c>
      <c r="Q139" s="1" t="str">
        <f t="shared" si="5"/>
        <v>TD</v>
      </c>
    </row>
    <row r="140" spans="1:17" x14ac:dyDescent="0.2">
      <c r="A140" t="s">
        <v>1</v>
      </c>
      <c r="B140" t="s">
        <v>7</v>
      </c>
      <c r="C140" s="3" t="s">
        <v>1</v>
      </c>
      <c r="D140" s="3" t="s">
        <v>2</v>
      </c>
      <c r="E140" s="3" t="s">
        <v>1</v>
      </c>
      <c r="F140" s="3" t="s">
        <v>6</v>
      </c>
      <c r="G140" s="3" t="s">
        <v>4</v>
      </c>
      <c r="H140" s="3" t="s">
        <v>1</v>
      </c>
      <c r="I140" s="3" t="s">
        <v>6</v>
      </c>
      <c r="J140" s="3" t="s">
        <v>12</v>
      </c>
      <c r="K140" s="3" t="s">
        <v>7</v>
      </c>
      <c r="L140" s="3" t="s">
        <v>2</v>
      </c>
      <c r="M140" s="3" t="s">
        <v>2</v>
      </c>
      <c r="N140" s="3" t="s">
        <v>7</v>
      </c>
      <c r="O140" s="3"/>
      <c r="P140" s="3" t="str">
        <f t="shared" si="4"/>
        <v>DN</v>
      </c>
      <c r="Q140" s="1" t="str">
        <f t="shared" si="5"/>
        <v>ND</v>
      </c>
    </row>
    <row r="141" spans="1:17" x14ac:dyDescent="0.2">
      <c r="A141" t="s">
        <v>1</v>
      </c>
      <c r="B141" t="s">
        <v>7</v>
      </c>
      <c r="C141" s="3" t="s">
        <v>1</v>
      </c>
      <c r="D141" s="3" t="s">
        <v>2</v>
      </c>
      <c r="E141" s="3" t="s">
        <v>12</v>
      </c>
      <c r="F141" s="3" t="s">
        <v>7</v>
      </c>
      <c r="G141" s="3" t="s">
        <v>4</v>
      </c>
      <c r="H141" s="3" t="s">
        <v>5</v>
      </c>
      <c r="I141" s="3" t="s">
        <v>6</v>
      </c>
      <c r="J141" s="3" t="s">
        <v>12</v>
      </c>
      <c r="K141" s="3" t="s">
        <v>7</v>
      </c>
      <c r="L141" s="3" t="s">
        <v>2</v>
      </c>
      <c r="M141" s="3" t="s">
        <v>2</v>
      </c>
      <c r="N141" s="3" t="s">
        <v>7</v>
      </c>
      <c r="O141" s="3"/>
      <c r="P141" s="3" t="str">
        <f t="shared" si="4"/>
        <v>D-</v>
      </c>
      <c r="Q141" s="1" t="str">
        <f t="shared" si="5"/>
        <v>ND</v>
      </c>
    </row>
    <row r="142" spans="1:17" x14ac:dyDescent="0.2">
      <c r="A142" t="s">
        <v>1</v>
      </c>
      <c r="B142" t="s">
        <v>7</v>
      </c>
      <c r="C142" s="3" t="s">
        <v>1</v>
      </c>
      <c r="D142" s="3" t="s">
        <v>1</v>
      </c>
      <c r="E142" s="3" t="s">
        <v>1</v>
      </c>
      <c r="F142" s="3" t="s">
        <v>3</v>
      </c>
      <c r="G142" s="3" t="s">
        <v>4</v>
      </c>
      <c r="H142" s="3" t="s">
        <v>2</v>
      </c>
      <c r="I142" s="3" t="s">
        <v>6</v>
      </c>
      <c r="J142" s="3" t="s">
        <v>7</v>
      </c>
      <c r="K142" s="3" t="s">
        <v>7</v>
      </c>
      <c r="L142" s="3" t="s">
        <v>2</v>
      </c>
      <c r="M142" s="3" t="s">
        <v>2</v>
      </c>
      <c r="N142" s="3" t="s">
        <v>7</v>
      </c>
      <c r="O142" s="3"/>
      <c r="P142" s="3" t="str">
        <f t="shared" si="4"/>
        <v>ND</v>
      </c>
      <c r="Q142" s="1" t="str">
        <f t="shared" si="5"/>
        <v>NN</v>
      </c>
    </row>
    <row r="143" spans="1:17" x14ac:dyDescent="0.2">
      <c r="A143" t="s">
        <v>1</v>
      </c>
      <c r="B143" t="s">
        <v>7</v>
      </c>
      <c r="C143" s="3" t="s">
        <v>1</v>
      </c>
      <c r="D143" s="3" t="s">
        <v>1</v>
      </c>
      <c r="E143" s="3" t="s">
        <v>1</v>
      </c>
      <c r="F143" s="3" t="s">
        <v>3</v>
      </c>
      <c r="G143" s="3" t="s">
        <v>4</v>
      </c>
      <c r="H143" s="3" t="s">
        <v>5</v>
      </c>
      <c r="I143" s="3" t="s">
        <v>6</v>
      </c>
      <c r="J143" s="3" t="s">
        <v>12</v>
      </c>
      <c r="K143" s="3" t="s">
        <v>7</v>
      </c>
      <c r="L143" s="3" t="s">
        <v>2</v>
      </c>
      <c r="M143" s="3" t="s">
        <v>2</v>
      </c>
      <c r="N143" s="3" t="s">
        <v>7</v>
      </c>
      <c r="O143" s="3"/>
      <c r="P143" s="3" t="str">
        <f t="shared" si="4"/>
        <v>N-</v>
      </c>
      <c r="Q143" s="1" t="str">
        <f t="shared" si="5"/>
        <v>NN</v>
      </c>
    </row>
    <row r="144" spans="1:17" x14ac:dyDescent="0.2">
      <c r="A144" t="s">
        <v>1</v>
      </c>
      <c r="B144" t="s">
        <v>7</v>
      </c>
      <c r="C144" s="3" t="s">
        <v>1</v>
      </c>
      <c r="D144" s="3" t="s">
        <v>2</v>
      </c>
      <c r="E144" s="3" t="s">
        <v>1</v>
      </c>
      <c r="F144" s="3" t="s">
        <v>3</v>
      </c>
      <c r="G144" s="3" t="s">
        <v>4</v>
      </c>
      <c r="H144" s="3" t="s">
        <v>1</v>
      </c>
      <c r="I144" s="3" t="s">
        <v>6</v>
      </c>
      <c r="J144" s="3" t="s">
        <v>12</v>
      </c>
      <c r="K144" s="3" t="s">
        <v>7</v>
      </c>
      <c r="L144" s="3" t="s">
        <v>2</v>
      </c>
      <c r="M144" s="3" t="s">
        <v>2</v>
      </c>
      <c r="N144" s="3" t="s">
        <v>7</v>
      </c>
      <c r="O144" s="3"/>
      <c r="P144" s="3" t="str">
        <f t="shared" si="4"/>
        <v>DN</v>
      </c>
      <c r="Q144" s="1" t="str">
        <f t="shared" si="5"/>
        <v>ND</v>
      </c>
    </row>
    <row r="145" spans="1:17" x14ac:dyDescent="0.2">
      <c r="A145" t="s">
        <v>1</v>
      </c>
      <c r="B145" t="s">
        <v>7</v>
      </c>
      <c r="C145" s="3" t="s">
        <v>1</v>
      </c>
      <c r="D145" s="3" t="s">
        <v>1</v>
      </c>
      <c r="E145" s="3" t="s">
        <v>1</v>
      </c>
      <c r="F145" s="3" t="s">
        <v>14</v>
      </c>
      <c r="G145" s="3" t="s">
        <v>4</v>
      </c>
      <c r="H145" s="3" t="s">
        <v>2</v>
      </c>
      <c r="I145" s="3" t="s">
        <v>6</v>
      </c>
      <c r="J145" s="3" t="s">
        <v>12</v>
      </c>
      <c r="K145" s="3" t="s">
        <v>7</v>
      </c>
      <c r="L145" s="3" t="s">
        <v>2</v>
      </c>
      <c r="M145" s="3" t="s">
        <v>2</v>
      </c>
      <c r="N145" s="3" t="s">
        <v>7</v>
      </c>
      <c r="O145" s="3"/>
      <c r="P145" s="3" t="str">
        <f t="shared" si="4"/>
        <v>ND</v>
      </c>
      <c r="Q145" s="1" t="str">
        <f t="shared" si="5"/>
        <v>NN</v>
      </c>
    </row>
    <row r="146" spans="1:17" x14ac:dyDescent="0.2">
      <c r="A146" t="s">
        <v>1</v>
      </c>
      <c r="B146" t="s">
        <v>7</v>
      </c>
      <c r="C146" s="3" t="s">
        <v>1</v>
      </c>
      <c r="D146" s="3" t="s">
        <v>1</v>
      </c>
      <c r="E146" s="3" t="s">
        <v>1</v>
      </c>
      <c r="F146" s="3" t="s">
        <v>14</v>
      </c>
      <c r="G146" s="3" t="s">
        <v>4</v>
      </c>
      <c r="H146" s="3" t="s">
        <v>5</v>
      </c>
      <c r="I146" s="3" t="s">
        <v>6</v>
      </c>
      <c r="J146" s="3" t="s">
        <v>7</v>
      </c>
      <c r="K146" s="3" t="s">
        <v>7</v>
      </c>
      <c r="L146" s="3" t="s">
        <v>2</v>
      </c>
      <c r="M146" s="3" t="s">
        <v>2</v>
      </c>
      <c r="N146" s="3" t="s">
        <v>7</v>
      </c>
      <c r="O146" s="3"/>
      <c r="P146" s="3" t="str">
        <f t="shared" si="4"/>
        <v>N-</v>
      </c>
      <c r="Q146" s="1" t="str">
        <f t="shared" si="5"/>
        <v>NN</v>
      </c>
    </row>
    <row r="147" spans="1:17" x14ac:dyDescent="0.2">
      <c r="A147" t="s">
        <v>1</v>
      </c>
      <c r="B147" t="s">
        <v>7</v>
      </c>
      <c r="C147" s="3" t="s">
        <v>1</v>
      </c>
      <c r="D147" s="3" t="s">
        <v>2</v>
      </c>
      <c r="E147" s="3" t="s">
        <v>1</v>
      </c>
      <c r="F147" s="3" t="s">
        <v>3</v>
      </c>
      <c r="G147" s="3" t="s">
        <v>4</v>
      </c>
      <c r="H147" s="3" t="s">
        <v>5</v>
      </c>
      <c r="I147" s="3" t="s">
        <v>7</v>
      </c>
      <c r="J147" s="3" t="s">
        <v>12</v>
      </c>
      <c r="K147" s="3" t="s">
        <v>20</v>
      </c>
      <c r="L147" s="3" t="s">
        <v>2</v>
      </c>
      <c r="M147" s="3" t="s">
        <v>2</v>
      </c>
      <c r="N147" s="3" t="s">
        <v>7</v>
      </c>
      <c r="O147" s="3"/>
      <c r="P147" s="3" t="str">
        <f t="shared" si="4"/>
        <v>D-</v>
      </c>
      <c r="Q147" s="1" t="str">
        <f t="shared" si="5"/>
        <v>ND</v>
      </c>
    </row>
    <row r="148" spans="1:17" x14ac:dyDescent="0.2">
      <c r="A148" t="s">
        <v>1</v>
      </c>
      <c r="B148" t="s">
        <v>7</v>
      </c>
      <c r="C148" s="3" t="s">
        <v>1</v>
      </c>
      <c r="D148" s="3" t="s">
        <v>1</v>
      </c>
      <c r="E148" s="3" t="s">
        <v>1</v>
      </c>
      <c r="F148" s="3" t="s">
        <v>3</v>
      </c>
      <c r="G148" s="3" t="s">
        <v>4</v>
      </c>
      <c r="H148" s="3" t="s">
        <v>2</v>
      </c>
      <c r="I148" s="3" t="s">
        <v>6</v>
      </c>
      <c r="J148" s="3" t="s">
        <v>12</v>
      </c>
      <c r="K148" s="3" t="s">
        <v>7</v>
      </c>
      <c r="L148" s="3" t="s">
        <v>2</v>
      </c>
      <c r="M148" s="3" t="s">
        <v>2</v>
      </c>
      <c r="N148" s="3" t="s">
        <v>7</v>
      </c>
      <c r="O148" s="3"/>
      <c r="P148" s="3" t="str">
        <f t="shared" si="4"/>
        <v>ND</v>
      </c>
      <c r="Q148" s="1" t="str">
        <f t="shared" si="5"/>
        <v>NN</v>
      </c>
    </row>
    <row r="149" spans="1:17" x14ac:dyDescent="0.2">
      <c r="A149" t="s">
        <v>1</v>
      </c>
      <c r="B149" t="s">
        <v>7</v>
      </c>
      <c r="C149" s="3" t="s">
        <v>1</v>
      </c>
      <c r="D149" s="3" t="s">
        <v>1</v>
      </c>
      <c r="E149" s="3" t="s">
        <v>1</v>
      </c>
      <c r="F149" s="3" t="s">
        <v>3</v>
      </c>
      <c r="G149" s="3" t="s">
        <v>4</v>
      </c>
      <c r="H149" s="3" t="s">
        <v>1</v>
      </c>
      <c r="I149" s="3" t="s">
        <v>3</v>
      </c>
      <c r="J149" s="3" t="s">
        <v>12</v>
      </c>
      <c r="K149" s="3" t="s">
        <v>7</v>
      </c>
      <c r="L149" s="3" t="s">
        <v>2</v>
      </c>
      <c r="M149" s="3" t="s">
        <v>2</v>
      </c>
      <c r="N149" s="3" t="s">
        <v>7</v>
      </c>
      <c r="O149" s="3"/>
      <c r="P149" s="3" t="str">
        <f t="shared" si="4"/>
        <v>NN</v>
      </c>
      <c r="Q149" s="1" t="str">
        <f t="shared" si="5"/>
        <v>NN</v>
      </c>
    </row>
    <row r="150" spans="1:17" x14ac:dyDescent="0.2">
      <c r="A150" t="s">
        <v>1</v>
      </c>
      <c r="B150" t="s">
        <v>7</v>
      </c>
      <c r="C150" s="3" t="s">
        <v>1</v>
      </c>
      <c r="D150" s="3" t="s">
        <v>2</v>
      </c>
      <c r="E150" s="3" t="s">
        <v>1</v>
      </c>
      <c r="F150" s="3" t="s">
        <v>3</v>
      </c>
      <c r="G150" s="3" t="s">
        <v>4</v>
      </c>
      <c r="H150" s="3" t="s">
        <v>2</v>
      </c>
      <c r="I150" s="3" t="s">
        <v>6</v>
      </c>
      <c r="J150" s="3" t="s">
        <v>12</v>
      </c>
      <c r="K150" s="3" t="s">
        <v>7</v>
      </c>
      <c r="L150" s="3" t="s">
        <v>2</v>
      </c>
      <c r="M150" s="3" t="s">
        <v>2</v>
      </c>
      <c r="N150" s="3" t="s">
        <v>7</v>
      </c>
      <c r="O150" s="3"/>
      <c r="P150" s="3" t="str">
        <f t="shared" si="4"/>
        <v>DD</v>
      </c>
      <c r="Q150" s="1" t="str">
        <f t="shared" si="5"/>
        <v>ND</v>
      </c>
    </row>
    <row r="151" spans="1:17" x14ac:dyDescent="0.2">
      <c r="A151" t="s">
        <v>1</v>
      </c>
      <c r="B151" t="s">
        <v>7</v>
      </c>
      <c r="C151" s="3" t="s">
        <v>1</v>
      </c>
      <c r="D151" s="3" t="s">
        <v>2</v>
      </c>
      <c r="E151" s="3" t="s">
        <v>1</v>
      </c>
      <c r="F151" s="3" t="s">
        <v>3</v>
      </c>
      <c r="G151" s="3" t="s">
        <v>4</v>
      </c>
      <c r="H151" s="3" t="s">
        <v>4</v>
      </c>
      <c r="I151" s="3" t="s">
        <v>6</v>
      </c>
      <c r="J151" s="3" t="s">
        <v>12</v>
      </c>
      <c r="K151" s="3" t="s">
        <v>7</v>
      </c>
      <c r="L151" s="3" t="s">
        <v>2</v>
      </c>
      <c r="M151" s="3" t="s">
        <v>2</v>
      </c>
      <c r="N151" s="3" t="s">
        <v>12</v>
      </c>
      <c r="O151" s="3"/>
      <c r="P151" s="3" t="str">
        <f t="shared" si="4"/>
        <v>DK</v>
      </c>
      <c r="Q151" s="1" t="str">
        <f t="shared" si="5"/>
        <v>ND</v>
      </c>
    </row>
    <row r="152" spans="1:17" x14ac:dyDescent="0.2">
      <c r="A152" t="s">
        <v>1</v>
      </c>
      <c r="B152" t="s">
        <v>7</v>
      </c>
      <c r="C152" s="3" t="s">
        <v>1</v>
      </c>
      <c r="D152" s="3" t="s">
        <v>1</v>
      </c>
      <c r="E152" s="3" t="s">
        <v>1</v>
      </c>
      <c r="F152" s="3" t="s">
        <v>3</v>
      </c>
      <c r="G152" s="3" t="s">
        <v>4</v>
      </c>
      <c r="H152" s="3" t="s">
        <v>14</v>
      </c>
      <c r="I152" s="3" t="s">
        <v>6</v>
      </c>
      <c r="J152" s="3" t="s">
        <v>12</v>
      </c>
      <c r="K152" s="3" t="s">
        <v>3</v>
      </c>
      <c r="L152" s="3" t="s">
        <v>2</v>
      </c>
      <c r="M152" s="3" t="s">
        <v>2</v>
      </c>
      <c r="N152" s="3" t="s">
        <v>12</v>
      </c>
      <c r="O152" s="3"/>
      <c r="P152" s="3" t="str">
        <f t="shared" si="4"/>
        <v>NV</v>
      </c>
      <c r="Q152" s="1" t="str">
        <f t="shared" si="5"/>
        <v>NN</v>
      </c>
    </row>
    <row r="153" spans="1:17" x14ac:dyDescent="0.2">
      <c r="A153" t="s">
        <v>1</v>
      </c>
      <c r="B153" t="s">
        <v>7</v>
      </c>
      <c r="C153" s="3" t="s">
        <v>1</v>
      </c>
      <c r="D153" s="3" t="s">
        <v>2</v>
      </c>
      <c r="E153" s="3" t="s">
        <v>1</v>
      </c>
      <c r="F153" s="3" t="s">
        <v>3</v>
      </c>
      <c r="G153" s="3" t="s">
        <v>4</v>
      </c>
      <c r="H153" s="3" t="s">
        <v>1</v>
      </c>
      <c r="I153" s="3" t="s">
        <v>6</v>
      </c>
      <c r="J153" s="3" t="s">
        <v>4</v>
      </c>
      <c r="K153" s="3" t="s">
        <v>7</v>
      </c>
      <c r="L153" s="3" t="s">
        <v>2</v>
      </c>
      <c r="M153" s="3" t="s">
        <v>2</v>
      </c>
      <c r="N153" s="3" t="s">
        <v>7</v>
      </c>
      <c r="O153" s="3"/>
      <c r="P153" s="3" t="str">
        <f t="shared" si="4"/>
        <v>DN</v>
      </c>
      <c r="Q153" s="1" t="str">
        <f t="shared" si="5"/>
        <v>ND</v>
      </c>
    </row>
    <row r="154" spans="1:17" x14ac:dyDescent="0.2">
      <c r="A154" t="s">
        <v>1</v>
      </c>
      <c r="B154" t="s">
        <v>7</v>
      </c>
      <c r="C154" s="3" t="s">
        <v>1</v>
      </c>
      <c r="D154" s="3" t="s">
        <v>1</v>
      </c>
      <c r="E154" s="3" t="s">
        <v>1</v>
      </c>
      <c r="F154" s="3" t="s">
        <v>3</v>
      </c>
      <c r="G154" s="3" t="s">
        <v>4</v>
      </c>
      <c r="H154" s="3" t="s">
        <v>16</v>
      </c>
      <c r="I154" s="3" t="s">
        <v>6</v>
      </c>
      <c r="J154" s="3" t="s">
        <v>12</v>
      </c>
      <c r="K154" s="3" t="s">
        <v>7</v>
      </c>
      <c r="L154" s="3" t="s">
        <v>2</v>
      </c>
      <c r="M154" s="3" t="s">
        <v>2</v>
      </c>
      <c r="N154" s="3" t="s">
        <v>7</v>
      </c>
      <c r="O154" s="3"/>
      <c r="P154" s="3" t="str">
        <f t="shared" si="4"/>
        <v>NP</v>
      </c>
      <c r="Q154" s="1" t="str">
        <f t="shared" si="5"/>
        <v>NN</v>
      </c>
    </row>
    <row r="155" spans="1:17" x14ac:dyDescent="0.2">
      <c r="A155" t="s">
        <v>1</v>
      </c>
      <c r="B155" t="s">
        <v>7</v>
      </c>
      <c r="C155" s="3" t="s">
        <v>1</v>
      </c>
      <c r="D155" s="3" t="s">
        <v>1</v>
      </c>
      <c r="E155" s="3" t="s">
        <v>1</v>
      </c>
      <c r="F155" s="3" t="s">
        <v>14</v>
      </c>
      <c r="G155" s="3" t="s">
        <v>4</v>
      </c>
      <c r="H155" s="3" t="s">
        <v>5</v>
      </c>
      <c r="I155" s="3" t="s">
        <v>6</v>
      </c>
      <c r="J155" s="3" t="s">
        <v>12</v>
      </c>
      <c r="K155" s="3" t="s">
        <v>7</v>
      </c>
      <c r="L155" s="3" t="s">
        <v>2</v>
      </c>
      <c r="M155" s="3" t="s">
        <v>2</v>
      </c>
      <c r="N155" s="3" t="s">
        <v>7</v>
      </c>
      <c r="O155" s="3"/>
      <c r="P155" s="3" t="str">
        <f t="shared" si="4"/>
        <v>N-</v>
      </c>
      <c r="Q155" s="1" t="str">
        <f t="shared" si="5"/>
        <v>NN</v>
      </c>
    </row>
    <row r="156" spans="1:17" x14ac:dyDescent="0.2">
      <c r="A156" t="s">
        <v>1</v>
      </c>
      <c r="B156" t="s">
        <v>7</v>
      </c>
      <c r="C156" s="3" t="s">
        <v>1</v>
      </c>
      <c r="D156" s="3" t="s">
        <v>2</v>
      </c>
      <c r="E156" s="3" t="s">
        <v>1</v>
      </c>
      <c r="F156" s="3" t="s">
        <v>6</v>
      </c>
      <c r="G156" s="3" t="s">
        <v>4</v>
      </c>
      <c r="H156" s="3" t="s">
        <v>5</v>
      </c>
      <c r="I156" s="3" t="s">
        <v>6</v>
      </c>
      <c r="J156" s="3" t="s">
        <v>12</v>
      </c>
      <c r="K156" s="3" t="s">
        <v>7</v>
      </c>
      <c r="L156" s="3" t="s">
        <v>2</v>
      </c>
      <c r="M156" s="3" t="s">
        <v>2</v>
      </c>
      <c r="N156" s="3" t="s">
        <v>12</v>
      </c>
      <c r="O156" s="3"/>
      <c r="P156" s="3" t="str">
        <f t="shared" si="4"/>
        <v>D-</v>
      </c>
      <c r="Q156" s="1" t="str">
        <f t="shared" si="5"/>
        <v>ND</v>
      </c>
    </row>
    <row r="157" spans="1:17" x14ac:dyDescent="0.2">
      <c r="A157" t="s">
        <v>1</v>
      </c>
      <c r="B157" t="s">
        <v>7</v>
      </c>
      <c r="C157" s="3" t="s">
        <v>1</v>
      </c>
      <c r="D157" s="3" t="s">
        <v>2</v>
      </c>
      <c r="E157" s="3" t="s">
        <v>1</v>
      </c>
      <c r="F157" s="3" t="s">
        <v>3</v>
      </c>
      <c r="G157" s="3" t="s">
        <v>4</v>
      </c>
      <c r="H157" s="3" t="s">
        <v>6</v>
      </c>
      <c r="I157" s="3" t="s">
        <v>6</v>
      </c>
      <c r="J157" s="3" t="s">
        <v>7</v>
      </c>
      <c r="K157" s="3" t="s">
        <v>7</v>
      </c>
      <c r="L157" s="3" t="s">
        <v>2</v>
      </c>
      <c r="M157" s="3" t="s">
        <v>2</v>
      </c>
      <c r="N157" s="3" t="s">
        <v>7</v>
      </c>
      <c r="O157" s="3"/>
      <c r="P157" s="3" t="str">
        <f t="shared" si="4"/>
        <v>DG</v>
      </c>
      <c r="Q157" s="1" t="str">
        <f t="shared" si="5"/>
        <v>ND</v>
      </c>
    </row>
    <row r="158" spans="1:17" x14ac:dyDescent="0.2">
      <c r="A158" t="s">
        <v>1</v>
      </c>
      <c r="B158" t="s">
        <v>7</v>
      </c>
      <c r="C158" s="3" t="s">
        <v>1</v>
      </c>
      <c r="D158" s="3" t="s">
        <v>1</v>
      </c>
      <c r="E158" s="3" t="s">
        <v>1</v>
      </c>
      <c r="F158" s="3" t="s">
        <v>14</v>
      </c>
      <c r="G158" s="3" t="s">
        <v>4</v>
      </c>
      <c r="H158" s="3" t="s">
        <v>12</v>
      </c>
      <c r="I158" s="3" t="s">
        <v>6</v>
      </c>
      <c r="J158" s="3" t="s">
        <v>12</v>
      </c>
      <c r="K158" s="3" t="s">
        <v>7</v>
      </c>
      <c r="L158" s="3" t="s">
        <v>2</v>
      </c>
      <c r="M158" s="3" t="s">
        <v>2</v>
      </c>
      <c r="N158" s="3" t="s">
        <v>7</v>
      </c>
      <c r="O158" s="3"/>
      <c r="P158" s="3" t="str">
        <f t="shared" si="4"/>
        <v>NS</v>
      </c>
      <c r="Q158" s="1" t="str">
        <f t="shared" si="5"/>
        <v>NN</v>
      </c>
    </row>
    <row r="159" spans="1:17" x14ac:dyDescent="0.2">
      <c r="A159" t="s">
        <v>1</v>
      </c>
      <c r="B159" t="s">
        <v>7</v>
      </c>
      <c r="C159" s="3" t="s">
        <v>1</v>
      </c>
      <c r="D159" s="3" t="s">
        <v>12</v>
      </c>
      <c r="E159" s="3" t="s">
        <v>1</v>
      </c>
      <c r="F159" s="3" t="s">
        <v>7</v>
      </c>
      <c r="G159" s="3" t="s">
        <v>4</v>
      </c>
      <c r="H159" s="3" t="s">
        <v>6</v>
      </c>
      <c r="I159" s="3" t="s">
        <v>6</v>
      </c>
      <c r="J159" s="3" t="s">
        <v>12</v>
      </c>
      <c r="K159" s="3" t="s">
        <v>7</v>
      </c>
      <c r="L159" s="3" t="s">
        <v>2</v>
      </c>
      <c r="M159" s="3" t="s">
        <v>2</v>
      </c>
      <c r="N159" s="3" t="s">
        <v>12</v>
      </c>
      <c r="O159" s="3"/>
      <c r="P159" s="3" t="str">
        <f t="shared" si="4"/>
        <v>SG</v>
      </c>
      <c r="Q159" s="1" t="str">
        <f t="shared" si="5"/>
        <v>NS</v>
      </c>
    </row>
    <row r="160" spans="1:17" x14ac:dyDescent="0.2">
      <c r="A160" t="s">
        <v>1</v>
      </c>
      <c r="B160" t="s">
        <v>7</v>
      </c>
      <c r="C160" s="3" t="s">
        <v>1</v>
      </c>
      <c r="D160" s="3" t="s">
        <v>2</v>
      </c>
      <c r="E160" s="3" t="s">
        <v>1</v>
      </c>
      <c r="F160" s="3" t="s">
        <v>6</v>
      </c>
      <c r="G160" s="3" t="s">
        <v>4</v>
      </c>
      <c r="H160" s="3" t="s">
        <v>1</v>
      </c>
      <c r="I160" s="3" t="s">
        <v>6</v>
      </c>
      <c r="J160" s="3" t="s">
        <v>12</v>
      </c>
      <c r="K160" s="3" t="s">
        <v>7</v>
      </c>
      <c r="L160" s="3" t="s">
        <v>2</v>
      </c>
      <c r="M160" s="3" t="s">
        <v>2</v>
      </c>
      <c r="N160" s="3" t="s">
        <v>7</v>
      </c>
      <c r="O160" s="3"/>
      <c r="P160" s="3" t="str">
        <f t="shared" si="4"/>
        <v>DN</v>
      </c>
      <c r="Q160" s="1" t="str">
        <f t="shared" si="5"/>
        <v>ND</v>
      </c>
    </row>
    <row r="161" spans="1:17" x14ac:dyDescent="0.2">
      <c r="A161" t="s">
        <v>1</v>
      </c>
      <c r="B161" t="s">
        <v>7</v>
      </c>
      <c r="C161" s="3" t="s">
        <v>1</v>
      </c>
      <c r="D161" s="3" t="s">
        <v>2</v>
      </c>
      <c r="E161" s="3" t="s">
        <v>1</v>
      </c>
      <c r="F161" s="3" t="s">
        <v>12</v>
      </c>
      <c r="G161" s="3" t="s">
        <v>4</v>
      </c>
      <c r="H161" s="3" t="s">
        <v>6</v>
      </c>
      <c r="I161" s="3" t="s">
        <v>6</v>
      </c>
      <c r="J161" s="3" t="s">
        <v>12</v>
      </c>
      <c r="K161" s="3" t="s">
        <v>7</v>
      </c>
      <c r="L161" s="3" t="s">
        <v>2</v>
      </c>
      <c r="M161" s="3" t="s">
        <v>2</v>
      </c>
      <c r="N161" s="3" t="s">
        <v>12</v>
      </c>
      <c r="O161" s="3"/>
      <c r="P161" s="3" t="str">
        <f t="shared" si="4"/>
        <v>DG</v>
      </c>
      <c r="Q161" s="1" t="str">
        <f t="shared" si="5"/>
        <v>ND</v>
      </c>
    </row>
    <row r="162" spans="1:17" x14ac:dyDescent="0.2">
      <c r="A162" t="s">
        <v>1</v>
      </c>
      <c r="B162" t="s">
        <v>7</v>
      </c>
      <c r="C162" s="3" t="s">
        <v>1</v>
      </c>
      <c r="D162" s="3" t="s">
        <v>1</v>
      </c>
      <c r="E162" s="3" t="s">
        <v>1</v>
      </c>
      <c r="F162" s="3" t="s">
        <v>3</v>
      </c>
      <c r="G162" s="3" t="s">
        <v>4</v>
      </c>
      <c r="H162" s="3" t="s">
        <v>5</v>
      </c>
      <c r="I162" s="3" t="s">
        <v>6</v>
      </c>
      <c r="J162" s="3" t="s">
        <v>12</v>
      </c>
      <c r="K162" s="3" t="s">
        <v>7</v>
      </c>
      <c r="L162" s="3" t="s">
        <v>2</v>
      </c>
      <c r="M162" s="3" t="s">
        <v>2</v>
      </c>
      <c r="N162" s="3" t="s">
        <v>12</v>
      </c>
      <c r="O162" s="3"/>
      <c r="P162" s="3" t="str">
        <f t="shared" si="4"/>
        <v>N-</v>
      </c>
      <c r="Q162" s="1" t="str">
        <f t="shared" si="5"/>
        <v>NN</v>
      </c>
    </row>
    <row r="163" spans="1:17" x14ac:dyDescent="0.2">
      <c r="A163" t="s">
        <v>1</v>
      </c>
      <c r="B163" t="s">
        <v>7</v>
      </c>
      <c r="C163" s="3" t="s">
        <v>1</v>
      </c>
      <c r="D163" s="3" t="s">
        <v>1</v>
      </c>
      <c r="E163" s="3" t="s">
        <v>1</v>
      </c>
      <c r="F163" s="3" t="s">
        <v>3</v>
      </c>
      <c r="G163" s="3" t="s">
        <v>4</v>
      </c>
      <c r="H163" s="3" t="s">
        <v>7</v>
      </c>
      <c r="I163" s="3" t="s">
        <v>6</v>
      </c>
      <c r="J163" s="3" t="s">
        <v>12</v>
      </c>
      <c r="K163" s="3" t="s">
        <v>7</v>
      </c>
      <c r="L163" s="3" t="s">
        <v>2</v>
      </c>
      <c r="M163" s="3" t="s">
        <v>2</v>
      </c>
      <c r="N163" s="3" t="s">
        <v>7</v>
      </c>
      <c r="O163" s="3"/>
      <c r="P163" s="3" t="str">
        <f t="shared" si="4"/>
        <v>NT</v>
      </c>
      <c r="Q163" s="1" t="str">
        <f t="shared" si="5"/>
        <v>NN</v>
      </c>
    </row>
    <row r="164" spans="1:17" x14ac:dyDescent="0.2">
      <c r="A164" t="s">
        <v>1</v>
      </c>
      <c r="B164" t="s">
        <v>7</v>
      </c>
      <c r="C164" s="3" t="s">
        <v>1</v>
      </c>
      <c r="D164" s="3" t="s">
        <v>1</v>
      </c>
      <c r="E164" s="3" t="s">
        <v>1</v>
      </c>
      <c r="F164" s="3" t="s">
        <v>3</v>
      </c>
      <c r="G164" s="3" t="s">
        <v>4</v>
      </c>
      <c r="H164" s="3" t="s">
        <v>5</v>
      </c>
      <c r="I164" s="3" t="s">
        <v>6</v>
      </c>
      <c r="J164" s="3" t="s">
        <v>12</v>
      </c>
      <c r="K164" s="3" t="s">
        <v>7</v>
      </c>
      <c r="L164" s="3" t="s">
        <v>2</v>
      </c>
      <c r="M164" s="3" t="s">
        <v>2</v>
      </c>
      <c r="N164" s="3" t="s">
        <v>7</v>
      </c>
      <c r="O164" s="3"/>
      <c r="P164" s="3" t="str">
        <f t="shared" si="4"/>
        <v>N-</v>
      </c>
      <c r="Q164" s="1" t="str">
        <f t="shared" si="5"/>
        <v>NN</v>
      </c>
    </row>
    <row r="165" spans="1:17" x14ac:dyDescent="0.2">
      <c r="A165" t="s">
        <v>1</v>
      </c>
      <c r="B165" t="s">
        <v>7</v>
      </c>
      <c r="C165" s="3" t="s">
        <v>1</v>
      </c>
      <c r="D165" s="3" t="s">
        <v>2</v>
      </c>
      <c r="E165" s="3" t="s">
        <v>1</v>
      </c>
      <c r="F165" s="3" t="s">
        <v>3</v>
      </c>
      <c r="G165" s="3" t="s">
        <v>4</v>
      </c>
      <c r="H165" s="3" t="s">
        <v>1</v>
      </c>
      <c r="I165" s="3" t="s">
        <v>6</v>
      </c>
      <c r="J165" s="3" t="s">
        <v>12</v>
      </c>
      <c r="K165" s="3" t="s">
        <v>7</v>
      </c>
      <c r="L165" s="3" t="s">
        <v>2</v>
      </c>
      <c r="M165" s="3" t="s">
        <v>2</v>
      </c>
      <c r="N165" s="3" t="s">
        <v>7</v>
      </c>
      <c r="O165" s="3"/>
      <c r="P165" s="3" t="str">
        <f t="shared" si="4"/>
        <v>DN</v>
      </c>
      <c r="Q165" s="1" t="str">
        <f t="shared" si="5"/>
        <v>ND</v>
      </c>
    </row>
    <row r="166" spans="1:17" x14ac:dyDescent="0.2">
      <c r="A166" t="s">
        <v>1</v>
      </c>
      <c r="B166" t="s">
        <v>7</v>
      </c>
      <c r="C166" s="3" t="s">
        <v>1</v>
      </c>
      <c r="D166" s="3" t="s">
        <v>2</v>
      </c>
      <c r="E166" s="3" t="s">
        <v>1</v>
      </c>
      <c r="F166" s="3" t="s">
        <v>3</v>
      </c>
      <c r="G166" s="3" t="s">
        <v>4</v>
      </c>
      <c r="H166" s="3" t="s">
        <v>5</v>
      </c>
      <c r="I166" s="3" t="s">
        <v>6</v>
      </c>
      <c r="J166" s="3" t="s">
        <v>12</v>
      </c>
      <c r="K166" s="3" t="s">
        <v>7</v>
      </c>
      <c r="L166" s="3" t="s">
        <v>2</v>
      </c>
      <c r="M166" s="3" t="s">
        <v>2</v>
      </c>
      <c r="N166" s="3" t="s">
        <v>7</v>
      </c>
      <c r="O166" s="3"/>
      <c r="P166" s="3" t="str">
        <f t="shared" si="4"/>
        <v>D-</v>
      </c>
      <c r="Q166" s="1" t="str">
        <f t="shared" si="5"/>
        <v>ND</v>
      </c>
    </row>
    <row r="167" spans="1:17" x14ac:dyDescent="0.2">
      <c r="A167" t="s">
        <v>1</v>
      </c>
      <c r="B167" t="s">
        <v>7</v>
      </c>
      <c r="C167" s="3" t="s">
        <v>1</v>
      </c>
      <c r="D167" s="3" t="s">
        <v>1</v>
      </c>
      <c r="E167" s="3" t="s">
        <v>1</v>
      </c>
      <c r="F167" s="3" t="s">
        <v>3</v>
      </c>
      <c r="G167" s="3" t="s">
        <v>4</v>
      </c>
      <c r="H167" s="3" t="s">
        <v>5</v>
      </c>
      <c r="I167" s="3" t="s">
        <v>6</v>
      </c>
      <c r="J167" s="3" t="s">
        <v>12</v>
      </c>
      <c r="K167" s="3" t="s">
        <v>7</v>
      </c>
      <c r="L167" s="3" t="s">
        <v>2</v>
      </c>
      <c r="M167" s="3" t="s">
        <v>2</v>
      </c>
      <c r="N167" s="3" t="s">
        <v>12</v>
      </c>
      <c r="O167" s="3"/>
      <c r="P167" s="3" t="str">
        <f t="shared" si="4"/>
        <v>N-</v>
      </c>
      <c r="Q167" s="1" t="str">
        <f t="shared" si="5"/>
        <v>NN</v>
      </c>
    </row>
    <row r="168" spans="1:17" x14ac:dyDescent="0.2">
      <c r="A168" t="s">
        <v>1</v>
      </c>
      <c r="B168" t="s">
        <v>7</v>
      </c>
      <c r="C168" s="3" t="s">
        <v>1</v>
      </c>
      <c r="D168" s="3" t="s">
        <v>1</v>
      </c>
      <c r="E168" s="3" t="s">
        <v>1</v>
      </c>
      <c r="F168" s="3" t="s">
        <v>3</v>
      </c>
      <c r="G168" s="3" t="s">
        <v>4</v>
      </c>
      <c r="H168" s="3" t="s">
        <v>1</v>
      </c>
      <c r="I168" s="3" t="s">
        <v>6</v>
      </c>
      <c r="J168" s="3" t="s">
        <v>12</v>
      </c>
      <c r="K168" s="3" t="s">
        <v>7</v>
      </c>
      <c r="L168" s="3" t="s">
        <v>2</v>
      </c>
      <c r="M168" s="3" t="s">
        <v>2</v>
      </c>
      <c r="N168" s="3" t="s">
        <v>7</v>
      </c>
      <c r="O168" s="3"/>
      <c r="P168" s="3" t="str">
        <f t="shared" si="4"/>
        <v>NN</v>
      </c>
      <c r="Q168" s="1" t="str">
        <f t="shared" si="5"/>
        <v>NN</v>
      </c>
    </row>
    <row r="169" spans="1:17" x14ac:dyDescent="0.2">
      <c r="A169" t="s">
        <v>1</v>
      </c>
      <c r="B169" t="s">
        <v>7</v>
      </c>
      <c r="C169" s="3" t="s">
        <v>1</v>
      </c>
      <c r="D169" s="3" t="s">
        <v>1</v>
      </c>
      <c r="E169" s="3" t="s">
        <v>1</v>
      </c>
      <c r="F169" s="3" t="s">
        <v>3</v>
      </c>
      <c r="G169" s="3" t="s">
        <v>4</v>
      </c>
      <c r="H169" s="3" t="s">
        <v>1</v>
      </c>
      <c r="I169" s="3" t="s">
        <v>6</v>
      </c>
      <c r="J169" s="3" t="s">
        <v>12</v>
      </c>
      <c r="K169" s="3" t="s">
        <v>7</v>
      </c>
      <c r="L169" s="3" t="s">
        <v>2</v>
      </c>
      <c r="M169" s="3" t="s">
        <v>2</v>
      </c>
      <c r="N169" s="3" t="s">
        <v>12</v>
      </c>
      <c r="O169" s="3"/>
      <c r="P169" s="3" t="str">
        <f t="shared" si="4"/>
        <v>NN</v>
      </c>
      <c r="Q169" s="1" t="str">
        <f t="shared" si="5"/>
        <v>NN</v>
      </c>
    </row>
    <row r="170" spans="1:17" x14ac:dyDescent="0.2">
      <c r="A170" t="s">
        <v>1</v>
      </c>
      <c r="B170" t="s">
        <v>7</v>
      </c>
      <c r="C170" s="3" t="s">
        <v>1</v>
      </c>
      <c r="D170" s="3" t="s">
        <v>1</v>
      </c>
      <c r="E170" s="3" t="s">
        <v>1</v>
      </c>
      <c r="F170" s="3" t="s">
        <v>3</v>
      </c>
      <c r="G170" s="3" t="s">
        <v>4</v>
      </c>
      <c r="H170" s="3" t="s">
        <v>15</v>
      </c>
      <c r="I170" s="3" t="s">
        <v>6</v>
      </c>
      <c r="J170" s="3" t="s">
        <v>12</v>
      </c>
      <c r="K170" s="3" t="s">
        <v>7</v>
      </c>
      <c r="L170" s="3" t="s">
        <v>2</v>
      </c>
      <c r="M170" s="3" t="s">
        <v>2</v>
      </c>
      <c r="N170" s="3" t="s">
        <v>7</v>
      </c>
      <c r="O170" s="3"/>
      <c r="P170" s="3" t="str">
        <f t="shared" si="4"/>
        <v>NI</v>
      </c>
      <c r="Q170" s="1" t="str">
        <f t="shared" si="5"/>
        <v>NN</v>
      </c>
    </row>
    <row r="171" spans="1:17" x14ac:dyDescent="0.2">
      <c r="A171" t="s">
        <v>1</v>
      </c>
      <c r="B171" t="s">
        <v>7</v>
      </c>
      <c r="C171" s="3" t="s">
        <v>1</v>
      </c>
      <c r="D171" s="3" t="s">
        <v>1</v>
      </c>
      <c r="E171" s="3" t="s">
        <v>1</v>
      </c>
      <c r="F171" s="3" t="s">
        <v>3</v>
      </c>
      <c r="G171" s="3" t="s">
        <v>4</v>
      </c>
      <c r="H171" s="3" t="s">
        <v>2</v>
      </c>
      <c r="I171" s="3" t="s">
        <v>6</v>
      </c>
      <c r="J171" s="3" t="s">
        <v>12</v>
      </c>
      <c r="K171" s="3" t="s">
        <v>7</v>
      </c>
      <c r="L171" s="3" t="s">
        <v>2</v>
      </c>
      <c r="M171" s="3" t="s">
        <v>2</v>
      </c>
      <c r="N171" s="3" t="s">
        <v>7</v>
      </c>
      <c r="O171" s="3"/>
      <c r="P171" s="3" t="str">
        <f t="shared" si="4"/>
        <v>ND</v>
      </c>
      <c r="Q171" s="1" t="str">
        <f t="shared" si="5"/>
        <v>NN</v>
      </c>
    </row>
    <row r="172" spans="1:17" x14ac:dyDescent="0.2">
      <c r="A172" t="s">
        <v>1</v>
      </c>
      <c r="B172" t="s">
        <v>7</v>
      </c>
      <c r="C172" s="3" t="s">
        <v>1</v>
      </c>
      <c r="D172" s="3" t="s">
        <v>1</v>
      </c>
      <c r="E172" s="3" t="s">
        <v>1</v>
      </c>
      <c r="F172" s="3" t="s">
        <v>3</v>
      </c>
      <c r="G172" s="3" t="s">
        <v>4</v>
      </c>
      <c r="H172" s="3" t="s">
        <v>12</v>
      </c>
      <c r="I172" s="3" t="s">
        <v>6</v>
      </c>
      <c r="J172" s="3" t="s">
        <v>12</v>
      </c>
      <c r="K172" s="3" t="s">
        <v>7</v>
      </c>
      <c r="L172" s="3" t="s">
        <v>2</v>
      </c>
      <c r="M172" s="3" t="s">
        <v>2</v>
      </c>
      <c r="N172" s="3" t="s">
        <v>7</v>
      </c>
      <c r="O172" s="3"/>
      <c r="P172" s="3" t="str">
        <f t="shared" si="4"/>
        <v>NS</v>
      </c>
      <c r="Q172" s="1" t="str">
        <f t="shared" si="5"/>
        <v>NN</v>
      </c>
    </row>
    <row r="173" spans="1:17" x14ac:dyDescent="0.2">
      <c r="A173" t="s">
        <v>1</v>
      </c>
      <c r="B173" t="s">
        <v>7</v>
      </c>
      <c r="C173" s="3" t="s">
        <v>1</v>
      </c>
      <c r="D173" s="3" t="s">
        <v>1</v>
      </c>
      <c r="E173" s="3" t="s">
        <v>12</v>
      </c>
      <c r="F173" s="3" t="s">
        <v>3</v>
      </c>
      <c r="G173" s="3" t="s">
        <v>4</v>
      </c>
      <c r="H173" s="3" t="s">
        <v>2</v>
      </c>
      <c r="I173" s="3" t="s">
        <v>6</v>
      </c>
      <c r="J173" s="3" t="s">
        <v>12</v>
      </c>
      <c r="K173" s="3" t="s">
        <v>7</v>
      </c>
      <c r="L173" s="3" t="s">
        <v>2</v>
      </c>
      <c r="M173" s="3" t="s">
        <v>2</v>
      </c>
      <c r="N173" s="3" t="s">
        <v>7</v>
      </c>
      <c r="O173" s="3"/>
      <c r="P173" s="3" t="str">
        <f t="shared" si="4"/>
        <v>ND</v>
      </c>
      <c r="Q173" s="1" t="str">
        <f t="shared" si="5"/>
        <v>NN</v>
      </c>
    </row>
    <row r="174" spans="1:17" x14ac:dyDescent="0.2">
      <c r="A174" t="s">
        <v>1</v>
      </c>
      <c r="B174" t="s">
        <v>7</v>
      </c>
      <c r="C174" s="3" t="s">
        <v>1</v>
      </c>
      <c r="D174" s="3" t="s">
        <v>1</v>
      </c>
      <c r="E174" s="3" t="s">
        <v>1</v>
      </c>
      <c r="F174" s="3" t="s">
        <v>3</v>
      </c>
      <c r="G174" s="3" t="s">
        <v>4</v>
      </c>
      <c r="H174" s="3" t="s">
        <v>4</v>
      </c>
      <c r="I174" s="3" t="s">
        <v>6</v>
      </c>
      <c r="J174" s="3" t="s">
        <v>12</v>
      </c>
      <c r="K174" s="3" t="s">
        <v>7</v>
      </c>
      <c r="L174" s="3" t="s">
        <v>2</v>
      </c>
      <c r="M174" s="3" t="s">
        <v>2</v>
      </c>
      <c r="N174" s="3" t="s">
        <v>7</v>
      </c>
      <c r="O174" s="3"/>
      <c r="P174" s="3" t="str">
        <f t="shared" si="4"/>
        <v>NK</v>
      </c>
      <c r="Q174" s="1" t="str">
        <f t="shared" si="5"/>
        <v>NN</v>
      </c>
    </row>
    <row r="175" spans="1:17" x14ac:dyDescent="0.2">
      <c r="A175" t="s">
        <v>1</v>
      </c>
      <c r="B175" t="s">
        <v>7</v>
      </c>
      <c r="C175" s="3" t="s">
        <v>1</v>
      </c>
      <c r="D175" s="3" t="s">
        <v>2</v>
      </c>
      <c r="E175" s="3" t="s">
        <v>1</v>
      </c>
      <c r="F175" s="3" t="s">
        <v>6</v>
      </c>
      <c r="G175" s="3" t="s">
        <v>4</v>
      </c>
      <c r="H175" s="3" t="s">
        <v>4</v>
      </c>
      <c r="I175" s="3" t="s">
        <v>6</v>
      </c>
      <c r="J175" s="3" t="s">
        <v>12</v>
      </c>
      <c r="K175" s="3" t="s">
        <v>7</v>
      </c>
      <c r="L175" s="3" t="s">
        <v>2</v>
      </c>
      <c r="M175" s="3" t="s">
        <v>2</v>
      </c>
      <c r="N175" s="3" t="s">
        <v>7</v>
      </c>
      <c r="O175" s="3"/>
      <c r="P175" s="3" t="str">
        <f t="shared" si="4"/>
        <v>DK</v>
      </c>
      <c r="Q175" s="1" t="str">
        <f t="shared" si="5"/>
        <v>ND</v>
      </c>
    </row>
    <row r="176" spans="1:17" x14ac:dyDescent="0.2">
      <c r="A176" t="s">
        <v>1</v>
      </c>
      <c r="B176" t="s">
        <v>7</v>
      </c>
      <c r="C176" s="3" t="s">
        <v>1</v>
      </c>
      <c r="D176" s="3" t="s">
        <v>1</v>
      </c>
      <c r="E176" s="3" t="s">
        <v>1</v>
      </c>
      <c r="F176" s="3" t="s">
        <v>3</v>
      </c>
      <c r="G176" s="3" t="s">
        <v>4</v>
      </c>
      <c r="H176" s="3" t="s">
        <v>1</v>
      </c>
      <c r="I176" s="3" t="s">
        <v>6</v>
      </c>
      <c r="J176" s="3" t="s">
        <v>7</v>
      </c>
      <c r="K176" s="3" t="s">
        <v>7</v>
      </c>
      <c r="L176" s="3" t="s">
        <v>2</v>
      </c>
      <c r="M176" s="3" t="s">
        <v>2</v>
      </c>
      <c r="N176" s="3" t="s">
        <v>7</v>
      </c>
      <c r="O176" s="3"/>
      <c r="P176" s="3" t="str">
        <f t="shared" si="4"/>
        <v>NN</v>
      </c>
      <c r="Q176" s="1" t="str">
        <f t="shared" si="5"/>
        <v>NN</v>
      </c>
    </row>
    <row r="177" spans="1:17" x14ac:dyDescent="0.2">
      <c r="A177" t="s">
        <v>1</v>
      </c>
      <c r="B177" t="s">
        <v>7</v>
      </c>
      <c r="C177" s="3" t="s">
        <v>1</v>
      </c>
      <c r="D177" s="3" t="s">
        <v>1</v>
      </c>
      <c r="E177" s="3" t="s">
        <v>1</v>
      </c>
      <c r="F177" s="3" t="s">
        <v>3</v>
      </c>
      <c r="G177" s="3" t="s">
        <v>4</v>
      </c>
      <c r="H177" s="3" t="s">
        <v>14</v>
      </c>
      <c r="I177" s="3" t="s">
        <v>6</v>
      </c>
      <c r="J177" s="3" t="s">
        <v>12</v>
      </c>
      <c r="K177" s="3" t="s">
        <v>7</v>
      </c>
      <c r="L177" s="3" t="s">
        <v>2</v>
      </c>
      <c r="M177" s="3" t="s">
        <v>2</v>
      </c>
      <c r="N177" s="3" t="s">
        <v>7</v>
      </c>
      <c r="O177" s="3"/>
      <c r="P177" s="3" t="str">
        <f t="shared" si="4"/>
        <v>NV</v>
      </c>
      <c r="Q177" s="1" t="str">
        <f t="shared" si="5"/>
        <v>NN</v>
      </c>
    </row>
    <row r="178" spans="1:17" x14ac:dyDescent="0.2">
      <c r="A178" t="s">
        <v>1</v>
      </c>
      <c r="B178" t="s">
        <v>7</v>
      </c>
      <c r="C178" s="3" t="s">
        <v>1</v>
      </c>
      <c r="D178" s="3" t="s">
        <v>1</v>
      </c>
      <c r="E178" s="3" t="s">
        <v>1</v>
      </c>
      <c r="F178" s="3" t="s">
        <v>3</v>
      </c>
      <c r="G178" s="3" t="s">
        <v>4</v>
      </c>
      <c r="H178" s="3" t="s">
        <v>5</v>
      </c>
      <c r="I178" s="3" t="s">
        <v>6</v>
      </c>
      <c r="J178" s="3" t="s">
        <v>12</v>
      </c>
      <c r="K178" s="3" t="s">
        <v>7</v>
      </c>
      <c r="L178" s="3" t="s">
        <v>2</v>
      </c>
      <c r="M178" s="3" t="s">
        <v>2</v>
      </c>
      <c r="N178" s="3" t="s">
        <v>7</v>
      </c>
      <c r="O178" s="3"/>
      <c r="P178" s="3" t="str">
        <f t="shared" si="4"/>
        <v>N-</v>
      </c>
      <c r="Q178" s="1" t="str">
        <f t="shared" si="5"/>
        <v>NN</v>
      </c>
    </row>
    <row r="179" spans="1:17" x14ac:dyDescent="0.2">
      <c r="A179" t="s">
        <v>1</v>
      </c>
      <c r="B179" t="s">
        <v>7</v>
      </c>
      <c r="C179" s="3" t="s">
        <v>1</v>
      </c>
      <c r="D179" s="3" t="s">
        <v>1</v>
      </c>
      <c r="E179" s="3" t="s">
        <v>1</v>
      </c>
      <c r="F179" s="3" t="s">
        <v>3</v>
      </c>
      <c r="G179" s="3" t="s">
        <v>4</v>
      </c>
      <c r="H179" s="3" t="s">
        <v>2</v>
      </c>
      <c r="I179" s="3" t="s">
        <v>6</v>
      </c>
      <c r="J179" s="3" t="s">
        <v>12</v>
      </c>
      <c r="K179" s="3" t="s">
        <v>7</v>
      </c>
      <c r="L179" s="3" t="s">
        <v>2</v>
      </c>
      <c r="M179" s="3" t="s">
        <v>2</v>
      </c>
      <c r="N179" s="3" t="s">
        <v>7</v>
      </c>
      <c r="O179" s="3"/>
      <c r="P179" s="3" t="str">
        <f t="shared" si="4"/>
        <v>ND</v>
      </c>
      <c r="Q179" s="1" t="str">
        <f t="shared" si="5"/>
        <v>NN</v>
      </c>
    </row>
    <row r="180" spans="1:17" x14ac:dyDescent="0.2">
      <c r="A180" t="s">
        <v>1</v>
      </c>
      <c r="B180" t="s">
        <v>7</v>
      </c>
      <c r="C180" s="3" t="s">
        <v>1</v>
      </c>
      <c r="D180" s="3" t="s">
        <v>1</v>
      </c>
      <c r="E180" s="3" t="s">
        <v>1</v>
      </c>
      <c r="F180" s="3" t="s">
        <v>3</v>
      </c>
      <c r="G180" s="3" t="s">
        <v>4</v>
      </c>
      <c r="H180" s="3" t="s">
        <v>15</v>
      </c>
      <c r="I180" s="3" t="s">
        <v>6</v>
      </c>
      <c r="J180" s="3" t="s">
        <v>12</v>
      </c>
      <c r="K180" s="3" t="s">
        <v>7</v>
      </c>
      <c r="L180" s="3" t="s">
        <v>2</v>
      </c>
      <c r="M180" s="3" t="s">
        <v>2</v>
      </c>
      <c r="N180" s="3" t="s">
        <v>7</v>
      </c>
      <c r="O180" s="3"/>
      <c r="P180" s="3" t="str">
        <f t="shared" si="4"/>
        <v>NI</v>
      </c>
      <c r="Q180" s="1" t="str">
        <f t="shared" si="5"/>
        <v>NN</v>
      </c>
    </row>
    <row r="181" spans="1:17" x14ac:dyDescent="0.2">
      <c r="A181" t="s">
        <v>1</v>
      </c>
      <c r="B181" t="s">
        <v>7</v>
      </c>
      <c r="C181" s="3" t="s">
        <v>1</v>
      </c>
      <c r="D181" s="3" t="s">
        <v>1</v>
      </c>
      <c r="E181" s="3" t="s">
        <v>1</v>
      </c>
      <c r="F181" s="3" t="s">
        <v>3</v>
      </c>
      <c r="G181" s="3" t="s">
        <v>4</v>
      </c>
      <c r="H181" s="3" t="s">
        <v>1</v>
      </c>
      <c r="I181" s="3" t="s">
        <v>6</v>
      </c>
      <c r="J181" s="3" t="s">
        <v>12</v>
      </c>
      <c r="K181" s="3" t="s">
        <v>7</v>
      </c>
      <c r="L181" s="3" t="s">
        <v>2</v>
      </c>
      <c r="M181" s="3" t="s">
        <v>2</v>
      </c>
      <c r="N181" s="3" t="s">
        <v>7</v>
      </c>
      <c r="O181" s="3"/>
      <c r="P181" s="3" t="str">
        <f t="shared" si="4"/>
        <v>NN</v>
      </c>
      <c r="Q181" s="1" t="str">
        <f t="shared" si="5"/>
        <v>NN</v>
      </c>
    </row>
    <row r="182" spans="1:17" x14ac:dyDescent="0.2">
      <c r="A182" t="s">
        <v>1</v>
      </c>
      <c r="B182" t="s">
        <v>7</v>
      </c>
      <c r="C182" s="3" t="s">
        <v>1</v>
      </c>
      <c r="D182" s="3" t="s">
        <v>2</v>
      </c>
      <c r="E182" s="3" t="s">
        <v>1</v>
      </c>
      <c r="F182" s="3" t="s">
        <v>6</v>
      </c>
      <c r="G182" s="3" t="s">
        <v>4</v>
      </c>
      <c r="H182" s="3" t="s">
        <v>5</v>
      </c>
      <c r="I182" s="3" t="s">
        <v>14</v>
      </c>
      <c r="J182" s="3" t="s">
        <v>12</v>
      </c>
      <c r="K182" s="3" t="s">
        <v>7</v>
      </c>
      <c r="L182" s="3" t="s">
        <v>2</v>
      </c>
      <c r="M182" s="3" t="s">
        <v>2</v>
      </c>
      <c r="N182" s="3" t="s">
        <v>7</v>
      </c>
      <c r="O182" s="3"/>
      <c r="P182" s="3" t="str">
        <f t="shared" si="4"/>
        <v>D-</v>
      </c>
      <c r="Q182" s="1" t="str">
        <f t="shared" si="5"/>
        <v>ND</v>
      </c>
    </row>
    <row r="183" spans="1:17" x14ac:dyDescent="0.2">
      <c r="A183" t="s">
        <v>1</v>
      </c>
      <c r="B183" t="s">
        <v>7</v>
      </c>
      <c r="C183" s="3" t="s">
        <v>1</v>
      </c>
      <c r="D183" s="3" t="s">
        <v>1</v>
      </c>
      <c r="E183" s="3" t="s">
        <v>1</v>
      </c>
      <c r="F183" s="3" t="s">
        <v>3</v>
      </c>
      <c r="G183" s="3" t="s">
        <v>4</v>
      </c>
      <c r="H183" s="3" t="s">
        <v>1</v>
      </c>
      <c r="I183" s="3" t="s">
        <v>6</v>
      </c>
      <c r="J183" s="3" t="s">
        <v>12</v>
      </c>
      <c r="K183" s="3" t="s">
        <v>7</v>
      </c>
      <c r="L183" s="3" t="s">
        <v>2</v>
      </c>
      <c r="M183" s="3" t="s">
        <v>2</v>
      </c>
      <c r="N183" s="3" t="s">
        <v>7</v>
      </c>
      <c r="O183" s="3"/>
      <c r="P183" s="3" t="str">
        <f t="shared" si="4"/>
        <v>NN</v>
      </c>
      <c r="Q183" s="1" t="str">
        <f t="shared" si="5"/>
        <v>NN</v>
      </c>
    </row>
    <row r="184" spans="1:17" x14ac:dyDescent="0.2">
      <c r="A184" t="s">
        <v>1</v>
      </c>
      <c r="B184" t="s">
        <v>7</v>
      </c>
      <c r="C184" s="3" t="s">
        <v>1</v>
      </c>
      <c r="D184" s="3" t="s">
        <v>2</v>
      </c>
      <c r="E184" s="3" t="s">
        <v>1</v>
      </c>
      <c r="F184" s="3" t="s">
        <v>7</v>
      </c>
      <c r="G184" s="3" t="s">
        <v>4</v>
      </c>
      <c r="H184" s="3" t="s">
        <v>1</v>
      </c>
      <c r="I184" s="3" t="s">
        <v>6</v>
      </c>
      <c r="J184" s="3" t="s">
        <v>12</v>
      </c>
      <c r="K184" s="3" t="s">
        <v>7</v>
      </c>
      <c r="L184" s="3" t="s">
        <v>2</v>
      </c>
      <c r="M184" s="3" t="s">
        <v>2</v>
      </c>
      <c r="N184" s="3" t="s">
        <v>7</v>
      </c>
      <c r="O184" s="3"/>
      <c r="P184" s="3" t="str">
        <f t="shared" si="4"/>
        <v>DN</v>
      </c>
      <c r="Q184" s="1" t="str">
        <f t="shared" si="5"/>
        <v>ND</v>
      </c>
    </row>
    <row r="185" spans="1:17" x14ac:dyDescent="0.2">
      <c r="A185" t="s">
        <v>1</v>
      </c>
      <c r="B185" t="s">
        <v>7</v>
      </c>
      <c r="C185" s="3" t="s">
        <v>1</v>
      </c>
      <c r="D185" s="3" t="s">
        <v>1</v>
      </c>
      <c r="E185" s="3" t="s">
        <v>1</v>
      </c>
      <c r="F185" s="3" t="s">
        <v>3</v>
      </c>
      <c r="G185" s="3" t="s">
        <v>4</v>
      </c>
      <c r="H185" s="3" t="s">
        <v>1</v>
      </c>
      <c r="I185" s="3" t="s">
        <v>6</v>
      </c>
      <c r="J185" s="3" t="s">
        <v>12</v>
      </c>
      <c r="K185" s="3" t="s">
        <v>7</v>
      </c>
      <c r="L185" s="3" t="s">
        <v>2</v>
      </c>
      <c r="M185" s="3" t="s">
        <v>2</v>
      </c>
      <c r="N185" s="3" t="s">
        <v>7</v>
      </c>
      <c r="O185" s="3"/>
      <c r="P185" s="3" t="str">
        <f t="shared" si="4"/>
        <v>NN</v>
      </c>
      <c r="Q185" s="1" t="str">
        <f t="shared" si="5"/>
        <v>NN</v>
      </c>
    </row>
    <row r="186" spans="1:17" x14ac:dyDescent="0.2">
      <c r="A186" t="s">
        <v>1</v>
      </c>
      <c r="B186" t="s">
        <v>7</v>
      </c>
      <c r="C186" s="3" t="s">
        <v>1</v>
      </c>
      <c r="D186" s="3" t="s">
        <v>2</v>
      </c>
      <c r="E186" s="3" t="s">
        <v>1</v>
      </c>
      <c r="F186" s="3" t="s">
        <v>3</v>
      </c>
      <c r="G186" s="3" t="s">
        <v>4</v>
      </c>
      <c r="H186" s="3" t="s">
        <v>6</v>
      </c>
      <c r="I186" s="3" t="s">
        <v>6</v>
      </c>
      <c r="J186" s="3" t="s">
        <v>12</v>
      </c>
      <c r="K186" s="3" t="s">
        <v>7</v>
      </c>
      <c r="L186" s="3" t="s">
        <v>2</v>
      </c>
      <c r="M186" s="3" t="s">
        <v>2</v>
      </c>
      <c r="N186" s="3" t="s">
        <v>12</v>
      </c>
      <c r="O186" s="3"/>
      <c r="P186" s="3" t="str">
        <f t="shared" si="4"/>
        <v>DG</v>
      </c>
      <c r="Q186" s="1" t="str">
        <f t="shared" si="5"/>
        <v>ND</v>
      </c>
    </row>
    <row r="187" spans="1:17" x14ac:dyDescent="0.2">
      <c r="A187" t="s">
        <v>1</v>
      </c>
      <c r="B187" t="s">
        <v>7</v>
      </c>
      <c r="C187" s="3" t="s">
        <v>1</v>
      </c>
      <c r="D187" s="3" t="s">
        <v>2</v>
      </c>
      <c r="E187" s="3" t="s">
        <v>1</v>
      </c>
      <c r="F187" s="3" t="s">
        <v>3</v>
      </c>
      <c r="G187" s="3" t="s">
        <v>4</v>
      </c>
      <c r="H187" s="3" t="s">
        <v>1</v>
      </c>
      <c r="I187" s="3" t="s">
        <v>6</v>
      </c>
      <c r="J187" s="3" t="s">
        <v>12</v>
      </c>
      <c r="K187" s="3" t="s">
        <v>7</v>
      </c>
      <c r="L187" s="3" t="s">
        <v>2</v>
      </c>
      <c r="M187" s="3" t="s">
        <v>2</v>
      </c>
      <c r="N187" s="3" t="s">
        <v>12</v>
      </c>
      <c r="O187" s="3"/>
      <c r="P187" s="3" t="str">
        <f t="shared" si="4"/>
        <v>DN</v>
      </c>
      <c r="Q187" s="1" t="str">
        <f t="shared" si="5"/>
        <v>ND</v>
      </c>
    </row>
    <row r="188" spans="1:17" x14ac:dyDescent="0.2">
      <c r="A188" t="s">
        <v>1</v>
      </c>
      <c r="B188" t="s">
        <v>7</v>
      </c>
      <c r="C188" s="3" t="s">
        <v>1</v>
      </c>
      <c r="D188" s="3" t="s">
        <v>1</v>
      </c>
      <c r="E188" s="3" t="s">
        <v>1</v>
      </c>
      <c r="F188" s="3" t="s">
        <v>3</v>
      </c>
      <c r="G188" s="3" t="s">
        <v>4</v>
      </c>
      <c r="H188" s="3" t="s">
        <v>1</v>
      </c>
      <c r="I188" s="3" t="s">
        <v>6</v>
      </c>
      <c r="J188" s="3" t="s">
        <v>12</v>
      </c>
      <c r="K188" s="3" t="s">
        <v>7</v>
      </c>
      <c r="L188" s="3" t="s">
        <v>2</v>
      </c>
      <c r="M188" s="3" t="s">
        <v>2</v>
      </c>
      <c r="N188" s="3" t="s">
        <v>7</v>
      </c>
      <c r="O188" s="3"/>
      <c r="P188" s="3" t="str">
        <f t="shared" si="4"/>
        <v>NN</v>
      </c>
      <c r="Q188" s="1" t="str">
        <f t="shared" si="5"/>
        <v>NN</v>
      </c>
    </row>
    <row r="189" spans="1:17" x14ac:dyDescent="0.2">
      <c r="A189" t="s">
        <v>1</v>
      </c>
      <c r="B189" t="s">
        <v>7</v>
      </c>
      <c r="C189" s="3" t="s">
        <v>1</v>
      </c>
      <c r="D189" s="3" t="s">
        <v>1</v>
      </c>
      <c r="E189" s="3" t="s">
        <v>1</v>
      </c>
      <c r="F189" s="3" t="s">
        <v>3</v>
      </c>
      <c r="G189" s="3" t="s">
        <v>4</v>
      </c>
      <c r="H189" s="3" t="s">
        <v>2</v>
      </c>
      <c r="I189" s="3" t="s">
        <v>6</v>
      </c>
      <c r="J189" s="3" t="s">
        <v>12</v>
      </c>
      <c r="K189" s="3" t="s">
        <v>7</v>
      </c>
      <c r="L189" s="3" t="s">
        <v>2</v>
      </c>
      <c r="M189" s="3" t="s">
        <v>2</v>
      </c>
      <c r="N189" s="3" t="s">
        <v>7</v>
      </c>
      <c r="O189" s="3"/>
      <c r="P189" s="3" t="str">
        <f t="shared" si="4"/>
        <v>ND</v>
      </c>
      <c r="Q189" s="1" t="str">
        <f t="shared" si="5"/>
        <v>NN</v>
      </c>
    </row>
    <row r="190" spans="1:17" x14ac:dyDescent="0.2">
      <c r="A190" t="s">
        <v>1</v>
      </c>
      <c r="B190" t="s">
        <v>7</v>
      </c>
      <c r="C190" s="3" t="s">
        <v>1</v>
      </c>
      <c r="D190" s="3" t="s">
        <v>1</v>
      </c>
      <c r="E190" s="3" t="s">
        <v>1</v>
      </c>
      <c r="F190" s="3" t="s">
        <v>3</v>
      </c>
      <c r="G190" s="3" t="s">
        <v>4</v>
      </c>
      <c r="H190" s="3" t="s">
        <v>5</v>
      </c>
      <c r="I190" s="3" t="s">
        <v>6</v>
      </c>
      <c r="J190" s="3" t="s">
        <v>12</v>
      </c>
      <c r="K190" s="3" t="s">
        <v>7</v>
      </c>
      <c r="L190" s="3" t="s">
        <v>2</v>
      </c>
      <c r="M190" s="3" t="s">
        <v>2</v>
      </c>
      <c r="N190" s="3" t="s">
        <v>7</v>
      </c>
      <c r="O190" s="3"/>
      <c r="P190" s="3" t="str">
        <f t="shared" si="4"/>
        <v>N-</v>
      </c>
      <c r="Q190" s="1" t="str">
        <f t="shared" si="5"/>
        <v>NN</v>
      </c>
    </row>
    <row r="191" spans="1:17" x14ac:dyDescent="0.2">
      <c r="A191" t="s">
        <v>1</v>
      </c>
      <c r="B191" t="s">
        <v>7</v>
      </c>
      <c r="C191" s="3" t="s">
        <v>1</v>
      </c>
      <c r="D191" s="3" t="s">
        <v>1</v>
      </c>
      <c r="E191" s="3" t="s">
        <v>1</v>
      </c>
      <c r="F191" s="3" t="s">
        <v>3</v>
      </c>
      <c r="G191" s="3" t="s">
        <v>4</v>
      </c>
      <c r="H191" s="3" t="s">
        <v>12</v>
      </c>
      <c r="I191" s="3" t="s">
        <v>6</v>
      </c>
      <c r="J191" s="3" t="s">
        <v>12</v>
      </c>
      <c r="K191" s="3" t="s">
        <v>7</v>
      </c>
      <c r="L191" s="3" t="s">
        <v>2</v>
      </c>
      <c r="M191" s="3" t="s">
        <v>2</v>
      </c>
      <c r="N191" s="3" t="s">
        <v>7</v>
      </c>
      <c r="O191" s="3"/>
      <c r="P191" s="3" t="str">
        <f t="shared" si="4"/>
        <v>NS</v>
      </c>
      <c r="Q191" s="1" t="str">
        <f t="shared" si="5"/>
        <v>NN</v>
      </c>
    </row>
    <row r="192" spans="1:17" x14ac:dyDescent="0.2">
      <c r="A192" t="s">
        <v>1</v>
      </c>
      <c r="B192" t="s">
        <v>7</v>
      </c>
      <c r="C192" s="3" t="s">
        <v>1</v>
      </c>
      <c r="D192" s="3" t="s">
        <v>1</v>
      </c>
      <c r="E192" s="3" t="s">
        <v>1</v>
      </c>
      <c r="F192" s="3" t="s">
        <v>3</v>
      </c>
      <c r="G192" s="3" t="s">
        <v>4</v>
      </c>
      <c r="H192" s="3" t="s">
        <v>2</v>
      </c>
      <c r="I192" s="3" t="s">
        <v>6</v>
      </c>
      <c r="J192" s="3" t="s">
        <v>12</v>
      </c>
      <c r="K192" s="3" t="s">
        <v>7</v>
      </c>
      <c r="L192" s="3" t="s">
        <v>2</v>
      </c>
      <c r="M192" s="3" t="s">
        <v>2</v>
      </c>
      <c r="N192" s="3" t="s">
        <v>7</v>
      </c>
      <c r="O192" s="3"/>
      <c r="P192" s="3" t="str">
        <f t="shared" si="4"/>
        <v>ND</v>
      </c>
      <c r="Q192" s="1" t="str">
        <f t="shared" si="5"/>
        <v>NN</v>
      </c>
    </row>
    <row r="193" spans="1:17" x14ac:dyDescent="0.2">
      <c r="A193" t="s">
        <v>1</v>
      </c>
      <c r="B193" t="s">
        <v>7</v>
      </c>
      <c r="C193" s="3" t="s">
        <v>1</v>
      </c>
      <c r="D193" s="3" t="s">
        <v>1</v>
      </c>
      <c r="E193" s="3" t="s">
        <v>1</v>
      </c>
      <c r="F193" s="3" t="s">
        <v>3</v>
      </c>
      <c r="G193" s="3" t="s">
        <v>4</v>
      </c>
      <c r="H193" s="3" t="s">
        <v>1</v>
      </c>
      <c r="I193" s="3" t="s">
        <v>6</v>
      </c>
      <c r="J193" s="3" t="s">
        <v>12</v>
      </c>
      <c r="K193" s="3" t="s">
        <v>7</v>
      </c>
      <c r="L193" s="3" t="s">
        <v>2</v>
      </c>
      <c r="M193" s="3" t="s">
        <v>2</v>
      </c>
      <c r="N193" s="3" t="s">
        <v>7</v>
      </c>
      <c r="O193" s="3"/>
      <c r="P193" s="3" t="str">
        <f t="shared" si="4"/>
        <v>NN</v>
      </c>
      <c r="Q193" s="1" t="str">
        <f t="shared" si="5"/>
        <v>NN</v>
      </c>
    </row>
    <row r="194" spans="1:17" x14ac:dyDescent="0.2">
      <c r="A194" t="s">
        <v>1</v>
      </c>
      <c r="B194" t="s">
        <v>7</v>
      </c>
      <c r="C194" s="3" t="s">
        <v>1</v>
      </c>
      <c r="D194" s="3" t="s">
        <v>2</v>
      </c>
      <c r="E194" s="3" t="s">
        <v>1</v>
      </c>
      <c r="F194" s="3" t="s">
        <v>3</v>
      </c>
      <c r="G194" s="3" t="s">
        <v>4</v>
      </c>
      <c r="H194" s="3" t="s">
        <v>1</v>
      </c>
      <c r="I194" s="3" t="s">
        <v>6</v>
      </c>
      <c r="J194" s="3" t="s">
        <v>12</v>
      </c>
      <c r="K194" s="3" t="s">
        <v>7</v>
      </c>
      <c r="L194" s="3" t="s">
        <v>2</v>
      </c>
      <c r="M194" s="3" t="s">
        <v>2</v>
      </c>
      <c r="N194" s="3" t="s">
        <v>7</v>
      </c>
      <c r="O194" s="3"/>
      <c r="P194" s="3" t="str">
        <f t="shared" si="4"/>
        <v>DN</v>
      </c>
      <c r="Q194" s="1" t="str">
        <f t="shared" si="5"/>
        <v>ND</v>
      </c>
    </row>
    <row r="195" spans="1:17" x14ac:dyDescent="0.2">
      <c r="A195" t="s">
        <v>1</v>
      </c>
      <c r="B195" t="s">
        <v>7</v>
      </c>
      <c r="C195" s="3" t="s">
        <v>1</v>
      </c>
      <c r="D195" s="3" t="s">
        <v>2</v>
      </c>
      <c r="E195" s="3" t="s">
        <v>1</v>
      </c>
      <c r="F195" s="3" t="s">
        <v>3</v>
      </c>
      <c r="G195" s="3" t="s">
        <v>4</v>
      </c>
      <c r="H195" s="3" t="s">
        <v>5</v>
      </c>
      <c r="I195" s="3" t="s">
        <v>6</v>
      </c>
      <c r="J195" s="3" t="s">
        <v>7</v>
      </c>
      <c r="K195" s="3" t="s">
        <v>7</v>
      </c>
      <c r="L195" s="3" t="s">
        <v>2</v>
      </c>
      <c r="M195" s="3" t="s">
        <v>2</v>
      </c>
      <c r="N195" s="3" t="s">
        <v>12</v>
      </c>
      <c r="O195" s="3"/>
      <c r="P195" s="3" t="str">
        <f t="shared" ref="P195:P258" si="6">_xlfn.CONCAT(D195,H195)</f>
        <v>D-</v>
      </c>
      <c r="Q195" s="1" t="str">
        <f t="shared" ref="Q195:Q258" si="7">_xlfn.CONCAT(C195,D195)</f>
        <v>ND</v>
      </c>
    </row>
    <row r="196" spans="1:17" x14ac:dyDescent="0.2">
      <c r="A196" t="s">
        <v>1</v>
      </c>
      <c r="B196" t="s">
        <v>7</v>
      </c>
      <c r="C196" s="3" t="s">
        <v>1</v>
      </c>
      <c r="D196" s="3" t="s">
        <v>1</v>
      </c>
      <c r="E196" s="3" t="s">
        <v>1</v>
      </c>
      <c r="F196" s="3" t="s">
        <v>3</v>
      </c>
      <c r="G196" s="3" t="s">
        <v>4</v>
      </c>
      <c r="H196" s="3" t="s">
        <v>1</v>
      </c>
      <c r="I196" s="3" t="s">
        <v>6</v>
      </c>
      <c r="J196" s="3" t="s">
        <v>7</v>
      </c>
      <c r="K196" s="3" t="s">
        <v>7</v>
      </c>
      <c r="L196" s="3" t="s">
        <v>2</v>
      </c>
      <c r="M196" s="3" t="s">
        <v>2</v>
      </c>
      <c r="N196" s="3" t="s">
        <v>12</v>
      </c>
      <c r="O196" s="3"/>
      <c r="P196" s="3" t="str">
        <f t="shared" si="6"/>
        <v>NN</v>
      </c>
      <c r="Q196" s="1" t="str">
        <f t="shared" si="7"/>
        <v>NN</v>
      </c>
    </row>
    <row r="197" spans="1:17" x14ac:dyDescent="0.2">
      <c r="A197" t="s">
        <v>1</v>
      </c>
      <c r="B197" t="s">
        <v>7</v>
      </c>
      <c r="C197" s="3" t="s">
        <v>1</v>
      </c>
      <c r="D197" s="3" t="s">
        <v>2</v>
      </c>
      <c r="E197" s="3" t="s">
        <v>1</v>
      </c>
      <c r="F197" s="3" t="s">
        <v>3</v>
      </c>
      <c r="G197" s="3" t="s">
        <v>4</v>
      </c>
      <c r="H197" s="3" t="s">
        <v>1</v>
      </c>
      <c r="I197" s="3" t="s">
        <v>6</v>
      </c>
      <c r="J197" s="3" t="s">
        <v>7</v>
      </c>
      <c r="K197" s="3" t="s">
        <v>7</v>
      </c>
      <c r="L197" s="3" t="s">
        <v>2</v>
      </c>
      <c r="M197" s="3" t="s">
        <v>2</v>
      </c>
      <c r="N197" s="3" t="s">
        <v>12</v>
      </c>
      <c r="O197" s="3"/>
      <c r="P197" s="3" t="str">
        <f t="shared" si="6"/>
        <v>DN</v>
      </c>
      <c r="Q197" s="1" t="str">
        <f t="shared" si="7"/>
        <v>ND</v>
      </c>
    </row>
    <row r="198" spans="1:17" x14ac:dyDescent="0.2">
      <c r="A198" t="s">
        <v>1</v>
      </c>
      <c r="B198" t="s">
        <v>7</v>
      </c>
      <c r="C198" s="3" t="s">
        <v>1</v>
      </c>
      <c r="D198" s="3" t="s">
        <v>2</v>
      </c>
      <c r="E198" s="3" t="s">
        <v>1</v>
      </c>
      <c r="F198" s="3" t="s">
        <v>3</v>
      </c>
      <c r="G198" s="3" t="s">
        <v>4</v>
      </c>
      <c r="H198" s="3" t="s">
        <v>5</v>
      </c>
      <c r="I198" s="3" t="s">
        <v>6</v>
      </c>
      <c r="J198" s="3" t="s">
        <v>7</v>
      </c>
      <c r="K198" s="3" t="s">
        <v>20</v>
      </c>
      <c r="L198" s="3" t="s">
        <v>2</v>
      </c>
      <c r="M198" s="3" t="s">
        <v>2</v>
      </c>
      <c r="N198" s="3" t="s">
        <v>12</v>
      </c>
      <c r="O198" s="3"/>
      <c r="P198" s="3" t="str">
        <f t="shared" si="6"/>
        <v>D-</v>
      </c>
      <c r="Q198" s="1" t="str">
        <f t="shared" si="7"/>
        <v>ND</v>
      </c>
    </row>
    <row r="199" spans="1:17" x14ac:dyDescent="0.2">
      <c r="A199" t="s">
        <v>1</v>
      </c>
      <c r="B199" t="s">
        <v>7</v>
      </c>
      <c r="C199" s="3" t="s">
        <v>1</v>
      </c>
      <c r="D199" s="3" t="s">
        <v>2</v>
      </c>
      <c r="E199" s="3" t="s">
        <v>1</v>
      </c>
      <c r="F199" s="3" t="s">
        <v>3</v>
      </c>
      <c r="G199" s="3" t="s">
        <v>4</v>
      </c>
      <c r="H199" s="3" t="s">
        <v>1</v>
      </c>
      <c r="I199" s="3" t="s">
        <v>6</v>
      </c>
      <c r="J199" s="3" t="s">
        <v>7</v>
      </c>
      <c r="K199" s="3" t="s">
        <v>7</v>
      </c>
      <c r="L199" s="3" t="s">
        <v>2</v>
      </c>
      <c r="M199" s="3" t="s">
        <v>2</v>
      </c>
      <c r="N199" s="3" t="s">
        <v>12</v>
      </c>
      <c r="O199" s="3"/>
      <c r="P199" s="3" t="str">
        <f t="shared" si="6"/>
        <v>DN</v>
      </c>
      <c r="Q199" s="1" t="str">
        <f t="shared" si="7"/>
        <v>ND</v>
      </c>
    </row>
    <row r="200" spans="1:17" x14ac:dyDescent="0.2">
      <c r="A200" t="s">
        <v>1</v>
      </c>
      <c r="B200" t="s">
        <v>7</v>
      </c>
      <c r="C200" s="3" t="s">
        <v>1</v>
      </c>
      <c r="D200" s="3" t="s">
        <v>2</v>
      </c>
      <c r="E200" s="3" t="s">
        <v>1</v>
      </c>
      <c r="F200" s="3" t="s">
        <v>3</v>
      </c>
      <c r="G200" s="3" t="s">
        <v>4</v>
      </c>
      <c r="H200" s="3" t="s">
        <v>7</v>
      </c>
      <c r="I200" s="3" t="s">
        <v>6</v>
      </c>
      <c r="J200" s="3" t="s">
        <v>7</v>
      </c>
      <c r="K200" s="3" t="s">
        <v>7</v>
      </c>
      <c r="L200" s="3" t="s">
        <v>2</v>
      </c>
      <c r="M200" s="3" t="s">
        <v>2</v>
      </c>
      <c r="N200" s="3" t="s">
        <v>12</v>
      </c>
      <c r="O200" s="3"/>
      <c r="P200" s="3" t="str">
        <f t="shared" si="6"/>
        <v>DT</v>
      </c>
      <c r="Q200" s="1" t="str">
        <f t="shared" si="7"/>
        <v>ND</v>
      </c>
    </row>
    <row r="201" spans="1:17" x14ac:dyDescent="0.2">
      <c r="A201" t="s">
        <v>1</v>
      </c>
      <c r="B201" t="s">
        <v>7</v>
      </c>
      <c r="C201" s="3" t="s">
        <v>1</v>
      </c>
      <c r="D201" s="3" t="s">
        <v>2</v>
      </c>
      <c r="E201" s="3" t="s">
        <v>1</v>
      </c>
      <c r="F201" s="3" t="s">
        <v>3</v>
      </c>
      <c r="G201" s="3" t="s">
        <v>4</v>
      </c>
      <c r="H201" s="3" t="s">
        <v>12</v>
      </c>
      <c r="I201" s="3" t="s">
        <v>6</v>
      </c>
      <c r="J201" s="3" t="s">
        <v>7</v>
      </c>
      <c r="K201" s="3" t="s">
        <v>7</v>
      </c>
      <c r="L201" s="3" t="s">
        <v>2</v>
      </c>
      <c r="M201" s="3" t="s">
        <v>2</v>
      </c>
      <c r="N201" s="3" t="s">
        <v>12</v>
      </c>
      <c r="O201" s="3"/>
      <c r="P201" s="3" t="str">
        <f t="shared" si="6"/>
        <v>DS</v>
      </c>
      <c r="Q201" s="1" t="str">
        <f t="shared" si="7"/>
        <v>ND</v>
      </c>
    </row>
    <row r="202" spans="1:17" x14ac:dyDescent="0.2">
      <c r="A202" t="s">
        <v>1</v>
      </c>
      <c r="B202" t="s">
        <v>7</v>
      </c>
      <c r="C202" s="3" t="s">
        <v>1</v>
      </c>
      <c r="D202" s="3" t="s">
        <v>2</v>
      </c>
      <c r="E202" s="3" t="s">
        <v>1</v>
      </c>
      <c r="F202" s="3" t="s">
        <v>3</v>
      </c>
      <c r="G202" s="3" t="s">
        <v>4</v>
      </c>
      <c r="H202" s="3" t="s">
        <v>1</v>
      </c>
      <c r="I202" s="3" t="s">
        <v>6</v>
      </c>
      <c r="J202" s="3" t="s">
        <v>7</v>
      </c>
      <c r="K202" s="3" t="s">
        <v>7</v>
      </c>
      <c r="L202" s="3" t="s">
        <v>2</v>
      </c>
      <c r="M202" s="3" t="s">
        <v>2</v>
      </c>
      <c r="N202" s="3" t="s">
        <v>12</v>
      </c>
      <c r="O202" s="3"/>
      <c r="P202" s="3" t="str">
        <f t="shared" si="6"/>
        <v>DN</v>
      </c>
      <c r="Q202" s="1" t="str">
        <f t="shared" si="7"/>
        <v>ND</v>
      </c>
    </row>
    <row r="203" spans="1:17" x14ac:dyDescent="0.2">
      <c r="A203" t="s">
        <v>1</v>
      </c>
      <c r="B203" t="s">
        <v>7</v>
      </c>
      <c r="C203" s="3" t="s">
        <v>1</v>
      </c>
      <c r="D203" s="3" t="s">
        <v>2</v>
      </c>
      <c r="E203" s="3" t="s">
        <v>1</v>
      </c>
      <c r="F203" s="3" t="s">
        <v>3</v>
      </c>
      <c r="G203" s="3" t="s">
        <v>4</v>
      </c>
      <c r="H203" s="3" t="s">
        <v>1</v>
      </c>
      <c r="I203" s="3" t="s">
        <v>6</v>
      </c>
      <c r="J203" s="3" t="s">
        <v>7</v>
      </c>
      <c r="K203" s="3" t="s">
        <v>7</v>
      </c>
      <c r="L203" s="3" t="s">
        <v>2</v>
      </c>
      <c r="M203" s="3" t="s">
        <v>2</v>
      </c>
      <c r="N203" s="3" t="s">
        <v>8</v>
      </c>
      <c r="O203" s="3"/>
      <c r="P203" s="3" t="str">
        <f t="shared" si="6"/>
        <v>DN</v>
      </c>
      <c r="Q203" s="1" t="str">
        <f t="shared" si="7"/>
        <v>ND</v>
      </c>
    </row>
    <row r="204" spans="1:17" x14ac:dyDescent="0.2">
      <c r="A204" t="s">
        <v>1</v>
      </c>
      <c r="B204" t="s">
        <v>7</v>
      </c>
      <c r="C204" s="3" t="s">
        <v>2</v>
      </c>
      <c r="D204" s="3" t="s">
        <v>9</v>
      </c>
      <c r="E204" s="3" t="s">
        <v>1</v>
      </c>
      <c r="F204" s="3" t="s">
        <v>7</v>
      </c>
      <c r="G204" s="3" t="s">
        <v>4</v>
      </c>
      <c r="H204" s="3" t="s">
        <v>5</v>
      </c>
      <c r="I204" s="3" t="s">
        <v>7</v>
      </c>
      <c r="J204" s="3" t="s">
        <v>12</v>
      </c>
      <c r="K204" s="3" t="s">
        <v>7</v>
      </c>
      <c r="L204" s="3" t="s">
        <v>2</v>
      </c>
      <c r="M204" s="3" t="s">
        <v>2</v>
      </c>
      <c r="N204" s="3" t="s">
        <v>8</v>
      </c>
      <c r="O204" s="3"/>
      <c r="P204" s="3" t="str">
        <f t="shared" si="6"/>
        <v>E-</v>
      </c>
      <c r="Q204" s="1" t="str">
        <f t="shared" si="7"/>
        <v>DE</v>
      </c>
    </row>
    <row r="205" spans="1:17" x14ac:dyDescent="0.2">
      <c r="A205" t="s">
        <v>1</v>
      </c>
      <c r="B205" t="s">
        <v>7</v>
      </c>
      <c r="C205" s="3" t="s">
        <v>1</v>
      </c>
      <c r="D205" s="3" t="s">
        <v>2</v>
      </c>
      <c r="E205" s="3" t="s">
        <v>1</v>
      </c>
      <c r="F205" s="3" t="s">
        <v>3</v>
      </c>
      <c r="G205" s="3" t="s">
        <v>4</v>
      </c>
      <c r="H205" s="3" t="s">
        <v>13</v>
      </c>
      <c r="I205" s="3" t="s">
        <v>6</v>
      </c>
      <c r="J205" s="3" t="s">
        <v>7</v>
      </c>
      <c r="K205" s="3" t="s">
        <v>7</v>
      </c>
      <c r="L205" s="3" t="s">
        <v>2</v>
      </c>
      <c r="M205" s="3" t="s">
        <v>2</v>
      </c>
      <c r="N205" s="3" t="s">
        <v>12</v>
      </c>
      <c r="O205" s="3"/>
      <c r="P205" s="3" t="str">
        <f t="shared" si="6"/>
        <v>DR</v>
      </c>
      <c r="Q205" s="1" t="str">
        <f t="shared" si="7"/>
        <v>ND</v>
      </c>
    </row>
    <row r="206" spans="1:17" x14ac:dyDescent="0.2">
      <c r="A206" t="s">
        <v>1</v>
      </c>
      <c r="B206" t="s">
        <v>7</v>
      </c>
      <c r="C206" s="3" t="s">
        <v>1</v>
      </c>
      <c r="D206" s="3" t="s">
        <v>2</v>
      </c>
      <c r="E206" s="3" t="s">
        <v>1</v>
      </c>
      <c r="F206" s="3" t="s">
        <v>3</v>
      </c>
      <c r="G206" s="3" t="s">
        <v>4</v>
      </c>
      <c r="H206" s="3" t="s">
        <v>5</v>
      </c>
      <c r="I206" s="3" t="s">
        <v>6</v>
      </c>
      <c r="J206" s="3" t="s">
        <v>7</v>
      </c>
      <c r="K206" s="3" t="s">
        <v>7</v>
      </c>
      <c r="L206" s="3" t="s">
        <v>2</v>
      </c>
      <c r="M206" s="3" t="s">
        <v>2</v>
      </c>
      <c r="N206" s="3" t="s">
        <v>12</v>
      </c>
      <c r="O206" s="3"/>
      <c r="P206" s="3" t="str">
        <f t="shared" si="6"/>
        <v>D-</v>
      </c>
      <c r="Q206" s="1" t="str">
        <f t="shared" si="7"/>
        <v>ND</v>
      </c>
    </row>
    <row r="207" spans="1:17" x14ac:dyDescent="0.2">
      <c r="A207" t="s">
        <v>1</v>
      </c>
      <c r="B207" t="s">
        <v>7</v>
      </c>
      <c r="C207" s="3" t="s">
        <v>1</v>
      </c>
      <c r="D207" s="3" t="s">
        <v>2</v>
      </c>
      <c r="E207" s="3" t="s">
        <v>1</v>
      </c>
      <c r="F207" s="3" t="s">
        <v>3</v>
      </c>
      <c r="G207" s="3" t="s">
        <v>4</v>
      </c>
      <c r="H207" s="3" t="s">
        <v>1</v>
      </c>
      <c r="I207" s="3" t="s">
        <v>6</v>
      </c>
      <c r="J207" s="3" t="s">
        <v>12</v>
      </c>
      <c r="K207" s="3" t="s">
        <v>7</v>
      </c>
      <c r="L207" s="3" t="s">
        <v>2</v>
      </c>
      <c r="M207" s="3" t="s">
        <v>2</v>
      </c>
      <c r="N207" s="3" t="s">
        <v>12</v>
      </c>
      <c r="O207" s="3"/>
      <c r="P207" s="3" t="str">
        <f t="shared" si="6"/>
        <v>DN</v>
      </c>
      <c r="Q207" s="1" t="str">
        <f t="shared" si="7"/>
        <v>ND</v>
      </c>
    </row>
    <row r="208" spans="1:17" x14ac:dyDescent="0.2">
      <c r="A208" t="s">
        <v>1</v>
      </c>
      <c r="B208" t="s">
        <v>7</v>
      </c>
      <c r="C208" s="3" t="s">
        <v>1</v>
      </c>
      <c r="D208" s="3" t="s">
        <v>2</v>
      </c>
      <c r="E208" s="3" t="s">
        <v>1</v>
      </c>
      <c r="F208" s="3" t="s">
        <v>3</v>
      </c>
      <c r="G208" s="3" t="s">
        <v>4</v>
      </c>
      <c r="H208" s="3" t="s">
        <v>9</v>
      </c>
      <c r="I208" s="3" t="s">
        <v>6</v>
      </c>
      <c r="J208" s="3" t="s">
        <v>7</v>
      </c>
      <c r="K208" s="3" t="s">
        <v>7</v>
      </c>
      <c r="L208" s="3" t="s">
        <v>2</v>
      </c>
      <c r="M208" s="3" t="s">
        <v>2</v>
      </c>
      <c r="N208" s="3" t="s">
        <v>12</v>
      </c>
      <c r="O208" s="3"/>
      <c r="P208" s="3" t="str">
        <f t="shared" si="6"/>
        <v>DE</v>
      </c>
      <c r="Q208" s="1" t="str">
        <f t="shared" si="7"/>
        <v>ND</v>
      </c>
    </row>
    <row r="209" spans="1:17" x14ac:dyDescent="0.2">
      <c r="A209" t="s">
        <v>1</v>
      </c>
      <c r="B209" t="s">
        <v>7</v>
      </c>
      <c r="C209" s="3" t="s">
        <v>1</v>
      </c>
      <c r="D209" s="3" t="s">
        <v>2</v>
      </c>
      <c r="E209" s="3" t="s">
        <v>1</v>
      </c>
      <c r="F209" s="3" t="s">
        <v>3</v>
      </c>
      <c r="G209" s="3" t="s">
        <v>4</v>
      </c>
      <c r="H209" s="3" t="s">
        <v>14</v>
      </c>
      <c r="I209" s="3" t="s">
        <v>6</v>
      </c>
      <c r="J209" s="3" t="s">
        <v>7</v>
      </c>
      <c r="K209" s="3" t="s">
        <v>7</v>
      </c>
      <c r="L209" s="3" t="s">
        <v>2</v>
      </c>
      <c r="M209" s="3" t="s">
        <v>2</v>
      </c>
      <c r="N209" s="3" t="s">
        <v>12</v>
      </c>
      <c r="O209" s="3"/>
      <c r="P209" s="3" t="str">
        <f t="shared" si="6"/>
        <v>DV</v>
      </c>
      <c r="Q209" s="1" t="str">
        <f t="shared" si="7"/>
        <v>ND</v>
      </c>
    </row>
    <row r="210" spans="1:17" x14ac:dyDescent="0.2">
      <c r="A210" t="s">
        <v>12</v>
      </c>
      <c r="B210" t="s">
        <v>7</v>
      </c>
      <c r="C210" s="3" t="s">
        <v>1</v>
      </c>
      <c r="D210" s="3" t="s">
        <v>1</v>
      </c>
      <c r="E210" s="3" t="s">
        <v>1</v>
      </c>
      <c r="F210" s="3" t="s">
        <v>3</v>
      </c>
      <c r="G210" s="3" t="s">
        <v>4</v>
      </c>
      <c r="H210" s="3" t="s">
        <v>1</v>
      </c>
      <c r="I210" s="3" t="s">
        <v>6</v>
      </c>
      <c r="J210" s="3" t="s">
        <v>7</v>
      </c>
      <c r="K210" s="3" t="s">
        <v>7</v>
      </c>
      <c r="L210" s="3" t="s">
        <v>2</v>
      </c>
      <c r="M210" s="3" t="s">
        <v>2</v>
      </c>
      <c r="N210" s="3" t="s">
        <v>12</v>
      </c>
      <c r="O210" s="3"/>
      <c r="P210" s="3" t="str">
        <f t="shared" si="6"/>
        <v>NN</v>
      </c>
      <c r="Q210" s="1" t="str">
        <f t="shared" si="7"/>
        <v>NN</v>
      </c>
    </row>
    <row r="211" spans="1:17" x14ac:dyDescent="0.2">
      <c r="A211" t="s">
        <v>1</v>
      </c>
      <c r="B211" t="s">
        <v>7</v>
      </c>
      <c r="C211" s="3" t="s">
        <v>1</v>
      </c>
      <c r="D211" s="3" t="s">
        <v>2</v>
      </c>
      <c r="E211" s="3" t="s">
        <v>1</v>
      </c>
      <c r="F211" s="3" t="s">
        <v>3</v>
      </c>
      <c r="G211" s="3" t="s">
        <v>4</v>
      </c>
      <c r="H211" s="3" t="s">
        <v>1</v>
      </c>
      <c r="I211" s="3" t="s">
        <v>6</v>
      </c>
      <c r="J211" s="3" t="s">
        <v>7</v>
      </c>
      <c r="K211" s="3" t="s">
        <v>7</v>
      </c>
      <c r="L211" s="3" t="s">
        <v>2</v>
      </c>
      <c r="M211" s="3" t="s">
        <v>2</v>
      </c>
      <c r="N211" s="3" t="s">
        <v>12</v>
      </c>
      <c r="O211" s="3"/>
      <c r="P211" s="3" t="str">
        <f t="shared" si="6"/>
        <v>DN</v>
      </c>
      <c r="Q211" s="1" t="str">
        <f t="shared" si="7"/>
        <v>ND</v>
      </c>
    </row>
    <row r="212" spans="1:17" x14ac:dyDescent="0.2">
      <c r="A212" t="s">
        <v>1</v>
      </c>
      <c r="B212" t="s">
        <v>7</v>
      </c>
      <c r="C212" s="3" t="s">
        <v>1</v>
      </c>
      <c r="D212" s="3" t="s">
        <v>1</v>
      </c>
      <c r="E212" s="3" t="s">
        <v>1</v>
      </c>
      <c r="F212" s="3" t="s">
        <v>14</v>
      </c>
      <c r="G212" s="3" t="s">
        <v>4</v>
      </c>
      <c r="H212" s="3" t="s">
        <v>1</v>
      </c>
      <c r="I212" s="3" t="s">
        <v>6</v>
      </c>
      <c r="J212" s="3" t="s">
        <v>12</v>
      </c>
      <c r="K212" s="3" t="s">
        <v>7</v>
      </c>
      <c r="L212" s="3" t="s">
        <v>2</v>
      </c>
      <c r="M212" s="3" t="s">
        <v>2</v>
      </c>
      <c r="N212" s="3" t="s">
        <v>7</v>
      </c>
      <c r="O212" s="3"/>
      <c r="P212" s="3" t="str">
        <f t="shared" si="6"/>
        <v>NN</v>
      </c>
      <c r="Q212" s="1" t="str">
        <f t="shared" si="7"/>
        <v>NN</v>
      </c>
    </row>
    <row r="213" spans="1:17" x14ac:dyDescent="0.2">
      <c r="A213" t="s">
        <v>2</v>
      </c>
      <c r="B213" t="s">
        <v>7</v>
      </c>
      <c r="C213" s="3" t="s">
        <v>1</v>
      </c>
      <c r="D213" s="3" t="s">
        <v>2</v>
      </c>
      <c r="E213" s="3" t="s">
        <v>1</v>
      </c>
      <c r="F213" s="3" t="s">
        <v>3</v>
      </c>
      <c r="G213" s="3" t="s">
        <v>4</v>
      </c>
      <c r="H213" s="3" t="s">
        <v>1</v>
      </c>
      <c r="I213" s="3" t="s">
        <v>6</v>
      </c>
      <c r="J213" s="3" t="s">
        <v>12</v>
      </c>
      <c r="K213" s="3" t="s">
        <v>20</v>
      </c>
      <c r="L213" s="3" t="s">
        <v>2</v>
      </c>
      <c r="M213" s="3" t="s">
        <v>2</v>
      </c>
      <c r="N213" s="3" t="s">
        <v>7</v>
      </c>
      <c r="O213" s="3"/>
      <c r="P213" s="3" t="str">
        <f t="shared" si="6"/>
        <v>DN</v>
      </c>
      <c r="Q213" s="1" t="str">
        <f t="shared" si="7"/>
        <v>ND</v>
      </c>
    </row>
    <row r="214" spans="1:17" x14ac:dyDescent="0.2">
      <c r="A214" t="s">
        <v>1</v>
      </c>
      <c r="B214" t="s">
        <v>7</v>
      </c>
      <c r="C214" s="3" t="s">
        <v>1</v>
      </c>
      <c r="D214" s="3" t="s">
        <v>2</v>
      </c>
      <c r="E214" s="3" t="s">
        <v>1</v>
      </c>
      <c r="F214" s="3" t="s">
        <v>3</v>
      </c>
      <c r="G214" s="3" t="s">
        <v>4</v>
      </c>
      <c r="H214" s="3" t="s">
        <v>5</v>
      </c>
      <c r="I214" s="3" t="s">
        <v>9</v>
      </c>
      <c r="J214" s="3" t="s">
        <v>12</v>
      </c>
      <c r="K214" s="3" t="s">
        <v>7</v>
      </c>
      <c r="L214" s="3" t="s">
        <v>2</v>
      </c>
      <c r="M214" s="3" t="s">
        <v>2</v>
      </c>
      <c r="N214" s="3" t="s">
        <v>7</v>
      </c>
      <c r="O214" s="3"/>
      <c r="P214" s="3" t="str">
        <f t="shared" si="6"/>
        <v>D-</v>
      </c>
      <c r="Q214" s="1" t="str">
        <f t="shared" si="7"/>
        <v>ND</v>
      </c>
    </row>
    <row r="215" spans="1:17" x14ac:dyDescent="0.2">
      <c r="A215" t="s">
        <v>9</v>
      </c>
      <c r="B215" t="s">
        <v>7</v>
      </c>
      <c r="C215" s="3" t="s">
        <v>1</v>
      </c>
      <c r="D215" s="3" t="s">
        <v>1</v>
      </c>
      <c r="E215" s="3" t="s">
        <v>1</v>
      </c>
      <c r="F215" s="3" t="s">
        <v>3</v>
      </c>
      <c r="G215" s="3" t="s">
        <v>4</v>
      </c>
      <c r="H215" s="3" t="s">
        <v>1</v>
      </c>
      <c r="I215" s="3" t="s">
        <v>6</v>
      </c>
      <c r="J215" s="3" t="s">
        <v>12</v>
      </c>
      <c r="K215" s="3" t="s">
        <v>7</v>
      </c>
      <c r="L215" s="3" t="s">
        <v>2</v>
      </c>
      <c r="M215" s="3" t="s">
        <v>2</v>
      </c>
      <c r="N215" s="3" t="s">
        <v>7</v>
      </c>
      <c r="O215" s="3"/>
      <c r="P215" s="3" t="str">
        <f t="shared" si="6"/>
        <v>NN</v>
      </c>
      <c r="Q215" s="1" t="str">
        <f t="shared" si="7"/>
        <v>NN</v>
      </c>
    </row>
    <row r="216" spans="1:17" x14ac:dyDescent="0.2">
      <c r="A216" t="s">
        <v>1</v>
      </c>
      <c r="B216" t="s">
        <v>7</v>
      </c>
      <c r="C216" s="3" t="s">
        <v>1</v>
      </c>
      <c r="D216" s="3" t="s">
        <v>1</v>
      </c>
      <c r="E216" s="3" t="s">
        <v>1</v>
      </c>
      <c r="F216" s="3" t="s">
        <v>3</v>
      </c>
      <c r="G216" s="3" t="s">
        <v>4</v>
      </c>
      <c r="H216" s="3" t="s">
        <v>1</v>
      </c>
      <c r="I216" s="3" t="s">
        <v>6</v>
      </c>
      <c r="J216" s="3" t="s">
        <v>12</v>
      </c>
      <c r="K216" s="3" t="s">
        <v>7</v>
      </c>
      <c r="L216" s="3" t="s">
        <v>2</v>
      </c>
      <c r="M216" s="3" t="s">
        <v>2</v>
      </c>
      <c r="N216" s="3" t="s">
        <v>7</v>
      </c>
      <c r="O216" s="3"/>
      <c r="P216" s="3" t="str">
        <f t="shared" si="6"/>
        <v>NN</v>
      </c>
      <c r="Q216" s="1" t="str">
        <f t="shared" si="7"/>
        <v>NN</v>
      </c>
    </row>
    <row r="217" spans="1:17" x14ac:dyDescent="0.2">
      <c r="A217" t="s">
        <v>1</v>
      </c>
      <c r="B217" t="s">
        <v>7</v>
      </c>
      <c r="C217" s="3" t="s">
        <v>1</v>
      </c>
      <c r="D217" s="3" t="s">
        <v>9</v>
      </c>
      <c r="E217" s="3" t="s">
        <v>1</v>
      </c>
      <c r="F217" s="3" t="s">
        <v>7</v>
      </c>
      <c r="G217" s="3" t="s">
        <v>4</v>
      </c>
      <c r="H217" s="3" t="s">
        <v>1</v>
      </c>
      <c r="I217" s="3" t="s">
        <v>6</v>
      </c>
      <c r="J217" s="3" t="s">
        <v>12</v>
      </c>
      <c r="K217" s="3" t="s">
        <v>7</v>
      </c>
      <c r="L217" s="3" t="s">
        <v>2</v>
      </c>
      <c r="M217" s="3" t="s">
        <v>2</v>
      </c>
      <c r="N217" s="3" t="s">
        <v>7</v>
      </c>
      <c r="O217" s="3"/>
      <c r="P217" s="3" t="str">
        <f t="shared" si="6"/>
        <v>EN</v>
      </c>
      <c r="Q217" s="1" t="str">
        <f t="shared" si="7"/>
        <v>NE</v>
      </c>
    </row>
    <row r="218" spans="1:17" x14ac:dyDescent="0.2">
      <c r="A218" t="s">
        <v>1</v>
      </c>
      <c r="B218" t="s">
        <v>7</v>
      </c>
      <c r="C218" s="3" t="s">
        <v>1</v>
      </c>
      <c r="D218" s="3" t="s">
        <v>1</v>
      </c>
      <c r="E218" s="3" t="s">
        <v>1</v>
      </c>
      <c r="F218" s="3" t="s">
        <v>3</v>
      </c>
      <c r="G218" s="3" t="s">
        <v>4</v>
      </c>
      <c r="H218" s="3" t="s">
        <v>1</v>
      </c>
      <c r="I218" s="3" t="s">
        <v>14</v>
      </c>
      <c r="J218" s="3" t="s">
        <v>7</v>
      </c>
      <c r="K218" s="3" t="s">
        <v>7</v>
      </c>
      <c r="L218" s="3" t="s">
        <v>2</v>
      </c>
      <c r="M218" s="3" t="s">
        <v>2</v>
      </c>
      <c r="N218" s="3" t="s">
        <v>7</v>
      </c>
      <c r="O218" s="3"/>
      <c r="P218" s="3" t="str">
        <f t="shared" si="6"/>
        <v>NN</v>
      </c>
      <c r="Q218" s="1" t="str">
        <f t="shared" si="7"/>
        <v>NN</v>
      </c>
    </row>
    <row r="219" spans="1:17" x14ac:dyDescent="0.2">
      <c r="A219" t="s">
        <v>1</v>
      </c>
      <c r="B219" t="s">
        <v>7</v>
      </c>
      <c r="C219" s="3" t="s">
        <v>1</v>
      </c>
      <c r="D219" s="3" t="s">
        <v>1</v>
      </c>
      <c r="E219" s="3" t="s">
        <v>1</v>
      </c>
      <c r="F219" s="3" t="s">
        <v>3</v>
      </c>
      <c r="G219" s="3" t="s">
        <v>4</v>
      </c>
      <c r="H219" s="3" t="s">
        <v>6</v>
      </c>
      <c r="I219" s="3" t="s">
        <v>6</v>
      </c>
      <c r="J219" s="3" t="s">
        <v>12</v>
      </c>
      <c r="K219" s="3" t="s">
        <v>7</v>
      </c>
      <c r="L219" s="3" t="s">
        <v>2</v>
      </c>
      <c r="M219" s="3" t="s">
        <v>2</v>
      </c>
      <c r="N219" s="3" t="s">
        <v>7</v>
      </c>
      <c r="O219" s="3"/>
      <c r="P219" s="3" t="str">
        <f t="shared" si="6"/>
        <v>NG</v>
      </c>
      <c r="Q219" s="1" t="str">
        <f t="shared" si="7"/>
        <v>NN</v>
      </c>
    </row>
    <row r="220" spans="1:17" x14ac:dyDescent="0.2">
      <c r="A220" t="s">
        <v>1</v>
      </c>
      <c r="B220" t="s">
        <v>7</v>
      </c>
      <c r="C220" s="3" t="s">
        <v>1</v>
      </c>
      <c r="D220" s="3" t="s">
        <v>2</v>
      </c>
      <c r="E220" s="3" t="s">
        <v>1</v>
      </c>
      <c r="F220" s="3" t="s">
        <v>14</v>
      </c>
      <c r="G220" s="3" t="s">
        <v>4</v>
      </c>
      <c r="H220" s="3" t="s">
        <v>5</v>
      </c>
      <c r="I220" s="3" t="s">
        <v>6</v>
      </c>
      <c r="J220" s="3" t="s">
        <v>7</v>
      </c>
      <c r="K220" s="3" t="s">
        <v>7</v>
      </c>
      <c r="L220" s="3" t="s">
        <v>2</v>
      </c>
      <c r="M220" s="3" t="s">
        <v>2</v>
      </c>
      <c r="N220" s="3" t="s">
        <v>7</v>
      </c>
      <c r="O220" s="3"/>
      <c r="P220" s="3" t="str">
        <f t="shared" si="6"/>
        <v>D-</v>
      </c>
      <c r="Q220" s="1" t="str">
        <f t="shared" si="7"/>
        <v>ND</v>
      </c>
    </row>
    <row r="221" spans="1:17" x14ac:dyDescent="0.2">
      <c r="A221" t="s">
        <v>1</v>
      </c>
      <c r="B221" t="s">
        <v>7</v>
      </c>
      <c r="C221" s="3" t="s">
        <v>1</v>
      </c>
      <c r="D221" s="3" t="s">
        <v>1</v>
      </c>
      <c r="E221" s="3" t="s">
        <v>1</v>
      </c>
      <c r="F221" s="3" t="s">
        <v>3</v>
      </c>
      <c r="G221" s="3" t="s">
        <v>4</v>
      </c>
      <c r="H221" s="3" t="s">
        <v>17</v>
      </c>
      <c r="I221" s="3" t="s">
        <v>6</v>
      </c>
      <c r="J221" s="3" t="s">
        <v>12</v>
      </c>
      <c r="K221" s="3" t="s">
        <v>7</v>
      </c>
      <c r="L221" s="3" t="s">
        <v>2</v>
      </c>
      <c r="M221" s="3" t="s">
        <v>2</v>
      </c>
      <c r="N221" s="3" t="s">
        <v>7</v>
      </c>
      <c r="O221" s="3"/>
      <c r="P221" s="3" t="str">
        <f t="shared" si="6"/>
        <v>NX</v>
      </c>
      <c r="Q221" s="1" t="str">
        <f t="shared" si="7"/>
        <v>NN</v>
      </c>
    </row>
    <row r="222" spans="1:17" x14ac:dyDescent="0.2">
      <c r="A222" t="s">
        <v>1</v>
      </c>
      <c r="B222" t="s">
        <v>7</v>
      </c>
      <c r="C222" s="3" t="s">
        <v>1</v>
      </c>
      <c r="D222" s="3" t="s">
        <v>1</v>
      </c>
      <c r="E222" s="3" t="s">
        <v>1</v>
      </c>
      <c r="F222" s="3" t="s">
        <v>3</v>
      </c>
      <c r="G222" s="3" t="s">
        <v>4</v>
      </c>
      <c r="H222" s="3" t="s">
        <v>9</v>
      </c>
      <c r="I222" s="3" t="s">
        <v>6</v>
      </c>
      <c r="J222" s="3" t="s">
        <v>12</v>
      </c>
      <c r="K222" s="3" t="s">
        <v>3</v>
      </c>
      <c r="L222" s="3" t="s">
        <v>2</v>
      </c>
      <c r="M222" s="3" t="s">
        <v>2</v>
      </c>
      <c r="N222" s="3" t="s">
        <v>7</v>
      </c>
      <c r="O222" s="3"/>
      <c r="P222" s="3" t="str">
        <f t="shared" si="6"/>
        <v>NE</v>
      </c>
      <c r="Q222" s="1" t="str">
        <f t="shared" si="7"/>
        <v>NN</v>
      </c>
    </row>
    <row r="223" spans="1:17" x14ac:dyDescent="0.2">
      <c r="A223" t="s">
        <v>2</v>
      </c>
      <c r="B223" t="s">
        <v>7</v>
      </c>
      <c r="C223" s="3" t="s">
        <v>1</v>
      </c>
      <c r="D223" s="3" t="s">
        <v>1</v>
      </c>
      <c r="E223" s="3" t="s">
        <v>1</v>
      </c>
      <c r="F223" s="3" t="s">
        <v>3</v>
      </c>
      <c r="G223" s="3" t="s">
        <v>4</v>
      </c>
      <c r="H223" s="3" t="s">
        <v>1</v>
      </c>
      <c r="I223" s="3" t="s">
        <v>6</v>
      </c>
      <c r="J223" s="3" t="s">
        <v>12</v>
      </c>
      <c r="K223" s="3" t="s">
        <v>7</v>
      </c>
      <c r="L223" s="3" t="s">
        <v>2</v>
      </c>
      <c r="M223" s="3" t="s">
        <v>2</v>
      </c>
      <c r="N223" s="3" t="s">
        <v>7</v>
      </c>
      <c r="O223" s="3"/>
      <c r="P223" s="3" t="str">
        <f t="shared" si="6"/>
        <v>NN</v>
      </c>
      <c r="Q223" s="1" t="str">
        <f t="shared" si="7"/>
        <v>NN</v>
      </c>
    </row>
    <row r="224" spans="1:17" x14ac:dyDescent="0.2">
      <c r="A224" t="s">
        <v>1</v>
      </c>
      <c r="B224" t="s">
        <v>7</v>
      </c>
      <c r="C224" s="3" t="s">
        <v>1</v>
      </c>
      <c r="D224" s="3" t="s">
        <v>2</v>
      </c>
      <c r="E224" s="3" t="s">
        <v>1</v>
      </c>
      <c r="F224" s="3" t="s">
        <v>3</v>
      </c>
      <c r="G224" s="3" t="s">
        <v>4</v>
      </c>
      <c r="H224" s="3" t="s">
        <v>2</v>
      </c>
      <c r="I224" s="3" t="s">
        <v>6</v>
      </c>
      <c r="J224" s="3" t="s">
        <v>7</v>
      </c>
      <c r="K224" s="3" t="s">
        <v>7</v>
      </c>
      <c r="L224" s="3" t="s">
        <v>2</v>
      </c>
      <c r="M224" s="3" t="s">
        <v>2</v>
      </c>
      <c r="N224" s="3" t="s">
        <v>7</v>
      </c>
      <c r="O224" s="3"/>
      <c r="P224" s="3" t="str">
        <f t="shared" si="6"/>
        <v>DD</v>
      </c>
      <c r="Q224" s="1" t="str">
        <f t="shared" si="7"/>
        <v>ND</v>
      </c>
    </row>
    <row r="225" spans="1:17" x14ac:dyDescent="0.2">
      <c r="A225" t="s">
        <v>1</v>
      </c>
      <c r="B225" t="s">
        <v>7</v>
      </c>
      <c r="C225" s="3" t="s">
        <v>1</v>
      </c>
      <c r="D225" s="3" t="s">
        <v>1</v>
      </c>
      <c r="E225" s="3" t="s">
        <v>1</v>
      </c>
      <c r="F225" s="3" t="s">
        <v>14</v>
      </c>
      <c r="G225" s="3" t="s">
        <v>4</v>
      </c>
      <c r="H225" s="3" t="s">
        <v>2</v>
      </c>
      <c r="I225" s="3" t="s">
        <v>6</v>
      </c>
      <c r="J225" s="3" t="s">
        <v>12</v>
      </c>
      <c r="K225" s="3" t="s">
        <v>7</v>
      </c>
      <c r="L225" s="3" t="s">
        <v>2</v>
      </c>
      <c r="M225" s="3" t="s">
        <v>2</v>
      </c>
      <c r="N225" s="3" t="s">
        <v>7</v>
      </c>
      <c r="O225" s="3"/>
      <c r="P225" s="3" t="str">
        <f t="shared" si="6"/>
        <v>ND</v>
      </c>
      <c r="Q225" s="1" t="str">
        <f t="shared" si="7"/>
        <v>NN</v>
      </c>
    </row>
    <row r="226" spans="1:17" x14ac:dyDescent="0.2">
      <c r="A226" t="s">
        <v>1</v>
      </c>
      <c r="B226" t="s">
        <v>7</v>
      </c>
      <c r="C226" s="3" t="s">
        <v>1</v>
      </c>
      <c r="D226" s="3" t="s">
        <v>1</v>
      </c>
      <c r="E226" s="3" t="s">
        <v>1</v>
      </c>
      <c r="F226" s="3" t="s">
        <v>14</v>
      </c>
      <c r="G226" s="3" t="s">
        <v>4</v>
      </c>
      <c r="H226" s="3" t="s">
        <v>5</v>
      </c>
      <c r="I226" s="3" t="s">
        <v>9</v>
      </c>
      <c r="J226" s="3" t="s">
        <v>12</v>
      </c>
      <c r="K226" s="3" t="s">
        <v>7</v>
      </c>
      <c r="L226" s="3" t="s">
        <v>2</v>
      </c>
      <c r="M226" s="3" t="s">
        <v>2</v>
      </c>
      <c r="N226" s="3" t="s">
        <v>7</v>
      </c>
      <c r="O226" s="3"/>
      <c r="P226" s="3" t="str">
        <f t="shared" si="6"/>
        <v>N-</v>
      </c>
      <c r="Q226" s="1" t="str">
        <f t="shared" si="7"/>
        <v>NN</v>
      </c>
    </row>
    <row r="227" spans="1:17" x14ac:dyDescent="0.2">
      <c r="A227" t="s">
        <v>1</v>
      </c>
      <c r="B227" t="s">
        <v>7</v>
      </c>
      <c r="C227" s="3" t="s">
        <v>1</v>
      </c>
      <c r="D227" s="3" t="s">
        <v>1</v>
      </c>
      <c r="E227" s="3" t="s">
        <v>1</v>
      </c>
      <c r="F227" s="3" t="s">
        <v>3</v>
      </c>
      <c r="G227" s="3" t="s">
        <v>4</v>
      </c>
      <c r="H227" s="3" t="s">
        <v>1</v>
      </c>
      <c r="I227" s="3" t="s">
        <v>9</v>
      </c>
      <c r="J227" s="3" t="s">
        <v>12</v>
      </c>
      <c r="K227" s="3" t="s">
        <v>7</v>
      </c>
      <c r="L227" s="3" t="s">
        <v>1</v>
      </c>
      <c r="M227" s="3" t="s">
        <v>1</v>
      </c>
      <c r="N227" s="3" t="s">
        <v>12</v>
      </c>
      <c r="O227" s="3"/>
      <c r="P227" s="3" t="str">
        <f t="shared" si="6"/>
        <v>NN</v>
      </c>
      <c r="Q227" s="1" t="str">
        <f t="shared" si="7"/>
        <v>NN</v>
      </c>
    </row>
    <row r="228" spans="1:17" x14ac:dyDescent="0.2">
      <c r="A228" t="s">
        <v>1</v>
      </c>
      <c r="B228" t="s">
        <v>7</v>
      </c>
      <c r="C228" s="3" t="s">
        <v>2</v>
      </c>
      <c r="D228" s="3" t="s">
        <v>9</v>
      </c>
      <c r="E228" s="3" t="s">
        <v>1</v>
      </c>
      <c r="F228" s="3" t="s">
        <v>2</v>
      </c>
      <c r="G228" s="3" t="s">
        <v>1</v>
      </c>
      <c r="H228" s="3" t="s">
        <v>1</v>
      </c>
      <c r="I228" s="3" t="s">
        <v>15</v>
      </c>
      <c r="J228" s="3" t="s">
        <v>12</v>
      </c>
      <c r="K228" s="3" t="s">
        <v>7</v>
      </c>
      <c r="L228" s="3" t="s">
        <v>2</v>
      </c>
      <c r="M228" s="3" t="s">
        <v>2</v>
      </c>
      <c r="N228" s="3" t="s">
        <v>1</v>
      </c>
      <c r="O228" s="3"/>
      <c r="P228" s="3" t="str">
        <f t="shared" si="6"/>
        <v>EN</v>
      </c>
      <c r="Q228" s="1" t="str">
        <f t="shared" si="7"/>
        <v>DE</v>
      </c>
    </row>
    <row r="229" spans="1:17" x14ac:dyDescent="0.2">
      <c r="A229" t="s">
        <v>1</v>
      </c>
      <c r="B229" t="s">
        <v>7</v>
      </c>
      <c r="C229" s="3" t="s">
        <v>1</v>
      </c>
      <c r="D229" s="3" t="s">
        <v>1</v>
      </c>
      <c r="E229" s="3" t="s">
        <v>1</v>
      </c>
      <c r="F229" s="3" t="s">
        <v>14</v>
      </c>
      <c r="G229" s="3" t="s">
        <v>4</v>
      </c>
      <c r="H229" s="3" t="s">
        <v>1</v>
      </c>
      <c r="I229" s="3" t="s">
        <v>9</v>
      </c>
      <c r="J229" s="3" t="s">
        <v>12</v>
      </c>
      <c r="K229" s="3" t="s">
        <v>7</v>
      </c>
      <c r="L229" s="3" t="s">
        <v>2</v>
      </c>
      <c r="M229" s="3" t="s">
        <v>2</v>
      </c>
      <c r="N229" s="3" t="s">
        <v>7</v>
      </c>
      <c r="O229" s="3"/>
      <c r="P229" s="3" t="str">
        <f t="shared" si="6"/>
        <v>NN</v>
      </c>
      <c r="Q229" s="1" t="str">
        <f t="shared" si="7"/>
        <v>NN</v>
      </c>
    </row>
    <row r="230" spans="1:17" x14ac:dyDescent="0.2">
      <c r="A230" t="s">
        <v>1</v>
      </c>
      <c r="B230" t="s">
        <v>7</v>
      </c>
      <c r="C230" s="3" t="s">
        <v>1</v>
      </c>
      <c r="D230" s="3" t="s">
        <v>1</v>
      </c>
      <c r="E230" s="3" t="s">
        <v>1</v>
      </c>
      <c r="F230" s="3" t="s">
        <v>14</v>
      </c>
      <c r="G230" s="3" t="s">
        <v>4</v>
      </c>
      <c r="H230" s="3" t="s">
        <v>5</v>
      </c>
      <c r="I230" s="3" t="s">
        <v>9</v>
      </c>
      <c r="J230" s="3" t="s">
        <v>12</v>
      </c>
      <c r="K230" s="3" t="s">
        <v>7</v>
      </c>
      <c r="L230" s="3" t="s">
        <v>2</v>
      </c>
      <c r="M230" s="3" t="s">
        <v>2</v>
      </c>
      <c r="N230" s="3" t="s">
        <v>7</v>
      </c>
      <c r="O230" s="3"/>
      <c r="P230" s="3" t="str">
        <f t="shared" si="6"/>
        <v>N-</v>
      </c>
      <c r="Q230" s="1" t="str">
        <f t="shared" si="7"/>
        <v>NN</v>
      </c>
    </row>
    <row r="231" spans="1:17" x14ac:dyDescent="0.2">
      <c r="A231" t="s">
        <v>1</v>
      </c>
      <c r="B231" t="s">
        <v>7</v>
      </c>
      <c r="C231" s="3" t="s">
        <v>1</v>
      </c>
      <c r="D231" s="3" t="s">
        <v>2</v>
      </c>
      <c r="E231" s="3" t="s">
        <v>1</v>
      </c>
      <c r="F231" s="3" t="s">
        <v>3</v>
      </c>
      <c r="G231" s="3" t="s">
        <v>4</v>
      </c>
      <c r="H231" s="3" t="s">
        <v>12</v>
      </c>
      <c r="I231" s="3" t="s">
        <v>6</v>
      </c>
      <c r="J231" s="3" t="s">
        <v>12</v>
      </c>
      <c r="K231" s="3" t="s">
        <v>7</v>
      </c>
      <c r="L231" s="3" t="s">
        <v>2</v>
      </c>
      <c r="M231" s="3" t="s">
        <v>2</v>
      </c>
      <c r="N231" s="3" t="s">
        <v>7</v>
      </c>
      <c r="O231" s="3"/>
      <c r="P231" s="3" t="str">
        <f t="shared" si="6"/>
        <v>DS</v>
      </c>
      <c r="Q231" s="1" t="str">
        <f t="shared" si="7"/>
        <v>ND</v>
      </c>
    </row>
    <row r="232" spans="1:17" x14ac:dyDescent="0.2">
      <c r="A232" t="s">
        <v>1</v>
      </c>
      <c r="B232" t="s">
        <v>7</v>
      </c>
      <c r="C232" s="3" t="s">
        <v>1</v>
      </c>
      <c r="D232" s="3" t="s">
        <v>2</v>
      </c>
      <c r="E232" s="3" t="s">
        <v>1</v>
      </c>
      <c r="F232" s="3" t="s">
        <v>3</v>
      </c>
      <c r="G232" s="3" t="s">
        <v>4</v>
      </c>
      <c r="H232" s="3" t="s">
        <v>1</v>
      </c>
      <c r="I232" s="3" t="s">
        <v>10</v>
      </c>
      <c r="J232" s="3" t="s">
        <v>12</v>
      </c>
      <c r="K232" s="3" t="s">
        <v>7</v>
      </c>
      <c r="L232" s="3" t="s">
        <v>2</v>
      </c>
      <c r="M232" s="3" t="s">
        <v>2</v>
      </c>
      <c r="N232" s="3" t="s">
        <v>12</v>
      </c>
      <c r="O232" s="3"/>
      <c r="P232" s="3" t="str">
        <f t="shared" si="6"/>
        <v>DN</v>
      </c>
      <c r="Q232" s="1" t="str">
        <f t="shared" si="7"/>
        <v>ND</v>
      </c>
    </row>
    <row r="233" spans="1:17" x14ac:dyDescent="0.2">
      <c r="A233" t="s">
        <v>1</v>
      </c>
      <c r="B233" t="s">
        <v>7</v>
      </c>
      <c r="C233" s="3" t="s">
        <v>1</v>
      </c>
      <c r="D233" s="3" t="s">
        <v>2</v>
      </c>
      <c r="E233" s="3" t="s">
        <v>1</v>
      </c>
      <c r="F233" s="3" t="s">
        <v>3</v>
      </c>
      <c r="G233" s="3" t="s">
        <v>4</v>
      </c>
      <c r="H233" s="3" t="s">
        <v>1</v>
      </c>
      <c r="I233" s="3" t="s">
        <v>6</v>
      </c>
      <c r="J233" s="3" t="s">
        <v>12</v>
      </c>
      <c r="K233" s="3" t="s">
        <v>7</v>
      </c>
      <c r="L233" s="3" t="s">
        <v>2</v>
      </c>
      <c r="M233" s="3" t="s">
        <v>2</v>
      </c>
      <c r="N233" s="3" t="s">
        <v>7</v>
      </c>
      <c r="O233" s="3"/>
      <c r="P233" s="3" t="str">
        <f t="shared" si="6"/>
        <v>DN</v>
      </c>
      <c r="Q233" s="1" t="str">
        <f t="shared" si="7"/>
        <v>ND</v>
      </c>
    </row>
    <row r="234" spans="1:17" x14ac:dyDescent="0.2">
      <c r="A234" t="s">
        <v>9</v>
      </c>
      <c r="B234" t="s">
        <v>7</v>
      </c>
      <c r="C234" s="3" t="s">
        <v>1</v>
      </c>
      <c r="D234" s="3" t="s">
        <v>1</v>
      </c>
      <c r="E234" s="3" t="s">
        <v>1</v>
      </c>
      <c r="F234" s="3" t="s">
        <v>14</v>
      </c>
      <c r="G234" s="3" t="s">
        <v>4</v>
      </c>
      <c r="H234" s="3" t="s">
        <v>1</v>
      </c>
      <c r="I234" s="3" t="s">
        <v>6</v>
      </c>
      <c r="J234" s="3" t="s">
        <v>12</v>
      </c>
      <c r="K234" s="3" t="s">
        <v>7</v>
      </c>
      <c r="L234" s="3" t="s">
        <v>2</v>
      </c>
      <c r="M234" s="3" t="s">
        <v>2</v>
      </c>
      <c r="N234" s="3" t="s">
        <v>7</v>
      </c>
      <c r="O234" s="3"/>
      <c r="P234" s="3" t="str">
        <f t="shared" si="6"/>
        <v>NN</v>
      </c>
      <c r="Q234" s="1" t="str">
        <f t="shared" si="7"/>
        <v>NN</v>
      </c>
    </row>
    <row r="235" spans="1:17" x14ac:dyDescent="0.2">
      <c r="A235" t="s">
        <v>1</v>
      </c>
      <c r="B235" t="s">
        <v>7</v>
      </c>
      <c r="C235" s="3" t="s">
        <v>1</v>
      </c>
      <c r="D235" s="3" t="s">
        <v>1</v>
      </c>
      <c r="E235" s="3" t="s">
        <v>1</v>
      </c>
      <c r="F235" s="3" t="s">
        <v>3</v>
      </c>
      <c r="G235" s="3" t="s">
        <v>4</v>
      </c>
      <c r="H235" s="3" t="s">
        <v>1</v>
      </c>
      <c r="I235" s="3" t="s">
        <v>13</v>
      </c>
      <c r="J235" s="3" t="s">
        <v>12</v>
      </c>
      <c r="K235" s="3" t="s">
        <v>7</v>
      </c>
      <c r="L235" s="3" t="s">
        <v>2</v>
      </c>
      <c r="M235" s="3" t="s">
        <v>2</v>
      </c>
      <c r="N235" s="3" t="s">
        <v>7</v>
      </c>
      <c r="O235" s="3"/>
      <c r="P235" s="3" t="str">
        <f t="shared" si="6"/>
        <v>NN</v>
      </c>
      <c r="Q235" s="1" t="str">
        <f t="shared" si="7"/>
        <v>NN</v>
      </c>
    </row>
    <row r="236" spans="1:17" x14ac:dyDescent="0.2">
      <c r="A236" t="s">
        <v>1</v>
      </c>
      <c r="B236" t="s">
        <v>7</v>
      </c>
      <c r="C236" s="3" t="s">
        <v>1</v>
      </c>
      <c r="D236" s="3" t="s">
        <v>1</v>
      </c>
      <c r="E236" s="3" t="s">
        <v>1</v>
      </c>
      <c r="F236" s="3" t="s">
        <v>3</v>
      </c>
      <c r="G236" s="3" t="s">
        <v>4</v>
      </c>
      <c r="H236" s="3" t="s">
        <v>12</v>
      </c>
      <c r="I236" s="3" t="s">
        <v>6</v>
      </c>
      <c r="J236" s="3" t="s">
        <v>7</v>
      </c>
      <c r="K236" s="3" t="s">
        <v>7</v>
      </c>
      <c r="L236" s="3" t="s">
        <v>2</v>
      </c>
      <c r="M236" s="3" t="s">
        <v>2</v>
      </c>
      <c r="N236" s="3" t="s">
        <v>7</v>
      </c>
      <c r="O236" s="3"/>
      <c r="P236" s="3" t="str">
        <f t="shared" si="6"/>
        <v>NS</v>
      </c>
      <c r="Q236" s="1" t="str">
        <f t="shared" si="7"/>
        <v>NN</v>
      </c>
    </row>
    <row r="237" spans="1:17" x14ac:dyDescent="0.2">
      <c r="A237" t="s">
        <v>1</v>
      </c>
      <c r="B237" t="s">
        <v>7</v>
      </c>
      <c r="C237" s="3" t="s">
        <v>1</v>
      </c>
      <c r="D237" s="3" t="s">
        <v>2</v>
      </c>
      <c r="E237" s="3" t="s">
        <v>1</v>
      </c>
      <c r="F237" s="3" t="s">
        <v>3</v>
      </c>
      <c r="G237" s="3" t="s">
        <v>4</v>
      </c>
      <c r="H237" s="3" t="s">
        <v>1</v>
      </c>
      <c r="I237" s="3" t="s">
        <v>6</v>
      </c>
      <c r="J237" s="3" t="s">
        <v>7</v>
      </c>
      <c r="K237" s="3" t="s">
        <v>7</v>
      </c>
      <c r="L237" s="3" t="s">
        <v>2</v>
      </c>
      <c r="M237" s="3" t="s">
        <v>2</v>
      </c>
      <c r="N237" s="3" t="s">
        <v>7</v>
      </c>
      <c r="O237" s="3"/>
      <c r="P237" s="3" t="str">
        <f t="shared" si="6"/>
        <v>DN</v>
      </c>
      <c r="Q237" s="1" t="str">
        <f t="shared" si="7"/>
        <v>ND</v>
      </c>
    </row>
    <row r="238" spans="1:17" x14ac:dyDescent="0.2">
      <c r="A238" t="s">
        <v>1</v>
      </c>
      <c r="B238" t="s">
        <v>7</v>
      </c>
      <c r="C238" s="3" t="s">
        <v>1</v>
      </c>
      <c r="D238" s="3" t="s">
        <v>1</v>
      </c>
      <c r="E238" s="3" t="s">
        <v>1</v>
      </c>
      <c r="F238" s="3" t="s">
        <v>3</v>
      </c>
      <c r="G238" s="3" t="s">
        <v>4</v>
      </c>
      <c r="H238" s="3" t="s">
        <v>1</v>
      </c>
      <c r="I238" s="3" t="s">
        <v>9</v>
      </c>
      <c r="J238" s="3" t="s">
        <v>12</v>
      </c>
      <c r="K238" s="3" t="s">
        <v>7</v>
      </c>
      <c r="L238" s="3" t="s">
        <v>2</v>
      </c>
      <c r="M238" s="3" t="s">
        <v>2</v>
      </c>
      <c r="N238" s="3" t="s">
        <v>7</v>
      </c>
      <c r="O238" s="3"/>
      <c r="P238" s="3" t="str">
        <f t="shared" si="6"/>
        <v>NN</v>
      </c>
      <c r="Q238" s="1" t="str">
        <f t="shared" si="7"/>
        <v>NN</v>
      </c>
    </row>
    <row r="239" spans="1:17" x14ac:dyDescent="0.2">
      <c r="A239" t="s">
        <v>1</v>
      </c>
      <c r="B239" t="s">
        <v>7</v>
      </c>
      <c r="C239" s="3" t="s">
        <v>1</v>
      </c>
      <c r="D239" s="3" t="s">
        <v>2</v>
      </c>
      <c r="E239" s="3" t="s">
        <v>1</v>
      </c>
      <c r="F239" s="3" t="s">
        <v>7</v>
      </c>
      <c r="G239" s="3" t="s">
        <v>4</v>
      </c>
      <c r="H239" s="3" t="s">
        <v>5</v>
      </c>
      <c r="I239" s="3" t="s">
        <v>6</v>
      </c>
      <c r="J239" s="3" t="s">
        <v>7</v>
      </c>
      <c r="K239" s="3" t="s">
        <v>7</v>
      </c>
      <c r="L239" s="3" t="s">
        <v>2</v>
      </c>
      <c r="M239" s="3" t="s">
        <v>2</v>
      </c>
      <c r="N239" s="3" t="s">
        <v>7</v>
      </c>
      <c r="O239" s="3"/>
      <c r="P239" s="3" t="str">
        <f t="shared" si="6"/>
        <v>D-</v>
      </c>
      <c r="Q239" s="1" t="str">
        <f t="shared" si="7"/>
        <v>ND</v>
      </c>
    </row>
    <row r="240" spans="1:17" x14ac:dyDescent="0.2">
      <c r="A240" t="s">
        <v>1</v>
      </c>
      <c r="B240" t="s">
        <v>7</v>
      </c>
      <c r="C240" s="3" t="s">
        <v>1</v>
      </c>
      <c r="D240" s="3" t="s">
        <v>1</v>
      </c>
      <c r="E240" s="3" t="s">
        <v>1</v>
      </c>
      <c r="F240" s="3" t="s">
        <v>3</v>
      </c>
      <c r="G240" s="3" t="s">
        <v>4</v>
      </c>
      <c r="H240" s="3" t="s">
        <v>5</v>
      </c>
      <c r="I240" s="3" t="s">
        <v>6</v>
      </c>
      <c r="J240" s="3" t="s">
        <v>7</v>
      </c>
      <c r="K240" s="3" t="s">
        <v>7</v>
      </c>
      <c r="L240" s="3" t="s">
        <v>2</v>
      </c>
      <c r="M240" s="3" t="s">
        <v>2</v>
      </c>
      <c r="N240" s="3" t="s">
        <v>7</v>
      </c>
      <c r="O240" s="3"/>
      <c r="P240" s="3" t="str">
        <f t="shared" si="6"/>
        <v>N-</v>
      </c>
      <c r="Q240" s="1" t="str">
        <f t="shared" si="7"/>
        <v>NN</v>
      </c>
    </row>
    <row r="241" spans="1:17" x14ac:dyDescent="0.2">
      <c r="A241" t="s">
        <v>1</v>
      </c>
      <c r="B241" t="s">
        <v>7</v>
      </c>
      <c r="C241" s="3" t="s">
        <v>1</v>
      </c>
      <c r="D241" s="3" t="s">
        <v>2</v>
      </c>
      <c r="E241" s="3" t="s">
        <v>1</v>
      </c>
      <c r="F241" s="3" t="s">
        <v>3</v>
      </c>
      <c r="G241" s="3" t="s">
        <v>4</v>
      </c>
      <c r="H241" s="3" t="s">
        <v>1</v>
      </c>
      <c r="I241" s="3" t="s">
        <v>6</v>
      </c>
      <c r="J241" s="3" t="s">
        <v>12</v>
      </c>
      <c r="K241" s="3" t="s">
        <v>7</v>
      </c>
      <c r="L241" s="3" t="s">
        <v>1</v>
      </c>
      <c r="M241" s="3" t="s">
        <v>2</v>
      </c>
      <c r="N241" s="3" t="s">
        <v>7</v>
      </c>
      <c r="O241" s="3"/>
      <c r="P241" s="3" t="str">
        <f t="shared" si="6"/>
        <v>DN</v>
      </c>
      <c r="Q241" s="1" t="str">
        <f t="shared" si="7"/>
        <v>ND</v>
      </c>
    </row>
    <row r="242" spans="1:17" x14ac:dyDescent="0.2">
      <c r="A242" t="s">
        <v>1</v>
      </c>
      <c r="B242" t="s">
        <v>7</v>
      </c>
      <c r="C242" s="3" t="s">
        <v>1</v>
      </c>
      <c r="D242" s="3" t="s">
        <v>1</v>
      </c>
      <c r="E242" s="3" t="s">
        <v>1</v>
      </c>
      <c r="F242" s="3" t="s">
        <v>3</v>
      </c>
      <c r="G242" s="3" t="s">
        <v>4</v>
      </c>
      <c r="H242" s="3" t="s">
        <v>5</v>
      </c>
      <c r="I242" s="3" t="s">
        <v>6</v>
      </c>
      <c r="J242" s="3" t="s">
        <v>12</v>
      </c>
      <c r="K242" s="3" t="s">
        <v>7</v>
      </c>
      <c r="L242" s="3" t="s">
        <v>2</v>
      </c>
      <c r="M242" s="3" t="s">
        <v>2</v>
      </c>
      <c r="N242" s="3" t="s">
        <v>12</v>
      </c>
      <c r="O242" s="3"/>
      <c r="P242" s="3" t="str">
        <f t="shared" si="6"/>
        <v>N-</v>
      </c>
      <c r="Q242" s="1" t="str">
        <f t="shared" si="7"/>
        <v>NN</v>
      </c>
    </row>
    <row r="243" spans="1:17" x14ac:dyDescent="0.2">
      <c r="A243" t="s">
        <v>1</v>
      </c>
      <c r="B243" t="s">
        <v>7</v>
      </c>
      <c r="C243" s="3" t="s">
        <v>1</v>
      </c>
      <c r="D243" s="3" t="s">
        <v>1</v>
      </c>
      <c r="E243" s="3" t="s">
        <v>1</v>
      </c>
      <c r="F243" s="3" t="s">
        <v>3</v>
      </c>
      <c r="G243" s="3" t="s">
        <v>4</v>
      </c>
      <c r="H243" s="3" t="s">
        <v>1</v>
      </c>
      <c r="I243" s="3" t="s">
        <v>6</v>
      </c>
      <c r="J243" s="3" t="s">
        <v>12</v>
      </c>
      <c r="K243" s="3" t="s">
        <v>7</v>
      </c>
      <c r="L243" s="3" t="s">
        <v>2</v>
      </c>
      <c r="M243" s="3" t="s">
        <v>2</v>
      </c>
      <c r="N243" s="3" t="s">
        <v>12</v>
      </c>
      <c r="O243" s="3"/>
      <c r="P243" s="3" t="str">
        <f t="shared" si="6"/>
        <v>NN</v>
      </c>
      <c r="Q243" s="1" t="str">
        <f t="shared" si="7"/>
        <v>NN</v>
      </c>
    </row>
    <row r="244" spans="1:17" x14ac:dyDescent="0.2">
      <c r="A244" t="s">
        <v>1</v>
      </c>
      <c r="B244" t="s">
        <v>7</v>
      </c>
      <c r="C244" s="3" t="s">
        <v>1</v>
      </c>
      <c r="D244" s="3" t="s">
        <v>2</v>
      </c>
      <c r="E244" s="3" t="s">
        <v>1</v>
      </c>
      <c r="F244" s="3" t="s">
        <v>6</v>
      </c>
      <c r="G244" s="3" t="s">
        <v>4</v>
      </c>
      <c r="H244" s="3" t="s">
        <v>1</v>
      </c>
      <c r="I244" s="3" t="s">
        <v>7</v>
      </c>
      <c r="J244" s="3" t="s">
        <v>12</v>
      </c>
      <c r="K244" s="3" t="s">
        <v>7</v>
      </c>
      <c r="L244" s="3" t="s">
        <v>2</v>
      </c>
      <c r="M244" s="3" t="s">
        <v>2</v>
      </c>
      <c r="N244" s="3" t="s">
        <v>12</v>
      </c>
      <c r="O244" s="3"/>
      <c r="P244" s="3" t="str">
        <f t="shared" si="6"/>
        <v>DN</v>
      </c>
      <c r="Q244" s="1" t="str">
        <f t="shared" si="7"/>
        <v>ND</v>
      </c>
    </row>
    <row r="245" spans="1:17" x14ac:dyDescent="0.2">
      <c r="A245" t="s">
        <v>1</v>
      </c>
      <c r="B245" t="s">
        <v>7</v>
      </c>
      <c r="C245" s="3" t="s">
        <v>1</v>
      </c>
      <c r="D245" s="3" t="s">
        <v>1</v>
      </c>
      <c r="E245" s="3" t="s">
        <v>1</v>
      </c>
      <c r="F245" s="3" t="s">
        <v>14</v>
      </c>
      <c r="G245" s="3" t="s">
        <v>4</v>
      </c>
      <c r="H245" s="3" t="s">
        <v>5</v>
      </c>
      <c r="I245" s="3" t="s">
        <v>6</v>
      </c>
      <c r="J245" s="3" t="s">
        <v>12</v>
      </c>
      <c r="K245" s="3" t="s">
        <v>7</v>
      </c>
      <c r="L245" s="3" t="s">
        <v>2</v>
      </c>
      <c r="M245" s="3" t="s">
        <v>2</v>
      </c>
      <c r="N245" s="3" t="s">
        <v>7</v>
      </c>
      <c r="O245" s="3"/>
      <c r="P245" s="3" t="str">
        <f t="shared" si="6"/>
        <v>N-</v>
      </c>
      <c r="Q245" s="1" t="str">
        <f t="shared" si="7"/>
        <v>NN</v>
      </c>
    </row>
    <row r="246" spans="1:17" x14ac:dyDescent="0.2">
      <c r="A246" t="s">
        <v>1</v>
      </c>
      <c r="B246" t="s">
        <v>7</v>
      </c>
      <c r="C246" s="3" t="s">
        <v>1</v>
      </c>
      <c r="D246" s="3" t="s">
        <v>1</v>
      </c>
      <c r="E246" s="3" t="s">
        <v>1</v>
      </c>
      <c r="F246" s="3" t="s">
        <v>3</v>
      </c>
      <c r="G246" s="3" t="s">
        <v>4</v>
      </c>
      <c r="H246" s="3" t="s">
        <v>2</v>
      </c>
      <c r="I246" s="3" t="s">
        <v>6</v>
      </c>
      <c r="J246" s="3" t="s">
        <v>12</v>
      </c>
      <c r="K246" s="3" t="s">
        <v>7</v>
      </c>
      <c r="L246" s="3" t="s">
        <v>2</v>
      </c>
      <c r="M246" s="3" t="s">
        <v>2</v>
      </c>
      <c r="N246" s="3" t="s">
        <v>7</v>
      </c>
      <c r="O246" s="3"/>
      <c r="P246" s="3" t="str">
        <f t="shared" si="6"/>
        <v>ND</v>
      </c>
      <c r="Q246" s="1" t="str">
        <f t="shared" si="7"/>
        <v>NN</v>
      </c>
    </row>
    <row r="247" spans="1:17" x14ac:dyDescent="0.2">
      <c r="A247" t="s">
        <v>1</v>
      </c>
      <c r="B247" t="s">
        <v>7</v>
      </c>
      <c r="C247" s="3" t="s">
        <v>1</v>
      </c>
      <c r="D247" s="3" t="s">
        <v>1</v>
      </c>
      <c r="E247" s="3" t="s">
        <v>1</v>
      </c>
      <c r="F247" s="3" t="s">
        <v>3</v>
      </c>
      <c r="G247" s="3" t="s">
        <v>4</v>
      </c>
      <c r="H247" s="3" t="s">
        <v>14</v>
      </c>
      <c r="I247" s="3" t="s">
        <v>6</v>
      </c>
      <c r="J247" s="3" t="s">
        <v>12</v>
      </c>
      <c r="K247" s="3" t="s">
        <v>7</v>
      </c>
      <c r="L247" s="3" t="s">
        <v>2</v>
      </c>
      <c r="M247" s="3" t="s">
        <v>2</v>
      </c>
      <c r="N247" s="3" t="s">
        <v>7</v>
      </c>
      <c r="O247" s="3"/>
      <c r="P247" s="3" t="str">
        <f t="shared" si="6"/>
        <v>NV</v>
      </c>
      <c r="Q247" s="1" t="str">
        <f t="shared" si="7"/>
        <v>NN</v>
      </c>
    </row>
    <row r="248" spans="1:17" x14ac:dyDescent="0.2">
      <c r="A248" t="s">
        <v>1</v>
      </c>
      <c r="B248" t="s">
        <v>7</v>
      </c>
      <c r="C248" s="3" t="s">
        <v>1</v>
      </c>
      <c r="D248" s="3" t="s">
        <v>1</v>
      </c>
      <c r="E248" s="3" t="s">
        <v>1</v>
      </c>
      <c r="F248" s="3" t="s">
        <v>3</v>
      </c>
      <c r="G248" s="3" t="s">
        <v>4</v>
      </c>
      <c r="H248" s="3" t="s">
        <v>1</v>
      </c>
      <c r="I248" s="3" t="s">
        <v>6</v>
      </c>
      <c r="J248" s="3" t="s">
        <v>12</v>
      </c>
      <c r="K248" s="3" t="s">
        <v>15</v>
      </c>
      <c r="L248" s="3" t="s">
        <v>2</v>
      </c>
      <c r="M248" s="3" t="s">
        <v>2</v>
      </c>
      <c r="N248" s="3" t="s">
        <v>7</v>
      </c>
      <c r="O248" s="3"/>
      <c r="P248" s="3" t="str">
        <f t="shared" si="6"/>
        <v>NN</v>
      </c>
      <c r="Q248" s="1" t="str">
        <f t="shared" si="7"/>
        <v>NN</v>
      </c>
    </row>
    <row r="249" spans="1:17" x14ac:dyDescent="0.2">
      <c r="A249" t="s">
        <v>1</v>
      </c>
      <c r="B249" t="s">
        <v>7</v>
      </c>
      <c r="C249" s="3" t="s">
        <v>1</v>
      </c>
      <c r="D249" s="3" t="s">
        <v>1</v>
      </c>
      <c r="E249" s="3" t="s">
        <v>1</v>
      </c>
      <c r="F249" s="3" t="s">
        <v>3</v>
      </c>
      <c r="G249" s="3" t="s">
        <v>4</v>
      </c>
      <c r="H249" s="3" t="s">
        <v>1</v>
      </c>
      <c r="I249" s="3" t="s">
        <v>6</v>
      </c>
      <c r="J249" s="3" t="s">
        <v>7</v>
      </c>
      <c r="K249" s="3" t="s">
        <v>7</v>
      </c>
      <c r="L249" s="3" t="s">
        <v>2</v>
      </c>
      <c r="M249" s="3" t="s">
        <v>2</v>
      </c>
      <c r="N249" s="3" t="s">
        <v>7</v>
      </c>
      <c r="O249" s="3"/>
      <c r="P249" s="3" t="str">
        <f t="shared" si="6"/>
        <v>NN</v>
      </c>
      <c r="Q249" s="1" t="str">
        <f t="shared" si="7"/>
        <v>NN</v>
      </c>
    </row>
    <row r="250" spans="1:17" x14ac:dyDescent="0.2">
      <c r="A250" t="s">
        <v>1</v>
      </c>
      <c r="B250" t="s">
        <v>7</v>
      </c>
      <c r="C250" s="3" t="s">
        <v>1</v>
      </c>
      <c r="D250" s="3" t="s">
        <v>1</v>
      </c>
      <c r="E250" s="3" t="s">
        <v>1</v>
      </c>
      <c r="F250" s="3" t="s">
        <v>3</v>
      </c>
      <c r="G250" s="3" t="s">
        <v>4</v>
      </c>
      <c r="H250" s="3" t="s">
        <v>2</v>
      </c>
      <c r="I250" s="3" t="s">
        <v>7</v>
      </c>
      <c r="J250" s="3" t="s">
        <v>12</v>
      </c>
      <c r="K250" s="3" t="s">
        <v>7</v>
      </c>
      <c r="L250" s="3" t="s">
        <v>2</v>
      </c>
      <c r="M250" s="3" t="s">
        <v>2</v>
      </c>
      <c r="N250" s="3" t="s">
        <v>7</v>
      </c>
      <c r="O250" s="3"/>
      <c r="P250" s="3" t="str">
        <f t="shared" si="6"/>
        <v>ND</v>
      </c>
      <c r="Q250" s="1" t="str">
        <f t="shared" si="7"/>
        <v>NN</v>
      </c>
    </row>
    <row r="251" spans="1:17" x14ac:dyDescent="0.2">
      <c r="A251" t="s">
        <v>1</v>
      </c>
      <c r="B251" t="s">
        <v>7</v>
      </c>
      <c r="C251" s="3" t="s">
        <v>1</v>
      </c>
      <c r="D251" s="3" t="s">
        <v>1</v>
      </c>
      <c r="E251" s="3" t="s">
        <v>1</v>
      </c>
      <c r="F251" s="3" t="s">
        <v>6</v>
      </c>
      <c r="G251" s="3" t="s">
        <v>4</v>
      </c>
      <c r="H251" s="3" t="s">
        <v>1</v>
      </c>
      <c r="I251" s="3" t="s">
        <v>6</v>
      </c>
      <c r="J251" s="3" t="s">
        <v>12</v>
      </c>
      <c r="K251" s="3" t="s">
        <v>7</v>
      </c>
      <c r="L251" s="3" t="s">
        <v>2</v>
      </c>
      <c r="M251" s="3" t="s">
        <v>2</v>
      </c>
      <c r="N251" s="3" t="s">
        <v>7</v>
      </c>
      <c r="O251" s="3"/>
      <c r="P251" s="3" t="str">
        <f t="shared" si="6"/>
        <v>NN</v>
      </c>
      <c r="Q251" s="1" t="str">
        <f t="shared" si="7"/>
        <v>NN</v>
      </c>
    </row>
    <row r="252" spans="1:17" x14ac:dyDescent="0.2">
      <c r="A252" t="s">
        <v>1</v>
      </c>
      <c r="B252" t="s">
        <v>7</v>
      </c>
      <c r="C252" s="3" t="s">
        <v>1</v>
      </c>
      <c r="D252" s="3" t="s">
        <v>2</v>
      </c>
      <c r="E252" s="3" t="s">
        <v>1</v>
      </c>
      <c r="F252" s="3" t="s">
        <v>7</v>
      </c>
      <c r="G252" s="3" t="s">
        <v>4</v>
      </c>
      <c r="H252" s="3" t="s">
        <v>1</v>
      </c>
      <c r="I252" s="3" t="s">
        <v>6</v>
      </c>
      <c r="J252" s="3" t="s">
        <v>12</v>
      </c>
      <c r="K252" s="3" t="s">
        <v>7</v>
      </c>
      <c r="L252" s="3" t="s">
        <v>2</v>
      </c>
      <c r="M252" s="3" t="s">
        <v>2</v>
      </c>
      <c r="N252" s="3" t="s">
        <v>12</v>
      </c>
      <c r="O252" s="3"/>
      <c r="P252" s="3" t="str">
        <f t="shared" si="6"/>
        <v>DN</v>
      </c>
      <c r="Q252" s="1" t="str">
        <f t="shared" si="7"/>
        <v>ND</v>
      </c>
    </row>
    <row r="253" spans="1:17" x14ac:dyDescent="0.2">
      <c r="A253" t="s">
        <v>1</v>
      </c>
      <c r="B253" t="s">
        <v>7</v>
      </c>
      <c r="C253" s="3" t="s">
        <v>1</v>
      </c>
      <c r="D253" s="3" t="s">
        <v>2</v>
      </c>
      <c r="E253" s="3" t="s">
        <v>1</v>
      </c>
      <c r="F253" s="3" t="s">
        <v>3</v>
      </c>
      <c r="G253" s="3" t="s">
        <v>4</v>
      </c>
      <c r="H253" s="3" t="s">
        <v>16</v>
      </c>
      <c r="I253" s="3" t="s">
        <v>6</v>
      </c>
      <c r="J253" s="3" t="s">
        <v>12</v>
      </c>
      <c r="K253" s="3" t="s">
        <v>7</v>
      </c>
      <c r="L253" s="3" t="s">
        <v>2</v>
      </c>
      <c r="M253" s="3" t="s">
        <v>2</v>
      </c>
      <c r="N253" s="3" t="s">
        <v>12</v>
      </c>
      <c r="O253" s="3"/>
      <c r="P253" s="3" t="str">
        <f t="shared" si="6"/>
        <v>DP</v>
      </c>
      <c r="Q253" s="1" t="str">
        <f t="shared" si="7"/>
        <v>ND</v>
      </c>
    </row>
    <row r="254" spans="1:17" x14ac:dyDescent="0.2">
      <c r="A254" t="s">
        <v>1</v>
      </c>
      <c r="B254" t="s">
        <v>7</v>
      </c>
      <c r="C254" s="3" t="s">
        <v>11</v>
      </c>
      <c r="D254" s="3" t="s">
        <v>2</v>
      </c>
      <c r="E254" s="3" t="s">
        <v>1</v>
      </c>
      <c r="F254" s="3" t="s">
        <v>7</v>
      </c>
      <c r="G254" s="3" t="s">
        <v>4</v>
      </c>
      <c r="H254" s="3" t="s">
        <v>12</v>
      </c>
      <c r="I254" s="3" t="s">
        <v>3</v>
      </c>
      <c r="J254" s="3" t="s">
        <v>12</v>
      </c>
      <c r="K254" s="3" t="s">
        <v>7</v>
      </c>
      <c r="L254" s="3" t="s">
        <v>2</v>
      </c>
      <c r="M254" s="3" t="s">
        <v>2</v>
      </c>
      <c r="N254" s="3" t="s">
        <v>12</v>
      </c>
      <c r="O254" s="3"/>
      <c r="P254" s="3" t="str">
        <f t="shared" si="6"/>
        <v>DS</v>
      </c>
      <c r="Q254" s="1" t="str">
        <f t="shared" si="7"/>
        <v>HD</v>
      </c>
    </row>
    <row r="255" spans="1:17" x14ac:dyDescent="0.2">
      <c r="A255" t="s">
        <v>1</v>
      </c>
      <c r="B255" t="s">
        <v>7</v>
      </c>
      <c r="C255" s="3" t="s">
        <v>1</v>
      </c>
      <c r="D255" s="3" t="s">
        <v>2</v>
      </c>
      <c r="E255" s="3" t="s">
        <v>1</v>
      </c>
      <c r="F255" s="3" t="s">
        <v>3</v>
      </c>
      <c r="G255" s="3" t="s">
        <v>4</v>
      </c>
      <c r="H255" s="3" t="s">
        <v>5</v>
      </c>
      <c r="I255" s="3" t="s">
        <v>6</v>
      </c>
      <c r="J255" s="3" t="s">
        <v>12</v>
      </c>
      <c r="K255" s="3" t="s">
        <v>7</v>
      </c>
      <c r="L255" s="3" t="s">
        <v>2</v>
      </c>
      <c r="M255" s="3" t="s">
        <v>2</v>
      </c>
      <c r="N255" s="3" t="s">
        <v>12</v>
      </c>
      <c r="O255" s="3"/>
      <c r="P255" s="3" t="str">
        <f t="shared" si="6"/>
        <v>D-</v>
      </c>
      <c r="Q255" s="1" t="str">
        <f t="shared" si="7"/>
        <v>ND</v>
      </c>
    </row>
    <row r="256" spans="1:17" x14ac:dyDescent="0.2">
      <c r="A256" t="s">
        <v>1</v>
      </c>
      <c r="B256" t="s">
        <v>7</v>
      </c>
      <c r="C256" s="3" t="s">
        <v>1</v>
      </c>
      <c r="D256" s="3" t="s">
        <v>2</v>
      </c>
      <c r="E256" s="3" t="s">
        <v>1</v>
      </c>
      <c r="F256" s="3" t="s">
        <v>3</v>
      </c>
      <c r="G256" s="3" t="s">
        <v>4</v>
      </c>
      <c r="H256" s="3" t="s">
        <v>14</v>
      </c>
      <c r="I256" s="3" t="s">
        <v>6</v>
      </c>
      <c r="J256" s="3" t="s">
        <v>12</v>
      </c>
      <c r="K256" s="3" t="s">
        <v>7</v>
      </c>
      <c r="L256" s="3" t="s">
        <v>2</v>
      </c>
      <c r="M256" s="3" t="s">
        <v>2</v>
      </c>
      <c r="N256" s="3" t="s">
        <v>12</v>
      </c>
      <c r="O256" s="3"/>
      <c r="P256" s="3" t="str">
        <f t="shared" si="6"/>
        <v>DV</v>
      </c>
      <c r="Q256" s="1" t="str">
        <f t="shared" si="7"/>
        <v>ND</v>
      </c>
    </row>
    <row r="257" spans="1:17" x14ac:dyDescent="0.2">
      <c r="A257" t="s">
        <v>1</v>
      </c>
      <c r="B257" t="s">
        <v>7</v>
      </c>
      <c r="C257" s="3" t="s">
        <v>1</v>
      </c>
      <c r="D257" s="3" t="s">
        <v>1</v>
      </c>
      <c r="E257" s="3" t="s">
        <v>1</v>
      </c>
      <c r="F257" s="3" t="s">
        <v>3</v>
      </c>
      <c r="G257" s="3" t="s">
        <v>4</v>
      </c>
      <c r="H257" s="3" t="s">
        <v>12</v>
      </c>
      <c r="I257" s="3" t="s">
        <v>6</v>
      </c>
      <c r="J257" s="3" t="s">
        <v>12</v>
      </c>
      <c r="K257" s="3" t="s">
        <v>7</v>
      </c>
      <c r="L257" s="3" t="s">
        <v>2</v>
      </c>
      <c r="M257" s="3" t="s">
        <v>2</v>
      </c>
      <c r="N257" s="3" t="s">
        <v>7</v>
      </c>
      <c r="O257" s="3"/>
      <c r="P257" s="3" t="str">
        <f t="shared" si="6"/>
        <v>NS</v>
      </c>
      <c r="Q257" s="1" t="str">
        <f t="shared" si="7"/>
        <v>NN</v>
      </c>
    </row>
    <row r="258" spans="1:17" x14ac:dyDescent="0.2">
      <c r="A258" t="s">
        <v>1</v>
      </c>
      <c r="B258" t="s">
        <v>7</v>
      </c>
      <c r="C258" s="3" t="s">
        <v>1</v>
      </c>
      <c r="D258" s="3" t="s">
        <v>1</v>
      </c>
      <c r="E258" s="3" t="s">
        <v>1</v>
      </c>
      <c r="F258" s="3" t="s">
        <v>14</v>
      </c>
      <c r="G258" s="3" t="s">
        <v>4</v>
      </c>
      <c r="H258" s="3" t="s">
        <v>12</v>
      </c>
      <c r="I258" s="3" t="s">
        <v>6</v>
      </c>
      <c r="J258" s="3" t="s">
        <v>12</v>
      </c>
      <c r="K258" s="3" t="s">
        <v>7</v>
      </c>
      <c r="L258" s="3" t="s">
        <v>2</v>
      </c>
      <c r="M258" s="3" t="s">
        <v>2</v>
      </c>
      <c r="N258" s="3" t="s">
        <v>7</v>
      </c>
      <c r="O258" s="3"/>
      <c r="P258" s="3" t="str">
        <f t="shared" si="6"/>
        <v>NS</v>
      </c>
      <c r="Q258" s="1" t="str">
        <f t="shared" si="7"/>
        <v>NN</v>
      </c>
    </row>
    <row r="259" spans="1:17" x14ac:dyDescent="0.2">
      <c r="A259" t="s">
        <v>1</v>
      </c>
      <c r="B259" t="s">
        <v>7</v>
      </c>
      <c r="C259" s="3" t="s">
        <v>1</v>
      </c>
      <c r="D259" s="3" t="s">
        <v>1</v>
      </c>
      <c r="E259" s="3" t="s">
        <v>1</v>
      </c>
      <c r="F259" s="3" t="s">
        <v>15</v>
      </c>
      <c r="G259" s="3" t="s">
        <v>4</v>
      </c>
      <c r="H259" s="3" t="s">
        <v>1</v>
      </c>
      <c r="I259" s="3" t="s">
        <v>6</v>
      </c>
      <c r="J259" s="3" t="s">
        <v>12</v>
      </c>
      <c r="K259" s="3" t="s">
        <v>7</v>
      </c>
      <c r="L259" s="3" t="s">
        <v>2</v>
      </c>
      <c r="M259" s="3" t="s">
        <v>2</v>
      </c>
      <c r="N259" s="3" t="s">
        <v>7</v>
      </c>
      <c r="O259" s="3"/>
      <c r="P259" s="3" t="str">
        <f t="shared" ref="P259:P322" si="8">_xlfn.CONCAT(D259,H259)</f>
        <v>NN</v>
      </c>
      <c r="Q259" s="1" t="str">
        <f t="shared" ref="Q259:Q322" si="9">_xlfn.CONCAT(C259,D259)</f>
        <v>NN</v>
      </c>
    </row>
    <row r="260" spans="1:17" x14ac:dyDescent="0.2">
      <c r="A260" t="s">
        <v>1</v>
      </c>
      <c r="B260" t="s">
        <v>7</v>
      </c>
      <c r="C260" s="3" t="s">
        <v>1</v>
      </c>
      <c r="D260" s="3" t="s">
        <v>2</v>
      </c>
      <c r="E260" s="3" t="s">
        <v>1</v>
      </c>
      <c r="F260" s="3" t="s">
        <v>3</v>
      </c>
      <c r="G260" s="3" t="s">
        <v>4</v>
      </c>
      <c r="H260" s="3" t="s">
        <v>7</v>
      </c>
      <c r="I260" s="3" t="s">
        <v>6</v>
      </c>
      <c r="J260" s="3" t="s">
        <v>12</v>
      </c>
      <c r="K260" s="3" t="s">
        <v>7</v>
      </c>
      <c r="L260" s="3" t="s">
        <v>2</v>
      </c>
      <c r="M260" s="3" t="s">
        <v>2</v>
      </c>
      <c r="N260" s="3" t="s">
        <v>12</v>
      </c>
      <c r="O260" s="3"/>
      <c r="P260" s="3" t="str">
        <f t="shared" si="8"/>
        <v>DT</v>
      </c>
      <c r="Q260" s="1" t="str">
        <f t="shared" si="9"/>
        <v>ND</v>
      </c>
    </row>
    <row r="261" spans="1:17" x14ac:dyDescent="0.2">
      <c r="A261" t="s">
        <v>1</v>
      </c>
      <c r="B261" t="s">
        <v>7</v>
      </c>
      <c r="C261" s="3" t="s">
        <v>1</v>
      </c>
      <c r="D261" s="3" t="s">
        <v>1</v>
      </c>
      <c r="E261" s="3" t="s">
        <v>1</v>
      </c>
      <c r="F261" s="3" t="s">
        <v>3</v>
      </c>
      <c r="G261" s="3" t="s">
        <v>4</v>
      </c>
      <c r="H261" s="3" t="s">
        <v>6</v>
      </c>
      <c r="I261" s="3" t="s">
        <v>6</v>
      </c>
      <c r="J261" s="3" t="s">
        <v>12</v>
      </c>
      <c r="K261" s="3" t="s">
        <v>7</v>
      </c>
      <c r="L261" s="3" t="s">
        <v>2</v>
      </c>
      <c r="M261" s="3" t="s">
        <v>2</v>
      </c>
      <c r="N261" s="3" t="s">
        <v>7</v>
      </c>
      <c r="O261" s="3"/>
      <c r="P261" s="3" t="str">
        <f t="shared" si="8"/>
        <v>NG</v>
      </c>
      <c r="Q261" s="1" t="str">
        <f t="shared" si="9"/>
        <v>NN</v>
      </c>
    </row>
    <row r="262" spans="1:17" x14ac:dyDescent="0.2">
      <c r="A262" t="s">
        <v>1</v>
      </c>
      <c r="B262" t="s">
        <v>7</v>
      </c>
      <c r="C262" s="3" t="s">
        <v>1</v>
      </c>
      <c r="D262" s="3" t="s">
        <v>11</v>
      </c>
      <c r="E262" s="3" t="s">
        <v>1</v>
      </c>
      <c r="F262" s="3" t="s">
        <v>7</v>
      </c>
      <c r="G262" s="3" t="s">
        <v>4</v>
      </c>
      <c r="H262" s="3" t="s">
        <v>2</v>
      </c>
      <c r="I262" s="3" t="s">
        <v>14</v>
      </c>
      <c r="J262" s="3" t="s">
        <v>3</v>
      </c>
      <c r="K262" s="3" t="s">
        <v>7</v>
      </c>
      <c r="L262" s="3" t="s">
        <v>2</v>
      </c>
      <c r="M262" s="3" t="s">
        <v>2</v>
      </c>
      <c r="N262" s="3" t="s">
        <v>7</v>
      </c>
      <c r="O262" s="3"/>
      <c r="P262" s="3" t="str">
        <f t="shared" si="8"/>
        <v>HD</v>
      </c>
      <c r="Q262" s="1" t="str">
        <f t="shared" si="9"/>
        <v>NH</v>
      </c>
    </row>
    <row r="263" spans="1:17" x14ac:dyDescent="0.2">
      <c r="A263" t="s">
        <v>1</v>
      </c>
      <c r="B263" t="s">
        <v>7</v>
      </c>
      <c r="C263" s="3" t="s">
        <v>1</v>
      </c>
      <c r="D263" s="3" t="s">
        <v>1</v>
      </c>
      <c r="E263" s="3" t="s">
        <v>1</v>
      </c>
      <c r="F263" s="3" t="s">
        <v>3</v>
      </c>
      <c r="G263" s="3" t="s">
        <v>4</v>
      </c>
      <c r="H263" s="3" t="s">
        <v>13</v>
      </c>
      <c r="I263" s="3" t="s">
        <v>6</v>
      </c>
      <c r="J263" s="3" t="s">
        <v>12</v>
      </c>
      <c r="K263" s="3" t="s">
        <v>7</v>
      </c>
      <c r="L263" s="3" t="s">
        <v>2</v>
      </c>
      <c r="M263" s="3" t="s">
        <v>2</v>
      </c>
      <c r="N263" s="3" t="s">
        <v>7</v>
      </c>
      <c r="O263" s="3"/>
      <c r="P263" s="3" t="str">
        <f t="shared" si="8"/>
        <v>NR</v>
      </c>
      <c r="Q263" s="1" t="str">
        <f t="shared" si="9"/>
        <v>NN</v>
      </c>
    </row>
    <row r="264" spans="1:17" x14ac:dyDescent="0.2">
      <c r="A264" t="s">
        <v>1</v>
      </c>
      <c r="B264" t="s">
        <v>7</v>
      </c>
      <c r="C264" s="3" t="s">
        <v>1</v>
      </c>
      <c r="D264" s="3" t="s">
        <v>1</v>
      </c>
      <c r="E264" s="3" t="s">
        <v>1</v>
      </c>
      <c r="F264" s="3" t="s">
        <v>3</v>
      </c>
      <c r="G264" s="3" t="s">
        <v>4</v>
      </c>
      <c r="H264" s="3" t="s">
        <v>1</v>
      </c>
      <c r="I264" s="3" t="s">
        <v>6</v>
      </c>
      <c r="J264" s="3" t="s">
        <v>12</v>
      </c>
      <c r="K264" s="3" t="s">
        <v>7</v>
      </c>
      <c r="L264" s="3" t="s">
        <v>2</v>
      </c>
      <c r="M264" s="3" t="s">
        <v>2</v>
      </c>
      <c r="N264" s="3" t="s">
        <v>3</v>
      </c>
      <c r="O264" s="3"/>
      <c r="P264" s="3" t="str">
        <f t="shared" si="8"/>
        <v>NN</v>
      </c>
      <c r="Q264" s="1" t="str">
        <f t="shared" si="9"/>
        <v>NN</v>
      </c>
    </row>
    <row r="265" spans="1:17" x14ac:dyDescent="0.2">
      <c r="A265" t="s">
        <v>1</v>
      </c>
      <c r="B265" t="s">
        <v>7</v>
      </c>
      <c r="C265" s="3" t="s">
        <v>1</v>
      </c>
      <c r="D265" s="3" t="s">
        <v>1</v>
      </c>
      <c r="E265" s="3" t="s">
        <v>1</v>
      </c>
      <c r="F265" s="3" t="s">
        <v>3</v>
      </c>
      <c r="G265" s="3" t="s">
        <v>4</v>
      </c>
      <c r="H265" s="3" t="s">
        <v>1</v>
      </c>
      <c r="I265" s="3" t="s">
        <v>6</v>
      </c>
      <c r="J265" s="3" t="s">
        <v>12</v>
      </c>
      <c r="K265" s="3" t="s">
        <v>7</v>
      </c>
      <c r="L265" s="3" t="s">
        <v>2</v>
      </c>
      <c r="M265" s="3" t="s">
        <v>2</v>
      </c>
      <c r="N265" s="3" t="s">
        <v>7</v>
      </c>
      <c r="O265" s="3"/>
      <c r="P265" s="3" t="str">
        <f t="shared" si="8"/>
        <v>NN</v>
      </c>
      <c r="Q265" s="1" t="str">
        <f t="shared" si="9"/>
        <v>NN</v>
      </c>
    </row>
    <row r="266" spans="1:17" x14ac:dyDescent="0.2">
      <c r="A266" t="s">
        <v>1</v>
      </c>
      <c r="B266" t="s">
        <v>7</v>
      </c>
      <c r="C266" s="3" t="s">
        <v>1</v>
      </c>
      <c r="D266" s="3" t="s">
        <v>2</v>
      </c>
      <c r="E266" s="3" t="s">
        <v>1</v>
      </c>
      <c r="F266" s="3" t="s">
        <v>3</v>
      </c>
      <c r="G266" s="3" t="s">
        <v>4</v>
      </c>
      <c r="H266" s="3" t="s">
        <v>5</v>
      </c>
      <c r="I266" s="3" t="s">
        <v>6</v>
      </c>
      <c r="J266" s="3" t="s">
        <v>12</v>
      </c>
      <c r="K266" s="3" t="s">
        <v>7</v>
      </c>
      <c r="L266" s="3" t="s">
        <v>2</v>
      </c>
      <c r="M266" s="3" t="s">
        <v>2</v>
      </c>
      <c r="N266" s="3" t="s">
        <v>7</v>
      </c>
      <c r="O266" s="3"/>
      <c r="P266" s="3" t="str">
        <f t="shared" si="8"/>
        <v>D-</v>
      </c>
      <c r="Q266" s="1" t="str">
        <f t="shared" si="9"/>
        <v>ND</v>
      </c>
    </row>
    <row r="267" spans="1:17" x14ac:dyDescent="0.2">
      <c r="A267" t="s">
        <v>1</v>
      </c>
      <c r="B267" t="s">
        <v>7</v>
      </c>
      <c r="C267" s="3" t="s">
        <v>1</v>
      </c>
      <c r="D267" s="3" t="s">
        <v>1</v>
      </c>
      <c r="E267" s="3" t="s">
        <v>1</v>
      </c>
      <c r="F267" s="3" t="s">
        <v>3</v>
      </c>
      <c r="G267" s="3" t="s">
        <v>4</v>
      </c>
      <c r="H267" s="3" t="s">
        <v>2</v>
      </c>
      <c r="I267" s="3" t="s">
        <v>6</v>
      </c>
      <c r="J267" s="3" t="s">
        <v>12</v>
      </c>
      <c r="K267" s="3" t="s">
        <v>7</v>
      </c>
      <c r="L267" s="3" t="s">
        <v>2</v>
      </c>
      <c r="M267" s="3" t="s">
        <v>2</v>
      </c>
      <c r="N267" s="3" t="s">
        <v>7</v>
      </c>
      <c r="O267" s="3"/>
      <c r="P267" s="3" t="str">
        <f t="shared" si="8"/>
        <v>ND</v>
      </c>
      <c r="Q267" s="1" t="str">
        <f t="shared" si="9"/>
        <v>NN</v>
      </c>
    </row>
    <row r="268" spans="1:17" x14ac:dyDescent="0.2">
      <c r="A268" t="s">
        <v>1</v>
      </c>
      <c r="B268" t="s">
        <v>7</v>
      </c>
      <c r="C268" s="3" t="s">
        <v>1</v>
      </c>
      <c r="D268" s="3" t="s">
        <v>1</v>
      </c>
      <c r="E268" s="3" t="s">
        <v>1</v>
      </c>
      <c r="F268" s="3" t="s">
        <v>3</v>
      </c>
      <c r="G268" s="3" t="s">
        <v>4</v>
      </c>
      <c r="H268" s="3" t="s">
        <v>1</v>
      </c>
      <c r="I268" s="3" t="s">
        <v>6</v>
      </c>
      <c r="J268" s="3" t="s">
        <v>12</v>
      </c>
      <c r="K268" s="3" t="s">
        <v>7</v>
      </c>
      <c r="L268" s="3" t="s">
        <v>2</v>
      </c>
      <c r="M268" s="3" t="s">
        <v>2</v>
      </c>
      <c r="N268" s="3" t="s">
        <v>7</v>
      </c>
      <c r="O268" s="3"/>
      <c r="P268" s="3" t="str">
        <f t="shared" si="8"/>
        <v>NN</v>
      </c>
      <c r="Q268" s="1" t="str">
        <f t="shared" si="9"/>
        <v>NN</v>
      </c>
    </row>
    <row r="269" spans="1:17" x14ac:dyDescent="0.2">
      <c r="A269" t="s">
        <v>1</v>
      </c>
      <c r="B269" t="s">
        <v>7</v>
      </c>
      <c r="C269" s="3" t="s">
        <v>1</v>
      </c>
      <c r="D269" s="3" t="s">
        <v>1</v>
      </c>
      <c r="E269" s="3" t="s">
        <v>1</v>
      </c>
      <c r="F269" s="3" t="s">
        <v>14</v>
      </c>
      <c r="G269" s="3" t="s">
        <v>4</v>
      </c>
      <c r="H269" s="3" t="s">
        <v>5</v>
      </c>
      <c r="I269" s="3" t="s">
        <v>6</v>
      </c>
      <c r="J269" s="3" t="s">
        <v>12</v>
      </c>
      <c r="K269" s="3" t="s">
        <v>7</v>
      </c>
      <c r="L269" s="3" t="s">
        <v>2</v>
      </c>
      <c r="M269" s="3" t="s">
        <v>2</v>
      </c>
      <c r="N269" s="3" t="s">
        <v>7</v>
      </c>
      <c r="O269" s="3"/>
      <c r="P269" s="3" t="str">
        <f t="shared" si="8"/>
        <v>N-</v>
      </c>
      <c r="Q269" s="1" t="str">
        <f t="shared" si="9"/>
        <v>NN</v>
      </c>
    </row>
    <row r="270" spans="1:17" x14ac:dyDescent="0.2">
      <c r="A270" t="s">
        <v>1</v>
      </c>
      <c r="B270" t="s">
        <v>7</v>
      </c>
      <c r="C270" s="3" t="s">
        <v>1</v>
      </c>
      <c r="D270" s="3" t="s">
        <v>1</v>
      </c>
      <c r="E270" s="3" t="s">
        <v>1</v>
      </c>
      <c r="F270" s="3" t="s">
        <v>3</v>
      </c>
      <c r="G270" s="3" t="s">
        <v>4</v>
      </c>
      <c r="H270" s="3" t="s">
        <v>5</v>
      </c>
      <c r="I270" s="3" t="s">
        <v>6</v>
      </c>
      <c r="J270" s="3" t="s">
        <v>12</v>
      </c>
      <c r="K270" s="3" t="s">
        <v>7</v>
      </c>
      <c r="L270" s="3" t="s">
        <v>2</v>
      </c>
      <c r="M270" s="3" t="s">
        <v>2</v>
      </c>
      <c r="N270" s="3" t="s">
        <v>7</v>
      </c>
      <c r="O270" s="3"/>
      <c r="P270" s="3" t="str">
        <f t="shared" si="8"/>
        <v>N-</v>
      </c>
      <c r="Q270" s="1" t="str">
        <f t="shared" si="9"/>
        <v>NN</v>
      </c>
    </row>
    <row r="271" spans="1:17" x14ac:dyDescent="0.2">
      <c r="A271" t="s">
        <v>1</v>
      </c>
      <c r="B271" t="s">
        <v>7</v>
      </c>
      <c r="C271" s="3" t="s">
        <v>1</v>
      </c>
      <c r="D271" s="3" t="s">
        <v>1</v>
      </c>
      <c r="E271" s="3" t="s">
        <v>1</v>
      </c>
      <c r="F271" s="3" t="s">
        <v>3</v>
      </c>
      <c r="G271" s="3" t="s">
        <v>4</v>
      </c>
      <c r="H271" s="3" t="s">
        <v>1</v>
      </c>
      <c r="I271" s="3" t="s">
        <v>6</v>
      </c>
      <c r="J271" s="3" t="s">
        <v>12</v>
      </c>
      <c r="K271" s="3" t="s">
        <v>7</v>
      </c>
      <c r="L271" s="3" t="s">
        <v>2</v>
      </c>
      <c r="M271" s="3" t="s">
        <v>2</v>
      </c>
      <c r="N271" s="3" t="s">
        <v>7</v>
      </c>
      <c r="O271" s="3"/>
      <c r="P271" s="3" t="str">
        <f t="shared" si="8"/>
        <v>NN</v>
      </c>
      <c r="Q271" s="1" t="str">
        <f t="shared" si="9"/>
        <v>NN</v>
      </c>
    </row>
    <row r="272" spans="1:17" x14ac:dyDescent="0.2">
      <c r="A272" t="s">
        <v>1</v>
      </c>
      <c r="B272" t="s">
        <v>7</v>
      </c>
      <c r="C272" s="3" t="s">
        <v>1</v>
      </c>
      <c r="D272" s="3" t="s">
        <v>1</v>
      </c>
      <c r="E272" s="3" t="s">
        <v>1</v>
      </c>
      <c r="F272" s="3" t="s">
        <v>3</v>
      </c>
      <c r="G272" s="3" t="s">
        <v>4</v>
      </c>
      <c r="H272" s="3" t="s">
        <v>6</v>
      </c>
      <c r="I272" s="3" t="s">
        <v>6</v>
      </c>
      <c r="J272" s="3" t="s">
        <v>12</v>
      </c>
      <c r="K272" s="3" t="s">
        <v>7</v>
      </c>
      <c r="L272" s="3" t="s">
        <v>2</v>
      </c>
      <c r="M272" s="3" t="s">
        <v>2</v>
      </c>
      <c r="N272" s="3" t="s">
        <v>7</v>
      </c>
      <c r="O272" s="3"/>
      <c r="P272" s="3" t="str">
        <f t="shared" si="8"/>
        <v>NG</v>
      </c>
      <c r="Q272" s="1" t="str">
        <f t="shared" si="9"/>
        <v>NN</v>
      </c>
    </row>
    <row r="273" spans="1:17" x14ac:dyDescent="0.2">
      <c r="A273" t="s">
        <v>1</v>
      </c>
      <c r="B273" t="s">
        <v>7</v>
      </c>
      <c r="C273" s="3" t="s">
        <v>1</v>
      </c>
      <c r="D273" s="3" t="s">
        <v>1</v>
      </c>
      <c r="E273" s="3" t="s">
        <v>1</v>
      </c>
      <c r="F273" s="3" t="s">
        <v>3</v>
      </c>
      <c r="G273" s="3" t="s">
        <v>4</v>
      </c>
      <c r="H273" s="3" t="s">
        <v>1</v>
      </c>
      <c r="I273" s="3" t="s">
        <v>6</v>
      </c>
      <c r="J273" s="3" t="s">
        <v>12</v>
      </c>
      <c r="K273" s="3" t="s">
        <v>7</v>
      </c>
      <c r="L273" s="3" t="s">
        <v>2</v>
      </c>
      <c r="M273" s="3" t="s">
        <v>2</v>
      </c>
      <c r="N273" s="3" t="s">
        <v>3</v>
      </c>
      <c r="O273" s="3"/>
      <c r="P273" s="3" t="str">
        <f t="shared" si="8"/>
        <v>NN</v>
      </c>
      <c r="Q273" s="1" t="str">
        <f t="shared" si="9"/>
        <v>NN</v>
      </c>
    </row>
    <row r="274" spans="1:17" x14ac:dyDescent="0.2">
      <c r="A274" t="s">
        <v>1</v>
      </c>
      <c r="B274" t="s">
        <v>7</v>
      </c>
      <c r="C274" s="3" t="s">
        <v>1</v>
      </c>
      <c r="D274" s="3" t="s">
        <v>2</v>
      </c>
      <c r="E274" s="3" t="s">
        <v>1</v>
      </c>
      <c r="F274" s="3" t="s">
        <v>7</v>
      </c>
      <c r="G274" s="3" t="s">
        <v>4</v>
      </c>
      <c r="H274" s="3" t="s">
        <v>5</v>
      </c>
      <c r="I274" s="3" t="s">
        <v>6</v>
      </c>
      <c r="J274" s="3" t="s">
        <v>12</v>
      </c>
      <c r="K274" s="3" t="s">
        <v>7</v>
      </c>
      <c r="L274" s="3" t="s">
        <v>2</v>
      </c>
      <c r="M274" s="3" t="s">
        <v>2</v>
      </c>
      <c r="N274" s="3" t="s">
        <v>12</v>
      </c>
      <c r="O274" s="3"/>
      <c r="P274" s="3" t="str">
        <f t="shared" si="8"/>
        <v>D-</v>
      </c>
      <c r="Q274" s="1" t="str">
        <f t="shared" si="9"/>
        <v>ND</v>
      </c>
    </row>
    <row r="275" spans="1:17" x14ac:dyDescent="0.2">
      <c r="A275" t="s">
        <v>1</v>
      </c>
      <c r="B275" t="s">
        <v>7</v>
      </c>
      <c r="C275" s="3" t="s">
        <v>1</v>
      </c>
      <c r="D275" s="3" t="s">
        <v>1</v>
      </c>
      <c r="E275" s="3" t="s">
        <v>1</v>
      </c>
      <c r="F275" s="3" t="s">
        <v>3</v>
      </c>
      <c r="G275" s="3" t="s">
        <v>4</v>
      </c>
      <c r="H275" s="3" t="s">
        <v>7</v>
      </c>
      <c r="I275" s="3" t="s">
        <v>6</v>
      </c>
      <c r="J275" s="3" t="s">
        <v>12</v>
      </c>
      <c r="K275" s="3" t="s">
        <v>7</v>
      </c>
      <c r="L275" s="3" t="s">
        <v>2</v>
      </c>
      <c r="M275" s="3" t="s">
        <v>2</v>
      </c>
      <c r="N275" s="3" t="s">
        <v>12</v>
      </c>
      <c r="O275" s="3"/>
      <c r="P275" s="3" t="str">
        <f t="shared" si="8"/>
        <v>NT</v>
      </c>
      <c r="Q275" s="1" t="str">
        <f t="shared" si="9"/>
        <v>NN</v>
      </c>
    </row>
    <row r="276" spans="1:17" x14ac:dyDescent="0.2">
      <c r="A276" t="s">
        <v>1</v>
      </c>
      <c r="B276" t="s">
        <v>7</v>
      </c>
      <c r="C276" s="3" t="s">
        <v>1</v>
      </c>
      <c r="D276" s="3" t="s">
        <v>1</v>
      </c>
      <c r="E276" s="3" t="s">
        <v>1</v>
      </c>
      <c r="F276" s="3" t="s">
        <v>3</v>
      </c>
      <c r="G276" s="3" t="s">
        <v>4</v>
      </c>
      <c r="H276" s="3" t="s">
        <v>6</v>
      </c>
      <c r="I276" s="3" t="s">
        <v>3</v>
      </c>
      <c r="J276" s="3" t="s">
        <v>12</v>
      </c>
      <c r="K276" s="3" t="s">
        <v>7</v>
      </c>
      <c r="L276" s="3" t="s">
        <v>2</v>
      </c>
      <c r="M276" s="3" t="s">
        <v>2</v>
      </c>
      <c r="N276" s="3" t="s">
        <v>7</v>
      </c>
      <c r="O276" s="3"/>
      <c r="P276" s="3" t="str">
        <f t="shared" si="8"/>
        <v>NG</v>
      </c>
      <c r="Q276" s="1" t="str">
        <f t="shared" si="9"/>
        <v>NN</v>
      </c>
    </row>
    <row r="277" spans="1:17" x14ac:dyDescent="0.2">
      <c r="A277" t="s">
        <v>1</v>
      </c>
      <c r="B277" t="s">
        <v>7</v>
      </c>
      <c r="C277" s="3" t="s">
        <v>1</v>
      </c>
      <c r="D277" s="3" t="s">
        <v>1</v>
      </c>
      <c r="E277" s="3" t="s">
        <v>1</v>
      </c>
      <c r="F277" s="3" t="s">
        <v>3</v>
      </c>
      <c r="G277" s="3" t="s">
        <v>4</v>
      </c>
      <c r="H277" s="3" t="s">
        <v>2</v>
      </c>
      <c r="I277" s="3" t="s">
        <v>6</v>
      </c>
      <c r="J277" s="3" t="s">
        <v>12</v>
      </c>
      <c r="K277" s="3" t="s">
        <v>7</v>
      </c>
      <c r="L277" s="3" t="s">
        <v>2</v>
      </c>
      <c r="M277" s="3" t="s">
        <v>2</v>
      </c>
      <c r="N277" s="3" t="s">
        <v>7</v>
      </c>
      <c r="O277" s="3"/>
      <c r="P277" s="3" t="str">
        <f t="shared" si="8"/>
        <v>ND</v>
      </c>
      <c r="Q277" s="1" t="str">
        <f t="shared" si="9"/>
        <v>NN</v>
      </c>
    </row>
    <row r="278" spans="1:17" x14ac:dyDescent="0.2">
      <c r="A278" t="s">
        <v>1</v>
      </c>
      <c r="B278" t="s">
        <v>7</v>
      </c>
      <c r="C278" s="3" t="s">
        <v>1</v>
      </c>
      <c r="D278" s="3" t="s">
        <v>1</v>
      </c>
      <c r="E278" s="3" t="s">
        <v>1</v>
      </c>
      <c r="F278" s="3" t="s">
        <v>3</v>
      </c>
      <c r="G278" s="3" t="s">
        <v>4</v>
      </c>
      <c r="H278" s="3" t="s">
        <v>12</v>
      </c>
      <c r="I278" s="3" t="s">
        <v>6</v>
      </c>
      <c r="J278" s="3" t="s">
        <v>7</v>
      </c>
      <c r="K278" s="3" t="s">
        <v>7</v>
      </c>
      <c r="L278" s="3" t="s">
        <v>2</v>
      </c>
      <c r="M278" s="3" t="s">
        <v>2</v>
      </c>
      <c r="N278" s="3" t="s">
        <v>7</v>
      </c>
      <c r="O278" s="3"/>
      <c r="P278" s="3" t="str">
        <f t="shared" si="8"/>
        <v>NS</v>
      </c>
      <c r="Q278" s="1" t="str">
        <f t="shared" si="9"/>
        <v>NN</v>
      </c>
    </row>
    <row r="279" spans="1:17" x14ac:dyDescent="0.2">
      <c r="A279" t="s">
        <v>1</v>
      </c>
      <c r="B279" t="s">
        <v>7</v>
      </c>
      <c r="C279" s="3" t="s">
        <v>1</v>
      </c>
      <c r="D279" s="3" t="s">
        <v>12</v>
      </c>
      <c r="E279" s="3" t="s">
        <v>1</v>
      </c>
      <c r="F279" s="3" t="s">
        <v>7</v>
      </c>
      <c r="G279" s="3" t="s">
        <v>4</v>
      </c>
      <c r="H279" s="3" t="s">
        <v>2</v>
      </c>
      <c r="I279" s="3" t="s">
        <v>6</v>
      </c>
      <c r="J279" s="3" t="s">
        <v>7</v>
      </c>
      <c r="K279" s="3" t="s">
        <v>7</v>
      </c>
      <c r="L279" s="3" t="s">
        <v>2</v>
      </c>
      <c r="M279" s="3" t="s">
        <v>2</v>
      </c>
      <c r="N279" s="3" t="s">
        <v>7</v>
      </c>
      <c r="O279" s="3"/>
      <c r="P279" s="3" t="str">
        <f t="shared" si="8"/>
        <v>SD</v>
      </c>
      <c r="Q279" s="1" t="str">
        <f t="shared" si="9"/>
        <v>NS</v>
      </c>
    </row>
    <row r="280" spans="1:17" x14ac:dyDescent="0.2">
      <c r="A280" t="s">
        <v>1</v>
      </c>
      <c r="B280" t="s">
        <v>7</v>
      </c>
      <c r="C280" s="3" t="s">
        <v>1</v>
      </c>
      <c r="D280" s="3" t="s">
        <v>1</v>
      </c>
      <c r="E280" s="3" t="s">
        <v>1</v>
      </c>
      <c r="F280" s="3" t="s">
        <v>14</v>
      </c>
      <c r="G280" s="3" t="s">
        <v>4</v>
      </c>
      <c r="H280" s="3" t="s">
        <v>14</v>
      </c>
      <c r="I280" s="3" t="s">
        <v>6</v>
      </c>
      <c r="J280" s="3" t="s">
        <v>12</v>
      </c>
      <c r="K280" s="3" t="s">
        <v>7</v>
      </c>
      <c r="L280" s="3" t="s">
        <v>2</v>
      </c>
      <c r="M280" s="3" t="s">
        <v>2</v>
      </c>
      <c r="N280" s="3" t="s">
        <v>7</v>
      </c>
      <c r="O280" s="3"/>
      <c r="P280" s="3" t="str">
        <f t="shared" si="8"/>
        <v>NV</v>
      </c>
      <c r="Q280" s="1" t="str">
        <f t="shared" si="9"/>
        <v>NN</v>
      </c>
    </row>
    <row r="281" spans="1:17" x14ac:dyDescent="0.2">
      <c r="A281" t="s">
        <v>1</v>
      </c>
      <c r="B281" t="s">
        <v>7</v>
      </c>
      <c r="C281" s="3" t="s">
        <v>1</v>
      </c>
      <c r="D281" s="3" t="s">
        <v>1</v>
      </c>
      <c r="E281" s="3" t="s">
        <v>1</v>
      </c>
      <c r="F281" s="3" t="s">
        <v>14</v>
      </c>
      <c r="G281" s="3" t="s">
        <v>4</v>
      </c>
      <c r="H281" s="3" t="s">
        <v>5</v>
      </c>
      <c r="I281" s="3" t="s">
        <v>6</v>
      </c>
      <c r="J281" s="3" t="s">
        <v>12</v>
      </c>
      <c r="K281" s="3" t="s">
        <v>7</v>
      </c>
      <c r="L281" s="3" t="s">
        <v>2</v>
      </c>
      <c r="M281" s="3" t="s">
        <v>2</v>
      </c>
      <c r="N281" s="3" t="s">
        <v>7</v>
      </c>
      <c r="O281" s="3"/>
      <c r="P281" s="3" t="str">
        <f t="shared" si="8"/>
        <v>N-</v>
      </c>
      <c r="Q281" s="1" t="str">
        <f t="shared" si="9"/>
        <v>NN</v>
      </c>
    </row>
    <row r="282" spans="1:17" x14ac:dyDescent="0.2">
      <c r="A282" t="s">
        <v>1</v>
      </c>
      <c r="B282" t="s">
        <v>7</v>
      </c>
      <c r="C282" s="3" t="s">
        <v>1</v>
      </c>
      <c r="D282" s="3" t="s">
        <v>1</v>
      </c>
      <c r="E282" s="3" t="s">
        <v>1</v>
      </c>
      <c r="F282" s="3" t="s">
        <v>3</v>
      </c>
      <c r="G282" s="3" t="s">
        <v>4</v>
      </c>
      <c r="H282" s="3" t="s">
        <v>5</v>
      </c>
      <c r="I282" s="3" t="s">
        <v>6</v>
      </c>
      <c r="J282" s="3" t="s">
        <v>12</v>
      </c>
      <c r="K282" s="3" t="s">
        <v>7</v>
      </c>
      <c r="L282" s="3" t="s">
        <v>2</v>
      </c>
      <c r="M282" s="3" t="s">
        <v>2</v>
      </c>
      <c r="N282" s="3" t="s">
        <v>7</v>
      </c>
      <c r="O282" s="3"/>
      <c r="P282" s="3" t="str">
        <f t="shared" si="8"/>
        <v>N-</v>
      </c>
      <c r="Q282" s="1" t="str">
        <f t="shared" si="9"/>
        <v>NN</v>
      </c>
    </row>
    <row r="283" spans="1:17" x14ac:dyDescent="0.2">
      <c r="A283" t="s">
        <v>1</v>
      </c>
      <c r="B283" t="s">
        <v>7</v>
      </c>
      <c r="C283" s="3" t="s">
        <v>1</v>
      </c>
      <c r="D283" s="3" t="s">
        <v>1</v>
      </c>
      <c r="E283" s="3" t="s">
        <v>1</v>
      </c>
      <c r="F283" s="3" t="s">
        <v>6</v>
      </c>
      <c r="G283" s="3" t="s">
        <v>4</v>
      </c>
      <c r="H283" s="3" t="s">
        <v>5</v>
      </c>
      <c r="I283" s="3" t="s">
        <v>14</v>
      </c>
      <c r="J283" s="3" t="s">
        <v>7</v>
      </c>
      <c r="K283" s="3" t="s">
        <v>7</v>
      </c>
      <c r="L283" s="3" t="s">
        <v>2</v>
      </c>
      <c r="M283" s="3" t="s">
        <v>2</v>
      </c>
      <c r="N283" s="3" t="s">
        <v>7</v>
      </c>
      <c r="O283" s="3"/>
      <c r="P283" s="3" t="str">
        <f t="shared" si="8"/>
        <v>N-</v>
      </c>
      <c r="Q283" s="1" t="str">
        <f t="shared" si="9"/>
        <v>NN</v>
      </c>
    </row>
    <row r="284" spans="1:17" x14ac:dyDescent="0.2">
      <c r="A284" t="s">
        <v>1</v>
      </c>
      <c r="B284" t="s">
        <v>7</v>
      </c>
      <c r="C284" s="3" t="s">
        <v>1</v>
      </c>
      <c r="D284" s="3" t="s">
        <v>2</v>
      </c>
      <c r="E284" s="3" t="s">
        <v>1</v>
      </c>
      <c r="F284" s="3" t="s">
        <v>6</v>
      </c>
      <c r="G284" s="3" t="s">
        <v>4</v>
      </c>
      <c r="H284" s="3" t="s">
        <v>1</v>
      </c>
      <c r="I284" s="3" t="s">
        <v>6</v>
      </c>
      <c r="J284" s="3" t="s">
        <v>12</v>
      </c>
      <c r="K284" s="3" t="s">
        <v>7</v>
      </c>
      <c r="L284" s="3" t="s">
        <v>2</v>
      </c>
      <c r="M284" s="3" t="s">
        <v>2</v>
      </c>
      <c r="N284" s="3" t="s">
        <v>7</v>
      </c>
      <c r="O284" s="3"/>
      <c r="P284" s="3" t="str">
        <f t="shared" si="8"/>
        <v>DN</v>
      </c>
      <c r="Q284" s="1" t="str">
        <f t="shared" si="9"/>
        <v>ND</v>
      </c>
    </row>
    <row r="285" spans="1:17" x14ac:dyDescent="0.2">
      <c r="A285" t="s">
        <v>1</v>
      </c>
      <c r="B285" t="s">
        <v>7</v>
      </c>
      <c r="C285" s="3" t="s">
        <v>1</v>
      </c>
      <c r="D285" s="3" t="s">
        <v>2</v>
      </c>
      <c r="E285" s="3" t="s">
        <v>1</v>
      </c>
      <c r="F285" s="3" t="s">
        <v>3</v>
      </c>
      <c r="G285" s="3" t="s">
        <v>4</v>
      </c>
      <c r="H285" s="3" t="s">
        <v>1</v>
      </c>
      <c r="I285" s="3" t="s">
        <v>3</v>
      </c>
      <c r="J285" s="3" t="s">
        <v>12</v>
      </c>
      <c r="K285" s="3" t="s">
        <v>7</v>
      </c>
      <c r="L285" s="3" t="s">
        <v>2</v>
      </c>
      <c r="M285" s="3" t="s">
        <v>2</v>
      </c>
      <c r="N285" s="3" t="s">
        <v>7</v>
      </c>
      <c r="O285" s="3"/>
      <c r="P285" s="3" t="str">
        <f t="shared" si="8"/>
        <v>DN</v>
      </c>
      <c r="Q285" s="1" t="str">
        <f t="shared" si="9"/>
        <v>ND</v>
      </c>
    </row>
    <row r="286" spans="1:17" x14ac:dyDescent="0.2">
      <c r="A286" t="s">
        <v>1</v>
      </c>
      <c r="B286" t="s">
        <v>7</v>
      </c>
      <c r="C286" s="3" t="s">
        <v>1</v>
      </c>
      <c r="D286" s="3" t="s">
        <v>2</v>
      </c>
      <c r="E286" s="3" t="s">
        <v>1</v>
      </c>
      <c r="F286" s="3" t="s">
        <v>14</v>
      </c>
      <c r="G286" s="3" t="s">
        <v>4</v>
      </c>
      <c r="H286" s="3" t="s">
        <v>1</v>
      </c>
      <c r="I286" s="3" t="s">
        <v>6</v>
      </c>
      <c r="J286" s="3" t="s">
        <v>12</v>
      </c>
      <c r="K286" s="3" t="s">
        <v>7</v>
      </c>
      <c r="L286" s="3" t="s">
        <v>2</v>
      </c>
      <c r="M286" s="3" t="s">
        <v>2</v>
      </c>
      <c r="N286" s="3" t="s">
        <v>7</v>
      </c>
      <c r="O286" s="3"/>
      <c r="P286" s="3" t="str">
        <f t="shared" si="8"/>
        <v>DN</v>
      </c>
      <c r="Q286" s="1" t="str">
        <f t="shared" si="9"/>
        <v>ND</v>
      </c>
    </row>
    <row r="287" spans="1:17" x14ac:dyDescent="0.2">
      <c r="A287" t="s">
        <v>1</v>
      </c>
      <c r="B287" t="s">
        <v>7</v>
      </c>
      <c r="C287" s="3" t="s">
        <v>1</v>
      </c>
      <c r="D287" s="3" t="s">
        <v>1</v>
      </c>
      <c r="E287" s="3" t="s">
        <v>1</v>
      </c>
      <c r="F287" s="3" t="s">
        <v>3</v>
      </c>
      <c r="G287" s="3" t="s">
        <v>4</v>
      </c>
      <c r="H287" s="3" t="s">
        <v>5</v>
      </c>
      <c r="I287" s="3" t="s">
        <v>6</v>
      </c>
      <c r="J287" s="3" t="s">
        <v>12</v>
      </c>
      <c r="K287" s="3" t="s">
        <v>7</v>
      </c>
      <c r="L287" s="3" t="s">
        <v>2</v>
      </c>
      <c r="M287" s="3" t="s">
        <v>2</v>
      </c>
      <c r="N287" s="3" t="s">
        <v>7</v>
      </c>
      <c r="O287" s="3"/>
      <c r="P287" s="3" t="str">
        <f t="shared" si="8"/>
        <v>N-</v>
      </c>
      <c r="Q287" s="1" t="str">
        <f t="shared" si="9"/>
        <v>NN</v>
      </c>
    </row>
    <row r="288" spans="1:17" x14ac:dyDescent="0.2">
      <c r="A288" t="s">
        <v>1</v>
      </c>
      <c r="B288" t="s">
        <v>7</v>
      </c>
      <c r="C288" s="3" t="s">
        <v>1</v>
      </c>
      <c r="D288" s="3" t="s">
        <v>1</v>
      </c>
      <c r="E288" s="3" t="s">
        <v>1</v>
      </c>
      <c r="F288" s="3" t="s">
        <v>12</v>
      </c>
      <c r="G288" s="3" t="s">
        <v>1</v>
      </c>
      <c r="H288" s="3" t="s">
        <v>12</v>
      </c>
      <c r="I288" s="3" t="s">
        <v>6</v>
      </c>
      <c r="J288" s="3" t="s">
        <v>7</v>
      </c>
      <c r="K288" s="3" t="s">
        <v>7</v>
      </c>
      <c r="L288" s="3" t="s">
        <v>2</v>
      </c>
      <c r="M288" s="3" t="s">
        <v>2</v>
      </c>
      <c r="N288" s="3" t="s">
        <v>7</v>
      </c>
      <c r="O288" s="3"/>
      <c r="P288" s="3" t="str">
        <f t="shared" si="8"/>
        <v>NS</v>
      </c>
      <c r="Q288" s="1" t="str">
        <f t="shared" si="9"/>
        <v>NN</v>
      </c>
    </row>
    <row r="289" spans="1:17" x14ac:dyDescent="0.2">
      <c r="A289" t="s">
        <v>1</v>
      </c>
      <c r="B289" t="s">
        <v>7</v>
      </c>
      <c r="C289" s="3" t="s">
        <v>1</v>
      </c>
      <c r="D289" s="3" t="s">
        <v>1</v>
      </c>
      <c r="E289" s="3" t="s">
        <v>1</v>
      </c>
      <c r="F289" s="3" t="s">
        <v>3</v>
      </c>
      <c r="G289" s="3" t="s">
        <v>4</v>
      </c>
      <c r="H289" s="3" t="s">
        <v>4</v>
      </c>
      <c r="I289" s="3" t="s">
        <v>6</v>
      </c>
      <c r="J289" s="3" t="s">
        <v>12</v>
      </c>
      <c r="K289" s="3" t="s">
        <v>7</v>
      </c>
      <c r="L289" s="3" t="s">
        <v>2</v>
      </c>
      <c r="M289" s="3" t="s">
        <v>2</v>
      </c>
      <c r="N289" s="3" t="s">
        <v>7</v>
      </c>
      <c r="O289" s="3"/>
      <c r="P289" s="3" t="str">
        <f t="shared" si="8"/>
        <v>NK</v>
      </c>
      <c r="Q289" s="1" t="str">
        <f t="shared" si="9"/>
        <v>NN</v>
      </c>
    </row>
    <row r="290" spans="1:17" x14ac:dyDescent="0.2">
      <c r="A290" t="s">
        <v>1</v>
      </c>
      <c r="B290" t="s">
        <v>7</v>
      </c>
      <c r="C290" s="3" t="s">
        <v>1</v>
      </c>
      <c r="D290" s="3" t="s">
        <v>9</v>
      </c>
      <c r="E290" s="3" t="s">
        <v>12</v>
      </c>
      <c r="F290" s="3" t="s">
        <v>3</v>
      </c>
      <c r="G290" s="3" t="s">
        <v>4</v>
      </c>
      <c r="H290" s="3" t="s">
        <v>5</v>
      </c>
      <c r="I290" s="3" t="s">
        <v>15</v>
      </c>
      <c r="J290" s="3" t="s">
        <v>12</v>
      </c>
      <c r="K290" s="3" t="s">
        <v>7</v>
      </c>
      <c r="L290" s="3" t="s">
        <v>2</v>
      </c>
      <c r="M290" s="3" t="s">
        <v>2</v>
      </c>
      <c r="N290" s="3" t="s">
        <v>12</v>
      </c>
      <c r="O290" s="3"/>
      <c r="P290" s="3" t="str">
        <f t="shared" si="8"/>
        <v>E-</v>
      </c>
      <c r="Q290" s="1" t="str">
        <f t="shared" si="9"/>
        <v>NE</v>
      </c>
    </row>
    <row r="291" spans="1:17" x14ac:dyDescent="0.2">
      <c r="A291" t="s">
        <v>1</v>
      </c>
      <c r="B291" t="s">
        <v>7</v>
      </c>
      <c r="C291" s="3" t="s">
        <v>1</v>
      </c>
      <c r="D291" s="3" t="s">
        <v>1</v>
      </c>
      <c r="E291" s="3" t="s">
        <v>1</v>
      </c>
      <c r="F291" s="3" t="s">
        <v>15</v>
      </c>
      <c r="G291" s="3" t="s">
        <v>4</v>
      </c>
      <c r="H291" s="3" t="s">
        <v>7</v>
      </c>
      <c r="I291" s="3" t="s">
        <v>7</v>
      </c>
      <c r="J291" s="3" t="s">
        <v>12</v>
      </c>
      <c r="K291" s="3" t="s">
        <v>7</v>
      </c>
      <c r="L291" s="3" t="s">
        <v>2</v>
      </c>
      <c r="M291" s="3" t="s">
        <v>2</v>
      </c>
      <c r="N291" s="3" t="s">
        <v>7</v>
      </c>
      <c r="O291" s="3"/>
      <c r="P291" s="3" t="str">
        <f t="shared" si="8"/>
        <v>NT</v>
      </c>
      <c r="Q291" s="1" t="str">
        <f t="shared" si="9"/>
        <v>NN</v>
      </c>
    </row>
    <row r="292" spans="1:17" x14ac:dyDescent="0.2">
      <c r="A292" t="s">
        <v>1</v>
      </c>
      <c r="B292" t="s">
        <v>7</v>
      </c>
      <c r="C292" s="3" t="s">
        <v>1</v>
      </c>
      <c r="D292" s="3" t="s">
        <v>1</v>
      </c>
      <c r="E292" s="3" t="s">
        <v>1</v>
      </c>
      <c r="F292" s="3" t="s">
        <v>3</v>
      </c>
      <c r="G292" s="3" t="s">
        <v>4</v>
      </c>
      <c r="H292" s="3" t="s">
        <v>1</v>
      </c>
      <c r="I292" s="3" t="s">
        <v>6</v>
      </c>
      <c r="J292" s="3" t="s">
        <v>12</v>
      </c>
      <c r="K292" s="3" t="s">
        <v>7</v>
      </c>
      <c r="L292" s="3" t="s">
        <v>2</v>
      </c>
      <c r="M292" s="3" t="s">
        <v>2</v>
      </c>
      <c r="N292" s="3" t="s">
        <v>7</v>
      </c>
      <c r="O292" s="3"/>
      <c r="P292" s="3" t="str">
        <f t="shared" si="8"/>
        <v>NN</v>
      </c>
      <c r="Q292" s="1" t="str">
        <f t="shared" si="9"/>
        <v>NN</v>
      </c>
    </row>
    <row r="293" spans="1:17" x14ac:dyDescent="0.2">
      <c r="A293" t="s">
        <v>1</v>
      </c>
      <c r="B293" t="s">
        <v>7</v>
      </c>
      <c r="C293" s="3" t="s">
        <v>1</v>
      </c>
      <c r="D293" s="3" t="s">
        <v>3</v>
      </c>
      <c r="E293" s="3" t="s">
        <v>1</v>
      </c>
      <c r="F293" s="3" t="s">
        <v>11</v>
      </c>
      <c r="G293" s="3" t="s">
        <v>4</v>
      </c>
      <c r="H293" s="3" t="s">
        <v>9</v>
      </c>
      <c r="I293" s="3" t="s">
        <v>6</v>
      </c>
      <c r="J293" s="3" t="s">
        <v>12</v>
      </c>
      <c r="K293" s="3" t="s">
        <v>3</v>
      </c>
      <c r="L293" s="3" t="s">
        <v>2</v>
      </c>
      <c r="M293" s="3" t="s">
        <v>2</v>
      </c>
      <c r="N293" s="3" t="s">
        <v>7</v>
      </c>
      <c r="O293" s="3"/>
      <c r="P293" s="3" t="str">
        <f t="shared" si="8"/>
        <v>AE</v>
      </c>
      <c r="Q293" s="1" t="str">
        <f t="shared" si="9"/>
        <v>NA</v>
      </c>
    </row>
    <row r="294" spans="1:17" x14ac:dyDescent="0.2">
      <c r="A294" t="s">
        <v>1</v>
      </c>
      <c r="B294" t="s">
        <v>7</v>
      </c>
      <c r="C294" s="3" t="s">
        <v>1</v>
      </c>
      <c r="D294" s="3" t="s">
        <v>1</v>
      </c>
      <c r="E294" s="3" t="s">
        <v>1</v>
      </c>
      <c r="F294" s="3" t="s">
        <v>3</v>
      </c>
      <c r="G294" s="3" t="s">
        <v>4</v>
      </c>
      <c r="H294" s="3" t="s">
        <v>1</v>
      </c>
      <c r="I294" s="3" t="s">
        <v>6</v>
      </c>
      <c r="J294" s="3" t="s">
        <v>12</v>
      </c>
      <c r="K294" s="3" t="s">
        <v>15</v>
      </c>
      <c r="L294" s="3" t="s">
        <v>2</v>
      </c>
      <c r="M294" s="3" t="s">
        <v>2</v>
      </c>
      <c r="N294" s="3" t="s">
        <v>7</v>
      </c>
      <c r="O294" s="3"/>
      <c r="P294" s="3" t="str">
        <f t="shared" si="8"/>
        <v>NN</v>
      </c>
      <c r="Q294" s="1" t="str">
        <f t="shared" si="9"/>
        <v>NN</v>
      </c>
    </row>
    <row r="295" spans="1:17" x14ac:dyDescent="0.2">
      <c r="A295" t="s">
        <v>1</v>
      </c>
      <c r="B295" t="s">
        <v>7</v>
      </c>
      <c r="C295" s="3" t="s">
        <v>1</v>
      </c>
      <c r="D295" s="3" t="s">
        <v>1</v>
      </c>
      <c r="E295" s="3" t="s">
        <v>1</v>
      </c>
      <c r="F295" s="3" t="s">
        <v>3</v>
      </c>
      <c r="G295" s="3" t="s">
        <v>4</v>
      </c>
      <c r="H295" s="3" t="s">
        <v>1</v>
      </c>
      <c r="I295" s="3" t="s">
        <v>6</v>
      </c>
      <c r="J295" s="3" t="s">
        <v>12</v>
      </c>
      <c r="K295" s="3" t="s">
        <v>7</v>
      </c>
      <c r="L295" s="3" t="s">
        <v>2</v>
      </c>
      <c r="M295" s="3" t="s">
        <v>2</v>
      </c>
      <c r="N295" s="3" t="s">
        <v>7</v>
      </c>
      <c r="O295" s="3"/>
      <c r="P295" s="3" t="str">
        <f t="shared" si="8"/>
        <v>NN</v>
      </c>
      <c r="Q295" s="1" t="str">
        <f t="shared" si="9"/>
        <v>NN</v>
      </c>
    </row>
    <row r="296" spans="1:17" x14ac:dyDescent="0.2">
      <c r="A296" t="s">
        <v>1</v>
      </c>
      <c r="B296" t="s">
        <v>7</v>
      </c>
      <c r="C296" s="3" t="s">
        <v>1</v>
      </c>
      <c r="D296" s="3" t="s">
        <v>1</v>
      </c>
      <c r="E296" s="3" t="s">
        <v>1</v>
      </c>
      <c r="F296" s="3" t="s">
        <v>3</v>
      </c>
      <c r="G296" s="3" t="s">
        <v>4</v>
      </c>
      <c r="H296" s="3" t="s">
        <v>6</v>
      </c>
      <c r="I296" s="3" t="s">
        <v>6</v>
      </c>
      <c r="J296" s="3" t="s">
        <v>12</v>
      </c>
      <c r="K296" s="3" t="s">
        <v>7</v>
      </c>
      <c r="L296" s="3" t="s">
        <v>2</v>
      </c>
      <c r="M296" s="3" t="s">
        <v>2</v>
      </c>
      <c r="N296" s="3" t="s">
        <v>7</v>
      </c>
      <c r="O296" s="3"/>
      <c r="P296" s="3" t="str">
        <f t="shared" si="8"/>
        <v>NG</v>
      </c>
      <c r="Q296" s="1" t="str">
        <f t="shared" si="9"/>
        <v>NN</v>
      </c>
    </row>
    <row r="297" spans="1:17" x14ac:dyDescent="0.2">
      <c r="A297" t="s">
        <v>1</v>
      </c>
      <c r="B297" t="s">
        <v>7</v>
      </c>
      <c r="C297" s="3" t="s">
        <v>1</v>
      </c>
      <c r="D297" s="3" t="s">
        <v>1</v>
      </c>
      <c r="E297" s="3" t="s">
        <v>1</v>
      </c>
      <c r="F297" s="3" t="s">
        <v>3</v>
      </c>
      <c r="G297" s="3" t="s">
        <v>4</v>
      </c>
      <c r="H297" s="3" t="s">
        <v>6</v>
      </c>
      <c r="I297" s="3" t="s">
        <v>14</v>
      </c>
      <c r="J297" s="3" t="s">
        <v>12</v>
      </c>
      <c r="K297" s="3" t="s">
        <v>7</v>
      </c>
      <c r="L297" s="3" t="s">
        <v>2</v>
      </c>
      <c r="M297" s="3" t="s">
        <v>2</v>
      </c>
      <c r="N297" s="3" t="s">
        <v>7</v>
      </c>
      <c r="O297" s="3"/>
      <c r="P297" s="3" t="str">
        <f t="shared" si="8"/>
        <v>NG</v>
      </c>
      <c r="Q297" s="1" t="str">
        <f t="shared" si="9"/>
        <v>NN</v>
      </c>
    </row>
    <row r="298" spans="1:17" x14ac:dyDescent="0.2">
      <c r="A298" t="s">
        <v>1</v>
      </c>
      <c r="B298" t="s">
        <v>7</v>
      </c>
      <c r="C298" s="3" t="s">
        <v>1</v>
      </c>
      <c r="D298" s="3" t="s">
        <v>1</v>
      </c>
      <c r="E298" s="3" t="s">
        <v>1</v>
      </c>
      <c r="F298" s="3" t="s">
        <v>14</v>
      </c>
      <c r="G298" s="3" t="s">
        <v>4</v>
      </c>
      <c r="H298" s="3" t="s">
        <v>4</v>
      </c>
      <c r="I298" s="3" t="s">
        <v>3</v>
      </c>
      <c r="J298" s="3" t="s">
        <v>12</v>
      </c>
      <c r="K298" s="3" t="s">
        <v>7</v>
      </c>
      <c r="L298" s="3" t="s">
        <v>2</v>
      </c>
      <c r="M298" s="3" t="s">
        <v>2</v>
      </c>
      <c r="N298" s="3" t="s">
        <v>7</v>
      </c>
      <c r="O298" s="3"/>
      <c r="P298" s="3" t="str">
        <f t="shared" si="8"/>
        <v>NK</v>
      </c>
      <c r="Q298" s="1" t="str">
        <f t="shared" si="9"/>
        <v>NN</v>
      </c>
    </row>
    <row r="299" spans="1:17" x14ac:dyDescent="0.2">
      <c r="A299" t="s">
        <v>1</v>
      </c>
      <c r="B299" t="s">
        <v>7</v>
      </c>
      <c r="C299" s="3" t="s">
        <v>1</v>
      </c>
      <c r="D299" s="3" t="s">
        <v>1</v>
      </c>
      <c r="E299" s="3" t="s">
        <v>1</v>
      </c>
      <c r="F299" s="3" t="s">
        <v>3</v>
      </c>
      <c r="G299" s="3" t="s">
        <v>4</v>
      </c>
      <c r="H299" s="3" t="s">
        <v>2</v>
      </c>
      <c r="I299" s="3" t="s">
        <v>14</v>
      </c>
      <c r="J299" s="3" t="s">
        <v>12</v>
      </c>
      <c r="K299" s="3" t="s">
        <v>7</v>
      </c>
      <c r="L299" s="3" t="s">
        <v>2</v>
      </c>
      <c r="M299" s="3" t="s">
        <v>2</v>
      </c>
      <c r="N299" s="3" t="s">
        <v>7</v>
      </c>
      <c r="O299" s="3"/>
      <c r="P299" s="3" t="str">
        <f t="shared" si="8"/>
        <v>ND</v>
      </c>
      <c r="Q299" s="1" t="str">
        <f t="shared" si="9"/>
        <v>NN</v>
      </c>
    </row>
    <row r="300" spans="1:17" x14ac:dyDescent="0.2">
      <c r="A300" t="s">
        <v>1</v>
      </c>
      <c r="B300" t="s">
        <v>7</v>
      </c>
      <c r="C300" s="3" t="s">
        <v>1</v>
      </c>
      <c r="D300" s="3" t="s">
        <v>1</v>
      </c>
      <c r="E300" s="3" t="s">
        <v>1</v>
      </c>
      <c r="F300" s="3" t="s">
        <v>3</v>
      </c>
      <c r="G300" s="3" t="s">
        <v>4</v>
      </c>
      <c r="H300" s="3" t="s">
        <v>12</v>
      </c>
      <c r="I300" s="3" t="s">
        <v>6</v>
      </c>
      <c r="J300" s="3" t="s">
        <v>7</v>
      </c>
      <c r="K300" s="3" t="s">
        <v>7</v>
      </c>
      <c r="L300" s="3" t="s">
        <v>2</v>
      </c>
      <c r="M300" s="3" t="s">
        <v>2</v>
      </c>
      <c r="N300" s="3" t="s">
        <v>7</v>
      </c>
      <c r="O300" s="3"/>
      <c r="P300" s="3" t="str">
        <f t="shared" si="8"/>
        <v>NS</v>
      </c>
      <c r="Q300" s="1" t="str">
        <f t="shared" si="9"/>
        <v>NN</v>
      </c>
    </row>
    <row r="301" spans="1:17" x14ac:dyDescent="0.2">
      <c r="A301" t="s">
        <v>1</v>
      </c>
      <c r="B301" t="s">
        <v>7</v>
      </c>
      <c r="C301" s="3" t="s">
        <v>1</v>
      </c>
      <c r="D301" s="3" t="s">
        <v>1</v>
      </c>
      <c r="E301" s="3" t="s">
        <v>1</v>
      </c>
      <c r="F301" s="3" t="s">
        <v>15</v>
      </c>
      <c r="G301" s="3" t="s">
        <v>4</v>
      </c>
      <c r="H301" s="3" t="s">
        <v>12</v>
      </c>
      <c r="I301" s="3" t="s">
        <v>6</v>
      </c>
      <c r="J301" s="3" t="s">
        <v>12</v>
      </c>
      <c r="K301" s="3" t="s">
        <v>7</v>
      </c>
      <c r="L301" s="3" t="s">
        <v>2</v>
      </c>
      <c r="M301" s="3" t="s">
        <v>2</v>
      </c>
      <c r="N301" s="3" t="s">
        <v>7</v>
      </c>
      <c r="O301" s="3"/>
      <c r="P301" s="3" t="str">
        <f t="shared" si="8"/>
        <v>NS</v>
      </c>
      <c r="Q301" s="1" t="str">
        <f t="shared" si="9"/>
        <v>NN</v>
      </c>
    </row>
    <row r="302" spans="1:17" x14ac:dyDescent="0.2">
      <c r="A302" t="s">
        <v>1</v>
      </c>
      <c r="B302" t="s">
        <v>7</v>
      </c>
      <c r="C302" s="3" t="s">
        <v>1</v>
      </c>
      <c r="D302" s="3" t="s">
        <v>2</v>
      </c>
      <c r="E302" s="3" t="s">
        <v>1</v>
      </c>
      <c r="F302" s="3" t="s">
        <v>3</v>
      </c>
      <c r="G302" s="3" t="s">
        <v>4</v>
      </c>
      <c r="H302" s="3" t="s">
        <v>1</v>
      </c>
      <c r="I302" s="3" t="s">
        <v>6</v>
      </c>
      <c r="J302" s="3" t="s">
        <v>12</v>
      </c>
      <c r="K302" s="3" t="s">
        <v>7</v>
      </c>
      <c r="L302" s="3" t="s">
        <v>2</v>
      </c>
      <c r="M302" s="3" t="s">
        <v>2</v>
      </c>
      <c r="N302" s="3" t="s">
        <v>7</v>
      </c>
      <c r="O302" s="3"/>
      <c r="P302" s="3" t="str">
        <f t="shared" si="8"/>
        <v>DN</v>
      </c>
      <c r="Q302" s="1" t="str">
        <f t="shared" si="9"/>
        <v>ND</v>
      </c>
    </row>
    <row r="303" spans="1:17" x14ac:dyDescent="0.2">
      <c r="A303" t="s">
        <v>1</v>
      </c>
      <c r="B303" t="s">
        <v>7</v>
      </c>
      <c r="C303" s="3" t="s">
        <v>1</v>
      </c>
      <c r="D303" s="3" t="s">
        <v>2</v>
      </c>
      <c r="E303" s="3" t="s">
        <v>1</v>
      </c>
      <c r="F303" s="3" t="s">
        <v>15</v>
      </c>
      <c r="G303" s="3" t="s">
        <v>4</v>
      </c>
      <c r="H303" s="3" t="s">
        <v>12</v>
      </c>
      <c r="I303" s="3" t="s">
        <v>6</v>
      </c>
      <c r="J303" s="3" t="s">
        <v>12</v>
      </c>
      <c r="K303" s="3" t="s">
        <v>15</v>
      </c>
      <c r="L303" s="3" t="s">
        <v>2</v>
      </c>
      <c r="M303" s="3" t="s">
        <v>2</v>
      </c>
      <c r="N303" s="3" t="s">
        <v>7</v>
      </c>
      <c r="O303" s="3"/>
      <c r="P303" s="3" t="str">
        <f t="shared" si="8"/>
        <v>DS</v>
      </c>
      <c r="Q303" s="1" t="str">
        <f t="shared" si="9"/>
        <v>ND</v>
      </c>
    </row>
    <row r="304" spans="1:17" x14ac:dyDescent="0.2">
      <c r="A304" t="s">
        <v>1</v>
      </c>
      <c r="B304" t="s">
        <v>7</v>
      </c>
      <c r="C304" s="3" t="s">
        <v>1</v>
      </c>
      <c r="D304" s="3" t="s">
        <v>1</v>
      </c>
      <c r="E304" s="3" t="s">
        <v>1</v>
      </c>
      <c r="F304" s="3" t="s">
        <v>3</v>
      </c>
      <c r="G304" s="3" t="s">
        <v>4</v>
      </c>
      <c r="H304" s="3" t="s">
        <v>2</v>
      </c>
      <c r="I304" s="3" t="s">
        <v>6</v>
      </c>
      <c r="J304" s="3" t="s">
        <v>12</v>
      </c>
      <c r="K304" s="3" t="s">
        <v>7</v>
      </c>
      <c r="L304" s="3" t="s">
        <v>2</v>
      </c>
      <c r="M304" s="3" t="s">
        <v>2</v>
      </c>
      <c r="N304" s="3" t="s">
        <v>7</v>
      </c>
      <c r="O304" s="3"/>
      <c r="P304" s="3" t="str">
        <f t="shared" si="8"/>
        <v>ND</v>
      </c>
      <c r="Q304" s="1" t="str">
        <f t="shared" si="9"/>
        <v>NN</v>
      </c>
    </row>
    <row r="305" spans="1:17" x14ac:dyDescent="0.2">
      <c r="A305" t="s">
        <v>1</v>
      </c>
      <c r="B305" t="s">
        <v>7</v>
      </c>
      <c r="C305" s="3" t="s">
        <v>1</v>
      </c>
      <c r="D305" s="3" t="s">
        <v>2</v>
      </c>
      <c r="E305" s="3" t="s">
        <v>1</v>
      </c>
      <c r="F305" s="3" t="s">
        <v>3</v>
      </c>
      <c r="G305" s="3" t="s">
        <v>4</v>
      </c>
      <c r="H305" s="3" t="s">
        <v>3</v>
      </c>
      <c r="I305" s="3" t="s">
        <v>6</v>
      </c>
      <c r="J305" s="3" t="s">
        <v>12</v>
      </c>
      <c r="K305" s="3" t="s">
        <v>7</v>
      </c>
      <c r="L305" s="3" t="s">
        <v>2</v>
      </c>
      <c r="M305" s="3" t="s">
        <v>2</v>
      </c>
      <c r="N305" s="3" t="s">
        <v>12</v>
      </c>
      <c r="O305" s="3"/>
      <c r="P305" s="3" t="str">
        <f t="shared" si="8"/>
        <v>DA</v>
      </c>
      <c r="Q305" s="1" t="str">
        <f t="shared" si="9"/>
        <v>ND</v>
      </c>
    </row>
    <row r="306" spans="1:17" x14ac:dyDescent="0.2">
      <c r="A306" t="s">
        <v>1</v>
      </c>
      <c r="B306" t="s">
        <v>7</v>
      </c>
      <c r="C306" s="3" t="s">
        <v>1</v>
      </c>
      <c r="D306" s="3" t="s">
        <v>1</v>
      </c>
      <c r="E306" s="3" t="s">
        <v>1</v>
      </c>
      <c r="F306" s="3" t="s">
        <v>3</v>
      </c>
      <c r="G306" s="3" t="s">
        <v>4</v>
      </c>
      <c r="H306" s="3" t="s">
        <v>7</v>
      </c>
      <c r="I306" s="3" t="s">
        <v>15</v>
      </c>
      <c r="J306" s="3" t="s">
        <v>3</v>
      </c>
      <c r="K306" s="3" t="s">
        <v>7</v>
      </c>
      <c r="L306" s="3" t="s">
        <v>1</v>
      </c>
      <c r="M306" s="3" t="s">
        <v>2</v>
      </c>
      <c r="N306" s="3" t="s">
        <v>7</v>
      </c>
      <c r="O306" s="3"/>
      <c r="P306" s="3" t="str">
        <f t="shared" si="8"/>
        <v>NT</v>
      </c>
      <c r="Q306" s="1" t="str">
        <f t="shared" si="9"/>
        <v>NN</v>
      </c>
    </row>
    <row r="307" spans="1:17" x14ac:dyDescent="0.2">
      <c r="A307" t="s">
        <v>1</v>
      </c>
      <c r="B307" t="s">
        <v>7</v>
      </c>
      <c r="C307" s="3" t="s">
        <v>1</v>
      </c>
      <c r="D307" s="3" t="s">
        <v>1</v>
      </c>
      <c r="E307" s="3" t="s">
        <v>1</v>
      </c>
      <c r="F307" s="3" t="s">
        <v>3</v>
      </c>
      <c r="G307" s="3" t="s">
        <v>4</v>
      </c>
      <c r="H307" s="3" t="s">
        <v>2</v>
      </c>
      <c r="I307" s="3" t="s">
        <v>14</v>
      </c>
      <c r="J307" s="3" t="s">
        <v>12</v>
      </c>
      <c r="K307" s="3" t="s">
        <v>7</v>
      </c>
      <c r="L307" s="3" t="s">
        <v>2</v>
      </c>
      <c r="M307" s="3" t="s">
        <v>2</v>
      </c>
      <c r="N307" s="3" t="s">
        <v>1</v>
      </c>
      <c r="O307" s="3"/>
      <c r="P307" s="3" t="str">
        <f t="shared" si="8"/>
        <v>ND</v>
      </c>
      <c r="Q307" s="1" t="str">
        <f t="shared" si="9"/>
        <v>NN</v>
      </c>
    </row>
    <row r="308" spans="1:17" x14ac:dyDescent="0.2">
      <c r="A308" t="s">
        <v>1</v>
      </c>
      <c r="B308" t="s">
        <v>7</v>
      </c>
      <c r="C308" s="3" t="s">
        <v>1</v>
      </c>
      <c r="D308" s="3" t="s">
        <v>1</v>
      </c>
      <c r="E308" s="3" t="s">
        <v>1</v>
      </c>
      <c r="F308" s="3" t="s">
        <v>3</v>
      </c>
      <c r="G308" s="3" t="s">
        <v>4</v>
      </c>
      <c r="H308" s="3" t="s">
        <v>1</v>
      </c>
      <c r="I308" s="3" t="s">
        <v>6</v>
      </c>
      <c r="J308" s="3" t="s">
        <v>12</v>
      </c>
      <c r="K308" s="3" t="s">
        <v>7</v>
      </c>
      <c r="L308" s="3" t="s">
        <v>2</v>
      </c>
      <c r="M308" s="3" t="s">
        <v>2</v>
      </c>
      <c r="N308" s="3" t="s">
        <v>7</v>
      </c>
      <c r="O308" s="3"/>
      <c r="P308" s="3" t="str">
        <f t="shared" si="8"/>
        <v>NN</v>
      </c>
      <c r="Q308" s="1" t="str">
        <f t="shared" si="9"/>
        <v>NN</v>
      </c>
    </row>
    <row r="309" spans="1:17" x14ac:dyDescent="0.2">
      <c r="A309" t="s">
        <v>1</v>
      </c>
      <c r="B309" t="s">
        <v>7</v>
      </c>
      <c r="C309" s="3" t="s">
        <v>1</v>
      </c>
      <c r="D309" s="3" t="s">
        <v>1</v>
      </c>
      <c r="E309" s="3" t="s">
        <v>1</v>
      </c>
      <c r="F309" s="3" t="s">
        <v>3</v>
      </c>
      <c r="G309" s="3" t="s">
        <v>4</v>
      </c>
      <c r="H309" s="3" t="s">
        <v>2</v>
      </c>
      <c r="I309" s="3" t="s">
        <v>6</v>
      </c>
      <c r="J309" s="3" t="s">
        <v>12</v>
      </c>
      <c r="K309" s="3" t="s">
        <v>15</v>
      </c>
      <c r="L309" s="3" t="s">
        <v>2</v>
      </c>
      <c r="M309" s="3" t="s">
        <v>2</v>
      </c>
      <c r="N309" s="3" t="s">
        <v>7</v>
      </c>
      <c r="O309" s="3"/>
      <c r="P309" s="3" t="str">
        <f t="shared" si="8"/>
        <v>ND</v>
      </c>
      <c r="Q309" s="1" t="str">
        <f t="shared" si="9"/>
        <v>NN</v>
      </c>
    </row>
    <row r="310" spans="1:17" x14ac:dyDescent="0.2">
      <c r="A310" t="s">
        <v>1</v>
      </c>
      <c r="B310" t="s">
        <v>7</v>
      </c>
      <c r="C310" s="3" t="s">
        <v>1</v>
      </c>
      <c r="D310" s="3" t="s">
        <v>1</v>
      </c>
      <c r="E310" s="3" t="s">
        <v>1</v>
      </c>
      <c r="F310" s="3" t="s">
        <v>3</v>
      </c>
      <c r="G310" s="3" t="s">
        <v>4</v>
      </c>
      <c r="H310" s="3" t="s">
        <v>3</v>
      </c>
      <c r="I310" s="3" t="s">
        <v>6</v>
      </c>
      <c r="J310" s="3" t="s">
        <v>12</v>
      </c>
      <c r="K310" s="3" t="s">
        <v>7</v>
      </c>
      <c r="L310" s="3" t="s">
        <v>2</v>
      </c>
      <c r="M310" s="3" t="s">
        <v>2</v>
      </c>
      <c r="N310" s="3" t="s">
        <v>7</v>
      </c>
      <c r="O310" s="3"/>
      <c r="P310" s="3" t="str">
        <f t="shared" si="8"/>
        <v>NA</v>
      </c>
      <c r="Q310" s="1" t="str">
        <f t="shared" si="9"/>
        <v>NN</v>
      </c>
    </row>
    <row r="311" spans="1:17" x14ac:dyDescent="0.2">
      <c r="A311" t="s">
        <v>1</v>
      </c>
      <c r="B311" t="s">
        <v>7</v>
      </c>
      <c r="C311" s="3" t="s">
        <v>1</v>
      </c>
      <c r="D311" s="3" t="s">
        <v>1</v>
      </c>
      <c r="E311" s="3" t="s">
        <v>1</v>
      </c>
      <c r="F311" s="3" t="s">
        <v>3</v>
      </c>
      <c r="G311" s="3" t="s">
        <v>4</v>
      </c>
      <c r="H311" s="3" t="s">
        <v>9</v>
      </c>
      <c r="I311" s="3" t="s">
        <v>6</v>
      </c>
      <c r="J311" s="3" t="s">
        <v>12</v>
      </c>
      <c r="K311" s="3" t="s">
        <v>7</v>
      </c>
      <c r="L311" s="3" t="s">
        <v>2</v>
      </c>
      <c r="M311" s="3" t="s">
        <v>2</v>
      </c>
      <c r="N311" s="3" t="s">
        <v>7</v>
      </c>
      <c r="O311" s="3"/>
      <c r="P311" s="3" t="str">
        <f t="shared" si="8"/>
        <v>NE</v>
      </c>
      <c r="Q311" s="1" t="str">
        <f t="shared" si="9"/>
        <v>NN</v>
      </c>
    </row>
    <row r="312" spans="1:17" x14ac:dyDescent="0.2">
      <c r="A312" t="s">
        <v>1</v>
      </c>
      <c r="B312" t="s">
        <v>7</v>
      </c>
      <c r="C312" s="3" t="s">
        <v>1</v>
      </c>
      <c r="D312" s="3" t="s">
        <v>2</v>
      </c>
      <c r="E312" s="3" t="s">
        <v>1</v>
      </c>
      <c r="F312" s="3" t="s">
        <v>3</v>
      </c>
      <c r="G312" s="3" t="s">
        <v>4</v>
      </c>
      <c r="H312" s="3" t="s">
        <v>12</v>
      </c>
      <c r="I312" s="3" t="s">
        <v>15</v>
      </c>
      <c r="J312" s="3" t="s">
        <v>12</v>
      </c>
      <c r="K312" s="3" t="s">
        <v>7</v>
      </c>
      <c r="L312" s="3" t="s">
        <v>2</v>
      </c>
      <c r="M312" s="3" t="s">
        <v>2</v>
      </c>
      <c r="N312" s="3" t="s">
        <v>7</v>
      </c>
      <c r="O312" s="3"/>
      <c r="P312" s="3" t="str">
        <f t="shared" si="8"/>
        <v>DS</v>
      </c>
      <c r="Q312" s="1" t="str">
        <f t="shared" si="9"/>
        <v>ND</v>
      </c>
    </row>
    <row r="313" spans="1:17" x14ac:dyDescent="0.2">
      <c r="A313" t="s">
        <v>1</v>
      </c>
      <c r="B313" t="s">
        <v>7</v>
      </c>
      <c r="C313" s="3" t="s">
        <v>1</v>
      </c>
      <c r="D313" s="3" t="s">
        <v>1</v>
      </c>
      <c r="E313" s="3" t="s">
        <v>1</v>
      </c>
      <c r="F313" s="3" t="s">
        <v>3</v>
      </c>
      <c r="G313" s="3" t="s">
        <v>4</v>
      </c>
      <c r="H313" s="3" t="s">
        <v>12</v>
      </c>
      <c r="I313" s="3" t="s">
        <v>6</v>
      </c>
      <c r="J313" s="3" t="s">
        <v>12</v>
      </c>
      <c r="K313" s="3" t="s">
        <v>7</v>
      </c>
      <c r="L313" s="3" t="s">
        <v>2</v>
      </c>
      <c r="M313" s="3" t="s">
        <v>2</v>
      </c>
      <c r="N313" s="3" t="s">
        <v>7</v>
      </c>
      <c r="O313" s="3"/>
      <c r="P313" s="3" t="str">
        <f t="shared" si="8"/>
        <v>NS</v>
      </c>
      <c r="Q313" s="1" t="str">
        <f t="shared" si="9"/>
        <v>NN</v>
      </c>
    </row>
    <row r="314" spans="1:17" x14ac:dyDescent="0.2">
      <c r="A314" t="s">
        <v>1</v>
      </c>
      <c r="B314" t="s">
        <v>7</v>
      </c>
      <c r="C314" s="3" t="s">
        <v>1</v>
      </c>
      <c r="D314" s="3" t="s">
        <v>1</v>
      </c>
      <c r="E314" s="3" t="s">
        <v>1</v>
      </c>
      <c r="F314" s="3" t="s">
        <v>3</v>
      </c>
      <c r="G314" s="3" t="s">
        <v>4</v>
      </c>
      <c r="H314" s="3" t="s">
        <v>5</v>
      </c>
      <c r="I314" s="3" t="s">
        <v>6</v>
      </c>
      <c r="J314" s="3" t="s">
        <v>12</v>
      </c>
      <c r="K314" s="3" t="s">
        <v>7</v>
      </c>
      <c r="L314" s="3" t="s">
        <v>2</v>
      </c>
      <c r="M314" s="3" t="s">
        <v>2</v>
      </c>
      <c r="N314" s="3" t="s">
        <v>7</v>
      </c>
      <c r="O314" s="3"/>
      <c r="P314" s="3" t="str">
        <f t="shared" si="8"/>
        <v>N-</v>
      </c>
      <c r="Q314" s="1" t="str">
        <f t="shared" si="9"/>
        <v>NN</v>
      </c>
    </row>
    <row r="315" spans="1:17" x14ac:dyDescent="0.2">
      <c r="A315" t="s">
        <v>1</v>
      </c>
      <c r="B315" t="s">
        <v>7</v>
      </c>
      <c r="C315" s="3" t="s">
        <v>1</v>
      </c>
      <c r="D315" s="3" t="s">
        <v>2</v>
      </c>
      <c r="E315" s="3" t="s">
        <v>1</v>
      </c>
      <c r="F315" s="3" t="s">
        <v>14</v>
      </c>
      <c r="G315" s="3" t="s">
        <v>4</v>
      </c>
      <c r="H315" s="3" t="s">
        <v>5</v>
      </c>
      <c r="I315" s="3" t="s">
        <v>6</v>
      </c>
      <c r="J315" s="3" t="s">
        <v>7</v>
      </c>
      <c r="K315" s="3" t="s">
        <v>7</v>
      </c>
      <c r="L315" s="3" t="s">
        <v>2</v>
      </c>
      <c r="M315" s="3" t="s">
        <v>2</v>
      </c>
      <c r="N315" s="3" t="s">
        <v>7</v>
      </c>
      <c r="O315" s="3"/>
      <c r="P315" s="3" t="str">
        <f t="shared" si="8"/>
        <v>D-</v>
      </c>
      <c r="Q315" s="1" t="str">
        <f t="shared" si="9"/>
        <v>ND</v>
      </c>
    </row>
    <row r="316" spans="1:17" x14ac:dyDescent="0.2">
      <c r="A316" t="s">
        <v>1</v>
      </c>
      <c r="B316" t="s">
        <v>7</v>
      </c>
      <c r="C316" s="3" t="s">
        <v>1</v>
      </c>
      <c r="D316" s="3" t="s">
        <v>1</v>
      </c>
      <c r="E316" s="3" t="s">
        <v>1</v>
      </c>
      <c r="F316" s="3" t="s">
        <v>3</v>
      </c>
      <c r="G316" s="3" t="s">
        <v>4</v>
      </c>
      <c r="H316" s="3" t="s">
        <v>6</v>
      </c>
      <c r="I316" s="3" t="s">
        <v>6</v>
      </c>
      <c r="J316" s="3" t="s">
        <v>12</v>
      </c>
      <c r="K316" s="3" t="s">
        <v>7</v>
      </c>
      <c r="L316" s="3" t="s">
        <v>2</v>
      </c>
      <c r="M316" s="3" t="s">
        <v>2</v>
      </c>
      <c r="N316" s="3" t="s">
        <v>7</v>
      </c>
      <c r="O316" s="3"/>
      <c r="P316" s="3" t="str">
        <f t="shared" si="8"/>
        <v>NG</v>
      </c>
      <c r="Q316" s="1" t="str">
        <f t="shared" si="9"/>
        <v>NN</v>
      </c>
    </row>
    <row r="317" spans="1:17" x14ac:dyDescent="0.2">
      <c r="A317" t="s">
        <v>1</v>
      </c>
      <c r="B317" t="s">
        <v>7</v>
      </c>
      <c r="C317" s="3" t="s">
        <v>1</v>
      </c>
      <c r="D317" s="3" t="s">
        <v>1</v>
      </c>
      <c r="E317" s="3" t="s">
        <v>1</v>
      </c>
      <c r="F317" s="3" t="s">
        <v>3</v>
      </c>
      <c r="G317" s="3" t="s">
        <v>4</v>
      </c>
      <c r="H317" s="3" t="s">
        <v>5</v>
      </c>
      <c r="I317" s="3" t="s">
        <v>6</v>
      </c>
      <c r="J317" s="3" t="s">
        <v>12</v>
      </c>
      <c r="K317" s="3" t="s">
        <v>7</v>
      </c>
      <c r="L317" s="3" t="s">
        <v>2</v>
      </c>
      <c r="M317" s="3" t="s">
        <v>2</v>
      </c>
      <c r="N317" s="3" t="s">
        <v>7</v>
      </c>
      <c r="O317" s="3"/>
      <c r="P317" s="3" t="str">
        <f t="shared" si="8"/>
        <v>N-</v>
      </c>
      <c r="Q317" s="1" t="str">
        <f t="shared" si="9"/>
        <v>NN</v>
      </c>
    </row>
    <row r="318" spans="1:17" x14ac:dyDescent="0.2">
      <c r="A318" t="s">
        <v>1</v>
      </c>
      <c r="B318" t="s">
        <v>7</v>
      </c>
      <c r="C318" s="3" t="s">
        <v>1</v>
      </c>
      <c r="D318" s="3" t="s">
        <v>9</v>
      </c>
      <c r="E318" s="3" t="s">
        <v>1</v>
      </c>
      <c r="F318" s="3" t="s">
        <v>11</v>
      </c>
      <c r="G318" s="3" t="s">
        <v>4</v>
      </c>
      <c r="H318" s="3" t="s">
        <v>12</v>
      </c>
      <c r="I318" s="3" t="s">
        <v>15</v>
      </c>
      <c r="J318" s="3" t="s">
        <v>12</v>
      </c>
      <c r="K318" s="3" t="s">
        <v>7</v>
      </c>
      <c r="L318" s="3" t="s">
        <v>2</v>
      </c>
      <c r="M318" s="3" t="s">
        <v>2</v>
      </c>
      <c r="N318" s="3" t="s">
        <v>12</v>
      </c>
      <c r="O318" s="3"/>
      <c r="P318" s="3" t="str">
        <f t="shared" si="8"/>
        <v>ES</v>
      </c>
      <c r="Q318" s="1" t="str">
        <f t="shared" si="9"/>
        <v>NE</v>
      </c>
    </row>
    <row r="319" spans="1:17" x14ac:dyDescent="0.2">
      <c r="A319" t="s">
        <v>1</v>
      </c>
      <c r="B319" t="s">
        <v>7</v>
      </c>
      <c r="C319" s="3" t="s">
        <v>1</v>
      </c>
      <c r="D319" s="3" t="s">
        <v>1</v>
      </c>
      <c r="E319" s="3" t="s">
        <v>1</v>
      </c>
      <c r="F319" s="3" t="s">
        <v>3</v>
      </c>
      <c r="G319" s="3" t="s">
        <v>4</v>
      </c>
      <c r="H319" s="3" t="s">
        <v>12</v>
      </c>
      <c r="I319" s="3" t="s">
        <v>6</v>
      </c>
      <c r="J319" s="3" t="s">
        <v>12</v>
      </c>
      <c r="K319" s="3" t="s">
        <v>7</v>
      </c>
      <c r="L319" s="3" t="s">
        <v>2</v>
      </c>
      <c r="M319" s="3" t="s">
        <v>2</v>
      </c>
      <c r="N319" s="3" t="s">
        <v>7</v>
      </c>
      <c r="O319" s="3"/>
      <c r="P319" s="3" t="str">
        <f t="shared" si="8"/>
        <v>NS</v>
      </c>
      <c r="Q319" s="1" t="str">
        <f t="shared" si="9"/>
        <v>NN</v>
      </c>
    </row>
    <row r="320" spans="1:17" x14ac:dyDescent="0.2">
      <c r="A320" t="s">
        <v>1</v>
      </c>
      <c r="B320" t="s">
        <v>7</v>
      </c>
      <c r="C320" s="3" t="s">
        <v>1</v>
      </c>
      <c r="D320" s="3" t="s">
        <v>1</v>
      </c>
      <c r="E320" s="3" t="s">
        <v>1</v>
      </c>
      <c r="F320" s="3" t="s">
        <v>3</v>
      </c>
      <c r="G320" s="3" t="s">
        <v>4</v>
      </c>
      <c r="H320" s="3" t="s">
        <v>2</v>
      </c>
      <c r="I320" s="3" t="s">
        <v>6</v>
      </c>
      <c r="J320" s="3" t="s">
        <v>12</v>
      </c>
      <c r="K320" s="3" t="s">
        <v>7</v>
      </c>
      <c r="L320" s="3" t="s">
        <v>2</v>
      </c>
      <c r="M320" s="3" t="s">
        <v>2</v>
      </c>
      <c r="N320" s="3" t="s">
        <v>7</v>
      </c>
      <c r="O320" s="3"/>
      <c r="P320" s="3" t="str">
        <f t="shared" si="8"/>
        <v>ND</v>
      </c>
      <c r="Q320" s="1" t="str">
        <f t="shared" si="9"/>
        <v>NN</v>
      </c>
    </row>
    <row r="321" spans="1:17" x14ac:dyDescent="0.2">
      <c r="A321" t="s">
        <v>1</v>
      </c>
      <c r="B321" t="s">
        <v>7</v>
      </c>
      <c r="C321" s="3" t="s">
        <v>1</v>
      </c>
      <c r="D321" s="3" t="s">
        <v>1</v>
      </c>
      <c r="E321" s="3" t="s">
        <v>1</v>
      </c>
      <c r="F321" s="3" t="s">
        <v>3</v>
      </c>
      <c r="G321" s="3" t="s">
        <v>4</v>
      </c>
      <c r="H321" s="3" t="s">
        <v>7</v>
      </c>
      <c r="I321" s="3" t="s">
        <v>6</v>
      </c>
      <c r="J321" s="3" t="s">
        <v>12</v>
      </c>
      <c r="K321" s="3" t="s">
        <v>7</v>
      </c>
      <c r="L321" s="3" t="s">
        <v>2</v>
      </c>
      <c r="M321" s="3" t="s">
        <v>2</v>
      </c>
      <c r="N321" s="3" t="s">
        <v>7</v>
      </c>
      <c r="O321" s="3"/>
      <c r="P321" s="3" t="str">
        <f t="shared" si="8"/>
        <v>NT</v>
      </c>
      <c r="Q321" s="1" t="str">
        <f t="shared" si="9"/>
        <v>NN</v>
      </c>
    </row>
    <row r="322" spans="1:17" x14ac:dyDescent="0.2">
      <c r="A322" t="s">
        <v>1</v>
      </c>
      <c r="B322" t="s">
        <v>7</v>
      </c>
      <c r="C322" s="3" t="s">
        <v>1</v>
      </c>
      <c r="D322" s="3" t="s">
        <v>2</v>
      </c>
      <c r="E322" s="3" t="s">
        <v>1</v>
      </c>
      <c r="F322" s="3" t="s">
        <v>3</v>
      </c>
      <c r="G322" s="3" t="s">
        <v>4</v>
      </c>
      <c r="H322" s="3" t="s">
        <v>14</v>
      </c>
      <c r="I322" s="3" t="s">
        <v>6</v>
      </c>
      <c r="J322" s="3" t="s">
        <v>12</v>
      </c>
      <c r="K322" s="3" t="s">
        <v>7</v>
      </c>
      <c r="L322" s="3" t="s">
        <v>2</v>
      </c>
      <c r="M322" s="3" t="s">
        <v>2</v>
      </c>
      <c r="N322" s="3" t="s">
        <v>12</v>
      </c>
      <c r="O322" s="3"/>
      <c r="P322" s="3" t="str">
        <f t="shared" si="8"/>
        <v>DV</v>
      </c>
      <c r="Q322" s="1" t="str">
        <f t="shared" si="9"/>
        <v>ND</v>
      </c>
    </row>
    <row r="323" spans="1:17" x14ac:dyDescent="0.2">
      <c r="A323" t="s">
        <v>1</v>
      </c>
      <c r="B323" t="s">
        <v>7</v>
      </c>
      <c r="C323" s="3" t="s">
        <v>1</v>
      </c>
      <c r="D323" s="3" t="s">
        <v>2</v>
      </c>
      <c r="E323" s="3" t="s">
        <v>1</v>
      </c>
      <c r="F323" s="3" t="s">
        <v>3</v>
      </c>
      <c r="G323" s="3" t="s">
        <v>4</v>
      </c>
      <c r="H323" s="3" t="s">
        <v>1</v>
      </c>
      <c r="I323" s="3" t="s">
        <v>6</v>
      </c>
      <c r="J323" s="3" t="s">
        <v>12</v>
      </c>
      <c r="K323" s="3" t="s">
        <v>7</v>
      </c>
      <c r="L323" s="3" t="s">
        <v>2</v>
      </c>
      <c r="M323" s="3" t="s">
        <v>2</v>
      </c>
      <c r="N323" s="3" t="s">
        <v>7</v>
      </c>
      <c r="O323" s="3"/>
      <c r="P323" s="3" t="str">
        <f t="shared" ref="P323:P386" si="10">_xlfn.CONCAT(D323,H323)</f>
        <v>DN</v>
      </c>
      <c r="Q323" s="1" t="str">
        <f t="shared" ref="Q323:Q386" si="11">_xlfn.CONCAT(C323,D323)</f>
        <v>ND</v>
      </c>
    </row>
    <row r="324" spans="1:17" x14ac:dyDescent="0.2">
      <c r="A324" t="s">
        <v>1</v>
      </c>
      <c r="B324" t="s">
        <v>7</v>
      </c>
      <c r="C324" s="3" t="s">
        <v>1</v>
      </c>
      <c r="D324" s="3" t="s">
        <v>2</v>
      </c>
      <c r="E324" s="3" t="s">
        <v>1</v>
      </c>
      <c r="F324" s="3" t="s">
        <v>3</v>
      </c>
      <c r="G324" s="3" t="s">
        <v>4</v>
      </c>
      <c r="H324" s="3" t="s">
        <v>1</v>
      </c>
      <c r="I324" s="3" t="s">
        <v>6</v>
      </c>
      <c r="J324" s="3" t="s">
        <v>12</v>
      </c>
      <c r="K324" s="3" t="s">
        <v>7</v>
      </c>
      <c r="L324" s="3" t="s">
        <v>2</v>
      </c>
      <c r="M324" s="3" t="s">
        <v>2</v>
      </c>
      <c r="N324" s="3" t="s">
        <v>12</v>
      </c>
      <c r="O324" s="3"/>
      <c r="P324" s="3" t="str">
        <f t="shared" si="10"/>
        <v>DN</v>
      </c>
      <c r="Q324" s="1" t="str">
        <f t="shared" si="11"/>
        <v>ND</v>
      </c>
    </row>
    <row r="325" spans="1:17" x14ac:dyDescent="0.2">
      <c r="A325" t="s">
        <v>1</v>
      </c>
      <c r="B325" t="s">
        <v>7</v>
      </c>
      <c r="C325" s="3" t="s">
        <v>1</v>
      </c>
      <c r="D325" s="3" t="s">
        <v>1</v>
      </c>
      <c r="E325" s="3" t="s">
        <v>1</v>
      </c>
      <c r="F325" s="3" t="s">
        <v>3</v>
      </c>
      <c r="G325" s="3" t="s">
        <v>4</v>
      </c>
      <c r="H325" s="3" t="s">
        <v>1</v>
      </c>
      <c r="I325" s="3" t="s">
        <v>6</v>
      </c>
      <c r="J325" s="3" t="s">
        <v>12</v>
      </c>
      <c r="K325" s="3" t="s">
        <v>7</v>
      </c>
      <c r="L325" s="3" t="s">
        <v>2</v>
      </c>
      <c r="M325" s="3" t="s">
        <v>2</v>
      </c>
      <c r="N325" s="3" t="s">
        <v>7</v>
      </c>
      <c r="O325" s="3"/>
      <c r="P325" s="3" t="str">
        <f t="shared" si="10"/>
        <v>NN</v>
      </c>
      <c r="Q325" s="1" t="str">
        <f t="shared" si="11"/>
        <v>NN</v>
      </c>
    </row>
    <row r="326" spans="1:17" x14ac:dyDescent="0.2">
      <c r="A326" t="s">
        <v>1</v>
      </c>
      <c r="B326" t="s">
        <v>7</v>
      </c>
      <c r="C326" s="3" t="s">
        <v>1</v>
      </c>
      <c r="D326" s="3" t="s">
        <v>2</v>
      </c>
      <c r="E326" s="3" t="s">
        <v>1</v>
      </c>
      <c r="F326" s="3" t="s">
        <v>3</v>
      </c>
      <c r="G326" s="3" t="s">
        <v>4</v>
      </c>
      <c r="H326" s="3" t="s">
        <v>6</v>
      </c>
      <c r="I326" s="3" t="s">
        <v>6</v>
      </c>
      <c r="J326" s="3" t="s">
        <v>12</v>
      </c>
      <c r="K326" s="3" t="s">
        <v>7</v>
      </c>
      <c r="L326" s="3" t="s">
        <v>2</v>
      </c>
      <c r="M326" s="3" t="s">
        <v>2</v>
      </c>
      <c r="N326" s="3" t="s">
        <v>7</v>
      </c>
      <c r="O326" s="3"/>
      <c r="P326" s="3" t="str">
        <f t="shared" si="10"/>
        <v>DG</v>
      </c>
      <c r="Q326" s="1" t="str">
        <f t="shared" si="11"/>
        <v>ND</v>
      </c>
    </row>
    <row r="327" spans="1:17" x14ac:dyDescent="0.2">
      <c r="A327" t="s">
        <v>1</v>
      </c>
      <c r="B327" t="s">
        <v>7</v>
      </c>
      <c r="C327" s="3" t="s">
        <v>1</v>
      </c>
      <c r="D327" s="3" t="s">
        <v>1</v>
      </c>
      <c r="E327" s="3" t="s">
        <v>1</v>
      </c>
      <c r="F327" s="3" t="s">
        <v>3</v>
      </c>
      <c r="G327" s="3" t="s">
        <v>4</v>
      </c>
      <c r="H327" s="3" t="s">
        <v>2</v>
      </c>
      <c r="I327" s="3" t="s">
        <v>6</v>
      </c>
      <c r="J327" s="3" t="s">
        <v>12</v>
      </c>
      <c r="K327" s="3" t="s">
        <v>7</v>
      </c>
      <c r="L327" s="3" t="s">
        <v>2</v>
      </c>
      <c r="M327" s="3" t="s">
        <v>2</v>
      </c>
      <c r="N327" s="3" t="s">
        <v>7</v>
      </c>
      <c r="O327" s="3"/>
      <c r="P327" s="3" t="str">
        <f t="shared" si="10"/>
        <v>ND</v>
      </c>
      <c r="Q327" s="1" t="str">
        <f t="shared" si="11"/>
        <v>NN</v>
      </c>
    </row>
    <row r="328" spans="1:17" x14ac:dyDescent="0.2">
      <c r="A328" t="s">
        <v>1</v>
      </c>
      <c r="B328" t="s">
        <v>7</v>
      </c>
      <c r="C328" s="3" t="s">
        <v>1</v>
      </c>
      <c r="D328" s="3" t="s">
        <v>1</v>
      </c>
      <c r="E328" s="3" t="s">
        <v>1</v>
      </c>
      <c r="F328" s="3" t="s">
        <v>3</v>
      </c>
      <c r="G328" s="3" t="s">
        <v>4</v>
      </c>
      <c r="H328" s="3" t="s">
        <v>2</v>
      </c>
      <c r="I328" s="3" t="s">
        <v>6</v>
      </c>
      <c r="J328" s="3" t="s">
        <v>7</v>
      </c>
      <c r="K328" s="3" t="s">
        <v>7</v>
      </c>
      <c r="L328" s="3" t="s">
        <v>2</v>
      </c>
      <c r="M328" s="3" t="s">
        <v>2</v>
      </c>
      <c r="N328" s="3" t="s">
        <v>7</v>
      </c>
      <c r="O328" s="3"/>
      <c r="P328" s="3" t="str">
        <f t="shared" si="10"/>
        <v>ND</v>
      </c>
      <c r="Q328" s="1" t="str">
        <f t="shared" si="11"/>
        <v>NN</v>
      </c>
    </row>
    <row r="329" spans="1:17" x14ac:dyDescent="0.2">
      <c r="A329" t="s">
        <v>1</v>
      </c>
      <c r="B329" t="s">
        <v>7</v>
      </c>
      <c r="C329" s="3" t="s">
        <v>1</v>
      </c>
      <c r="D329" s="3" t="s">
        <v>2</v>
      </c>
      <c r="E329" s="3" t="s">
        <v>1</v>
      </c>
      <c r="F329" s="3" t="s">
        <v>3</v>
      </c>
      <c r="G329" s="3" t="s">
        <v>4</v>
      </c>
      <c r="H329" s="3" t="s">
        <v>1</v>
      </c>
      <c r="I329" s="3" t="s">
        <v>6</v>
      </c>
      <c r="J329" s="3" t="s">
        <v>12</v>
      </c>
      <c r="K329" s="3" t="s">
        <v>7</v>
      </c>
      <c r="L329" s="3" t="s">
        <v>2</v>
      </c>
      <c r="M329" s="3" t="s">
        <v>2</v>
      </c>
      <c r="N329" s="3" t="s">
        <v>12</v>
      </c>
      <c r="O329" s="3"/>
      <c r="P329" s="3" t="str">
        <f t="shared" si="10"/>
        <v>DN</v>
      </c>
      <c r="Q329" s="1" t="str">
        <f t="shared" si="11"/>
        <v>ND</v>
      </c>
    </row>
    <row r="330" spans="1:17" x14ac:dyDescent="0.2">
      <c r="A330" t="s">
        <v>1</v>
      </c>
      <c r="B330" t="s">
        <v>7</v>
      </c>
      <c r="C330" s="3" t="s">
        <v>1</v>
      </c>
      <c r="D330" s="3" t="s">
        <v>1</v>
      </c>
      <c r="E330" s="3" t="s">
        <v>1</v>
      </c>
      <c r="F330" s="3" t="s">
        <v>3</v>
      </c>
      <c r="G330" s="3" t="s">
        <v>4</v>
      </c>
      <c r="H330" s="3" t="s">
        <v>1</v>
      </c>
      <c r="I330" s="3" t="s">
        <v>6</v>
      </c>
      <c r="J330" s="3" t="s">
        <v>12</v>
      </c>
      <c r="K330" s="3" t="s">
        <v>7</v>
      </c>
      <c r="L330" s="3" t="s">
        <v>2</v>
      </c>
      <c r="M330" s="3" t="s">
        <v>2</v>
      </c>
      <c r="N330" s="3" t="s">
        <v>7</v>
      </c>
      <c r="O330" s="3"/>
      <c r="P330" s="3" t="str">
        <f t="shared" si="10"/>
        <v>NN</v>
      </c>
      <c r="Q330" s="1" t="str">
        <f t="shared" si="11"/>
        <v>NN</v>
      </c>
    </row>
    <row r="331" spans="1:17" x14ac:dyDescent="0.2">
      <c r="A331" t="s">
        <v>1</v>
      </c>
      <c r="B331" t="s">
        <v>7</v>
      </c>
      <c r="C331" s="3" t="s">
        <v>1</v>
      </c>
      <c r="D331" s="3" t="s">
        <v>2</v>
      </c>
      <c r="E331" s="3" t="s">
        <v>1</v>
      </c>
      <c r="F331" s="3" t="s">
        <v>3</v>
      </c>
      <c r="G331" s="3" t="s">
        <v>4</v>
      </c>
      <c r="H331" s="3" t="s">
        <v>1</v>
      </c>
      <c r="I331" s="3" t="s">
        <v>6</v>
      </c>
      <c r="J331" s="3" t="s">
        <v>12</v>
      </c>
      <c r="K331" s="3" t="s">
        <v>7</v>
      </c>
      <c r="L331" s="3" t="s">
        <v>2</v>
      </c>
      <c r="M331" s="3" t="s">
        <v>2</v>
      </c>
      <c r="N331" s="3" t="s">
        <v>7</v>
      </c>
      <c r="O331" s="3"/>
      <c r="P331" s="3" t="str">
        <f t="shared" si="10"/>
        <v>DN</v>
      </c>
      <c r="Q331" s="1" t="str">
        <f t="shared" si="11"/>
        <v>ND</v>
      </c>
    </row>
    <row r="332" spans="1:17" x14ac:dyDescent="0.2">
      <c r="A332" t="s">
        <v>1</v>
      </c>
      <c r="B332" t="s">
        <v>7</v>
      </c>
      <c r="C332" s="3" t="s">
        <v>1</v>
      </c>
      <c r="D332" s="3" t="s">
        <v>1</v>
      </c>
      <c r="E332" s="3" t="s">
        <v>1</v>
      </c>
      <c r="F332" s="3" t="s">
        <v>3</v>
      </c>
      <c r="G332" s="3" t="s">
        <v>4</v>
      </c>
      <c r="H332" s="3" t="s">
        <v>1</v>
      </c>
      <c r="I332" s="3" t="s">
        <v>6</v>
      </c>
      <c r="J332" s="3" t="s">
        <v>12</v>
      </c>
      <c r="K332" s="3" t="s">
        <v>7</v>
      </c>
      <c r="L332" s="3" t="s">
        <v>2</v>
      </c>
      <c r="M332" s="3" t="s">
        <v>2</v>
      </c>
      <c r="N332" s="3" t="s">
        <v>7</v>
      </c>
      <c r="O332" s="3"/>
      <c r="P332" s="3" t="str">
        <f t="shared" si="10"/>
        <v>NN</v>
      </c>
      <c r="Q332" s="1" t="str">
        <f t="shared" si="11"/>
        <v>NN</v>
      </c>
    </row>
    <row r="333" spans="1:17" x14ac:dyDescent="0.2">
      <c r="A333" t="s">
        <v>1</v>
      </c>
      <c r="B333" t="s">
        <v>7</v>
      </c>
      <c r="C333" s="3" t="s">
        <v>1</v>
      </c>
      <c r="D333" s="3" t="s">
        <v>2</v>
      </c>
      <c r="E333" s="3" t="s">
        <v>1</v>
      </c>
      <c r="F333" s="3" t="s">
        <v>3</v>
      </c>
      <c r="G333" s="3" t="s">
        <v>4</v>
      </c>
      <c r="H333" s="3" t="s">
        <v>7</v>
      </c>
      <c r="I333" s="3" t="s">
        <v>6</v>
      </c>
      <c r="J333" s="3" t="s">
        <v>12</v>
      </c>
      <c r="K333" s="3" t="s">
        <v>7</v>
      </c>
      <c r="L333" s="3" t="s">
        <v>2</v>
      </c>
      <c r="M333" s="3" t="s">
        <v>2</v>
      </c>
      <c r="N333" s="3" t="s">
        <v>12</v>
      </c>
      <c r="O333" s="3"/>
      <c r="P333" s="3" t="str">
        <f t="shared" si="10"/>
        <v>DT</v>
      </c>
      <c r="Q333" s="1" t="str">
        <f t="shared" si="11"/>
        <v>ND</v>
      </c>
    </row>
    <row r="334" spans="1:17" x14ac:dyDescent="0.2">
      <c r="A334" t="s">
        <v>1</v>
      </c>
      <c r="B334" t="s">
        <v>7</v>
      </c>
      <c r="C334" s="3" t="s">
        <v>1</v>
      </c>
      <c r="D334" s="3" t="s">
        <v>2</v>
      </c>
      <c r="E334" s="3" t="s">
        <v>1</v>
      </c>
      <c r="F334" s="3" t="s">
        <v>3</v>
      </c>
      <c r="G334" s="3" t="s">
        <v>4</v>
      </c>
      <c r="H334" s="3" t="s">
        <v>11</v>
      </c>
      <c r="I334" s="3" t="s">
        <v>6</v>
      </c>
      <c r="J334" s="3" t="s">
        <v>12</v>
      </c>
      <c r="K334" s="3" t="s">
        <v>7</v>
      </c>
      <c r="L334" s="3" t="s">
        <v>2</v>
      </c>
      <c r="M334" s="3" t="s">
        <v>2</v>
      </c>
      <c r="N334" s="3" t="s">
        <v>12</v>
      </c>
      <c r="O334" s="3"/>
      <c r="P334" s="3" t="str">
        <f t="shared" si="10"/>
        <v>DH</v>
      </c>
      <c r="Q334" s="1" t="str">
        <f t="shared" si="11"/>
        <v>ND</v>
      </c>
    </row>
    <row r="335" spans="1:17" x14ac:dyDescent="0.2">
      <c r="A335" t="s">
        <v>1</v>
      </c>
      <c r="B335" t="s">
        <v>7</v>
      </c>
      <c r="C335" s="3" t="s">
        <v>1</v>
      </c>
      <c r="D335" s="3" t="s">
        <v>2</v>
      </c>
      <c r="E335" s="3" t="s">
        <v>1</v>
      </c>
      <c r="F335" s="3" t="s">
        <v>3</v>
      </c>
      <c r="G335" s="3" t="s">
        <v>4</v>
      </c>
      <c r="H335" s="3" t="s">
        <v>1</v>
      </c>
      <c r="I335" s="3" t="s">
        <v>6</v>
      </c>
      <c r="J335" s="3" t="s">
        <v>3</v>
      </c>
      <c r="K335" s="3" t="s">
        <v>7</v>
      </c>
      <c r="L335" s="3" t="s">
        <v>2</v>
      </c>
      <c r="M335" s="3" t="s">
        <v>2</v>
      </c>
      <c r="N335" s="3" t="s">
        <v>12</v>
      </c>
      <c r="O335" s="3"/>
      <c r="P335" s="3" t="str">
        <f t="shared" si="10"/>
        <v>DN</v>
      </c>
      <c r="Q335" s="1" t="str">
        <f t="shared" si="11"/>
        <v>ND</v>
      </c>
    </row>
    <row r="336" spans="1:17" x14ac:dyDescent="0.2">
      <c r="A336" t="s">
        <v>1</v>
      </c>
      <c r="B336" t="s">
        <v>7</v>
      </c>
      <c r="C336" s="3" t="s">
        <v>1</v>
      </c>
      <c r="D336" s="3" t="s">
        <v>1</v>
      </c>
      <c r="E336" s="3" t="s">
        <v>1</v>
      </c>
      <c r="F336" s="3" t="s">
        <v>14</v>
      </c>
      <c r="G336" s="3" t="s">
        <v>4</v>
      </c>
      <c r="H336" s="3" t="s">
        <v>6</v>
      </c>
      <c r="I336" s="3" t="s">
        <v>6</v>
      </c>
      <c r="J336" s="3" t="s">
        <v>12</v>
      </c>
      <c r="K336" s="3" t="s">
        <v>7</v>
      </c>
      <c r="L336" s="3" t="s">
        <v>2</v>
      </c>
      <c r="M336" s="3" t="s">
        <v>2</v>
      </c>
      <c r="N336" s="3" t="s">
        <v>7</v>
      </c>
      <c r="O336" s="3"/>
      <c r="P336" s="3" t="str">
        <f t="shared" si="10"/>
        <v>NG</v>
      </c>
      <c r="Q336" s="1" t="str">
        <f t="shared" si="11"/>
        <v>NN</v>
      </c>
    </row>
    <row r="337" spans="1:17" x14ac:dyDescent="0.2">
      <c r="A337" t="s">
        <v>1</v>
      </c>
      <c r="B337" t="s">
        <v>7</v>
      </c>
      <c r="C337" s="3" t="s">
        <v>1</v>
      </c>
      <c r="D337" s="3" t="s">
        <v>2</v>
      </c>
      <c r="E337" s="3" t="s">
        <v>1</v>
      </c>
      <c r="F337" s="3" t="s">
        <v>3</v>
      </c>
      <c r="G337" s="3" t="s">
        <v>4</v>
      </c>
      <c r="H337" s="3" t="s">
        <v>1</v>
      </c>
      <c r="I337" s="3" t="s">
        <v>6</v>
      </c>
      <c r="J337" s="3" t="s">
        <v>12</v>
      </c>
      <c r="K337" s="3" t="s">
        <v>7</v>
      </c>
      <c r="L337" s="3" t="s">
        <v>2</v>
      </c>
      <c r="M337" s="3" t="s">
        <v>2</v>
      </c>
      <c r="N337" s="3" t="s">
        <v>12</v>
      </c>
      <c r="O337" s="3"/>
      <c r="P337" s="3" t="str">
        <f t="shared" si="10"/>
        <v>DN</v>
      </c>
      <c r="Q337" s="1" t="str">
        <f t="shared" si="11"/>
        <v>ND</v>
      </c>
    </row>
    <row r="338" spans="1:17" x14ac:dyDescent="0.2">
      <c r="A338" t="s">
        <v>1</v>
      </c>
      <c r="B338" t="s">
        <v>7</v>
      </c>
      <c r="C338" s="3" t="s">
        <v>1</v>
      </c>
      <c r="D338" s="3" t="s">
        <v>1</v>
      </c>
      <c r="E338" s="3" t="s">
        <v>1</v>
      </c>
      <c r="F338" s="3" t="s">
        <v>3</v>
      </c>
      <c r="G338" s="3" t="s">
        <v>4</v>
      </c>
      <c r="H338" s="3" t="s">
        <v>1</v>
      </c>
      <c r="I338" s="3" t="s">
        <v>6</v>
      </c>
      <c r="J338" s="3" t="s">
        <v>12</v>
      </c>
      <c r="K338" s="3" t="s">
        <v>7</v>
      </c>
      <c r="L338" s="3" t="s">
        <v>2</v>
      </c>
      <c r="M338" s="3" t="s">
        <v>2</v>
      </c>
      <c r="N338" s="3" t="s">
        <v>7</v>
      </c>
      <c r="O338" s="3"/>
      <c r="P338" s="3" t="str">
        <f t="shared" si="10"/>
        <v>NN</v>
      </c>
      <c r="Q338" s="1" t="str">
        <f t="shared" si="11"/>
        <v>NN</v>
      </c>
    </row>
    <row r="339" spans="1:17" x14ac:dyDescent="0.2">
      <c r="A339" t="s">
        <v>1</v>
      </c>
      <c r="B339" t="s">
        <v>7</v>
      </c>
      <c r="C339" s="3" t="s">
        <v>1</v>
      </c>
      <c r="D339" s="3" t="s">
        <v>1</v>
      </c>
      <c r="E339" s="3" t="s">
        <v>1</v>
      </c>
      <c r="F339" s="3" t="s">
        <v>3</v>
      </c>
      <c r="G339" s="3" t="s">
        <v>4</v>
      </c>
      <c r="H339" s="3" t="s">
        <v>1</v>
      </c>
      <c r="I339" s="3" t="s">
        <v>6</v>
      </c>
      <c r="J339" s="3" t="s">
        <v>12</v>
      </c>
      <c r="K339" s="3" t="s">
        <v>7</v>
      </c>
      <c r="L339" s="3" t="s">
        <v>2</v>
      </c>
      <c r="M339" s="3" t="s">
        <v>2</v>
      </c>
      <c r="N339" s="3" t="s">
        <v>7</v>
      </c>
      <c r="O339" s="3"/>
      <c r="P339" s="3" t="str">
        <f t="shared" si="10"/>
        <v>NN</v>
      </c>
      <c r="Q339" s="1" t="str">
        <f t="shared" si="11"/>
        <v>NN</v>
      </c>
    </row>
    <row r="340" spans="1:17" x14ac:dyDescent="0.2">
      <c r="A340" t="s">
        <v>1</v>
      </c>
      <c r="B340" t="s">
        <v>7</v>
      </c>
      <c r="C340" s="3" t="s">
        <v>1</v>
      </c>
      <c r="D340" s="3" t="s">
        <v>1</v>
      </c>
      <c r="E340" s="3" t="s">
        <v>1</v>
      </c>
      <c r="F340" s="3" t="s">
        <v>3</v>
      </c>
      <c r="G340" s="3" t="s">
        <v>4</v>
      </c>
      <c r="H340" s="3" t="s">
        <v>2</v>
      </c>
      <c r="I340" s="3" t="s">
        <v>3</v>
      </c>
      <c r="J340" s="3" t="s">
        <v>12</v>
      </c>
      <c r="K340" s="3" t="s">
        <v>7</v>
      </c>
      <c r="L340" s="3" t="s">
        <v>2</v>
      </c>
      <c r="M340" s="3" t="s">
        <v>2</v>
      </c>
      <c r="N340" s="3" t="s">
        <v>7</v>
      </c>
      <c r="O340" s="3"/>
      <c r="P340" s="3" t="str">
        <f t="shared" si="10"/>
        <v>ND</v>
      </c>
      <c r="Q340" s="1" t="str">
        <f t="shared" si="11"/>
        <v>NN</v>
      </c>
    </row>
    <row r="341" spans="1:17" x14ac:dyDescent="0.2">
      <c r="A341" t="s">
        <v>1</v>
      </c>
      <c r="B341" t="s">
        <v>7</v>
      </c>
      <c r="C341" s="3" t="s">
        <v>1</v>
      </c>
      <c r="D341" s="3" t="s">
        <v>2</v>
      </c>
      <c r="E341" s="3" t="s">
        <v>1</v>
      </c>
      <c r="F341" s="3" t="s">
        <v>7</v>
      </c>
      <c r="G341" s="3" t="s">
        <v>4</v>
      </c>
      <c r="H341" s="3" t="s">
        <v>1</v>
      </c>
      <c r="I341" s="3" t="s">
        <v>6</v>
      </c>
      <c r="J341" s="3" t="s">
        <v>12</v>
      </c>
      <c r="K341" s="3" t="s">
        <v>7</v>
      </c>
      <c r="L341" s="3" t="s">
        <v>2</v>
      </c>
      <c r="M341" s="3" t="s">
        <v>2</v>
      </c>
      <c r="N341" s="3" t="s">
        <v>7</v>
      </c>
      <c r="O341" s="3"/>
      <c r="P341" s="3" t="str">
        <f t="shared" si="10"/>
        <v>DN</v>
      </c>
      <c r="Q341" s="1" t="str">
        <f t="shared" si="11"/>
        <v>ND</v>
      </c>
    </row>
    <row r="342" spans="1:17" x14ac:dyDescent="0.2">
      <c r="A342" t="s">
        <v>1</v>
      </c>
      <c r="B342" t="s">
        <v>7</v>
      </c>
      <c r="C342" s="3" t="s">
        <v>1</v>
      </c>
      <c r="D342" s="3" t="s">
        <v>1</v>
      </c>
      <c r="E342" s="3" t="s">
        <v>1</v>
      </c>
      <c r="F342" s="3" t="s">
        <v>3</v>
      </c>
      <c r="G342" s="3" t="s">
        <v>4</v>
      </c>
      <c r="H342" s="3" t="s">
        <v>5</v>
      </c>
      <c r="I342" s="3" t="s">
        <v>6</v>
      </c>
      <c r="J342" s="3" t="s">
        <v>12</v>
      </c>
      <c r="K342" s="3" t="s">
        <v>7</v>
      </c>
      <c r="L342" s="3" t="s">
        <v>2</v>
      </c>
      <c r="M342" s="3" t="s">
        <v>2</v>
      </c>
      <c r="N342" s="3" t="s">
        <v>15</v>
      </c>
      <c r="O342" s="3"/>
      <c r="P342" s="3" t="str">
        <f t="shared" si="10"/>
        <v>N-</v>
      </c>
      <c r="Q342" s="1" t="str">
        <f t="shared" si="11"/>
        <v>NN</v>
      </c>
    </row>
    <row r="343" spans="1:17" x14ac:dyDescent="0.2">
      <c r="A343" t="s">
        <v>1</v>
      </c>
      <c r="B343" t="s">
        <v>7</v>
      </c>
      <c r="C343" s="3" t="s">
        <v>1</v>
      </c>
      <c r="D343" s="3" t="s">
        <v>2</v>
      </c>
      <c r="E343" s="3" t="s">
        <v>1</v>
      </c>
      <c r="F343" s="3" t="s">
        <v>3</v>
      </c>
      <c r="G343" s="3" t="s">
        <v>4</v>
      </c>
      <c r="H343" s="3" t="s">
        <v>1</v>
      </c>
      <c r="I343" s="3" t="s">
        <v>3</v>
      </c>
      <c r="J343" s="3" t="s">
        <v>12</v>
      </c>
      <c r="K343" s="3" t="s">
        <v>7</v>
      </c>
      <c r="L343" s="3" t="s">
        <v>2</v>
      </c>
      <c r="M343" s="3" t="s">
        <v>2</v>
      </c>
      <c r="N343" s="3" t="s">
        <v>12</v>
      </c>
      <c r="O343" s="3"/>
      <c r="P343" s="3" t="str">
        <f t="shared" si="10"/>
        <v>DN</v>
      </c>
      <c r="Q343" s="1" t="str">
        <f t="shared" si="11"/>
        <v>ND</v>
      </c>
    </row>
    <row r="344" spans="1:17" x14ac:dyDescent="0.2">
      <c r="A344" t="s">
        <v>1</v>
      </c>
      <c r="B344" t="s">
        <v>7</v>
      </c>
      <c r="C344" s="3" t="s">
        <v>1</v>
      </c>
      <c r="D344" s="3" t="s">
        <v>1</v>
      </c>
      <c r="E344" s="3" t="s">
        <v>1</v>
      </c>
      <c r="F344" s="3" t="s">
        <v>3</v>
      </c>
      <c r="G344" s="3" t="s">
        <v>4</v>
      </c>
      <c r="H344" s="3" t="s">
        <v>5</v>
      </c>
      <c r="I344" s="3" t="s">
        <v>6</v>
      </c>
      <c r="J344" s="3" t="s">
        <v>12</v>
      </c>
      <c r="K344" s="3" t="s">
        <v>7</v>
      </c>
      <c r="L344" s="3" t="s">
        <v>2</v>
      </c>
      <c r="M344" s="3" t="s">
        <v>2</v>
      </c>
      <c r="N344" s="3" t="s">
        <v>7</v>
      </c>
      <c r="O344" s="3"/>
      <c r="P344" s="3" t="str">
        <f t="shared" si="10"/>
        <v>N-</v>
      </c>
      <c r="Q344" s="1" t="str">
        <f t="shared" si="11"/>
        <v>NN</v>
      </c>
    </row>
    <row r="345" spans="1:17" x14ac:dyDescent="0.2">
      <c r="A345" t="s">
        <v>1</v>
      </c>
      <c r="B345" t="s">
        <v>7</v>
      </c>
      <c r="C345" s="3" t="s">
        <v>1</v>
      </c>
      <c r="D345" s="3" t="s">
        <v>2</v>
      </c>
      <c r="E345" s="3" t="s">
        <v>1</v>
      </c>
      <c r="F345" s="3" t="s">
        <v>15</v>
      </c>
      <c r="G345" s="3" t="s">
        <v>4</v>
      </c>
      <c r="H345" s="3" t="s">
        <v>6</v>
      </c>
      <c r="I345" s="3" t="s">
        <v>6</v>
      </c>
      <c r="J345" s="3" t="s">
        <v>12</v>
      </c>
      <c r="K345" s="3" t="s">
        <v>7</v>
      </c>
      <c r="L345" s="3" t="s">
        <v>2</v>
      </c>
      <c r="M345" s="3" t="s">
        <v>2</v>
      </c>
      <c r="N345" s="3" t="s">
        <v>7</v>
      </c>
      <c r="O345" s="3"/>
      <c r="P345" s="3" t="str">
        <f t="shared" si="10"/>
        <v>DG</v>
      </c>
      <c r="Q345" s="1" t="str">
        <f t="shared" si="11"/>
        <v>ND</v>
      </c>
    </row>
    <row r="346" spans="1:17" x14ac:dyDescent="0.2">
      <c r="A346" t="s">
        <v>1</v>
      </c>
      <c r="B346" t="s">
        <v>7</v>
      </c>
      <c r="C346" s="3" t="s">
        <v>1</v>
      </c>
      <c r="D346" s="3" t="s">
        <v>2</v>
      </c>
      <c r="E346" s="3" t="s">
        <v>1</v>
      </c>
      <c r="F346" s="3" t="s">
        <v>3</v>
      </c>
      <c r="G346" s="3" t="s">
        <v>4</v>
      </c>
      <c r="H346" s="3" t="s">
        <v>1</v>
      </c>
      <c r="I346" s="3" t="s">
        <v>6</v>
      </c>
      <c r="J346" s="3" t="s">
        <v>7</v>
      </c>
      <c r="K346" s="3" t="s">
        <v>7</v>
      </c>
      <c r="L346" s="3" t="s">
        <v>2</v>
      </c>
      <c r="M346" s="3" t="s">
        <v>2</v>
      </c>
      <c r="N346" s="3" t="s">
        <v>7</v>
      </c>
      <c r="O346" s="3"/>
      <c r="P346" s="3" t="str">
        <f t="shared" si="10"/>
        <v>DN</v>
      </c>
      <c r="Q346" s="1" t="str">
        <f t="shared" si="11"/>
        <v>ND</v>
      </c>
    </row>
    <row r="347" spans="1:17" x14ac:dyDescent="0.2">
      <c r="A347" t="s">
        <v>1</v>
      </c>
      <c r="B347" t="s">
        <v>7</v>
      </c>
      <c r="C347" s="3" t="s">
        <v>1</v>
      </c>
      <c r="D347" s="3" t="s">
        <v>1</v>
      </c>
      <c r="E347" s="3" t="s">
        <v>1</v>
      </c>
      <c r="F347" s="3" t="s">
        <v>14</v>
      </c>
      <c r="G347" s="3" t="s">
        <v>4</v>
      </c>
      <c r="H347" s="3" t="s">
        <v>1</v>
      </c>
      <c r="I347" s="3" t="s">
        <v>6</v>
      </c>
      <c r="J347" s="3" t="s">
        <v>12</v>
      </c>
      <c r="K347" s="3" t="s">
        <v>7</v>
      </c>
      <c r="L347" s="3" t="s">
        <v>2</v>
      </c>
      <c r="M347" s="3" t="s">
        <v>2</v>
      </c>
      <c r="N347" s="3" t="s">
        <v>7</v>
      </c>
      <c r="O347" s="3"/>
      <c r="P347" s="3" t="str">
        <f t="shared" si="10"/>
        <v>NN</v>
      </c>
      <c r="Q347" s="1" t="str">
        <f t="shared" si="11"/>
        <v>NN</v>
      </c>
    </row>
    <row r="348" spans="1:17" x14ac:dyDescent="0.2">
      <c r="A348" t="s">
        <v>1</v>
      </c>
      <c r="B348" t="s">
        <v>7</v>
      </c>
      <c r="C348" s="3" t="s">
        <v>1</v>
      </c>
      <c r="D348" s="3" t="s">
        <v>1</v>
      </c>
      <c r="E348" s="3" t="s">
        <v>1</v>
      </c>
      <c r="F348" s="3" t="s">
        <v>14</v>
      </c>
      <c r="G348" s="3" t="s">
        <v>4</v>
      </c>
      <c r="H348" s="3" t="s">
        <v>1</v>
      </c>
      <c r="I348" s="3" t="s">
        <v>6</v>
      </c>
      <c r="J348" s="3" t="s">
        <v>12</v>
      </c>
      <c r="K348" s="3" t="s">
        <v>7</v>
      </c>
      <c r="L348" s="3" t="s">
        <v>2</v>
      </c>
      <c r="M348" s="3" t="s">
        <v>2</v>
      </c>
      <c r="N348" s="3" t="s">
        <v>7</v>
      </c>
      <c r="O348" s="3"/>
      <c r="P348" s="3" t="str">
        <f t="shared" si="10"/>
        <v>NN</v>
      </c>
      <c r="Q348" s="1" t="str">
        <f t="shared" si="11"/>
        <v>NN</v>
      </c>
    </row>
    <row r="349" spans="1:17" x14ac:dyDescent="0.2">
      <c r="A349" t="s">
        <v>1</v>
      </c>
      <c r="B349" t="s">
        <v>7</v>
      </c>
      <c r="C349" s="3" t="s">
        <v>1</v>
      </c>
      <c r="D349" s="3" t="s">
        <v>1</v>
      </c>
      <c r="E349" s="3" t="s">
        <v>1</v>
      </c>
      <c r="F349" s="3" t="s">
        <v>3</v>
      </c>
      <c r="G349" s="3" t="s">
        <v>4</v>
      </c>
      <c r="H349" s="3" t="s">
        <v>6</v>
      </c>
      <c r="I349" s="3" t="s">
        <v>6</v>
      </c>
      <c r="J349" s="3" t="s">
        <v>7</v>
      </c>
      <c r="K349" s="3" t="s">
        <v>7</v>
      </c>
      <c r="L349" s="3" t="s">
        <v>2</v>
      </c>
      <c r="M349" s="3" t="s">
        <v>2</v>
      </c>
      <c r="N349" s="3" t="s">
        <v>7</v>
      </c>
      <c r="O349" s="3"/>
      <c r="P349" s="3" t="str">
        <f t="shared" si="10"/>
        <v>NG</v>
      </c>
      <c r="Q349" s="1" t="str">
        <f t="shared" si="11"/>
        <v>NN</v>
      </c>
    </row>
    <row r="350" spans="1:17" x14ac:dyDescent="0.2">
      <c r="A350" t="s">
        <v>1</v>
      </c>
      <c r="B350" t="s">
        <v>7</v>
      </c>
      <c r="C350" s="3" t="s">
        <v>1</v>
      </c>
      <c r="D350" s="3" t="s">
        <v>2</v>
      </c>
      <c r="E350" s="3" t="s">
        <v>1</v>
      </c>
      <c r="F350" s="3" t="s">
        <v>3</v>
      </c>
      <c r="G350" s="3" t="s">
        <v>4</v>
      </c>
      <c r="H350" s="3" t="s">
        <v>1</v>
      </c>
      <c r="I350" s="3" t="s">
        <v>6</v>
      </c>
      <c r="J350" s="3" t="s">
        <v>12</v>
      </c>
      <c r="K350" s="3" t="s">
        <v>7</v>
      </c>
      <c r="L350" s="3" t="s">
        <v>2</v>
      </c>
      <c r="M350" s="3" t="s">
        <v>2</v>
      </c>
      <c r="N350" s="3" t="s">
        <v>12</v>
      </c>
      <c r="O350" s="3"/>
      <c r="P350" s="3" t="str">
        <f t="shared" si="10"/>
        <v>DN</v>
      </c>
      <c r="Q350" s="1" t="str">
        <f t="shared" si="11"/>
        <v>ND</v>
      </c>
    </row>
    <row r="351" spans="1:17" x14ac:dyDescent="0.2">
      <c r="A351" t="s">
        <v>1</v>
      </c>
      <c r="B351" t="s">
        <v>7</v>
      </c>
      <c r="C351" s="3" t="s">
        <v>1</v>
      </c>
      <c r="D351" s="3" t="s">
        <v>1</v>
      </c>
      <c r="E351" s="3" t="s">
        <v>1</v>
      </c>
      <c r="F351" s="3" t="s">
        <v>3</v>
      </c>
      <c r="G351" s="3" t="s">
        <v>4</v>
      </c>
      <c r="H351" s="3" t="s">
        <v>1</v>
      </c>
      <c r="I351" s="3" t="s">
        <v>6</v>
      </c>
      <c r="J351" s="3" t="s">
        <v>12</v>
      </c>
      <c r="K351" s="3" t="s">
        <v>20</v>
      </c>
      <c r="L351" s="3" t="s">
        <v>2</v>
      </c>
      <c r="M351" s="3" t="s">
        <v>2</v>
      </c>
      <c r="N351" s="3" t="s">
        <v>7</v>
      </c>
      <c r="O351" s="3"/>
      <c r="P351" s="3" t="str">
        <f t="shared" si="10"/>
        <v>NN</v>
      </c>
      <c r="Q351" s="1" t="str">
        <f t="shared" si="11"/>
        <v>NN</v>
      </c>
    </row>
    <row r="352" spans="1:17" x14ac:dyDescent="0.2">
      <c r="A352" t="s">
        <v>1</v>
      </c>
      <c r="B352" t="s">
        <v>7</v>
      </c>
      <c r="C352" s="3" t="s">
        <v>1</v>
      </c>
      <c r="D352" s="3" t="s">
        <v>2</v>
      </c>
      <c r="E352" s="3" t="s">
        <v>1</v>
      </c>
      <c r="F352" s="3" t="s">
        <v>3</v>
      </c>
      <c r="G352" s="3" t="s">
        <v>10</v>
      </c>
      <c r="H352" s="3" t="s">
        <v>7</v>
      </c>
      <c r="I352" s="3" t="s">
        <v>12</v>
      </c>
      <c r="J352" s="3" t="s">
        <v>7</v>
      </c>
      <c r="K352" s="3" t="s">
        <v>7</v>
      </c>
      <c r="L352" s="3" t="s">
        <v>2</v>
      </c>
      <c r="M352" s="3" t="s">
        <v>2</v>
      </c>
      <c r="N352" s="3" t="s">
        <v>12</v>
      </c>
      <c r="O352" s="3"/>
      <c r="P352" s="3" t="str">
        <f t="shared" si="10"/>
        <v>DT</v>
      </c>
      <c r="Q352" s="1" t="str">
        <f t="shared" si="11"/>
        <v>ND</v>
      </c>
    </row>
    <row r="353" spans="1:17" x14ac:dyDescent="0.2">
      <c r="A353" t="s">
        <v>1</v>
      </c>
      <c r="B353" t="s">
        <v>7</v>
      </c>
      <c r="C353" s="3" t="s">
        <v>1</v>
      </c>
      <c r="D353" s="3" t="s">
        <v>1</v>
      </c>
      <c r="E353" s="3" t="s">
        <v>1</v>
      </c>
      <c r="F353" s="3" t="s">
        <v>3</v>
      </c>
      <c r="G353" s="3" t="s">
        <v>4</v>
      </c>
      <c r="H353" s="3" t="s">
        <v>5</v>
      </c>
      <c r="I353" s="3" t="s">
        <v>6</v>
      </c>
      <c r="J353" s="3" t="s">
        <v>12</v>
      </c>
      <c r="K353" s="3" t="s">
        <v>7</v>
      </c>
      <c r="L353" s="3" t="s">
        <v>2</v>
      </c>
      <c r="M353" s="3" t="s">
        <v>2</v>
      </c>
      <c r="N353" s="3" t="s">
        <v>7</v>
      </c>
      <c r="O353" s="3"/>
      <c r="P353" s="3" t="str">
        <f t="shared" si="10"/>
        <v>N-</v>
      </c>
      <c r="Q353" s="1" t="str">
        <f t="shared" si="11"/>
        <v>NN</v>
      </c>
    </row>
    <row r="354" spans="1:17" x14ac:dyDescent="0.2">
      <c r="A354" t="s">
        <v>1</v>
      </c>
      <c r="B354" t="s">
        <v>7</v>
      </c>
      <c r="C354" s="3" t="s">
        <v>1</v>
      </c>
      <c r="D354" s="3" t="s">
        <v>1</v>
      </c>
      <c r="E354" s="3" t="s">
        <v>1</v>
      </c>
      <c r="F354" s="3" t="s">
        <v>3</v>
      </c>
      <c r="G354" s="3" t="s">
        <v>4</v>
      </c>
      <c r="H354" s="3" t="s">
        <v>6</v>
      </c>
      <c r="I354" s="3" t="s">
        <v>6</v>
      </c>
      <c r="J354" s="3" t="s">
        <v>12</v>
      </c>
      <c r="K354" s="3" t="s">
        <v>7</v>
      </c>
      <c r="L354" s="3" t="s">
        <v>2</v>
      </c>
      <c r="M354" s="3" t="s">
        <v>2</v>
      </c>
      <c r="N354" s="3" t="s">
        <v>7</v>
      </c>
      <c r="O354" s="3"/>
      <c r="P354" s="3" t="str">
        <f t="shared" si="10"/>
        <v>NG</v>
      </c>
      <c r="Q354" s="1" t="str">
        <f t="shared" si="11"/>
        <v>NN</v>
      </c>
    </row>
    <row r="355" spans="1:17" x14ac:dyDescent="0.2">
      <c r="A355" t="s">
        <v>1</v>
      </c>
      <c r="B355" t="s">
        <v>7</v>
      </c>
      <c r="C355" s="3" t="s">
        <v>1</v>
      </c>
      <c r="D355" s="3" t="s">
        <v>1</v>
      </c>
      <c r="E355" s="3" t="s">
        <v>1</v>
      </c>
      <c r="F355" s="3" t="s">
        <v>3</v>
      </c>
      <c r="G355" s="3" t="s">
        <v>4</v>
      </c>
      <c r="H355" s="3" t="s">
        <v>5</v>
      </c>
      <c r="I355" s="3" t="s">
        <v>3</v>
      </c>
      <c r="J355" s="3" t="s">
        <v>12</v>
      </c>
      <c r="K355" s="3" t="s">
        <v>7</v>
      </c>
      <c r="L355" s="3" t="s">
        <v>2</v>
      </c>
      <c r="M355" s="3" t="s">
        <v>2</v>
      </c>
      <c r="N355" s="3" t="s">
        <v>7</v>
      </c>
      <c r="O355" s="3"/>
      <c r="P355" s="3" t="str">
        <f t="shared" si="10"/>
        <v>N-</v>
      </c>
      <c r="Q355" s="1" t="str">
        <f t="shared" si="11"/>
        <v>NN</v>
      </c>
    </row>
    <row r="356" spans="1:17" x14ac:dyDescent="0.2">
      <c r="A356" t="s">
        <v>1</v>
      </c>
      <c r="B356" t="s">
        <v>7</v>
      </c>
      <c r="C356" s="3" t="s">
        <v>1</v>
      </c>
      <c r="D356" s="3" t="s">
        <v>1</v>
      </c>
      <c r="E356" s="3" t="s">
        <v>1</v>
      </c>
      <c r="F356" s="3" t="s">
        <v>3</v>
      </c>
      <c r="G356" s="3" t="s">
        <v>4</v>
      </c>
      <c r="H356" s="3" t="s">
        <v>1</v>
      </c>
      <c r="I356" s="3" t="s">
        <v>10</v>
      </c>
      <c r="J356" s="3" t="s">
        <v>12</v>
      </c>
      <c r="K356" s="3" t="s">
        <v>7</v>
      </c>
      <c r="L356" s="3" t="s">
        <v>2</v>
      </c>
      <c r="M356" s="3" t="s">
        <v>2</v>
      </c>
      <c r="N356" s="3" t="s">
        <v>7</v>
      </c>
      <c r="O356" s="3"/>
      <c r="P356" s="3" t="str">
        <f t="shared" si="10"/>
        <v>NN</v>
      </c>
      <c r="Q356" s="1" t="str">
        <f t="shared" si="11"/>
        <v>NN</v>
      </c>
    </row>
    <row r="357" spans="1:17" x14ac:dyDescent="0.2">
      <c r="A357" t="s">
        <v>1</v>
      </c>
      <c r="B357" t="s">
        <v>7</v>
      </c>
      <c r="C357" s="3" t="s">
        <v>1</v>
      </c>
      <c r="D357" s="3" t="s">
        <v>2</v>
      </c>
      <c r="E357" s="3" t="s">
        <v>1</v>
      </c>
      <c r="F357" s="3" t="s">
        <v>3</v>
      </c>
      <c r="G357" s="3" t="s">
        <v>4</v>
      </c>
      <c r="H357" s="3" t="s">
        <v>5</v>
      </c>
      <c r="I357" s="3" t="s">
        <v>6</v>
      </c>
      <c r="J357" s="3" t="s">
        <v>12</v>
      </c>
      <c r="K357" s="3" t="s">
        <v>7</v>
      </c>
      <c r="L357" s="3" t="s">
        <v>2</v>
      </c>
      <c r="M357" s="3" t="s">
        <v>2</v>
      </c>
      <c r="N357" s="3" t="s">
        <v>12</v>
      </c>
      <c r="O357" s="3"/>
      <c r="P357" s="3" t="str">
        <f t="shared" si="10"/>
        <v>D-</v>
      </c>
      <c r="Q357" s="1" t="str">
        <f t="shared" si="11"/>
        <v>ND</v>
      </c>
    </row>
    <row r="358" spans="1:17" x14ac:dyDescent="0.2">
      <c r="A358" t="s">
        <v>1</v>
      </c>
      <c r="B358" t="s">
        <v>7</v>
      </c>
      <c r="C358" s="3" t="s">
        <v>1</v>
      </c>
      <c r="D358" s="3" t="s">
        <v>1</v>
      </c>
      <c r="E358" s="3" t="s">
        <v>1</v>
      </c>
      <c r="F358" s="3" t="s">
        <v>15</v>
      </c>
      <c r="G358" s="3" t="s">
        <v>4</v>
      </c>
      <c r="H358" s="3" t="s">
        <v>4</v>
      </c>
      <c r="I358" s="3" t="s">
        <v>6</v>
      </c>
      <c r="J358" s="3" t="s">
        <v>12</v>
      </c>
      <c r="K358" s="3" t="s">
        <v>7</v>
      </c>
      <c r="L358" s="3" t="s">
        <v>2</v>
      </c>
      <c r="M358" s="3" t="s">
        <v>2</v>
      </c>
      <c r="N358" s="3" t="s">
        <v>7</v>
      </c>
      <c r="O358" s="3"/>
      <c r="P358" s="3" t="str">
        <f t="shared" si="10"/>
        <v>NK</v>
      </c>
      <c r="Q358" s="1" t="str">
        <f t="shared" si="11"/>
        <v>NN</v>
      </c>
    </row>
    <row r="359" spans="1:17" x14ac:dyDescent="0.2">
      <c r="A359" t="s">
        <v>1</v>
      </c>
      <c r="B359" t="s">
        <v>7</v>
      </c>
      <c r="C359" s="3" t="s">
        <v>1</v>
      </c>
      <c r="D359" s="3" t="s">
        <v>2</v>
      </c>
      <c r="E359" s="3" t="s">
        <v>1</v>
      </c>
      <c r="F359" s="3" t="s">
        <v>7</v>
      </c>
      <c r="G359" s="3" t="s">
        <v>4</v>
      </c>
      <c r="H359" s="3" t="s">
        <v>2</v>
      </c>
      <c r="I359" s="3" t="s">
        <v>6</v>
      </c>
      <c r="J359" s="3" t="s">
        <v>7</v>
      </c>
      <c r="K359" s="3" t="s">
        <v>3</v>
      </c>
      <c r="L359" s="3" t="s">
        <v>2</v>
      </c>
      <c r="M359" s="3" t="s">
        <v>2</v>
      </c>
      <c r="N359" s="3" t="s">
        <v>7</v>
      </c>
      <c r="O359" s="3"/>
      <c r="P359" s="3" t="str">
        <f t="shared" si="10"/>
        <v>DD</v>
      </c>
      <c r="Q359" s="1" t="str">
        <f t="shared" si="11"/>
        <v>ND</v>
      </c>
    </row>
    <row r="360" spans="1:17" x14ac:dyDescent="0.2">
      <c r="A360" t="s">
        <v>1</v>
      </c>
      <c r="B360" t="s">
        <v>7</v>
      </c>
      <c r="C360" s="3" t="s">
        <v>1</v>
      </c>
      <c r="D360" s="3" t="s">
        <v>1</v>
      </c>
      <c r="E360" s="3" t="s">
        <v>1</v>
      </c>
      <c r="F360" s="3" t="s">
        <v>3</v>
      </c>
      <c r="G360" s="3" t="s">
        <v>4</v>
      </c>
      <c r="H360" s="3" t="s">
        <v>1</v>
      </c>
      <c r="I360" s="3" t="s">
        <v>6</v>
      </c>
      <c r="J360" s="3" t="s">
        <v>12</v>
      </c>
      <c r="K360" s="3" t="s">
        <v>20</v>
      </c>
      <c r="L360" s="3" t="s">
        <v>2</v>
      </c>
      <c r="M360" s="3" t="s">
        <v>2</v>
      </c>
      <c r="N360" s="3" t="s">
        <v>7</v>
      </c>
      <c r="O360" s="3"/>
      <c r="P360" s="3" t="str">
        <f t="shared" si="10"/>
        <v>NN</v>
      </c>
      <c r="Q360" s="1" t="str">
        <f t="shared" si="11"/>
        <v>NN</v>
      </c>
    </row>
    <row r="361" spans="1:17" x14ac:dyDescent="0.2">
      <c r="A361" t="s">
        <v>1</v>
      </c>
      <c r="B361" t="s">
        <v>12</v>
      </c>
      <c r="C361" s="3" t="s">
        <v>1</v>
      </c>
      <c r="D361" s="3" t="s">
        <v>1</v>
      </c>
      <c r="E361" s="3" t="s">
        <v>1</v>
      </c>
      <c r="F361" s="3" t="s">
        <v>3</v>
      </c>
      <c r="G361" s="3" t="s">
        <v>4</v>
      </c>
      <c r="H361" s="3" t="s">
        <v>1</v>
      </c>
      <c r="I361" s="3" t="s">
        <v>6</v>
      </c>
      <c r="J361" s="3" t="s">
        <v>12</v>
      </c>
      <c r="K361" s="3" t="s">
        <v>20</v>
      </c>
      <c r="L361" s="3" t="s">
        <v>2</v>
      </c>
      <c r="M361" s="3" t="s">
        <v>2</v>
      </c>
      <c r="N361" s="3" t="s">
        <v>7</v>
      </c>
      <c r="O361" s="3"/>
      <c r="P361" s="3" t="str">
        <f t="shared" si="10"/>
        <v>NN</v>
      </c>
      <c r="Q361" s="1" t="str">
        <f t="shared" si="11"/>
        <v>NN</v>
      </c>
    </row>
    <row r="362" spans="1:17" x14ac:dyDescent="0.2">
      <c r="A362" t="s">
        <v>4</v>
      </c>
      <c r="B362" t="s">
        <v>7</v>
      </c>
      <c r="C362" s="3" t="s">
        <v>1</v>
      </c>
      <c r="D362" s="3" t="s">
        <v>2</v>
      </c>
      <c r="E362" s="3" t="s">
        <v>1</v>
      </c>
      <c r="F362" s="3" t="s">
        <v>3</v>
      </c>
      <c r="G362" s="3" t="s">
        <v>4</v>
      </c>
      <c r="H362" s="3" t="s">
        <v>6</v>
      </c>
      <c r="I362" s="3" t="s">
        <v>6</v>
      </c>
      <c r="J362" s="3" t="s">
        <v>7</v>
      </c>
      <c r="K362" s="3" t="s">
        <v>7</v>
      </c>
      <c r="L362" s="3" t="s">
        <v>2</v>
      </c>
      <c r="M362" s="3" t="s">
        <v>2</v>
      </c>
      <c r="N362" s="3" t="s">
        <v>7</v>
      </c>
      <c r="O362" s="3"/>
      <c r="P362" s="3" t="str">
        <f t="shared" si="10"/>
        <v>DG</v>
      </c>
      <c r="Q362" s="1" t="str">
        <f t="shared" si="11"/>
        <v>ND</v>
      </c>
    </row>
    <row r="363" spans="1:17" x14ac:dyDescent="0.2">
      <c r="A363" t="s">
        <v>1</v>
      </c>
      <c r="B363" t="s">
        <v>7</v>
      </c>
      <c r="C363" s="3" t="s">
        <v>1</v>
      </c>
      <c r="D363" s="3" t="s">
        <v>1</v>
      </c>
      <c r="E363" s="3" t="s">
        <v>1</v>
      </c>
      <c r="F363" s="3" t="s">
        <v>3</v>
      </c>
      <c r="G363" s="3" t="s">
        <v>4</v>
      </c>
      <c r="H363" s="3" t="s">
        <v>12</v>
      </c>
      <c r="I363" s="3" t="s">
        <v>6</v>
      </c>
      <c r="J363" s="3" t="s">
        <v>7</v>
      </c>
      <c r="K363" s="3" t="s">
        <v>7</v>
      </c>
      <c r="L363" s="3" t="s">
        <v>2</v>
      </c>
      <c r="M363" s="3" t="s">
        <v>2</v>
      </c>
      <c r="N363" s="3" t="s">
        <v>7</v>
      </c>
      <c r="O363" s="3"/>
      <c r="P363" s="3" t="str">
        <f t="shared" si="10"/>
        <v>NS</v>
      </c>
      <c r="Q363" s="1" t="str">
        <f t="shared" si="11"/>
        <v>NN</v>
      </c>
    </row>
    <row r="364" spans="1:17" x14ac:dyDescent="0.2">
      <c r="A364" t="s">
        <v>1</v>
      </c>
      <c r="B364" t="s">
        <v>16</v>
      </c>
      <c r="C364" s="3" t="s">
        <v>1</v>
      </c>
      <c r="D364" s="3" t="s">
        <v>2</v>
      </c>
      <c r="E364" s="3" t="s">
        <v>1</v>
      </c>
      <c r="F364" s="3" t="s">
        <v>3</v>
      </c>
      <c r="G364" s="3" t="s">
        <v>4</v>
      </c>
      <c r="H364" s="3" t="s">
        <v>5</v>
      </c>
      <c r="I364" s="3" t="s">
        <v>6</v>
      </c>
      <c r="J364" s="3" t="s">
        <v>7</v>
      </c>
      <c r="K364" s="3" t="s">
        <v>7</v>
      </c>
      <c r="L364" s="3" t="s">
        <v>2</v>
      </c>
      <c r="M364" s="3" t="s">
        <v>2</v>
      </c>
      <c r="N364" s="3" t="s">
        <v>7</v>
      </c>
      <c r="O364" s="3"/>
      <c r="P364" s="3" t="str">
        <f t="shared" si="10"/>
        <v>D-</v>
      </c>
      <c r="Q364" s="1" t="str">
        <f t="shared" si="11"/>
        <v>ND</v>
      </c>
    </row>
    <row r="365" spans="1:17" x14ac:dyDescent="0.2">
      <c r="A365" t="s">
        <v>8</v>
      </c>
      <c r="B365" t="s">
        <v>16</v>
      </c>
      <c r="C365" s="3" t="s">
        <v>1</v>
      </c>
      <c r="D365" s="3" t="s">
        <v>2</v>
      </c>
      <c r="E365" s="3" t="s">
        <v>1</v>
      </c>
      <c r="F365" s="3" t="s">
        <v>3</v>
      </c>
      <c r="G365" s="3" t="s">
        <v>4</v>
      </c>
      <c r="H365" s="3" t="s">
        <v>13</v>
      </c>
      <c r="I365" s="3" t="s">
        <v>6</v>
      </c>
      <c r="J365" s="3" t="s">
        <v>7</v>
      </c>
      <c r="K365" s="3" t="s">
        <v>7</v>
      </c>
      <c r="L365" s="3" t="s">
        <v>2</v>
      </c>
      <c r="M365" s="3" t="s">
        <v>2</v>
      </c>
      <c r="N365" s="3" t="s">
        <v>7</v>
      </c>
      <c r="O365" s="3"/>
      <c r="P365" s="3" t="str">
        <f t="shared" si="10"/>
        <v>DR</v>
      </c>
      <c r="Q365" s="1" t="str">
        <f t="shared" si="11"/>
        <v>ND</v>
      </c>
    </row>
    <row r="366" spans="1:17" x14ac:dyDescent="0.2">
      <c r="A366" t="s">
        <v>1</v>
      </c>
      <c r="B366" t="s">
        <v>7</v>
      </c>
      <c r="C366" s="3" t="s">
        <v>1</v>
      </c>
      <c r="D366" s="3" t="s">
        <v>1</v>
      </c>
      <c r="E366" s="3" t="s">
        <v>1</v>
      </c>
      <c r="F366" s="3" t="s">
        <v>3</v>
      </c>
      <c r="G366" s="3" t="s">
        <v>4</v>
      </c>
      <c r="H366" s="3" t="s">
        <v>5</v>
      </c>
      <c r="I366" s="3" t="s">
        <v>6</v>
      </c>
      <c r="J366" s="3" t="s">
        <v>7</v>
      </c>
      <c r="K366" s="3" t="s">
        <v>7</v>
      </c>
      <c r="L366" s="3" t="s">
        <v>2</v>
      </c>
      <c r="M366" s="3" t="s">
        <v>2</v>
      </c>
      <c r="N366" s="3" t="s">
        <v>7</v>
      </c>
      <c r="O366" s="3"/>
      <c r="P366" s="3" t="str">
        <f t="shared" si="10"/>
        <v>N-</v>
      </c>
      <c r="Q366" s="1" t="str">
        <f t="shared" si="11"/>
        <v>NN</v>
      </c>
    </row>
    <row r="367" spans="1:17" x14ac:dyDescent="0.2">
      <c r="A367" t="s">
        <v>1</v>
      </c>
      <c r="B367" t="s">
        <v>7</v>
      </c>
      <c r="C367" s="3" t="s">
        <v>1</v>
      </c>
      <c r="D367" s="3" t="s">
        <v>1</v>
      </c>
      <c r="E367" s="3" t="s">
        <v>1</v>
      </c>
      <c r="F367" s="3" t="s">
        <v>3</v>
      </c>
      <c r="G367" s="3" t="s">
        <v>4</v>
      </c>
      <c r="H367" s="3" t="s">
        <v>2</v>
      </c>
      <c r="I367" s="3" t="s">
        <v>6</v>
      </c>
      <c r="J367" s="3" t="s">
        <v>12</v>
      </c>
      <c r="K367" s="3" t="s">
        <v>7</v>
      </c>
      <c r="L367" s="3" t="s">
        <v>2</v>
      </c>
      <c r="M367" s="3" t="s">
        <v>2</v>
      </c>
      <c r="N367" s="3" t="s">
        <v>7</v>
      </c>
      <c r="O367" s="3"/>
      <c r="P367" s="3" t="str">
        <f t="shared" si="10"/>
        <v>ND</v>
      </c>
      <c r="Q367" s="1" t="str">
        <f t="shared" si="11"/>
        <v>NN</v>
      </c>
    </row>
    <row r="368" spans="1:17" x14ac:dyDescent="0.2">
      <c r="A368" t="s">
        <v>1</v>
      </c>
      <c r="B368" t="s">
        <v>7</v>
      </c>
      <c r="C368" s="3" t="s">
        <v>1</v>
      </c>
      <c r="D368" s="3" t="s">
        <v>1</v>
      </c>
      <c r="E368" s="3" t="s">
        <v>1</v>
      </c>
      <c r="F368" s="3" t="s">
        <v>3</v>
      </c>
      <c r="G368" s="3" t="s">
        <v>4</v>
      </c>
      <c r="H368" s="3" t="s">
        <v>2</v>
      </c>
      <c r="I368" s="3" t="s">
        <v>6</v>
      </c>
      <c r="J368" s="3" t="s">
        <v>12</v>
      </c>
      <c r="K368" s="3" t="s">
        <v>7</v>
      </c>
      <c r="L368" s="3" t="s">
        <v>2</v>
      </c>
      <c r="M368" s="3" t="s">
        <v>2</v>
      </c>
      <c r="N368" s="3" t="s">
        <v>7</v>
      </c>
      <c r="O368" s="3"/>
      <c r="P368" s="3" t="str">
        <f t="shared" si="10"/>
        <v>ND</v>
      </c>
      <c r="Q368" s="1" t="str">
        <f t="shared" si="11"/>
        <v>NN</v>
      </c>
    </row>
    <row r="369" spans="1:17" x14ac:dyDescent="0.2">
      <c r="A369" t="s">
        <v>1</v>
      </c>
      <c r="B369" t="s">
        <v>7</v>
      </c>
      <c r="C369" s="3" t="s">
        <v>1</v>
      </c>
      <c r="D369" s="3" t="s">
        <v>1</v>
      </c>
      <c r="E369" s="3" t="s">
        <v>1</v>
      </c>
      <c r="F369" s="3" t="s">
        <v>3</v>
      </c>
      <c r="G369" s="3" t="s">
        <v>4</v>
      </c>
      <c r="H369" s="3" t="s">
        <v>1</v>
      </c>
      <c r="I369" s="3" t="s">
        <v>6</v>
      </c>
      <c r="J369" s="3" t="s">
        <v>12</v>
      </c>
      <c r="K369" s="3" t="s">
        <v>7</v>
      </c>
      <c r="L369" s="3" t="s">
        <v>2</v>
      </c>
      <c r="M369" s="3" t="s">
        <v>2</v>
      </c>
      <c r="N369" s="3" t="s">
        <v>7</v>
      </c>
      <c r="O369" s="3"/>
      <c r="P369" s="3" t="str">
        <f t="shared" si="10"/>
        <v>NN</v>
      </c>
      <c r="Q369" s="1" t="str">
        <f t="shared" si="11"/>
        <v>NN</v>
      </c>
    </row>
    <row r="370" spans="1:17" x14ac:dyDescent="0.2">
      <c r="A370" t="s">
        <v>1</v>
      </c>
      <c r="B370" t="s">
        <v>7</v>
      </c>
      <c r="C370" s="3" t="s">
        <v>1</v>
      </c>
      <c r="D370" s="3" t="s">
        <v>1</v>
      </c>
      <c r="E370" s="3" t="s">
        <v>1</v>
      </c>
      <c r="F370" s="3" t="s">
        <v>3</v>
      </c>
      <c r="G370" s="3" t="s">
        <v>4</v>
      </c>
      <c r="H370" s="3" t="s">
        <v>2</v>
      </c>
      <c r="I370" s="3" t="s">
        <v>6</v>
      </c>
      <c r="J370" s="3" t="s">
        <v>12</v>
      </c>
      <c r="K370" s="3" t="s">
        <v>7</v>
      </c>
      <c r="L370" s="3" t="s">
        <v>2</v>
      </c>
      <c r="M370" s="3" t="s">
        <v>2</v>
      </c>
      <c r="N370" s="3" t="s">
        <v>7</v>
      </c>
      <c r="O370" s="3"/>
      <c r="P370" s="3" t="str">
        <f t="shared" si="10"/>
        <v>ND</v>
      </c>
      <c r="Q370" s="1" t="str">
        <f t="shared" si="11"/>
        <v>NN</v>
      </c>
    </row>
    <row r="371" spans="1:17" x14ac:dyDescent="0.2">
      <c r="A371" t="s">
        <v>1</v>
      </c>
      <c r="B371" t="s">
        <v>7</v>
      </c>
      <c r="C371" s="3" t="s">
        <v>1</v>
      </c>
      <c r="D371" s="3" t="s">
        <v>1</v>
      </c>
      <c r="E371" s="3" t="s">
        <v>1</v>
      </c>
      <c r="F371" s="3" t="s">
        <v>3</v>
      </c>
      <c r="G371" s="3" t="s">
        <v>4</v>
      </c>
      <c r="H371" s="3" t="s">
        <v>5</v>
      </c>
      <c r="I371" s="3" t="s">
        <v>10</v>
      </c>
      <c r="J371" s="3" t="s">
        <v>12</v>
      </c>
      <c r="K371" s="3" t="s">
        <v>3</v>
      </c>
      <c r="L371" s="3" t="s">
        <v>2</v>
      </c>
      <c r="M371" s="3" t="s">
        <v>2</v>
      </c>
      <c r="N371" s="3" t="s">
        <v>12</v>
      </c>
      <c r="O371" s="3"/>
      <c r="P371" s="3" t="str">
        <f t="shared" si="10"/>
        <v>N-</v>
      </c>
      <c r="Q371" s="1" t="str">
        <f t="shared" si="11"/>
        <v>NN</v>
      </c>
    </row>
    <row r="372" spans="1:17" x14ac:dyDescent="0.2">
      <c r="A372" t="s">
        <v>1</v>
      </c>
      <c r="B372" t="s">
        <v>7</v>
      </c>
      <c r="C372" s="3" t="s">
        <v>1</v>
      </c>
      <c r="D372" s="3" t="s">
        <v>1</v>
      </c>
      <c r="E372" s="3" t="s">
        <v>1</v>
      </c>
      <c r="F372" s="3" t="s">
        <v>3</v>
      </c>
      <c r="G372" s="3" t="s">
        <v>4</v>
      </c>
      <c r="H372" s="3" t="s">
        <v>6</v>
      </c>
      <c r="I372" s="3" t="s">
        <v>6</v>
      </c>
      <c r="J372" s="3" t="s">
        <v>12</v>
      </c>
      <c r="K372" s="3" t="s">
        <v>7</v>
      </c>
      <c r="L372" s="3" t="s">
        <v>2</v>
      </c>
      <c r="M372" s="3" t="s">
        <v>2</v>
      </c>
      <c r="N372" s="3" t="s">
        <v>7</v>
      </c>
      <c r="O372" s="3"/>
      <c r="P372" s="3" t="str">
        <f t="shared" si="10"/>
        <v>NG</v>
      </c>
      <c r="Q372" s="1" t="str">
        <f t="shared" si="11"/>
        <v>NN</v>
      </c>
    </row>
    <row r="373" spans="1:17" x14ac:dyDescent="0.2">
      <c r="A373" t="s">
        <v>1</v>
      </c>
      <c r="B373" t="s">
        <v>7</v>
      </c>
      <c r="C373" s="3" t="s">
        <v>1</v>
      </c>
      <c r="D373" s="3" t="s">
        <v>2</v>
      </c>
      <c r="E373" s="3" t="s">
        <v>1</v>
      </c>
      <c r="F373" s="3" t="s">
        <v>6</v>
      </c>
      <c r="G373" s="3" t="s">
        <v>4</v>
      </c>
      <c r="H373" s="3" t="s">
        <v>2</v>
      </c>
      <c r="I373" s="3" t="s">
        <v>15</v>
      </c>
      <c r="J373" s="3" t="s">
        <v>12</v>
      </c>
      <c r="K373" s="3" t="s">
        <v>7</v>
      </c>
      <c r="L373" s="3" t="s">
        <v>2</v>
      </c>
      <c r="M373" s="3" t="s">
        <v>2</v>
      </c>
      <c r="N373" s="3" t="s">
        <v>12</v>
      </c>
      <c r="O373" s="3"/>
      <c r="P373" s="3" t="str">
        <f t="shared" si="10"/>
        <v>DD</v>
      </c>
      <c r="Q373" s="1" t="str">
        <f t="shared" si="11"/>
        <v>ND</v>
      </c>
    </row>
    <row r="374" spans="1:17" x14ac:dyDescent="0.2">
      <c r="A374" t="s">
        <v>1</v>
      </c>
      <c r="B374" t="s">
        <v>7</v>
      </c>
      <c r="C374" s="3" t="s">
        <v>1</v>
      </c>
      <c r="D374" s="3" t="s">
        <v>18</v>
      </c>
      <c r="E374" s="3" t="s">
        <v>1</v>
      </c>
      <c r="F374" s="3" t="s">
        <v>3</v>
      </c>
      <c r="G374" s="3" t="s">
        <v>4</v>
      </c>
      <c r="H374" s="3" t="s">
        <v>1</v>
      </c>
      <c r="I374" s="3" t="s">
        <v>15</v>
      </c>
      <c r="J374" s="3" t="s">
        <v>12</v>
      </c>
      <c r="K374" s="3" t="s">
        <v>7</v>
      </c>
      <c r="L374" s="3" t="s">
        <v>2</v>
      </c>
      <c r="M374" s="3" t="s">
        <v>2</v>
      </c>
      <c r="N374" s="3" t="s">
        <v>12</v>
      </c>
      <c r="O374" s="3"/>
      <c r="P374" s="3" t="str">
        <f t="shared" si="10"/>
        <v>YN</v>
      </c>
      <c r="Q374" s="1" t="str">
        <f t="shared" si="11"/>
        <v>NY</v>
      </c>
    </row>
    <row r="375" spans="1:17" x14ac:dyDescent="0.2">
      <c r="A375" t="s">
        <v>1</v>
      </c>
      <c r="B375" t="s">
        <v>7</v>
      </c>
      <c r="C375" s="3" t="s">
        <v>1</v>
      </c>
      <c r="D375" s="3" t="s">
        <v>2</v>
      </c>
      <c r="E375" s="3" t="s">
        <v>1</v>
      </c>
      <c r="F375" s="3" t="s">
        <v>3</v>
      </c>
      <c r="G375" s="3" t="s">
        <v>4</v>
      </c>
      <c r="H375" s="3" t="s">
        <v>6</v>
      </c>
      <c r="I375" s="3" t="s">
        <v>15</v>
      </c>
      <c r="J375" s="3" t="s">
        <v>7</v>
      </c>
      <c r="K375" s="3" t="s">
        <v>7</v>
      </c>
      <c r="L375" s="3" t="s">
        <v>2</v>
      </c>
      <c r="M375" s="3" t="s">
        <v>2</v>
      </c>
      <c r="N375" s="3" t="s">
        <v>7</v>
      </c>
      <c r="O375" s="3"/>
      <c r="P375" s="3" t="str">
        <f t="shared" si="10"/>
        <v>DG</v>
      </c>
      <c r="Q375" s="1" t="str">
        <f t="shared" si="11"/>
        <v>ND</v>
      </c>
    </row>
    <row r="376" spans="1:17" x14ac:dyDescent="0.2">
      <c r="A376" t="s">
        <v>1</v>
      </c>
      <c r="B376" t="s">
        <v>7</v>
      </c>
      <c r="C376" s="3" t="s">
        <v>1</v>
      </c>
      <c r="D376" s="3" t="s">
        <v>2</v>
      </c>
      <c r="E376" s="3" t="s">
        <v>1</v>
      </c>
      <c r="F376" s="3" t="s">
        <v>12</v>
      </c>
      <c r="G376" s="3" t="s">
        <v>10</v>
      </c>
      <c r="H376" s="3" t="s">
        <v>6</v>
      </c>
      <c r="I376" s="3" t="s">
        <v>7</v>
      </c>
      <c r="J376" s="3" t="s">
        <v>12</v>
      </c>
      <c r="K376" s="3" t="s">
        <v>7</v>
      </c>
      <c r="L376" s="3" t="s">
        <v>2</v>
      </c>
      <c r="M376" s="3" t="s">
        <v>2</v>
      </c>
      <c r="N376" s="3" t="s">
        <v>7</v>
      </c>
      <c r="O376" s="3"/>
      <c r="P376" s="3" t="str">
        <f t="shared" si="10"/>
        <v>DG</v>
      </c>
      <c r="Q376" s="1" t="str">
        <f t="shared" si="11"/>
        <v>ND</v>
      </c>
    </row>
    <row r="377" spans="1:17" x14ac:dyDescent="0.2">
      <c r="A377" t="s">
        <v>12</v>
      </c>
      <c r="B377" t="s">
        <v>7</v>
      </c>
      <c r="C377" s="3" t="s">
        <v>1</v>
      </c>
      <c r="D377" s="3" t="s">
        <v>2</v>
      </c>
      <c r="E377" s="3" t="s">
        <v>1</v>
      </c>
      <c r="F377" s="3" t="s">
        <v>3</v>
      </c>
      <c r="G377" s="3" t="s">
        <v>4</v>
      </c>
      <c r="H377" s="3" t="s">
        <v>1</v>
      </c>
      <c r="I377" s="3" t="s">
        <v>15</v>
      </c>
      <c r="J377" s="3" t="s">
        <v>12</v>
      </c>
      <c r="K377" s="3" t="s">
        <v>7</v>
      </c>
      <c r="L377" s="3" t="s">
        <v>2</v>
      </c>
      <c r="M377" s="3" t="s">
        <v>2</v>
      </c>
      <c r="N377" s="3" t="s">
        <v>7</v>
      </c>
      <c r="O377" s="3"/>
      <c r="P377" s="3" t="str">
        <f t="shared" si="10"/>
        <v>DN</v>
      </c>
      <c r="Q377" s="1" t="str">
        <f t="shared" si="11"/>
        <v>ND</v>
      </c>
    </row>
    <row r="378" spans="1:17" x14ac:dyDescent="0.2">
      <c r="A378" t="s">
        <v>1</v>
      </c>
      <c r="B378" t="s">
        <v>7</v>
      </c>
      <c r="C378" s="3" t="s">
        <v>1</v>
      </c>
      <c r="D378" s="3" t="s">
        <v>2</v>
      </c>
      <c r="E378" s="3" t="s">
        <v>1</v>
      </c>
      <c r="F378" s="3" t="s">
        <v>14</v>
      </c>
      <c r="G378" s="3" t="s">
        <v>4</v>
      </c>
      <c r="H378" s="3" t="s">
        <v>17</v>
      </c>
      <c r="I378" s="3" t="s">
        <v>15</v>
      </c>
      <c r="J378" s="3" t="s">
        <v>7</v>
      </c>
      <c r="K378" s="3" t="s">
        <v>7</v>
      </c>
      <c r="L378" s="3" t="s">
        <v>1</v>
      </c>
      <c r="M378" s="3" t="s">
        <v>2</v>
      </c>
      <c r="N378" s="3" t="s">
        <v>7</v>
      </c>
      <c r="O378" s="3"/>
      <c r="P378" s="3" t="str">
        <f t="shared" si="10"/>
        <v>DX</v>
      </c>
      <c r="Q378" s="1" t="str">
        <f t="shared" si="11"/>
        <v>ND</v>
      </c>
    </row>
    <row r="379" spans="1:17" x14ac:dyDescent="0.2">
      <c r="A379" t="s">
        <v>1</v>
      </c>
      <c r="B379" t="s">
        <v>7</v>
      </c>
      <c r="C379" s="3" t="s">
        <v>1</v>
      </c>
      <c r="D379" s="3" t="s">
        <v>2</v>
      </c>
      <c r="E379" s="3" t="s">
        <v>1</v>
      </c>
      <c r="F379" s="3" t="s">
        <v>6</v>
      </c>
      <c r="G379" s="3" t="s">
        <v>4</v>
      </c>
      <c r="H379" s="3" t="s">
        <v>6</v>
      </c>
      <c r="I379" s="3" t="s">
        <v>15</v>
      </c>
      <c r="J379" s="3" t="s">
        <v>7</v>
      </c>
      <c r="K379" s="3" t="s">
        <v>7</v>
      </c>
      <c r="L379" s="3" t="s">
        <v>2</v>
      </c>
      <c r="M379" s="3" t="s">
        <v>2</v>
      </c>
      <c r="N379" s="3" t="s">
        <v>7</v>
      </c>
      <c r="O379" s="3"/>
      <c r="P379" s="3" t="str">
        <f t="shared" si="10"/>
        <v>DG</v>
      </c>
      <c r="Q379" s="1" t="str">
        <f t="shared" si="11"/>
        <v>ND</v>
      </c>
    </row>
    <row r="380" spans="1:17" x14ac:dyDescent="0.2">
      <c r="A380" t="s">
        <v>1</v>
      </c>
      <c r="B380" t="s">
        <v>7</v>
      </c>
      <c r="C380" s="3" t="s">
        <v>1</v>
      </c>
      <c r="D380" s="3" t="s">
        <v>2</v>
      </c>
      <c r="E380" s="3" t="s">
        <v>12</v>
      </c>
      <c r="F380" s="3" t="s">
        <v>12</v>
      </c>
      <c r="G380" s="3" t="s">
        <v>4</v>
      </c>
      <c r="H380" s="3" t="s">
        <v>2</v>
      </c>
      <c r="I380" s="3" t="s">
        <v>15</v>
      </c>
      <c r="J380" s="3" t="s">
        <v>7</v>
      </c>
      <c r="K380" s="3" t="s">
        <v>7</v>
      </c>
      <c r="L380" s="3" t="s">
        <v>2</v>
      </c>
      <c r="M380" s="3" t="s">
        <v>2</v>
      </c>
      <c r="N380" s="3" t="s">
        <v>7</v>
      </c>
      <c r="O380" s="3"/>
      <c r="P380" s="3" t="str">
        <f t="shared" si="10"/>
        <v>DD</v>
      </c>
      <c r="Q380" s="1" t="str">
        <f t="shared" si="11"/>
        <v>ND</v>
      </c>
    </row>
    <row r="381" spans="1:17" x14ac:dyDescent="0.2">
      <c r="A381" t="s">
        <v>1</v>
      </c>
      <c r="B381" t="s">
        <v>7</v>
      </c>
      <c r="C381" s="3" t="s">
        <v>1</v>
      </c>
      <c r="D381" s="3" t="s">
        <v>2</v>
      </c>
      <c r="E381" s="3" t="s">
        <v>1</v>
      </c>
      <c r="F381" s="3" t="s">
        <v>12</v>
      </c>
      <c r="G381" s="3" t="s">
        <v>4</v>
      </c>
      <c r="H381" s="3" t="s">
        <v>6</v>
      </c>
      <c r="I381" s="3" t="s">
        <v>7</v>
      </c>
      <c r="J381" s="3" t="s">
        <v>7</v>
      </c>
      <c r="K381" s="3" t="s">
        <v>7</v>
      </c>
      <c r="L381" s="3" t="s">
        <v>1</v>
      </c>
      <c r="M381" s="3" t="s">
        <v>2</v>
      </c>
      <c r="N381" s="3" t="s">
        <v>12</v>
      </c>
      <c r="O381" s="3"/>
      <c r="P381" s="3" t="str">
        <f t="shared" si="10"/>
        <v>DG</v>
      </c>
      <c r="Q381" s="1" t="str">
        <f t="shared" si="11"/>
        <v>ND</v>
      </c>
    </row>
    <row r="382" spans="1:17" x14ac:dyDescent="0.2">
      <c r="A382" t="s">
        <v>1</v>
      </c>
      <c r="B382" t="s">
        <v>7</v>
      </c>
      <c r="C382" s="3" t="s">
        <v>1</v>
      </c>
      <c r="D382" s="3" t="s">
        <v>2</v>
      </c>
      <c r="E382" s="3" t="s">
        <v>1</v>
      </c>
      <c r="F382" s="3" t="s">
        <v>6</v>
      </c>
      <c r="G382" s="3" t="s">
        <v>4</v>
      </c>
      <c r="H382" s="3" t="s">
        <v>6</v>
      </c>
      <c r="I382" s="3" t="s">
        <v>15</v>
      </c>
      <c r="J382" s="3" t="s">
        <v>7</v>
      </c>
      <c r="K382" s="3" t="s">
        <v>7</v>
      </c>
      <c r="L382" s="3" t="s">
        <v>2</v>
      </c>
      <c r="M382" s="3" t="s">
        <v>2</v>
      </c>
      <c r="N382" s="3" t="s">
        <v>7</v>
      </c>
      <c r="O382" s="3"/>
      <c r="P382" s="3" t="str">
        <f t="shared" si="10"/>
        <v>DG</v>
      </c>
      <c r="Q382" s="1" t="str">
        <f t="shared" si="11"/>
        <v>ND</v>
      </c>
    </row>
    <row r="383" spans="1:17" x14ac:dyDescent="0.2">
      <c r="A383" t="s">
        <v>1</v>
      </c>
      <c r="B383" t="s">
        <v>7</v>
      </c>
      <c r="C383" s="3" t="s">
        <v>1</v>
      </c>
      <c r="D383" s="3" t="s">
        <v>2</v>
      </c>
      <c r="E383" s="3" t="s">
        <v>1</v>
      </c>
      <c r="F383" s="3" t="s">
        <v>12</v>
      </c>
      <c r="G383" s="3" t="s">
        <v>4</v>
      </c>
      <c r="H383" s="3" t="s">
        <v>5</v>
      </c>
      <c r="I383" s="3" t="s">
        <v>15</v>
      </c>
      <c r="J383" s="3" t="s">
        <v>7</v>
      </c>
      <c r="K383" s="3" t="s">
        <v>7</v>
      </c>
      <c r="L383" s="3" t="s">
        <v>2</v>
      </c>
      <c r="M383" s="3" t="s">
        <v>2</v>
      </c>
      <c r="N383" s="3" t="s">
        <v>7</v>
      </c>
      <c r="O383" s="3"/>
      <c r="P383" s="3" t="str">
        <f t="shared" si="10"/>
        <v>D-</v>
      </c>
      <c r="Q383" s="1" t="str">
        <f t="shared" si="11"/>
        <v>ND</v>
      </c>
    </row>
    <row r="384" spans="1:17" x14ac:dyDescent="0.2">
      <c r="A384" t="s">
        <v>1</v>
      </c>
      <c r="B384" t="s">
        <v>7</v>
      </c>
      <c r="C384" s="3" t="s">
        <v>1</v>
      </c>
      <c r="D384" s="3" t="s">
        <v>2</v>
      </c>
      <c r="E384" s="3" t="s">
        <v>1</v>
      </c>
      <c r="F384" s="3" t="s">
        <v>12</v>
      </c>
      <c r="G384" s="3" t="s">
        <v>4</v>
      </c>
      <c r="H384" s="3" t="s">
        <v>9</v>
      </c>
      <c r="I384" s="3" t="s">
        <v>15</v>
      </c>
      <c r="J384" s="3" t="s">
        <v>7</v>
      </c>
      <c r="K384" s="3" t="s">
        <v>7</v>
      </c>
      <c r="L384" s="3" t="s">
        <v>2</v>
      </c>
      <c r="M384" s="3" t="s">
        <v>2</v>
      </c>
      <c r="N384" s="3" t="s">
        <v>7</v>
      </c>
      <c r="O384" s="3"/>
      <c r="P384" s="3" t="str">
        <f t="shared" si="10"/>
        <v>DE</v>
      </c>
      <c r="Q384" s="1" t="str">
        <f t="shared" si="11"/>
        <v>ND</v>
      </c>
    </row>
    <row r="385" spans="1:17" x14ac:dyDescent="0.2">
      <c r="A385" t="s">
        <v>1</v>
      </c>
      <c r="B385" t="s">
        <v>7</v>
      </c>
      <c r="C385" s="3" t="s">
        <v>1</v>
      </c>
      <c r="D385" s="3" t="s">
        <v>2</v>
      </c>
      <c r="E385" s="3" t="s">
        <v>1</v>
      </c>
      <c r="F385" s="3" t="s">
        <v>6</v>
      </c>
      <c r="G385" s="3" t="s">
        <v>4</v>
      </c>
      <c r="H385" s="3" t="s">
        <v>4</v>
      </c>
      <c r="I385" s="3" t="s">
        <v>15</v>
      </c>
      <c r="J385" s="3" t="s">
        <v>7</v>
      </c>
      <c r="K385" s="3" t="s">
        <v>7</v>
      </c>
      <c r="L385" s="3" t="s">
        <v>2</v>
      </c>
      <c r="M385" s="3" t="s">
        <v>2</v>
      </c>
      <c r="N385" s="3" t="s">
        <v>7</v>
      </c>
      <c r="O385" s="3"/>
      <c r="P385" s="3" t="str">
        <f t="shared" si="10"/>
        <v>DK</v>
      </c>
      <c r="Q385" s="1" t="str">
        <f t="shared" si="11"/>
        <v>ND</v>
      </c>
    </row>
    <row r="386" spans="1:17" x14ac:dyDescent="0.2">
      <c r="A386" t="s">
        <v>18</v>
      </c>
      <c r="B386" t="s">
        <v>7</v>
      </c>
      <c r="C386" s="3" t="s">
        <v>1</v>
      </c>
      <c r="D386" s="3" t="s">
        <v>1</v>
      </c>
      <c r="E386" s="3" t="s">
        <v>1</v>
      </c>
      <c r="F386" s="3" t="s">
        <v>3</v>
      </c>
      <c r="G386" s="3" t="s">
        <v>4</v>
      </c>
      <c r="H386" s="3" t="s">
        <v>6</v>
      </c>
      <c r="I386" s="3" t="s">
        <v>15</v>
      </c>
      <c r="J386" s="3" t="s">
        <v>7</v>
      </c>
      <c r="K386" s="3" t="s">
        <v>7</v>
      </c>
      <c r="L386" s="3" t="s">
        <v>2</v>
      </c>
      <c r="M386" s="3" t="s">
        <v>2</v>
      </c>
      <c r="N386" s="3" t="s">
        <v>7</v>
      </c>
      <c r="O386" s="3"/>
      <c r="P386" s="3" t="str">
        <f t="shared" si="10"/>
        <v>NG</v>
      </c>
      <c r="Q386" s="1" t="str">
        <f t="shared" si="11"/>
        <v>NN</v>
      </c>
    </row>
    <row r="387" spans="1:17" x14ac:dyDescent="0.2">
      <c r="A387" t="s">
        <v>1</v>
      </c>
      <c r="B387" t="s">
        <v>7</v>
      </c>
      <c r="C387" s="3" t="s">
        <v>1</v>
      </c>
      <c r="D387" s="3" t="s">
        <v>2</v>
      </c>
      <c r="E387" s="3" t="s">
        <v>1</v>
      </c>
      <c r="F387" s="3" t="s">
        <v>12</v>
      </c>
      <c r="G387" s="3" t="s">
        <v>4</v>
      </c>
      <c r="H387" s="3" t="s">
        <v>5</v>
      </c>
      <c r="I387" s="3" t="s">
        <v>15</v>
      </c>
      <c r="J387" s="3" t="s">
        <v>7</v>
      </c>
      <c r="K387" s="3" t="s">
        <v>7</v>
      </c>
      <c r="L387" s="3" t="s">
        <v>2</v>
      </c>
      <c r="M387" s="3" t="s">
        <v>2</v>
      </c>
      <c r="N387" s="3" t="s">
        <v>7</v>
      </c>
      <c r="O387" s="3"/>
      <c r="P387" s="3" t="str">
        <f t="shared" ref="P387:P450" si="12">_xlfn.CONCAT(D387,H387)</f>
        <v>D-</v>
      </c>
      <c r="Q387" s="1" t="str">
        <f t="shared" ref="Q387:Q450" si="13">_xlfn.CONCAT(C387,D387)</f>
        <v>ND</v>
      </c>
    </row>
    <row r="388" spans="1:17" x14ac:dyDescent="0.2">
      <c r="A388" t="s">
        <v>1</v>
      </c>
      <c r="B388" t="s">
        <v>7</v>
      </c>
      <c r="C388" s="3" t="s">
        <v>1</v>
      </c>
      <c r="D388" s="3" t="s">
        <v>2</v>
      </c>
      <c r="E388" s="3" t="s">
        <v>1</v>
      </c>
      <c r="F388" s="3" t="s">
        <v>12</v>
      </c>
      <c r="G388" s="3" t="s">
        <v>4</v>
      </c>
      <c r="H388" s="3" t="s">
        <v>5</v>
      </c>
      <c r="I388" s="3" t="s">
        <v>7</v>
      </c>
      <c r="J388" s="3" t="s">
        <v>7</v>
      </c>
      <c r="K388" s="3" t="s">
        <v>7</v>
      </c>
      <c r="L388" s="3" t="s">
        <v>2</v>
      </c>
      <c r="M388" s="3" t="s">
        <v>2</v>
      </c>
      <c r="N388" s="3" t="s">
        <v>7</v>
      </c>
      <c r="O388" s="3"/>
      <c r="P388" s="3" t="str">
        <f t="shared" si="12"/>
        <v>D-</v>
      </c>
      <c r="Q388" s="1" t="str">
        <f t="shared" si="13"/>
        <v>ND</v>
      </c>
    </row>
    <row r="389" spans="1:17" x14ac:dyDescent="0.2">
      <c r="A389" t="s">
        <v>1</v>
      </c>
      <c r="B389" t="s">
        <v>7</v>
      </c>
      <c r="C389" s="3" t="s">
        <v>1</v>
      </c>
      <c r="D389" s="3" t="s">
        <v>2</v>
      </c>
      <c r="E389" s="3" t="s">
        <v>1</v>
      </c>
      <c r="F389" s="3" t="s">
        <v>3</v>
      </c>
      <c r="G389" s="3" t="s">
        <v>4</v>
      </c>
      <c r="H389" s="3" t="s">
        <v>12</v>
      </c>
      <c r="I389" s="3" t="s">
        <v>15</v>
      </c>
      <c r="J389" s="3" t="s">
        <v>12</v>
      </c>
      <c r="K389" s="3" t="s">
        <v>7</v>
      </c>
      <c r="L389" s="3" t="s">
        <v>1</v>
      </c>
      <c r="M389" s="3" t="s">
        <v>2</v>
      </c>
      <c r="N389" s="3" t="s">
        <v>7</v>
      </c>
      <c r="O389" s="3"/>
      <c r="P389" s="3" t="str">
        <f t="shared" si="12"/>
        <v>DS</v>
      </c>
      <c r="Q389" s="1" t="str">
        <f t="shared" si="13"/>
        <v>ND</v>
      </c>
    </row>
    <row r="390" spans="1:17" x14ac:dyDescent="0.2">
      <c r="A390" t="s">
        <v>1</v>
      </c>
      <c r="B390" t="s">
        <v>12</v>
      </c>
      <c r="C390" s="3" t="s">
        <v>1</v>
      </c>
      <c r="D390" s="3" t="s">
        <v>2</v>
      </c>
      <c r="E390" s="3" t="s">
        <v>1</v>
      </c>
      <c r="F390" s="3" t="s">
        <v>6</v>
      </c>
      <c r="G390" s="3" t="s">
        <v>4</v>
      </c>
      <c r="H390" s="3" t="s">
        <v>5</v>
      </c>
      <c r="I390" s="3" t="s">
        <v>15</v>
      </c>
      <c r="J390" s="3" t="s">
        <v>7</v>
      </c>
      <c r="K390" s="3" t="s">
        <v>15</v>
      </c>
      <c r="L390" s="3" t="s">
        <v>2</v>
      </c>
      <c r="M390" s="3" t="s">
        <v>2</v>
      </c>
      <c r="N390" s="3" t="s">
        <v>7</v>
      </c>
      <c r="O390" s="3"/>
      <c r="P390" s="3" t="str">
        <f t="shared" si="12"/>
        <v>D-</v>
      </c>
      <c r="Q390" s="1" t="str">
        <f t="shared" si="13"/>
        <v>ND</v>
      </c>
    </row>
    <row r="391" spans="1:17" x14ac:dyDescent="0.2">
      <c r="A391" t="s">
        <v>1</v>
      </c>
      <c r="B391" t="s">
        <v>7</v>
      </c>
      <c r="C391" s="3" t="s">
        <v>1</v>
      </c>
      <c r="D391" s="3" t="s">
        <v>2</v>
      </c>
      <c r="E391" s="3" t="s">
        <v>1</v>
      </c>
      <c r="F391" s="3" t="s">
        <v>6</v>
      </c>
      <c r="G391" s="3" t="s">
        <v>4</v>
      </c>
      <c r="H391" s="3" t="s">
        <v>6</v>
      </c>
      <c r="I391" s="3" t="s">
        <v>15</v>
      </c>
      <c r="J391" s="3" t="s">
        <v>7</v>
      </c>
      <c r="K391" s="3" t="s">
        <v>7</v>
      </c>
      <c r="L391" s="3" t="s">
        <v>2</v>
      </c>
      <c r="M391" s="3" t="s">
        <v>2</v>
      </c>
      <c r="N391" s="3" t="s">
        <v>7</v>
      </c>
      <c r="O391" s="3"/>
      <c r="P391" s="3" t="str">
        <f t="shared" si="12"/>
        <v>DG</v>
      </c>
      <c r="Q391" s="1" t="str">
        <f t="shared" si="13"/>
        <v>ND</v>
      </c>
    </row>
    <row r="392" spans="1:17" x14ac:dyDescent="0.2">
      <c r="A392" t="s">
        <v>1</v>
      </c>
      <c r="B392" t="s">
        <v>7</v>
      </c>
      <c r="C392" s="3" t="s">
        <v>1</v>
      </c>
      <c r="D392" s="3" t="s">
        <v>2</v>
      </c>
      <c r="E392" s="3" t="s">
        <v>1</v>
      </c>
      <c r="F392" s="3" t="s">
        <v>3</v>
      </c>
      <c r="G392" s="3" t="s">
        <v>4</v>
      </c>
      <c r="H392" s="3" t="s">
        <v>6</v>
      </c>
      <c r="I392" s="3" t="s">
        <v>6</v>
      </c>
      <c r="J392" s="3" t="s">
        <v>7</v>
      </c>
      <c r="K392" s="3" t="s">
        <v>7</v>
      </c>
      <c r="L392" s="3" t="s">
        <v>2</v>
      </c>
      <c r="M392" s="3" t="s">
        <v>2</v>
      </c>
      <c r="N392" s="3" t="s">
        <v>7</v>
      </c>
      <c r="O392" s="3"/>
      <c r="P392" s="3" t="str">
        <f t="shared" si="12"/>
        <v>DG</v>
      </c>
      <c r="Q392" s="1" t="str">
        <f t="shared" si="13"/>
        <v>ND</v>
      </c>
    </row>
    <row r="393" spans="1:17" x14ac:dyDescent="0.2">
      <c r="A393" t="s">
        <v>1</v>
      </c>
      <c r="B393" t="s">
        <v>7</v>
      </c>
      <c r="C393" s="3" t="s">
        <v>1</v>
      </c>
      <c r="D393" s="3" t="s">
        <v>2</v>
      </c>
      <c r="E393" s="3" t="s">
        <v>1</v>
      </c>
      <c r="F393" s="3" t="s">
        <v>12</v>
      </c>
      <c r="G393" s="3" t="s">
        <v>4</v>
      </c>
      <c r="H393" s="3" t="s">
        <v>6</v>
      </c>
      <c r="I393" s="3" t="s">
        <v>15</v>
      </c>
      <c r="J393" s="3" t="s">
        <v>7</v>
      </c>
      <c r="K393" s="3" t="s">
        <v>7</v>
      </c>
      <c r="L393" s="3" t="s">
        <v>2</v>
      </c>
      <c r="M393" s="3" t="s">
        <v>2</v>
      </c>
      <c r="N393" s="3" t="s">
        <v>7</v>
      </c>
      <c r="O393" s="3"/>
      <c r="P393" s="3" t="str">
        <f t="shared" si="12"/>
        <v>DG</v>
      </c>
      <c r="Q393" s="1" t="str">
        <f t="shared" si="13"/>
        <v>ND</v>
      </c>
    </row>
    <row r="394" spans="1:17" x14ac:dyDescent="0.2">
      <c r="A394" t="s">
        <v>2</v>
      </c>
      <c r="B394" t="s">
        <v>7</v>
      </c>
      <c r="C394" s="3" t="s">
        <v>1</v>
      </c>
      <c r="D394" s="3" t="s">
        <v>2</v>
      </c>
      <c r="E394" s="3" t="s">
        <v>1</v>
      </c>
      <c r="F394" s="3" t="s">
        <v>12</v>
      </c>
      <c r="G394" s="3" t="s">
        <v>4</v>
      </c>
      <c r="H394" s="3" t="s">
        <v>6</v>
      </c>
      <c r="I394" s="3" t="s">
        <v>15</v>
      </c>
      <c r="J394" s="3" t="s">
        <v>7</v>
      </c>
      <c r="K394" s="3" t="s">
        <v>7</v>
      </c>
      <c r="L394" s="3" t="s">
        <v>2</v>
      </c>
      <c r="M394" s="3" t="s">
        <v>2</v>
      </c>
      <c r="N394" s="3" t="s">
        <v>7</v>
      </c>
      <c r="O394" s="3"/>
      <c r="P394" s="3" t="str">
        <f t="shared" si="12"/>
        <v>DG</v>
      </c>
      <c r="Q394" s="1" t="str">
        <f t="shared" si="13"/>
        <v>ND</v>
      </c>
    </row>
    <row r="395" spans="1:17" x14ac:dyDescent="0.2">
      <c r="A395" t="s">
        <v>1</v>
      </c>
      <c r="B395" t="s">
        <v>7</v>
      </c>
      <c r="C395" s="3" t="s">
        <v>1</v>
      </c>
      <c r="D395" s="3" t="s">
        <v>2</v>
      </c>
      <c r="E395" s="3" t="s">
        <v>1</v>
      </c>
      <c r="F395" s="3" t="s">
        <v>6</v>
      </c>
      <c r="G395" s="3" t="s">
        <v>4</v>
      </c>
      <c r="H395" s="3" t="s">
        <v>6</v>
      </c>
      <c r="I395" s="3" t="s">
        <v>15</v>
      </c>
      <c r="J395" s="3" t="s">
        <v>7</v>
      </c>
      <c r="K395" s="3" t="s">
        <v>7</v>
      </c>
      <c r="L395" s="3" t="s">
        <v>2</v>
      </c>
      <c r="M395" s="3" t="s">
        <v>2</v>
      </c>
      <c r="N395" s="3" t="s">
        <v>7</v>
      </c>
      <c r="O395" s="3"/>
      <c r="P395" s="3" t="str">
        <f t="shared" si="12"/>
        <v>DG</v>
      </c>
      <c r="Q395" s="1" t="str">
        <f t="shared" si="13"/>
        <v>ND</v>
      </c>
    </row>
    <row r="396" spans="1:17" x14ac:dyDescent="0.2">
      <c r="A396" t="s">
        <v>1</v>
      </c>
      <c r="B396" t="s">
        <v>7</v>
      </c>
      <c r="C396" s="3" t="s">
        <v>1</v>
      </c>
      <c r="D396" s="3" t="s">
        <v>2</v>
      </c>
      <c r="E396" s="3" t="s">
        <v>1</v>
      </c>
      <c r="F396" s="3" t="s">
        <v>12</v>
      </c>
      <c r="G396" s="3" t="s">
        <v>4</v>
      </c>
      <c r="H396" s="3" t="s">
        <v>6</v>
      </c>
      <c r="I396" s="3" t="s">
        <v>15</v>
      </c>
      <c r="J396" s="3" t="s">
        <v>7</v>
      </c>
      <c r="K396" s="3" t="s">
        <v>7</v>
      </c>
      <c r="L396" s="3" t="s">
        <v>2</v>
      </c>
      <c r="M396" s="3" t="s">
        <v>2</v>
      </c>
      <c r="N396" s="3" t="s">
        <v>7</v>
      </c>
      <c r="O396" s="3"/>
      <c r="P396" s="3" t="str">
        <f t="shared" si="12"/>
        <v>DG</v>
      </c>
      <c r="Q396" s="1" t="str">
        <f t="shared" si="13"/>
        <v>ND</v>
      </c>
    </row>
    <row r="397" spans="1:17" x14ac:dyDescent="0.2">
      <c r="A397" t="s">
        <v>1</v>
      </c>
      <c r="B397" t="s">
        <v>7</v>
      </c>
      <c r="C397" s="3" t="s">
        <v>1</v>
      </c>
      <c r="D397" s="3" t="s">
        <v>2</v>
      </c>
      <c r="E397" s="3" t="s">
        <v>1</v>
      </c>
      <c r="F397" s="3" t="s">
        <v>6</v>
      </c>
      <c r="G397" s="3" t="s">
        <v>4</v>
      </c>
      <c r="H397" s="3" t="s">
        <v>6</v>
      </c>
      <c r="I397" s="3" t="s">
        <v>15</v>
      </c>
      <c r="J397" s="3" t="s">
        <v>7</v>
      </c>
      <c r="K397" s="3" t="s">
        <v>7</v>
      </c>
      <c r="L397" s="3" t="s">
        <v>2</v>
      </c>
      <c r="M397" s="3" t="s">
        <v>2</v>
      </c>
      <c r="N397" s="3" t="s">
        <v>7</v>
      </c>
      <c r="O397" s="3"/>
      <c r="P397" s="3" t="str">
        <f t="shared" si="12"/>
        <v>DG</v>
      </c>
      <c r="Q397" s="1" t="str">
        <f t="shared" si="13"/>
        <v>ND</v>
      </c>
    </row>
    <row r="398" spans="1:17" x14ac:dyDescent="0.2">
      <c r="A398" t="s">
        <v>1</v>
      </c>
      <c r="B398" t="s">
        <v>7</v>
      </c>
      <c r="C398" s="3" t="s">
        <v>1</v>
      </c>
      <c r="D398" s="3" t="s">
        <v>2</v>
      </c>
      <c r="E398" s="3" t="s">
        <v>1</v>
      </c>
      <c r="F398" s="3" t="s">
        <v>6</v>
      </c>
      <c r="G398" s="3" t="s">
        <v>4</v>
      </c>
      <c r="H398" s="3" t="s">
        <v>6</v>
      </c>
      <c r="I398" s="3" t="s">
        <v>15</v>
      </c>
      <c r="J398" s="3" t="s">
        <v>7</v>
      </c>
      <c r="K398" s="3" t="s">
        <v>7</v>
      </c>
      <c r="L398" s="3" t="s">
        <v>2</v>
      </c>
      <c r="M398" s="3" t="s">
        <v>2</v>
      </c>
      <c r="N398" s="3" t="s">
        <v>7</v>
      </c>
      <c r="O398" s="3"/>
      <c r="P398" s="3" t="str">
        <f t="shared" si="12"/>
        <v>DG</v>
      </c>
      <c r="Q398" s="1" t="str">
        <f t="shared" si="13"/>
        <v>ND</v>
      </c>
    </row>
    <row r="399" spans="1:17" x14ac:dyDescent="0.2">
      <c r="A399" t="s">
        <v>1</v>
      </c>
      <c r="B399" t="s">
        <v>7</v>
      </c>
      <c r="C399" s="3" t="s">
        <v>1</v>
      </c>
      <c r="D399" s="3" t="s">
        <v>2</v>
      </c>
      <c r="E399" s="3" t="s">
        <v>1</v>
      </c>
      <c r="F399" s="3" t="s">
        <v>6</v>
      </c>
      <c r="G399" s="3" t="s">
        <v>4</v>
      </c>
      <c r="H399" s="3" t="s">
        <v>6</v>
      </c>
      <c r="I399" s="3" t="s">
        <v>15</v>
      </c>
      <c r="J399" s="3" t="s">
        <v>7</v>
      </c>
      <c r="K399" s="3" t="s">
        <v>7</v>
      </c>
      <c r="L399" s="3" t="s">
        <v>2</v>
      </c>
      <c r="M399" s="3" t="s">
        <v>2</v>
      </c>
      <c r="N399" s="3" t="s">
        <v>7</v>
      </c>
      <c r="O399" s="3"/>
      <c r="P399" s="3" t="str">
        <f t="shared" si="12"/>
        <v>DG</v>
      </c>
      <c r="Q399" s="1" t="str">
        <f t="shared" si="13"/>
        <v>ND</v>
      </c>
    </row>
    <row r="400" spans="1:17" x14ac:dyDescent="0.2">
      <c r="A400" t="s">
        <v>1</v>
      </c>
      <c r="B400" t="s">
        <v>7</v>
      </c>
      <c r="C400" s="3" t="s">
        <v>1</v>
      </c>
      <c r="D400" s="3" t="s">
        <v>2</v>
      </c>
      <c r="E400" s="3" t="s">
        <v>1</v>
      </c>
      <c r="F400" s="3" t="s">
        <v>6</v>
      </c>
      <c r="G400" s="3" t="s">
        <v>4</v>
      </c>
      <c r="H400" s="3" t="s">
        <v>6</v>
      </c>
      <c r="I400" s="3" t="s">
        <v>15</v>
      </c>
      <c r="J400" s="3" t="s">
        <v>7</v>
      </c>
      <c r="K400" s="3" t="s">
        <v>7</v>
      </c>
      <c r="L400" s="3" t="s">
        <v>2</v>
      </c>
      <c r="M400" s="3" t="s">
        <v>2</v>
      </c>
      <c r="N400" s="3" t="s">
        <v>7</v>
      </c>
      <c r="O400" s="3"/>
      <c r="P400" s="3" t="str">
        <f t="shared" si="12"/>
        <v>DG</v>
      </c>
      <c r="Q400" s="1" t="str">
        <f t="shared" si="13"/>
        <v>ND</v>
      </c>
    </row>
    <row r="401" spans="1:17" x14ac:dyDescent="0.2">
      <c r="A401" t="s">
        <v>1</v>
      </c>
      <c r="B401" t="s">
        <v>7</v>
      </c>
      <c r="C401" s="3" t="s">
        <v>1</v>
      </c>
      <c r="D401" s="3" t="s">
        <v>2</v>
      </c>
      <c r="E401" s="3" t="s">
        <v>1</v>
      </c>
      <c r="F401" s="3" t="s">
        <v>7</v>
      </c>
      <c r="G401" s="3" t="s">
        <v>4</v>
      </c>
      <c r="H401" s="3" t="s">
        <v>1</v>
      </c>
      <c r="I401" s="3" t="s">
        <v>15</v>
      </c>
      <c r="J401" s="3" t="s">
        <v>7</v>
      </c>
      <c r="K401" s="3" t="s">
        <v>7</v>
      </c>
      <c r="L401" s="3" t="s">
        <v>2</v>
      </c>
      <c r="M401" s="3" t="s">
        <v>2</v>
      </c>
      <c r="N401" s="3" t="s">
        <v>7</v>
      </c>
      <c r="O401" s="3"/>
      <c r="P401" s="3" t="str">
        <f t="shared" si="12"/>
        <v>DN</v>
      </c>
      <c r="Q401" s="1" t="str">
        <f t="shared" si="13"/>
        <v>ND</v>
      </c>
    </row>
    <row r="402" spans="1:17" x14ac:dyDescent="0.2">
      <c r="A402" t="s">
        <v>1</v>
      </c>
      <c r="B402" t="s">
        <v>7</v>
      </c>
      <c r="C402" s="3" t="s">
        <v>1</v>
      </c>
      <c r="D402" s="3" t="s">
        <v>2</v>
      </c>
      <c r="E402" s="3" t="s">
        <v>1</v>
      </c>
      <c r="F402" s="3" t="s">
        <v>6</v>
      </c>
      <c r="G402" s="3" t="s">
        <v>4</v>
      </c>
      <c r="H402" s="3" t="s">
        <v>6</v>
      </c>
      <c r="I402" s="3" t="s">
        <v>15</v>
      </c>
      <c r="J402" s="3" t="s">
        <v>7</v>
      </c>
      <c r="K402" s="3" t="s">
        <v>7</v>
      </c>
      <c r="L402" s="3" t="s">
        <v>2</v>
      </c>
      <c r="M402" s="3" t="s">
        <v>2</v>
      </c>
      <c r="N402" s="3" t="s">
        <v>7</v>
      </c>
      <c r="O402" s="3"/>
      <c r="P402" s="3" t="str">
        <f t="shared" si="12"/>
        <v>DG</v>
      </c>
      <c r="Q402" s="1" t="str">
        <f t="shared" si="13"/>
        <v>ND</v>
      </c>
    </row>
    <row r="403" spans="1:17" x14ac:dyDescent="0.2">
      <c r="A403" t="s">
        <v>1</v>
      </c>
      <c r="B403" t="s">
        <v>7</v>
      </c>
      <c r="C403" s="3" t="s">
        <v>1</v>
      </c>
      <c r="D403" s="3" t="s">
        <v>2</v>
      </c>
      <c r="E403" s="3" t="s">
        <v>1</v>
      </c>
      <c r="F403" s="3" t="s">
        <v>6</v>
      </c>
      <c r="G403" s="3" t="s">
        <v>4</v>
      </c>
      <c r="H403" s="3" t="s">
        <v>6</v>
      </c>
      <c r="I403" s="3" t="s">
        <v>15</v>
      </c>
      <c r="J403" s="3" t="s">
        <v>7</v>
      </c>
      <c r="K403" s="3" t="s">
        <v>7</v>
      </c>
      <c r="L403" s="3" t="s">
        <v>2</v>
      </c>
      <c r="M403" s="3" t="s">
        <v>2</v>
      </c>
      <c r="N403" s="3" t="s">
        <v>7</v>
      </c>
      <c r="O403" s="3"/>
      <c r="P403" s="3" t="str">
        <f t="shared" si="12"/>
        <v>DG</v>
      </c>
      <c r="Q403" s="1" t="str">
        <f t="shared" si="13"/>
        <v>ND</v>
      </c>
    </row>
    <row r="404" spans="1:17" x14ac:dyDescent="0.2">
      <c r="A404" t="s">
        <v>1</v>
      </c>
      <c r="B404" t="s">
        <v>7</v>
      </c>
      <c r="C404" s="3" t="s">
        <v>1</v>
      </c>
      <c r="D404" s="3" t="s">
        <v>2</v>
      </c>
      <c r="E404" s="3" t="s">
        <v>1</v>
      </c>
      <c r="F404" s="3" t="s">
        <v>6</v>
      </c>
      <c r="G404" s="3" t="s">
        <v>4</v>
      </c>
      <c r="H404" s="3" t="s">
        <v>13</v>
      </c>
      <c r="I404" s="3" t="s">
        <v>15</v>
      </c>
      <c r="J404" s="3" t="s">
        <v>7</v>
      </c>
      <c r="K404" s="3" t="s">
        <v>7</v>
      </c>
      <c r="L404" s="3" t="s">
        <v>2</v>
      </c>
      <c r="M404" s="3" t="s">
        <v>2</v>
      </c>
      <c r="N404" s="3" t="s">
        <v>7</v>
      </c>
      <c r="O404" s="3"/>
      <c r="P404" s="3" t="str">
        <f t="shared" si="12"/>
        <v>DR</v>
      </c>
      <c r="Q404" s="1" t="str">
        <f t="shared" si="13"/>
        <v>ND</v>
      </c>
    </row>
    <row r="405" spans="1:17" x14ac:dyDescent="0.2">
      <c r="A405" t="s">
        <v>1</v>
      </c>
      <c r="B405" t="s">
        <v>7</v>
      </c>
      <c r="C405" s="3" t="s">
        <v>1</v>
      </c>
      <c r="D405" s="3" t="s">
        <v>2</v>
      </c>
      <c r="E405" s="3" t="s">
        <v>1</v>
      </c>
      <c r="F405" s="3" t="s">
        <v>6</v>
      </c>
      <c r="G405" s="3" t="s">
        <v>4</v>
      </c>
      <c r="H405" s="3" t="s">
        <v>6</v>
      </c>
      <c r="I405" s="3" t="s">
        <v>15</v>
      </c>
      <c r="J405" s="3" t="s">
        <v>7</v>
      </c>
      <c r="K405" s="3" t="s">
        <v>7</v>
      </c>
      <c r="L405" s="3" t="s">
        <v>2</v>
      </c>
      <c r="M405" s="3" t="s">
        <v>2</v>
      </c>
      <c r="N405" s="3" t="s">
        <v>7</v>
      </c>
      <c r="O405" s="3"/>
      <c r="P405" s="3" t="str">
        <f t="shared" si="12"/>
        <v>DG</v>
      </c>
      <c r="Q405" s="1" t="str">
        <f t="shared" si="13"/>
        <v>ND</v>
      </c>
    </row>
    <row r="406" spans="1:17" x14ac:dyDescent="0.2">
      <c r="A406" t="s">
        <v>1</v>
      </c>
      <c r="B406" t="s">
        <v>7</v>
      </c>
      <c r="C406" s="3" t="s">
        <v>1</v>
      </c>
      <c r="D406" s="3" t="s">
        <v>2</v>
      </c>
      <c r="E406" s="3" t="s">
        <v>1</v>
      </c>
      <c r="F406" s="3" t="s">
        <v>6</v>
      </c>
      <c r="G406" s="3" t="s">
        <v>4</v>
      </c>
      <c r="H406" s="3" t="s">
        <v>6</v>
      </c>
      <c r="I406" s="3" t="s">
        <v>15</v>
      </c>
      <c r="J406" s="3" t="s">
        <v>7</v>
      </c>
      <c r="K406" s="3" t="s">
        <v>7</v>
      </c>
      <c r="L406" s="3" t="s">
        <v>2</v>
      </c>
      <c r="M406" s="3" t="s">
        <v>2</v>
      </c>
      <c r="N406" s="3" t="s">
        <v>7</v>
      </c>
      <c r="O406" s="3"/>
      <c r="P406" s="3" t="str">
        <f t="shared" si="12"/>
        <v>DG</v>
      </c>
      <c r="Q406" s="1" t="str">
        <f t="shared" si="13"/>
        <v>ND</v>
      </c>
    </row>
    <row r="407" spans="1:17" x14ac:dyDescent="0.2">
      <c r="A407" t="s">
        <v>1</v>
      </c>
      <c r="B407" t="s">
        <v>7</v>
      </c>
      <c r="C407" s="3" t="s">
        <v>1</v>
      </c>
      <c r="D407" s="3" t="s">
        <v>2</v>
      </c>
      <c r="E407" s="3" t="s">
        <v>1</v>
      </c>
      <c r="F407" s="3" t="s">
        <v>6</v>
      </c>
      <c r="G407" s="3" t="s">
        <v>4</v>
      </c>
      <c r="H407" s="3" t="s">
        <v>6</v>
      </c>
      <c r="I407" s="3" t="s">
        <v>15</v>
      </c>
      <c r="J407" s="3" t="s">
        <v>7</v>
      </c>
      <c r="K407" s="3" t="s">
        <v>7</v>
      </c>
      <c r="L407" s="3" t="s">
        <v>2</v>
      </c>
      <c r="M407" s="3" t="s">
        <v>2</v>
      </c>
      <c r="N407" s="3" t="s">
        <v>7</v>
      </c>
      <c r="O407" s="3"/>
      <c r="P407" s="3" t="str">
        <f t="shared" si="12"/>
        <v>DG</v>
      </c>
      <c r="Q407" s="1" t="str">
        <f t="shared" si="13"/>
        <v>ND</v>
      </c>
    </row>
    <row r="408" spans="1:17" x14ac:dyDescent="0.2">
      <c r="A408" t="s">
        <v>1</v>
      </c>
      <c r="B408" t="s">
        <v>7</v>
      </c>
      <c r="C408" s="3" t="s">
        <v>1</v>
      </c>
      <c r="D408" s="3" t="s">
        <v>2</v>
      </c>
      <c r="E408" s="3" t="s">
        <v>1</v>
      </c>
      <c r="F408" s="3" t="s">
        <v>12</v>
      </c>
      <c r="G408" s="3" t="s">
        <v>4</v>
      </c>
      <c r="H408" s="3" t="s">
        <v>5</v>
      </c>
      <c r="I408" s="3" t="s">
        <v>15</v>
      </c>
      <c r="J408" s="3" t="s">
        <v>7</v>
      </c>
      <c r="K408" s="3" t="s">
        <v>7</v>
      </c>
      <c r="L408" s="3" t="s">
        <v>2</v>
      </c>
      <c r="M408" s="3" t="s">
        <v>2</v>
      </c>
      <c r="N408" s="3" t="s">
        <v>7</v>
      </c>
      <c r="O408" s="3"/>
      <c r="P408" s="3" t="str">
        <f t="shared" si="12"/>
        <v>D-</v>
      </c>
      <c r="Q408" s="1" t="str">
        <f t="shared" si="13"/>
        <v>ND</v>
      </c>
    </row>
    <row r="409" spans="1:17" x14ac:dyDescent="0.2">
      <c r="A409" t="s">
        <v>1</v>
      </c>
      <c r="B409" t="s">
        <v>7</v>
      </c>
      <c r="C409" s="3" t="s">
        <v>1</v>
      </c>
      <c r="D409" s="3" t="s">
        <v>2</v>
      </c>
      <c r="E409" s="3" t="s">
        <v>1</v>
      </c>
      <c r="F409" s="3" t="s">
        <v>12</v>
      </c>
      <c r="G409" s="3" t="s">
        <v>4</v>
      </c>
      <c r="H409" s="3" t="s">
        <v>1</v>
      </c>
      <c r="I409" s="3" t="s">
        <v>7</v>
      </c>
      <c r="J409" s="3" t="s">
        <v>7</v>
      </c>
      <c r="K409" s="3" t="s">
        <v>7</v>
      </c>
      <c r="L409" s="3" t="s">
        <v>2</v>
      </c>
      <c r="M409" s="3" t="s">
        <v>2</v>
      </c>
      <c r="N409" s="3" t="s">
        <v>7</v>
      </c>
      <c r="O409" s="3"/>
      <c r="P409" s="3" t="str">
        <f t="shared" si="12"/>
        <v>DN</v>
      </c>
      <c r="Q409" s="1" t="str">
        <f t="shared" si="13"/>
        <v>ND</v>
      </c>
    </row>
    <row r="410" spans="1:17" x14ac:dyDescent="0.2">
      <c r="A410" t="s">
        <v>1</v>
      </c>
      <c r="B410" t="s">
        <v>7</v>
      </c>
      <c r="C410" s="3" t="s">
        <v>1</v>
      </c>
      <c r="D410" s="3" t="s">
        <v>2</v>
      </c>
      <c r="E410" s="3" t="s">
        <v>1</v>
      </c>
      <c r="F410" s="3" t="s">
        <v>7</v>
      </c>
      <c r="G410" s="3" t="s">
        <v>4</v>
      </c>
      <c r="H410" s="3" t="s">
        <v>9</v>
      </c>
      <c r="I410" s="3" t="s">
        <v>3</v>
      </c>
      <c r="J410" s="3" t="s">
        <v>7</v>
      </c>
      <c r="K410" s="3" t="s">
        <v>7</v>
      </c>
      <c r="L410" s="3" t="s">
        <v>2</v>
      </c>
      <c r="M410" s="3" t="s">
        <v>2</v>
      </c>
      <c r="N410" s="3" t="s">
        <v>7</v>
      </c>
      <c r="O410" s="3"/>
      <c r="P410" s="3" t="str">
        <f t="shared" si="12"/>
        <v>DE</v>
      </c>
      <c r="Q410" s="1" t="str">
        <f t="shared" si="13"/>
        <v>ND</v>
      </c>
    </row>
    <row r="411" spans="1:17" x14ac:dyDescent="0.2">
      <c r="A411" t="s">
        <v>4</v>
      </c>
      <c r="B411" t="s">
        <v>7</v>
      </c>
      <c r="C411" s="3" t="s">
        <v>1</v>
      </c>
      <c r="D411" s="3" t="s">
        <v>2</v>
      </c>
      <c r="E411" s="3" t="s">
        <v>1</v>
      </c>
      <c r="F411" s="3" t="s">
        <v>12</v>
      </c>
      <c r="G411" s="3" t="s">
        <v>4</v>
      </c>
      <c r="H411" s="3" t="s">
        <v>5</v>
      </c>
      <c r="I411" s="3" t="s">
        <v>15</v>
      </c>
      <c r="J411" s="3" t="s">
        <v>7</v>
      </c>
      <c r="K411" s="3" t="s">
        <v>7</v>
      </c>
      <c r="L411" s="3" t="s">
        <v>2</v>
      </c>
      <c r="M411" s="3" t="s">
        <v>2</v>
      </c>
      <c r="N411" s="3" t="s">
        <v>7</v>
      </c>
      <c r="O411" s="3"/>
      <c r="P411" s="3" t="str">
        <f t="shared" si="12"/>
        <v>D-</v>
      </c>
      <c r="Q411" s="1" t="str">
        <f t="shared" si="13"/>
        <v>ND</v>
      </c>
    </row>
    <row r="412" spans="1:17" x14ac:dyDescent="0.2">
      <c r="A412" t="s">
        <v>1</v>
      </c>
      <c r="B412" t="s">
        <v>7</v>
      </c>
      <c r="C412" s="3" t="s">
        <v>1</v>
      </c>
      <c r="D412" s="3" t="s">
        <v>2</v>
      </c>
      <c r="E412" s="3" t="s">
        <v>1</v>
      </c>
      <c r="F412" s="3" t="s">
        <v>7</v>
      </c>
      <c r="G412" s="3" t="s">
        <v>4</v>
      </c>
      <c r="H412" s="3" t="s">
        <v>1</v>
      </c>
      <c r="I412" s="3" t="s">
        <v>10</v>
      </c>
      <c r="J412" s="3" t="s">
        <v>7</v>
      </c>
      <c r="K412" s="3" t="s">
        <v>7</v>
      </c>
      <c r="L412" s="3" t="s">
        <v>2</v>
      </c>
      <c r="M412" s="3" t="s">
        <v>2</v>
      </c>
      <c r="N412" s="3" t="s">
        <v>7</v>
      </c>
      <c r="O412" s="3"/>
      <c r="P412" s="3" t="str">
        <f t="shared" si="12"/>
        <v>DN</v>
      </c>
      <c r="Q412" s="1" t="str">
        <f t="shared" si="13"/>
        <v>ND</v>
      </c>
    </row>
    <row r="413" spans="1:17" x14ac:dyDescent="0.2">
      <c r="A413" t="s">
        <v>1</v>
      </c>
      <c r="B413" t="s">
        <v>7</v>
      </c>
      <c r="C413" s="3" t="s">
        <v>1</v>
      </c>
      <c r="D413" s="3" t="s">
        <v>2</v>
      </c>
      <c r="E413" s="3" t="s">
        <v>1</v>
      </c>
      <c r="F413" s="3" t="s">
        <v>6</v>
      </c>
      <c r="G413" s="3" t="s">
        <v>4</v>
      </c>
      <c r="H413" s="3" t="s">
        <v>6</v>
      </c>
      <c r="I413" s="3" t="s">
        <v>15</v>
      </c>
      <c r="J413" s="3" t="s">
        <v>7</v>
      </c>
      <c r="K413" s="3" t="s">
        <v>7</v>
      </c>
      <c r="L413" s="3" t="s">
        <v>2</v>
      </c>
      <c r="M413" s="3" t="s">
        <v>2</v>
      </c>
      <c r="N413" s="3" t="s">
        <v>7</v>
      </c>
      <c r="O413" s="3"/>
      <c r="P413" s="3" t="str">
        <f t="shared" si="12"/>
        <v>DG</v>
      </c>
      <c r="Q413" s="1" t="str">
        <f t="shared" si="13"/>
        <v>ND</v>
      </c>
    </row>
    <row r="414" spans="1:17" x14ac:dyDescent="0.2">
      <c r="A414" t="s">
        <v>1</v>
      </c>
      <c r="B414" t="s">
        <v>7</v>
      </c>
      <c r="C414" s="3" t="s">
        <v>1</v>
      </c>
      <c r="D414" s="3" t="s">
        <v>2</v>
      </c>
      <c r="E414" s="3" t="s">
        <v>1</v>
      </c>
      <c r="F414" s="3" t="s">
        <v>6</v>
      </c>
      <c r="G414" s="3" t="s">
        <v>4</v>
      </c>
      <c r="H414" s="3" t="s">
        <v>6</v>
      </c>
      <c r="I414" s="3" t="s">
        <v>15</v>
      </c>
      <c r="J414" s="3" t="s">
        <v>7</v>
      </c>
      <c r="K414" s="3" t="s">
        <v>7</v>
      </c>
      <c r="L414" s="3" t="s">
        <v>2</v>
      </c>
      <c r="M414" s="3" t="s">
        <v>2</v>
      </c>
      <c r="N414" s="3" t="s">
        <v>7</v>
      </c>
      <c r="O414" s="3"/>
      <c r="P414" s="3" t="str">
        <f t="shared" si="12"/>
        <v>DG</v>
      </c>
      <c r="Q414" s="1" t="str">
        <f t="shared" si="13"/>
        <v>ND</v>
      </c>
    </row>
    <row r="415" spans="1:17" x14ac:dyDescent="0.2">
      <c r="A415" t="s">
        <v>1</v>
      </c>
      <c r="B415" t="s">
        <v>7</v>
      </c>
      <c r="C415" s="3" t="s">
        <v>1</v>
      </c>
      <c r="D415" s="3" t="s">
        <v>2</v>
      </c>
      <c r="E415" s="3" t="s">
        <v>1</v>
      </c>
      <c r="F415" s="3" t="s">
        <v>1</v>
      </c>
      <c r="G415" s="3" t="s">
        <v>4</v>
      </c>
      <c r="H415" s="3" t="s">
        <v>6</v>
      </c>
      <c r="I415" s="3" t="s">
        <v>15</v>
      </c>
      <c r="J415" s="3" t="s">
        <v>7</v>
      </c>
      <c r="K415" s="3" t="s">
        <v>7</v>
      </c>
      <c r="L415" s="3" t="s">
        <v>2</v>
      </c>
      <c r="M415" s="3" t="s">
        <v>2</v>
      </c>
      <c r="N415" s="3" t="s">
        <v>7</v>
      </c>
      <c r="O415" s="3"/>
      <c r="P415" s="3" t="str">
        <f t="shared" si="12"/>
        <v>DG</v>
      </c>
      <c r="Q415" s="1" t="str">
        <f t="shared" si="13"/>
        <v>ND</v>
      </c>
    </row>
    <row r="416" spans="1:17" x14ac:dyDescent="0.2">
      <c r="A416" t="s">
        <v>1</v>
      </c>
      <c r="B416" t="s">
        <v>7</v>
      </c>
      <c r="C416" s="3" t="s">
        <v>1</v>
      </c>
      <c r="D416" s="3" t="s">
        <v>2</v>
      </c>
      <c r="E416" s="3" t="s">
        <v>1</v>
      </c>
      <c r="F416" s="3" t="s">
        <v>12</v>
      </c>
      <c r="G416" s="3" t="s">
        <v>4</v>
      </c>
      <c r="H416" s="3" t="s">
        <v>6</v>
      </c>
      <c r="I416" s="3" t="s">
        <v>15</v>
      </c>
      <c r="J416" s="3" t="s">
        <v>7</v>
      </c>
      <c r="K416" s="3" t="s">
        <v>7</v>
      </c>
      <c r="L416" s="3" t="s">
        <v>2</v>
      </c>
      <c r="M416" s="3" t="s">
        <v>2</v>
      </c>
      <c r="N416" s="3" t="s">
        <v>7</v>
      </c>
      <c r="O416" s="3"/>
      <c r="P416" s="3" t="str">
        <f t="shared" si="12"/>
        <v>DG</v>
      </c>
      <c r="Q416" s="1" t="str">
        <f t="shared" si="13"/>
        <v>ND</v>
      </c>
    </row>
    <row r="417" spans="1:17" x14ac:dyDescent="0.2">
      <c r="A417" t="s">
        <v>1</v>
      </c>
      <c r="B417" t="s">
        <v>7</v>
      </c>
      <c r="C417" s="3" t="s">
        <v>1</v>
      </c>
      <c r="D417" s="3" t="s">
        <v>2</v>
      </c>
      <c r="E417" s="3" t="s">
        <v>1</v>
      </c>
      <c r="F417" s="3" t="s">
        <v>7</v>
      </c>
      <c r="G417" s="3" t="s">
        <v>4</v>
      </c>
      <c r="H417" s="3" t="s">
        <v>6</v>
      </c>
      <c r="I417" s="3" t="s">
        <v>7</v>
      </c>
      <c r="J417" s="3" t="s">
        <v>7</v>
      </c>
      <c r="K417" s="3" t="s">
        <v>9</v>
      </c>
      <c r="L417" s="3" t="s">
        <v>2</v>
      </c>
      <c r="M417" s="3" t="s">
        <v>2</v>
      </c>
      <c r="N417" s="3" t="s">
        <v>7</v>
      </c>
      <c r="O417" s="3"/>
      <c r="P417" s="3" t="str">
        <f t="shared" si="12"/>
        <v>DG</v>
      </c>
      <c r="Q417" s="1" t="str">
        <f t="shared" si="13"/>
        <v>ND</v>
      </c>
    </row>
    <row r="418" spans="1:17" x14ac:dyDescent="0.2">
      <c r="A418" t="s">
        <v>1</v>
      </c>
      <c r="B418" t="s">
        <v>7</v>
      </c>
      <c r="C418" s="3" t="s">
        <v>1</v>
      </c>
      <c r="D418" s="3" t="s">
        <v>2</v>
      </c>
      <c r="E418" s="3" t="s">
        <v>1</v>
      </c>
      <c r="F418" s="3" t="s">
        <v>12</v>
      </c>
      <c r="G418" s="3" t="s">
        <v>4</v>
      </c>
      <c r="H418" s="3" t="s">
        <v>6</v>
      </c>
      <c r="I418" s="3" t="s">
        <v>7</v>
      </c>
      <c r="J418" s="3" t="s">
        <v>3</v>
      </c>
      <c r="K418" s="3" t="s">
        <v>7</v>
      </c>
      <c r="L418" s="3" t="s">
        <v>2</v>
      </c>
      <c r="M418" s="3" t="s">
        <v>2</v>
      </c>
      <c r="N418" s="3" t="s">
        <v>7</v>
      </c>
      <c r="O418" s="3"/>
      <c r="P418" s="3" t="str">
        <f t="shared" si="12"/>
        <v>DG</v>
      </c>
      <c r="Q418" s="1" t="str">
        <f t="shared" si="13"/>
        <v>ND</v>
      </c>
    </row>
    <row r="419" spans="1:17" x14ac:dyDescent="0.2">
      <c r="A419" t="s">
        <v>1</v>
      </c>
      <c r="B419" t="s">
        <v>12</v>
      </c>
      <c r="C419" s="3" t="s">
        <v>1</v>
      </c>
      <c r="D419" s="3" t="s">
        <v>2</v>
      </c>
      <c r="E419" s="3" t="s">
        <v>1</v>
      </c>
      <c r="F419" s="3" t="s">
        <v>12</v>
      </c>
      <c r="G419" s="3" t="s">
        <v>4</v>
      </c>
      <c r="H419" s="3" t="s">
        <v>6</v>
      </c>
      <c r="I419" s="3" t="s">
        <v>15</v>
      </c>
      <c r="J419" s="3" t="s">
        <v>7</v>
      </c>
      <c r="K419" s="3" t="s">
        <v>7</v>
      </c>
      <c r="L419" s="3" t="s">
        <v>2</v>
      </c>
      <c r="M419" s="3" t="s">
        <v>2</v>
      </c>
      <c r="N419" s="3" t="s">
        <v>7</v>
      </c>
      <c r="O419" s="3"/>
      <c r="P419" s="3" t="str">
        <f t="shared" si="12"/>
        <v>DG</v>
      </c>
      <c r="Q419" s="1" t="str">
        <f t="shared" si="13"/>
        <v>ND</v>
      </c>
    </row>
    <row r="420" spans="1:17" x14ac:dyDescent="0.2">
      <c r="A420" t="s">
        <v>1</v>
      </c>
      <c r="B420" t="s">
        <v>7</v>
      </c>
      <c r="C420" s="3" t="s">
        <v>1</v>
      </c>
      <c r="D420" s="3" t="s">
        <v>2</v>
      </c>
      <c r="E420" s="3" t="s">
        <v>1</v>
      </c>
      <c r="F420" s="3" t="s">
        <v>6</v>
      </c>
      <c r="G420" s="3" t="s">
        <v>4</v>
      </c>
      <c r="H420" s="3" t="s">
        <v>6</v>
      </c>
      <c r="I420" s="3" t="s">
        <v>15</v>
      </c>
      <c r="J420" s="3" t="s">
        <v>7</v>
      </c>
      <c r="K420" s="3" t="s">
        <v>7</v>
      </c>
      <c r="L420" s="3" t="s">
        <v>2</v>
      </c>
      <c r="M420" s="3" t="s">
        <v>2</v>
      </c>
      <c r="N420" s="3" t="s">
        <v>7</v>
      </c>
      <c r="O420" s="3"/>
      <c r="P420" s="3" t="str">
        <f t="shared" si="12"/>
        <v>DG</v>
      </c>
      <c r="Q420" s="1" t="str">
        <f t="shared" si="13"/>
        <v>ND</v>
      </c>
    </row>
    <row r="421" spans="1:17" x14ac:dyDescent="0.2">
      <c r="A421" t="s">
        <v>1</v>
      </c>
      <c r="B421" t="s">
        <v>7</v>
      </c>
      <c r="C421" s="3" t="s">
        <v>1</v>
      </c>
      <c r="D421" s="3" t="s">
        <v>1</v>
      </c>
      <c r="E421" s="3" t="s">
        <v>1</v>
      </c>
      <c r="F421" s="3" t="s">
        <v>6</v>
      </c>
      <c r="G421" s="3" t="s">
        <v>4</v>
      </c>
      <c r="H421" s="3" t="s">
        <v>9</v>
      </c>
      <c r="I421" s="3" t="s">
        <v>15</v>
      </c>
      <c r="J421" s="3" t="s">
        <v>7</v>
      </c>
      <c r="K421" s="3" t="s">
        <v>7</v>
      </c>
      <c r="L421" s="3" t="s">
        <v>2</v>
      </c>
      <c r="M421" s="3" t="s">
        <v>2</v>
      </c>
      <c r="N421" s="3" t="s">
        <v>7</v>
      </c>
      <c r="O421" s="3"/>
      <c r="P421" s="3" t="str">
        <f t="shared" si="12"/>
        <v>NE</v>
      </c>
      <c r="Q421" s="1" t="str">
        <f t="shared" si="13"/>
        <v>NN</v>
      </c>
    </row>
    <row r="422" spans="1:17" x14ac:dyDescent="0.2">
      <c r="A422" t="s">
        <v>1</v>
      </c>
      <c r="B422" t="s">
        <v>7</v>
      </c>
      <c r="C422" s="3" t="s">
        <v>1</v>
      </c>
      <c r="D422" s="3" t="s">
        <v>2</v>
      </c>
      <c r="E422" s="3" t="s">
        <v>1</v>
      </c>
      <c r="F422" s="3" t="s">
        <v>6</v>
      </c>
      <c r="G422" s="3" t="s">
        <v>4</v>
      </c>
      <c r="H422" s="3" t="s">
        <v>3</v>
      </c>
      <c r="I422" s="3" t="s">
        <v>15</v>
      </c>
      <c r="J422" s="3" t="s">
        <v>7</v>
      </c>
      <c r="K422" s="3" t="s">
        <v>7</v>
      </c>
      <c r="L422" s="3" t="s">
        <v>2</v>
      </c>
      <c r="M422" s="3" t="s">
        <v>2</v>
      </c>
      <c r="N422" s="3" t="s">
        <v>7</v>
      </c>
      <c r="O422" s="3"/>
      <c r="P422" s="3" t="str">
        <f t="shared" si="12"/>
        <v>DA</v>
      </c>
      <c r="Q422" s="1" t="str">
        <f t="shared" si="13"/>
        <v>ND</v>
      </c>
    </row>
    <row r="423" spans="1:17" x14ac:dyDescent="0.2">
      <c r="A423" t="s">
        <v>1</v>
      </c>
      <c r="B423" t="s">
        <v>7</v>
      </c>
      <c r="C423" s="3" t="s">
        <v>1</v>
      </c>
      <c r="D423" s="3" t="s">
        <v>2</v>
      </c>
      <c r="E423" s="3" t="s">
        <v>1</v>
      </c>
      <c r="F423" s="3" t="s">
        <v>6</v>
      </c>
      <c r="G423" s="3" t="s">
        <v>4</v>
      </c>
      <c r="H423" s="3" t="s">
        <v>5</v>
      </c>
      <c r="I423" s="3" t="s">
        <v>15</v>
      </c>
      <c r="J423" s="3" t="s">
        <v>7</v>
      </c>
      <c r="K423" s="3" t="s">
        <v>7</v>
      </c>
      <c r="L423" s="3" t="s">
        <v>2</v>
      </c>
      <c r="M423" s="3" t="s">
        <v>2</v>
      </c>
      <c r="N423" s="3" t="s">
        <v>7</v>
      </c>
      <c r="O423" s="3"/>
      <c r="P423" s="3" t="str">
        <f t="shared" si="12"/>
        <v>D-</v>
      </c>
      <c r="Q423" s="1" t="str">
        <f t="shared" si="13"/>
        <v>ND</v>
      </c>
    </row>
    <row r="424" spans="1:17" x14ac:dyDescent="0.2">
      <c r="A424" t="s">
        <v>1</v>
      </c>
      <c r="B424" t="s">
        <v>7</v>
      </c>
      <c r="C424" s="3" t="s">
        <v>1</v>
      </c>
      <c r="D424" s="3" t="s">
        <v>2</v>
      </c>
      <c r="E424" s="3" t="s">
        <v>1</v>
      </c>
      <c r="F424" s="3" t="s">
        <v>12</v>
      </c>
      <c r="G424" s="3" t="s">
        <v>4</v>
      </c>
      <c r="H424" s="3" t="s">
        <v>5</v>
      </c>
      <c r="I424" s="3" t="s">
        <v>15</v>
      </c>
      <c r="J424" s="3" t="s">
        <v>7</v>
      </c>
      <c r="K424" s="3" t="s">
        <v>7</v>
      </c>
      <c r="L424" s="3" t="s">
        <v>2</v>
      </c>
      <c r="M424" s="3" t="s">
        <v>2</v>
      </c>
      <c r="N424" s="3" t="s">
        <v>7</v>
      </c>
      <c r="O424" s="3"/>
      <c r="P424" s="3" t="str">
        <f t="shared" si="12"/>
        <v>D-</v>
      </c>
      <c r="Q424" s="1" t="str">
        <f t="shared" si="13"/>
        <v>ND</v>
      </c>
    </row>
    <row r="425" spans="1:17" x14ac:dyDescent="0.2">
      <c r="A425" t="s">
        <v>1</v>
      </c>
      <c r="B425" t="s">
        <v>7</v>
      </c>
      <c r="C425" s="3" t="s">
        <v>1</v>
      </c>
      <c r="D425" s="3" t="s">
        <v>2</v>
      </c>
      <c r="E425" s="3" t="s">
        <v>1</v>
      </c>
      <c r="F425" s="3" t="s">
        <v>12</v>
      </c>
      <c r="G425" s="3" t="s">
        <v>4</v>
      </c>
      <c r="H425" s="3" t="s">
        <v>12</v>
      </c>
      <c r="I425" s="3" t="s">
        <v>15</v>
      </c>
      <c r="J425" s="3" t="s">
        <v>7</v>
      </c>
      <c r="K425" s="3" t="s">
        <v>7</v>
      </c>
      <c r="L425" s="3" t="s">
        <v>2</v>
      </c>
      <c r="M425" s="3" t="s">
        <v>2</v>
      </c>
      <c r="N425" s="3" t="s">
        <v>7</v>
      </c>
      <c r="O425" s="3"/>
      <c r="P425" s="3" t="str">
        <f t="shared" si="12"/>
        <v>DS</v>
      </c>
      <c r="Q425" s="1" t="str">
        <f t="shared" si="13"/>
        <v>ND</v>
      </c>
    </row>
    <row r="426" spans="1:17" x14ac:dyDescent="0.2">
      <c r="A426" t="s">
        <v>1</v>
      </c>
      <c r="B426" t="s">
        <v>7</v>
      </c>
      <c r="C426" s="3" t="s">
        <v>1</v>
      </c>
      <c r="D426" s="3" t="s">
        <v>2</v>
      </c>
      <c r="E426" s="3" t="s">
        <v>1</v>
      </c>
      <c r="F426" s="3" t="s">
        <v>12</v>
      </c>
      <c r="G426" s="3" t="s">
        <v>4</v>
      </c>
      <c r="H426" s="3" t="s">
        <v>6</v>
      </c>
      <c r="I426" s="3" t="s">
        <v>15</v>
      </c>
      <c r="J426" s="3" t="s">
        <v>7</v>
      </c>
      <c r="K426" s="3" t="s">
        <v>7</v>
      </c>
      <c r="L426" s="3" t="s">
        <v>2</v>
      </c>
      <c r="M426" s="3" t="s">
        <v>2</v>
      </c>
      <c r="N426" s="3" t="s">
        <v>7</v>
      </c>
      <c r="O426" s="3"/>
      <c r="P426" s="3" t="str">
        <f t="shared" si="12"/>
        <v>DG</v>
      </c>
      <c r="Q426" s="1" t="str">
        <f t="shared" si="13"/>
        <v>ND</v>
      </c>
    </row>
    <row r="427" spans="1:17" x14ac:dyDescent="0.2">
      <c r="A427" t="s">
        <v>1</v>
      </c>
      <c r="B427" t="s">
        <v>7</v>
      </c>
      <c r="C427" s="3" t="s">
        <v>1</v>
      </c>
      <c r="D427" s="3" t="s">
        <v>2</v>
      </c>
      <c r="E427" s="3" t="s">
        <v>1</v>
      </c>
      <c r="F427" s="3" t="s">
        <v>12</v>
      </c>
      <c r="G427" s="3" t="s">
        <v>4</v>
      </c>
      <c r="H427" s="3" t="s">
        <v>6</v>
      </c>
      <c r="I427" s="3" t="s">
        <v>15</v>
      </c>
      <c r="J427" s="3" t="s">
        <v>7</v>
      </c>
      <c r="K427" s="3" t="s">
        <v>7</v>
      </c>
      <c r="L427" s="3" t="s">
        <v>2</v>
      </c>
      <c r="M427" s="3" t="s">
        <v>2</v>
      </c>
      <c r="N427" s="3" t="s">
        <v>7</v>
      </c>
      <c r="O427" s="3"/>
      <c r="P427" s="3" t="str">
        <f t="shared" si="12"/>
        <v>DG</v>
      </c>
      <c r="Q427" s="1" t="str">
        <f t="shared" si="13"/>
        <v>ND</v>
      </c>
    </row>
    <row r="428" spans="1:17" x14ac:dyDescent="0.2">
      <c r="A428" t="s">
        <v>1</v>
      </c>
      <c r="B428" t="s">
        <v>7</v>
      </c>
      <c r="C428" s="3" t="s">
        <v>1</v>
      </c>
      <c r="D428" s="3" t="s">
        <v>2</v>
      </c>
      <c r="E428" s="3" t="s">
        <v>1</v>
      </c>
      <c r="F428" s="3" t="s">
        <v>6</v>
      </c>
      <c r="G428" s="3" t="s">
        <v>4</v>
      </c>
      <c r="H428" s="3" t="s">
        <v>13</v>
      </c>
      <c r="I428" s="3" t="s">
        <v>15</v>
      </c>
      <c r="J428" s="3" t="s">
        <v>7</v>
      </c>
      <c r="K428" s="3" t="s">
        <v>7</v>
      </c>
      <c r="L428" s="3" t="s">
        <v>2</v>
      </c>
      <c r="M428" s="3" t="s">
        <v>2</v>
      </c>
      <c r="N428" s="3" t="s">
        <v>7</v>
      </c>
      <c r="O428" s="3"/>
      <c r="P428" s="3" t="str">
        <f t="shared" si="12"/>
        <v>DR</v>
      </c>
      <c r="Q428" s="1" t="str">
        <f t="shared" si="13"/>
        <v>ND</v>
      </c>
    </row>
    <row r="429" spans="1:17" x14ac:dyDescent="0.2">
      <c r="A429" t="s">
        <v>1</v>
      </c>
      <c r="B429" t="s">
        <v>7</v>
      </c>
      <c r="C429" s="3" t="s">
        <v>1</v>
      </c>
      <c r="D429" s="3" t="s">
        <v>2</v>
      </c>
      <c r="E429" s="3" t="s">
        <v>1</v>
      </c>
      <c r="F429" s="3" t="s">
        <v>6</v>
      </c>
      <c r="G429" s="3" t="s">
        <v>4</v>
      </c>
      <c r="H429" s="3" t="s">
        <v>5</v>
      </c>
      <c r="I429" s="3" t="s">
        <v>15</v>
      </c>
      <c r="J429" s="3" t="s">
        <v>7</v>
      </c>
      <c r="K429" s="3" t="s">
        <v>7</v>
      </c>
      <c r="L429" s="3" t="s">
        <v>2</v>
      </c>
      <c r="M429" s="3" t="s">
        <v>2</v>
      </c>
      <c r="N429" s="3" t="s">
        <v>7</v>
      </c>
      <c r="O429" s="3"/>
      <c r="P429" s="3" t="str">
        <f t="shared" si="12"/>
        <v>D-</v>
      </c>
      <c r="Q429" s="1" t="str">
        <f t="shared" si="13"/>
        <v>ND</v>
      </c>
    </row>
    <row r="430" spans="1:17" x14ac:dyDescent="0.2">
      <c r="A430" t="s">
        <v>1</v>
      </c>
      <c r="B430" t="s">
        <v>7</v>
      </c>
      <c r="C430" s="3" t="s">
        <v>1</v>
      </c>
      <c r="D430" s="3" t="s">
        <v>2</v>
      </c>
      <c r="E430" s="3" t="s">
        <v>1</v>
      </c>
      <c r="F430" s="3" t="s">
        <v>6</v>
      </c>
      <c r="G430" s="3" t="s">
        <v>4</v>
      </c>
      <c r="H430" s="3" t="s">
        <v>5</v>
      </c>
      <c r="I430" s="3" t="s">
        <v>15</v>
      </c>
      <c r="J430" s="3" t="s">
        <v>3</v>
      </c>
      <c r="K430" s="3" t="s">
        <v>7</v>
      </c>
      <c r="L430" s="3" t="s">
        <v>2</v>
      </c>
      <c r="M430" s="3" t="s">
        <v>2</v>
      </c>
      <c r="N430" s="3" t="s">
        <v>7</v>
      </c>
      <c r="O430" s="3"/>
      <c r="P430" s="3" t="str">
        <f t="shared" si="12"/>
        <v>D-</v>
      </c>
      <c r="Q430" s="1" t="str">
        <f t="shared" si="13"/>
        <v>ND</v>
      </c>
    </row>
    <row r="431" spans="1:17" x14ac:dyDescent="0.2">
      <c r="A431" t="s">
        <v>1</v>
      </c>
      <c r="B431" t="s">
        <v>7</v>
      </c>
      <c r="C431" s="3" t="s">
        <v>1</v>
      </c>
      <c r="D431" s="3" t="s">
        <v>2</v>
      </c>
      <c r="E431" s="3" t="s">
        <v>1</v>
      </c>
      <c r="F431" s="3" t="s">
        <v>6</v>
      </c>
      <c r="G431" s="3" t="s">
        <v>4</v>
      </c>
      <c r="H431" s="3" t="s">
        <v>5</v>
      </c>
      <c r="I431" s="3" t="s">
        <v>15</v>
      </c>
      <c r="J431" s="3" t="s">
        <v>7</v>
      </c>
      <c r="K431" s="3" t="s">
        <v>7</v>
      </c>
      <c r="L431" s="3" t="s">
        <v>2</v>
      </c>
      <c r="M431" s="3" t="s">
        <v>2</v>
      </c>
      <c r="N431" s="3" t="s">
        <v>7</v>
      </c>
      <c r="O431" s="3"/>
      <c r="P431" s="3" t="str">
        <f t="shared" si="12"/>
        <v>D-</v>
      </c>
      <c r="Q431" s="1" t="str">
        <f t="shared" si="13"/>
        <v>ND</v>
      </c>
    </row>
    <row r="432" spans="1:17" x14ac:dyDescent="0.2">
      <c r="A432" t="s">
        <v>1</v>
      </c>
      <c r="B432" t="s">
        <v>7</v>
      </c>
      <c r="C432" s="3" t="s">
        <v>1</v>
      </c>
      <c r="D432" s="3" t="s">
        <v>2</v>
      </c>
      <c r="E432" s="3" t="s">
        <v>1</v>
      </c>
      <c r="F432" s="3" t="s">
        <v>6</v>
      </c>
      <c r="G432" s="3" t="s">
        <v>10</v>
      </c>
      <c r="H432" s="3" t="s">
        <v>5</v>
      </c>
      <c r="I432" s="3" t="s">
        <v>15</v>
      </c>
      <c r="J432" s="3" t="s">
        <v>7</v>
      </c>
      <c r="K432" s="3" t="s">
        <v>7</v>
      </c>
      <c r="L432" s="3" t="s">
        <v>2</v>
      </c>
      <c r="M432" s="3" t="s">
        <v>2</v>
      </c>
      <c r="N432" s="3" t="s">
        <v>7</v>
      </c>
      <c r="O432" s="3"/>
      <c r="P432" s="3" t="str">
        <f t="shared" si="12"/>
        <v>D-</v>
      </c>
      <c r="Q432" s="1" t="str">
        <f t="shared" si="13"/>
        <v>ND</v>
      </c>
    </row>
    <row r="433" spans="1:17" x14ac:dyDescent="0.2">
      <c r="A433" t="s">
        <v>1</v>
      </c>
      <c r="B433" t="s">
        <v>7</v>
      </c>
      <c r="C433" s="3" t="s">
        <v>1</v>
      </c>
      <c r="D433" s="3" t="s">
        <v>2</v>
      </c>
      <c r="E433" s="3" t="s">
        <v>1</v>
      </c>
      <c r="F433" s="3" t="s">
        <v>6</v>
      </c>
      <c r="G433" s="3" t="s">
        <v>4</v>
      </c>
      <c r="H433" s="3" t="s">
        <v>5</v>
      </c>
      <c r="I433" s="3" t="s">
        <v>14</v>
      </c>
      <c r="J433" s="3" t="s">
        <v>7</v>
      </c>
      <c r="K433" s="3" t="s">
        <v>7</v>
      </c>
      <c r="L433" s="3" t="s">
        <v>2</v>
      </c>
      <c r="M433" s="3" t="s">
        <v>2</v>
      </c>
      <c r="N433" s="3" t="s">
        <v>7</v>
      </c>
      <c r="O433" s="3"/>
      <c r="P433" s="3" t="str">
        <f t="shared" si="12"/>
        <v>D-</v>
      </c>
      <c r="Q433" s="1" t="str">
        <f t="shared" si="13"/>
        <v>ND</v>
      </c>
    </row>
    <row r="434" spans="1:17" x14ac:dyDescent="0.2">
      <c r="A434" t="s">
        <v>1</v>
      </c>
      <c r="B434" t="s">
        <v>7</v>
      </c>
      <c r="C434" s="3" t="s">
        <v>1</v>
      </c>
      <c r="D434" s="3" t="s">
        <v>2</v>
      </c>
      <c r="E434" s="3" t="s">
        <v>1</v>
      </c>
      <c r="F434" s="3" t="s">
        <v>6</v>
      </c>
      <c r="G434" s="3" t="s">
        <v>4</v>
      </c>
      <c r="H434" s="3" t="s">
        <v>5</v>
      </c>
      <c r="I434" s="3" t="s">
        <v>15</v>
      </c>
      <c r="J434" s="3" t="s">
        <v>3</v>
      </c>
      <c r="K434" s="3" t="s">
        <v>7</v>
      </c>
      <c r="L434" s="3" t="s">
        <v>2</v>
      </c>
      <c r="M434" s="3" t="s">
        <v>2</v>
      </c>
      <c r="N434" s="3" t="s">
        <v>7</v>
      </c>
      <c r="O434" s="3"/>
      <c r="P434" s="3" t="str">
        <f t="shared" si="12"/>
        <v>D-</v>
      </c>
      <c r="Q434" s="1" t="str">
        <f t="shared" si="13"/>
        <v>ND</v>
      </c>
    </row>
    <row r="435" spans="1:17" x14ac:dyDescent="0.2">
      <c r="A435" t="s">
        <v>1</v>
      </c>
      <c r="B435" t="s">
        <v>7</v>
      </c>
      <c r="C435" s="3" t="s">
        <v>1</v>
      </c>
      <c r="D435" s="3" t="s">
        <v>2</v>
      </c>
      <c r="E435" s="3" t="s">
        <v>1</v>
      </c>
      <c r="F435" s="3" t="s">
        <v>6</v>
      </c>
      <c r="G435" s="3" t="s">
        <v>4</v>
      </c>
      <c r="H435" s="3" t="s">
        <v>1</v>
      </c>
      <c r="I435" s="3" t="s">
        <v>15</v>
      </c>
      <c r="J435" s="3" t="s">
        <v>7</v>
      </c>
      <c r="K435" s="3" t="s">
        <v>7</v>
      </c>
      <c r="L435" s="3" t="s">
        <v>2</v>
      </c>
      <c r="M435" s="3" t="s">
        <v>2</v>
      </c>
      <c r="N435" s="3" t="s">
        <v>7</v>
      </c>
      <c r="O435" s="3"/>
      <c r="P435" s="3" t="str">
        <f t="shared" si="12"/>
        <v>DN</v>
      </c>
      <c r="Q435" s="1" t="str">
        <f t="shared" si="13"/>
        <v>ND</v>
      </c>
    </row>
    <row r="436" spans="1:17" x14ac:dyDescent="0.2">
      <c r="A436" t="s">
        <v>1</v>
      </c>
      <c r="B436" t="s">
        <v>7</v>
      </c>
      <c r="C436" s="3" t="s">
        <v>1</v>
      </c>
      <c r="D436" s="3" t="s">
        <v>2</v>
      </c>
      <c r="E436" s="3" t="s">
        <v>1</v>
      </c>
      <c r="F436" s="3" t="s">
        <v>3</v>
      </c>
      <c r="G436" s="3" t="s">
        <v>4</v>
      </c>
      <c r="H436" s="3" t="s">
        <v>6</v>
      </c>
      <c r="I436" s="3" t="s">
        <v>7</v>
      </c>
      <c r="J436" s="3" t="s">
        <v>7</v>
      </c>
      <c r="K436" s="3" t="s">
        <v>7</v>
      </c>
      <c r="L436" s="3" t="s">
        <v>1</v>
      </c>
      <c r="M436" s="3" t="s">
        <v>2</v>
      </c>
      <c r="N436" s="3" t="s">
        <v>7</v>
      </c>
      <c r="O436" s="3"/>
      <c r="P436" s="3" t="str">
        <f t="shared" si="12"/>
        <v>DG</v>
      </c>
      <c r="Q436" s="1" t="str">
        <f t="shared" si="13"/>
        <v>ND</v>
      </c>
    </row>
    <row r="437" spans="1:17" x14ac:dyDescent="0.2">
      <c r="A437" t="s">
        <v>1</v>
      </c>
      <c r="B437" t="s">
        <v>7</v>
      </c>
      <c r="C437" s="3" t="s">
        <v>1</v>
      </c>
      <c r="D437" s="3" t="s">
        <v>2</v>
      </c>
      <c r="E437" s="3" t="s">
        <v>1</v>
      </c>
      <c r="F437" s="3" t="s">
        <v>6</v>
      </c>
      <c r="G437" s="3" t="s">
        <v>4</v>
      </c>
      <c r="H437" s="3" t="s">
        <v>5</v>
      </c>
      <c r="I437" s="3" t="s">
        <v>15</v>
      </c>
      <c r="J437" s="3" t="s">
        <v>7</v>
      </c>
      <c r="K437" s="3" t="s">
        <v>7</v>
      </c>
      <c r="L437" s="3" t="s">
        <v>2</v>
      </c>
      <c r="M437" s="3" t="s">
        <v>2</v>
      </c>
      <c r="N437" s="3" t="s">
        <v>7</v>
      </c>
      <c r="O437" s="3"/>
      <c r="P437" s="3" t="str">
        <f t="shared" si="12"/>
        <v>D-</v>
      </c>
      <c r="Q437" s="1" t="str">
        <f t="shared" si="13"/>
        <v>ND</v>
      </c>
    </row>
    <row r="438" spans="1:17" x14ac:dyDescent="0.2">
      <c r="A438" t="s">
        <v>1</v>
      </c>
      <c r="B438" t="s">
        <v>7</v>
      </c>
      <c r="C438" s="3" t="s">
        <v>1</v>
      </c>
      <c r="D438" s="3" t="s">
        <v>2</v>
      </c>
      <c r="E438" s="3" t="s">
        <v>1</v>
      </c>
      <c r="F438" s="3" t="s">
        <v>6</v>
      </c>
      <c r="G438" s="3" t="s">
        <v>4</v>
      </c>
      <c r="H438" s="3" t="s">
        <v>9</v>
      </c>
      <c r="I438" s="3" t="s">
        <v>15</v>
      </c>
      <c r="J438" s="3" t="s">
        <v>7</v>
      </c>
      <c r="K438" s="3" t="s">
        <v>7</v>
      </c>
      <c r="L438" s="3" t="s">
        <v>2</v>
      </c>
      <c r="M438" s="3" t="s">
        <v>2</v>
      </c>
      <c r="N438" s="3" t="s">
        <v>7</v>
      </c>
      <c r="O438" s="3"/>
      <c r="P438" s="3" t="str">
        <f t="shared" si="12"/>
        <v>DE</v>
      </c>
      <c r="Q438" s="1" t="str">
        <f t="shared" si="13"/>
        <v>ND</v>
      </c>
    </row>
    <row r="439" spans="1:17" x14ac:dyDescent="0.2">
      <c r="A439" t="s">
        <v>1</v>
      </c>
      <c r="B439" t="s">
        <v>7</v>
      </c>
      <c r="C439" s="3" t="s">
        <v>1</v>
      </c>
      <c r="D439" s="3" t="s">
        <v>2</v>
      </c>
      <c r="E439" s="3" t="s">
        <v>1</v>
      </c>
      <c r="F439" s="3" t="s">
        <v>6</v>
      </c>
      <c r="G439" s="3" t="s">
        <v>4</v>
      </c>
      <c r="H439" s="3" t="s">
        <v>9</v>
      </c>
      <c r="I439" s="3" t="s">
        <v>15</v>
      </c>
      <c r="J439" s="3" t="s">
        <v>7</v>
      </c>
      <c r="K439" s="3" t="s">
        <v>7</v>
      </c>
      <c r="L439" s="3" t="s">
        <v>2</v>
      </c>
      <c r="M439" s="3" t="s">
        <v>2</v>
      </c>
      <c r="N439" s="3" t="s">
        <v>7</v>
      </c>
      <c r="O439" s="3"/>
      <c r="P439" s="3" t="str">
        <f t="shared" si="12"/>
        <v>DE</v>
      </c>
      <c r="Q439" s="1" t="str">
        <f t="shared" si="13"/>
        <v>ND</v>
      </c>
    </row>
    <row r="440" spans="1:17" x14ac:dyDescent="0.2">
      <c r="A440" t="s">
        <v>1</v>
      </c>
      <c r="B440" t="s">
        <v>7</v>
      </c>
      <c r="C440" s="3" t="s">
        <v>1</v>
      </c>
      <c r="D440" s="3" t="s">
        <v>2</v>
      </c>
      <c r="E440" s="3" t="s">
        <v>1</v>
      </c>
      <c r="F440" s="3" t="s">
        <v>6</v>
      </c>
      <c r="G440" s="3" t="s">
        <v>4</v>
      </c>
      <c r="H440" s="3" t="s">
        <v>6</v>
      </c>
      <c r="I440" s="3" t="s">
        <v>15</v>
      </c>
      <c r="J440" s="3" t="s">
        <v>7</v>
      </c>
      <c r="K440" s="3" t="s">
        <v>7</v>
      </c>
      <c r="L440" s="3" t="s">
        <v>1</v>
      </c>
      <c r="M440" s="3" t="s">
        <v>2</v>
      </c>
      <c r="N440" s="3" t="s">
        <v>7</v>
      </c>
      <c r="O440" s="3"/>
      <c r="P440" s="3" t="str">
        <f t="shared" si="12"/>
        <v>DG</v>
      </c>
      <c r="Q440" s="1" t="str">
        <f t="shared" si="13"/>
        <v>ND</v>
      </c>
    </row>
    <row r="441" spans="1:17" x14ac:dyDescent="0.2">
      <c r="A441" t="s">
        <v>1</v>
      </c>
      <c r="B441" t="s">
        <v>7</v>
      </c>
      <c r="C441" s="3" t="s">
        <v>1</v>
      </c>
      <c r="D441" s="3" t="s">
        <v>2</v>
      </c>
      <c r="E441" s="3" t="s">
        <v>1</v>
      </c>
      <c r="F441" s="3" t="s">
        <v>12</v>
      </c>
      <c r="G441" s="3" t="s">
        <v>4</v>
      </c>
      <c r="H441" s="3" t="s">
        <v>9</v>
      </c>
      <c r="I441" s="3" t="s">
        <v>15</v>
      </c>
      <c r="J441" s="3" t="s">
        <v>3</v>
      </c>
      <c r="K441" s="3" t="s">
        <v>7</v>
      </c>
      <c r="L441" s="3" t="s">
        <v>2</v>
      </c>
      <c r="M441" s="3" t="s">
        <v>2</v>
      </c>
      <c r="N441" s="3" t="s">
        <v>7</v>
      </c>
      <c r="O441" s="3"/>
      <c r="P441" s="3" t="str">
        <f t="shared" si="12"/>
        <v>DE</v>
      </c>
      <c r="Q441" s="1" t="str">
        <f t="shared" si="13"/>
        <v>ND</v>
      </c>
    </row>
    <row r="442" spans="1:17" x14ac:dyDescent="0.2">
      <c r="A442" t="s">
        <v>1</v>
      </c>
      <c r="B442" t="s">
        <v>7</v>
      </c>
      <c r="C442" s="3" t="s">
        <v>1</v>
      </c>
      <c r="D442" s="3" t="s">
        <v>2</v>
      </c>
      <c r="E442" s="3" t="s">
        <v>1</v>
      </c>
      <c r="F442" s="3" t="s">
        <v>12</v>
      </c>
      <c r="G442" s="3" t="s">
        <v>4</v>
      </c>
      <c r="H442" s="3" t="s">
        <v>5</v>
      </c>
      <c r="I442" s="3" t="s">
        <v>15</v>
      </c>
      <c r="J442" s="3" t="s">
        <v>7</v>
      </c>
      <c r="K442" s="3" t="s">
        <v>7</v>
      </c>
      <c r="L442" s="3" t="s">
        <v>2</v>
      </c>
      <c r="M442" s="3" t="s">
        <v>2</v>
      </c>
      <c r="N442" s="3" t="s">
        <v>7</v>
      </c>
      <c r="O442" s="3"/>
      <c r="P442" s="3" t="str">
        <f t="shared" si="12"/>
        <v>D-</v>
      </c>
      <c r="Q442" s="1" t="str">
        <f t="shared" si="13"/>
        <v>ND</v>
      </c>
    </row>
    <row r="443" spans="1:17" x14ac:dyDescent="0.2">
      <c r="A443" t="s">
        <v>1</v>
      </c>
      <c r="B443" t="s">
        <v>7</v>
      </c>
      <c r="C443" s="3" t="s">
        <v>1</v>
      </c>
      <c r="D443" s="3" t="s">
        <v>1</v>
      </c>
      <c r="E443" s="3" t="s">
        <v>1</v>
      </c>
      <c r="F443" s="3" t="s">
        <v>6</v>
      </c>
      <c r="G443" s="3" t="s">
        <v>4</v>
      </c>
      <c r="H443" s="3" t="s">
        <v>5</v>
      </c>
      <c r="I443" s="3" t="s">
        <v>15</v>
      </c>
      <c r="J443" s="3" t="s">
        <v>7</v>
      </c>
      <c r="K443" s="3" t="s">
        <v>7</v>
      </c>
      <c r="L443" s="3" t="s">
        <v>2</v>
      </c>
      <c r="M443" s="3" t="s">
        <v>2</v>
      </c>
      <c r="N443" s="3" t="s">
        <v>7</v>
      </c>
      <c r="O443" s="3"/>
      <c r="P443" s="3" t="str">
        <f t="shared" si="12"/>
        <v>N-</v>
      </c>
      <c r="Q443" s="1" t="str">
        <f t="shared" si="13"/>
        <v>NN</v>
      </c>
    </row>
    <row r="444" spans="1:17" x14ac:dyDescent="0.2">
      <c r="A444" t="s">
        <v>1</v>
      </c>
      <c r="B444" t="s">
        <v>7</v>
      </c>
      <c r="C444" s="3" t="s">
        <v>1</v>
      </c>
      <c r="D444" s="3" t="s">
        <v>1</v>
      </c>
      <c r="E444" s="3" t="s">
        <v>1</v>
      </c>
      <c r="F444" s="3" t="s">
        <v>6</v>
      </c>
      <c r="G444" s="3" t="s">
        <v>4</v>
      </c>
      <c r="H444" s="3" t="s">
        <v>5</v>
      </c>
      <c r="I444" s="3" t="s">
        <v>15</v>
      </c>
      <c r="J444" s="3" t="s">
        <v>7</v>
      </c>
      <c r="K444" s="3" t="s">
        <v>7</v>
      </c>
      <c r="L444" s="3" t="s">
        <v>2</v>
      </c>
      <c r="M444" s="3" t="s">
        <v>2</v>
      </c>
      <c r="N444" s="3" t="s">
        <v>7</v>
      </c>
      <c r="O444" s="3"/>
      <c r="P444" s="3" t="str">
        <f t="shared" si="12"/>
        <v>N-</v>
      </c>
      <c r="Q444" s="1" t="str">
        <f t="shared" si="13"/>
        <v>NN</v>
      </c>
    </row>
    <row r="445" spans="1:17" x14ac:dyDescent="0.2">
      <c r="A445" t="s">
        <v>10</v>
      </c>
      <c r="B445" t="s">
        <v>7</v>
      </c>
      <c r="C445" s="3" t="s">
        <v>1</v>
      </c>
      <c r="D445" s="3" t="s">
        <v>1</v>
      </c>
      <c r="E445" s="3" t="s">
        <v>1</v>
      </c>
      <c r="F445" s="3" t="s">
        <v>3</v>
      </c>
      <c r="G445" s="3" t="s">
        <v>4</v>
      </c>
      <c r="H445" s="3" t="s">
        <v>2</v>
      </c>
      <c r="I445" s="3" t="s">
        <v>9</v>
      </c>
      <c r="J445" s="3" t="s">
        <v>7</v>
      </c>
      <c r="K445" s="3" t="s">
        <v>7</v>
      </c>
      <c r="L445" s="3" t="s">
        <v>2</v>
      </c>
      <c r="M445" s="3" t="s">
        <v>2</v>
      </c>
      <c r="N445" s="3" t="s">
        <v>12</v>
      </c>
      <c r="O445" s="3"/>
      <c r="P445" s="3" t="str">
        <f t="shared" si="12"/>
        <v>ND</v>
      </c>
      <c r="Q445" s="1" t="str">
        <f t="shared" si="13"/>
        <v>NN</v>
      </c>
    </row>
    <row r="446" spans="1:17" x14ac:dyDescent="0.2">
      <c r="A446" t="s">
        <v>1</v>
      </c>
      <c r="B446" t="s">
        <v>7</v>
      </c>
      <c r="C446" s="3" t="s">
        <v>1</v>
      </c>
      <c r="D446" s="3" t="s">
        <v>2</v>
      </c>
      <c r="E446" s="3" t="s">
        <v>1</v>
      </c>
      <c r="F446" s="3" t="s">
        <v>6</v>
      </c>
      <c r="G446" s="3" t="s">
        <v>4</v>
      </c>
      <c r="H446" s="3" t="s">
        <v>9</v>
      </c>
      <c r="I446" s="3" t="s">
        <v>15</v>
      </c>
      <c r="J446" s="3" t="s">
        <v>7</v>
      </c>
      <c r="K446" s="3" t="s">
        <v>7</v>
      </c>
      <c r="L446" s="3" t="s">
        <v>2</v>
      </c>
      <c r="M446" s="3" t="s">
        <v>2</v>
      </c>
      <c r="N446" s="3" t="s">
        <v>7</v>
      </c>
      <c r="O446" s="3"/>
      <c r="P446" s="3" t="str">
        <f t="shared" si="12"/>
        <v>DE</v>
      </c>
      <c r="Q446" s="1" t="str">
        <f t="shared" si="13"/>
        <v>ND</v>
      </c>
    </row>
    <row r="447" spans="1:17" x14ac:dyDescent="0.2">
      <c r="A447" t="s">
        <v>1</v>
      </c>
      <c r="B447" t="s">
        <v>7</v>
      </c>
      <c r="C447" s="3" t="s">
        <v>1</v>
      </c>
      <c r="D447" s="3" t="s">
        <v>2</v>
      </c>
      <c r="E447" s="3" t="s">
        <v>1</v>
      </c>
      <c r="F447" s="3" t="s">
        <v>6</v>
      </c>
      <c r="G447" s="3" t="s">
        <v>4</v>
      </c>
      <c r="H447" s="3" t="s">
        <v>9</v>
      </c>
      <c r="I447" s="3" t="s">
        <v>15</v>
      </c>
      <c r="J447" s="3" t="s">
        <v>7</v>
      </c>
      <c r="K447" s="3" t="s">
        <v>7</v>
      </c>
      <c r="L447" s="3" t="s">
        <v>2</v>
      </c>
      <c r="M447" s="3" t="s">
        <v>2</v>
      </c>
      <c r="N447" s="3" t="s">
        <v>7</v>
      </c>
      <c r="O447" s="3"/>
      <c r="P447" s="3" t="str">
        <f t="shared" si="12"/>
        <v>DE</v>
      </c>
      <c r="Q447" s="1" t="str">
        <f t="shared" si="13"/>
        <v>ND</v>
      </c>
    </row>
    <row r="448" spans="1:17" x14ac:dyDescent="0.2">
      <c r="A448" t="s">
        <v>1</v>
      </c>
      <c r="B448" t="s">
        <v>7</v>
      </c>
      <c r="C448" s="3" t="s">
        <v>1</v>
      </c>
      <c r="D448" s="3" t="s">
        <v>2</v>
      </c>
      <c r="E448" s="3" t="s">
        <v>1</v>
      </c>
      <c r="F448" s="3" t="s">
        <v>6</v>
      </c>
      <c r="G448" s="3" t="s">
        <v>4</v>
      </c>
      <c r="H448" s="3" t="s">
        <v>1</v>
      </c>
      <c r="I448" s="3" t="s">
        <v>15</v>
      </c>
      <c r="J448" s="3" t="s">
        <v>7</v>
      </c>
      <c r="K448" s="3" t="s">
        <v>7</v>
      </c>
      <c r="L448" s="3" t="s">
        <v>2</v>
      </c>
      <c r="M448" s="3" t="s">
        <v>2</v>
      </c>
      <c r="N448" s="3" t="s">
        <v>7</v>
      </c>
      <c r="O448" s="3"/>
      <c r="P448" s="3" t="str">
        <f t="shared" si="12"/>
        <v>DN</v>
      </c>
      <c r="Q448" s="1" t="str">
        <f t="shared" si="13"/>
        <v>ND</v>
      </c>
    </row>
    <row r="449" spans="1:17" x14ac:dyDescent="0.2">
      <c r="A449" t="s">
        <v>1</v>
      </c>
      <c r="B449" t="s">
        <v>7</v>
      </c>
      <c r="C449" s="3" t="s">
        <v>1</v>
      </c>
      <c r="D449" s="3" t="s">
        <v>2</v>
      </c>
      <c r="E449" s="3" t="s">
        <v>1</v>
      </c>
      <c r="F449" s="3" t="s">
        <v>6</v>
      </c>
      <c r="G449" s="3" t="s">
        <v>4</v>
      </c>
      <c r="H449" s="3" t="s">
        <v>5</v>
      </c>
      <c r="I449" s="3" t="s">
        <v>15</v>
      </c>
      <c r="J449" s="3" t="s">
        <v>7</v>
      </c>
      <c r="K449" s="3" t="s">
        <v>7</v>
      </c>
      <c r="L449" s="3" t="s">
        <v>2</v>
      </c>
      <c r="M449" s="3" t="s">
        <v>2</v>
      </c>
      <c r="N449" s="3" t="s">
        <v>7</v>
      </c>
      <c r="O449" s="3"/>
      <c r="P449" s="3" t="str">
        <f t="shared" si="12"/>
        <v>D-</v>
      </c>
      <c r="Q449" s="1" t="str">
        <f t="shared" si="13"/>
        <v>ND</v>
      </c>
    </row>
    <row r="450" spans="1:17" x14ac:dyDescent="0.2">
      <c r="A450" t="s">
        <v>1</v>
      </c>
      <c r="B450" t="s">
        <v>7</v>
      </c>
      <c r="C450" s="3" t="s">
        <v>1</v>
      </c>
      <c r="D450" s="3" t="s">
        <v>2</v>
      </c>
      <c r="E450" s="3" t="s">
        <v>1</v>
      </c>
      <c r="F450" s="3" t="s">
        <v>12</v>
      </c>
      <c r="G450" s="3" t="s">
        <v>4</v>
      </c>
      <c r="H450" s="3" t="s">
        <v>1</v>
      </c>
      <c r="I450" s="3" t="s">
        <v>15</v>
      </c>
      <c r="J450" s="3" t="s">
        <v>7</v>
      </c>
      <c r="K450" s="3" t="s">
        <v>7</v>
      </c>
      <c r="L450" s="3" t="s">
        <v>2</v>
      </c>
      <c r="M450" s="3" t="s">
        <v>2</v>
      </c>
      <c r="N450" s="3" t="s">
        <v>4</v>
      </c>
      <c r="O450" s="3"/>
      <c r="P450" s="3" t="str">
        <f t="shared" si="12"/>
        <v>DN</v>
      </c>
      <c r="Q450" s="1" t="str">
        <f t="shared" si="13"/>
        <v>ND</v>
      </c>
    </row>
    <row r="451" spans="1:17" x14ac:dyDescent="0.2">
      <c r="A451" t="s">
        <v>1</v>
      </c>
      <c r="B451" t="s">
        <v>7</v>
      </c>
      <c r="C451" s="3" t="s">
        <v>1</v>
      </c>
      <c r="D451" s="3" t="s">
        <v>2</v>
      </c>
      <c r="E451" s="3" t="s">
        <v>1</v>
      </c>
      <c r="F451" s="3" t="s">
        <v>6</v>
      </c>
      <c r="G451" s="3" t="s">
        <v>4</v>
      </c>
      <c r="H451" s="3" t="s">
        <v>1</v>
      </c>
      <c r="I451" s="3" t="s">
        <v>15</v>
      </c>
      <c r="J451" s="3" t="s">
        <v>7</v>
      </c>
      <c r="K451" s="3" t="s">
        <v>7</v>
      </c>
      <c r="L451" s="3" t="s">
        <v>2</v>
      </c>
      <c r="M451" s="3" t="s">
        <v>2</v>
      </c>
      <c r="N451" s="3" t="s">
        <v>7</v>
      </c>
      <c r="O451" s="3"/>
      <c r="P451" s="3" t="str">
        <f t="shared" ref="P451:P514" si="14">_xlfn.CONCAT(D451,H451)</f>
        <v>DN</v>
      </c>
      <c r="Q451" s="1" t="str">
        <f t="shared" ref="Q451:Q514" si="15">_xlfn.CONCAT(C451,D451)</f>
        <v>ND</v>
      </c>
    </row>
    <row r="452" spans="1:17" x14ac:dyDescent="0.2">
      <c r="A452" t="s">
        <v>1</v>
      </c>
      <c r="B452" t="s">
        <v>7</v>
      </c>
      <c r="C452" s="3" t="s">
        <v>1</v>
      </c>
      <c r="D452" s="3" t="s">
        <v>2</v>
      </c>
      <c r="E452" s="3" t="s">
        <v>1</v>
      </c>
      <c r="F452" s="3" t="s">
        <v>6</v>
      </c>
      <c r="G452" s="3" t="s">
        <v>4</v>
      </c>
      <c r="H452" s="3" t="s">
        <v>2</v>
      </c>
      <c r="I452" s="3" t="s">
        <v>15</v>
      </c>
      <c r="J452" s="3" t="s">
        <v>7</v>
      </c>
      <c r="K452" s="3" t="s">
        <v>7</v>
      </c>
      <c r="L452" s="3" t="s">
        <v>2</v>
      </c>
      <c r="M452" s="3" t="s">
        <v>2</v>
      </c>
      <c r="N452" s="3" t="s">
        <v>7</v>
      </c>
      <c r="O452" s="3"/>
      <c r="P452" s="3" t="str">
        <f t="shared" si="14"/>
        <v>DD</v>
      </c>
      <c r="Q452" s="1" t="str">
        <f t="shared" si="15"/>
        <v>ND</v>
      </c>
    </row>
    <row r="453" spans="1:17" x14ac:dyDescent="0.2">
      <c r="A453" t="s">
        <v>1</v>
      </c>
      <c r="B453" t="s">
        <v>7</v>
      </c>
      <c r="C453" s="3" t="s">
        <v>1</v>
      </c>
      <c r="D453" s="3" t="s">
        <v>2</v>
      </c>
      <c r="E453" s="3" t="s">
        <v>1</v>
      </c>
      <c r="F453" s="3" t="s">
        <v>12</v>
      </c>
      <c r="G453" s="3" t="s">
        <v>4</v>
      </c>
      <c r="H453" s="3" t="s">
        <v>6</v>
      </c>
      <c r="I453" s="3" t="s">
        <v>15</v>
      </c>
      <c r="J453" s="3" t="s">
        <v>7</v>
      </c>
      <c r="K453" s="3" t="s">
        <v>7</v>
      </c>
      <c r="L453" s="3" t="s">
        <v>2</v>
      </c>
      <c r="M453" s="3" t="s">
        <v>2</v>
      </c>
      <c r="N453" s="3" t="s">
        <v>7</v>
      </c>
      <c r="O453" s="3"/>
      <c r="P453" s="3" t="str">
        <f t="shared" si="14"/>
        <v>DG</v>
      </c>
      <c r="Q453" s="1" t="str">
        <f t="shared" si="15"/>
        <v>ND</v>
      </c>
    </row>
    <row r="454" spans="1:17" x14ac:dyDescent="0.2">
      <c r="A454" t="s">
        <v>1</v>
      </c>
      <c r="B454" t="s">
        <v>7</v>
      </c>
      <c r="C454" s="3" t="s">
        <v>1</v>
      </c>
      <c r="D454" s="3" t="s">
        <v>2</v>
      </c>
      <c r="E454" s="3" t="s">
        <v>1</v>
      </c>
      <c r="F454" s="3" t="s">
        <v>6</v>
      </c>
      <c r="G454" s="3" t="s">
        <v>4</v>
      </c>
      <c r="H454" s="3" t="s">
        <v>5</v>
      </c>
      <c r="I454" s="3" t="s">
        <v>15</v>
      </c>
      <c r="J454" s="3" t="s">
        <v>7</v>
      </c>
      <c r="K454" s="3" t="s">
        <v>7</v>
      </c>
      <c r="L454" s="3" t="s">
        <v>2</v>
      </c>
      <c r="M454" s="3" t="s">
        <v>2</v>
      </c>
      <c r="N454" s="3" t="s">
        <v>7</v>
      </c>
      <c r="O454" s="3"/>
      <c r="P454" s="3" t="str">
        <f t="shared" si="14"/>
        <v>D-</v>
      </c>
      <c r="Q454" s="1" t="str">
        <f t="shared" si="15"/>
        <v>ND</v>
      </c>
    </row>
    <row r="455" spans="1:17" x14ac:dyDescent="0.2">
      <c r="A455" t="s">
        <v>1</v>
      </c>
      <c r="B455" t="s">
        <v>7</v>
      </c>
      <c r="C455" s="3" t="s">
        <v>1</v>
      </c>
      <c r="D455" s="3" t="s">
        <v>2</v>
      </c>
      <c r="E455" s="3" t="s">
        <v>1</v>
      </c>
      <c r="F455" s="3" t="s">
        <v>6</v>
      </c>
      <c r="G455" s="3" t="s">
        <v>4</v>
      </c>
      <c r="H455" s="3" t="s">
        <v>6</v>
      </c>
      <c r="I455" s="3" t="s">
        <v>15</v>
      </c>
      <c r="J455" s="3" t="s">
        <v>7</v>
      </c>
      <c r="K455" s="3" t="s">
        <v>7</v>
      </c>
      <c r="L455" s="3" t="s">
        <v>2</v>
      </c>
      <c r="M455" s="3" t="s">
        <v>2</v>
      </c>
      <c r="N455" s="3" t="s">
        <v>7</v>
      </c>
      <c r="O455" s="3"/>
      <c r="P455" s="3" t="str">
        <f t="shared" si="14"/>
        <v>DG</v>
      </c>
      <c r="Q455" s="1" t="str">
        <f t="shared" si="15"/>
        <v>ND</v>
      </c>
    </row>
    <row r="456" spans="1:17" x14ac:dyDescent="0.2">
      <c r="A456" t="s">
        <v>1</v>
      </c>
      <c r="B456" t="s">
        <v>7</v>
      </c>
      <c r="C456" s="3" t="s">
        <v>1</v>
      </c>
      <c r="D456" s="3" t="s">
        <v>2</v>
      </c>
      <c r="E456" s="3" t="s">
        <v>1</v>
      </c>
      <c r="F456" s="3" t="s">
        <v>12</v>
      </c>
      <c r="G456" s="3" t="s">
        <v>4</v>
      </c>
      <c r="H456" s="3" t="s">
        <v>7</v>
      </c>
      <c r="I456" s="3" t="s">
        <v>15</v>
      </c>
      <c r="J456" s="3" t="s">
        <v>7</v>
      </c>
      <c r="K456" s="3" t="s">
        <v>7</v>
      </c>
      <c r="L456" s="3" t="s">
        <v>2</v>
      </c>
      <c r="M456" s="3" t="s">
        <v>2</v>
      </c>
      <c r="N456" s="3" t="s">
        <v>7</v>
      </c>
      <c r="O456" s="3"/>
      <c r="P456" s="3" t="str">
        <f t="shared" si="14"/>
        <v>DT</v>
      </c>
      <c r="Q456" s="1" t="str">
        <f t="shared" si="15"/>
        <v>ND</v>
      </c>
    </row>
    <row r="457" spans="1:17" x14ac:dyDescent="0.2">
      <c r="A457" t="s">
        <v>1</v>
      </c>
      <c r="B457" t="s">
        <v>7</v>
      </c>
      <c r="C457" s="3" t="s">
        <v>1</v>
      </c>
      <c r="D457" s="3" t="s">
        <v>2</v>
      </c>
      <c r="E457" s="3" t="s">
        <v>1</v>
      </c>
      <c r="F457" s="3" t="s">
        <v>12</v>
      </c>
      <c r="G457" s="3" t="s">
        <v>4</v>
      </c>
      <c r="H457" s="3" t="s">
        <v>7</v>
      </c>
      <c r="I457" s="3" t="s">
        <v>15</v>
      </c>
      <c r="J457" s="3" t="s">
        <v>7</v>
      </c>
      <c r="K457" s="3" t="s">
        <v>7</v>
      </c>
      <c r="L457" s="3" t="s">
        <v>2</v>
      </c>
      <c r="M457" s="3" t="s">
        <v>2</v>
      </c>
      <c r="N457" s="3" t="s">
        <v>7</v>
      </c>
      <c r="O457" s="3"/>
      <c r="P457" s="3" t="str">
        <f t="shared" si="14"/>
        <v>DT</v>
      </c>
      <c r="Q457" s="1" t="str">
        <f t="shared" si="15"/>
        <v>ND</v>
      </c>
    </row>
    <row r="458" spans="1:17" x14ac:dyDescent="0.2">
      <c r="A458" t="s">
        <v>1</v>
      </c>
      <c r="B458" t="s">
        <v>7</v>
      </c>
      <c r="C458" s="3" t="s">
        <v>1</v>
      </c>
      <c r="D458" s="3" t="s">
        <v>2</v>
      </c>
      <c r="E458" s="3" t="s">
        <v>1</v>
      </c>
      <c r="F458" s="3" t="s">
        <v>6</v>
      </c>
      <c r="G458" s="3" t="s">
        <v>4</v>
      </c>
      <c r="H458" s="3" t="s">
        <v>6</v>
      </c>
      <c r="I458" s="3" t="s">
        <v>15</v>
      </c>
      <c r="J458" s="3" t="s">
        <v>7</v>
      </c>
      <c r="K458" s="3" t="s">
        <v>7</v>
      </c>
      <c r="L458" s="3" t="s">
        <v>2</v>
      </c>
      <c r="M458" s="3" t="s">
        <v>2</v>
      </c>
      <c r="N458" s="3" t="s">
        <v>7</v>
      </c>
      <c r="O458" s="3"/>
      <c r="P458" s="3" t="str">
        <f t="shared" si="14"/>
        <v>DG</v>
      </c>
      <c r="Q458" s="1" t="str">
        <f t="shared" si="15"/>
        <v>ND</v>
      </c>
    </row>
    <row r="459" spans="1:17" x14ac:dyDescent="0.2">
      <c r="A459" t="s">
        <v>1</v>
      </c>
      <c r="B459" t="s">
        <v>7</v>
      </c>
      <c r="C459" s="3" t="s">
        <v>1</v>
      </c>
      <c r="D459" s="3" t="s">
        <v>2</v>
      </c>
      <c r="E459" s="3" t="s">
        <v>1</v>
      </c>
      <c r="F459" s="3" t="s">
        <v>6</v>
      </c>
      <c r="G459" s="3" t="s">
        <v>4</v>
      </c>
      <c r="H459" s="3" t="s">
        <v>6</v>
      </c>
      <c r="I459" s="3" t="s">
        <v>15</v>
      </c>
      <c r="J459" s="3" t="s">
        <v>7</v>
      </c>
      <c r="K459" s="3" t="s">
        <v>7</v>
      </c>
      <c r="L459" s="3" t="s">
        <v>2</v>
      </c>
      <c r="M459" s="3" t="s">
        <v>2</v>
      </c>
      <c r="N459" s="3" t="s">
        <v>7</v>
      </c>
      <c r="O459" s="3"/>
      <c r="P459" s="3" t="str">
        <f t="shared" si="14"/>
        <v>DG</v>
      </c>
      <c r="Q459" s="1" t="str">
        <f t="shared" si="15"/>
        <v>ND</v>
      </c>
    </row>
    <row r="460" spans="1:17" x14ac:dyDescent="0.2">
      <c r="A460" t="s">
        <v>1</v>
      </c>
      <c r="B460" t="s">
        <v>7</v>
      </c>
      <c r="C460" s="3" t="s">
        <v>1</v>
      </c>
      <c r="D460" s="3" t="s">
        <v>2</v>
      </c>
      <c r="E460" s="3" t="s">
        <v>1</v>
      </c>
      <c r="F460" s="3" t="s">
        <v>12</v>
      </c>
      <c r="G460" s="3" t="s">
        <v>4</v>
      </c>
      <c r="H460" s="3" t="s">
        <v>1</v>
      </c>
      <c r="I460" s="3" t="s">
        <v>15</v>
      </c>
      <c r="J460" s="3" t="s">
        <v>7</v>
      </c>
      <c r="K460" s="3" t="s">
        <v>7</v>
      </c>
      <c r="L460" s="3" t="s">
        <v>2</v>
      </c>
      <c r="M460" s="3" t="s">
        <v>2</v>
      </c>
      <c r="N460" s="3" t="s">
        <v>7</v>
      </c>
      <c r="O460" s="3"/>
      <c r="P460" s="3" t="str">
        <f t="shared" si="14"/>
        <v>DN</v>
      </c>
      <c r="Q460" s="1" t="str">
        <f t="shared" si="15"/>
        <v>ND</v>
      </c>
    </row>
    <row r="461" spans="1:17" x14ac:dyDescent="0.2">
      <c r="A461" t="s">
        <v>1</v>
      </c>
      <c r="B461" t="s">
        <v>7</v>
      </c>
      <c r="C461" s="3" t="s">
        <v>1</v>
      </c>
      <c r="D461" s="3" t="s">
        <v>2</v>
      </c>
      <c r="E461" s="3" t="s">
        <v>1</v>
      </c>
      <c r="F461" s="3" t="s">
        <v>12</v>
      </c>
      <c r="G461" s="3" t="s">
        <v>4</v>
      </c>
      <c r="H461" s="3" t="s">
        <v>1</v>
      </c>
      <c r="I461" s="3" t="s">
        <v>15</v>
      </c>
      <c r="J461" s="3" t="s">
        <v>7</v>
      </c>
      <c r="K461" s="3" t="s">
        <v>7</v>
      </c>
      <c r="L461" s="3" t="s">
        <v>2</v>
      </c>
      <c r="M461" s="3" t="s">
        <v>2</v>
      </c>
      <c r="N461" s="3" t="s">
        <v>7</v>
      </c>
      <c r="O461" s="3"/>
      <c r="P461" s="3" t="str">
        <f t="shared" si="14"/>
        <v>DN</v>
      </c>
      <c r="Q461" s="1" t="str">
        <f t="shared" si="15"/>
        <v>ND</v>
      </c>
    </row>
    <row r="462" spans="1:17" x14ac:dyDescent="0.2">
      <c r="A462" t="s">
        <v>1</v>
      </c>
      <c r="B462" t="s">
        <v>7</v>
      </c>
      <c r="C462" s="3" t="s">
        <v>1</v>
      </c>
      <c r="D462" s="3" t="s">
        <v>2</v>
      </c>
      <c r="E462" s="3" t="s">
        <v>1</v>
      </c>
      <c r="F462" s="3" t="s">
        <v>12</v>
      </c>
      <c r="G462" s="3" t="s">
        <v>4</v>
      </c>
      <c r="H462" s="3" t="s">
        <v>7</v>
      </c>
      <c r="I462" s="3" t="s">
        <v>15</v>
      </c>
      <c r="J462" s="3" t="s">
        <v>7</v>
      </c>
      <c r="K462" s="3" t="s">
        <v>7</v>
      </c>
      <c r="L462" s="3" t="s">
        <v>2</v>
      </c>
      <c r="M462" s="3" t="s">
        <v>2</v>
      </c>
      <c r="N462" s="3" t="s">
        <v>7</v>
      </c>
      <c r="O462" s="3"/>
      <c r="P462" s="3" t="str">
        <f t="shared" si="14"/>
        <v>DT</v>
      </c>
      <c r="Q462" s="1" t="str">
        <f t="shared" si="15"/>
        <v>ND</v>
      </c>
    </row>
    <row r="463" spans="1:17" x14ac:dyDescent="0.2">
      <c r="A463" t="s">
        <v>12</v>
      </c>
      <c r="B463" t="s">
        <v>7</v>
      </c>
      <c r="C463" s="3" t="s">
        <v>1</v>
      </c>
      <c r="D463" s="3" t="s">
        <v>2</v>
      </c>
      <c r="E463" s="3" t="s">
        <v>1</v>
      </c>
      <c r="F463" s="3" t="s">
        <v>12</v>
      </c>
      <c r="G463" s="3" t="s">
        <v>4</v>
      </c>
      <c r="H463" s="3" t="s">
        <v>5</v>
      </c>
      <c r="I463" s="3" t="s">
        <v>15</v>
      </c>
      <c r="J463" s="3" t="s">
        <v>3</v>
      </c>
      <c r="K463" s="3" t="s">
        <v>7</v>
      </c>
      <c r="L463" s="3" t="s">
        <v>2</v>
      </c>
      <c r="M463" s="3" t="s">
        <v>2</v>
      </c>
      <c r="N463" s="3" t="s">
        <v>7</v>
      </c>
      <c r="O463" s="3"/>
      <c r="P463" s="3" t="str">
        <f t="shared" si="14"/>
        <v>D-</v>
      </c>
      <c r="Q463" s="1" t="str">
        <f t="shared" si="15"/>
        <v>ND</v>
      </c>
    </row>
    <row r="464" spans="1:17" x14ac:dyDescent="0.2">
      <c r="A464" t="s">
        <v>1</v>
      </c>
      <c r="B464" t="s">
        <v>7</v>
      </c>
      <c r="C464" s="3" t="s">
        <v>1</v>
      </c>
      <c r="D464" s="3" t="s">
        <v>2</v>
      </c>
      <c r="E464" s="3" t="s">
        <v>1</v>
      </c>
      <c r="F464" s="3" t="s">
        <v>6</v>
      </c>
      <c r="G464" s="3" t="s">
        <v>4</v>
      </c>
      <c r="H464" s="3" t="s">
        <v>6</v>
      </c>
      <c r="I464" s="3" t="s">
        <v>15</v>
      </c>
      <c r="J464" s="3" t="s">
        <v>7</v>
      </c>
      <c r="K464" s="3" t="s">
        <v>7</v>
      </c>
      <c r="L464" s="3" t="s">
        <v>2</v>
      </c>
      <c r="M464" s="3" t="s">
        <v>2</v>
      </c>
      <c r="N464" s="3" t="s">
        <v>7</v>
      </c>
      <c r="O464" s="3"/>
      <c r="P464" s="3" t="str">
        <f t="shared" si="14"/>
        <v>DG</v>
      </c>
      <c r="Q464" s="1" t="str">
        <f t="shared" si="15"/>
        <v>ND</v>
      </c>
    </row>
    <row r="465" spans="1:17" x14ac:dyDescent="0.2">
      <c r="A465" t="s">
        <v>1</v>
      </c>
      <c r="B465" t="s">
        <v>7</v>
      </c>
      <c r="C465" s="3" t="s">
        <v>1</v>
      </c>
      <c r="D465" s="3" t="s">
        <v>2</v>
      </c>
      <c r="E465" s="3" t="s">
        <v>1</v>
      </c>
      <c r="F465" s="3" t="s">
        <v>6</v>
      </c>
      <c r="G465" s="3" t="s">
        <v>4</v>
      </c>
      <c r="H465" s="3" t="s">
        <v>6</v>
      </c>
      <c r="I465" s="3" t="s">
        <v>15</v>
      </c>
      <c r="J465" s="3" t="s">
        <v>7</v>
      </c>
      <c r="K465" s="3" t="s">
        <v>7</v>
      </c>
      <c r="L465" s="3" t="s">
        <v>2</v>
      </c>
      <c r="M465" s="3" t="s">
        <v>2</v>
      </c>
      <c r="N465" s="3" t="s">
        <v>7</v>
      </c>
      <c r="O465" s="3"/>
      <c r="P465" s="3" t="str">
        <f t="shared" si="14"/>
        <v>DG</v>
      </c>
      <c r="Q465" s="1" t="str">
        <f t="shared" si="15"/>
        <v>ND</v>
      </c>
    </row>
    <row r="466" spans="1:17" x14ac:dyDescent="0.2">
      <c r="A466" t="s">
        <v>1</v>
      </c>
      <c r="B466" t="s">
        <v>7</v>
      </c>
      <c r="C466" s="3" t="s">
        <v>1</v>
      </c>
      <c r="D466" s="3" t="s">
        <v>2</v>
      </c>
      <c r="E466" s="3" t="s">
        <v>1</v>
      </c>
      <c r="F466" s="3" t="s">
        <v>12</v>
      </c>
      <c r="G466" s="3" t="s">
        <v>4</v>
      </c>
      <c r="H466" s="3" t="s">
        <v>2</v>
      </c>
      <c r="I466" s="3" t="s">
        <v>15</v>
      </c>
      <c r="J466" s="3" t="s">
        <v>7</v>
      </c>
      <c r="K466" s="3" t="s">
        <v>7</v>
      </c>
      <c r="L466" s="3" t="s">
        <v>2</v>
      </c>
      <c r="M466" s="3" t="s">
        <v>2</v>
      </c>
      <c r="N466" s="3" t="s">
        <v>7</v>
      </c>
      <c r="O466" s="3"/>
      <c r="P466" s="3" t="str">
        <f t="shared" si="14"/>
        <v>DD</v>
      </c>
      <c r="Q466" s="1" t="str">
        <f t="shared" si="15"/>
        <v>ND</v>
      </c>
    </row>
    <row r="467" spans="1:17" x14ac:dyDescent="0.2">
      <c r="A467" t="s">
        <v>1</v>
      </c>
      <c r="B467" t="s">
        <v>7</v>
      </c>
      <c r="C467" s="3" t="s">
        <v>1</v>
      </c>
      <c r="D467" s="3" t="s">
        <v>2</v>
      </c>
      <c r="E467" s="3" t="s">
        <v>1</v>
      </c>
      <c r="F467" s="3" t="s">
        <v>12</v>
      </c>
      <c r="G467" s="3" t="s">
        <v>4</v>
      </c>
      <c r="H467" s="3" t="s">
        <v>6</v>
      </c>
      <c r="I467" s="3" t="s">
        <v>15</v>
      </c>
      <c r="J467" s="3" t="s">
        <v>7</v>
      </c>
      <c r="K467" s="3" t="s">
        <v>7</v>
      </c>
      <c r="L467" s="3" t="s">
        <v>1</v>
      </c>
      <c r="M467" s="3" t="s">
        <v>2</v>
      </c>
      <c r="N467" s="3" t="s">
        <v>7</v>
      </c>
      <c r="O467" s="3"/>
      <c r="P467" s="3" t="str">
        <f t="shared" si="14"/>
        <v>DG</v>
      </c>
      <c r="Q467" s="1" t="str">
        <f t="shared" si="15"/>
        <v>ND</v>
      </c>
    </row>
    <row r="468" spans="1:17" x14ac:dyDescent="0.2">
      <c r="A468" t="s">
        <v>18</v>
      </c>
      <c r="B468" t="s">
        <v>7</v>
      </c>
      <c r="C468" s="3" t="s">
        <v>1</v>
      </c>
      <c r="D468" s="3" t="s">
        <v>2</v>
      </c>
      <c r="E468" s="3" t="s">
        <v>1</v>
      </c>
      <c r="F468" s="3" t="s">
        <v>12</v>
      </c>
      <c r="G468" s="3" t="s">
        <v>4</v>
      </c>
      <c r="H468" s="3" t="s">
        <v>5</v>
      </c>
      <c r="I468" s="3" t="s">
        <v>15</v>
      </c>
      <c r="J468" s="3" t="s">
        <v>7</v>
      </c>
      <c r="K468" s="3" t="s">
        <v>7</v>
      </c>
      <c r="L468" s="3" t="s">
        <v>2</v>
      </c>
      <c r="M468" s="3" t="s">
        <v>2</v>
      </c>
      <c r="N468" s="3" t="s">
        <v>7</v>
      </c>
      <c r="O468" s="3"/>
      <c r="P468" s="3" t="str">
        <f t="shared" si="14"/>
        <v>D-</v>
      </c>
      <c r="Q468" s="1" t="str">
        <f t="shared" si="15"/>
        <v>ND</v>
      </c>
    </row>
    <row r="469" spans="1:17" x14ac:dyDescent="0.2">
      <c r="A469" t="s">
        <v>1</v>
      </c>
      <c r="B469" t="s">
        <v>7</v>
      </c>
      <c r="C469" s="3" t="s">
        <v>1</v>
      </c>
      <c r="D469" s="3" t="s">
        <v>2</v>
      </c>
      <c r="E469" s="3" t="s">
        <v>1</v>
      </c>
      <c r="F469" s="3" t="s">
        <v>12</v>
      </c>
      <c r="G469" s="3" t="s">
        <v>4</v>
      </c>
      <c r="H469" s="3" t="s">
        <v>6</v>
      </c>
      <c r="I469" s="3" t="s">
        <v>15</v>
      </c>
      <c r="J469" s="3" t="s">
        <v>7</v>
      </c>
      <c r="K469" s="3" t="s">
        <v>7</v>
      </c>
      <c r="L469" s="3" t="s">
        <v>2</v>
      </c>
      <c r="M469" s="3" t="s">
        <v>2</v>
      </c>
      <c r="N469" s="3" t="s">
        <v>7</v>
      </c>
      <c r="O469" s="3"/>
      <c r="P469" s="3" t="str">
        <f t="shared" si="14"/>
        <v>DG</v>
      </c>
      <c r="Q469" s="1" t="str">
        <f t="shared" si="15"/>
        <v>ND</v>
      </c>
    </row>
    <row r="470" spans="1:17" x14ac:dyDescent="0.2">
      <c r="A470" t="s">
        <v>1</v>
      </c>
      <c r="B470" t="s">
        <v>7</v>
      </c>
      <c r="C470" s="3" t="s">
        <v>1</v>
      </c>
      <c r="D470" s="3" t="s">
        <v>1</v>
      </c>
      <c r="E470" s="3" t="s">
        <v>16</v>
      </c>
      <c r="F470" s="3" t="s">
        <v>6</v>
      </c>
      <c r="G470" s="3" t="s">
        <v>4</v>
      </c>
      <c r="H470" s="3" t="s">
        <v>6</v>
      </c>
      <c r="I470" s="3" t="s">
        <v>15</v>
      </c>
      <c r="J470" s="3" t="s">
        <v>7</v>
      </c>
      <c r="K470" s="3" t="s">
        <v>7</v>
      </c>
      <c r="L470" s="3" t="s">
        <v>2</v>
      </c>
      <c r="M470" s="3" t="s">
        <v>2</v>
      </c>
      <c r="N470" s="3" t="s">
        <v>7</v>
      </c>
      <c r="O470" s="3"/>
      <c r="P470" s="3" t="str">
        <f t="shared" si="14"/>
        <v>NG</v>
      </c>
      <c r="Q470" s="1" t="str">
        <f t="shared" si="15"/>
        <v>NN</v>
      </c>
    </row>
    <row r="471" spans="1:17" x14ac:dyDescent="0.2">
      <c r="A471" t="s">
        <v>1</v>
      </c>
      <c r="B471" t="s">
        <v>7</v>
      </c>
      <c r="C471" s="3" t="s">
        <v>1</v>
      </c>
      <c r="D471" s="3" t="s">
        <v>2</v>
      </c>
      <c r="E471" s="3" t="s">
        <v>1</v>
      </c>
      <c r="F471" s="3" t="s">
        <v>12</v>
      </c>
      <c r="G471" s="3" t="s">
        <v>4</v>
      </c>
      <c r="H471" s="3" t="s">
        <v>1</v>
      </c>
      <c r="I471" s="3" t="s">
        <v>15</v>
      </c>
      <c r="J471" s="3" t="s">
        <v>7</v>
      </c>
      <c r="K471" s="3" t="s">
        <v>7</v>
      </c>
      <c r="L471" s="3" t="s">
        <v>2</v>
      </c>
      <c r="M471" s="3" t="s">
        <v>2</v>
      </c>
      <c r="N471" s="3" t="s">
        <v>7</v>
      </c>
      <c r="O471" s="3"/>
      <c r="P471" s="3" t="str">
        <f t="shared" si="14"/>
        <v>DN</v>
      </c>
      <c r="Q471" s="1" t="str">
        <f t="shared" si="15"/>
        <v>ND</v>
      </c>
    </row>
    <row r="472" spans="1:17" x14ac:dyDescent="0.2">
      <c r="A472" t="s">
        <v>1</v>
      </c>
      <c r="B472" t="s">
        <v>7</v>
      </c>
      <c r="C472" s="3" t="s">
        <v>1</v>
      </c>
      <c r="D472" s="3" t="s">
        <v>1</v>
      </c>
      <c r="E472" s="3" t="s">
        <v>1</v>
      </c>
      <c r="F472" s="3" t="s">
        <v>6</v>
      </c>
      <c r="G472" s="3" t="s">
        <v>4</v>
      </c>
      <c r="H472" s="3" t="s">
        <v>5</v>
      </c>
      <c r="I472" s="3" t="s">
        <v>15</v>
      </c>
      <c r="J472" s="3" t="s">
        <v>7</v>
      </c>
      <c r="K472" s="3" t="s">
        <v>7</v>
      </c>
      <c r="L472" s="3" t="s">
        <v>1</v>
      </c>
      <c r="M472" s="3" t="s">
        <v>2</v>
      </c>
      <c r="N472" s="3" t="s">
        <v>7</v>
      </c>
      <c r="O472" s="3"/>
      <c r="P472" s="3" t="str">
        <f t="shared" si="14"/>
        <v>N-</v>
      </c>
      <c r="Q472" s="1" t="str">
        <f t="shared" si="15"/>
        <v>NN</v>
      </c>
    </row>
    <row r="473" spans="1:17" x14ac:dyDescent="0.2">
      <c r="A473" t="s">
        <v>1</v>
      </c>
      <c r="B473" t="s">
        <v>7</v>
      </c>
      <c r="C473" s="3" t="s">
        <v>1</v>
      </c>
      <c r="D473" s="3" t="s">
        <v>2</v>
      </c>
      <c r="E473" s="3" t="s">
        <v>1</v>
      </c>
      <c r="F473" s="3" t="s">
        <v>13</v>
      </c>
      <c r="G473" s="3" t="s">
        <v>4</v>
      </c>
      <c r="H473" s="3" t="s">
        <v>5</v>
      </c>
      <c r="I473" s="3" t="s">
        <v>7</v>
      </c>
      <c r="J473" s="3" t="s">
        <v>7</v>
      </c>
      <c r="K473" s="3" t="s">
        <v>7</v>
      </c>
      <c r="L473" s="3" t="s">
        <v>1</v>
      </c>
      <c r="M473" s="3" t="s">
        <v>2</v>
      </c>
      <c r="N473" s="3" t="s">
        <v>7</v>
      </c>
      <c r="O473" s="3"/>
      <c r="P473" s="3" t="str">
        <f t="shared" si="14"/>
        <v>D-</v>
      </c>
      <c r="Q473" s="1" t="str">
        <f t="shared" si="15"/>
        <v>ND</v>
      </c>
    </row>
    <row r="474" spans="1:17" x14ac:dyDescent="0.2">
      <c r="A474" t="s">
        <v>1</v>
      </c>
      <c r="B474" t="s">
        <v>7</v>
      </c>
      <c r="C474" s="3" t="s">
        <v>1</v>
      </c>
      <c r="D474" s="3" t="s">
        <v>2</v>
      </c>
      <c r="E474" s="3" t="s">
        <v>1</v>
      </c>
      <c r="F474" s="3" t="s">
        <v>6</v>
      </c>
      <c r="G474" s="3" t="s">
        <v>4</v>
      </c>
      <c r="H474" s="3" t="s">
        <v>5</v>
      </c>
      <c r="I474" s="3" t="s">
        <v>15</v>
      </c>
      <c r="J474" s="3" t="s">
        <v>7</v>
      </c>
      <c r="K474" s="3" t="s">
        <v>7</v>
      </c>
      <c r="L474" s="3" t="s">
        <v>2</v>
      </c>
      <c r="M474" s="3" t="s">
        <v>2</v>
      </c>
      <c r="N474" s="3" t="s">
        <v>7</v>
      </c>
      <c r="O474" s="3"/>
      <c r="P474" s="3" t="str">
        <f t="shared" si="14"/>
        <v>D-</v>
      </c>
      <c r="Q474" s="1" t="str">
        <f t="shared" si="15"/>
        <v>ND</v>
      </c>
    </row>
    <row r="475" spans="1:17" x14ac:dyDescent="0.2">
      <c r="A475" t="s">
        <v>1</v>
      </c>
      <c r="B475" t="s">
        <v>7</v>
      </c>
      <c r="C475" s="3" t="s">
        <v>1</v>
      </c>
      <c r="D475" s="3" t="s">
        <v>2</v>
      </c>
      <c r="E475" s="3" t="s">
        <v>1</v>
      </c>
      <c r="F475" s="3" t="s">
        <v>12</v>
      </c>
      <c r="G475" s="3" t="s">
        <v>4</v>
      </c>
      <c r="H475" s="3" t="s">
        <v>5</v>
      </c>
      <c r="I475" s="3" t="s">
        <v>15</v>
      </c>
      <c r="J475" s="3" t="s">
        <v>7</v>
      </c>
      <c r="K475" s="3" t="s">
        <v>7</v>
      </c>
      <c r="L475" s="3" t="s">
        <v>2</v>
      </c>
      <c r="M475" s="3" t="s">
        <v>2</v>
      </c>
      <c r="N475" s="3" t="s">
        <v>7</v>
      </c>
      <c r="O475" s="3"/>
      <c r="P475" s="3" t="str">
        <f t="shared" si="14"/>
        <v>D-</v>
      </c>
      <c r="Q475" s="1" t="str">
        <f t="shared" si="15"/>
        <v>ND</v>
      </c>
    </row>
    <row r="476" spans="1:17" x14ac:dyDescent="0.2">
      <c r="A476" t="s">
        <v>1</v>
      </c>
      <c r="B476" t="s">
        <v>7</v>
      </c>
      <c r="C476" s="3" t="s">
        <v>1</v>
      </c>
      <c r="D476" s="3" t="s">
        <v>2</v>
      </c>
      <c r="E476" s="3" t="s">
        <v>1</v>
      </c>
      <c r="F476" s="3" t="s">
        <v>12</v>
      </c>
      <c r="G476" s="3" t="s">
        <v>4</v>
      </c>
      <c r="H476" s="3" t="s">
        <v>5</v>
      </c>
      <c r="I476" s="3" t="s">
        <v>15</v>
      </c>
      <c r="J476" s="3" t="s">
        <v>7</v>
      </c>
      <c r="K476" s="3" t="s">
        <v>3</v>
      </c>
      <c r="L476" s="3" t="s">
        <v>2</v>
      </c>
      <c r="M476" s="3" t="s">
        <v>2</v>
      </c>
      <c r="N476" s="3" t="s">
        <v>7</v>
      </c>
      <c r="O476" s="3"/>
      <c r="P476" s="3" t="str">
        <f t="shared" si="14"/>
        <v>D-</v>
      </c>
      <c r="Q476" s="1" t="str">
        <f t="shared" si="15"/>
        <v>ND</v>
      </c>
    </row>
    <row r="477" spans="1:17" x14ac:dyDescent="0.2">
      <c r="A477" t="s">
        <v>1</v>
      </c>
      <c r="B477" t="s">
        <v>7</v>
      </c>
      <c r="C477" s="3" t="s">
        <v>1</v>
      </c>
      <c r="D477" s="3" t="s">
        <v>2</v>
      </c>
      <c r="E477" s="3" t="s">
        <v>1</v>
      </c>
      <c r="F477" s="3" t="s">
        <v>12</v>
      </c>
      <c r="G477" s="3" t="s">
        <v>4</v>
      </c>
      <c r="H477" s="3" t="s">
        <v>6</v>
      </c>
      <c r="I477" s="3" t="s">
        <v>15</v>
      </c>
      <c r="J477" s="3" t="s">
        <v>7</v>
      </c>
      <c r="K477" s="3" t="s">
        <v>7</v>
      </c>
      <c r="L477" s="3" t="s">
        <v>2</v>
      </c>
      <c r="M477" s="3" t="s">
        <v>2</v>
      </c>
      <c r="N477" s="3" t="s">
        <v>7</v>
      </c>
      <c r="O477" s="3"/>
      <c r="P477" s="3" t="str">
        <f t="shared" si="14"/>
        <v>DG</v>
      </c>
      <c r="Q477" s="1" t="str">
        <f t="shared" si="15"/>
        <v>ND</v>
      </c>
    </row>
    <row r="478" spans="1:17" x14ac:dyDescent="0.2">
      <c r="A478" t="s">
        <v>1</v>
      </c>
      <c r="B478" t="s">
        <v>7</v>
      </c>
      <c r="C478" s="3" t="s">
        <v>1</v>
      </c>
      <c r="D478" s="3" t="s">
        <v>2</v>
      </c>
      <c r="E478" s="3" t="s">
        <v>1</v>
      </c>
      <c r="F478" s="3" t="s">
        <v>1</v>
      </c>
      <c r="G478" s="3" t="s">
        <v>4</v>
      </c>
      <c r="H478" s="3" t="s">
        <v>1</v>
      </c>
      <c r="I478" s="3" t="s">
        <v>15</v>
      </c>
      <c r="J478" s="3" t="s">
        <v>7</v>
      </c>
      <c r="K478" s="3" t="s">
        <v>7</v>
      </c>
      <c r="L478" s="3" t="s">
        <v>11</v>
      </c>
      <c r="M478" s="3" t="s">
        <v>2</v>
      </c>
      <c r="N478" s="3" t="s">
        <v>7</v>
      </c>
      <c r="O478" s="3"/>
      <c r="P478" s="3" t="str">
        <f t="shared" si="14"/>
        <v>DN</v>
      </c>
      <c r="Q478" s="1" t="str">
        <f t="shared" si="15"/>
        <v>ND</v>
      </c>
    </row>
    <row r="479" spans="1:17" x14ac:dyDescent="0.2">
      <c r="A479" t="s">
        <v>1</v>
      </c>
      <c r="B479" t="s">
        <v>7</v>
      </c>
      <c r="C479" s="3" t="s">
        <v>1</v>
      </c>
      <c r="D479" s="3" t="s">
        <v>2</v>
      </c>
      <c r="E479" s="3" t="s">
        <v>1</v>
      </c>
      <c r="F479" s="3" t="s">
        <v>12</v>
      </c>
      <c r="G479" s="3" t="s">
        <v>4</v>
      </c>
      <c r="H479" s="3" t="s">
        <v>12</v>
      </c>
      <c r="I479" s="3" t="s">
        <v>15</v>
      </c>
      <c r="J479" s="3" t="s">
        <v>7</v>
      </c>
      <c r="K479" s="3" t="s">
        <v>7</v>
      </c>
      <c r="L479" s="3" t="s">
        <v>2</v>
      </c>
      <c r="M479" s="3" t="s">
        <v>2</v>
      </c>
      <c r="N479" s="3" t="s">
        <v>7</v>
      </c>
      <c r="O479" s="3"/>
      <c r="P479" s="3" t="str">
        <f t="shared" si="14"/>
        <v>DS</v>
      </c>
      <c r="Q479" s="1" t="str">
        <f t="shared" si="15"/>
        <v>ND</v>
      </c>
    </row>
    <row r="480" spans="1:17" x14ac:dyDescent="0.2">
      <c r="A480" t="s">
        <v>1</v>
      </c>
      <c r="B480" t="s">
        <v>7</v>
      </c>
      <c r="C480" s="3" t="s">
        <v>1</v>
      </c>
      <c r="D480" s="3" t="s">
        <v>2</v>
      </c>
      <c r="E480" s="3" t="s">
        <v>1</v>
      </c>
      <c r="F480" s="3" t="s">
        <v>12</v>
      </c>
      <c r="G480" s="3" t="s">
        <v>4</v>
      </c>
      <c r="H480" s="3" t="s">
        <v>2</v>
      </c>
      <c r="I480" s="3" t="s">
        <v>7</v>
      </c>
      <c r="J480" s="3" t="s">
        <v>7</v>
      </c>
      <c r="K480" s="3" t="s">
        <v>7</v>
      </c>
      <c r="L480" s="3" t="s">
        <v>2</v>
      </c>
      <c r="M480" s="3" t="s">
        <v>2</v>
      </c>
      <c r="N480" s="3" t="s">
        <v>7</v>
      </c>
      <c r="O480" s="3"/>
      <c r="P480" s="3" t="str">
        <f t="shared" si="14"/>
        <v>DD</v>
      </c>
      <c r="Q480" s="1" t="str">
        <f t="shared" si="15"/>
        <v>ND</v>
      </c>
    </row>
    <row r="481" spans="1:17" x14ac:dyDescent="0.2">
      <c r="A481" t="s">
        <v>1</v>
      </c>
      <c r="B481" t="s">
        <v>7</v>
      </c>
      <c r="C481" s="3" t="s">
        <v>1</v>
      </c>
      <c r="D481" s="3" t="s">
        <v>2</v>
      </c>
      <c r="E481" s="3" t="s">
        <v>1</v>
      </c>
      <c r="F481" s="3" t="s">
        <v>3</v>
      </c>
      <c r="G481" s="3" t="s">
        <v>4</v>
      </c>
      <c r="H481" s="3" t="s">
        <v>6</v>
      </c>
      <c r="I481" s="3" t="s">
        <v>7</v>
      </c>
      <c r="J481" s="3" t="s">
        <v>7</v>
      </c>
      <c r="K481" s="3" t="s">
        <v>14</v>
      </c>
      <c r="L481" s="3" t="s">
        <v>2</v>
      </c>
      <c r="M481" s="3" t="s">
        <v>2</v>
      </c>
      <c r="N481" s="3" t="s">
        <v>7</v>
      </c>
      <c r="O481" s="3"/>
      <c r="P481" s="3" t="str">
        <f t="shared" si="14"/>
        <v>DG</v>
      </c>
      <c r="Q481" s="1" t="str">
        <f t="shared" si="15"/>
        <v>ND</v>
      </c>
    </row>
    <row r="482" spans="1:17" x14ac:dyDescent="0.2">
      <c r="A482" t="s">
        <v>1</v>
      </c>
      <c r="B482" t="s">
        <v>7</v>
      </c>
      <c r="C482" s="3" t="s">
        <v>1</v>
      </c>
      <c r="D482" s="3" t="s">
        <v>2</v>
      </c>
      <c r="E482" s="3" t="s">
        <v>1</v>
      </c>
      <c r="F482" s="3" t="s">
        <v>12</v>
      </c>
      <c r="G482" s="3" t="s">
        <v>4</v>
      </c>
      <c r="H482" s="3" t="s">
        <v>12</v>
      </c>
      <c r="I482" s="3" t="s">
        <v>15</v>
      </c>
      <c r="J482" s="3" t="s">
        <v>7</v>
      </c>
      <c r="K482" s="3" t="s">
        <v>7</v>
      </c>
      <c r="L482" s="3" t="s">
        <v>2</v>
      </c>
      <c r="M482" s="3" t="s">
        <v>2</v>
      </c>
      <c r="N482" s="3" t="s">
        <v>7</v>
      </c>
      <c r="O482" s="3"/>
      <c r="P482" s="3" t="str">
        <f t="shared" si="14"/>
        <v>DS</v>
      </c>
      <c r="Q482" s="1" t="str">
        <f t="shared" si="15"/>
        <v>ND</v>
      </c>
    </row>
    <row r="483" spans="1:17" x14ac:dyDescent="0.2">
      <c r="A483" t="s">
        <v>12</v>
      </c>
      <c r="B483" t="s">
        <v>7</v>
      </c>
      <c r="C483" s="3" t="s">
        <v>1</v>
      </c>
      <c r="D483" s="3" t="s">
        <v>2</v>
      </c>
      <c r="E483" s="3" t="s">
        <v>1</v>
      </c>
      <c r="F483" s="3" t="s">
        <v>7</v>
      </c>
      <c r="G483" s="3" t="s">
        <v>4</v>
      </c>
      <c r="H483" s="3" t="s">
        <v>9</v>
      </c>
      <c r="I483" s="3" t="s">
        <v>15</v>
      </c>
      <c r="J483" s="3" t="s">
        <v>7</v>
      </c>
      <c r="K483" s="3" t="s">
        <v>7</v>
      </c>
      <c r="L483" s="3" t="s">
        <v>2</v>
      </c>
      <c r="M483" s="3" t="s">
        <v>2</v>
      </c>
      <c r="N483" s="3" t="s">
        <v>7</v>
      </c>
      <c r="O483" s="3"/>
      <c r="P483" s="3" t="str">
        <f t="shared" si="14"/>
        <v>DE</v>
      </c>
      <c r="Q483" s="1" t="str">
        <f t="shared" si="15"/>
        <v>ND</v>
      </c>
    </row>
    <row r="484" spans="1:17" x14ac:dyDescent="0.2">
      <c r="A484" t="s">
        <v>1</v>
      </c>
      <c r="B484" t="s">
        <v>7</v>
      </c>
      <c r="C484" s="3" t="s">
        <v>1</v>
      </c>
      <c r="D484" s="3" t="s">
        <v>2</v>
      </c>
      <c r="E484" s="3" t="s">
        <v>1</v>
      </c>
      <c r="F484" s="3" t="s">
        <v>12</v>
      </c>
      <c r="G484" s="3" t="s">
        <v>4</v>
      </c>
      <c r="H484" s="3" t="s">
        <v>5</v>
      </c>
      <c r="I484" s="3" t="s">
        <v>15</v>
      </c>
      <c r="J484" s="3" t="s">
        <v>7</v>
      </c>
      <c r="K484" s="3" t="s">
        <v>7</v>
      </c>
      <c r="L484" s="3" t="s">
        <v>2</v>
      </c>
      <c r="M484" s="3" t="s">
        <v>2</v>
      </c>
      <c r="N484" s="3" t="s">
        <v>7</v>
      </c>
      <c r="O484" s="3"/>
      <c r="P484" s="3" t="str">
        <f t="shared" si="14"/>
        <v>D-</v>
      </c>
      <c r="Q484" s="1" t="str">
        <f t="shared" si="15"/>
        <v>ND</v>
      </c>
    </row>
    <row r="485" spans="1:17" x14ac:dyDescent="0.2">
      <c r="A485" t="s">
        <v>1</v>
      </c>
      <c r="B485" t="s">
        <v>7</v>
      </c>
      <c r="C485" s="3" t="s">
        <v>1</v>
      </c>
      <c r="D485" s="3" t="s">
        <v>2</v>
      </c>
      <c r="E485" s="3" t="s">
        <v>1</v>
      </c>
      <c r="F485" s="3" t="s">
        <v>12</v>
      </c>
      <c r="G485" s="3" t="s">
        <v>4</v>
      </c>
      <c r="H485" s="3" t="s">
        <v>5</v>
      </c>
      <c r="I485" s="3" t="s">
        <v>15</v>
      </c>
      <c r="J485" s="3" t="s">
        <v>7</v>
      </c>
      <c r="K485" s="3" t="s">
        <v>7</v>
      </c>
      <c r="L485" s="3" t="s">
        <v>2</v>
      </c>
      <c r="M485" s="3" t="s">
        <v>2</v>
      </c>
      <c r="N485" s="3" t="s">
        <v>7</v>
      </c>
      <c r="O485" s="3"/>
      <c r="P485" s="3" t="str">
        <f t="shared" si="14"/>
        <v>D-</v>
      </c>
      <c r="Q485" s="1" t="str">
        <f t="shared" si="15"/>
        <v>ND</v>
      </c>
    </row>
    <row r="486" spans="1:17" x14ac:dyDescent="0.2">
      <c r="A486" t="s">
        <v>1</v>
      </c>
      <c r="B486" t="s">
        <v>7</v>
      </c>
      <c r="C486" s="3" t="s">
        <v>1</v>
      </c>
      <c r="D486" s="3" t="s">
        <v>2</v>
      </c>
      <c r="E486" s="3" t="s">
        <v>1</v>
      </c>
      <c r="F486" s="3" t="s">
        <v>17</v>
      </c>
      <c r="G486" s="3" t="s">
        <v>4</v>
      </c>
      <c r="H486" s="3" t="s">
        <v>6</v>
      </c>
      <c r="I486" s="3" t="s">
        <v>15</v>
      </c>
      <c r="J486" s="3" t="s">
        <v>17</v>
      </c>
      <c r="K486" s="3" t="s">
        <v>7</v>
      </c>
      <c r="L486" s="3" t="s">
        <v>2</v>
      </c>
      <c r="M486" s="3" t="s">
        <v>2</v>
      </c>
      <c r="N486" s="3" t="s">
        <v>7</v>
      </c>
      <c r="O486" s="3"/>
      <c r="P486" s="3" t="str">
        <f t="shared" si="14"/>
        <v>DG</v>
      </c>
      <c r="Q486" s="1" t="str">
        <f t="shared" si="15"/>
        <v>ND</v>
      </c>
    </row>
    <row r="487" spans="1:17" x14ac:dyDescent="0.2">
      <c r="A487" t="s">
        <v>1</v>
      </c>
      <c r="B487" t="s">
        <v>7</v>
      </c>
      <c r="C487" s="3" t="s">
        <v>1</v>
      </c>
      <c r="D487" s="3" t="s">
        <v>2</v>
      </c>
      <c r="E487" s="3" t="s">
        <v>1</v>
      </c>
      <c r="F487" s="3" t="s">
        <v>6</v>
      </c>
      <c r="G487" s="3" t="s">
        <v>4</v>
      </c>
      <c r="H487" s="3" t="s">
        <v>5</v>
      </c>
      <c r="I487" s="3" t="s">
        <v>15</v>
      </c>
      <c r="J487" s="3" t="s">
        <v>7</v>
      </c>
      <c r="K487" s="3" t="s">
        <v>17</v>
      </c>
      <c r="L487" s="3" t="s">
        <v>2</v>
      </c>
      <c r="M487" s="3" t="s">
        <v>2</v>
      </c>
      <c r="N487" s="3" t="s">
        <v>7</v>
      </c>
      <c r="O487" s="3"/>
      <c r="P487" s="3" t="str">
        <f t="shared" si="14"/>
        <v>D-</v>
      </c>
      <c r="Q487" s="1" t="str">
        <f t="shared" si="15"/>
        <v>ND</v>
      </c>
    </row>
    <row r="488" spans="1:17" x14ac:dyDescent="0.2">
      <c r="A488" t="s">
        <v>1</v>
      </c>
      <c r="B488" t="s">
        <v>7</v>
      </c>
      <c r="C488" s="3" t="s">
        <v>1</v>
      </c>
      <c r="D488" s="3" t="s">
        <v>2</v>
      </c>
      <c r="E488" s="3" t="s">
        <v>1</v>
      </c>
      <c r="F488" s="3" t="s">
        <v>12</v>
      </c>
      <c r="G488" s="3" t="s">
        <v>4</v>
      </c>
      <c r="H488" s="3" t="s">
        <v>6</v>
      </c>
      <c r="I488" s="3" t="s">
        <v>15</v>
      </c>
      <c r="J488" s="3" t="s">
        <v>7</v>
      </c>
      <c r="K488" s="3" t="s">
        <v>7</v>
      </c>
      <c r="L488" s="3" t="s">
        <v>2</v>
      </c>
      <c r="M488" s="3" t="s">
        <v>2</v>
      </c>
      <c r="N488" s="3" t="s">
        <v>7</v>
      </c>
      <c r="O488" s="3"/>
      <c r="P488" s="3" t="str">
        <f t="shared" si="14"/>
        <v>DG</v>
      </c>
      <c r="Q488" s="1" t="str">
        <f t="shared" si="15"/>
        <v>ND</v>
      </c>
    </row>
    <row r="489" spans="1:17" x14ac:dyDescent="0.2">
      <c r="A489" t="s">
        <v>1</v>
      </c>
      <c r="B489" t="s">
        <v>7</v>
      </c>
      <c r="C489" s="3" t="s">
        <v>1</v>
      </c>
      <c r="D489" s="3" t="s">
        <v>2</v>
      </c>
      <c r="E489" s="3" t="s">
        <v>1</v>
      </c>
      <c r="F489" s="3" t="s">
        <v>12</v>
      </c>
      <c r="G489" s="3" t="s">
        <v>4</v>
      </c>
      <c r="H489" s="3" t="s">
        <v>3</v>
      </c>
      <c r="I489" s="3" t="s">
        <v>15</v>
      </c>
      <c r="J489" s="3" t="s">
        <v>7</v>
      </c>
      <c r="K489" s="3" t="s">
        <v>7</v>
      </c>
      <c r="L489" s="3" t="s">
        <v>2</v>
      </c>
      <c r="M489" s="3" t="s">
        <v>2</v>
      </c>
      <c r="N489" s="3" t="s">
        <v>7</v>
      </c>
      <c r="O489" s="3"/>
      <c r="P489" s="3" t="str">
        <f t="shared" si="14"/>
        <v>DA</v>
      </c>
      <c r="Q489" s="1" t="str">
        <f t="shared" si="15"/>
        <v>ND</v>
      </c>
    </row>
    <row r="490" spans="1:17" x14ac:dyDescent="0.2">
      <c r="A490" t="s">
        <v>1</v>
      </c>
      <c r="B490" t="s">
        <v>7</v>
      </c>
      <c r="C490" s="3" t="s">
        <v>1</v>
      </c>
      <c r="D490" s="3" t="s">
        <v>2</v>
      </c>
      <c r="E490" s="3" t="s">
        <v>1</v>
      </c>
      <c r="F490" s="3" t="s">
        <v>6</v>
      </c>
      <c r="G490" s="3" t="s">
        <v>4</v>
      </c>
      <c r="H490" s="3" t="s">
        <v>5</v>
      </c>
      <c r="I490" s="3" t="s">
        <v>15</v>
      </c>
      <c r="J490" s="3" t="s">
        <v>7</v>
      </c>
      <c r="K490" s="3" t="s">
        <v>7</v>
      </c>
      <c r="L490" s="3" t="s">
        <v>2</v>
      </c>
      <c r="M490" s="3" t="s">
        <v>2</v>
      </c>
      <c r="N490" s="3" t="s">
        <v>7</v>
      </c>
      <c r="O490" s="3"/>
      <c r="P490" s="3" t="str">
        <f t="shared" si="14"/>
        <v>D-</v>
      </c>
      <c r="Q490" s="1" t="str">
        <f t="shared" si="15"/>
        <v>ND</v>
      </c>
    </row>
    <row r="491" spans="1:17" x14ac:dyDescent="0.2">
      <c r="A491" t="s">
        <v>1</v>
      </c>
      <c r="B491" t="s">
        <v>7</v>
      </c>
      <c r="C491" s="3" t="s">
        <v>1</v>
      </c>
      <c r="D491" s="3" t="s">
        <v>2</v>
      </c>
      <c r="E491" s="3" t="s">
        <v>1</v>
      </c>
      <c r="F491" s="3" t="s">
        <v>6</v>
      </c>
      <c r="G491" s="3" t="s">
        <v>4</v>
      </c>
      <c r="H491" s="3" t="s">
        <v>5</v>
      </c>
      <c r="I491" s="3" t="s">
        <v>15</v>
      </c>
      <c r="J491" s="3" t="s">
        <v>7</v>
      </c>
      <c r="K491" s="3" t="s">
        <v>7</v>
      </c>
      <c r="L491" s="3" t="s">
        <v>2</v>
      </c>
      <c r="M491" s="3" t="s">
        <v>2</v>
      </c>
      <c r="N491" s="3" t="s">
        <v>7</v>
      </c>
      <c r="O491" s="3"/>
      <c r="P491" s="3" t="str">
        <f t="shared" si="14"/>
        <v>D-</v>
      </c>
      <c r="Q491" s="1" t="str">
        <f t="shared" si="15"/>
        <v>ND</v>
      </c>
    </row>
    <row r="492" spans="1:17" x14ac:dyDescent="0.2">
      <c r="A492" t="s">
        <v>1</v>
      </c>
      <c r="B492" t="s">
        <v>7</v>
      </c>
      <c r="C492" s="3" t="s">
        <v>1</v>
      </c>
      <c r="D492" s="3" t="s">
        <v>2</v>
      </c>
      <c r="E492" s="3" t="s">
        <v>1</v>
      </c>
      <c r="F492" s="3" t="s">
        <v>12</v>
      </c>
      <c r="G492" s="3" t="s">
        <v>4</v>
      </c>
      <c r="H492" s="3" t="s">
        <v>1</v>
      </c>
      <c r="I492" s="3" t="s">
        <v>7</v>
      </c>
      <c r="J492" s="3" t="s">
        <v>7</v>
      </c>
      <c r="K492" s="3" t="s">
        <v>7</v>
      </c>
      <c r="L492" s="3" t="s">
        <v>2</v>
      </c>
      <c r="M492" s="3" t="s">
        <v>2</v>
      </c>
      <c r="N492" s="3" t="s">
        <v>7</v>
      </c>
      <c r="O492" s="3"/>
      <c r="P492" s="3" t="str">
        <f t="shared" si="14"/>
        <v>DN</v>
      </c>
      <c r="Q492" s="1" t="str">
        <f t="shared" si="15"/>
        <v>ND</v>
      </c>
    </row>
    <row r="493" spans="1:17" x14ac:dyDescent="0.2">
      <c r="A493" t="s">
        <v>1</v>
      </c>
      <c r="B493" t="s">
        <v>7</v>
      </c>
      <c r="C493" s="3" t="s">
        <v>1</v>
      </c>
      <c r="D493" s="3" t="s">
        <v>2</v>
      </c>
      <c r="E493" s="3" t="s">
        <v>1</v>
      </c>
      <c r="F493" s="3" t="s">
        <v>6</v>
      </c>
      <c r="G493" s="3" t="s">
        <v>4</v>
      </c>
      <c r="H493" s="3" t="s">
        <v>5</v>
      </c>
      <c r="I493" s="3" t="s">
        <v>15</v>
      </c>
      <c r="J493" s="3" t="s">
        <v>7</v>
      </c>
      <c r="K493" s="3" t="s">
        <v>7</v>
      </c>
      <c r="L493" s="3" t="s">
        <v>2</v>
      </c>
      <c r="M493" s="3" t="s">
        <v>2</v>
      </c>
      <c r="N493" s="3" t="s">
        <v>7</v>
      </c>
      <c r="O493" s="3"/>
      <c r="P493" s="3" t="str">
        <f t="shared" si="14"/>
        <v>D-</v>
      </c>
      <c r="Q493" s="1" t="str">
        <f t="shared" si="15"/>
        <v>ND</v>
      </c>
    </row>
    <row r="494" spans="1:17" x14ac:dyDescent="0.2">
      <c r="A494" t="s">
        <v>1</v>
      </c>
      <c r="B494" t="s">
        <v>7</v>
      </c>
      <c r="C494" s="3" t="s">
        <v>1</v>
      </c>
      <c r="D494" s="3" t="s">
        <v>2</v>
      </c>
      <c r="E494" s="3" t="s">
        <v>1</v>
      </c>
      <c r="F494" s="3" t="s">
        <v>12</v>
      </c>
      <c r="G494" s="3" t="s">
        <v>4</v>
      </c>
      <c r="H494" s="3" t="s">
        <v>5</v>
      </c>
      <c r="I494" s="3" t="s">
        <v>15</v>
      </c>
      <c r="J494" s="3" t="s">
        <v>7</v>
      </c>
      <c r="K494" s="3" t="s">
        <v>7</v>
      </c>
      <c r="L494" s="3" t="s">
        <v>2</v>
      </c>
      <c r="M494" s="3" t="s">
        <v>2</v>
      </c>
      <c r="N494" s="3" t="s">
        <v>7</v>
      </c>
      <c r="O494" s="3"/>
      <c r="P494" s="3" t="str">
        <f t="shared" si="14"/>
        <v>D-</v>
      </c>
      <c r="Q494" s="1" t="str">
        <f t="shared" si="15"/>
        <v>ND</v>
      </c>
    </row>
    <row r="495" spans="1:17" x14ac:dyDescent="0.2">
      <c r="A495" t="s">
        <v>1</v>
      </c>
      <c r="B495" t="s">
        <v>7</v>
      </c>
      <c r="C495" s="3" t="s">
        <v>1</v>
      </c>
      <c r="D495" s="3" t="s">
        <v>2</v>
      </c>
      <c r="E495" s="3" t="s">
        <v>1</v>
      </c>
      <c r="F495" s="3" t="s">
        <v>12</v>
      </c>
      <c r="G495" s="3" t="s">
        <v>6</v>
      </c>
      <c r="H495" s="3" t="s">
        <v>5</v>
      </c>
      <c r="I495" s="3" t="s">
        <v>15</v>
      </c>
      <c r="J495" s="3" t="s">
        <v>7</v>
      </c>
      <c r="K495" s="3" t="s">
        <v>7</v>
      </c>
      <c r="L495" s="3" t="s">
        <v>2</v>
      </c>
      <c r="M495" s="3" t="s">
        <v>2</v>
      </c>
      <c r="N495" s="3" t="s">
        <v>7</v>
      </c>
      <c r="O495" s="3"/>
      <c r="P495" s="3" t="str">
        <f t="shared" si="14"/>
        <v>D-</v>
      </c>
      <c r="Q495" s="1" t="str">
        <f t="shared" si="15"/>
        <v>ND</v>
      </c>
    </row>
    <row r="496" spans="1:17" x14ac:dyDescent="0.2">
      <c r="A496" t="s">
        <v>1</v>
      </c>
      <c r="B496" t="s">
        <v>7</v>
      </c>
      <c r="C496" s="3" t="s">
        <v>1</v>
      </c>
      <c r="D496" s="3" t="s">
        <v>2</v>
      </c>
      <c r="E496" s="3" t="s">
        <v>1</v>
      </c>
      <c r="F496" s="3" t="s">
        <v>12</v>
      </c>
      <c r="G496" s="3" t="s">
        <v>6</v>
      </c>
      <c r="H496" s="3" t="s">
        <v>5</v>
      </c>
      <c r="I496" s="3" t="s">
        <v>15</v>
      </c>
      <c r="J496" s="3" t="s">
        <v>7</v>
      </c>
      <c r="K496" s="3" t="s">
        <v>7</v>
      </c>
      <c r="L496" s="3" t="s">
        <v>2</v>
      </c>
      <c r="M496" s="3" t="s">
        <v>2</v>
      </c>
      <c r="N496" s="3" t="s">
        <v>7</v>
      </c>
      <c r="O496" s="3"/>
      <c r="P496" s="3" t="str">
        <f t="shared" si="14"/>
        <v>D-</v>
      </c>
      <c r="Q496" s="1" t="str">
        <f t="shared" si="15"/>
        <v>ND</v>
      </c>
    </row>
    <row r="497" spans="1:17" x14ac:dyDescent="0.2">
      <c r="A497" t="s">
        <v>1</v>
      </c>
      <c r="B497" t="s">
        <v>7</v>
      </c>
      <c r="C497" s="3" t="s">
        <v>1</v>
      </c>
      <c r="D497" s="3" t="s">
        <v>2</v>
      </c>
      <c r="E497" s="3" t="s">
        <v>1</v>
      </c>
      <c r="F497" s="3" t="s">
        <v>12</v>
      </c>
      <c r="G497" s="3" t="s">
        <v>4</v>
      </c>
      <c r="H497" s="3" t="s">
        <v>6</v>
      </c>
      <c r="I497" s="3" t="s">
        <v>15</v>
      </c>
      <c r="J497" s="3" t="s">
        <v>7</v>
      </c>
      <c r="K497" s="3" t="s">
        <v>3</v>
      </c>
      <c r="L497" s="3" t="s">
        <v>2</v>
      </c>
      <c r="M497" s="3" t="s">
        <v>2</v>
      </c>
      <c r="N497" s="3" t="s">
        <v>7</v>
      </c>
      <c r="O497" s="3"/>
      <c r="P497" s="3" t="str">
        <f t="shared" si="14"/>
        <v>DG</v>
      </c>
      <c r="Q497" s="1" t="str">
        <f t="shared" si="15"/>
        <v>ND</v>
      </c>
    </row>
    <row r="498" spans="1:17" x14ac:dyDescent="0.2">
      <c r="A498" t="s">
        <v>1</v>
      </c>
      <c r="B498" t="s">
        <v>7</v>
      </c>
      <c r="C498" s="3" t="s">
        <v>1</v>
      </c>
      <c r="D498" s="3" t="s">
        <v>2</v>
      </c>
      <c r="E498" s="3" t="s">
        <v>7</v>
      </c>
      <c r="F498" s="3" t="s">
        <v>12</v>
      </c>
      <c r="G498" s="3" t="s">
        <v>4</v>
      </c>
      <c r="H498" s="3" t="s">
        <v>5</v>
      </c>
      <c r="I498" s="3" t="s">
        <v>15</v>
      </c>
      <c r="J498" s="3" t="s">
        <v>7</v>
      </c>
      <c r="K498" s="3" t="s">
        <v>7</v>
      </c>
      <c r="L498" s="3" t="s">
        <v>2</v>
      </c>
      <c r="M498" s="3" t="s">
        <v>2</v>
      </c>
      <c r="N498" s="3" t="s">
        <v>7</v>
      </c>
      <c r="O498" s="3"/>
      <c r="P498" s="3" t="str">
        <f t="shared" si="14"/>
        <v>D-</v>
      </c>
      <c r="Q498" s="1" t="str">
        <f t="shared" si="15"/>
        <v>ND</v>
      </c>
    </row>
    <row r="499" spans="1:17" x14ac:dyDescent="0.2">
      <c r="A499" t="s">
        <v>1</v>
      </c>
      <c r="B499" t="s">
        <v>3</v>
      </c>
      <c r="C499" s="3" t="s">
        <v>1</v>
      </c>
      <c r="D499" s="3" t="s">
        <v>2</v>
      </c>
      <c r="E499" s="3" t="s">
        <v>1</v>
      </c>
      <c r="F499" s="3" t="s">
        <v>12</v>
      </c>
      <c r="G499" s="3" t="s">
        <v>4</v>
      </c>
      <c r="H499" s="3" t="s">
        <v>5</v>
      </c>
      <c r="I499" s="3" t="s">
        <v>15</v>
      </c>
      <c r="J499" s="3" t="s">
        <v>12</v>
      </c>
      <c r="K499" s="3" t="s">
        <v>15</v>
      </c>
      <c r="L499" s="3" t="s">
        <v>2</v>
      </c>
      <c r="M499" s="3" t="s">
        <v>2</v>
      </c>
      <c r="N499" s="3" t="s">
        <v>7</v>
      </c>
      <c r="O499" s="3"/>
      <c r="P499" s="3" t="str">
        <f t="shared" si="14"/>
        <v>D-</v>
      </c>
      <c r="Q499" s="1" t="str">
        <f t="shared" si="15"/>
        <v>ND</v>
      </c>
    </row>
    <row r="500" spans="1:17" x14ac:dyDescent="0.2">
      <c r="A500" t="s">
        <v>1</v>
      </c>
      <c r="B500" t="s">
        <v>7</v>
      </c>
      <c r="C500" s="3" t="s">
        <v>1</v>
      </c>
      <c r="D500" s="3" t="s">
        <v>2</v>
      </c>
      <c r="E500" s="3" t="s">
        <v>1</v>
      </c>
      <c r="F500" s="3" t="s">
        <v>17</v>
      </c>
      <c r="G500" s="3" t="s">
        <v>4</v>
      </c>
      <c r="H500" s="3" t="s">
        <v>1</v>
      </c>
      <c r="I500" s="3" t="s">
        <v>17</v>
      </c>
      <c r="J500" s="3" t="s">
        <v>7</v>
      </c>
      <c r="K500" s="3" t="s">
        <v>7</v>
      </c>
      <c r="L500" s="3" t="s">
        <v>2</v>
      </c>
      <c r="M500" s="3" t="s">
        <v>2</v>
      </c>
      <c r="N500" s="3" t="s">
        <v>7</v>
      </c>
      <c r="O500" s="3"/>
      <c r="P500" s="3" t="str">
        <f t="shared" si="14"/>
        <v>DN</v>
      </c>
      <c r="Q500" s="1" t="str">
        <f t="shared" si="15"/>
        <v>ND</v>
      </c>
    </row>
    <row r="501" spans="1:17" x14ac:dyDescent="0.2">
      <c r="A501" t="s">
        <v>1</v>
      </c>
      <c r="B501" t="s">
        <v>7</v>
      </c>
      <c r="C501" s="3" t="s">
        <v>1</v>
      </c>
      <c r="D501" s="3" t="s">
        <v>2</v>
      </c>
      <c r="E501" s="3" t="s">
        <v>1</v>
      </c>
      <c r="F501" s="3" t="s">
        <v>6</v>
      </c>
      <c r="G501" s="3" t="s">
        <v>4</v>
      </c>
      <c r="H501" s="3" t="s">
        <v>6</v>
      </c>
      <c r="I501" s="3" t="s">
        <v>15</v>
      </c>
      <c r="J501" s="3" t="s">
        <v>7</v>
      </c>
      <c r="K501" s="3" t="s">
        <v>7</v>
      </c>
      <c r="L501" s="3" t="s">
        <v>2</v>
      </c>
      <c r="M501" s="3" t="s">
        <v>2</v>
      </c>
      <c r="N501" s="3" t="s">
        <v>7</v>
      </c>
      <c r="O501" s="3"/>
      <c r="P501" s="3" t="str">
        <f t="shared" si="14"/>
        <v>DG</v>
      </c>
      <c r="Q501" s="1" t="str">
        <f t="shared" si="15"/>
        <v>ND</v>
      </c>
    </row>
    <row r="502" spans="1:17" x14ac:dyDescent="0.2">
      <c r="A502" t="s">
        <v>1</v>
      </c>
      <c r="B502" t="s">
        <v>7</v>
      </c>
      <c r="C502" s="3" t="s">
        <v>1</v>
      </c>
      <c r="D502" s="3" t="s">
        <v>17</v>
      </c>
      <c r="E502" s="3" t="s">
        <v>1</v>
      </c>
      <c r="F502" s="3" t="s">
        <v>17</v>
      </c>
      <c r="G502" s="3" t="s">
        <v>4</v>
      </c>
      <c r="H502" s="3" t="s">
        <v>17</v>
      </c>
      <c r="I502" s="3" t="s">
        <v>7</v>
      </c>
      <c r="J502" s="3" t="s">
        <v>7</v>
      </c>
      <c r="K502" s="3" t="s">
        <v>7</v>
      </c>
      <c r="L502" s="3" t="s">
        <v>2</v>
      </c>
      <c r="M502" s="3" t="s">
        <v>2</v>
      </c>
      <c r="N502" s="3" t="s">
        <v>7</v>
      </c>
      <c r="O502" s="3"/>
      <c r="P502" s="3" t="str">
        <f t="shared" si="14"/>
        <v>XX</v>
      </c>
      <c r="Q502" s="1" t="str">
        <f t="shared" si="15"/>
        <v>NX</v>
      </c>
    </row>
    <row r="503" spans="1:17" x14ac:dyDescent="0.2">
      <c r="A503" t="s">
        <v>1</v>
      </c>
      <c r="B503" t="s">
        <v>7</v>
      </c>
      <c r="C503" s="3" t="s">
        <v>1</v>
      </c>
      <c r="D503" s="3" t="s">
        <v>2</v>
      </c>
      <c r="E503" s="3" t="s">
        <v>1</v>
      </c>
      <c r="F503" s="3" t="s">
        <v>12</v>
      </c>
      <c r="G503" s="3" t="s">
        <v>4</v>
      </c>
      <c r="H503" s="3" t="s">
        <v>5</v>
      </c>
      <c r="I503" s="3" t="s">
        <v>7</v>
      </c>
      <c r="J503" s="3" t="s">
        <v>17</v>
      </c>
      <c r="K503" s="3" t="s">
        <v>7</v>
      </c>
      <c r="L503" s="3" t="s">
        <v>2</v>
      </c>
      <c r="M503" s="3" t="s">
        <v>2</v>
      </c>
      <c r="N503" s="3" t="s">
        <v>7</v>
      </c>
      <c r="O503" s="3"/>
      <c r="P503" s="3" t="str">
        <f t="shared" si="14"/>
        <v>D-</v>
      </c>
      <c r="Q503" s="1" t="str">
        <f t="shared" si="15"/>
        <v>ND</v>
      </c>
    </row>
    <row r="504" spans="1:17" x14ac:dyDescent="0.2">
      <c r="A504" t="s">
        <v>1</v>
      </c>
      <c r="B504" t="s">
        <v>7</v>
      </c>
      <c r="C504" s="3" t="s">
        <v>1</v>
      </c>
      <c r="D504" s="3" t="s">
        <v>2</v>
      </c>
      <c r="E504" s="3" t="s">
        <v>1</v>
      </c>
      <c r="F504" s="3" t="s">
        <v>6</v>
      </c>
      <c r="G504" s="3" t="s">
        <v>4</v>
      </c>
      <c r="H504" s="3" t="s">
        <v>1</v>
      </c>
      <c r="I504" s="3" t="s">
        <v>15</v>
      </c>
      <c r="J504" s="3" t="s">
        <v>7</v>
      </c>
      <c r="K504" s="3" t="s">
        <v>7</v>
      </c>
      <c r="L504" s="3" t="s">
        <v>2</v>
      </c>
      <c r="M504" s="3" t="s">
        <v>2</v>
      </c>
      <c r="N504" s="3" t="s">
        <v>7</v>
      </c>
      <c r="O504" s="3"/>
      <c r="P504" s="3" t="str">
        <f t="shared" si="14"/>
        <v>DN</v>
      </c>
      <c r="Q504" s="1" t="str">
        <f t="shared" si="15"/>
        <v>ND</v>
      </c>
    </row>
    <row r="505" spans="1:17" x14ac:dyDescent="0.2">
      <c r="A505" t="s">
        <v>1</v>
      </c>
      <c r="B505" t="s">
        <v>7</v>
      </c>
      <c r="C505" s="3" t="s">
        <v>1</v>
      </c>
      <c r="D505" s="3" t="s">
        <v>2</v>
      </c>
      <c r="E505" s="3" t="s">
        <v>1</v>
      </c>
      <c r="F505" s="3" t="s">
        <v>6</v>
      </c>
      <c r="G505" s="3" t="s">
        <v>4</v>
      </c>
      <c r="H505" s="3" t="s">
        <v>17</v>
      </c>
      <c r="I505" s="3" t="s">
        <v>7</v>
      </c>
      <c r="J505" s="3" t="s">
        <v>7</v>
      </c>
      <c r="K505" s="3" t="s">
        <v>7</v>
      </c>
      <c r="L505" s="3" t="s">
        <v>2</v>
      </c>
      <c r="M505" s="3" t="s">
        <v>2</v>
      </c>
      <c r="N505" s="3" t="s">
        <v>12</v>
      </c>
      <c r="O505" s="3"/>
      <c r="P505" s="3" t="str">
        <f t="shared" si="14"/>
        <v>DX</v>
      </c>
      <c r="Q505" s="1" t="str">
        <f t="shared" si="15"/>
        <v>ND</v>
      </c>
    </row>
    <row r="506" spans="1:17" x14ac:dyDescent="0.2">
      <c r="A506" t="s">
        <v>1</v>
      </c>
      <c r="B506" t="s">
        <v>7</v>
      </c>
      <c r="C506" s="3" t="s">
        <v>1</v>
      </c>
      <c r="D506" s="3" t="s">
        <v>2</v>
      </c>
      <c r="E506" s="3" t="s">
        <v>1</v>
      </c>
      <c r="F506" s="3" t="s">
        <v>12</v>
      </c>
      <c r="G506" s="3" t="s">
        <v>4</v>
      </c>
      <c r="H506" s="3" t="s">
        <v>14</v>
      </c>
      <c r="I506" s="3" t="s">
        <v>15</v>
      </c>
      <c r="J506" s="3" t="s">
        <v>7</v>
      </c>
      <c r="K506" s="3" t="s">
        <v>7</v>
      </c>
      <c r="L506" s="3" t="s">
        <v>2</v>
      </c>
      <c r="M506" s="3" t="s">
        <v>2</v>
      </c>
      <c r="N506" s="3" t="s">
        <v>7</v>
      </c>
      <c r="O506" s="3"/>
      <c r="P506" s="3" t="str">
        <f t="shared" si="14"/>
        <v>DV</v>
      </c>
      <c r="Q506" s="1" t="str">
        <f t="shared" si="15"/>
        <v>ND</v>
      </c>
    </row>
    <row r="507" spans="1:17" x14ac:dyDescent="0.2">
      <c r="A507" t="s">
        <v>1</v>
      </c>
      <c r="B507" t="s">
        <v>7</v>
      </c>
      <c r="C507" s="3" t="s">
        <v>1</v>
      </c>
      <c r="D507" s="3" t="s">
        <v>2</v>
      </c>
      <c r="E507" s="3" t="s">
        <v>1</v>
      </c>
      <c r="F507" s="3" t="s">
        <v>6</v>
      </c>
      <c r="G507" s="3" t="s">
        <v>4</v>
      </c>
      <c r="H507" s="3" t="s">
        <v>1</v>
      </c>
      <c r="I507" s="3" t="s">
        <v>15</v>
      </c>
      <c r="J507" s="3" t="s">
        <v>7</v>
      </c>
      <c r="K507" s="3" t="s">
        <v>7</v>
      </c>
      <c r="L507" s="3" t="s">
        <v>2</v>
      </c>
      <c r="M507" s="3" t="s">
        <v>2</v>
      </c>
      <c r="N507" s="3" t="s">
        <v>7</v>
      </c>
      <c r="O507" s="3"/>
      <c r="P507" s="3" t="str">
        <f t="shared" si="14"/>
        <v>DN</v>
      </c>
      <c r="Q507" s="1" t="str">
        <f t="shared" si="15"/>
        <v>ND</v>
      </c>
    </row>
    <row r="508" spans="1:17" x14ac:dyDescent="0.2">
      <c r="A508" t="s">
        <v>1</v>
      </c>
      <c r="B508" t="s">
        <v>7</v>
      </c>
      <c r="C508" s="3" t="s">
        <v>1</v>
      </c>
      <c r="D508" s="3" t="s">
        <v>2</v>
      </c>
      <c r="E508" s="3" t="s">
        <v>1</v>
      </c>
      <c r="F508" s="3" t="s">
        <v>6</v>
      </c>
      <c r="G508" s="3" t="s">
        <v>4</v>
      </c>
      <c r="H508" s="3" t="s">
        <v>1</v>
      </c>
      <c r="I508" s="3" t="s">
        <v>7</v>
      </c>
      <c r="J508" s="3" t="s">
        <v>7</v>
      </c>
      <c r="K508" s="3" t="s">
        <v>7</v>
      </c>
      <c r="L508" s="3" t="s">
        <v>2</v>
      </c>
      <c r="M508" s="3" t="s">
        <v>2</v>
      </c>
      <c r="N508" s="3" t="s">
        <v>7</v>
      </c>
      <c r="O508" s="3"/>
      <c r="P508" s="3" t="str">
        <f t="shared" si="14"/>
        <v>DN</v>
      </c>
      <c r="Q508" s="1" t="str">
        <f t="shared" si="15"/>
        <v>ND</v>
      </c>
    </row>
    <row r="509" spans="1:17" x14ac:dyDescent="0.2">
      <c r="A509" t="s">
        <v>1</v>
      </c>
      <c r="B509" t="s">
        <v>7</v>
      </c>
      <c r="C509" s="3" t="s">
        <v>1</v>
      </c>
      <c r="D509" s="3" t="s">
        <v>2</v>
      </c>
      <c r="E509" s="3" t="s">
        <v>1</v>
      </c>
      <c r="F509" s="3" t="s">
        <v>12</v>
      </c>
      <c r="G509" s="3" t="s">
        <v>4</v>
      </c>
      <c r="H509" s="3" t="s">
        <v>13</v>
      </c>
      <c r="I509" s="3" t="s">
        <v>15</v>
      </c>
      <c r="J509" s="3" t="s">
        <v>3</v>
      </c>
      <c r="K509" s="3" t="s">
        <v>7</v>
      </c>
      <c r="L509" s="3" t="s">
        <v>2</v>
      </c>
      <c r="M509" s="3" t="s">
        <v>2</v>
      </c>
      <c r="N509" s="3" t="s">
        <v>7</v>
      </c>
      <c r="O509" s="3"/>
      <c r="P509" s="3" t="str">
        <f t="shared" si="14"/>
        <v>DR</v>
      </c>
      <c r="Q509" s="1" t="str">
        <f t="shared" si="15"/>
        <v>ND</v>
      </c>
    </row>
    <row r="510" spans="1:17" x14ac:dyDescent="0.2">
      <c r="A510" t="s">
        <v>1</v>
      </c>
      <c r="B510" t="s">
        <v>7</v>
      </c>
      <c r="C510" s="3" t="s">
        <v>1</v>
      </c>
      <c r="D510" s="3" t="s">
        <v>2</v>
      </c>
      <c r="E510" s="3" t="s">
        <v>1</v>
      </c>
      <c r="F510" s="3" t="s">
        <v>6</v>
      </c>
      <c r="G510" s="3" t="s">
        <v>4</v>
      </c>
      <c r="H510" s="3" t="s">
        <v>5</v>
      </c>
      <c r="I510" s="3" t="s">
        <v>15</v>
      </c>
      <c r="J510" s="3" t="s">
        <v>7</v>
      </c>
      <c r="K510" s="3" t="s">
        <v>7</v>
      </c>
      <c r="L510" s="3" t="s">
        <v>2</v>
      </c>
      <c r="M510" s="3" t="s">
        <v>2</v>
      </c>
      <c r="N510" s="3" t="s">
        <v>7</v>
      </c>
      <c r="O510" s="3"/>
      <c r="P510" s="3" t="str">
        <f t="shared" si="14"/>
        <v>D-</v>
      </c>
      <c r="Q510" s="1" t="str">
        <f t="shared" si="15"/>
        <v>ND</v>
      </c>
    </row>
    <row r="511" spans="1:17" x14ac:dyDescent="0.2">
      <c r="A511" t="s">
        <v>1</v>
      </c>
      <c r="B511" t="s">
        <v>7</v>
      </c>
      <c r="C511" s="3" t="s">
        <v>1</v>
      </c>
      <c r="D511" s="3" t="s">
        <v>2</v>
      </c>
      <c r="E511" s="3" t="s">
        <v>1</v>
      </c>
      <c r="F511" s="3" t="s">
        <v>12</v>
      </c>
      <c r="G511" s="3" t="s">
        <v>4</v>
      </c>
      <c r="H511" s="3" t="s">
        <v>17</v>
      </c>
      <c r="I511" s="3" t="s">
        <v>15</v>
      </c>
      <c r="J511" s="3" t="s">
        <v>7</v>
      </c>
      <c r="K511" s="3" t="s">
        <v>7</v>
      </c>
      <c r="L511" s="3" t="s">
        <v>2</v>
      </c>
      <c r="M511" s="3" t="s">
        <v>2</v>
      </c>
      <c r="N511" s="3" t="s">
        <v>7</v>
      </c>
      <c r="O511" s="3"/>
      <c r="P511" s="3" t="str">
        <f t="shared" si="14"/>
        <v>DX</v>
      </c>
      <c r="Q511" s="1" t="str">
        <f t="shared" si="15"/>
        <v>ND</v>
      </c>
    </row>
    <row r="512" spans="1:17" x14ac:dyDescent="0.2">
      <c r="A512" t="s">
        <v>1</v>
      </c>
      <c r="B512" t="s">
        <v>7</v>
      </c>
      <c r="C512" s="3" t="s">
        <v>1</v>
      </c>
      <c r="D512" s="3" t="s">
        <v>2</v>
      </c>
      <c r="E512" s="3" t="s">
        <v>1</v>
      </c>
      <c r="F512" s="3" t="s">
        <v>12</v>
      </c>
      <c r="G512" s="3" t="s">
        <v>4</v>
      </c>
      <c r="H512" s="3" t="s">
        <v>5</v>
      </c>
      <c r="I512" s="3" t="s">
        <v>15</v>
      </c>
      <c r="J512" s="3" t="s">
        <v>7</v>
      </c>
      <c r="K512" s="3" t="s">
        <v>7</v>
      </c>
      <c r="L512" s="3" t="s">
        <v>2</v>
      </c>
      <c r="M512" s="3" t="s">
        <v>2</v>
      </c>
      <c r="N512" s="3" t="s">
        <v>7</v>
      </c>
      <c r="O512" s="3"/>
      <c r="P512" s="3" t="str">
        <f t="shared" si="14"/>
        <v>D-</v>
      </c>
      <c r="Q512" s="1" t="str">
        <f t="shared" si="15"/>
        <v>ND</v>
      </c>
    </row>
    <row r="513" spans="1:17" x14ac:dyDescent="0.2">
      <c r="A513" t="s">
        <v>1</v>
      </c>
      <c r="B513" t="s">
        <v>7</v>
      </c>
      <c r="C513" s="3" t="s">
        <v>1</v>
      </c>
      <c r="D513" s="3" t="s">
        <v>2</v>
      </c>
      <c r="E513" s="3" t="s">
        <v>1</v>
      </c>
      <c r="F513" s="3" t="s">
        <v>12</v>
      </c>
      <c r="G513" s="3" t="s">
        <v>4</v>
      </c>
      <c r="H513" s="3" t="s">
        <v>7</v>
      </c>
      <c r="I513" s="3" t="s">
        <v>15</v>
      </c>
      <c r="J513" s="3" t="s">
        <v>7</v>
      </c>
      <c r="K513" s="3" t="s">
        <v>7</v>
      </c>
      <c r="L513" s="3" t="s">
        <v>2</v>
      </c>
      <c r="M513" s="3" t="s">
        <v>2</v>
      </c>
      <c r="N513" s="3" t="s">
        <v>12</v>
      </c>
      <c r="O513" s="3"/>
      <c r="P513" s="3" t="str">
        <f t="shared" si="14"/>
        <v>DT</v>
      </c>
      <c r="Q513" s="1" t="str">
        <f t="shared" si="15"/>
        <v>ND</v>
      </c>
    </row>
    <row r="514" spans="1:17" x14ac:dyDescent="0.2">
      <c r="A514" t="s">
        <v>1</v>
      </c>
      <c r="B514" t="s">
        <v>7</v>
      </c>
      <c r="C514" s="3" t="s">
        <v>1</v>
      </c>
      <c r="D514" s="3" t="s">
        <v>2</v>
      </c>
      <c r="E514" s="3" t="s">
        <v>1</v>
      </c>
      <c r="F514" s="3" t="s">
        <v>12</v>
      </c>
      <c r="G514" s="3" t="s">
        <v>4</v>
      </c>
      <c r="H514" s="3" t="s">
        <v>6</v>
      </c>
      <c r="I514" s="3" t="s">
        <v>15</v>
      </c>
      <c r="J514" s="3" t="s">
        <v>7</v>
      </c>
      <c r="K514" s="3" t="s">
        <v>7</v>
      </c>
      <c r="L514" s="3" t="s">
        <v>2</v>
      </c>
      <c r="M514" s="3" t="s">
        <v>2</v>
      </c>
      <c r="N514" s="3" t="s">
        <v>7</v>
      </c>
      <c r="O514" s="3"/>
      <c r="P514" s="3" t="str">
        <f t="shared" si="14"/>
        <v>DG</v>
      </c>
      <c r="Q514" s="1" t="str">
        <f t="shared" si="15"/>
        <v>ND</v>
      </c>
    </row>
    <row r="515" spans="1:17" x14ac:dyDescent="0.2">
      <c r="A515" t="s">
        <v>1</v>
      </c>
      <c r="B515" t="s">
        <v>7</v>
      </c>
      <c r="C515" s="3" t="s">
        <v>1</v>
      </c>
      <c r="D515" s="3" t="s">
        <v>2</v>
      </c>
      <c r="E515" s="3" t="s">
        <v>1</v>
      </c>
      <c r="F515" s="3" t="s">
        <v>1</v>
      </c>
      <c r="G515" s="3" t="s">
        <v>4</v>
      </c>
      <c r="H515" s="3" t="s">
        <v>1</v>
      </c>
      <c r="I515" s="3" t="s">
        <v>15</v>
      </c>
      <c r="J515" s="3" t="s">
        <v>7</v>
      </c>
      <c r="K515" s="3" t="s">
        <v>7</v>
      </c>
      <c r="L515" s="3" t="s">
        <v>2</v>
      </c>
      <c r="M515" s="3" t="s">
        <v>2</v>
      </c>
      <c r="N515" s="3" t="s">
        <v>7</v>
      </c>
      <c r="O515" s="3"/>
      <c r="P515" s="3" t="str">
        <f t="shared" ref="P515:P578" si="16">_xlfn.CONCAT(D515,H515)</f>
        <v>DN</v>
      </c>
      <c r="Q515" s="1" t="str">
        <f t="shared" ref="Q515:Q578" si="17">_xlfn.CONCAT(C515,D515)</f>
        <v>ND</v>
      </c>
    </row>
    <row r="516" spans="1:17" x14ac:dyDescent="0.2">
      <c r="A516" t="s">
        <v>1</v>
      </c>
      <c r="B516" t="s">
        <v>7</v>
      </c>
      <c r="C516" s="3" t="s">
        <v>1</v>
      </c>
      <c r="D516" s="3" t="s">
        <v>2</v>
      </c>
      <c r="E516" s="3" t="s">
        <v>1</v>
      </c>
      <c r="F516" s="3" t="s">
        <v>12</v>
      </c>
      <c r="G516" s="3" t="s">
        <v>4</v>
      </c>
      <c r="H516" s="3" t="s">
        <v>2</v>
      </c>
      <c r="I516" s="3" t="s">
        <v>15</v>
      </c>
      <c r="J516" s="3" t="s">
        <v>7</v>
      </c>
      <c r="K516" s="3" t="s">
        <v>7</v>
      </c>
      <c r="L516" s="3" t="s">
        <v>2</v>
      </c>
      <c r="M516" s="3" t="s">
        <v>2</v>
      </c>
      <c r="N516" s="3" t="s">
        <v>7</v>
      </c>
      <c r="O516" s="3"/>
      <c r="P516" s="3" t="str">
        <f t="shared" si="16"/>
        <v>DD</v>
      </c>
      <c r="Q516" s="1" t="str">
        <f t="shared" si="17"/>
        <v>ND</v>
      </c>
    </row>
    <row r="517" spans="1:17" x14ac:dyDescent="0.2">
      <c r="A517" t="s">
        <v>1</v>
      </c>
      <c r="B517" t="s">
        <v>7</v>
      </c>
      <c r="C517" s="3" t="s">
        <v>1</v>
      </c>
      <c r="D517" s="3" t="s">
        <v>1</v>
      </c>
      <c r="E517" s="3" t="s">
        <v>1</v>
      </c>
      <c r="F517" s="3" t="s">
        <v>3</v>
      </c>
      <c r="G517" s="3" t="s">
        <v>4</v>
      </c>
      <c r="H517" s="3" t="s">
        <v>5</v>
      </c>
      <c r="I517" s="3" t="s">
        <v>15</v>
      </c>
      <c r="J517" s="3" t="s">
        <v>3</v>
      </c>
      <c r="K517" s="3" t="s">
        <v>7</v>
      </c>
      <c r="L517" s="3" t="s">
        <v>2</v>
      </c>
      <c r="M517" s="3" t="s">
        <v>2</v>
      </c>
      <c r="N517" s="3" t="s">
        <v>12</v>
      </c>
      <c r="O517" s="3"/>
      <c r="P517" s="3" t="str">
        <f t="shared" si="16"/>
        <v>N-</v>
      </c>
      <c r="Q517" s="1" t="str">
        <f t="shared" si="17"/>
        <v>NN</v>
      </c>
    </row>
    <row r="518" spans="1:17" x14ac:dyDescent="0.2">
      <c r="A518" t="s">
        <v>5</v>
      </c>
      <c r="B518" t="s">
        <v>5</v>
      </c>
      <c r="C518" s="3" t="s">
        <v>1</v>
      </c>
      <c r="D518" s="3" t="s">
        <v>2</v>
      </c>
      <c r="E518" s="3" t="s">
        <v>1</v>
      </c>
      <c r="F518" s="3" t="s">
        <v>12</v>
      </c>
      <c r="G518" s="3" t="s">
        <v>4</v>
      </c>
      <c r="H518" s="3" t="s">
        <v>6</v>
      </c>
      <c r="I518" s="3" t="s">
        <v>15</v>
      </c>
      <c r="J518" s="3" t="s">
        <v>7</v>
      </c>
      <c r="K518" s="3" t="s">
        <v>7</v>
      </c>
      <c r="L518" s="3" t="s">
        <v>2</v>
      </c>
      <c r="M518" s="3" t="s">
        <v>2</v>
      </c>
      <c r="N518" s="3" t="s">
        <v>12</v>
      </c>
      <c r="O518" s="3"/>
      <c r="P518" s="3" t="str">
        <f t="shared" si="16"/>
        <v>DG</v>
      </c>
      <c r="Q518" s="1" t="str">
        <f t="shared" si="17"/>
        <v>ND</v>
      </c>
    </row>
    <row r="519" spans="1:17" x14ac:dyDescent="0.2">
      <c r="A519" t="s">
        <v>1</v>
      </c>
      <c r="B519" t="s">
        <v>7</v>
      </c>
      <c r="C519" s="3" t="s">
        <v>1</v>
      </c>
      <c r="D519" s="3" t="s">
        <v>2</v>
      </c>
      <c r="E519" s="3" t="s">
        <v>1</v>
      </c>
      <c r="F519" s="3" t="s">
        <v>3</v>
      </c>
      <c r="G519" s="3" t="s">
        <v>4</v>
      </c>
      <c r="H519" s="3" t="s">
        <v>12</v>
      </c>
      <c r="I519" s="3" t="s">
        <v>3</v>
      </c>
      <c r="J519" s="3" t="s">
        <v>7</v>
      </c>
      <c r="K519" s="3" t="s">
        <v>7</v>
      </c>
      <c r="L519" s="3" t="s">
        <v>2</v>
      </c>
      <c r="M519" s="3" t="s">
        <v>2</v>
      </c>
      <c r="N519" s="3" t="s">
        <v>7</v>
      </c>
      <c r="O519" s="3"/>
      <c r="P519" s="3" t="str">
        <f t="shared" si="16"/>
        <v>DS</v>
      </c>
      <c r="Q519" s="1" t="str">
        <f t="shared" si="17"/>
        <v>ND</v>
      </c>
    </row>
    <row r="520" spans="1:17" x14ac:dyDescent="0.2">
      <c r="A520" t="s">
        <v>1</v>
      </c>
      <c r="B520" t="s">
        <v>7</v>
      </c>
      <c r="C520" s="3" t="s">
        <v>1</v>
      </c>
      <c r="D520" s="3" t="s">
        <v>2</v>
      </c>
      <c r="E520" s="3" t="s">
        <v>1</v>
      </c>
      <c r="F520" s="3" t="s">
        <v>12</v>
      </c>
      <c r="G520" s="3" t="s">
        <v>4</v>
      </c>
      <c r="H520" s="3" t="s">
        <v>6</v>
      </c>
      <c r="I520" s="3" t="s">
        <v>15</v>
      </c>
      <c r="J520" s="3" t="s">
        <v>12</v>
      </c>
      <c r="K520" s="3" t="s">
        <v>12</v>
      </c>
      <c r="L520" s="3" t="s">
        <v>1</v>
      </c>
      <c r="M520" s="3" t="s">
        <v>2</v>
      </c>
      <c r="N520" s="3" t="s">
        <v>7</v>
      </c>
      <c r="O520" s="3"/>
      <c r="P520" s="3" t="str">
        <f t="shared" si="16"/>
        <v>DG</v>
      </c>
      <c r="Q520" s="1" t="str">
        <f t="shared" si="17"/>
        <v>ND</v>
      </c>
    </row>
    <row r="521" spans="1:17" x14ac:dyDescent="0.2">
      <c r="A521" t="s">
        <v>1</v>
      </c>
      <c r="B521" t="s">
        <v>7</v>
      </c>
      <c r="C521" s="3" t="s">
        <v>1</v>
      </c>
      <c r="D521" s="3" t="s">
        <v>2</v>
      </c>
      <c r="E521" s="3" t="s">
        <v>1</v>
      </c>
      <c r="F521" s="3" t="s">
        <v>12</v>
      </c>
      <c r="G521" s="3" t="s">
        <v>4</v>
      </c>
      <c r="H521" s="3" t="s">
        <v>7</v>
      </c>
      <c r="I521" s="3" t="s">
        <v>15</v>
      </c>
      <c r="J521" s="3" t="s">
        <v>7</v>
      </c>
      <c r="K521" s="3" t="s">
        <v>7</v>
      </c>
      <c r="L521" s="3" t="s">
        <v>2</v>
      </c>
      <c r="M521" s="3" t="s">
        <v>2</v>
      </c>
      <c r="N521" s="3" t="s">
        <v>7</v>
      </c>
      <c r="O521" s="3"/>
      <c r="P521" s="3" t="str">
        <f t="shared" si="16"/>
        <v>DT</v>
      </c>
      <c r="Q521" s="1" t="str">
        <f t="shared" si="17"/>
        <v>ND</v>
      </c>
    </row>
    <row r="522" spans="1:17" x14ac:dyDescent="0.2">
      <c r="A522" t="s">
        <v>1</v>
      </c>
      <c r="B522" t="s">
        <v>7</v>
      </c>
      <c r="C522" s="3" t="s">
        <v>1</v>
      </c>
      <c r="D522" s="3" t="s">
        <v>2</v>
      </c>
      <c r="E522" s="3" t="s">
        <v>1</v>
      </c>
      <c r="F522" s="3" t="s">
        <v>7</v>
      </c>
      <c r="G522" s="3" t="s">
        <v>4</v>
      </c>
      <c r="H522" s="3" t="s">
        <v>6</v>
      </c>
      <c r="I522" s="3" t="s">
        <v>7</v>
      </c>
      <c r="J522" s="3" t="s">
        <v>7</v>
      </c>
      <c r="K522" s="3" t="s">
        <v>15</v>
      </c>
      <c r="L522" s="3" t="s">
        <v>2</v>
      </c>
      <c r="M522" s="3" t="s">
        <v>2</v>
      </c>
      <c r="N522" s="3" t="s">
        <v>7</v>
      </c>
      <c r="O522" s="3"/>
      <c r="P522" s="3" t="str">
        <f t="shared" si="16"/>
        <v>DG</v>
      </c>
      <c r="Q522" s="1" t="str">
        <f t="shared" si="17"/>
        <v>ND</v>
      </c>
    </row>
    <row r="523" spans="1:17" x14ac:dyDescent="0.2">
      <c r="A523" t="s">
        <v>1</v>
      </c>
      <c r="B523" t="s">
        <v>7</v>
      </c>
      <c r="C523" s="3" t="s">
        <v>1</v>
      </c>
      <c r="D523" s="3" t="s">
        <v>2</v>
      </c>
      <c r="E523" s="3" t="s">
        <v>1</v>
      </c>
      <c r="F523" s="3" t="s">
        <v>6</v>
      </c>
      <c r="G523" s="3" t="s">
        <v>4</v>
      </c>
      <c r="H523" s="3" t="s">
        <v>5</v>
      </c>
      <c r="I523" s="3" t="s">
        <v>15</v>
      </c>
      <c r="J523" s="3" t="s">
        <v>7</v>
      </c>
      <c r="K523" s="3" t="s">
        <v>7</v>
      </c>
      <c r="L523" s="3" t="s">
        <v>2</v>
      </c>
      <c r="M523" s="3" t="s">
        <v>2</v>
      </c>
      <c r="N523" s="3" t="s">
        <v>7</v>
      </c>
      <c r="O523" s="3"/>
      <c r="P523" s="3" t="str">
        <f t="shared" si="16"/>
        <v>D-</v>
      </c>
      <c r="Q523" s="1" t="str">
        <f t="shared" si="17"/>
        <v>ND</v>
      </c>
    </row>
    <row r="524" spans="1:17" x14ac:dyDescent="0.2">
      <c r="A524" t="s">
        <v>1</v>
      </c>
      <c r="B524" t="s">
        <v>7</v>
      </c>
      <c r="C524" s="3" t="s">
        <v>1</v>
      </c>
      <c r="D524" s="3" t="s">
        <v>2</v>
      </c>
      <c r="E524" s="3" t="s">
        <v>17</v>
      </c>
      <c r="F524" s="3" t="s">
        <v>12</v>
      </c>
      <c r="G524" s="3" t="s">
        <v>4</v>
      </c>
      <c r="H524" s="3" t="s">
        <v>9</v>
      </c>
      <c r="I524" s="3" t="s">
        <v>15</v>
      </c>
      <c r="J524" s="3" t="s">
        <v>3</v>
      </c>
      <c r="K524" s="3" t="s">
        <v>7</v>
      </c>
      <c r="L524" s="3" t="s">
        <v>2</v>
      </c>
      <c r="M524" s="3" t="s">
        <v>2</v>
      </c>
      <c r="N524" s="3" t="s">
        <v>17</v>
      </c>
      <c r="O524" s="3"/>
      <c r="P524" s="3" t="str">
        <f t="shared" si="16"/>
        <v>DE</v>
      </c>
      <c r="Q524" s="1" t="str">
        <f t="shared" si="17"/>
        <v>ND</v>
      </c>
    </row>
    <row r="525" spans="1:17" x14ac:dyDescent="0.2">
      <c r="A525" t="s">
        <v>1</v>
      </c>
      <c r="B525" t="s">
        <v>7</v>
      </c>
      <c r="C525" s="3" t="s">
        <v>1</v>
      </c>
      <c r="D525" s="3" t="s">
        <v>2</v>
      </c>
      <c r="E525" s="3" t="s">
        <v>1</v>
      </c>
      <c r="F525" s="3" t="s">
        <v>12</v>
      </c>
      <c r="G525" s="3" t="s">
        <v>4</v>
      </c>
      <c r="H525" s="3" t="s">
        <v>9</v>
      </c>
      <c r="I525" s="3" t="s">
        <v>15</v>
      </c>
      <c r="J525" s="3" t="s">
        <v>7</v>
      </c>
      <c r="K525" s="3" t="s">
        <v>7</v>
      </c>
      <c r="L525" s="3" t="s">
        <v>2</v>
      </c>
      <c r="M525" s="3" t="s">
        <v>2</v>
      </c>
      <c r="N525" s="3" t="s">
        <v>7</v>
      </c>
      <c r="O525" s="3"/>
      <c r="P525" s="3" t="str">
        <f t="shared" si="16"/>
        <v>DE</v>
      </c>
      <c r="Q525" s="1" t="str">
        <f t="shared" si="17"/>
        <v>ND</v>
      </c>
    </row>
    <row r="526" spans="1:17" x14ac:dyDescent="0.2">
      <c r="A526" t="s">
        <v>1</v>
      </c>
      <c r="B526" t="s">
        <v>7</v>
      </c>
      <c r="C526" s="3" t="s">
        <v>1</v>
      </c>
      <c r="D526" s="3" t="s">
        <v>2</v>
      </c>
      <c r="E526" s="3" t="s">
        <v>1</v>
      </c>
      <c r="F526" s="3" t="s">
        <v>17</v>
      </c>
      <c r="G526" s="3" t="s">
        <v>4</v>
      </c>
      <c r="H526" s="3" t="s">
        <v>5</v>
      </c>
      <c r="I526" s="3" t="s">
        <v>15</v>
      </c>
      <c r="J526" s="3" t="s">
        <v>12</v>
      </c>
      <c r="K526" s="3" t="s">
        <v>7</v>
      </c>
      <c r="L526" s="3" t="s">
        <v>2</v>
      </c>
      <c r="M526" s="3" t="s">
        <v>2</v>
      </c>
      <c r="N526" s="3" t="s">
        <v>7</v>
      </c>
      <c r="O526" s="3"/>
      <c r="P526" s="3" t="str">
        <f t="shared" si="16"/>
        <v>D-</v>
      </c>
      <c r="Q526" s="1" t="str">
        <f t="shared" si="17"/>
        <v>ND</v>
      </c>
    </row>
    <row r="527" spans="1:17" x14ac:dyDescent="0.2">
      <c r="A527" t="s">
        <v>1</v>
      </c>
      <c r="B527" t="s">
        <v>7</v>
      </c>
      <c r="C527" s="3" t="s">
        <v>1</v>
      </c>
      <c r="D527" s="3" t="s">
        <v>1</v>
      </c>
      <c r="E527" s="3" t="s">
        <v>1</v>
      </c>
      <c r="F527" s="3" t="s">
        <v>3</v>
      </c>
      <c r="G527" s="3" t="s">
        <v>4</v>
      </c>
      <c r="H527" s="3" t="s">
        <v>9</v>
      </c>
      <c r="I527" s="3" t="s">
        <v>7</v>
      </c>
      <c r="J527" s="3" t="s">
        <v>7</v>
      </c>
      <c r="K527" s="3" t="s">
        <v>10</v>
      </c>
      <c r="L527" s="3" t="s">
        <v>1</v>
      </c>
      <c r="M527" s="3" t="s">
        <v>2</v>
      </c>
      <c r="N527" s="3" t="s">
        <v>7</v>
      </c>
      <c r="O527" s="3"/>
      <c r="P527" s="3" t="str">
        <f t="shared" si="16"/>
        <v>NE</v>
      </c>
      <c r="Q527" s="1" t="str">
        <f t="shared" si="17"/>
        <v>NN</v>
      </c>
    </row>
    <row r="528" spans="1:17" x14ac:dyDescent="0.2">
      <c r="A528" t="s">
        <v>1</v>
      </c>
      <c r="B528" t="s">
        <v>7</v>
      </c>
      <c r="C528" s="3" t="s">
        <v>1</v>
      </c>
      <c r="D528" s="3" t="s">
        <v>2</v>
      </c>
      <c r="E528" s="3" t="s">
        <v>1</v>
      </c>
      <c r="F528" s="3" t="s">
        <v>12</v>
      </c>
      <c r="G528" s="3" t="s">
        <v>4</v>
      </c>
      <c r="H528" s="3" t="s">
        <v>17</v>
      </c>
      <c r="I528" s="3" t="s">
        <v>15</v>
      </c>
      <c r="J528" s="3" t="s">
        <v>7</v>
      </c>
      <c r="K528" s="3" t="s">
        <v>7</v>
      </c>
      <c r="L528" s="3" t="s">
        <v>2</v>
      </c>
      <c r="M528" s="3" t="s">
        <v>2</v>
      </c>
      <c r="N528" s="3" t="s">
        <v>7</v>
      </c>
      <c r="O528" s="3"/>
      <c r="P528" s="3" t="str">
        <f t="shared" si="16"/>
        <v>DX</v>
      </c>
      <c r="Q528" s="1" t="str">
        <f t="shared" si="17"/>
        <v>ND</v>
      </c>
    </row>
    <row r="529" spans="1:17" x14ac:dyDescent="0.2">
      <c r="A529" t="s">
        <v>1</v>
      </c>
      <c r="B529" t="s">
        <v>7</v>
      </c>
      <c r="C529" s="3" t="s">
        <v>1</v>
      </c>
      <c r="D529" s="3" t="s">
        <v>17</v>
      </c>
      <c r="E529" s="3" t="s">
        <v>1</v>
      </c>
      <c r="F529" s="3" t="s">
        <v>17</v>
      </c>
      <c r="G529" s="3" t="s">
        <v>4</v>
      </c>
      <c r="H529" s="3" t="s">
        <v>17</v>
      </c>
      <c r="I529" s="3" t="s">
        <v>17</v>
      </c>
      <c r="J529" s="3" t="s">
        <v>17</v>
      </c>
      <c r="K529" s="3" t="s">
        <v>7</v>
      </c>
      <c r="L529" s="3" t="s">
        <v>2</v>
      </c>
      <c r="M529" s="3" t="s">
        <v>2</v>
      </c>
      <c r="N529" s="3" t="s">
        <v>7</v>
      </c>
      <c r="O529" s="3"/>
      <c r="P529" s="3" t="str">
        <f t="shared" si="16"/>
        <v>XX</v>
      </c>
      <c r="Q529" s="1" t="str">
        <f t="shared" si="17"/>
        <v>NX</v>
      </c>
    </row>
    <row r="530" spans="1:17" x14ac:dyDescent="0.2">
      <c r="A530" t="s">
        <v>1</v>
      </c>
      <c r="B530" t="s">
        <v>7</v>
      </c>
      <c r="C530" s="3" t="s">
        <v>1</v>
      </c>
      <c r="D530" s="3" t="s">
        <v>2</v>
      </c>
      <c r="E530" s="3" t="s">
        <v>1</v>
      </c>
      <c r="F530" s="3" t="s">
        <v>12</v>
      </c>
      <c r="G530" s="3" t="s">
        <v>4</v>
      </c>
      <c r="H530" s="3" t="s">
        <v>6</v>
      </c>
      <c r="I530" s="3" t="s">
        <v>15</v>
      </c>
      <c r="J530" s="3" t="s">
        <v>7</v>
      </c>
      <c r="K530" s="3" t="s">
        <v>7</v>
      </c>
      <c r="L530" s="3" t="s">
        <v>2</v>
      </c>
      <c r="M530" s="3" t="s">
        <v>2</v>
      </c>
      <c r="N530" s="3" t="s">
        <v>7</v>
      </c>
      <c r="O530" s="3"/>
      <c r="P530" s="3" t="str">
        <f t="shared" si="16"/>
        <v>DG</v>
      </c>
      <c r="Q530" s="1" t="str">
        <f t="shared" si="17"/>
        <v>ND</v>
      </c>
    </row>
    <row r="531" spans="1:17" x14ac:dyDescent="0.2">
      <c r="A531" t="s">
        <v>1</v>
      </c>
      <c r="B531" t="s">
        <v>7</v>
      </c>
      <c r="C531" s="3" t="s">
        <v>1</v>
      </c>
      <c r="D531" s="3" t="s">
        <v>2</v>
      </c>
      <c r="E531" s="3" t="s">
        <v>1</v>
      </c>
      <c r="F531" s="3" t="s">
        <v>12</v>
      </c>
      <c r="G531" s="3" t="s">
        <v>4</v>
      </c>
      <c r="H531" s="3" t="s">
        <v>1</v>
      </c>
      <c r="I531" s="3" t="s">
        <v>15</v>
      </c>
      <c r="J531" s="3" t="s">
        <v>7</v>
      </c>
      <c r="K531" s="3" t="s">
        <v>7</v>
      </c>
      <c r="L531" s="3" t="s">
        <v>2</v>
      </c>
      <c r="M531" s="3" t="s">
        <v>2</v>
      </c>
      <c r="N531" s="3" t="s">
        <v>7</v>
      </c>
      <c r="O531" s="3"/>
      <c r="P531" s="3" t="str">
        <f t="shared" si="16"/>
        <v>DN</v>
      </c>
      <c r="Q531" s="1" t="str">
        <f t="shared" si="17"/>
        <v>ND</v>
      </c>
    </row>
    <row r="532" spans="1:17" x14ac:dyDescent="0.2">
      <c r="A532" t="s">
        <v>1</v>
      </c>
      <c r="B532" t="s">
        <v>7</v>
      </c>
      <c r="C532" s="3" t="s">
        <v>1</v>
      </c>
      <c r="D532" s="3" t="s">
        <v>2</v>
      </c>
      <c r="E532" s="3" t="s">
        <v>1</v>
      </c>
      <c r="F532" s="3" t="s">
        <v>17</v>
      </c>
      <c r="G532" s="3" t="s">
        <v>4</v>
      </c>
      <c r="H532" s="3" t="s">
        <v>5</v>
      </c>
      <c r="I532" s="3" t="s">
        <v>17</v>
      </c>
      <c r="J532" s="3" t="s">
        <v>7</v>
      </c>
      <c r="K532" s="3" t="s">
        <v>14</v>
      </c>
      <c r="L532" s="3" t="s">
        <v>17</v>
      </c>
      <c r="M532" s="3" t="s">
        <v>2</v>
      </c>
      <c r="N532" s="3" t="s">
        <v>7</v>
      </c>
      <c r="O532" s="3"/>
      <c r="P532" s="3" t="str">
        <f t="shared" si="16"/>
        <v>D-</v>
      </c>
      <c r="Q532" s="1" t="str">
        <f t="shared" si="17"/>
        <v>ND</v>
      </c>
    </row>
    <row r="533" spans="1:17" x14ac:dyDescent="0.2">
      <c r="A533" t="s">
        <v>1</v>
      </c>
      <c r="B533" t="s">
        <v>7</v>
      </c>
      <c r="C533" s="3" t="s">
        <v>1</v>
      </c>
      <c r="D533" s="3" t="s">
        <v>2</v>
      </c>
      <c r="E533" s="3" t="s">
        <v>1</v>
      </c>
      <c r="F533" s="3" t="s">
        <v>12</v>
      </c>
      <c r="G533" s="3" t="s">
        <v>4</v>
      </c>
      <c r="H533" s="3" t="s">
        <v>9</v>
      </c>
      <c r="I533" s="3" t="s">
        <v>15</v>
      </c>
      <c r="J533" s="3" t="s">
        <v>7</v>
      </c>
      <c r="K533" s="3" t="s">
        <v>7</v>
      </c>
      <c r="L533" s="3" t="s">
        <v>2</v>
      </c>
      <c r="M533" s="3" t="s">
        <v>2</v>
      </c>
      <c r="N533" s="3" t="s">
        <v>7</v>
      </c>
      <c r="O533" s="3"/>
      <c r="P533" s="3" t="str">
        <f t="shared" si="16"/>
        <v>DE</v>
      </c>
      <c r="Q533" s="1" t="str">
        <f t="shared" si="17"/>
        <v>ND</v>
      </c>
    </row>
    <row r="534" spans="1:17" x14ac:dyDescent="0.2">
      <c r="A534" t="s">
        <v>1</v>
      </c>
      <c r="B534" t="s">
        <v>7</v>
      </c>
      <c r="C534" s="3" t="s">
        <v>1</v>
      </c>
      <c r="D534" s="3" t="s">
        <v>2</v>
      </c>
      <c r="E534" s="3" t="s">
        <v>1</v>
      </c>
      <c r="F534" s="3" t="s">
        <v>6</v>
      </c>
      <c r="G534" s="3" t="s">
        <v>4</v>
      </c>
      <c r="H534" s="3" t="s">
        <v>12</v>
      </c>
      <c r="I534" s="3" t="s">
        <v>15</v>
      </c>
      <c r="J534" s="3" t="s">
        <v>7</v>
      </c>
      <c r="K534" s="3" t="s">
        <v>7</v>
      </c>
      <c r="L534" s="3" t="s">
        <v>2</v>
      </c>
      <c r="M534" s="3" t="s">
        <v>2</v>
      </c>
      <c r="N534" s="3" t="s">
        <v>7</v>
      </c>
      <c r="O534" s="3"/>
      <c r="P534" s="3" t="str">
        <f t="shared" si="16"/>
        <v>DS</v>
      </c>
      <c r="Q534" s="1" t="str">
        <f t="shared" si="17"/>
        <v>ND</v>
      </c>
    </row>
    <row r="535" spans="1:17" x14ac:dyDescent="0.2">
      <c r="A535" t="s">
        <v>1</v>
      </c>
      <c r="B535" t="s">
        <v>7</v>
      </c>
      <c r="C535" s="3" t="s">
        <v>1</v>
      </c>
      <c r="D535" s="3" t="s">
        <v>2</v>
      </c>
      <c r="E535" s="3" t="s">
        <v>1</v>
      </c>
      <c r="F535" s="3" t="s">
        <v>6</v>
      </c>
      <c r="G535" s="3" t="s">
        <v>4</v>
      </c>
      <c r="H535" s="3" t="s">
        <v>1</v>
      </c>
      <c r="I535" s="3" t="s">
        <v>15</v>
      </c>
      <c r="J535" s="3" t="s">
        <v>7</v>
      </c>
      <c r="K535" s="3" t="s">
        <v>7</v>
      </c>
      <c r="L535" s="3" t="s">
        <v>2</v>
      </c>
      <c r="M535" s="3" t="s">
        <v>2</v>
      </c>
      <c r="N535" s="3" t="s">
        <v>7</v>
      </c>
      <c r="O535" s="3"/>
      <c r="P535" s="3" t="str">
        <f t="shared" si="16"/>
        <v>DN</v>
      </c>
      <c r="Q535" s="1" t="str">
        <f t="shared" si="17"/>
        <v>ND</v>
      </c>
    </row>
    <row r="536" spans="1:17" x14ac:dyDescent="0.2">
      <c r="A536" t="s">
        <v>1</v>
      </c>
      <c r="B536" t="s">
        <v>7</v>
      </c>
      <c r="C536" s="3" t="s">
        <v>1</v>
      </c>
      <c r="D536" s="3" t="s">
        <v>2</v>
      </c>
      <c r="E536" s="3" t="s">
        <v>1</v>
      </c>
      <c r="F536" s="3" t="s">
        <v>12</v>
      </c>
      <c r="G536" s="3" t="s">
        <v>4</v>
      </c>
      <c r="H536" s="3" t="s">
        <v>5</v>
      </c>
      <c r="I536" s="3" t="s">
        <v>15</v>
      </c>
      <c r="J536" s="3" t="s">
        <v>17</v>
      </c>
      <c r="K536" s="3" t="s">
        <v>7</v>
      </c>
      <c r="L536" s="3" t="s">
        <v>2</v>
      </c>
      <c r="M536" s="3" t="s">
        <v>2</v>
      </c>
      <c r="N536" s="3" t="s">
        <v>17</v>
      </c>
      <c r="O536" s="3"/>
      <c r="P536" s="3" t="str">
        <f t="shared" si="16"/>
        <v>D-</v>
      </c>
      <c r="Q536" s="1" t="str">
        <f t="shared" si="17"/>
        <v>ND</v>
      </c>
    </row>
    <row r="537" spans="1:17" x14ac:dyDescent="0.2">
      <c r="A537" t="s">
        <v>18</v>
      </c>
      <c r="B537" t="s">
        <v>7</v>
      </c>
      <c r="C537" s="3" t="s">
        <v>1</v>
      </c>
      <c r="D537" s="3" t="s">
        <v>1</v>
      </c>
      <c r="E537" s="3" t="s">
        <v>1</v>
      </c>
      <c r="F537" s="3" t="s">
        <v>3</v>
      </c>
      <c r="G537" s="3" t="s">
        <v>4</v>
      </c>
      <c r="H537" s="3" t="s">
        <v>6</v>
      </c>
      <c r="I537" s="3" t="s">
        <v>15</v>
      </c>
      <c r="J537" s="3" t="s">
        <v>7</v>
      </c>
      <c r="K537" s="3" t="s">
        <v>7</v>
      </c>
      <c r="L537" s="3" t="s">
        <v>2</v>
      </c>
      <c r="M537" s="3" t="s">
        <v>2</v>
      </c>
      <c r="N537" s="3" t="s">
        <v>7</v>
      </c>
      <c r="O537" s="3"/>
      <c r="P537" s="3" t="str">
        <f t="shared" si="16"/>
        <v>NG</v>
      </c>
      <c r="Q537" s="1" t="str">
        <f t="shared" si="17"/>
        <v>NN</v>
      </c>
    </row>
    <row r="538" spans="1:17" x14ac:dyDescent="0.2">
      <c r="A538" t="s">
        <v>1</v>
      </c>
      <c r="B538" t="s">
        <v>7</v>
      </c>
      <c r="C538" s="3" t="s">
        <v>5</v>
      </c>
      <c r="D538" s="3" t="s">
        <v>5</v>
      </c>
      <c r="E538" s="3" t="s">
        <v>17</v>
      </c>
      <c r="F538" s="3" t="s">
        <v>5</v>
      </c>
      <c r="G538" s="3" t="s">
        <v>5</v>
      </c>
      <c r="H538" s="3" t="s">
        <v>1</v>
      </c>
      <c r="I538" s="3" t="s">
        <v>7</v>
      </c>
      <c r="J538" s="3" t="s">
        <v>12</v>
      </c>
      <c r="K538" s="3" t="s">
        <v>7</v>
      </c>
      <c r="L538" s="3" t="s">
        <v>1</v>
      </c>
      <c r="M538" s="3" t="s">
        <v>2</v>
      </c>
      <c r="N538" s="3" t="s">
        <v>5</v>
      </c>
      <c r="O538" s="3"/>
      <c r="P538" s="3" t="str">
        <f t="shared" si="16"/>
        <v>-N</v>
      </c>
      <c r="Q538" s="1" t="str">
        <f t="shared" si="17"/>
        <v>--</v>
      </c>
    </row>
    <row r="539" spans="1:17" x14ac:dyDescent="0.2">
      <c r="A539" t="s">
        <v>1</v>
      </c>
      <c r="B539" t="s">
        <v>7</v>
      </c>
      <c r="C539" s="3" t="s">
        <v>1</v>
      </c>
      <c r="D539" s="3" t="s">
        <v>2</v>
      </c>
      <c r="E539" s="3" t="s">
        <v>1</v>
      </c>
      <c r="F539" s="3" t="s">
        <v>12</v>
      </c>
      <c r="G539" s="3" t="s">
        <v>4</v>
      </c>
      <c r="H539" s="3" t="s">
        <v>6</v>
      </c>
      <c r="I539" s="3" t="s">
        <v>8</v>
      </c>
      <c r="J539" s="3" t="s">
        <v>5</v>
      </c>
      <c r="K539" s="3" t="s">
        <v>17</v>
      </c>
      <c r="L539" s="3" t="s">
        <v>2</v>
      </c>
      <c r="M539" s="3" t="s">
        <v>2</v>
      </c>
      <c r="N539" s="3" t="s">
        <v>7</v>
      </c>
      <c r="O539" s="3"/>
      <c r="P539" s="3" t="str">
        <f t="shared" si="16"/>
        <v>DG</v>
      </c>
      <c r="Q539" s="1" t="str">
        <f t="shared" si="17"/>
        <v>ND</v>
      </c>
    </row>
    <row r="540" spans="1:17" x14ac:dyDescent="0.2">
      <c r="A540" t="s">
        <v>1</v>
      </c>
      <c r="B540" t="s">
        <v>7</v>
      </c>
      <c r="C540" s="3" t="s">
        <v>1</v>
      </c>
      <c r="D540" s="3" t="s">
        <v>2</v>
      </c>
      <c r="E540" s="3" t="s">
        <v>1</v>
      </c>
      <c r="F540" s="3" t="s">
        <v>12</v>
      </c>
      <c r="G540" s="3" t="s">
        <v>17</v>
      </c>
      <c r="H540" s="3" t="s">
        <v>4</v>
      </c>
      <c r="I540" s="3" t="s">
        <v>15</v>
      </c>
      <c r="J540" s="3" t="s">
        <v>7</v>
      </c>
      <c r="K540" s="3" t="s">
        <v>7</v>
      </c>
      <c r="L540" s="3" t="s">
        <v>2</v>
      </c>
      <c r="M540" s="3" t="s">
        <v>2</v>
      </c>
      <c r="N540" s="3" t="s">
        <v>7</v>
      </c>
      <c r="O540" s="3"/>
      <c r="P540" s="3" t="str">
        <f t="shared" si="16"/>
        <v>DK</v>
      </c>
      <c r="Q540" s="1" t="str">
        <f t="shared" si="17"/>
        <v>ND</v>
      </c>
    </row>
    <row r="541" spans="1:17" x14ac:dyDescent="0.2">
      <c r="A541" t="s">
        <v>1</v>
      </c>
      <c r="B541" t="s">
        <v>7</v>
      </c>
      <c r="C541" s="3" t="s">
        <v>1</v>
      </c>
      <c r="D541" s="3" t="s">
        <v>2</v>
      </c>
      <c r="E541" s="3" t="s">
        <v>1</v>
      </c>
      <c r="F541" s="3" t="s">
        <v>12</v>
      </c>
      <c r="G541" s="3" t="s">
        <v>4</v>
      </c>
      <c r="H541" s="3" t="s">
        <v>12</v>
      </c>
      <c r="I541" s="3" t="s">
        <v>15</v>
      </c>
      <c r="J541" s="3" t="s">
        <v>7</v>
      </c>
      <c r="K541" s="3" t="s">
        <v>17</v>
      </c>
      <c r="L541" s="3" t="s">
        <v>17</v>
      </c>
      <c r="M541" s="3" t="s">
        <v>2</v>
      </c>
      <c r="N541" s="3" t="s">
        <v>7</v>
      </c>
      <c r="O541" s="3"/>
      <c r="P541" s="3" t="str">
        <f t="shared" si="16"/>
        <v>DS</v>
      </c>
      <c r="Q541" s="1" t="str">
        <f t="shared" si="17"/>
        <v>ND</v>
      </c>
    </row>
    <row r="542" spans="1:17" x14ac:dyDescent="0.2">
      <c r="A542" t="s">
        <v>1</v>
      </c>
      <c r="B542" t="s">
        <v>7</v>
      </c>
      <c r="C542" s="3" t="s">
        <v>1</v>
      </c>
      <c r="D542" s="3" t="s">
        <v>2</v>
      </c>
      <c r="E542" s="3" t="s">
        <v>1</v>
      </c>
      <c r="F542" s="3" t="s">
        <v>12</v>
      </c>
      <c r="G542" s="3" t="s">
        <v>4</v>
      </c>
      <c r="H542" s="3" t="s">
        <v>5</v>
      </c>
      <c r="I542" s="3" t="s">
        <v>15</v>
      </c>
      <c r="J542" s="3" t="s">
        <v>7</v>
      </c>
      <c r="K542" s="3" t="s">
        <v>7</v>
      </c>
      <c r="L542" s="3" t="s">
        <v>2</v>
      </c>
      <c r="M542" s="3" t="s">
        <v>2</v>
      </c>
      <c r="N542" s="3" t="s">
        <v>7</v>
      </c>
      <c r="O542" s="3"/>
      <c r="P542" s="3" t="str">
        <f t="shared" si="16"/>
        <v>D-</v>
      </c>
      <c r="Q542" s="1" t="str">
        <f t="shared" si="17"/>
        <v>ND</v>
      </c>
    </row>
    <row r="543" spans="1:17" x14ac:dyDescent="0.2">
      <c r="A543" t="s">
        <v>1</v>
      </c>
      <c r="B543" t="s">
        <v>7</v>
      </c>
      <c r="C543" s="3" t="s">
        <v>1</v>
      </c>
      <c r="D543" s="3" t="s">
        <v>2</v>
      </c>
      <c r="E543" s="3" t="s">
        <v>1</v>
      </c>
      <c r="F543" s="3" t="s">
        <v>6</v>
      </c>
      <c r="G543" s="3" t="s">
        <v>4</v>
      </c>
      <c r="H543" s="3" t="s">
        <v>17</v>
      </c>
      <c r="I543" s="3" t="s">
        <v>7</v>
      </c>
      <c r="J543" s="3" t="s">
        <v>7</v>
      </c>
      <c r="K543" s="3" t="s">
        <v>7</v>
      </c>
      <c r="L543" s="3" t="s">
        <v>2</v>
      </c>
      <c r="M543" s="3" t="s">
        <v>2</v>
      </c>
      <c r="N543" s="3" t="s">
        <v>7</v>
      </c>
      <c r="O543" s="3"/>
      <c r="P543" s="3" t="str">
        <f t="shared" si="16"/>
        <v>DX</v>
      </c>
      <c r="Q543" s="1" t="str">
        <f t="shared" si="17"/>
        <v>ND</v>
      </c>
    </row>
    <row r="544" spans="1:17" x14ac:dyDescent="0.2">
      <c r="A544" t="s">
        <v>1</v>
      </c>
      <c r="B544" t="s">
        <v>7</v>
      </c>
      <c r="C544" s="3" t="s">
        <v>1</v>
      </c>
      <c r="D544" s="3" t="s">
        <v>2</v>
      </c>
      <c r="E544" s="3" t="s">
        <v>17</v>
      </c>
      <c r="F544" s="3" t="s">
        <v>17</v>
      </c>
      <c r="G544" s="3" t="s">
        <v>4</v>
      </c>
      <c r="H544" s="3" t="s">
        <v>5</v>
      </c>
      <c r="I544" s="3" t="s">
        <v>15</v>
      </c>
      <c r="J544" s="3" t="s">
        <v>7</v>
      </c>
      <c r="K544" s="3" t="s">
        <v>7</v>
      </c>
      <c r="L544" s="3" t="s">
        <v>2</v>
      </c>
      <c r="M544" s="3" t="s">
        <v>2</v>
      </c>
      <c r="N544" s="3" t="s">
        <v>7</v>
      </c>
      <c r="O544" s="3"/>
      <c r="P544" s="3" t="str">
        <f t="shared" si="16"/>
        <v>D-</v>
      </c>
      <c r="Q544" s="1" t="str">
        <f t="shared" si="17"/>
        <v>ND</v>
      </c>
    </row>
    <row r="545" spans="1:17" x14ac:dyDescent="0.2">
      <c r="A545" t="s">
        <v>1</v>
      </c>
      <c r="B545" t="s">
        <v>7</v>
      </c>
      <c r="C545" s="3" t="s">
        <v>1</v>
      </c>
      <c r="D545" s="3" t="s">
        <v>1</v>
      </c>
      <c r="E545" s="3" t="s">
        <v>1</v>
      </c>
      <c r="F545" s="3" t="s">
        <v>3</v>
      </c>
      <c r="G545" s="3" t="s">
        <v>4</v>
      </c>
      <c r="H545" s="3" t="s">
        <v>13</v>
      </c>
      <c r="I545" s="3" t="s">
        <v>15</v>
      </c>
      <c r="J545" s="3" t="s">
        <v>7</v>
      </c>
      <c r="K545" s="3" t="s">
        <v>7</v>
      </c>
      <c r="L545" s="3" t="s">
        <v>2</v>
      </c>
      <c r="M545" s="3" t="s">
        <v>2</v>
      </c>
      <c r="N545" s="3" t="s">
        <v>7</v>
      </c>
      <c r="O545" s="3"/>
      <c r="P545" s="3" t="str">
        <f t="shared" si="16"/>
        <v>NR</v>
      </c>
      <c r="Q545" s="1" t="str">
        <f t="shared" si="17"/>
        <v>NN</v>
      </c>
    </row>
    <row r="546" spans="1:17" x14ac:dyDescent="0.2">
      <c r="A546" t="s">
        <v>1</v>
      </c>
      <c r="B546" t="s">
        <v>7</v>
      </c>
      <c r="C546" s="3" t="s">
        <v>1</v>
      </c>
      <c r="D546" s="3" t="s">
        <v>2</v>
      </c>
      <c r="E546" s="3" t="s">
        <v>1</v>
      </c>
      <c r="F546" s="3" t="s">
        <v>12</v>
      </c>
      <c r="G546" s="3" t="s">
        <v>4</v>
      </c>
      <c r="H546" s="3" t="s">
        <v>7</v>
      </c>
      <c r="I546" s="3" t="s">
        <v>15</v>
      </c>
      <c r="J546" s="3" t="s">
        <v>7</v>
      </c>
      <c r="K546" s="3" t="s">
        <v>7</v>
      </c>
      <c r="L546" s="3" t="s">
        <v>2</v>
      </c>
      <c r="M546" s="3" t="s">
        <v>2</v>
      </c>
      <c r="N546" s="3" t="s">
        <v>7</v>
      </c>
      <c r="O546" s="3"/>
      <c r="P546" s="3" t="str">
        <f t="shared" si="16"/>
        <v>DT</v>
      </c>
      <c r="Q546" s="1" t="str">
        <f t="shared" si="17"/>
        <v>ND</v>
      </c>
    </row>
    <row r="547" spans="1:17" x14ac:dyDescent="0.2">
      <c r="A547" t="s">
        <v>17</v>
      </c>
      <c r="B547" t="s">
        <v>7</v>
      </c>
      <c r="C547" s="3" t="s">
        <v>1</v>
      </c>
      <c r="D547" s="3" t="s">
        <v>1</v>
      </c>
      <c r="E547" s="3" t="s">
        <v>1</v>
      </c>
      <c r="F547" s="3" t="s">
        <v>3</v>
      </c>
      <c r="G547" s="3" t="s">
        <v>4</v>
      </c>
      <c r="H547" s="3" t="s">
        <v>5</v>
      </c>
      <c r="I547" s="3" t="s">
        <v>7</v>
      </c>
      <c r="J547" s="3" t="s">
        <v>17</v>
      </c>
      <c r="K547" s="3" t="s">
        <v>7</v>
      </c>
      <c r="L547" s="3" t="s">
        <v>2</v>
      </c>
      <c r="M547" s="3" t="s">
        <v>2</v>
      </c>
      <c r="N547" s="3" t="s">
        <v>12</v>
      </c>
      <c r="O547" s="3"/>
      <c r="P547" s="3" t="str">
        <f t="shared" si="16"/>
        <v>N-</v>
      </c>
      <c r="Q547" s="1" t="str">
        <f t="shared" si="17"/>
        <v>NN</v>
      </c>
    </row>
    <row r="548" spans="1:17" x14ac:dyDescent="0.2">
      <c r="A548" t="s">
        <v>1</v>
      </c>
      <c r="B548" t="s">
        <v>7</v>
      </c>
      <c r="C548" s="3" t="s">
        <v>1</v>
      </c>
      <c r="D548" s="3" t="s">
        <v>2</v>
      </c>
      <c r="E548" s="3" t="s">
        <v>1</v>
      </c>
      <c r="F548" s="3" t="s">
        <v>12</v>
      </c>
      <c r="G548" s="3" t="s">
        <v>4</v>
      </c>
      <c r="H548" s="3" t="s">
        <v>5</v>
      </c>
      <c r="I548" s="3" t="s">
        <v>15</v>
      </c>
      <c r="J548" s="3" t="s">
        <v>7</v>
      </c>
      <c r="K548" s="3" t="s">
        <v>7</v>
      </c>
      <c r="L548" s="3" t="s">
        <v>2</v>
      </c>
      <c r="M548" s="3" t="s">
        <v>2</v>
      </c>
      <c r="N548" s="3" t="s">
        <v>7</v>
      </c>
      <c r="O548" s="3"/>
      <c r="P548" s="3" t="str">
        <f t="shared" si="16"/>
        <v>D-</v>
      </c>
      <c r="Q548" s="1" t="str">
        <f t="shared" si="17"/>
        <v>ND</v>
      </c>
    </row>
    <row r="549" spans="1:17" x14ac:dyDescent="0.2">
      <c r="A549" t="s">
        <v>1</v>
      </c>
      <c r="B549" t="s">
        <v>7</v>
      </c>
      <c r="C549" s="3" t="s">
        <v>1</v>
      </c>
      <c r="D549" s="3" t="s">
        <v>2</v>
      </c>
      <c r="E549" s="3" t="s">
        <v>1</v>
      </c>
      <c r="F549" s="3" t="s">
        <v>12</v>
      </c>
      <c r="G549" s="3" t="s">
        <v>4</v>
      </c>
      <c r="H549" s="3" t="s">
        <v>5</v>
      </c>
      <c r="I549" s="3" t="s">
        <v>15</v>
      </c>
      <c r="J549" s="3" t="s">
        <v>7</v>
      </c>
      <c r="K549" s="3" t="s">
        <v>7</v>
      </c>
      <c r="L549" s="3" t="s">
        <v>2</v>
      </c>
      <c r="M549" s="3" t="s">
        <v>2</v>
      </c>
      <c r="N549" s="3" t="s">
        <v>7</v>
      </c>
      <c r="O549" s="3"/>
      <c r="P549" s="3" t="str">
        <f t="shared" si="16"/>
        <v>D-</v>
      </c>
      <c r="Q549" s="1" t="str">
        <f t="shared" si="17"/>
        <v>ND</v>
      </c>
    </row>
    <row r="550" spans="1:17" x14ac:dyDescent="0.2">
      <c r="A550" t="s">
        <v>1</v>
      </c>
      <c r="B550" t="s">
        <v>7</v>
      </c>
      <c r="C550" s="3" t="s">
        <v>1</v>
      </c>
      <c r="D550" s="3" t="s">
        <v>2</v>
      </c>
      <c r="E550" s="3" t="s">
        <v>1</v>
      </c>
      <c r="F550" s="3" t="s">
        <v>6</v>
      </c>
      <c r="G550" s="3" t="s">
        <v>4</v>
      </c>
      <c r="H550" s="3" t="s">
        <v>6</v>
      </c>
      <c r="I550" s="3" t="s">
        <v>15</v>
      </c>
      <c r="J550" s="3" t="s">
        <v>7</v>
      </c>
      <c r="K550" s="3" t="s">
        <v>7</v>
      </c>
      <c r="L550" s="3" t="s">
        <v>2</v>
      </c>
      <c r="M550" s="3" t="s">
        <v>2</v>
      </c>
      <c r="N550" s="3" t="s">
        <v>7</v>
      </c>
      <c r="O550" s="3"/>
      <c r="P550" s="3" t="str">
        <f t="shared" si="16"/>
        <v>DG</v>
      </c>
      <c r="Q550" s="1" t="str">
        <f t="shared" si="17"/>
        <v>ND</v>
      </c>
    </row>
    <row r="551" spans="1:17" x14ac:dyDescent="0.2">
      <c r="A551" t="s">
        <v>1</v>
      </c>
      <c r="B551" t="s">
        <v>7</v>
      </c>
      <c r="C551" s="3" t="s">
        <v>1</v>
      </c>
      <c r="D551" s="3" t="s">
        <v>2</v>
      </c>
      <c r="E551" s="3" t="s">
        <v>1</v>
      </c>
      <c r="F551" s="3" t="s">
        <v>17</v>
      </c>
      <c r="G551" s="3" t="s">
        <v>4</v>
      </c>
      <c r="H551" s="3" t="s">
        <v>6</v>
      </c>
      <c r="I551" s="3" t="s">
        <v>15</v>
      </c>
      <c r="J551" s="3" t="s">
        <v>7</v>
      </c>
      <c r="K551" s="3" t="s">
        <v>7</v>
      </c>
      <c r="L551" s="3" t="s">
        <v>2</v>
      </c>
      <c r="M551" s="3" t="s">
        <v>2</v>
      </c>
      <c r="N551" s="3" t="s">
        <v>7</v>
      </c>
      <c r="O551" s="3"/>
      <c r="P551" s="3" t="str">
        <f t="shared" si="16"/>
        <v>DG</v>
      </c>
      <c r="Q551" s="1" t="str">
        <f t="shared" si="17"/>
        <v>ND</v>
      </c>
    </row>
    <row r="552" spans="1:17" x14ac:dyDescent="0.2">
      <c r="A552" t="s">
        <v>1</v>
      </c>
      <c r="B552" t="s">
        <v>7</v>
      </c>
      <c r="C552" s="3" t="s">
        <v>1</v>
      </c>
      <c r="D552" s="3" t="s">
        <v>2</v>
      </c>
      <c r="E552" s="3" t="s">
        <v>1</v>
      </c>
      <c r="F552" s="3" t="s">
        <v>12</v>
      </c>
      <c r="G552" s="3" t="s">
        <v>4</v>
      </c>
      <c r="H552" s="3" t="s">
        <v>6</v>
      </c>
      <c r="I552" s="3" t="s">
        <v>15</v>
      </c>
      <c r="J552" s="3" t="s">
        <v>7</v>
      </c>
      <c r="K552" s="3" t="s">
        <v>7</v>
      </c>
      <c r="L552" s="3" t="s">
        <v>1</v>
      </c>
      <c r="M552" s="3" t="s">
        <v>2</v>
      </c>
      <c r="N552" s="3" t="s">
        <v>7</v>
      </c>
      <c r="O552" s="3"/>
      <c r="P552" s="3" t="str">
        <f t="shared" si="16"/>
        <v>DG</v>
      </c>
      <c r="Q552" s="1" t="str">
        <f t="shared" si="17"/>
        <v>ND</v>
      </c>
    </row>
    <row r="553" spans="1:17" x14ac:dyDescent="0.2">
      <c r="A553" t="s">
        <v>1</v>
      </c>
      <c r="B553" t="s">
        <v>7</v>
      </c>
      <c r="C553" s="3" t="s">
        <v>1</v>
      </c>
      <c r="D553" s="3" t="s">
        <v>2</v>
      </c>
      <c r="E553" s="3" t="s">
        <v>1</v>
      </c>
      <c r="F553" s="3" t="s">
        <v>2</v>
      </c>
      <c r="G553" s="3" t="s">
        <v>9</v>
      </c>
      <c r="H553" s="3" t="s">
        <v>13</v>
      </c>
      <c r="I553" s="3" t="s">
        <v>15</v>
      </c>
      <c r="J553" s="3" t="s">
        <v>7</v>
      </c>
      <c r="K553" s="3" t="s">
        <v>20</v>
      </c>
      <c r="L553" s="3" t="s">
        <v>1</v>
      </c>
      <c r="M553" s="3" t="s">
        <v>2</v>
      </c>
      <c r="N553" s="3" t="s">
        <v>7</v>
      </c>
      <c r="O553" s="3"/>
      <c r="P553" s="3" t="str">
        <f t="shared" si="16"/>
        <v>DR</v>
      </c>
      <c r="Q553" s="1" t="str">
        <f t="shared" si="17"/>
        <v>ND</v>
      </c>
    </row>
    <row r="554" spans="1:17" x14ac:dyDescent="0.2">
      <c r="A554" t="s">
        <v>1</v>
      </c>
      <c r="B554" t="s">
        <v>7</v>
      </c>
      <c r="C554" s="3" t="s">
        <v>1</v>
      </c>
      <c r="D554" s="3" t="s">
        <v>2</v>
      </c>
      <c r="E554" s="3" t="s">
        <v>1</v>
      </c>
      <c r="F554" s="3" t="s">
        <v>12</v>
      </c>
      <c r="G554" s="3" t="s">
        <v>4</v>
      </c>
      <c r="H554" s="3" t="s">
        <v>1</v>
      </c>
      <c r="I554" s="3" t="s">
        <v>3</v>
      </c>
      <c r="J554" s="3" t="s">
        <v>3</v>
      </c>
      <c r="K554" s="3" t="s">
        <v>7</v>
      </c>
      <c r="L554" s="3" t="s">
        <v>2</v>
      </c>
      <c r="M554" s="3" t="s">
        <v>2</v>
      </c>
      <c r="N554" s="3" t="s">
        <v>7</v>
      </c>
      <c r="O554" s="3"/>
      <c r="P554" s="3" t="str">
        <f t="shared" si="16"/>
        <v>DN</v>
      </c>
      <c r="Q554" s="1" t="str">
        <f t="shared" si="17"/>
        <v>ND</v>
      </c>
    </row>
    <row r="555" spans="1:17" x14ac:dyDescent="0.2">
      <c r="A555" t="s">
        <v>1</v>
      </c>
      <c r="B555" t="s">
        <v>7</v>
      </c>
      <c r="C555" s="3" t="s">
        <v>1</v>
      </c>
      <c r="D555" s="3" t="s">
        <v>2</v>
      </c>
      <c r="E555" s="3" t="s">
        <v>1</v>
      </c>
      <c r="F555" s="3" t="s">
        <v>12</v>
      </c>
      <c r="G555" s="3" t="s">
        <v>4</v>
      </c>
      <c r="H555" s="3" t="s">
        <v>5</v>
      </c>
      <c r="I555" s="3" t="s">
        <v>15</v>
      </c>
      <c r="J555" s="3" t="s">
        <v>7</v>
      </c>
      <c r="K555" s="3" t="s">
        <v>17</v>
      </c>
      <c r="L555" s="3" t="s">
        <v>2</v>
      </c>
      <c r="M555" s="3" t="s">
        <v>2</v>
      </c>
      <c r="N555" s="3" t="s">
        <v>17</v>
      </c>
      <c r="O555" s="3"/>
      <c r="P555" s="3" t="str">
        <f t="shared" si="16"/>
        <v>D-</v>
      </c>
      <c r="Q555" s="1" t="str">
        <f t="shared" si="17"/>
        <v>ND</v>
      </c>
    </row>
    <row r="556" spans="1:17" x14ac:dyDescent="0.2">
      <c r="A556" t="s">
        <v>1</v>
      </c>
      <c r="B556" t="s">
        <v>7</v>
      </c>
      <c r="C556" s="3" t="s">
        <v>1</v>
      </c>
      <c r="D556" s="3" t="s">
        <v>2</v>
      </c>
      <c r="E556" s="3" t="s">
        <v>1</v>
      </c>
      <c r="F556" s="3" t="s">
        <v>12</v>
      </c>
      <c r="G556" s="3" t="s">
        <v>4</v>
      </c>
      <c r="H556" s="3" t="s">
        <v>1</v>
      </c>
      <c r="I556" s="3" t="s">
        <v>15</v>
      </c>
      <c r="J556" s="3" t="s">
        <v>7</v>
      </c>
      <c r="K556" s="3" t="s">
        <v>7</v>
      </c>
      <c r="L556" s="3" t="s">
        <v>2</v>
      </c>
      <c r="M556" s="3" t="s">
        <v>2</v>
      </c>
      <c r="N556" s="3" t="s">
        <v>7</v>
      </c>
      <c r="O556" s="3"/>
      <c r="P556" s="3" t="str">
        <f t="shared" si="16"/>
        <v>DN</v>
      </c>
      <c r="Q556" s="1" t="str">
        <f t="shared" si="17"/>
        <v>ND</v>
      </c>
    </row>
    <row r="557" spans="1:17" x14ac:dyDescent="0.2">
      <c r="A557" t="s">
        <v>1</v>
      </c>
      <c r="B557" t="s">
        <v>7</v>
      </c>
      <c r="C557" s="3" t="s">
        <v>1</v>
      </c>
      <c r="D557" s="3" t="s">
        <v>17</v>
      </c>
      <c r="E557" s="3" t="s">
        <v>1</v>
      </c>
      <c r="F557" s="3" t="s">
        <v>17</v>
      </c>
      <c r="G557" s="3" t="s">
        <v>4</v>
      </c>
      <c r="H557" s="3" t="s">
        <v>17</v>
      </c>
      <c r="I557" s="3" t="s">
        <v>7</v>
      </c>
      <c r="J557" s="3" t="s">
        <v>17</v>
      </c>
      <c r="K557" s="3" t="s">
        <v>7</v>
      </c>
      <c r="L557" s="3" t="s">
        <v>2</v>
      </c>
      <c r="M557" s="3" t="s">
        <v>2</v>
      </c>
      <c r="N557" s="3" t="s">
        <v>7</v>
      </c>
      <c r="O557" s="3"/>
      <c r="P557" s="3" t="str">
        <f t="shared" si="16"/>
        <v>XX</v>
      </c>
      <c r="Q557" s="1" t="str">
        <f t="shared" si="17"/>
        <v>NX</v>
      </c>
    </row>
    <row r="558" spans="1:17" x14ac:dyDescent="0.2">
      <c r="A558" t="s">
        <v>1</v>
      </c>
      <c r="B558" t="s">
        <v>17</v>
      </c>
      <c r="C558" s="3" t="s">
        <v>1</v>
      </c>
      <c r="D558" s="3" t="s">
        <v>2</v>
      </c>
      <c r="E558" s="3" t="s">
        <v>1</v>
      </c>
      <c r="F558" s="3" t="s">
        <v>12</v>
      </c>
      <c r="G558" s="3" t="s">
        <v>4</v>
      </c>
      <c r="H558" s="3" t="s">
        <v>7</v>
      </c>
      <c r="I558" s="3" t="s">
        <v>15</v>
      </c>
      <c r="J558" s="3" t="s">
        <v>12</v>
      </c>
      <c r="K558" s="3" t="s">
        <v>7</v>
      </c>
      <c r="L558" s="3" t="s">
        <v>2</v>
      </c>
      <c r="M558" s="3" t="s">
        <v>2</v>
      </c>
      <c r="N558" s="3" t="s">
        <v>7</v>
      </c>
      <c r="O558" s="3"/>
      <c r="P558" s="3" t="str">
        <f t="shared" si="16"/>
        <v>DT</v>
      </c>
      <c r="Q558" s="1" t="str">
        <f t="shared" si="17"/>
        <v>ND</v>
      </c>
    </row>
    <row r="559" spans="1:17" x14ac:dyDescent="0.2">
      <c r="A559" t="s">
        <v>1</v>
      </c>
      <c r="B559" t="s">
        <v>7</v>
      </c>
      <c r="C559" s="3" t="s">
        <v>1</v>
      </c>
      <c r="D559" s="3" t="s">
        <v>2</v>
      </c>
      <c r="E559" s="3" t="s">
        <v>1</v>
      </c>
      <c r="F559" s="3" t="s">
        <v>7</v>
      </c>
      <c r="G559" s="3" t="s">
        <v>4</v>
      </c>
      <c r="H559" s="3" t="s">
        <v>1</v>
      </c>
      <c r="I559" s="3" t="s">
        <v>7</v>
      </c>
      <c r="J559" s="3" t="s">
        <v>7</v>
      </c>
      <c r="K559" s="3" t="s">
        <v>7</v>
      </c>
      <c r="L559" s="3" t="s">
        <v>2</v>
      </c>
      <c r="M559" s="3" t="s">
        <v>2</v>
      </c>
      <c r="N559" s="3" t="s">
        <v>7</v>
      </c>
      <c r="O559" s="3"/>
      <c r="P559" s="3" t="str">
        <f t="shared" si="16"/>
        <v>DN</v>
      </c>
      <c r="Q559" s="1" t="str">
        <f t="shared" si="17"/>
        <v>ND</v>
      </c>
    </row>
    <row r="560" spans="1:17" x14ac:dyDescent="0.2">
      <c r="A560" t="s">
        <v>1</v>
      </c>
      <c r="B560" t="s">
        <v>7</v>
      </c>
      <c r="C560" s="3" t="s">
        <v>1</v>
      </c>
      <c r="D560" s="3" t="s">
        <v>2</v>
      </c>
      <c r="E560" s="3" t="s">
        <v>1</v>
      </c>
      <c r="F560" s="3" t="s">
        <v>12</v>
      </c>
      <c r="G560" s="3" t="s">
        <v>4</v>
      </c>
      <c r="H560" s="3" t="s">
        <v>5</v>
      </c>
      <c r="I560" s="3" t="s">
        <v>15</v>
      </c>
      <c r="J560" s="3" t="s">
        <v>17</v>
      </c>
      <c r="K560" s="3" t="s">
        <v>7</v>
      </c>
      <c r="L560" s="3" t="s">
        <v>2</v>
      </c>
      <c r="M560" s="3" t="s">
        <v>2</v>
      </c>
      <c r="N560" s="3" t="s">
        <v>7</v>
      </c>
      <c r="O560" s="3"/>
      <c r="P560" s="3" t="str">
        <f t="shared" si="16"/>
        <v>D-</v>
      </c>
      <c r="Q560" s="1" t="str">
        <f t="shared" si="17"/>
        <v>ND</v>
      </c>
    </row>
    <row r="561" spans="1:17" x14ac:dyDescent="0.2">
      <c r="A561" t="s">
        <v>1</v>
      </c>
      <c r="B561" t="s">
        <v>7</v>
      </c>
      <c r="C561" s="3" t="s">
        <v>1</v>
      </c>
      <c r="D561" s="3" t="s">
        <v>2</v>
      </c>
      <c r="E561" s="3" t="s">
        <v>1</v>
      </c>
      <c r="F561" s="3" t="s">
        <v>6</v>
      </c>
      <c r="G561" s="3" t="s">
        <v>4</v>
      </c>
      <c r="H561" s="3" t="s">
        <v>2</v>
      </c>
      <c r="I561" s="3" t="s">
        <v>15</v>
      </c>
      <c r="J561" s="3" t="s">
        <v>7</v>
      </c>
      <c r="K561" s="3" t="s">
        <v>7</v>
      </c>
      <c r="L561" s="3" t="s">
        <v>2</v>
      </c>
      <c r="M561" s="3" t="s">
        <v>2</v>
      </c>
      <c r="N561" s="3" t="s">
        <v>7</v>
      </c>
      <c r="O561" s="3"/>
      <c r="P561" s="3" t="str">
        <f t="shared" si="16"/>
        <v>DD</v>
      </c>
      <c r="Q561" s="1" t="str">
        <f t="shared" si="17"/>
        <v>ND</v>
      </c>
    </row>
    <row r="562" spans="1:17" x14ac:dyDescent="0.2">
      <c r="A562" t="s">
        <v>17</v>
      </c>
      <c r="B562" t="s">
        <v>7</v>
      </c>
      <c r="C562" s="3" t="s">
        <v>1</v>
      </c>
      <c r="D562" s="3" t="s">
        <v>2</v>
      </c>
      <c r="E562" s="3" t="s">
        <v>1</v>
      </c>
      <c r="F562" s="3" t="s">
        <v>12</v>
      </c>
      <c r="G562" s="3" t="s">
        <v>4</v>
      </c>
      <c r="H562" s="3" t="s">
        <v>6</v>
      </c>
      <c r="I562" s="3" t="s">
        <v>8</v>
      </c>
      <c r="J562" s="3" t="s">
        <v>17</v>
      </c>
      <c r="K562" s="3" t="s">
        <v>7</v>
      </c>
      <c r="L562" s="3" t="s">
        <v>2</v>
      </c>
      <c r="M562" s="3" t="s">
        <v>2</v>
      </c>
      <c r="N562" s="3" t="s">
        <v>7</v>
      </c>
      <c r="O562" s="3"/>
      <c r="P562" s="3" t="str">
        <f t="shared" si="16"/>
        <v>DG</v>
      </c>
      <c r="Q562" s="1" t="str">
        <f t="shared" si="17"/>
        <v>ND</v>
      </c>
    </row>
    <row r="563" spans="1:17" x14ac:dyDescent="0.2">
      <c r="A563" t="s">
        <v>1</v>
      </c>
      <c r="B563" t="s">
        <v>7</v>
      </c>
      <c r="C563" s="3" t="s">
        <v>1</v>
      </c>
      <c r="D563" s="3" t="s">
        <v>2</v>
      </c>
      <c r="E563" s="3" t="s">
        <v>1</v>
      </c>
      <c r="F563" s="3" t="s">
        <v>6</v>
      </c>
      <c r="G563" s="3" t="s">
        <v>4</v>
      </c>
      <c r="H563" s="3" t="s">
        <v>3</v>
      </c>
      <c r="I563" s="3" t="s">
        <v>15</v>
      </c>
      <c r="J563" s="3" t="s">
        <v>7</v>
      </c>
      <c r="K563" s="3" t="s">
        <v>7</v>
      </c>
      <c r="L563" s="3" t="s">
        <v>2</v>
      </c>
      <c r="M563" s="3" t="s">
        <v>2</v>
      </c>
      <c r="N563" s="3" t="s">
        <v>7</v>
      </c>
      <c r="O563" s="3"/>
      <c r="P563" s="3" t="str">
        <f t="shared" si="16"/>
        <v>DA</v>
      </c>
      <c r="Q563" s="1" t="str">
        <f t="shared" si="17"/>
        <v>ND</v>
      </c>
    </row>
    <row r="564" spans="1:17" x14ac:dyDescent="0.2">
      <c r="A564" t="s">
        <v>1</v>
      </c>
      <c r="B564" t="s">
        <v>7</v>
      </c>
      <c r="C564" s="3" t="s">
        <v>1</v>
      </c>
      <c r="D564" s="3" t="s">
        <v>2</v>
      </c>
      <c r="E564" s="3" t="s">
        <v>1</v>
      </c>
      <c r="F564" s="3" t="s">
        <v>6</v>
      </c>
      <c r="G564" s="3" t="s">
        <v>4</v>
      </c>
      <c r="H564" s="3" t="s">
        <v>1</v>
      </c>
      <c r="I564" s="3" t="s">
        <v>15</v>
      </c>
      <c r="J564" s="3" t="s">
        <v>7</v>
      </c>
      <c r="K564" s="3" t="s">
        <v>7</v>
      </c>
      <c r="L564" s="3" t="s">
        <v>2</v>
      </c>
      <c r="M564" s="3" t="s">
        <v>2</v>
      </c>
      <c r="N564" s="3" t="s">
        <v>7</v>
      </c>
      <c r="O564" s="3"/>
      <c r="P564" s="3" t="str">
        <f t="shared" si="16"/>
        <v>DN</v>
      </c>
      <c r="Q564" s="1" t="str">
        <f t="shared" si="17"/>
        <v>ND</v>
      </c>
    </row>
    <row r="565" spans="1:17" x14ac:dyDescent="0.2">
      <c r="A565" t="s">
        <v>1</v>
      </c>
      <c r="B565" t="s">
        <v>7</v>
      </c>
      <c r="C565" s="3" t="s">
        <v>1</v>
      </c>
      <c r="D565" s="3" t="s">
        <v>2</v>
      </c>
      <c r="E565" s="3" t="s">
        <v>1</v>
      </c>
      <c r="F565" s="3" t="s">
        <v>12</v>
      </c>
      <c r="G565" s="3" t="s">
        <v>4</v>
      </c>
      <c r="H565" s="3" t="s">
        <v>4</v>
      </c>
      <c r="I565" s="3" t="s">
        <v>7</v>
      </c>
      <c r="J565" s="3" t="s">
        <v>17</v>
      </c>
      <c r="K565" s="3" t="s">
        <v>7</v>
      </c>
      <c r="L565" s="3" t="s">
        <v>2</v>
      </c>
      <c r="M565" s="3" t="s">
        <v>2</v>
      </c>
      <c r="N565" s="3" t="s">
        <v>12</v>
      </c>
      <c r="O565" s="3"/>
      <c r="P565" s="3" t="str">
        <f t="shared" si="16"/>
        <v>DK</v>
      </c>
      <c r="Q565" s="1" t="str">
        <f t="shared" si="17"/>
        <v>ND</v>
      </c>
    </row>
    <row r="566" spans="1:17" x14ac:dyDescent="0.2">
      <c r="A566" t="s">
        <v>1</v>
      </c>
      <c r="B566" t="s">
        <v>7</v>
      </c>
      <c r="C566" s="3" t="s">
        <v>1</v>
      </c>
      <c r="D566" s="3" t="s">
        <v>2</v>
      </c>
      <c r="E566" s="3" t="s">
        <v>1</v>
      </c>
      <c r="F566" s="3" t="s">
        <v>12</v>
      </c>
      <c r="G566" s="3" t="s">
        <v>4</v>
      </c>
      <c r="H566" s="3" t="s">
        <v>4</v>
      </c>
      <c r="I566" s="3" t="s">
        <v>15</v>
      </c>
      <c r="J566" s="3" t="s">
        <v>7</v>
      </c>
      <c r="K566" s="3" t="s">
        <v>7</v>
      </c>
      <c r="L566" s="3" t="s">
        <v>9</v>
      </c>
      <c r="M566" s="3" t="s">
        <v>2</v>
      </c>
      <c r="N566" s="3" t="s">
        <v>7</v>
      </c>
      <c r="O566" s="3"/>
      <c r="P566" s="3" t="str">
        <f t="shared" si="16"/>
        <v>DK</v>
      </c>
      <c r="Q566" s="1" t="str">
        <f t="shared" si="17"/>
        <v>ND</v>
      </c>
    </row>
    <row r="567" spans="1:17" x14ac:dyDescent="0.2">
      <c r="A567" t="s">
        <v>1</v>
      </c>
      <c r="B567" t="s">
        <v>7</v>
      </c>
      <c r="C567" s="3" t="s">
        <v>1</v>
      </c>
      <c r="D567" s="3" t="s">
        <v>2</v>
      </c>
      <c r="E567" s="3" t="s">
        <v>1</v>
      </c>
      <c r="F567" s="3" t="s">
        <v>6</v>
      </c>
      <c r="G567" s="3" t="s">
        <v>4</v>
      </c>
      <c r="H567" s="3" t="s">
        <v>5</v>
      </c>
      <c r="I567" s="3" t="s">
        <v>15</v>
      </c>
      <c r="J567" s="3" t="s">
        <v>7</v>
      </c>
      <c r="K567" s="3" t="s">
        <v>7</v>
      </c>
      <c r="L567" s="3" t="s">
        <v>9</v>
      </c>
      <c r="M567" s="3" t="s">
        <v>2</v>
      </c>
      <c r="N567" s="3" t="s">
        <v>7</v>
      </c>
      <c r="O567" s="3"/>
      <c r="P567" s="3" t="str">
        <f t="shared" si="16"/>
        <v>D-</v>
      </c>
      <c r="Q567" s="1" t="str">
        <f t="shared" si="17"/>
        <v>ND</v>
      </c>
    </row>
    <row r="568" spans="1:17" x14ac:dyDescent="0.2">
      <c r="A568" t="s">
        <v>1</v>
      </c>
      <c r="B568" t="s">
        <v>7</v>
      </c>
      <c r="C568" s="3" t="s">
        <v>1</v>
      </c>
      <c r="D568" s="3" t="s">
        <v>2</v>
      </c>
      <c r="E568" s="3" t="s">
        <v>1</v>
      </c>
      <c r="F568" s="3" t="s">
        <v>12</v>
      </c>
      <c r="G568" s="3" t="s">
        <v>4</v>
      </c>
      <c r="H568" s="3" t="s">
        <v>17</v>
      </c>
      <c r="I568" s="3" t="s">
        <v>15</v>
      </c>
      <c r="J568" s="3" t="s">
        <v>7</v>
      </c>
      <c r="K568" s="3" t="s">
        <v>7</v>
      </c>
      <c r="L568" s="3" t="s">
        <v>9</v>
      </c>
      <c r="M568" s="3" t="s">
        <v>2</v>
      </c>
      <c r="N568" s="3" t="s">
        <v>7</v>
      </c>
      <c r="O568" s="3"/>
      <c r="P568" s="3" t="str">
        <f t="shared" si="16"/>
        <v>DX</v>
      </c>
      <c r="Q568" s="1" t="str">
        <f t="shared" si="17"/>
        <v>ND</v>
      </c>
    </row>
    <row r="569" spans="1:17" x14ac:dyDescent="0.2">
      <c r="A569" t="s">
        <v>17</v>
      </c>
      <c r="B569" t="s">
        <v>7</v>
      </c>
      <c r="C569" s="3" t="s">
        <v>1</v>
      </c>
      <c r="D569" s="3" t="s">
        <v>2</v>
      </c>
      <c r="E569" s="3" t="s">
        <v>1</v>
      </c>
      <c r="F569" s="3" t="s">
        <v>3</v>
      </c>
      <c r="G569" s="3" t="s">
        <v>4</v>
      </c>
      <c r="H569" s="3" t="s">
        <v>5</v>
      </c>
      <c r="I569" s="3" t="s">
        <v>15</v>
      </c>
      <c r="J569" s="3" t="s">
        <v>7</v>
      </c>
      <c r="K569" s="3" t="s">
        <v>7</v>
      </c>
      <c r="L569" s="3" t="s">
        <v>2</v>
      </c>
      <c r="M569" s="3" t="s">
        <v>2</v>
      </c>
      <c r="N569" s="3" t="s">
        <v>7</v>
      </c>
      <c r="O569" s="3"/>
      <c r="P569" s="3" t="str">
        <f t="shared" si="16"/>
        <v>D-</v>
      </c>
      <c r="Q569" s="1" t="str">
        <f t="shared" si="17"/>
        <v>ND</v>
      </c>
    </row>
    <row r="570" spans="1:17" x14ac:dyDescent="0.2">
      <c r="A570" t="s">
        <v>1</v>
      </c>
      <c r="B570" t="s">
        <v>7</v>
      </c>
      <c r="C570" s="3" t="s">
        <v>1</v>
      </c>
      <c r="D570" s="3" t="s">
        <v>2</v>
      </c>
      <c r="E570" s="3" t="s">
        <v>1</v>
      </c>
      <c r="F570" s="3" t="s">
        <v>12</v>
      </c>
      <c r="G570" s="3" t="s">
        <v>4</v>
      </c>
      <c r="H570" s="3" t="s">
        <v>5</v>
      </c>
      <c r="I570" s="3" t="s">
        <v>7</v>
      </c>
      <c r="J570" s="3" t="s">
        <v>7</v>
      </c>
      <c r="K570" s="3" t="s">
        <v>7</v>
      </c>
      <c r="L570" s="3" t="s">
        <v>2</v>
      </c>
      <c r="M570" s="3" t="s">
        <v>2</v>
      </c>
      <c r="N570" s="3" t="s">
        <v>7</v>
      </c>
      <c r="O570" s="3"/>
      <c r="P570" s="3" t="str">
        <f t="shared" si="16"/>
        <v>D-</v>
      </c>
      <c r="Q570" s="1" t="str">
        <f t="shared" si="17"/>
        <v>ND</v>
      </c>
    </row>
    <row r="571" spans="1:17" x14ac:dyDescent="0.2">
      <c r="A571" t="s">
        <v>17</v>
      </c>
      <c r="B571" t="s">
        <v>17</v>
      </c>
      <c r="C571" s="3" t="s">
        <v>1</v>
      </c>
      <c r="D571" s="3" t="s">
        <v>2</v>
      </c>
      <c r="E571" s="3" t="s">
        <v>1</v>
      </c>
      <c r="F571" s="3" t="s">
        <v>12</v>
      </c>
      <c r="G571" s="3" t="s">
        <v>4</v>
      </c>
      <c r="H571" s="3" t="s">
        <v>5</v>
      </c>
      <c r="I571" s="3" t="s">
        <v>15</v>
      </c>
      <c r="J571" s="3" t="s">
        <v>3</v>
      </c>
      <c r="K571" s="3" t="s">
        <v>7</v>
      </c>
      <c r="L571" s="3" t="s">
        <v>2</v>
      </c>
      <c r="M571" s="3" t="s">
        <v>2</v>
      </c>
      <c r="N571" s="3" t="s">
        <v>7</v>
      </c>
      <c r="O571" s="3"/>
      <c r="P571" s="3" t="str">
        <f t="shared" si="16"/>
        <v>D-</v>
      </c>
      <c r="Q571" s="1" t="str">
        <f t="shared" si="17"/>
        <v>ND</v>
      </c>
    </row>
    <row r="572" spans="1:17" x14ac:dyDescent="0.2">
      <c r="A572" t="s">
        <v>1</v>
      </c>
      <c r="B572" t="s">
        <v>7</v>
      </c>
      <c r="C572" s="3" t="s">
        <v>1</v>
      </c>
      <c r="D572" s="3" t="s">
        <v>2</v>
      </c>
      <c r="E572" s="3" t="s">
        <v>1</v>
      </c>
      <c r="F572" s="3" t="s">
        <v>12</v>
      </c>
      <c r="G572" s="3" t="s">
        <v>4</v>
      </c>
      <c r="H572" s="3" t="s">
        <v>2</v>
      </c>
      <c r="I572" s="3" t="s">
        <v>7</v>
      </c>
      <c r="J572" s="3" t="s">
        <v>17</v>
      </c>
      <c r="K572" s="3" t="s">
        <v>7</v>
      </c>
      <c r="L572" s="3" t="s">
        <v>2</v>
      </c>
      <c r="M572" s="3" t="s">
        <v>2</v>
      </c>
      <c r="N572" s="3" t="s">
        <v>7</v>
      </c>
      <c r="O572" s="3"/>
      <c r="P572" s="3" t="str">
        <f t="shared" si="16"/>
        <v>DD</v>
      </c>
      <c r="Q572" s="1" t="str">
        <f t="shared" si="17"/>
        <v>ND</v>
      </c>
    </row>
    <row r="573" spans="1:17" x14ac:dyDescent="0.2">
      <c r="A573" t="s">
        <v>1</v>
      </c>
      <c r="B573" t="s">
        <v>7</v>
      </c>
      <c r="C573" s="3" t="s">
        <v>1</v>
      </c>
      <c r="D573" s="3" t="s">
        <v>2</v>
      </c>
      <c r="E573" s="3" t="s">
        <v>1</v>
      </c>
      <c r="F573" s="3" t="s">
        <v>12</v>
      </c>
      <c r="G573" s="3" t="s">
        <v>4</v>
      </c>
      <c r="H573" s="3" t="s">
        <v>2</v>
      </c>
      <c r="I573" s="3" t="s">
        <v>15</v>
      </c>
      <c r="J573" s="3" t="s">
        <v>7</v>
      </c>
      <c r="K573" s="3" t="s">
        <v>7</v>
      </c>
      <c r="L573" s="3" t="s">
        <v>2</v>
      </c>
      <c r="M573" s="3" t="s">
        <v>2</v>
      </c>
      <c r="N573" s="3" t="s">
        <v>7</v>
      </c>
      <c r="O573" s="3"/>
      <c r="P573" s="3" t="str">
        <f t="shared" si="16"/>
        <v>DD</v>
      </c>
      <c r="Q573" s="1" t="str">
        <f t="shared" si="17"/>
        <v>ND</v>
      </c>
    </row>
    <row r="574" spans="1:17" x14ac:dyDescent="0.2">
      <c r="A574" t="s">
        <v>1</v>
      </c>
      <c r="B574" t="s">
        <v>7</v>
      </c>
      <c r="C574" s="3" t="s">
        <v>1</v>
      </c>
      <c r="D574" s="3" t="s">
        <v>2</v>
      </c>
      <c r="E574" s="3" t="s">
        <v>1</v>
      </c>
      <c r="F574" s="3" t="s">
        <v>3</v>
      </c>
      <c r="G574" s="3" t="s">
        <v>4</v>
      </c>
      <c r="H574" s="3" t="s">
        <v>5</v>
      </c>
      <c r="I574" s="3" t="s">
        <v>15</v>
      </c>
      <c r="J574" s="3" t="s">
        <v>7</v>
      </c>
      <c r="K574" s="3" t="s">
        <v>7</v>
      </c>
      <c r="L574" s="3" t="s">
        <v>2</v>
      </c>
      <c r="M574" s="3" t="s">
        <v>2</v>
      </c>
      <c r="N574" s="3" t="s">
        <v>7</v>
      </c>
      <c r="O574" s="3"/>
      <c r="P574" s="3" t="str">
        <f t="shared" si="16"/>
        <v>D-</v>
      </c>
      <c r="Q574" s="1" t="str">
        <f t="shared" si="17"/>
        <v>ND</v>
      </c>
    </row>
    <row r="575" spans="1:17" x14ac:dyDescent="0.2">
      <c r="A575" t="s">
        <v>1</v>
      </c>
      <c r="B575" t="s">
        <v>7</v>
      </c>
      <c r="C575" s="3" t="s">
        <v>1</v>
      </c>
      <c r="D575" s="3" t="s">
        <v>2</v>
      </c>
      <c r="E575" s="3" t="s">
        <v>1</v>
      </c>
      <c r="F575" s="3" t="s">
        <v>6</v>
      </c>
      <c r="G575" s="3" t="s">
        <v>4</v>
      </c>
      <c r="H575" s="3" t="s">
        <v>12</v>
      </c>
      <c r="I575" s="3" t="s">
        <v>15</v>
      </c>
      <c r="J575" s="3" t="s">
        <v>7</v>
      </c>
      <c r="K575" s="3" t="s">
        <v>7</v>
      </c>
      <c r="L575" s="3" t="s">
        <v>2</v>
      </c>
      <c r="M575" s="3" t="s">
        <v>2</v>
      </c>
      <c r="N575" s="3" t="s">
        <v>7</v>
      </c>
      <c r="O575" s="3"/>
      <c r="P575" s="3" t="str">
        <f t="shared" si="16"/>
        <v>DS</v>
      </c>
      <c r="Q575" s="1" t="str">
        <f t="shared" si="17"/>
        <v>ND</v>
      </c>
    </row>
    <row r="576" spans="1:17" x14ac:dyDescent="0.2">
      <c r="A576" t="s">
        <v>1</v>
      </c>
      <c r="B576" t="s">
        <v>7</v>
      </c>
      <c r="C576" s="3" t="s">
        <v>1</v>
      </c>
      <c r="D576" s="3" t="s">
        <v>2</v>
      </c>
      <c r="E576" s="3" t="s">
        <v>1</v>
      </c>
      <c r="F576" s="3" t="s">
        <v>6</v>
      </c>
      <c r="G576" s="3" t="s">
        <v>4</v>
      </c>
      <c r="H576" s="3" t="s">
        <v>1</v>
      </c>
      <c r="I576" s="3" t="s">
        <v>6</v>
      </c>
      <c r="J576" s="3" t="s">
        <v>7</v>
      </c>
      <c r="K576" s="3" t="s">
        <v>7</v>
      </c>
      <c r="L576" s="3" t="s">
        <v>2</v>
      </c>
      <c r="M576" s="3" t="s">
        <v>2</v>
      </c>
      <c r="N576" s="3" t="s">
        <v>7</v>
      </c>
      <c r="O576" s="3"/>
      <c r="P576" s="3" t="str">
        <f t="shared" si="16"/>
        <v>DN</v>
      </c>
      <c r="Q576" s="1" t="str">
        <f t="shared" si="17"/>
        <v>ND</v>
      </c>
    </row>
    <row r="577" spans="1:17" x14ac:dyDescent="0.2">
      <c r="A577" t="s">
        <v>17</v>
      </c>
      <c r="B577" t="s">
        <v>7</v>
      </c>
      <c r="C577" s="3" t="s">
        <v>1</v>
      </c>
      <c r="D577" s="3" t="s">
        <v>2</v>
      </c>
      <c r="E577" s="3" t="s">
        <v>1</v>
      </c>
      <c r="F577" s="3" t="s">
        <v>4</v>
      </c>
      <c r="G577" s="3" t="s">
        <v>1</v>
      </c>
      <c r="H577" s="3" t="s">
        <v>1</v>
      </c>
      <c r="I577" s="3" t="s">
        <v>15</v>
      </c>
      <c r="J577" s="3" t="s">
        <v>7</v>
      </c>
      <c r="K577" s="3" t="s">
        <v>7</v>
      </c>
      <c r="L577" s="3" t="s">
        <v>9</v>
      </c>
      <c r="M577" s="3" t="s">
        <v>2</v>
      </c>
      <c r="N577" s="3" t="s">
        <v>7</v>
      </c>
      <c r="O577" s="3"/>
      <c r="P577" s="3" t="str">
        <f t="shared" si="16"/>
        <v>DN</v>
      </c>
      <c r="Q577" s="1" t="str">
        <f t="shared" si="17"/>
        <v>ND</v>
      </c>
    </row>
    <row r="578" spans="1:17" x14ac:dyDescent="0.2">
      <c r="A578" t="s">
        <v>1</v>
      </c>
      <c r="B578" t="s">
        <v>7</v>
      </c>
      <c r="C578" s="3" t="s">
        <v>1</v>
      </c>
      <c r="D578" s="3" t="s">
        <v>2</v>
      </c>
      <c r="E578" s="3" t="s">
        <v>1</v>
      </c>
      <c r="F578" s="3" t="s">
        <v>17</v>
      </c>
      <c r="G578" s="3" t="s">
        <v>4</v>
      </c>
      <c r="H578" s="3" t="s">
        <v>5</v>
      </c>
      <c r="I578" s="3" t="s">
        <v>7</v>
      </c>
      <c r="J578" s="3" t="s">
        <v>17</v>
      </c>
      <c r="K578" s="3" t="s">
        <v>7</v>
      </c>
      <c r="L578" s="3" t="s">
        <v>2</v>
      </c>
      <c r="M578" s="3" t="s">
        <v>5</v>
      </c>
      <c r="N578" s="3" t="s">
        <v>7</v>
      </c>
      <c r="O578" s="3"/>
      <c r="P578" s="3" t="str">
        <f t="shared" si="16"/>
        <v>D-</v>
      </c>
      <c r="Q578" s="1" t="str">
        <f t="shared" si="17"/>
        <v>ND</v>
      </c>
    </row>
    <row r="579" spans="1:17" x14ac:dyDescent="0.2">
      <c r="A579" t="s">
        <v>1</v>
      </c>
      <c r="B579" t="s">
        <v>7</v>
      </c>
      <c r="C579" s="3" t="s">
        <v>1</v>
      </c>
      <c r="D579" s="3" t="s">
        <v>2</v>
      </c>
      <c r="E579" s="3" t="s">
        <v>1</v>
      </c>
      <c r="F579" s="3" t="s">
        <v>6</v>
      </c>
      <c r="G579" s="3" t="s">
        <v>4</v>
      </c>
      <c r="H579" s="3" t="s">
        <v>4</v>
      </c>
      <c r="I579" s="3" t="s">
        <v>12</v>
      </c>
      <c r="J579" s="3" t="s">
        <v>7</v>
      </c>
      <c r="K579" s="3" t="s">
        <v>7</v>
      </c>
      <c r="L579" s="3" t="s">
        <v>2</v>
      </c>
      <c r="M579" s="3" t="s">
        <v>2</v>
      </c>
      <c r="N579" s="3" t="s">
        <v>7</v>
      </c>
      <c r="O579" s="3"/>
      <c r="P579" s="3" t="str">
        <f t="shared" ref="P579:P642" si="18">_xlfn.CONCAT(D579,H579)</f>
        <v>DK</v>
      </c>
      <c r="Q579" s="1" t="str">
        <f t="shared" ref="Q579:Q642" si="19">_xlfn.CONCAT(C579,D579)</f>
        <v>ND</v>
      </c>
    </row>
    <row r="580" spans="1:17" x14ac:dyDescent="0.2">
      <c r="A580" t="s">
        <v>1</v>
      </c>
      <c r="B580" t="s">
        <v>12</v>
      </c>
      <c r="C580" s="3" t="s">
        <v>1</v>
      </c>
      <c r="D580" s="3" t="s">
        <v>2</v>
      </c>
      <c r="E580" s="3" t="s">
        <v>1</v>
      </c>
      <c r="F580" s="3" t="s">
        <v>12</v>
      </c>
      <c r="G580" s="3" t="s">
        <v>4</v>
      </c>
      <c r="H580" s="3" t="s">
        <v>2</v>
      </c>
      <c r="I580" s="3" t="s">
        <v>15</v>
      </c>
      <c r="J580" s="3" t="s">
        <v>7</v>
      </c>
      <c r="K580" s="3" t="s">
        <v>7</v>
      </c>
      <c r="L580" s="3" t="s">
        <v>9</v>
      </c>
      <c r="M580" s="3" t="s">
        <v>2</v>
      </c>
      <c r="N580" s="3" t="s">
        <v>7</v>
      </c>
      <c r="O580" s="3"/>
      <c r="P580" s="3" t="str">
        <f t="shared" si="18"/>
        <v>DD</v>
      </c>
      <c r="Q580" s="1" t="str">
        <f t="shared" si="19"/>
        <v>ND</v>
      </c>
    </row>
    <row r="581" spans="1:17" x14ac:dyDescent="0.2">
      <c r="A581" t="s">
        <v>1</v>
      </c>
      <c r="B581" t="s">
        <v>7</v>
      </c>
      <c r="C581" s="3" t="s">
        <v>1</v>
      </c>
      <c r="D581" s="3" t="s">
        <v>2</v>
      </c>
      <c r="E581" s="3" t="s">
        <v>1</v>
      </c>
      <c r="F581" s="3" t="s">
        <v>12</v>
      </c>
      <c r="G581" s="3" t="s">
        <v>4</v>
      </c>
      <c r="H581" s="3" t="s">
        <v>5</v>
      </c>
      <c r="I581" s="3" t="s">
        <v>15</v>
      </c>
      <c r="J581" s="3" t="s">
        <v>7</v>
      </c>
      <c r="K581" s="3" t="s">
        <v>7</v>
      </c>
      <c r="L581" s="3" t="s">
        <v>2</v>
      </c>
      <c r="M581" s="3" t="s">
        <v>2</v>
      </c>
      <c r="N581" s="3" t="s">
        <v>7</v>
      </c>
      <c r="O581" s="3"/>
      <c r="P581" s="3" t="str">
        <f t="shared" si="18"/>
        <v>D-</v>
      </c>
      <c r="Q581" s="1" t="str">
        <f t="shared" si="19"/>
        <v>ND</v>
      </c>
    </row>
    <row r="582" spans="1:17" x14ac:dyDescent="0.2">
      <c r="A582" t="s">
        <v>1</v>
      </c>
      <c r="B582" t="s">
        <v>7</v>
      </c>
      <c r="C582" s="3" t="s">
        <v>1</v>
      </c>
      <c r="D582" s="3" t="s">
        <v>2</v>
      </c>
      <c r="E582" s="3" t="s">
        <v>1</v>
      </c>
      <c r="F582" s="3" t="s">
        <v>12</v>
      </c>
      <c r="G582" s="3" t="s">
        <v>4</v>
      </c>
      <c r="H582" s="3" t="s">
        <v>5</v>
      </c>
      <c r="I582" s="3" t="s">
        <v>15</v>
      </c>
      <c r="J582" s="3" t="s">
        <v>7</v>
      </c>
      <c r="K582" s="3" t="s">
        <v>7</v>
      </c>
      <c r="L582" s="3" t="s">
        <v>17</v>
      </c>
      <c r="M582" s="3" t="s">
        <v>2</v>
      </c>
      <c r="N582" s="3" t="s">
        <v>7</v>
      </c>
      <c r="O582" s="3"/>
      <c r="P582" s="3" t="str">
        <f t="shared" si="18"/>
        <v>D-</v>
      </c>
      <c r="Q582" s="1" t="str">
        <f t="shared" si="19"/>
        <v>ND</v>
      </c>
    </row>
    <row r="583" spans="1:17" x14ac:dyDescent="0.2">
      <c r="A583" t="s">
        <v>17</v>
      </c>
      <c r="B583" t="s">
        <v>7</v>
      </c>
      <c r="C583" s="3" t="s">
        <v>1</v>
      </c>
      <c r="D583" s="3" t="s">
        <v>2</v>
      </c>
      <c r="E583" s="3" t="s">
        <v>1</v>
      </c>
      <c r="F583" s="3" t="s">
        <v>6</v>
      </c>
      <c r="G583" s="3" t="s">
        <v>4</v>
      </c>
      <c r="H583" s="3" t="s">
        <v>1</v>
      </c>
      <c r="I583" s="3" t="s">
        <v>15</v>
      </c>
      <c r="J583" s="3" t="s">
        <v>7</v>
      </c>
      <c r="K583" s="3" t="s">
        <v>7</v>
      </c>
      <c r="L583" s="3" t="s">
        <v>2</v>
      </c>
      <c r="M583" s="3" t="s">
        <v>2</v>
      </c>
      <c r="N583" s="3" t="s">
        <v>7</v>
      </c>
      <c r="O583" s="3"/>
      <c r="P583" s="3" t="str">
        <f t="shared" si="18"/>
        <v>DN</v>
      </c>
      <c r="Q583" s="1" t="str">
        <f t="shared" si="19"/>
        <v>ND</v>
      </c>
    </row>
    <row r="584" spans="1:17" x14ac:dyDescent="0.2">
      <c r="A584" t="s">
        <v>1</v>
      </c>
      <c r="B584" t="s">
        <v>7</v>
      </c>
      <c r="C584" s="3" t="s">
        <v>1</v>
      </c>
      <c r="D584" s="3" t="s">
        <v>2</v>
      </c>
      <c r="E584" s="3" t="s">
        <v>1</v>
      </c>
      <c r="F584" s="3" t="s">
        <v>12</v>
      </c>
      <c r="G584" s="3" t="s">
        <v>4</v>
      </c>
      <c r="H584" s="3" t="s">
        <v>5</v>
      </c>
      <c r="I584" s="3" t="s">
        <v>15</v>
      </c>
      <c r="J584" s="3" t="s">
        <v>7</v>
      </c>
      <c r="K584" s="3" t="s">
        <v>7</v>
      </c>
      <c r="L584" s="3" t="s">
        <v>2</v>
      </c>
      <c r="M584" s="3" t="s">
        <v>2</v>
      </c>
      <c r="N584" s="3" t="s">
        <v>7</v>
      </c>
      <c r="O584" s="3"/>
      <c r="P584" s="3" t="str">
        <f t="shared" si="18"/>
        <v>D-</v>
      </c>
      <c r="Q584" s="1" t="str">
        <f t="shared" si="19"/>
        <v>ND</v>
      </c>
    </row>
    <row r="585" spans="1:17" x14ac:dyDescent="0.2">
      <c r="A585" t="s">
        <v>1</v>
      </c>
      <c r="B585" t="s">
        <v>7</v>
      </c>
      <c r="C585" s="3" t="s">
        <v>1</v>
      </c>
      <c r="D585" s="3" t="s">
        <v>2</v>
      </c>
      <c r="E585" s="3" t="s">
        <v>1</v>
      </c>
      <c r="F585" s="3" t="s">
        <v>6</v>
      </c>
      <c r="G585" s="3" t="s">
        <v>4</v>
      </c>
      <c r="H585" s="3" t="s">
        <v>9</v>
      </c>
      <c r="I585" s="3" t="s">
        <v>7</v>
      </c>
      <c r="J585" s="3" t="s">
        <v>7</v>
      </c>
      <c r="K585" s="3" t="s">
        <v>7</v>
      </c>
      <c r="L585" s="3" t="s">
        <v>2</v>
      </c>
      <c r="M585" s="3" t="s">
        <v>2</v>
      </c>
      <c r="N585" s="3" t="s">
        <v>7</v>
      </c>
      <c r="O585" s="3"/>
      <c r="P585" s="3" t="str">
        <f t="shared" si="18"/>
        <v>DE</v>
      </c>
      <c r="Q585" s="1" t="str">
        <f t="shared" si="19"/>
        <v>ND</v>
      </c>
    </row>
    <row r="586" spans="1:17" x14ac:dyDescent="0.2">
      <c r="A586" t="s">
        <v>1</v>
      </c>
      <c r="B586" t="s">
        <v>7</v>
      </c>
      <c r="C586" s="3" t="s">
        <v>1</v>
      </c>
      <c r="D586" s="3" t="s">
        <v>2</v>
      </c>
      <c r="E586" s="3" t="s">
        <v>1</v>
      </c>
      <c r="F586" s="3" t="s">
        <v>1</v>
      </c>
      <c r="G586" s="3" t="s">
        <v>4</v>
      </c>
      <c r="H586" s="3" t="s">
        <v>1</v>
      </c>
      <c r="I586" s="3" t="s">
        <v>15</v>
      </c>
      <c r="J586" s="3" t="s">
        <v>17</v>
      </c>
      <c r="K586" s="3" t="s">
        <v>7</v>
      </c>
      <c r="L586" s="3" t="s">
        <v>2</v>
      </c>
      <c r="M586" s="3" t="s">
        <v>2</v>
      </c>
      <c r="N586" s="3" t="s">
        <v>7</v>
      </c>
      <c r="O586" s="3"/>
      <c r="P586" s="3" t="str">
        <f t="shared" si="18"/>
        <v>DN</v>
      </c>
      <c r="Q586" s="1" t="str">
        <f t="shared" si="19"/>
        <v>ND</v>
      </c>
    </row>
    <row r="587" spans="1:17" x14ac:dyDescent="0.2">
      <c r="A587" t="s">
        <v>1</v>
      </c>
      <c r="B587" t="s">
        <v>7</v>
      </c>
      <c r="C587" s="3" t="s">
        <v>1</v>
      </c>
      <c r="D587" s="3" t="s">
        <v>1</v>
      </c>
      <c r="E587" s="3" t="s">
        <v>1</v>
      </c>
      <c r="F587" s="3" t="s">
        <v>3</v>
      </c>
      <c r="G587" s="3" t="s">
        <v>4</v>
      </c>
      <c r="H587" s="3" t="s">
        <v>1</v>
      </c>
      <c r="I587" s="3" t="s">
        <v>3</v>
      </c>
      <c r="J587" s="3" t="s">
        <v>4</v>
      </c>
      <c r="K587" s="3" t="s">
        <v>7</v>
      </c>
      <c r="L587" s="3" t="s">
        <v>2</v>
      </c>
      <c r="M587" s="3" t="s">
        <v>2</v>
      </c>
      <c r="N587" s="3" t="s">
        <v>7</v>
      </c>
      <c r="O587" s="3"/>
      <c r="P587" s="3" t="str">
        <f t="shared" si="18"/>
        <v>NN</v>
      </c>
      <c r="Q587" s="1" t="str">
        <f t="shared" si="19"/>
        <v>NN</v>
      </c>
    </row>
    <row r="588" spans="1:17" x14ac:dyDescent="0.2">
      <c r="A588" t="s">
        <v>1</v>
      </c>
      <c r="B588" t="s">
        <v>7</v>
      </c>
      <c r="C588" s="3" t="s">
        <v>1</v>
      </c>
      <c r="D588" s="3" t="s">
        <v>2</v>
      </c>
      <c r="E588" s="3" t="s">
        <v>1</v>
      </c>
      <c r="F588" s="3" t="s">
        <v>12</v>
      </c>
      <c r="G588" s="3" t="s">
        <v>4</v>
      </c>
      <c r="H588" s="3" t="s">
        <v>5</v>
      </c>
      <c r="I588" s="3" t="s">
        <v>15</v>
      </c>
      <c r="J588" s="3" t="s">
        <v>17</v>
      </c>
      <c r="K588" s="3" t="s">
        <v>7</v>
      </c>
      <c r="L588" s="3" t="s">
        <v>2</v>
      </c>
      <c r="M588" s="3" t="s">
        <v>2</v>
      </c>
      <c r="N588" s="3" t="s">
        <v>7</v>
      </c>
      <c r="O588" s="3"/>
      <c r="P588" s="3" t="str">
        <f t="shared" si="18"/>
        <v>D-</v>
      </c>
      <c r="Q588" s="1" t="str">
        <f t="shared" si="19"/>
        <v>ND</v>
      </c>
    </row>
    <row r="589" spans="1:17" x14ac:dyDescent="0.2">
      <c r="A589" t="s">
        <v>1</v>
      </c>
      <c r="B589" t="s">
        <v>7</v>
      </c>
      <c r="C589" s="3" t="s">
        <v>1</v>
      </c>
      <c r="D589" s="3" t="s">
        <v>2</v>
      </c>
      <c r="E589" s="3" t="s">
        <v>1</v>
      </c>
      <c r="F589" s="3" t="s">
        <v>12</v>
      </c>
      <c r="G589" s="3" t="s">
        <v>4</v>
      </c>
      <c r="H589" s="3" t="s">
        <v>7</v>
      </c>
      <c r="I589" s="3" t="s">
        <v>15</v>
      </c>
      <c r="J589" s="3" t="s">
        <v>7</v>
      </c>
      <c r="K589" s="3" t="s">
        <v>7</v>
      </c>
      <c r="L589" s="3" t="s">
        <v>2</v>
      </c>
      <c r="M589" s="3" t="s">
        <v>2</v>
      </c>
      <c r="N589" s="3" t="s">
        <v>7</v>
      </c>
      <c r="O589" s="3"/>
      <c r="P589" s="3" t="str">
        <f t="shared" si="18"/>
        <v>DT</v>
      </c>
      <c r="Q589" s="1" t="str">
        <f t="shared" si="19"/>
        <v>ND</v>
      </c>
    </row>
    <row r="590" spans="1:17" x14ac:dyDescent="0.2">
      <c r="A590" t="s">
        <v>1</v>
      </c>
      <c r="B590" t="s">
        <v>7</v>
      </c>
      <c r="C590" s="3" t="s">
        <v>1</v>
      </c>
      <c r="D590" s="3" t="s">
        <v>2</v>
      </c>
      <c r="E590" s="3" t="s">
        <v>1</v>
      </c>
      <c r="F590" s="3" t="s">
        <v>12</v>
      </c>
      <c r="G590" s="3" t="s">
        <v>4</v>
      </c>
      <c r="H590" s="3" t="s">
        <v>5</v>
      </c>
      <c r="I590" s="3" t="s">
        <v>15</v>
      </c>
      <c r="J590" s="3" t="s">
        <v>7</v>
      </c>
      <c r="K590" s="3" t="s">
        <v>7</v>
      </c>
      <c r="L590" s="3" t="s">
        <v>2</v>
      </c>
      <c r="M590" s="3" t="s">
        <v>2</v>
      </c>
      <c r="N590" s="3" t="s">
        <v>7</v>
      </c>
      <c r="O590" s="3"/>
      <c r="P590" s="3" t="str">
        <f t="shared" si="18"/>
        <v>D-</v>
      </c>
      <c r="Q590" s="1" t="str">
        <f t="shared" si="19"/>
        <v>ND</v>
      </c>
    </row>
    <row r="591" spans="1:17" x14ac:dyDescent="0.2">
      <c r="A591" t="s">
        <v>1</v>
      </c>
      <c r="B591" t="s">
        <v>7</v>
      </c>
      <c r="C591" s="3" t="s">
        <v>1</v>
      </c>
      <c r="D591" s="3" t="s">
        <v>2</v>
      </c>
      <c r="E591" s="3" t="s">
        <v>1</v>
      </c>
      <c r="F591" s="3" t="s">
        <v>3</v>
      </c>
      <c r="G591" s="3" t="s">
        <v>4</v>
      </c>
      <c r="H591" s="3" t="s">
        <v>17</v>
      </c>
      <c r="I591" s="3" t="s">
        <v>15</v>
      </c>
      <c r="J591" s="3" t="s">
        <v>7</v>
      </c>
      <c r="K591" s="3" t="s">
        <v>7</v>
      </c>
      <c r="L591" s="3" t="s">
        <v>2</v>
      </c>
      <c r="M591" s="3" t="s">
        <v>2</v>
      </c>
      <c r="N591" s="3" t="s">
        <v>7</v>
      </c>
      <c r="O591" s="3"/>
      <c r="P591" s="3" t="str">
        <f t="shared" si="18"/>
        <v>DX</v>
      </c>
      <c r="Q591" s="1" t="str">
        <f t="shared" si="19"/>
        <v>ND</v>
      </c>
    </row>
    <row r="592" spans="1:17" x14ac:dyDescent="0.2">
      <c r="A592" t="s">
        <v>2</v>
      </c>
      <c r="B592" t="s">
        <v>7</v>
      </c>
      <c r="C592" s="3" t="s">
        <v>1</v>
      </c>
      <c r="D592" s="3" t="s">
        <v>2</v>
      </c>
      <c r="E592" s="3" t="s">
        <v>1</v>
      </c>
      <c r="F592" s="3" t="s">
        <v>12</v>
      </c>
      <c r="G592" s="3" t="s">
        <v>4</v>
      </c>
      <c r="H592" s="3" t="s">
        <v>17</v>
      </c>
      <c r="I592" s="3" t="s">
        <v>15</v>
      </c>
      <c r="J592" s="3" t="s">
        <v>7</v>
      </c>
      <c r="K592" s="3" t="s">
        <v>7</v>
      </c>
      <c r="L592" s="3" t="s">
        <v>2</v>
      </c>
      <c r="M592" s="3" t="s">
        <v>2</v>
      </c>
      <c r="N592" s="3" t="s">
        <v>17</v>
      </c>
      <c r="O592" s="3"/>
      <c r="P592" s="3" t="str">
        <f t="shared" si="18"/>
        <v>DX</v>
      </c>
      <c r="Q592" s="1" t="str">
        <f t="shared" si="19"/>
        <v>ND</v>
      </c>
    </row>
    <row r="593" spans="1:17" x14ac:dyDescent="0.2">
      <c r="A593" t="s">
        <v>1</v>
      </c>
      <c r="B593" t="s">
        <v>7</v>
      </c>
      <c r="C593" s="3" t="s">
        <v>1</v>
      </c>
      <c r="D593" s="3" t="s">
        <v>2</v>
      </c>
      <c r="E593" s="3" t="s">
        <v>1</v>
      </c>
      <c r="F593" s="3" t="s">
        <v>3</v>
      </c>
      <c r="G593" s="3" t="s">
        <v>4</v>
      </c>
      <c r="H593" s="3" t="s">
        <v>6</v>
      </c>
      <c r="I593" s="3" t="s">
        <v>15</v>
      </c>
      <c r="J593" s="3" t="s">
        <v>7</v>
      </c>
      <c r="K593" s="3" t="s">
        <v>7</v>
      </c>
      <c r="L593" s="3" t="s">
        <v>2</v>
      </c>
      <c r="M593" s="3" t="s">
        <v>2</v>
      </c>
      <c r="N593" s="3" t="s">
        <v>7</v>
      </c>
      <c r="O593" s="3"/>
      <c r="P593" s="3" t="str">
        <f t="shared" si="18"/>
        <v>DG</v>
      </c>
      <c r="Q593" s="1" t="str">
        <f t="shared" si="19"/>
        <v>ND</v>
      </c>
    </row>
    <row r="594" spans="1:17" x14ac:dyDescent="0.2">
      <c r="A594" t="s">
        <v>1</v>
      </c>
      <c r="B594" t="s">
        <v>7</v>
      </c>
      <c r="C594" s="3" t="s">
        <v>1</v>
      </c>
      <c r="D594" s="3" t="s">
        <v>2</v>
      </c>
      <c r="E594" s="3" t="s">
        <v>1</v>
      </c>
      <c r="F594" s="3" t="s">
        <v>12</v>
      </c>
      <c r="G594" s="3" t="s">
        <v>4</v>
      </c>
      <c r="H594" s="3" t="s">
        <v>7</v>
      </c>
      <c r="I594" s="3" t="s">
        <v>15</v>
      </c>
      <c r="J594" s="3" t="s">
        <v>7</v>
      </c>
      <c r="K594" s="3" t="s">
        <v>7</v>
      </c>
      <c r="L594" s="3" t="s">
        <v>2</v>
      </c>
      <c r="M594" s="3" t="s">
        <v>2</v>
      </c>
      <c r="N594" s="3" t="s">
        <v>12</v>
      </c>
      <c r="O594" s="3"/>
      <c r="P594" s="3" t="str">
        <f t="shared" si="18"/>
        <v>DT</v>
      </c>
      <c r="Q594" s="1" t="str">
        <f t="shared" si="19"/>
        <v>ND</v>
      </c>
    </row>
    <row r="595" spans="1:17" x14ac:dyDescent="0.2">
      <c r="A595" t="s">
        <v>1</v>
      </c>
      <c r="B595" t="s">
        <v>7</v>
      </c>
      <c r="C595" s="3" t="s">
        <v>1</v>
      </c>
      <c r="D595" s="3" t="s">
        <v>2</v>
      </c>
      <c r="E595" s="3" t="s">
        <v>1</v>
      </c>
      <c r="F595" s="3" t="s">
        <v>17</v>
      </c>
      <c r="G595" s="3" t="s">
        <v>4</v>
      </c>
      <c r="H595" s="3" t="s">
        <v>6</v>
      </c>
      <c r="I595" s="3" t="s">
        <v>15</v>
      </c>
      <c r="J595" s="3" t="s">
        <v>7</v>
      </c>
      <c r="K595" s="3" t="s">
        <v>7</v>
      </c>
      <c r="L595" s="3" t="s">
        <v>2</v>
      </c>
      <c r="M595" s="3" t="s">
        <v>2</v>
      </c>
      <c r="N595" s="3" t="s">
        <v>7</v>
      </c>
      <c r="O595" s="3"/>
      <c r="P595" s="3" t="str">
        <f t="shared" si="18"/>
        <v>DG</v>
      </c>
      <c r="Q595" s="1" t="str">
        <f t="shared" si="19"/>
        <v>ND</v>
      </c>
    </row>
    <row r="596" spans="1:17" x14ac:dyDescent="0.2">
      <c r="A596" t="s">
        <v>1</v>
      </c>
      <c r="B596" t="s">
        <v>7</v>
      </c>
      <c r="C596" s="3" t="s">
        <v>1</v>
      </c>
      <c r="D596" s="3" t="s">
        <v>2</v>
      </c>
      <c r="E596" s="3" t="s">
        <v>1</v>
      </c>
      <c r="F596" s="3" t="s">
        <v>3</v>
      </c>
      <c r="G596" s="3" t="s">
        <v>4</v>
      </c>
      <c r="H596" s="3" t="s">
        <v>5</v>
      </c>
      <c r="I596" s="3" t="s">
        <v>15</v>
      </c>
      <c r="J596" s="3" t="s">
        <v>12</v>
      </c>
      <c r="K596" s="3" t="s">
        <v>7</v>
      </c>
      <c r="L596" s="3" t="s">
        <v>2</v>
      </c>
      <c r="M596" s="3" t="s">
        <v>2</v>
      </c>
      <c r="N596" s="3" t="s">
        <v>7</v>
      </c>
      <c r="O596" s="3"/>
      <c r="P596" s="3" t="str">
        <f t="shared" si="18"/>
        <v>D-</v>
      </c>
      <c r="Q596" s="1" t="str">
        <f t="shared" si="19"/>
        <v>ND</v>
      </c>
    </row>
    <row r="597" spans="1:17" x14ac:dyDescent="0.2">
      <c r="A597" t="s">
        <v>1</v>
      </c>
      <c r="B597" t="s">
        <v>7</v>
      </c>
      <c r="C597" s="3" t="s">
        <v>1</v>
      </c>
      <c r="D597" s="3" t="s">
        <v>2</v>
      </c>
      <c r="E597" s="3" t="s">
        <v>1</v>
      </c>
      <c r="F597" s="3" t="s">
        <v>12</v>
      </c>
      <c r="G597" s="3" t="s">
        <v>4</v>
      </c>
      <c r="H597" s="3" t="s">
        <v>5</v>
      </c>
      <c r="I597" s="3" t="s">
        <v>15</v>
      </c>
      <c r="J597" s="3" t="s">
        <v>7</v>
      </c>
      <c r="K597" s="3" t="s">
        <v>3</v>
      </c>
      <c r="L597" s="3" t="s">
        <v>2</v>
      </c>
      <c r="M597" s="3" t="s">
        <v>2</v>
      </c>
      <c r="N597" s="3" t="s">
        <v>7</v>
      </c>
      <c r="O597" s="3"/>
      <c r="P597" s="3" t="str">
        <f t="shared" si="18"/>
        <v>D-</v>
      </c>
      <c r="Q597" s="1" t="str">
        <f t="shared" si="19"/>
        <v>ND</v>
      </c>
    </row>
    <row r="598" spans="1:17" x14ac:dyDescent="0.2">
      <c r="A598" t="s">
        <v>1</v>
      </c>
      <c r="B598" t="s">
        <v>7</v>
      </c>
      <c r="C598" s="3" t="s">
        <v>1</v>
      </c>
      <c r="D598" s="3" t="s">
        <v>2</v>
      </c>
      <c r="E598" s="3" t="s">
        <v>1</v>
      </c>
      <c r="F598" s="3" t="s">
        <v>17</v>
      </c>
      <c r="G598" s="3" t="s">
        <v>4</v>
      </c>
      <c r="H598" s="3" t="s">
        <v>6</v>
      </c>
      <c r="I598" s="3" t="s">
        <v>17</v>
      </c>
      <c r="J598" s="3" t="s">
        <v>7</v>
      </c>
      <c r="K598" s="3" t="s">
        <v>7</v>
      </c>
      <c r="L598" s="3" t="s">
        <v>2</v>
      </c>
      <c r="M598" s="3" t="s">
        <v>2</v>
      </c>
      <c r="N598" s="3" t="s">
        <v>7</v>
      </c>
      <c r="O598" s="3"/>
      <c r="P598" s="3" t="str">
        <f t="shared" si="18"/>
        <v>DG</v>
      </c>
      <c r="Q598" s="1" t="str">
        <f t="shared" si="19"/>
        <v>ND</v>
      </c>
    </row>
    <row r="599" spans="1:17" x14ac:dyDescent="0.2">
      <c r="A599" t="s">
        <v>1</v>
      </c>
      <c r="B599" t="s">
        <v>7</v>
      </c>
      <c r="C599" s="3" t="s">
        <v>1</v>
      </c>
      <c r="D599" s="3" t="s">
        <v>2</v>
      </c>
      <c r="E599" s="3" t="s">
        <v>1</v>
      </c>
      <c r="F599" s="3" t="s">
        <v>12</v>
      </c>
      <c r="G599" s="3" t="s">
        <v>4</v>
      </c>
      <c r="H599" s="3" t="s">
        <v>12</v>
      </c>
      <c r="I599" s="3" t="s">
        <v>15</v>
      </c>
      <c r="J599" s="3" t="s">
        <v>7</v>
      </c>
      <c r="K599" s="3" t="s">
        <v>7</v>
      </c>
      <c r="L599" s="3" t="s">
        <v>2</v>
      </c>
      <c r="M599" s="3" t="s">
        <v>2</v>
      </c>
      <c r="N599" s="3" t="s">
        <v>17</v>
      </c>
      <c r="O599" s="3"/>
      <c r="P599" s="3" t="str">
        <f t="shared" si="18"/>
        <v>DS</v>
      </c>
      <c r="Q599" s="1" t="str">
        <f t="shared" si="19"/>
        <v>ND</v>
      </c>
    </row>
    <row r="600" spans="1:17" x14ac:dyDescent="0.2">
      <c r="A600" t="s">
        <v>1</v>
      </c>
      <c r="B600" t="s">
        <v>7</v>
      </c>
      <c r="C600" s="3" t="s">
        <v>1</v>
      </c>
      <c r="D600" s="3" t="s">
        <v>2</v>
      </c>
      <c r="E600" s="3" t="s">
        <v>1</v>
      </c>
      <c r="F600" s="3" t="s">
        <v>6</v>
      </c>
      <c r="G600" s="3" t="s">
        <v>4</v>
      </c>
      <c r="H600" s="3" t="s">
        <v>1</v>
      </c>
      <c r="I600" s="3" t="s">
        <v>17</v>
      </c>
      <c r="J600" s="3" t="s">
        <v>7</v>
      </c>
      <c r="K600" s="3" t="s">
        <v>7</v>
      </c>
      <c r="L600" s="3" t="s">
        <v>2</v>
      </c>
      <c r="M600" s="3" t="s">
        <v>2</v>
      </c>
      <c r="N600" s="3" t="s">
        <v>12</v>
      </c>
      <c r="O600" s="3"/>
      <c r="P600" s="3" t="str">
        <f t="shared" si="18"/>
        <v>DN</v>
      </c>
      <c r="Q600" s="1" t="str">
        <f t="shared" si="19"/>
        <v>ND</v>
      </c>
    </row>
    <row r="601" spans="1:17" x14ac:dyDescent="0.2">
      <c r="A601" t="s">
        <v>1</v>
      </c>
      <c r="B601" t="s">
        <v>7</v>
      </c>
      <c r="C601" s="3" t="s">
        <v>1</v>
      </c>
      <c r="D601" s="3" t="s">
        <v>2</v>
      </c>
      <c r="E601" s="3" t="s">
        <v>1</v>
      </c>
      <c r="F601" s="3" t="s">
        <v>7</v>
      </c>
      <c r="G601" s="3" t="s">
        <v>4</v>
      </c>
      <c r="H601" s="3" t="s">
        <v>6</v>
      </c>
      <c r="I601" s="3" t="s">
        <v>7</v>
      </c>
      <c r="J601" s="3" t="s">
        <v>7</v>
      </c>
      <c r="K601" s="3" t="s">
        <v>7</v>
      </c>
      <c r="L601" s="3" t="s">
        <v>2</v>
      </c>
      <c r="M601" s="3" t="s">
        <v>2</v>
      </c>
      <c r="N601" s="3" t="s">
        <v>7</v>
      </c>
      <c r="O601" s="3"/>
      <c r="P601" s="3" t="str">
        <f t="shared" si="18"/>
        <v>DG</v>
      </c>
      <c r="Q601" s="1" t="str">
        <f t="shared" si="19"/>
        <v>ND</v>
      </c>
    </row>
    <row r="602" spans="1:17" x14ac:dyDescent="0.2">
      <c r="A602" t="s">
        <v>1</v>
      </c>
      <c r="B602" t="s">
        <v>7</v>
      </c>
      <c r="C602" s="3" t="s">
        <v>1</v>
      </c>
      <c r="D602" s="3" t="s">
        <v>2</v>
      </c>
      <c r="E602" s="3" t="s">
        <v>1</v>
      </c>
      <c r="F602" s="3" t="s">
        <v>12</v>
      </c>
      <c r="G602" s="3" t="s">
        <v>4</v>
      </c>
      <c r="H602" s="3" t="s">
        <v>5</v>
      </c>
      <c r="I602" s="3" t="s">
        <v>15</v>
      </c>
      <c r="J602" s="3" t="s">
        <v>7</v>
      </c>
      <c r="K602" s="3" t="s">
        <v>7</v>
      </c>
      <c r="L602" s="3" t="s">
        <v>2</v>
      </c>
      <c r="M602" s="3" t="s">
        <v>2</v>
      </c>
      <c r="N602" s="3" t="s">
        <v>7</v>
      </c>
      <c r="O602" s="3"/>
      <c r="P602" s="3" t="str">
        <f t="shared" si="18"/>
        <v>D-</v>
      </c>
      <c r="Q602" s="1" t="str">
        <f t="shared" si="19"/>
        <v>ND</v>
      </c>
    </row>
    <row r="603" spans="1:17" x14ac:dyDescent="0.2">
      <c r="A603" t="s">
        <v>1</v>
      </c>
      <c r="B603" t="s">
        <v>7</v>
      </c>
      <c r="C603" s="3" t="s">
        <v>1</v>
      </c>
      <c r="D603" s="3" t="s">
        <v>2</v>
      </c>
      <c r="E603" s="3" t="s">
        <v>1</v>
      </c>
      <c r="F603" s="3" t="s">
        <v>12</v>
      </c>
      <c r="G603" s="3" t="s">
        <v>4</v>
      </c>
      <c r="H603" s="3" t="s">
        <v>10</v>
      </c>
      <c r="I603" s="3" t="s">
        <v>7</v>
      </c>
      <c r="J603" s="3" t="s">
        <v>7</v>
      </c>
      <c r="K603" s="3" t="s">
        <v>7</v>
      </c>
      <c r="L603" s="3" t="s">
        <v>2</v>
      </c>
      <c r="M603" s="3" t="s">
        <v>2</v>
      </c>
      <c r="N603" s="3" t="s">
        <v>12</v>
      </c>
      <c r="O603" s="3"/>
      <c r="P603" s="3" t="str">
        <f t="shared" si="18"/>
        <v>DQ</v>
      </c>
      <c r="Q603" s="1" t="str">
        <f t="shared" si="19"/>
        <v>ND</v>
      </c>
    </row>
    <row r="604" spans="1:17" x14ac:dyDescent="0.2">
      <c r="A604" t="s">
        <v>1</v>
      </c>
      <c r="B604" t="s">
        <v>7</v>
      </c>
      <c r="C604" s="3" t="s">
        <v>1</v>
      </c>
      <c r="D604" s="3" t="s">
        <v>2</v>
      </c>
      <c r="E604" s="3" t="s">
        <v>1</v>
      </c>
      <c r="F604" s="3" t="s">
        <v>17</v>
      </c>
      <c r="G604" s="3" t="s">
        <v>4</v>
      </c>
      <c r="H604" s="3" t="s">
        <v>5</v>
      </c>
      <c r="I604" s="3" t="s">
        <v>7</v>
      </c>
      <c r="J604" s="3" t="s">
        <v>7</v>
      </c>
      <c r="K604" s="3" t="s">
        <v>7</v>
      </c>
      <c r="L604" s="3" t="s">
        <v>2</v>
      </c>
      <c r="M604" s="3" t="s">
        <v>2</v>
      </c>
      <c r="N604" s="3" t="s">
        <v>7</v>
      </c>
      <c r="O604" s="3"/>
      <c r="P604" s="3" t="str">
        <f t="shared" si="18"/>
        <v>D-</v>
      </c>
      <c r="Q604" s="1" t="str">
        <f t="shared" si="19"/>
        <v>ND</v>
      </c>
    </row>
    <row r="605" spans="1:17" x14ac:dyDescent="0.2">
      <c r="A605" t="s">
        <v>1</v>
      </c>
      <c r="B605" t="s">
        <v>7</v>
      </c>
      <c r="C605" s="3" t="s">
        <v>1</v>
      </c>
      <c r="D605" s="3" t="s">
        <v>2</v>
      </c>
      <c r="E605" s="3" t="s">
        <v>12</v>
      </c>
      <c r="F605" s="3" t="s">
        <v>6</v>
      </c>
      <c r="G605" s="3" t="s">
        <v>4</v>
      </c>
      <c r="H605" s="3" t="s">
        <v>1</v>
      </c>
      <c r="I605" s="3" t="s">
        <v>15</v>
      </c>
      <c r="J605" s="3" t="s">
        <v>7</v>
      </c>
      <c r="K605" s="3" t="s">
        <v>7</v>
      </c>
      <c r="L605" s="3" t="s">
        <v>2</v>
      </c>
      <c r="M605" s="3" t="s">
        <v>2</v>
      </c>
      <c r="N605" s="3" t="s">
        <v>12</v>
      </c>
      <c r="O605" s="3"/>
      <c r="P605" s="3" t="str">
        <f t="shared" si="18"/>
        <v>DN</v>
      </c>
      <c r="Q605" s="1" t="str">
        <f t="shared" si="19"/>
        <v>ND</v>
      </c>
    </row>
    <row r="606" spans="1:17" x14ac:dyDescent="0.2">
      <c r="A606" t="s">
        <v>1</v>
      </c>
      <c r="B606" t="s">
        <v>7</v>
      </c>
      <c r="C606" s="3" t="s">
        <v>1</v>
      </c>
      <c r="D606" s="3" t="s">
        <v>2</v>
      </c>
      <c r="E606" s="3" t="s">
        <v>1</v>
      </c>
      <c r="F606" s="3" t="s">
        <v>12</v>
      </c>
      <c r="G606" s="3" t="s">
        <v>4</v>
      </c>
      <c r="H606" s="3" t="s">
        <v>5</v>
      </c>
      <c r="I606" s="3" t="s">
        <v>17</v>
      </c>
      <c r="J606" s="3" t="s">
        <v>7</v>
      </c>
      <c r="K606" s="3" t="s">
        <v>7</v>
      </c>
      <c r="L606" s="3" t="s">
        <v>2</v>
      </c>
      <c r="M606" s="3" t="s">
        <v>2</v>
      </c>
      <c r="N606" s="3" t="s">
        <v>17</v>
      </c>
      <c r="O606" s="3"/>
      <c r="P606" s="3" t="str">
        <f t="shared" si="18"/>
        <v>D-</v>
      </c>
      <c r="Q606" s="1" t="str">
        <f t="shared" si="19"/>
        <v>ND</v>
      </c>
    </row>
    <row r="607" spans="1:17" x14ac:dyDescent="0.2">
      <c r="A607" t="s">
        <v>1</v>
      </c>
      <c r="B607" t="s">
        <v>7</v>
      </c>
      <c r="C607" s="3" t="s">
        <v>1</v>
      </c>
      <c r="D607" s="3" t="s">
        <v>2</v>
      </c>
      <c r="E607" s="3" t="s">
        <v>1</v>
      </c>
      <c r="F607" s="3" t="s">
        <v>12</v>
      </c>
      <c r="G607" s="3" t="s">
        <v>4</v>
      </c>
      <c r="H607" s="3" t="s">
        <v>6</v>
      </c>
      <c r="I607" s="3" t="s">
        <v>15</v>
      </c>
      <c r="J607" s="3" t="s">
        <v>7</v>
      </c>
      <c r="K607" s="3" t="s">
        <v>7</v>
      </c>
      <c r="L607" s="3" t="s">
        <v>2</v>
      </c>
      <c r="M607" s="3" t="s">
        <v>2</v>
      </c>
      <c r="N607" s="3" t="s">
        <v>7</v>
      </c>
      <c r="O607" s="3"/>
      <c r="P607" s="3" t="str">
        <f t="shared" si="18"/>
        <v>DG</v>
      </c>
      <c r="Q607" s="1" t="str">
        <f t="shared" si="19"/>
        <v>ND</v>
      </c>
    </row>
    <row r="608" spans="1:17" x14ac:dyDescent="0.2">
      <c r="A608" t="s">
        <v>1</v>
      </c>
      <c r="B608" t="s">
        <v>7</v>
      </c>
      <c r="C608" s="3" t="s">
        <v>1</v>
      </c>
      <c r="D608" s="3" t="s">
        <v>2</v>
      </c>
      <c r="E608" s="3" t="s">
        <v>1</v>
      </c>
      <c r="F608" s="3" t="s">
        <v>7</v>
      </c>
      <c r="G608" s="3" t="s">
        <v>4</v>
      </c>
      <c r="H608" s="3" t="s">
        <v>6</v>
      </c>
      <c r="I608" s="3" t="s">
        <v>7</v>
      </c>
      <c r="J608" s="3" t="s">
        <v>7</v>
      </c>
      <c r="K608" s="3" t="s">
        <v>7</v>
      </c>
      <c r="L608" s="3" t="s">
        <v>2</v>
      </c>
      <c r="M608" s="3" t="s">
        <v>2</v>
      </c>
      <c r="N608" s="3" t="s">
        <v>7</v>
      </c>
      <c r="O608" s="3"/>
      <c r="P608" s="3" t="str">
        <f t="shared" si="18"/>
        <v>DG</v>
      </c>
      <c r="Q608" s="1" t="str">
        <f t="shared" si="19"/>
        <v>ND</v>
      </c>
    </row>
    <row r="609" spans="1:17" x14ac:dyDescent="0.2">
      <c r="A609" t="s">
        <v>1</v>
      </c>
      <c r="B609" t="s">
        <v>7</v>
      </c>
      <c r="C609" s="3" t="s">
        <v>1</v>
      </c>
      <c r="D609" s="3" t="s">
        <v>2</v>
      </c>
      <c r="E609" s="3" t="s">
        <v>1</v>
      </c>
      <c r="F609" s="3" t="s">
        <v>6</v>
      </c>
      <c r="G609" s="3" t="s">
        <v>4</v>
      </c>
      <c r="H609" s="3" t="s">
        <v>1</v>
      </c>
      <c r="I609" s="3" t="s">
        <v>7</v>
      </c>
      <c r="J609" s="3" t="s">
        <v>12</v>
      </c>
      <c r="K609" s="3" t="s">
        <v>4</v>
      </c>
      <c r="L609" s="3" t="s">
        <v>1</v>
      </c>
      <c r="M609" s="3" t="s">
        <v>2</v>
      </c>
      <c r="N609" s="3" t="s">
        <v>7</v>
      </c>
      <c r="O609" s="3"/>
      <c r="P609" s="3" t="str">
        <f t="shared" si="18"/>
        <v>DN</v>
      </c>
      <c r="Q609" s="1" t="str">
        <f t="shared" si="19"/>
        <v>ND</v>
      </c>
    </row>
    <row r="610" spans="1:17" x14ac:dyDescent="0.2">
      <c r="A610" t="s">
        <v>1</v>
      </c>
      <c r="B610" t="s">
        <v>7</v>
      </c>
      <c r="C610" s="3" t="s">
        <v>1</v>
      </c>
      <c r="D610" s="3" t="s">
        <v>2</v>
      </c>
      <c r="E610" s="3" t="s">
        <v>17</v>
      </c>
      <c r="F610" s="3" t="s">
        <v>17</v>
      </c>
      <c r="G610" s="3" t="s">
        <v>4</v>
      </c>
      <c r="H610" s="3" t="s">
        <v>5</v>
      </c>
      <c r="I610" s="3" t="s">
        <v>15</v>
      </c>
      <c r="J610" s="3" t="s">
        <v>7</v>
      </c>
      <c r="K610" s="3" t="s">
        <v>7</v>
      </c>
      <c r="L610" s="3" t="s">
        <v>2</v>
      </c>
      <c r="M610" s="3" t="s">
        <v>17</v>
      </c>
      <c r="N610" s="3" t="s">
        <v>12</v>
      </c>
      <c r="O610" s="3"/>
      <c r="P610" s="3" t="str">
        <f t="shared" si="18"/>
        <v>D-</v>
      </c>
      <c r="Q610" s="1" t="str">
        <f t="shared" si="19"/>
        <v>ND</v>
      </c>
    </row>
    <row r="611" spans="1:17" x14ac:dyDescent="0.2">
      <c r="A611" t="s">
        <v>1</v>
      </c>
      <c r="B611" t="s">
        <v>7</v>
      </c>
      <c r="C611" s="3" t="s">
        <v>1</v>
      </c>
      <c r="D611" s="3" t="s">
        <v>2</v>
      </c>
      <c r="E611" s="3" t="s">
        <v>1</v>
      </c>
      <c r="F611" s="3" t="s">
        <v>12</v>
      </c>
      <c r="G611" s="3" t="s">
        <v>4</v>
      </c>
      <c r="H611" s="3" t="s">
        <v>17</v>
      </c>
      <c r="I611" s="3" t="s">
        <v>7</v>
      </c>
      <c r="J611" s="3" t="s">
        <v>7</v>
      </c>
      <c r="K611" s="3" t="s">
        <v>7</v>
      </c>
      <c r="L611" s="3" t="s">
        <v>2</v>
      </c>
      <c r="M611" s="3" t="s">
        <v>2</v>
      </c>
      <c r="N611" s="3" t="s">
        <v>12</v>
      </c>
      <c r="O611" s="3"/>
      <c r="P611" s="3" t="str">
        <f t="shared" si="18"/>
        <v>DX</v>
      </c>
      <c r="Q611" s="1" t="str">
        <f t="shared" si="19"/>
        <v>ND</v>
      </c>
    </row>
    <row r="612" spans="1:17" x14ac:dyDescent="0.2">
      <c r="A612" t="s">
        <v>1</v>
      </c>
      <c r="B612" t="s">
        <v>7</v>
      </c>
      <c r="C612" s="3" t="s">
        <v>1</v>
      </c>
      <c r="D612" s="3" t="s">
        <v>2</v>
      </c>
      <c r="E612" s="3" t="s">
        <v>1</v>
      </c>
      <c r="F612" s="3" t="s">
        <v>12</v>
      </c>
      <c r="G612" s="3" t="s">
        <v>4</v>
      </c>
      <c r="H612" s="3" t="s">
        <v>6</v>
      </c>
      <c r="I612" s="3" t="s">
        <v>12</v>
      </c>
      <c r="J612" s="3" t="s">
        <v>7</v>
      </c>
      <c r="K612" s="3" t="s">
        <v>7</v>
      </c>
      <c r="L612" s="3" t="s">
        <v>2</v>
      </c>
      <c r="M612" s="3" t="s">
        <v>2</v>
      </c>
      <c r="N612" s="3" t="s">
        <v>7</v>
      </c>
      <c r="O612" s="3"/>
      <c r="P612" s="3" t="str">
        <f t="shared" si="18"/>
        <v>DG</v>
      </c>
      <c r="Q612" s="1" t="str">
        <f t="shared" si="19"/>
        <v>ND</v>
      </c>
    </row>
    <row r="613" spans="1:17" x14ac:dyDescent="0.2">
      <c r="A613" t="s">
        <v>1</v>
      </c>
      <c r="B613" t="s">
        <v>7</v>
      </c>
      <c r="C613" s="3" t="s">
        <v>1</v>
      </c>
      <c r="D613" s="3" t="s">
        <v>2</v>
      </c>
      <c r="E613" s="3" t="s">
        <v>1</v>
      </c>
      <c r="F613" s="3" t="s">
        <v>4</v>
      </c>
      <c r="G613" s="3" t="s">
        <v>9</v>
      </c>
      <c r="H613" s="3" t="s">
        <v>5</v>
      </c>
      <c r="I613" s="3" t="s">
        <v>15</v>
      </c>
      <c r="J613" s="3" t="s">
        <v>7</v>
      </c>
      <c r="K613" s="3" t="s">
        <v>7</v>
      </c>
      <c r="L613" s="3" t="s">
        <v>2</v>
      </c>
      <c r="M613" s="3" t="s">
        <v>2</v>
      </c>
      <c r="N613" s="3" t="s">
        <v>7</v>
      </c>
      <c r="O613" s="3"/>
      <c r="P613" s="3" t="str">
        <f t="shared" si="18"/>
        <v>D-</v>
      </c>
      <c r="Q613" s="1" t="str">
        <f t="shared" si="19"/>
        <v>ND</v>
      </c>
    </row>
    <row r="614" spans="1:17" x14ac:dyDescent="0.2">
      <c r="A614" t="s">
        <v>1</v>
      </c>
      <c r="B614" t="s">
        <v>7</v>
      </c>
      <c r="C614" s="3" t="s">
        <v>1</v>
      </c>
      <c r="D614" s="3" t="s">
        <v>2</v>
      </c>
      <c r="E614" s="3" t="s">
        <v>1</v>
      </c>
      <c r="F614" s="3" t="s">
        <v>6</v>
      </c>
      <c r="G614" s="3" t="s">
        <v>4</v>
      </c>
      <c r="H614" s="3" t="s">
        <v>5</v>
      </c>
      <c r="I614" s="3" t="s">
        <v>15</v>
      </c>
      <c r="J614" s="3" t="s">
        <v>12</v>
      </c>
      <c r="K614" s="3" t="s">
        <v>7</v>
      </c>
      <c r="L614" s="3" t="s">
        <v>2</v>
      </c>
      <c r="M614" s="3" t="s">
        <v>2</v>
      </c>
      <c r="N614" s="3" t="s">
        <v>7</v>
      </c>
      <c r="O614" s="3"/>
      <c r="P614" s="3" t="str">
        <f t="shared" si="18"/>
        <v>D-</v>
      </c>
      <c r="Q614" s="1" t="str">
        <f t="shared" si="19"/>
        <v>ND</v>
      </c>
    </row>
    <row r="615" spans="1:17" x14ac:dyDescent="0.2">
      <c r="A615" t="s">
        <v>1</v>
      </c>
      <c r="B615" t="s">
        <v>7</v>
      </c>
      <c r="C615" s="3" t="s">
        <v>1</v>
      </c>
      <c r="D615" s="3" t="s">
        <v>2</v>
      </c>
      <c r="E615" s="3" t="s">
        <v>1</v>
      </c>
      <c r="F615" s="3" t="s">
        <v>17</v>
      </c>
      <c r="G615" s="3" t="s">
        <v>4</v>
      </c>
      <c r="H615" s="3" t="s">
        <v>13</v>
      </c>
      <c r="I615" s="3" t="s">
        <v>17</v>
      </c>
      <c r="J615" s="3" t="s">
        <v>7</v>
      </c>
      <c r="K615" s="3" t="s">
        <v>7</v>
      </c>
      <c r="L615" s="3" t="s">
        <v>2</v>
      </c>
      <c r="M615" s="3" t="s">
        <v>2</v>
      </c>
      <c r="N615" s="3" t="s">
        <v>12</v>
      </c>
      <c r="O615" s="3"/>
      <c r="P615" s="3" t="str">
        <f t="shared" si="18"/>
        <v>DR</v>
      </c>
      <c r="Q615" s="1" t="str">
        <f t="shared" si="19"/>
        <v>ND</v>
      </c>
    </row>
    <row r="616" spans="1:17" x14ac:dyDescent="0.2">
      <c r="A616" t="s">
        <v>1</v>
      </c>
      <c r="B616" t="s">
        <v>7</v>
      </c>
      <c r="C616" s="3" t="s">
        <v>1</v>
      </c>
      <c r="D616" s="3" t="s">
        <v>2</v>
      </c>
      <c r="E616" s="3" t="s">
        <v>1</v>
      </c>
      <c r="F616" s="3" t="s">
        <v>12</v>
      </c>
      <c r="G616" s="3" t="s">
        <v>13</v>
      </c>
      <c r="H616" s="3" t="s">
        <v>12</v>
      </c>
      <c r="I616" s="3" t="s">
        <v>15</v>
      </c>
      <c r="J616" s="3" t="s">
        <v>7</v>
      </c>
      <c r="K616" s="3" t="s">
        <v>7</v>
      </c>
      <c r="L616" s="3" t="s">
        <v>2</v>
      </c>
      <c r="M616" s="3" t="s">
        <v>2</v>
      </c>
      <c r="N616" s="3" t="s">
        <v>12</v>
      </c>
      <c r="O616" s="3"/>
      <c r="P616" s="3" t="str">
        <f t="shared" si="18"/>
        <v>DS</v>
      </c>
      <c r="Q616" s="1" t="str">
        <f t="shared" si="19"/>
        <v>ND</v>
      </c>
    </row>
    <row r="617" spans="1:17" x14ac:dyDescent="0.2">
      <c r="A617" t="s">
        <v>1</v>
      </c>
      <c r="B617" t="s">
        <v>7</v>
      </c>
      <c r="C617" s="3" t="s">
        <v>1</v>
      </c>
      <c r="D617" s="3" t="s">
        <v>2</v>
      </c>
      <c r="E617" s="3" t="s">
        <v>1</v>
      </c>
      <c r="F617" s="3" t="s">
        <v>12</v>
      </c>
      <c r="G617" s="3" t="s">
        <v>4</v>
      </c>
      <c r="H617" s="3" t="s">
        <v>5</v>
      </c>
      <c r="I617" s="3" t="s">
        <v>15</v>
      </c>
      <c r="J617" s="3" t="s">
        <v>7</v>
      </c>
      <c r="K617" s="3" t="s">
        <v>7</v>
      </c>
      <c r="L617" s="3" t="s">
        <v>2</v>
      </c>
      <c r="M617" s="3" t="s">
        <v>2</v>
      </c>
      <c r="N617" s="3" t="s">
        <v>7</v>
      </c>
      <c r="O617" s="3"/>
      <c r="P617" s="3" t="str">
        <f t="shared" si="18"/>
        <v>D-</v>
      </c>
      <c r="Q617" s="1" t="str">
        <f t="shared" si="19"/>
        <v>ND</v>
      </c>
    </row>
    <row r="618" spans="1:17" x14ac:dyDescent="0.2">
      <c r="A618" t="s">
        <v>1</v>
      </c>
      <c r="B618" t="s">
        <v>7</v>
      </c>
      <c r="C618" s="3" t="s">
        <v>1</v>
      </c>
      <c r="D618" s="3" t="s">
        <v>2</v>
      </c>
      <c r="E618" s="3" t="s">
        <v>1</v>
      </c>
      <c r="F618" s="3" t="s">
        <v>12</v>
      </c>
      <c r="G618" s="3" t="s">
        <v>4</v>
      </c>
      <c r="H618" s="3" t="s">
        <v>1</v>
      </c>
      <c r="I618" s="3" t="s">
        <v>7</v>
      </c>
      <c r="J618" s="3" t="s">
        <v>7</v>
      </c>
      <c r="K618" s="3" t="s">
        <v>7</v>
      </c>
      <c r="L618" s="3" t="s">
        <v>2</v>
      </c>
      <c r="M618" s="3" t="s">
        <v>2</v>
      </c>
      <c r="N618" s="3" t="s">
        <v>12</v>
      </c>
      <c r="O618" s="3"/>
      <c r="P618" s="3" t="str">
        <f t="shared" si="18"/>
        <v>DN</v>
      </c>
      <c r="Q618" s="1" t="str">
        <f t="shared" si="19"/>
        <v>ND</v>
      </c>
    </row>
    <row r="619" spans="1:17" x14ac:dyDescent="0.2">
      <c r="A619" t="s">
        <v>1</v>
      </c>
      <c r="B619" t="s">
        <v>7</v>
      </c>
      <c r="C619" s="3" t="s">
        <v>1</v>
      </c>
      <c r="D619" s="3" t="s">
        <v>2</v>
      </c>
      <c r="E619" s="3" t="s">
        <v>1</v>
      </c>
      <c r="F619" s="3" t="s">
        <v>6</v>
      </c>
      <c r="G619" s="3" t="s">
        <v>4</v>
      </c>
      <c r="H619" s="3" t="s">
        <v>6</v>
      </c>
      <c r="I619" s="3" t="s">
        <v>7</v>
      </c>
      <c r="J619" s="3" t="s">
        <v>3</v>
      </c>
      <c r="K619" s="3" t="s">
        <v>7</v>
      </c>
      <c r="L619" s="3" t="s">
        <v>1</v>
      </c>
      <c r="M619" s="3" t="s">
        <v>2</v>
      </c>
      <c r="N619" s="3" t="s">
        <v>7</v>
      </c>
      <c r="O619" s="3"/>
      <c r="P619" s="3" t="str">
        <f t="shared" si="18"/>
        <v>DG</v>
      </c>
      <c r="Q619" s="1" t="str">
        <f t="shared" si="19"/>
        <v>ND</v>
      </c>
    </row>
    <row r="620" spans="1:17" x14ac:dyDescent="0.2">
      <c r="A620" t="s">
        <v>1</v>
      </c>
      <c r="B620" t="s">
        <v>7</v>
      </c>
      <c r="C620" s="3" t="s">
        <v>1</v>
      </c>
      <c r="D620" s="3" t="s">
        <v>2</v>
      </c>
      <c r="E620" s="3" t="s">
        <v>1</v>
      </c>
      <c r="F620" s="3" t="s">
        <v>1</v>
      </c>
      <c r="G620" s="3" t="s">
        <v>4</v>
      </c>
      <c r="H620" s="3" t="s">
        <v>5</v>
      </c>
      <c r="I620" s="3" t="s">
        <v>15</v>
      </c>
      <c r="J620" s="3" t="s">
        <v>12</v>
      </c>
      <c r="K620" s="3" t="s">
        <v>13</v>
      </c>
      <c r="L620" s="3" t="s">
        <v>1</v>
      </c>
      <c r="M620" s="3" t="s">
        <v>2</v>
      </c>
      <c r="N620" s="3" t="s">
        <v>7</v>
      </c>
      <c r="O620" s="3"/>
      <c r="P620" s="3" t="str">
        <f t="shared" si="18"/>
        <v>D-</v>
      </c>
      <c r="Q620" s="1" t="str">
        <f t="shared" si="19"/>
        <v>ND</v>
      </c>
    </row>
    <row r="621" spans="1:17" x14ac:dyDescent="0.2">
      <c r="A621" t="s">
        <v>1</v>
      </c>
      <c r="B621" t="s">
        <v>7</v>
      </c>
      <c r="C621" s="3" t="s">
        <v>1</v>
      </c>
      <c r="D621" s="3" t="s">
        <v>2</v>
      </c>
      <c r="E621" s="3" t="s">
        <v>1</v>
      </c>
      <c r="F621" s="3" t="s">
        <v>12</v>
      </c>
      <c r="G621" s="3" t="s">
        <v>4</v>
      </c>
      <c r="H621" s="3" t="s">
        <v>1</v>
      </c>
      <c r="I621" s="3" t="s">
        <v>15</v>
      </c>
      <c r="J621" s="3" t="s">
        <v>7</v>
      </c>
      <c r="K621" s="3" t="s">
        <v>7</v>
      </c>
      <c r="L621" s="3" t="s">
        <v>2</v>
      </c>
      <c r="M621" s="3" t="s">
        <v>2</v>
      </c>
      <c r="N621" s="3" t="s">
        <v>7</v>
      </c>
      <c r="O621" s="3"/>
      <c r="P621" s="3" t="str">
        <f t="shared" si="18"/>
        <v>DN</v>
      </c>
      <c r="Q621" s="1" t="str">
        <f t="shared" si="19"/>
        <v>ND</v>
      </c>
    </row>
    <row r="622" spans="1:17" x14ac:dyDescent="0.2">
      <c r="A622" t="s">
        <v>1</v>
      </c>
      <c r="B622" t="s">
        <v>7</v>
      </c>
      <c r="C622" s="3" t="s">
        <v>1</v>
      </c>
      <c r="D622" s="3" t="s">
        <v>2</v>
      </c>
      <c r="E622" s="3" t="s">
        <v>1</v>
      </c>
      <c r="F622" s="3" t="s">
        <v>6</v>
      </c>
      <c r="G622" s="3" t="s">
        <v>4</v>
      </c>
      <c r="H622" s="3" t="s">
        <v>6</v>
      </c>
      <c r="I622" s="3" t="s">
        <v>15</v>
      </c>
      <c r="J622" s="3" t="s">
        <v>7</v>
      </c>
      <c r="K622" s="3" t="s">
        <v>7</v>
      </c>
      <c r="L622" s="3" t="s">
        <v>2</v>
      </c>
      <c r="M622" s="3" t="s">
        <v>2</v>
      </c>
      <c r="N622" s="3" t="s">
        <v>7</v>
      </c>
      <c r="O622" s="3"/>
      <c r="P622" s="3" t="str">
        <f t="shared" si="18"/>
        <v>DG</v>
      </c>
      <c r="Q622" s="1" t="str">
        <f t="shared" si="19"/>
        <v>ND</v>
      </c>
    </row>
    <row r="623" spans="1:17" x14ac:dyDescent="0.2">
      <c r="A623" t="s">
        <v>1</v>
      </c>
      <c r="B623" t="s">
        <v>7</v>
      </c>
      <c r="C623" s="3" t="s">
        <v>1</v>
      </c>
      <c r="D623" s="3" t="s">
        <v>2</v>
      </c>
      <c r="E623" s="3" t="s">
        <v>1</v>
      </c>
      <c r="F623" s="3" t="s">
        <v>6</v>
      </c>
      <c r="G623" s="3" t="s">
        <v>4</v>
      </c>
      <c r="H623" s="3" t="s">
        <v>6</v>
      </c>
      <c r="I623" s="3" t="s">
        <v>15</v>
      </c>
      <c r="J623" s="3" t="s">
        <v>7</v>
      </c>
      <c r="K623" s="3" t="s">
        <v>7</v>
      </c>
      <c r="L623" s="3" t="s">
        <v>2</v>
      </c>
      <c r="M623" s="3" t="s">
        <v>2</v>
      </c>
      <c r="N623" s="3" t="s">
        <v>7</v>
      </c>
      <c r="O623" s="3"/>
      <c r="P623" s="3" t="str">
        <f t="shared" si="18"/>
        <v>DG</v>
      </c>
      <c r="Q623" s="1" t="str">
        <f t="shared" si="19"/>
        <v>ND</v>
      </c>
    </row>
    <row r="624" spans="1:17" x14ac:dyDescent="0.2">
      <c r="A624" t="s">
        <v>1</v>
      </c>
      <c r="B624" t="s">
        <v>7</v>
      </c>
      <c r="C624" s="3" t="s">
        <v>1</v>
      </c>
      <c r="D624" s="3" t="s">
        <v>2</v>
      </c>
      <c r="E624" s="3" t="s">
        <v>1</v>
      </c>
      <c r="F624" s="3" t="s">
        <v>17</v>
      </c>
      <c r="G624" s="3" t="s">
        <v>4</v>
      </c>
      <c r="H624" s="3" t="s">
        <v>5</v>
      </c>
      <c r="I624" s="3" t="s">
        <v>15</v>
      </c>
      <c r="J624" s="3" t="s">
        <v>7</v>
      </c>
      <c r="K624" s="3" t="s">
        <v>7</v>
      </c>
      <c r="L624" s="3" t="s">
        <v>2</v>
      </c>
      <c r="M624" s="3" t="s">
        <v>2</v>
      </c>
      <c r="N624" s="3" t="s">
        <v>7</v>
      </c>
      <c r="O624" s="3"/>
      <c r="P624" s="3" t="str">
        <f t="shared" si="18"/>
        <v>D-</v>
      </c>
      <c r="Q624" s="1" t="str">
        <f t="shared" si="19"/>
        <v>ND</v>
      </c>
    </row>
    <row r="625" spans="1:17" x14ac:dyDescent="0.2">
      <c r="A625" t="s">
        <v>1</v>
      </c>
      <c r="B625" t="s">
        <v>7</v>
      </c>
      <c r="C625" s="3" t="s">
        <v>1</v>
      </c>
      <c r="D625" s="3" t="s">
        <v>2</v>
      </c>
      <c r="E625" s="3" t="s">
        <v>1</v>
      </c>
      <c r="F625" s="3" t="s">
        <v>6</v>
      </c>
      <c r="G625" s="3" t="s">
        <v>4</v>
      </c>
      <c r="H625" s="3" t="s">
        <v>6</v>
      </c>
      <c r="I625" s="3" t="s">
        <v>15</v>
      </c>
      <c r="J625" s="3" t="s">
        <v>7</v>
      </c>
      <c r="K625" s="3" t="s">
        <v>7</v>
      </c>
      <c r="L625" s="3" t="s">
        <v>2</v>
      </c>
      <c r="M625" s="3" t="s">
        <v>2</v>
      </c>
      <c r="N625" s="3" t="s">
        <v>7</v>
      </c>
      <c r="O625" s="3"/>
      <c r="P625" s="3" t="str">
        <f t="shared" si="18"/>
        <v>DG</v>
      </c>
      <c r="Q625" s="1" t="str">
        <f t="shared" si="19"/>
        <v>ND</v>
      </c>
    </row>
    <row r="626" spans="1:17" x14ac:dyDescent="0.2">
      <c r="A626" t="s">
        <v>1</v>
      </c>
      <c r="B626" t="s">
        <v>7</v>
      </c>
      <c r="C626" s="3" t="s">
        <v>1</v>
      </c>
      <c r="D626" s="3" t="s">
        <v>2</v>
      </c>
      <c r="E626" s="3" t="s">
        <v>1</v>
      </c>
      <c r="F626" s="3" t="s">
        <v>12</v>
      </c>
      <c r="G626" s="3" t="s">
        <v>4</v>
      </c>
      <c r="H626" s="3" t="s">
        <v>7</v>
      </c>
      <c r="I626" s="3" t="s">
        <v>15</v>
      </c>
      <c r="J626" s="3" t="s">
        <v>7</v>
      </c>
      <c r="K626" s="3" t="s">
        <v>7</v>
      </c>
      <c r="L626" s="3" t="s">
        <v>2</v>
      </c>
      <c r="M626" s="3" t="s">
        <v>2</v>
      </c>
      <c r="N626" s="3" t="s">
        <v>7</v>
      </c>
      <c r="O626" s="3"/>
      <c r="P626" s="3" t="str">
        <f t="shared" si="18"/>
        <v>DT</v>
      </c>
      <c r="Q626" s="1" t="str">
        <f t="shared" si="19"/>
        <v>ND</v>
      </c>
    </row>
    <row r="627" spans="1:17" x14ac:dyDescent="0.2">
      <c r="A627" t="s">
        <v>1</v>
      </c>
      <c r="B627" t="s">
        <v>7</v>
      </c>
      <c r="C627" s="3" t="s">
        <v>1</v>
      </c>
      <c r="D627" s="3" t="s">
        <v>2</v>
      </c>
      <c r="E627" s="3" t="s">
        <v>1</v>
      </c>
      <c r="F627" s="3" t="s">
        <v>12</v>
      </c>
      <c r="G627" s="3" t="s">
        <v>4</v>
      </c>
      <c r="H627" s="3" t="s">
        <v>5</v>
      </c>
      <c r="I627" s="3" t="s">
        <v>15</v>
      </c>
      <c r="J627" s="3" t="s">
        <v>7</v>
      </c>
      <c r="K627" s="3" t="s">
        <v>7</v>
      </c>
      <c r="L627" s="3" t="s">
        <v>2</v>
      </c>
      <c r="M627" s="3" t="s">
        <v>2</v>
      </c>
      <c r="N627" s="3" t="s">
        <v>7</v>
      </c>
      <c r="O627" s="3"/>
      <c r="P627" s="3" t="str">
        <f t="shared" si="18"/>
        <v>D-</v>
      </c>
      <c r="Q627" s="1" t="str">
        <f t="shared" si="19"/>
        <v>ND</v>
      </c>
    </row>
    <row r="628" spans="1:17" x14ac:dyDescent="0.2">
      <c r="A628" t="s">
        <v>1</v>
      </c>
      <c r="B628" t="s">
        <v>7</v>
      </c>
      <c r="C628" s="3" t="s">
        <v>1</v>
      </c>
      <c r="D628" s="3" t="s">
        <v>2</v>
      </c>
      <c r="E628" s="3" t="s">
        <v>1</v>
      </c>
      <c r="F628" s="3" t="s">
        <v>12</v>
      </c>
      <c r="G628" s="3" t="s">
        <v>13</v>
      </c>
      <c r="H628" s="3" t="s">
        <v>5</v>
      </c>
      <c r="I628" s="3" t="s">
        <v>15</v>
      </c>
      <c r="J628" s="3" t="s">
        <v>3</v>
      </c>
      <c r="K628" s="3" t="s">
        <v>7</v>
      </c>
      <c r="L628" s="3" t="s">
        <v>9</v>
      </c>
      <c r="M628" s="3" t="s">
        <v>2</v>
      </c>
      <c r="N628" s="3" t="s">
        <v>7</v>
      </c>
      <c r="O628" s="3"/>
      <c r="P628" s="3" t="str">
        <f t="shared" si="18"/>
        <v>D-</v>
      </c>
      <c r="Q628" s="1" t="str">
        <f t="shared" si="19"/>
        <v>ND</v>
      </c>
    </row>
    <row r="629" spans="1:17" x14ac:dyDescent="0.2">
      <c r="A629" t="s">
        <v>1</v>
      </c>
      <c r="B629" t="s">
        <v>7</v>
      </c>
      <c r="C629" s="3" t="s">
        <v>1</v>
      </c>
      <c r="D629" s="3" t="s">
        <v>2</v>
      </c>
      <c r="E629" s="3" t="s">
        <v>1</v>
      </c>
      <c r="F629" s="3" t="s">
        <v>12</v>
      </c>
      <c r="G629" s="3" t="s">
        <v>4</v>
      </c>
      <c r="H629" s="3" t="s">
        <v>5</v>
      </c>
      <c r="I629" s="3" t="s">
        <v>14</v>
      </c>
      <c r="J629" s="3" t="s">
        <v>7</v>
      </c>
      <c r="K629" s="3" t="s">
        <v>7</v>
      </c>
      <c r="L629" s="3" t="s">
        <v>1</v>
      </c>
      <c r="M629" s="3" t="s">
        <v>2</v>
      </c>
      <c r="N629" s="3" t="s">
        <v>7</v>
      </c>
      <c r="O629" s="3"/>
      <c r="P629" s="3" t="str">
        <f t="shared" si="18"/>
        <v>D-</v>
      </c>
      <c r="Q629" s="1" t="str">
        <f t="shared" si="19"/>
        <v>ND</v>
      </c>
    </row>
    <row r="630" spans="1:17" x14ac:dyDescent="0.2">
      <c r="A630" t="s">
        <v>1</v>
      </c>
      <c r="B630" t="s">
        <v>7</v>
      </c>
      <c r="C630" s="3" t="s">
        <v>1</v>
      </c>
      <c r="D630" s="3" t="s">
        <v>2</v>
      </c>
      <c r="E630" s="3" t="s">
        <v>1</v>
      </c>
      <c r="F630" s="3" t="s">
        <v>6</v>
      </c>
      <c r="G630" s="3" t="s">
        <v>4</v>
      </c>
      <c r="H630" s="3" t="s">
        <v>6</v>
      </c>
      <c r="I630" s="3" t="s">
        <v>15</v>
      </c>
      <c r="J630" s="3" t="s">
        <v>7</v>
      </c>
      <c r="K630" s="3" t="s">
        <v>7</v>
      </c>
      <c r="L630" s="3" t="s">
        <v>2</v>
      </c>
      <c r="M630" s="3" t="s">
        <v>2</v>
      </c>
      <c r="N630" s="3" t="s">
        <v>7</v>
      </c>
      <c r="O630" s="3"/>
      <c r="P630" s="3" t="str">
        <f t="shared" si="18"/>
        <v>DG</v>
      </c>
      <c r="Q630" s="1" t="str">
        <f t="shared" si="19"/>
        <v>ND</v>
      </c>
    </row>
    <row r="631" spans="1:17" x14ac:dyDescent="0.2">
      <c r="A631" t="s">
        <v>1</v>
      </c>
      <c r="B631" t="s">
        <v>7</v>
      </c>
      <c r="C631" s="3" t="s">
        <v>1</v>
      </c>
      <c r="D631" s="3" t="s">
        <v>2</v>
      </c>
      <c r="E631" s="3" t="s">
        <v>1</v>
      </c>
      <c r="F631" s="3" t="s">
        <v>12</v>
      </c>
      <c r="G631" s="3" t="s">
        <v>4</v>
      </c>
      <c r="H631" s="3" t="s">
        <v>6</v>
      </c>
      <c r="I631" s="3" t="s">
        <v>15</v>
      </c>
      <c r="J631" s="3" t="s">
        <v>7</v>
      </c>
      <c r="K631" s="3" t="s">
        <v>7</v>
      </c>
      <c r="L631" s="3" t="s">
        <v>2</v>
      </c>
      <c r="M631" s="3" t="s">
        <v>2</v>
      </c>
      <c r="N631" s="3" t="s">
        <v>7</v>
      </c>
      <c r="O631" s="3"/>
      <c r="P631" s="3" t="str">
        <f t="shared" si="18"/>
        <v>DG</v>
      </c>
      <c r="Q631" s="1" t="str">
        <f t="shared" si="19"/>
        <v>ND</v>
      </c>
    </row>
    <row r="632" spans="1:17" x14ac:dyDescent="0.2">
      <c r="A632" t="s">
        <v>1</v>
      </c>
      <c r="B632" t="s">
        <v>7</v>
      </c>
      <c r="C632" s="3" t="s">
        <v>1</v>
      </c>
      <c r="D632" s="3" t="s">
        <v>2</v>
      </c>
      <c r="E632" s="3" t="s">
        <v>1</v>
      </c>
      <c r="F632" s="3" t="s">
        <v>6</v>
      </c>
      <c r="G632" s="3" t="s">
        <v>4</v>
      </c>
      <c r="H632" s="3" t="s">
        <v>5</v>
      </c>
      <c r="I632" s="3" t="s">
        <v>7</v>
      </c>
      <c r="J632" s="3" t="s">
        <v>7</v>
      </c>
      <c r="K632" s="3" t="s">
        <v>7</v>
      </c>
      <c r="L632" s="3" t="s">
        <v>2</v>
      </c>
      <c r="M632" s="3" t="s">
        <v>2</v>
      </c>
      <c r="N632" s="3" t="s">
        <v>7</v>
      </c>
      <c r="O632" s="3"/>
      <c r="P632" s="3" t="str">
        <f t="shared" si="18"/>
        <v>D-</v>
      </c>
      <c r="Q632" s="1" t="str">
        <f t="shared" si="19"/>
        <v>ND</v>
      </c>
    </row>
    <row r="633" spans="1:17" x14ac:dyDescent="0.2">
      <c r="A633" t="s">
        <v>1</v>
      </c>
      <c r="B633" t="s">
        <v>7</v>
      </c>
      <c r="C633" s="3" t="s">
        <v>1</v>
      </c>
      <c r="D633" s="3" t="s">
        <v>2</v>
      </c>
      <c r="E633" s="3" t="s">
        <v>1</v>
      </c>
      <c r="F633" s="3" t="s">
        <v>12</v>
      </c>
      <c r="G633" s="3" t="s">
        <v>4</v>
      </c>
      <c r="H633" s="3" t="s">
        <v>6</v>
      </c>
      <c r="I633" s="3" t="s">
        <v>15</v>
      </c>
      <c r="J633" s="3" t="s">
        <v>7</v>
      </c>
      <c r="K633" s="3" t="s">
        <v>7</v>
      </c>
      <c r="L633" s="3" t="s">
        <v>2</v>
      </c>
      <c r="M633" s="3" t="s">
        <v>2</v>
      </c>
      <c r="N633" s="3" t="s">
        <v>7</v>
      </c>
      <c r="O633" s="3"/>
      <c r="P633" s="3" t="str">
        <f t="shared" si="18"/>
        <v>DG</v>
      </c>
      <c r="Q633" s="1" t="str">
        <f t="shared" si="19"/>
        <v>ND</v>
      </c>
    </row>
    <row r="634" spans="1:17" x14ac:dyDescent="0.2">
      <c r="A634" t="s">
        <v>1</v>
      </c>
      <c r="B634" t="s">
        <v>7</v>
      </c>
      <c r="C634" s="3" t="s">
        <v>1</v>
      </c>
      <c r="D634" s="3" t="s">
        <v>2</v>
      </c>
      <c r="E634" s="3" t="s">
        <v>1</v>
      </c>
      <c r="F634" s="3" t="s">
        <v>12</v>
      </c>
      <c r="G634" s="3" t="s">
        <v>4</v>
      </c>
      <c r="H634" s="3" t="s">
        <v>5</v>
      </c>
      <c r="I634" s="3" t="s">
        <v>15</v>
      </c>
      <c r="J634" s="3" t="s">
        <v>7</v>
      </c>
      <c r="K634" s="3" t="s">
        <v>7</v>
      </c>
      <c r="L634" s="3" t="s">
        <v>2</v>
      </c>
      <c r="M634" s="3" t="s">
        <v>2</v>
      </c>
      <c r="N634" s="3" t="s">
        <v>7</v>
      </c>
      <c r="O634" s="3"/>
      <c r="P634" s="3" t="str">
        <f t="shared" si="18"/>
        <v>D-</v>
      </c>
      <c r="Q634" s="1" t="str">
        <f t="shared" si="19"/>
        <v>ND</v>
      </c>
    </row>
    <row r="635" spans="1:17" x14ac:dyDescent="0.2">
      <c r="A635" t="s">
        <v>1</v>
      </c>
      <c r="B635" t="s">
        <v>7</v>
      </c>
      <c r="C635" s="3" t="s">
        <v>1</v>
      </c>
      <c r="D635" s="3" t="s">
        <v>2</v>
      </c>
      <c r="E635" s="3" t="s">
        <v>1</v>
      </c>
      <c r="F635" s="3" t="s">
        <v>6</v>
      </c>
      <c r="G635" s="3" t="s">
        <v>4</v>
      </c>
      <c r="H635" s="3" t="s">
        <v>6</v>
      </c>
      <c r="I635" s="3" t="s">
        <v>15</v>
      </c>
      <c r="J635" s="3" t="s">
        <v>7</v>
      </c>
      <c r="K635" s="3" t="s">
        <v>7</v>
      </c>
      <c r="L635" s="3" t="s">
        <v>2</v>
      </c>
      <c r="M635" s="3" t="s">
        <v>2</v>
      </c>
      <c r="N635" s="3" t="s">
        <v>7</v>
      </c>
      <c r="O635" s="3"/>
      <c r="P635" s="3" t="str">
        <f t="shared" si="18"/>
        <v>DG</v>
      </c>
      <c r="Q635" s="1" t="str">
        <f t="shared" si="19"/>
        <v>ND</v>
      </c>
    </row>
    <row r="636" spans="1:17" x14ac:dyDescent="0.2">
      <c r="A636" t="s">
        <v>1</v>
      </c>
      <c r="B636" t="s">
        <v>7</v>
      </c>
      <c r="C636" s="3" t="s">
        <v>1</v>
      </c>
      <c r="D636" s="3" t="s">
        <v>2</v>
      </c>
      <c r="E636" s="3" t="s">
        <v>1</v>
      </c>
      <c r="F636" s="3" t="s">
        <v>6</v>
      </c>
      <c r="G636" s="3" t="s">
        <v>4</v>
      </c>
      <c r="H636" s="3" t="s">
        <v>6</v>
      </c>
      <c r="I636" s="3" t="s">
        <v>15</v>
      </c>
      <c r="J636" s="3" t="s">
        <v>7</v>
      </c>
      <c r="K636" s="3" t="s">
        <v>7</v>
      </c>
      <c r="L636" s="3" t="s">
        <v>2</v>
      </c>
      <c r="M636" s="3" t="s">
        <v>2</v>
      </c>
      <c r="N636" s="3" t="s">
        <v>7</v>
      </c>
      <c r="O636" s="3"/>
      <c r="P636" s="3" t="str">
        <f t="shared" si="18"/>
        <v>DG</v>
      </c>
      <c r="Q636" s="1" t="str">
        <f t="shared" si="19"/>
        <v>ND</v>
      </c>
    </row>
    <row r="637" spans="1:17" x14ac:dyDescent="0.2">
      <c r="A637" t="s">
        <v>1</v>
      </c>
      <c r="B637" t="s">
        <v>7</v>
      </c>
      <c r="C637" s="3" t="s">
        <v>1</v>
      </c>
      <c r="D637" s="3" t="s">
        <v>2</v>
      </c>
      <c r="E637" s="3" t="s">
        <v>1</v>
      </c>
      <c r="F637" s="3" t="s">
        <v>6</v>
      </c>
      <c r="G637" s="3" t="s">
        <v>4</v>
      </c>
      <c r="H637" s="3" t="s">
        <v>9</v>
      </c>
      <c r="I637" s="3" t="s">
        <v>15</v>
      </c>
      <c r="J637" s="3" t="s">
        <v>7</v>
      </c>
      <c r="K637" s="3" t="s">
        <v>7</v>
      </c>
      <c r="L637" s="3" t="s">
        <v>2</v>
      </c>
      <c r="M637" s="3" t="s">
        <v>2</v>
      </c>
      <c r="N637" s="3" t="s">
        <v>7</v>
      </c>
      <c r="O637" s="3"/>
      <c r="P637" s="3" t="str">
        <f t="shared" si="18"/>
        <v>DE</v>
      </c>
      <c r="Q637" s="1" t="str">
        <f t="shared" si="19"/>
        <v>ND</v>
      </c>
    </row>
    <row r="638" spans="1:17" x14ac:dyDescent="0.2">
      <c r="A638" t="s">
        <v>1</v>
      </c>
      <c r="B638" t="s">
        <v>7</v>
      </c>
      <c r="C638" s="3" t="s">
        <v>1</v>
      </c>
      <c r="D638" s="3" t="s">
        <v>2</v>
      </c>
      <c r="E638" s="3" t="s">
        <v>1</v>
      </c>
      <c r="F638" s="3" t="s">
        <v>6</v>
      </c>
      <c r="G638" s="3" t="s">
        <v>4</v>
      </c>
      <c r="H638" s="3" t="s">
        <v>4</v>
      </c>
      <c r="I638" s="3" t="s">
        <v>15</v>
      </c>
      <c r="J638" s="3" t="s">
        <v>7</v>
      </c>
      <c r="K638" s="3" t="s">
        <v>7</v>
      </c>
      <c r="L638" s="3" t="s">
        <v>2</v>
      </c>
      <c r="M638" s="3" t="s">
        <v>2</v>
      </c>
      <c r="N638" s="3" t="s">
        <v>7</v>
      </c>
      <c r="O638" s="3"/>
      <c r="P638" s="3" t="str">
        <f t="shared" si="18"/>
        <v>DK</v>
      </c>
      <c r="Q638" s="1" t="str">
        <f t="shared" si="19"/>
        <v>ND</v>
      </c>
    </row>
    <row r="639" spans="1:17" x14ac:dyDescent="0.2">
      <c r="A639" t="s">
        <v>1</v>
      </c>
      <c r="B639" t="s">
        <v>7</v>
      </c>
      <c r="C639" s="3" t="s">
        <v>1</v>
      </c>
      <c r="D639" s="3" t="s">
        <v>2</v>
      </c>
      <c r="E639" s="3" t="s">
        <v>1</v>
      </c>
      <c r="F639" s="3" t="s">
        <v>6</v>
      </c>
      <c r="G639" s="3" t="s">
        <v>4</v>
      </c>
      <c r="H639" s="3" t="s">
        <v>6</v>
      </c>
      <c r="I639" s="3" t="s">
        <v>7</v>
      </c>
      <c r="J639" s="3" t="s">
        <v>7</v>
      </c>
      <c r="K639" s="3" t="s">
        <v>7</v>
      </c>
      <c r="L639" s="3" t="s">
        <v>1</v>
      </c>
      <c r="M639" s="3" t="s">
        <v>2</v>
      </c>
      <c r="N639" s="3" t="s">
        <v>7</v>
      </c>
      <c r="O639" s="3"/>
      <c r="P639" s="3" t="str">
        <f t="shared" si="18"/>
        <v>DG</v>
      </c>
      <c r="Q639" s="1" t="str">
        <f t="shared" si="19"/>
        <v>ND</v>
      </c>
    </row>
    <row r="640" spans="1:17" x14ac:dyDescent="0.2">
      <c r="A640" t="s">
        <v>1</v>
      </c>
      <c r="B640" t="s">
        <v>7</v>
      </c>
      <c r="C640" s="3" t="s">
        <v>1</v>
      </c>
      <c r="D640" s="3" t="s">
        <v>2</v>
      </c>
      <c r="E640" s="3" t="s">
        <v>1</v>
      </c>
      <c r="F640" s="3" t="s">
        <v>6</v>
      </c>
      <c r="G640" s="3" t="s">
        <v>4</v>
      </c>
      <c r="H640" s="3" t="s">
        <v>6</v>
      </c>
      <c r="I640" s="3" t="s">
        <v>7</v>
      </c>
      <c r="J640" s="3" t="s">
        <v>3</v>
      </c>
      <c r="K640" s="3" t="s">
        <v>7</v>
      </c>
      <c r="L640" s="3" t="s">
        <v>2</v>
      </c>
      <c r="M640" s="3" t="s">
        <v>2</v>
      </c>
      <c r="N640" s="3" t="s">
        <v>7</v>
      </c>
      <c r="O640" s="3"/>
      <c r="P640" s="3" t="str">
        <f t="shared" si="18"/>
        <v>DG</v>
      </c>
      <c r="Q640" s="1" t="str">
        <f t="shared" si="19"/>
        <v>ND</v>
      </c>
    </row>
    <row r="641" spans="1:17" x14ac:dyDescent="0.2">
      <c r="A641" t="s">
        <v>1</v>
      </c>
      <c r="B641" t="s">
        <v>7</v>
      </c>
      <c r="C641" s="3" t="s">
        <v>1</v>
      </c>
      <c r="D641" s="3" t="s">
        <v>2</v>
      </c>
      <c r="E641" s="3" t="s">
        <v>1</v>
      </c>
      <c r="F641" s="3" t="s">
        <v>6</v>
      </c>
      <c r="G641" s="3" t="s">
        <v>4</v>
      </c>
      <c r="H641" s="3" t="s">
        <v>6</v>
      </c>
      <c r="I641" s="3" t="s">
        <v>15</v>
      </c>
      <c r="J641" s="3" t="s">
        <v>7</v>
      </c>
      <c r="K641" s="3" t="s">
        <v>7</v>
      </c>
      <c r="L641" s="3" t="s">
        <v>2</v>
      </c>
      <c r="M641" s="3" t="s">
        <v>2</v>
      </c>
      <c r="N641" s="3" t="s">
        <v>12</v>
      </c>
      <c r="O641" s="3"/>
      <c r="P641" s="3" t="str">
        <f t="shared" si="18"/>
        <v>DG</v>
      </c>
      <c r="Q641" s="1" t="str">
        <f t="shared" si="19"/>
        <v>ND</v>
      </c>
    </row>
    <row r="642" spans="1:17" x14ac:dyDescent="0.2">
      <c r="A642" t="s">
        <v>1</v>
      </c>
      <c r="B642" t="s">
        <v>7</v>
      </c>
      <c r="C642" s="3" t="s">
        <v>1</v>
      </c>
      <c r="D642" s="3" t="s">
        <v>1</v>
      </c>
      <c r="E642" s="3" t="s">
        <v>1</v>
      </c>
      <c r="F642" s="3" t="s">
        <v>11</v>
      </c>
      <c r="G642" s="3" t="s">
        <v>4</v>
      </c>
      <c r="H642" s="3" t="s">
        <v>1</v>
      </c>
      <c r="I642" s="3" t="s">
        <v>15</v>
      </c>
      <c r="J642" s="3" t="s">
        <v>7</v>
      </c>
      <c r="K642" s="3" t="s">
        <v>7</v>
      </c>
      <c r="L642" s="3" t="s">
        <v>2</v>
      </c>
      <c r="M642" s="3" t="s">
        <v>2</v>
      </c>
      <c r="N642" s="3" t="s">
        <v>7</v>
      </c>
      <c r="O642" s="3"/>
      <c r="P642" s="3" t="str">
        <f t="shared" si="18"/>
        <v>NN</v>
      </c>
      <c r="Q642" s="1" t="str">
        <f t="shared" si="19"/>
        <v>NN</v>
      </c>
    </row>
    <row r="643" spans="1:17" x14ac:dyDescent="0.2">
      <c r="A643" t="s">
        <v>18</v>
      </c>
      <c r="B643" t="s">
        <v>7</v>
      </c>
      <c r="C643" s="3" t="s">
        <v>1</v>
      </c>
      <c r="D643" s="3" t="s">
        <v>2</v>
      </c>
      <c r="E643" s="3" t="s">
        <v>1</v>
      </c>
      <c r="F643" s="3" t="s">
        <v>12</v>
      </c>
      <c r="G643" s="3" t="s">
        <v>4</v>
      </c>
      <c r="H643" s="3" t="s">
        <v>3</v>
      </c>
      <c r="I643" s="3" t="s">
        <v>8</v>
      </c>
      <c r="J643" s="3" t="s">
        <v>7</v>
      </c>
      <c r="K643" s="3" t="s">
        <v>7</v>
      </c>
      <c r="L643" s="3" t="s">
        <v>2</v>
      </c>
      <c r="M643" s="3" t="s">
        <v>2</v>
      </c>
      <c r="N643" s="3" t="s">
        <v>7</v>
      </c>
      <c r="O643" s="3"/>
      <c r="P643" s="3" t="str">
        <f t="shared" ref="P643:P706" si="20">_xlfn.CONCAT(D643,H643)</f>
        <v>DA</v>
      </c>
      <c r="Q643" s="1" t="str">
        <f t="shared" ref="Q643:Q706" si="21">_xlfn.CONCAT(C643,D643)</f>
        <v>ND</v>
      </c>
    </row>
    <row r="644" spans="1:17" x14ac:dyDescent="0.2">
      <c r="A644" t="s">
        <v>1</v>
      </c>
      <c r="B644" t="s">
        <v>7</v>
      </c>
      <c r="C644" s="3" t="s">
        <v>1</v>
      </c>
      <c r="D644" s="3" t="s">
        <v>2</v>
      </c>
      <c r="E644" s="3" t="s">
        <v>1</v>
      </c>
      <c r="F644" s="3" t="s">
        <v>12</v>
      </c>
      <c r="G644" s="3" t="s">
        <v>4</v>
      </c>
      <c r="H644" s="3" t="s">
        <v>5</v>
      </c>
      <c r="I644" s="3" t="s">
        <v>15</v>
      </c>
      <c r="J644" s="3" t="s">
        <v>7</v>
      </c>
      <c r="K644" s="3" t="s">
        <v>13</v>
      </c>
      <c r="L644" s="3" t="s">
        <v>2</v>
      </c>
      <c r="M644" s="3" t="s">
        <v>2</v>
      </c>
      <c r="N644" s="3" t="s">
        <v>7</v>
      </c>
      <c r="O644" s="3"/>
      <c r="P644" s="3" t="str">
        <f t="shared" si="20"/>
        <v>D-</v>
      </c>
      <c r="Q644" s="1" t="str">
        <f t="shared" si="21"/>
        <v>ND</v>
      </c>
    </row>
    <row r="645" spans="1:17" x14ac:dyDescent="0.2">
      <c r="A645" t="s">
        <v>1</v>
      </c>
      <c r="B645" t="s">
        <v>7</v>
      </c>
      <c r="C645" s="3" t="s">
        <v>1</v>
      </c>
      <c r="D645" s="3" t="s">
        <v>2</v>
      </c>
      <c r="E645" s="3" t="s">
        <v>1</v>
      </c>
      <c r="F645" s="3" t="s">
        <v>3</v>
      </c>
      <c r="G645" s="3" t="s">
        <v>4</v>
      </c>
      <c r="H645" s="3" t="s">
        <v>2</v>
      </c>
      <c r="I645" s="3" t="s">
        <v>15</v>
      </c>
      <c r="J645" s="3" t="s">
        <v>7</v>
      </c>
      <c r="K645" s="3" t="s">
        <v>7</v>
      </c>
      <c r="L645" s="3" t="s">
        <v>11</v>
      </c>
      <c r="M645" s="3" t="s">
        <v>2</v>
      </c>
      <c r="N645" s="3" t="s">
        <v>7</v>
      </c>
      <c r="O645" s="3"/>
      <c r="P645" s="3" t="str">
        <f t="shared" si="20"/>
        <v>DD</v>
      </c>
      <c r="Q645" s="1" t="str">
        <f t="shared" si="21"/>
        <v>ND</v>
      </c>
    </row>
    <row r="646" spans="1:17" x14ac:dyDescent="0.2">
      <c r="A646" t="s">
        <v>1</v>
      </c>
      <c r="B646" t="s">
        <v>7</v>
      </c>
      <c r="C646" s="3" t="s">
        <v>1</v>
      </c>
      <c r="D646" s="3" t="s">
        <v>2</v>
      </c>
      <c r="E646" s="3" t="s">
        <v>1</v>
      </c>
      <c r="F646" s="3" t="s">
        <v>7</v>
      </c>
      <c r="G646" s="3" t="s">
        <v>4</v>
      </c>
      <c r="H646" s="3" t="s">
        <v>4</v>
      </c>
      <c r="I646" s="3" t="s">
        <v>15</v>
      </c>
      <c r="J646" s="3" t="s">
        <v>7</v>
      </c>
      <c r="K646" s="3" t="s">
        <v>7</v>
      </c>
      <c r="L646" s="3" t="s">
        <v>2</v>
      </c>
      <c r="M646" s="3" t="s">
        <v>2</v>
      </c>
      <c r="N646" s="3" t="s">
        <v>7</v>
      </c>
      <c r="O646" s="3"/>
      <c r="P646" s="3" t="str">
        <f t="shared" si="20"/>
        <v>DK</v>
      </c>
      <c r="Q646" s="1" t="str">
        <f t="shared" si="21"/>
        <v>ND</v>
      </c>
    </row>
    <row r="647" spans="1:17" x14ac:dyDescent="0.2">
      <c r="A647" t="s">
        <v>1</v>
      </c>
      <c r="B647" t="s">
        <v>7</v>
      </c>
      <c r="C647" s="3" t="s">
        <v>1</v>
      </c>
      <c r="D647" s="3" t="s">
        <v>2</v>
      </c>
      <c r="E647" s="3" t="s">
        <v>1</v>
      </c>
      <c r="F647" s="3" t="s">
        <v>12</v>
      </c>
      <c r="G647" s="3" t="s">
        <v>4</v>
      </c>
      <c r="H647" s="3" t="s">
        <v>7</v>
      </c>
      <c r="I647" s="3" t="s">
        <v>15</v>
      </c>
      <c r="J647" s="3" t="s">
        <v>7</v>
      </c>
      <c r="K647" s="3" t="s">
        <v>3</v>
      </c>
      <c r="L647" s="3" t="s">
        <v>2</v>
      </c>
      <c r="M647" s="3" t="s">
        <v>2</v>
      </c>
      <c r="N647" s="3" t="s">
        <v>7</v>
      </c>
      <c r="O647" s="3"/>
      <c r="P647" s="3" t="str">
        <f t="shared" si="20"/>
        <v>DT</v>
      </c>
      <c r="Q647" s="1" t="str">
        <f t="shared" si="21"/>
        <v>ND</v>
      </c>
    </row>
    <row r="648" spans="1:17" x14ac:dyDescent="0.2">
      <c r="A648" t="s">
        <v>1</v>
      </c>
      <c r="B648" t="s">
        <v>7</v>
      </c>
      <c r="C648" s="3" t="s">
        <v>1</v>
      </c>
      <c r="D648" s="3" t="s">
        <v>2</v>
      </c>
      <c r="E648" s="3" t="s">
        <v>1</v>
      </c>
      <c r="F648" s="3" t="s">
        <v>12</v>
      </c>
      <c r="G648" s="3" t="s">
        <v>4</v>
      </c>
      <c r="H648" s="3" t="s">
        <v>6</v>
      </c>
      <c r="I648" s="3" t="s">
        <v>15</v>
      </c>
      <c r="J648" s="3" t="s">
        <v>7</v>
      </c>
      <c r="K648" s="3" t="s">
        <v>7</v>
      </c>
      <c r="L648" s="3" t="s">
        <v>2</v>
      </c>
      <c r="M648" s="3" t="s">
        <v>2</v>
      </c>
      <c r="N648" s="3" t="s">
        <v>7</v>
      </c>
      <c r="O648" s="3"/>
      <c r="P648" s="3" t="str">
        <f t="shared" si="20"/>
        <v>DG</v>
      </c>
      <c r="Q648" s="1" t="str">
        <f t="shared" si="21"/>
        <v>ND</v>
      </c>
    </row>
    <row r="649" spans="1:17" x14ac:dyDescent="0.2">
      <c r="A649" t="s">
        <v>1</v>
      </c>
      <c r="B649" t="s">
        <v>7</v>
      </c>
      <c r="C649" s="3" t="s">
        <v>1</v>
      </c>
      <c r="D649" s="3" t="s">
        <v>2</v>
      </c>
      <c r="E649" s="3" t="s">
        <v>1</v>
      </c>
      <c r="F649" s="3" t="s">
        <v>6</v>
      </c>
      <c r="G649" s="3" t="s">
        <v>4</v>
      </c>
      <c r="H649" s="3" t="s">
        <v>6</v>
      </c>
      <c r="I649" s="3" t="s">
        <v>15</v>
      </c>
      <c r="J649" s="3" t="s">
        <v>7</v>
      </c>
      <c r="K649" s="3" t="s">
        <v>7</v>
      </c>
      <c r="L649" s="3" t="s">
        <v>2</v>
      </c>
      <c r="M649" s="3" t="s">
        <v>2</v>
      </c>
      <c r="N649" s="3" t="s">
        <v>7</v>
      </c>
      <c r="O649" s="3"/>
      <c r="P649" s="3" t="str">
        <f t="shared" si="20"/>
        <v>DG</v>
      </c>
      <c r="Q649" s="1" t="str">
        <f t="shared" si="21"/>
        <v>ND</v>
      </c>
    </row>
    <row r="650" spans="1:17" x14ac:dyDescent="0.2">
      <c r="A650" t="s">
        <v>1</v>
      </c>
      <c r="B650" t="s">
        <v>7</v>
      </c>
      <c r="C650" s="3" t="s">
        <v>1</v>
      </c>
      <c r="D650" s="3" t="s">
        <v>2</v>
      </c>
      <c r="E650" s="3" t="s">
        <v>1</v>
      </c>
      <c r="F650" s="3" t="s">
        <v>6</v>
      </c>
      <c r="G650" s="3" t="s">
        <v>4</v>
      </c>
      <c r="H650" s="3" t="s">
        <v>6</v>
      </c>
      <c r="I650" s="3" t="s">
        <v>15</v>
      </c>
      <c r="J650" s="3" t="s">
        <v>7</v>
      </c>
      <c r="K650" s="3" t="s">
        <v>7</v>
      </c>
      <c r="L650" s="3" t="s">
        <v>2</v>
      </c>
      <c r="M650" s="3" t="s">
        <v>2</v>
      </c>
      <c r="N650" s="3" t="s">
        <v>7</v>
      </c>
      <c r="O650" s="3"/>
      <c r="P650" s="3" t="str">
        <f t="shared" si="20"/>
        <v>DG</v>
      </c>
      <c r="Q650" s="1" t="str">
        <f t="shared" si="21"/>
        <v>ND</v>
      </c>
    </row>
    <row r="651" spans="1:17" x14ac:dyDescent="0.2">
      <c r="A651" t="s">
        <v>1</v>
      </c>
      <c r="B651" t="s">
        <v>7</v>
      </c>
      <c r="C651" s="3" t="s">
        <v>1</v>
      </c>
      <c r="D651" s="3" t="s">
        <v>2</v>
      </c>
      <c r="E651" s="3" t="s">
        <v>1</v>
      </c>
      <c r="F651" s="3" t="s">
        <v>6</v>
      </c>
      <c r="G651" s="3" t="s">
        <v>4</v>
      </c>
      <c r="H651" s="3" t="s">
        <v>6</v>
      </c>
      <c r="I651" s="3" t="s">
        <v>15</v>
      </c>
      <c r="J651" s="3" t="s">
        <v>7</v>
      </c>
      <c r="K651" s="3" t="s">
        <v>7</v>
      </c>
      <c r="L651" s="3" t="s">
        <v>2</v>
      </c>
      <c r="M651" s="3" t="s">
        <v>2</v>
      </c>
      <c r="N651" s="3" t="s">
        <v>7</v>
      </c>
      <c r="O651" s="3"/>
      <c r="P651" s="3" t="str">
        <f t="shared" si="20"/>
        <v>DG</v>
      </c>
      <c r="Q651" s="1" t="str">
        <f t="shared" si="21"/>
        <v>ND</v>
      </c>
    </row>
    <row r="652" spans="1:17" x14ac:dyDescent="0.2">
      <c r="A652" t="s">
        <v>1</v>
      </c>
      <c r="B652" t="s">
        <v>7</v>
      </c>
      <c r="C652" s="3" t="s">
        <v>1</v>
      </c>
      <c r="D652" s="3" t="s">
        <v>2</v>
      </c>
      <c r="E652" s="3" t="s">
        <v>1</v>
      </c>
      <c r="F652" s="3" t="s">
        <v>6</v>
      </c>
      <c r="G652" s="3" t="s">
        <v>4</v>
      </c>
      <c r="H652" s="3" t="s">
        <v>6</v>
      </c>
      <c r="I652" s="3" t="s">
        <v>15</v>
      </c>
      <c r="J652" s="3" t="s">
        <v>7</v>
      </c>
      <c r="K652" s="3" t="s">
        <v>7</v>
      </c>
      <c r="L652" s="3" t="s">
        <v>2</v>
      </c>
      <c r="M652" s="3" t="s">
        <v>2</v>
      </c>
      <c r="N652" s="3" t="s">
        <v>7</v>
      </c>
      <c r="O652" s="3"/>
      <c r="P652" s="3" t="str">
        <f t="shared" si="20"/>
        <v>DG</v>
      </c>
      <c r="Q652" s="1" t="str">
        <f t="shared" si="21"/>
        <v>ND</v>
      </c>
    </row>
    <row r="653" spans="1:17" x14ac:dyDescent="0.2">
      <c r="A653" t="s">
        <v>1</v>
      </c>
      <c r="B653" t="s">
        <v>7</v>
      </c>
      <c r="C653" s="3" t="s">
        <v>1</v>
      </c>
      <c r="D653" s="3" t="s">
        <v>2</v>
      </c>
      <c r="E653" s="3" t="s">
        <v>1</v>
      </c>
      <c r="F653" s="3" t="s">
        <v>6</v>
      </c>
      <c r="G653" s="3" t="s">
        <v>4</v>
      </c>
      <c r="H653" s="3" t="s">
        <v>6</v>
      </c>
      <c r="I653" s="3" t="s">
        <v>15</v>
      </c>
      <c r="J653" s="3" t="s">
        <v>7</v>
      </c>
      <c r="K653" s="3" t="s">
        <v>7</v>
      </c>
      <c r="L653" s="3" t="s">
        <v>2</v>
      </c>
      <c r="M653" s="3" t="s">
        <v>2</v>
      </c>
      <c r="N653" s="3" t="s">
        <v>7</v>
      </c>
      <c r="O653" s="3"/>
      <c r="P653" s="3" t="str">
        <f t="shared" si="20"/>
        <v>DG</v>
      </c>
      <c r="Q653" s="1" t="str">
        <f t="shared" si="21"/>
        <v>ND</v>
      </c>
    </row>
    <row r="654" spans="1:17" x14ac:dyDescent="0.2">
      <c r="A654" t="s">
        <v>1</v>
      </c>
      <c r="B654" t="s">
        <v>7</v>
      </c>
      <c r="C654" s="3" t="s">
        <v>1</v>
      </c>
      <c r="D654" s="3" t="s">
        <v>2</v>
      </c>
      <c r="E654" s="3" t="s">
        <v>1</v>
      </c>
      <c r="F654" s="3" t="s">
        <v>6</v>
      </c>
      <c r="G654" s="3" t="s">
        <v>4</v>
      </c>
      <c r="H654" s="3" t="s">
        <v>6</v>
      </c>
      <c r="I654" s="3" t="s">
        <v>15</v>
      </c>
      <c r="J654" s="3" t="s">
        <v>7</v>
      </c>
      <c r="K654" s="3" t="s">
        <v>7</v>
      </c>
      <c r="L654" s="3" t="s">
        <v>2</v>
      </c>
      <c r="M654" s="3" t="s">
        <v>2</v>
      </c>
      <c r="N654" s="3" t="s">
        <v>7</v>
      </c>
      <c r="O654" s="3"/>
      <c r="P654" s="3" t="str">
        <f t="shared" si="20"/>
        <v>DG</v>
      </c>
      <c r="Q654" s="1" t="str">
        <f t="shared" si="21"/>
        <v>ND</v>
      </c>
    </row>
    <row r="655" spans="1:17" x14ac:dyDescent="0.2">
      <c r="A655" t="s">
        <v>1</v>
      </c>
      <c r="B655" t="s">
        <v>7</v>
      </c>
      <c r="C655" s="3" t="s">
        <v>1</v>
      </c>
      <c r="D655" s="3" t="s">
        <v>2</v>
      </c>
      <c r="E655" s="3" t="s">
        <v>1</v>
      </c>
      <c r="F655" s="3" t="s">
        <v>6</v>
      </c>
      <c r="G655" s="3" t="s">
        <v>4</v>
      </c>
      <c r="H655" s="3" t="s">
        <v>6</v>
      </c>
      <c r="I655" s="3" t="s">
        <v>15</v>
      </c>
      <c r="J655" s="3" t="s">
        <v>7</v>
      </c>
      <c r="K655" s="3" t="s">
        <v>7</v>
      </c>
      <c r="L655" s="3" t="s">
        <v>2</v>
      </c>
      <c r="M655" s="3" t="s">
        <v>2</v>
      </c>
      <c r="N655" s="3" t="s">
        <v>7</v>
      </c>
      <c r="O655" s="3"/>
      <c r="P655" s="3" t="str">
        <f t="shared" si="20"/>
        <v>DG</v>
      </c>
      <c r="Q655" s="1" t="str">
        <f t="shared" si="21"/>
        <v>ND</v>
      </c>
    </row>
    <row r="656" spans="1:17" x14ac:dyDescent="0.2">
      <c r="A656" t="s">
        <v>1</v>
      </c>
      <c r="B656" t="s">
        <v>7</v>
      </c>
      <c r="C656" s="3" t="s">
        <v>1</v>
      </c>
      <c r="D656" s="3" t="s">
        <v>2</v>
      </c>
      <c r="E656" s="3" t="s">
        <v>1</v>
      </c>
      <c r="F656" s="3" t="s">
        <v>3</v>
      </c>
      <c r="G656" s="3" t="s">
        <v>4</v>
      </c>
      <c r="H656" s="3" t="s">
        <v>2</v>
      </c>
      <c r="I656" s="3" t="s">
        <v>6</v>
      </c>
      <c r="J656" s="3" t="s">
        <v>12</v>
      </c>
      <c r="K656" s="3" t="s">
        <v>7</v>
      </c>
      <c r="L656" s="3" t="s">
        <v>2</v>
      </c>
      <c r="M656" s="3" t="s">
        <v>2</v>
      </c>
      <c r="N656" s="3" t="s">
        <v>7</v>
      </c>
      <c r="O656" s="3"/>
      <c r="P656" s="3" t="str">
        <f t="shared" si="20"/>
        <v>DD</v>
      </c>
      <c r="Q656" s="1" t="str">
        <f t="shared" si="21"/>
        <v>ND</v>
      </c>
    </row>
    <row r="657" spans="1:17" x14ac:dyDescent="0.2">
      <c r="A657" t="s">
        <v>1</v>
      </c>
      <c r="B657" t="s">
        <v>7</v>
      </c>
      <c r="C657" s="3" t="s">
        <v>1</v>
      </c>
      <c r="D657" s="3" t="s">
        <v>2</v>
      </c>
      <c r="E657" s="3" t="s">
        <v>1</v>
      </c>
      <c r="F657" s="3" t="s">
        <v>3</v>
      </c>
      <c r="G657" s="3" t="s">
        <v>4</v>
      </c>
      <c r="H657" s="3" t="s">
        <v>4</v>
      </c>
      <c r="I657" s="3" t="s">
        <v>6</v>
      </c>
      <c r="J657" s="3" t="s">
        <v>12</v>
      </c>
      <c r="K657" s="3" t="s">
        <v>7</v>
      </c>
      <c r="L657" s="3" t="s">
        <v>2</v>
      </c>
      <c r="M657" s="3" t="s">
        <v>2</v>
      </c>
      <c r="N657" s="3" t="s">
        <v>7</v>
      </c>
      <c r="O657" s="3"/>
      <c r="P657" s="3" t="str">
        <f t="shared" si="20"/>
        <v>DK</v>
      </c>
      <c r="Q657" s="1" t="str">
        <f t="shared" si="21"/>
        <v>ND</v>
      </c>
    </row>
    <row r="658" spans="1:17" x14ac:dyDescent="0.2">
      <c r="A658" t="s">
        <v>1</v>
      </c>
      <c r="B658" t="s">
        <v>7</v>
      </c>
      <c r="C658" s="3" t="s">
        <v>1</v>
      </c>
      <c r="D658" s="3" t="s">
        <v>2</v>
      </c>
      <c r="E658" s="3" t="s">
        <v>1</v>
      </c>
      <c r="F658" s="3" t="s">
        <v>3</v>
      </c>
      <c r="G658" s="3" t="s">
        <v>4</v>
      </c>
      <c r="H658" s="3" t="s">
        <v>1</v>
      </c>
      <c r="I658" s="3" t="s">
        <v>6</v>
      </c>
      <c r="J658" s="3" t="s">
        <v>12</v>
      </c>
      <c r="K658" s="3" t="s">
        <v>7</v>
      </c>
      <c r="L658" s="3" t="s">
        <v>2</v>
      </c>
      <c r="M658" s="3" t="s">
        <v>2</v>
      </c>
      <c r="N658" s="3" t="s">
        <v>7</v>
      </c>
      <c r="O658" s="3"/>
      <c r="P658" s="3" t="str">
        <f t="shared" si="20"/>
        <v>DN</v>
      </c>
      <c r="Q658" s="1" t="str">
        <f t="shared" si="21"/>
        <v>ND</v>
      </c>
    </row>
    <row r="659" spans="1:17" x14ac:dyDescent="0.2">
      <c r="A659" t="s">
        <v>1</v>
      </c>
      <c r="B659" t="s">
        <v>7</v>
      </c>
      <c r="C659" s="3" t="s">
        <v>1</v>
      </c>
      <c r="D659" s="3" t="s">
        <v>2</v>
      </c>
      <c r="E659" s="3" t="s">
        <v>1</v>
      </c>
      <c r="F659" s="3" t="s">
        <v>3</v>
      </c>
      <c r="G659" s="3" t="s">
        <v>4</v>
      </c>
      <c r="H659" s="3" t="s">
        <v>5</v>
      </c>
      <c r="I659" s="3" t="s">
        <v>6</v>
      </c>
      <c r="J659" s="3" t="s">
        <v>12</v>
      </c>
      <c r="K659" s="3" t="s">
        <v>7</v>
      </c>
      <c r="L659" s="3" t="s">
        <v>2</v>
      </c>
      <c r="M659" s="3" t="s">
        <v>2</v>
      </c>
      <c r="N659" s="3" t="s">
        <v>7</v>
      </c>
      <c r="O659" s="3"/>
      <c r="P659" s="3" t="str">
        <f t="shared" si="20"/>
        <v>D-</v>
      </c>
      <c r="Q659" s="1" t="str">
        <f t="shared" si="21"/>
        <v>ND</v>
      </c>
    </row>
    <row r="660" spans="1:17" x14ac:dyDescent="0.2">
      <c r="A660" t="s">
        <v>1</v>
      </c>
      <c r="B660" t="s">
        <v>7</v>
      </c>
      <c r="C660" s="3" t="s">
        <v>1</v>
      </c>
      <c r="D660" s="3" t="s">
        <v>2</v>
      </c>
      <c r="E660" s="3" t="s">
        <v>1</v>
      </c>
      <c r="F660" s="3" t="s">
        <v>3</v>
      </c>
      <c r="G660" s="3" t="s">
        <v>4</v>
      </c>
      <c r="H660" s="3" t="s">
        <v>5</v>
      </c>
      <c r="I660" s="3" t="s">
        <v>6</v>
      </c>
      <c r="J660" s="3" t="s">
        <v>7</v>
      </c>
      <c r="K660" s="3" t="s">
        <v>7</v>
      </c>
      <c r="L660" s="3" t="s">
        <v>2</v>
      </c>
      <c r="M660" s="3" t="s">
        <v>2</v>
      </c>
      <c r="N660" s="3" t="s">
        <v>7</v>
      </c>
      <c r="O660" s="3"/>
      <c r="P660" s="3" t="str">
        <f t="shared" si="20"/>
        <v>D-</v>
      </c>
      <c r="Q660" s="1" t="str">
        <f t="shared" si="21"/>
        <v>ND</v>
      </c>
    </row>
    <row r="661" spans="1:17" x14ac:dyDescent="0.2">
      <c r="A661" t="s">
        <v>1</v>
      </c>
      <c r="B661" t="s">
        <v>7</v>
      </c>
      <c r="C661" s="3" t="s">
        <v>1</v>
      </c>
      <c r="D661" s="3" t="s">
        <v>1</v>
      </c>
      <c r="E661" s="3" t="s">
        <v>1</v>
      </c>
      <c r="F661" s="3" t="s">
        <v>3</v>
      </c>
      <c r="G661" s="3" t="s">
        <v>4</v>
      </c>
      <c r="H661" s="3" t="s">
        <v>1</v>
      </c>
      <c r="I661" s="3" t="s">
        <v>6</v>
      </c>
      <c r="J661" s="3" t="s">
        <v>7</v>
      </c>
      <c r="K661" s="3" t="s">
        <v>7</v>
      </c>
      <c r="L661" s="3" t="s">
        <v>2</v>
      </c>
      <c r="M661" s="3" t="s">
        <v>4</v>
      </c>
      <c r="N661" s="3" t="s">
        <v>7</v>
      </c>
      <c r="O661" s="3"/>
      <c r="P661" s="3" t="str">
        <f t="shared" si="20"/>
        <v>NN</v>
      </c>
      <c r="Q661" s="1" t="str">
        <f t="shared" si="21"/>
        <v>NN</v>
      </c>
    </row>
    <row r="662" spans="1:17" x14ac:dyDescent="0.2">
      <c r="A662" t="s">
        <v>1</v>
      </c>
      <c r="B662" t="s">
        <v>7</v>
      </c>
      <c r="C662" s="3" t="s">
        <v>1</v>
      </c>
      <c r="D662" s="3" t="s">
        <v>2</v>
      </c>
      <c r="E662" s="3" t="s">
        <v>1</v>
      </c>
      <c r="F662" s="3" t="s">
        <v>3</v>
      </c>
      <c r="G662" s="3" t="s">
        <v>4</v>
      </c>
      <c r="H662" s="3" t="s">
        <v>2</v>
      </c>
      <c r="I662" s="3" t="s">
        <v>10</v>
      </c>
      <c r="J662" s="3" t="s">
        <v>7</v>
      </c>
      <c r="K662" s="3" t="s">
        <v>14</v>
      </c>
      <c r="L662" s="3" t="s">
        <v>2</v>
      </c>
      <c r="M662" s="3" t="s">
        <v>1</v>
      </c>
      <c r="N662" s="3" t="s">
        <v>12</v>
      </c>
      <c r="O662" s="3"/>
      <c r="P662" s="3" t="str">
        <f t="shared" si="20"/>
        <v>DD</v>
      </c>
      <c r="Q662" s="1" t="str">
        <f t="shared" si="21"/>
        <v>ND</v>
      </c>
    </row>
    <row r="663" spans="1:17" x14ac:dyDescent="0.2">
      <c r="A663" t="s">
        <v>1</v>
      </c>
      <c r="B663" t="s">
        <v>7</v>
      </c>
      <c r="C663" s="3" t="s">
        <v>1</v>
      </c>
      <c r="D663" s="3" t="s">
        <v>1</v>
      </c>
      <c r="E663" s="3" t="s">
        <v>1</v>
      </c>
      <c r="F663" s="3" t="s">
        <v>3</v>
      </c>
      <c r="G663" s="3" t="s">
        <v>4</v>
      </c>
      <c r="H663" s="3" t="s">
        <v>5</v>
      </c>
      <c r="I663" s="3" t="s">
        <v>6</v>
      </c>
      <c r="J663" s="3" t="s">
        <v>12</v>
      </c>
      <c r="K663" s="3" t="s">
        <v>14</v>
      </c>
      <c r="L663" s="3" t="s">
        <v>2</v>
      </c>
      <c r="M663" s="3" t="s">
        <v>1</v>
      </c>
      <c r="N663" s="3" t="s">
        <v>7</v>
      </c>
      <c r="O663" s="3"/>
      <c r="P663" s="3" t="str">
        <f t="shared" si="20"/>
        <v>N-</v>
      </c>
      <c r="Q663" s="1" t="str">
        <f t="shared" si="21"/>
        <v>NN</v>
      </c>
    </row>
    <row r="664" spans="1:17" x14ac:dyDescent="0.2">
      <c r="A664" t="s">
        <v>1</v>
      </c>
      <c r="B664" t="s">
        <v>7</v>
      </c>
      <c r="C664" s="3" t="s">
        <v>1</v>
      </c>
      <c r="D664" s="3" t="s">
        <v>1</v>
      </c>
      <c r="E664" s="3" t="s">
        <v>1</v>
      </c>
      <c r="F664" s="3" t="s">
        <v>3</v>
      </c>
      <c r="G664" s="3" t="s">
        <v>4</v>
      </c>
      <c r="H664" s="3" t="s">
        <v>1</v>
      </c>
      <c r="I664" s="3" t="s">
        <v>6</v>
      </c>
      <c r="J664" s="3" t="s">
        <v>7</v>
      </c>
      <c r="K664" s="3" t="s">
        <v>14</v>
      </c>
      <c r="L664" s="3" t="s">
        <v>2</v>
      </c>
      <c r="M664" s="3" t="s">
        <v>2</v>
      </c>
      <c r="N664" s="3" t="s">
        <v>12</v>
      </c>
      <c r="O664" s="3"/>
      <c r="P664" s="3" t="str">
        <f t="shared" si="20"/>
        <v>NN</v>
      </c>
      <c r="Q664" s="1" t="str">
        <f t="shared" si="21"/>
        <v>NN</v>
      </c>
    </row>
    <row r="665" spans="1:17" x14ac:dyDescent="0.2">
      <c r="A665" t="s">
        <v>1</v>
      </c>
      <c r="B665" t="s">
        <v>7</v>
      </c>
      <c r="C665" s="3" t="s">
        <v>1</v>
      </c>
      <c r="D665" s="3" t="s">
        <v>2</v>
      </c>
      <c r="E665" s="3" t="s">
        <v>1</v>
      </c>
      <c r="F665" s="3" t="s">
        <v>3</v>
      </c>
      <c r="G665" s="3" t="s">
        <v>4</v>
      </c>
      <c r="H665" s="3" t="s">
        <v>1</v>
      </c>
      <c r="I665" s="3" t="s">
        <v>14</v>
      </c>
      <c r="J665" s="3" t="s">
        <v>7</v>
      </c>
      <c r="K665" s="3" t="s">
        <v>14</v>
      </c>
      <c r="L665" s="3" t="s">
        <v>2</v>
      </c>
      <c r="M665" s="3" t="s">
        <v>1</v>
      </c>
      <c r="N665" s="3" t="s">
        <v>7</v>
      </c>
      <c r="O665" s="3"/>
      <c r="P665" s="3" t="str">
        <f t="shared" si="20"/>
        <v>DN</v>
      </c>
      <c r="Q665" s="1" t="str">
        <f t="shared" si="21"/>
        <v>ND</v>
      </c>
    </row>
    <row r="666" spans="1:17" x14ac:dyDescent="0.2">
      <c r="A666" t="s">
        <v>1</v>
      </c>
      <c r="B666" t="s">
        <v>7</v>
      </c>
      <c r="C666" s="3" t="s">
        <v>1</v>
      </c>
      <c r="D666" s="3" t="s">
        <v>2</v>
      </c>
      <c r="E666" s="3" t="s">
        <v>1</v>
      </c>
      <c r="F666" s="3" t="s">
        <v>3</v>
      </c>
      <c r="G666" s="3" t="s">
        <v>4</v>
      </c>
      <c r="H666" s="3" t="s">
        <v>12</v>
      </c>
      <c r="I666" s="3" t="s">
        <v>6</v>
      </c>
      <c r="J666" s="3" t="s">
        <v>12</v>
      </c>
      <c r="K666" s="3" t="s">
        <v>14</v>
      </c>
      <c r="L666" s="3" t="s">
        <v>2</v>
      </c>
      <c r="M666" s="3" t="s">
        <v>2</v>
      </c>
      <c r="N666" s="3" t="s">
        <v>7</v>
      </c>
      <c r="O666" s="3"/>
      <c r="P666" s="3" t="str">
        <f t="shared" si="20"/>
        <v>DS</v>
      </c>
      <c r="Q666" s="1" t="str">
        <f t="shared" si="21"/>
        <v>ND</v>
      </c>
    </row>
    <row r="667" spans="1:17" x14ac:dyDescent="0.2">
      <c r="A667" t="s">
        <v>4</v>
      </c>
      <c r="B667" t="s">
        <v>7</v>
      </c>
      <c r="C667" s="3" t="s">
        <v>1</v>
      </c>
      <c r="D667" s="3" t="s">
        <v>1</v>
      </c>
      <c r="E667" s="3" t="s">
        <v>1</v>
      </c>
      <c r="F667" s="3" t="s">
        <v>3</v>
      </c>
      <c r="G667" s="3" t="s">
        <v>4</v>
      </c>
      <c r="H667" s="3" t="s">
        <v>7</v>
      </c>
      <c r="I667" s="3" t="s">
        <v>6</v>
      </c>
      <c r="J667" s="3" t="s">
        <v>12</v>
      </c>
      <c r="K667" s="3" t="s">
        <v>14</v>
      </c>
      <c r="L667" s="3" t="s">
        <v>2</v>
      </c>
      <c r="M667" s="3" t="s">
        <v>2</v>
      </c>
      <c r="N667" s="3" t="s">
        <v>7</v>
      </c>
      <c r="O667" s="3"/>
      <c r="P667" s="3" t="str">
        <f t="shared" si="20"/>
        <v>NT</v>
      </c>
      <c r="Q667" s="1" t="str">
        <f t="shared" si="21"/>
        <v>NN</v>
      </c>
    </row>
    <row r="668" spans="1:17" x14ac:dyDescent="0.2">
      <c r="A668" t="s">
        <v>1</v>
      </c>
      <c r="B668" t="s">
        <v>7</v>
      </c>
      <c r="C668" s="3" t="s">
        <v>1</v>
      </c>
      <c r="D668" s="3" t="s">
        <v>2</v>
      </c>
      <c r="E668" s="3" t="s">
        <v>1</v>
      </c>
      <c r="F668" s="3" t="s">
        <v>3</v>
      </c>
      <c r="G668" s="3" t="s">
        <v>4</v>
      </c>
      <c r="H668" s="3" t="s">
        <v>1</v>
      </c>
      <c r="I668" s="3" t="s">
        <v>6</v>
      </c>
      <c r="J668" s="3" t="s">
        <v>12</v>
      </c>
      <c r="K668" s="3" t="s">
        <v>7</v>
      </c>
      <c r="L668" s="3" t="s">
        <v>2</v>
      </c>
      <c r="M668" s="3" t="s">
        <v>1</v>
      </c>
      <c r="N668" s="3" t="s">
        <v>7</v>
      </c>
      <c r="O668" s="3"/>
      <c r="P668" s="3" t="str">
        <f t="shared" si="20"/>
        <v>DN</v>
      </c>
      <c r="Q668" s="1" t="str">
        <f t="shared" si="21"/>
        <v>ND</v>
      </c>
    </row>
    <row r="669" spans="1:17" x14ac:dyDescent="0.2">
      <c r="A669" t="s">
        <v>1</v>
      </c>
      <c r="B669" t="s">
        <v>7</v>
      </c>
      <c r="C669" s="3" t="s">
        <v>1</v>
      </c>
      <c r="D669" s="3" t="s">
        <v>1</v>
      </c>
      <c r="E669" s="3" t="s">
        <v>1</v>
      </c>
      <c r="F669" s="3" t="s">
        <v>14</v>
      </c>
      <c r="G669" s="3" t="s">
        <v>4</v>
      </c>
      <c r="H669" s="3" t="s">
        <v>5</v>
      </c>
      <c r="I669" s="3" t="s">
        <v>6</v>
      </c>
      <c r="J669" s="3" t="s">
        <v>7</v>
      </c>
      <c r="K669" s="3" t="s">
        <v>14</v>
      </c>
      <c r="L669" s="3" t="s">
        <v>2</v>
      </c>
      <c r="M669" s="3" t="s">
        <v>1</v>
      </c>
      <c r="N669" s="3" t="s">
        <v>7</v>
      </c>
      <c r="O669" s="3"/>
      <c r="P669" s="3" t="str">
        <f t="shared" si="20"/>
        <v>N-</v>
      </c>
      <c r="Q669" s="1" t="str">
        <f t="shared" si="21"/>
        <v>NN</v>
      </c>
    </row>
    <row r="670" spans="1:17" x14ac:dyDescent="0.2">
      <c r="A670" t="s">
        <v>10</v>
      </c>
      <c r="B670" t="s">
        <v>5</v>
      </c>
      <c r="C670" s="3" t="s">
        <v>1</v>
      </c>
      <c r="D670" s="3" t="s">
        <v>1</v>
      </c>
      <c r="E670" s="3" t="s">
        <v>1</v>
      </c>
      <c r="F670" s="3" t="s">
        <v>3</v>
      </c>
      <c r="G670" s="3" t="s">
        <v>4</v>
      </c>
      <c r="H670" s="3" t="s">
        <v>5</v>
      </c>
      <c r="I670" s="3" t="s">
        <v>6</v>
      </c>
      <c r="J670" s="3" t="s">
        <v>7</v>
      </c>
      <c r="K670" s="3" t="s">
        <v>7</v>
      </c>
      <c r="L670" s="3" t="s">
        <v>2</v>
      </c>
      <c r="M670" s="3" t="s">
        <v>9</v>
      </c>
      <c r="N670" s="3" t="s">
        <v>7</v>
      </c>
      <c r="O670" s="3"/>
      <c r="P670" s="3" t="str">
        <f t="shared" si="20"/>
        <v>N-</v>
      </c>
      <c r="Q670" s="1" t="str">
        <f t="shared" si="21"/>
        <v>NN</v>
      </c>
    </row>
    <row r="671" spans="1:17" x14ac:dyDescent="0.2">
      <c r="A671" t="s">
        <v>1</v>
      </c>
      <c r="B671" t="s">
        <v>7</v>
      </c>
      <c r="C671" s="3" t="s">
        <v>1</v>
      </c>
      <c r="D671" s="3" t="s">
        <v>2</v>
      </c>
      <c r="E671" s="3" t="s">
        <v>1</v>
      </c>
      <c r="F671" s="3" t="s">
        <v>3</v>
      </c>
      <c r="G671" s="3" t="s">
        <v>4</v>
      </c>
      <c r="H671" s="3" t="s">
        <v>1</v>
      </c>
      <c r="I671" s="3" t="s">
        <v>6</v>
      </c>
      <c r="J671" s="3" t="s">
        <v>7</v>
      </c>
      <c r="K671" s="3" t="s">
        <v>14</v>
      </c>
      <c r="L671" s="3" t="s">
        <v>2</v>
      </c>
      <c r="M671" s="3" t="s">
        <v>2</v>
      </c>
      <c r="N671" s="3" t="s">
        <v>12</v>
      </c>
      <c r="O671" s="3"/>
      <c r="P671" s="3" t="str">
        <f t="shared" si="20"/>
        <v>DN</v>
      </c>
      <c r="Q671" s="1" t="str">
        <f t="shared" si="21"/>
        <v>ND</v>
      </c>
    </row>
    <row r="672" spans="1:17" x14ac:dyDescent="0.2">
      <c r="A672" t="s">
        <v>1</v>
      </c>
      <c r="B672" t="s">
        <v>7</v>
      </c>
      <c r="C672" s="3" t="s">
        <v>1</v>
      </c>
      <c r="D672" s="3" t="s">
        <v>2</v>
      </c>
      <c r="E672" s="3" t="s">
        <v>1</v>
      </c>
      <c r="F672" s="3" t="s">
        <v>3</v>
      </c>
      <c r="G672" s="3" t="s">
        <v>4</v>
      </c>
      <c r="H672" s="3" t="s">
        <v>5</v>
      </c>
      <c r="I672" s="3" t="s">
        <v>6</v>
      </c>
      <c r="J672" s="3" t="s">
        <v>7</v>
      </c>
      <c r="K672" s="3" t="s">
        <v>9</v>
      </c>
      <c r="L672" s="3" t="s">
        <v>2</v>
      </c>
      <c r="M672" s="3" t="s">
        <v>2</v>
      </c>
      <c r="N672" s="3" t="s">
        <v>12</v>
      </c>
      <c r="O672" s="3"/>
      <c r="P672" s="3" t="str">
        <f t="shared" si="20"/>
        <v>D-</v>
      </c>
      <c r="Q672" s="1" t="str">
        <f t="shared" si="21"/>
        <v>ND</v>
      </c>
    </row>
    <row r="673" spans="1:17" x14ac:dyDescent="0.2">
      <c r="A673" t="s">
        <v>1</v>
      </c>
      <c r="B673" t="s">
        <v>7</v>
      </c>
      <c r="C673" s="3" t="s">
        <v>1</v>
      </c>
      <c r="D673" s="3" t="s">
        <v>1</v>
      </c>
      <c r="E673" s="3" t="s">
        <v>1</v>
      </c>
      <c r="F673" s="3" t="s">
        <v>3</v>
      </c>
      <c r="G673" s="3" t="s">
        <v>4</v>
      </c>
      <c r="H673" s="3" t="s">
        <v>1</v>
      </c>
      <c r="I673" s="3" t="s">
        <v>6</v>
      </c>
      <c r="J673" s="3" t="s">
        <v>12</v>
      </c>
      <c r="K673" s="3" t="s">
        <v>20</v>
      </c>
      <c r="L673" s="3" t="s">
        <v>2</v>
      </c>
      <c r="M673" s="3" t="s">
        <v>2</v>
      </c>
      <c r="N673" s="3" t="s">
        <v>7</v>
      </c>
      <c r="O673" s="3"/>
      <c r="P673" s="3" t="str">
        <f t="shared" si="20"/>
        <v>NN</v>
      </c>
      <c r="Q673" s="1" t="str">
        <f t="shared" si="21"/>
        <v>NN</v>
      </c>
    </row>
    <row r="674" spans="1:17" x14ac:dyDescent="0.2">
      <c r="A674" t="s">
        <v>1</v>
      </c>
      <c r="B674" t="s">
        <v>7</v>
      </c>
      <c r="C674" s="3" t="s">
        <v>1</v>
      </c>
      <c r="D674" s="3" t="s">
        <v>2</v>
      </c>
      <c r="E674" s="3" t="s">
        <v>1</v>
      </c>
      <c r="F674" s="3" t="s">
        <v>3</v>
      </c>
      <c r="G674" s="3" t="s">
        <v>4</v>
      </c>
      <c r="H674" s="3" t="s">
        <v>5</v>
      </c>
      <c r="I674" s="3" t="s">
        <v>6</v>
      </c>
      <c r="J674" s="3" t="s">
        <v>7</v>
      </c>
      <c r="K674" s="3" t="s">
        <v>14</v>
      </c>
      <c r="L674" s="3" t="s">
        <v>2</v>
      </c>
      <c r="M674" s="3" t="s">
        <v>1</v>
      </c>
      <c r="N674" s="3" t="s">
        <v>12</v>
      </c>
      <c r="O674" s="3"/>
      <c r="P674" s="3" t="str">
        <f t="shared" si="20"/>
        <v>D-</v>
      </c>
      <c r="Q674" s="1" t="str">
        <f t="shared" si="21"/>
        <v>ND</v>
      </c>
    </row>
    <row r="675" spans="1:17" x14ac:dyDescent="0.2">
      <c r="A675" t="s">
        <v>1</v>
      </c>
      <c r="B675" t="s">
        <v>7</v>
      </c>
      <c r="C675" s="3" t="s">
        <v>1</v>
      </c>
      <c r="D675" s="3" t="s">
        <v>2</v>
      </c>
      <c r="E675" s="3" t="s">
        <v>1</v>
      </c>
      <c r="F675" s="3" t="s">
        <v>7</v>
      </c>
      <c r="G675" s="3" t="s">
        <v>4</v>
      </c>
      <c r="H675" s="3" t="s">
        <v>1</v>
      </c>
      <c r="I675" s="3" t="s">
        <v>6</v>
      </c>
      <c r="J675" s="3" t="s">
        <v>7</v>
      </c>
      <c r="K675" s="3" t="s">
        <v>14</v>
      </c>
      <c r="L675" s="3" t="s">
        <v>2</v>
      </c>
      <c r="M675" s="3" t="s">
        <v>2</v>
      </c>
      <c r="N675" s="3" t="s">
        <v>12</v>
      </c>
      <c r="O675" s="3"/>
      <c r="P675" s="3" t="str">
        <f t="shared" si="20"/>
        <v>DN</v>
      </c>
      <c r="Q675" s="1" t="str">
        <f t="shared" si="21"/>
        <v>ND</v>
      </c>
    </row>
    <row r="676" spans="1:17" x14ac:dyDescent="0.2">
      <c r="A676" t="s">
        <v>1</v>
      </c>
      <c r="B676" t="s">
        <v>15</v>
      </c>
      <c r="C676" s="3" t="s">
        <v>1</v>
      </c>
      <c r="D676" s="3" t="s">
        <v>1</v>
      </c>
      <c r="E676" s="3" t="s">
        <v>1</v>
      </c>
      <c r="F676" s="3" t="s">
        <v>3</v>
      </c>
      <c r="G676" s="3" t="s">
        <v>4</v>
      </c>
      <c r="H676" s="3" t="s">
        <v>1</v>
      </c>
      <c r="I676" s="3" t="s">
        <v>6</v>
      </c>
      <c r="J676" s="3" t="s">
        <v>7</v>
      </c>
      <c r="K676" s="3" t="s">
        <v>14</v>
      </c>
      <c r="L676" s="3" t="s">
        <v>2</v>
      </c>
      <c r="M676" s="3" t="s">
        <v>1</v>
      </c>
      <c r="N676" s="3" t="s">
        <v>7</v>
      </c>
      <c r="O676" s="3"/>
      <c r="P676" s="3" t="str">
        <f t="shared" si="20"/>
        <v>NN</v>
      </c>
      <c r="Q676" s="1" t="str">
        <f t="shared" si="21"/>
        <v>NN</v>
      </c>
    </row>
    <row r="677" spans="1:17" x14ac:dyDescent="0.2">
      <c r="A677" t="s">
        <v>1</v>
      </c>
      <c r="B677" t="s">
        <v>7</v>
      </c>
      <c r="C677" s="3" t="s">
        <v>1</v>
      </c>
      <c r="D677" s="3" t="s">
        <v>2</v>
      </c>
      <c r="E677" s="3" t="s">
        <v>1</v>
      </c>
      <c r="F677" s="3" t="s">
        <v>3</v>
      </c>
      <c r="G677" s="3" t="s">
        <v>4</v>
      </c>
      <c r="H677" s="3" t="s">
        <v>1</v>
      </c>
      <c r="I677" s="3" t="s">
        <v>3</v>
      </c>
      <c r="J677" s="3" t="s">
        <v>7</v>
      </c>
      <c r="K677" s="3" t="s">
        <v>7</v>
      </c>
      <c r="L677" s="3" t="s">
        <v>2</v>
      </c>
      <c r="M677" s="3" t="s">
        <v>2</v>
      </c>
      <c r="N677" s="3" t="s">
        <v>12</v>
      </c>
      <c r="O677" s="3"/>
      <c r="P677" s="3" t="str">
        <f t="shared" si="20"/>
        <v>DN</v>
      </c>
      <c r="Q677" s="1" t="str">
        <f t="shared" si="21"/>
        <v>ND</v>
      </c>
    </row>
    <row r="678" spans="1:17" x14ac:dyDescent="0.2">
      <c r="A678" t="s">
        <v>1</v>
      </c>
      <c r="B678" t="s">
        <v>7</v>
      </c>
      <c r="C678" s="3" t="s">
        <v>1</v>
      </c>
      <c r="D678" s="3" t="s">
        <v>2</v>
      </c>
      <c r="E678" s="3" t="s">
        <v>1</v>
      </c>
      <c r="F678" s="3" t="s">
        <v>3</v>
      </c>
      <c r="G678" s="3" t="s">
        <v>4</v>
      </c>
      <c r="H678" s="3" t="s">
        <v>5</v>
      </c>
      <c r="I678" s="3" t="s">
        <v>6</v>
      </c>
      <c r="J678" s="3" t="s">
        <v>7</v>
      </c>
      <c r="K678" s="3" t="s">
        <v>14</v>
      </c>
      <c r="L678" s="3" t="s">
        <v>2</v>
      </c>
      <c r="M678" s="3" t="s">
        <v>1</v>
      </c>
      <c r="N678" s="3" t="s">
        <v>12</v>
      </c>
      <c r="O678" s="3"/>
      <c r="P678" s="3" t="str">
        <f t="shared" si="20"/>
        <v>D-</v>
      </c>
      <c r="Q678" s="1" t="str">
        <f t="shared" si="21"/>
        <v>ND</v>
      </c>
    </row>
    <row r="679" spans="1:17" x14ac:dyDescent="0.2">
      <c r="A679" t="s">
        <v>1</v>
      </c>
      <c r="B679" t="s">
        <v>7</v>
      </c>
      <c r="C679" s="3" t="s">
        <v>1</v>
      </c>
      <c r="D679" s="3" t="s">
        <v>2</v>
      </c>
      <c r="E679" s="3" t="s">
        <v>1</v>
      </c>
      <c r="F679" s="3" t="s">
        <v>14</v>
      </c>
      <c r="G679" s="3" t="s">
        <v>4</v>
      </c>
      <c r="H679" s="3" t="s">
        <v>5</v>
      </c>
      <c r="I679" s="3" t="s">
        <v>6</v>
      </c>
      <c r="J679" s="3" t="s">
        <v>12</v>
      </c>
      <c r="K679" s="3" t="s">
        <v>15</v>
      </c>
      <c r="L679" s="3" t="s">
        <v>2</v>
      </c>
      <c r="M679" s="3" t="s">
        <v>2</v>
      </c>
      <c r="N679" s="3" t="s">
        <v>7</v>
      </c>
      <c r="O679" s="3"/>
      <c r="P679" s="3" t="str">
        <f t="shared" si="20"/>
        <v>D-</v>
      </c>
      <c r="Q679" s="1" t="str">
        <f t="shared" si="21"/>
        <v>ND</v>
      </c>
    </row>
    <row r="680" spans="1:17" x14ac:dyDescent="0.2">
      <c r="A680" t="s">
        <v>1</v>
      </c>
      <c r="B680" t="s">
        <v>7</v>
      </c>
      <c r="C680" s="3" t="s">
        <v>1</v>
      </c>
      <c r="D680" s="3" t="s">
        <v>1</v>
      </c>
      <c r="E680" s="3" t="s">
        <v>1</v>
      </c>
      <c r="F680" s="3" t="s">
        <v>3</v>
      </c>
      <c r="G680" s="3" t="s">
        <v>4</v>
      </c>
      <c r="H680" s="3" t="s">
        <v>5</v>
      </c>
      <c r="I680" s="3" t="s">
        <v>6</v>
      </c>
      <c r="J680" s="3" t="s">
        <v>7</v>
      </c>
      <c r="K680" s="3" t="s">
        <v>14</v>
      </c>
      <c r="L680" s="3" t="s">
        <v>2</v>
      </c>
      <c r="M680" s="3" t="s">
        <v>2</v>
      </c>
      <c r="N680" s="3" t="s">
        <v>7</v>
      </c>
      <c r="O680" s="3"/>
      <c r="P680" s="3" t="str">
        <f t="shared" si="20"/>
        <v>N-</v>
      </c>
      <c r="Q680" s="1" t="str">
        <f t="shared" si="21"/>
        <v>NN</v>
      </c>
    </row>
    <row r="681" spans="1:17" x14ac:dyDescent="0.2">
      <c r="A681" t="s">
        <v>1</v>
      </c>
      <c r="B681" t="s">
        <v>7</v>
      </c>
      <c r="C681" s="3" t="s">
        <v>1</v>
      </c>
      <c r="D681" s="3" t="s">
        <v>2</v>
      </c>
      <c r="E681" s="3" t="s">
        <v>1</v>
      </c>
      <c r="F681" s="3" t="s">
        <v>14</v>
      </c>
      <c r="G681" s="3" t="s">
        <v>4</v>
      </c>
      <c r="H681" s="3" t="s">
        <v>1</v>
      </c>
      <c r="I681" s="3" t="s">
        <v>6</v>
      </c>
      <c r="J681" s="3" t="s">
        <v>7</v>
      </c>
      <c r="K681" s="3" t="s">
        <v>14</v>
      </c>
      <c r="L681" s="3" t="s">
        <v>2</v>
      </c>
      <c r="M681" s="3" t="s">
        <v>1</v>
      </c>
      <c r="N681" s="3" t="s">
        <v>12</v>
      </c>
      <c r="O681" s="3"/>
      <c r="P681" s="3" t="str">
        <f t="shared" si="20"/>
        <v>DN</v>
      </c>
      <c r="Q681" s="1" t="str">
        <f t="shared" si="21"/>
        <v>ND</v>
      </c>
    </row>
    <row r="682" spans="1:17" x14ac:dyDescent="0.2">
      <c r="A682" t="s">
        <v>1</v>
      </c>
      <c r="B682" t="s">
        <v>7</v>
      </c>
      <c r="C682" s="3" t="s">
        <v>1</v>
      </c>
      <c r="D682" s="3" t="s">
        <v>1</v>
      </c>
      <c r="E682" s="3" t="s">
        <v>1</v>
      </c>
      <c r="F682" s="3" t="s">
        <v>3</v>
      </c>
      <c r="G682" s="3" t="s">
        <v>4</v>
      </c>
      <c r="H682" s="3" t="s">
        <v>12</v>
      </c>
      <c r="I682" s="3" t="s">
        <v>6</v>
      </c>
      <c r="J682" s="3" t="s">
        <v>12</v>
      </c>
      <c r="K682" s="3" t="s">
        <v>14</v>
      </c>
      <c r="L682" s="3" t="s">
        <v>2</v>
      </c>
      <c r="M682" s="3" t="s">
        <v>1</v>
      </c>
      <c r="N682" s="3" t="s">
        <v>7</v>
      </c>
      <c r="O682" s="3"/>
      <c r="P682" s="3" t="str">
        <f t="shared" si="20"/>
        <v>NS</v>
      </c>
      <c r="Q682" s="1" t="str">
        <f t="shared" si="21"/>
        <v>NN</v>
      </c>
    </row>
    <row r="683" spans="1:17" x14ac:dyDescent="0.2">
      <c r="A683" t="s">
        <v>1</v>
      </c>
      <c r="B683" t="s">
        <v>7</v>
      </c>
      <c r="C683" s="3" t="s">
        <v>1</v>
      </c>
      <c r="D683" s="3" t="s">
        <v>1</v>
      </c>
      <c r="E683" s="3" t="s">
        <v>1</v>
      </c>
      <c r="F683" s="3" t="s">
        <v>3</v>
      </c>
      <c r="G683" s="3" t="s">
        <v>4</v>
      </c>
      <c r="H683" s="3" t="s">
        <v>1</v>
      </c>
      <c r="I683" s="3" t="s">
        <v>7</v>
      </c>
      <c r="J683" s="3" t="s">
        <v>12</v>
      </c>
      <c r="K683" s="3" t="s">
        <v>7</v>
      </c>
      <c r="L683" s="3" t="s">
        <v>2</v>
      </c>
      <c r="M683" s="3" t="s">
        <v>2</v>
      </c>
      <c r="N683" s="3" t="s">
        <v>7</v>
      </c>
      <c r="O683" s="3"/>
      <c r="P683" s="3" t="str">
        <f t="shared" si="20"/>
        <v>NN</v>
      </c>
      <c r="Q683" s="1" t="str">
        <f t="shared" si="21"/>
        <v>NN</v>
      </c>
    </row>
    <row r="684" spans="1:17" x14ac:dyDescent="0.2">
      <c r="A684" t="s">
        <v>1</v>
      </c>
      <c r="B684" t="s">
        <v>7</v>
      </c>
      <c r="C684" s="3" t="s">
        <v>1</v>
      </c>
      <c r="D684" s="3" t="s">
        <v>2</v>
      </c>
      <c r="E684" s="3" t="s">
        <v>1</v>
      </c>
      <c r="F684" s="3" t="s">
        <v>3</v>
      </c>
      <c r="G684" s="3" t="s">
        <v>4</v>
      </c>
      <c r="H684" s="3" t="s">
        <v>1</v>
      </c>
      <c r="I684" s="3" t="s">
        <v>6</v>
      </c>
      <c r="J684" s="3" t="s">
        <v>7</v>
      </c>
      <c r="K684" s="3" t="s">
        <v>14</v>
      </c>
      <c r="L684" s="3" t="s">
        <v>2</v>
      </c>
      <c r="M684" s="3" t="s">
        <v>2</v>
      </c>
      <c r="N684" s="3" t="s">
        <v>7</v>
      </c>
      <c r="O684" s="3"/>
      <c r="P684" s="3" t="str">
        <f t="shared" si="20"/>
        <v>DN</v>
      </c>
      <c r="Q684" s="1" t="str">
        <f t="shared" si="21"/>
        <v>ND</v>
      </c>
    </row>
    <row r="685" spans="1:17" x14ac:dyDescent="0.2">
      <c r="A685" t="s">
        <v>1</v>
      </c>
      <c r="B685" t="s">
        <v>12</v>
      </c>
      <c r="C685" s="3" t="s">
        <v>1</v>
      </c>
      <c r="D685" s="3" t="s">
        <v>1</v>
      </c>
      <c r="E685" s="3" t="s">
        <v>1</v>
      </c>
      <c r="F685" s="3" t="s">
        <v>3</v>
      </c>
      <c r="G685" s="3" t="s">
        <v>4</v>
      </c>
      <c r="H685" s="3" t="s">
        <v>1</v>
      </c>
      <c r="I685" s="3" t="s">
        <v>6</v>
      </c>
      <c r="J685" s="3" t="s">
        <v>12</v>
      </c>
      <c r="K685" s="3" t="s">
        <v>14</v>
      </c>
      <c r="L685" s="3" t="s">
        <v>2</v>
      </c>
      <c r="M685" s="3" t="s">
        <v>1</v>
      </c>
      <c r="N685" s="3" t="s">
        <v>7</v>
      </c>
      <c r="O685" s="3"/>
      <c r="P685" s="3" t="str">
        <f t="shared" si="20"/>
        <v>NN</v>
      </c>
      <c r="Q685" s="1" t="str">
        <f t="shared" si="21"/>
        <v>NN</v>
      </c>
    </row>
    <row r="686" spans="1:17" x14ac:dyDescent="0.2">
      <c r="A686" t="s">
        <v>1</v>
      </c>
      <c r="B686" t="s">
        <v>12</v>
      </c>
      <c r="C686" s="3" t="s">
        <v>1</v>
      </c>
      <c r="D686" s="3" t="s">
        <v>1</v>
      </c>
      <c r="E686" s="3" t="s">
        <v>1</v>
      </c>
      <c r="F686" s="3" t="s">
        <v>3</v>
      </c>
      <c r="G686" s="3" t="s">
        <v>4</v>
      </c>
      <c r="H686" s="3" t="s">
        <v>1</v>
      </c>
      <c r="I686" s="3" t="s">
        <v>6</v>
      </c>
      <c r="J686" s="3" t="s">
        <v>12</v>
      </c>
      <c r="K686" s="3" t="s">
        <v>7</v>
      </c>
      <c r="L686" s="3" t="s">
        <v>2</v>
      </c>
      <c r="M686" s="3" t="s">
        <v>2</v>
      </c>
      <c r="N686" s="3" t="s">
        <v>7</v>
      </c>
      <c r="O686" s="3"/>
      <c r="P686" s="3" t="str">
        <f t="shared" si="20"/>
        <v>NN</v>
      </c>
      <c r="Q686" s="1" t="str">
        <f t="shared" si="21"/>
        <v>NN</v>
      </c>
    </row>
    <row r="687" spans="1:17" x14ac:dyDescent="0.2">
      <c r="A687" t="s">
        <v>1</v>
      </c>
      <c r="B687" t="s">
        <v>7</v>
      </c>
      <c r="C687" s="3" t="s">
        <v>1</v>
      </c>
      <c r="D687" s="3" t="s">
        <v>2</v>
      </c>
      <c r="E687" s="3" t="s">
        <v>1</v>
      </c>
      <c r="F687" s="3" t="s">
        <v>3</v>
      </c>
      <c r="G687" s="3" t="s">
        <v>4</v>
      </c>
      <c r="H687" s="3" t="s">
        <v>4</v>
      </c>
      <c r="I687" s="3" t="s">
        <v>7</v>
      </c>
      <c r="J687" s="3" t="s">
        <v>7</v>
      </c>
      <c r="K687" s="3" t="s">
        <v>7</v>
      </c>
      <c r="L687" s="3" t="s">
        <v>2</v>
      </c>
      <c r="M687" s="3" t="s">
        <v>2</v>
      </c>
      <c r="N687" s="3" t="s">
        <v>7</v>
      </c>
      <c r="O687" s="3"/>
      <c r="P687" s="3" t="str">
        <f t="shared" si="20"/>
        <v>DK</v>
      </c>
      <c r="Q687" s="1" t="str">
        <f t="shared" si="21"/>
        <v>ND</v>
      </c>
    </row>
    <row r="688" spans="1:17" x14ac:dyDescent="0.2">
      <c r="A688" t="s">
        <v>1</v>
      </c>
      <c r="B688" t="s">
        <v>7</v>
      </c>
      <c r="C688" s="3" t="s">
        <v>1</v>
      </c>
      <c r="D688" s="3" t="s">
        <v>2</v>
      </c>
      <c r="E688" s="3" t="s">
        <v>1</v>
      </c>
      <c r="F688" s="3" t="s">
        <v>7</v>
      </c>
      <c r="G688" s="3" t="s">
        <v>4</v>
      </c>
      <c r="H688" s="3" t="s">
        <v>5</v>
      </c>
      <c r="I688" s="3" t="s">
        <v>6</v>
      </c>
      <c r="J688" s="3" t="s">
        <v>7</v>
      </c>
      <c r="K688" s="3" t="s">
        <v>14</v>
      </c>
      <c r="L688" s="3" t="s">
        <v>2</v>
      </c>
      <c r="M688" s="3" t="s">
        <v>2</v>
      </c>
      <c r="N688" s="3" t="s">
        <v>12</v>
      </c>
      <c r="O688" s="3"/>
      <c r="P688" s="3" t="str">
        <f t="shared" si="20"/>
        <v>D-</v>
      </c>
      <c r="Q688" s="1" t="str">
        <f t="shared" si="21"/>
        <v>ND</v>
      </c>
    </row>
    <row r="689" spans="1:17" x14ac:dyDescent="0.2">
      <c r="A689" t="s">
        <v>1</v>
      </c>
      <c r="B689" t="s">
        <v>12</v>
      </c>
      <c r="C689" s="3" t="s">
        <v>1</v>
      </c>
      <c r="D689" s="3" t="s">
        <v>2</v>
      </c>
      <c r="E689" s="3" t="s">
        <v>1</v>
      </c>
      <c r="F689" s="3" t="s">
        <v>7</v>
      </c>
      <c r="G689" s="3" t="s">
        <v>4</v>
      </c>
      <c r="H689" s="3" t="s">
        <v>7</v>
      </c>
      <c r="I689" s="3" t="s">
        <v>6</v>
      </c>
      <c r="J689" s="3" t="s">
        <v>7</v>
      </c>
      <c r="K689" s="3" t="s">
        <v>14</v>
      </c>
      <c r="L689" s="3" t="s">
        <v>2</v>
      </c>
      <c r="M689" s="3" t="s">
        <v>1</v>
      </c>
      <c r="N689" s="3" t="s">
        <v>12</v>
      </c>
      <c r="O689" s="3"/>
      <c r="P689" s="3" t="str">
        <f t="shared" si="20"/>
        <v>DT</v>
      </c>
      <c r="Q689" s="1" t="str">
        <f t="shared" si="21"/>
        <v>ND</v>
      </c>
    </row>
    <row r="690" spans="1:17" x14ac:dyDescent="0.2">
      <c r="A690" t="s">
        <v>1</v>
      </c>
      <c r="B690" t="s">
        <v>3</v>
      </c>
      <c r="C690" s="3" t="s">
        <v>1</v>
      </c>
      <c r="D690" s="3" t="s">
        <v>2</v>
      </c>
      <c r="E690" s="3" t="s">
        <v>1</v>
      </c>
      <c r="F690" s="3" t="s">
        <v>3</v>
      </c>
      <c r="G690" s="3" t="s">
        <v>4</v>
      </c>
      <c r="H690" s="3" t="s">
        <v>12</v>
      </c>
      <c r="I690" s="3" t="s">
        <v>6</v>
      </c>
      <c r="J690" s="3" t="s">
        <v>7</v>
      </c>
      <c r="K690" s="3" t="s">
        <v>14</v>
      </c>
      <c r="L690" s="3" t="s">
        <v>2</v>
      </c>
      <c r="M690" s="3" t="s">
        <v>2</v>
      </c>
      <c r="N690" s="3" t="s">
        <v>7</v>
      </c>
      <c r="O690" s="3"/>
      <c r="P690" s="3" t="str">
        <f t="shared" si="20"/>
        <v>DS</v>
      </c>
      <c r="Q690" s="1" t="str">
        <f t="shared" si="21"/>
        <v>ND</v>
      </c>
    </row>
    <row r="691" spans="1:17" x14ac:dyDescent="0.2">
      <c r="A691" t="s">
        <v>1</v>
      </c>
      <c r="B691" t="s">
        <v>7</v>
      </c>
      <c r="C691" s="3" t="s">
        <v>1</v>
      </c>
      <c r="D691" s="3" t="s">
        <v>1</v>
      </c>
      <c r="E691" s="3" t="s">
        <v>1</v>
      </c>
      <c r="F691" s="3" t="s">
        <v>8</v>
      </c>
      <c r="G691" s="3" t="s">
        <v>4</v>
      </c>
      <c r="H691" s="3" t="s">
        <v>1</v>
      </c>
      <c r="I691" s="3" t="s">
        <v>6</v>
      </c>
      <c r="J691" s="3" t="s">
        <v>7</v>
      </c>
      <c r="K691" s="3" t="s">
        <v>14</v>
      </c>
      <c r="L691" s="3" t="s">
        <v>2</v>
      </c>
      <c r="M691" s="3" t="s">
        <v>1</v>
      </c>
      <c r="N691" s="3" t="s">
        <v>7</v>
      </c>
      <c r="O691" s="3"/>
      <c r="P691" s="3" t="str">
        <f t="shared" si="20"/>
        <v>NN</v>
      </c>
      <c r="Q691" s="1" t="str">
        <f t="shared" si="21"/>
        <v>NN</v>
      </c>
    </row>
    <row r="692" spans="1:17" x14ac:dyDescent="0.2">
      <c r="A692" t="s">
        <v>1</v>
      </c>
      <c r="B692" t="s">
        <v>7</v>
      </c>
      <c r="C692" s="3" t="s">
        <v>1</v>
      </c>
      <c r="D692" s="3" t="s">
        <v>1</v>
      </c>
      <c r="E692" s="3" t="s">
        <v>1</v>
      </c>
      <c r="F692" s="3" t="s">
        <v>3</v>
      </c>
      <c r="G692" s="3" t="s">
        <v>4</v>
      </c>
      <c r="H692" s="3" t="s">
        <v>2</v>
      </c>
      <c r="I692" s="3" t="s">
        <v>6</v>
      </c>
      <c r="J692" s="3" t="s">
        <v>7</v>
      </c>
      <c r="K692" s="3" t="s">
        <v>14</v>
      </c>
      <c r="L692" s="3" t="s">
        <v>2</v>
      </c>
      <c r="M692" s="3" t="s">
        <v>2</v>
      </c>
      <c r="N692" s="3" t="s">
        <v>7</v>
      </c>
      <c r="O692" s="3"/>
      <c r="P692" s="3" t="str">
        <f t="shared" si="20"/>
        <v>ND</v>
      </c>
      <c r="Q692" s="1" t="str">
        <f t="shared" si="21"/>
        <v>NN</v>
      </c>
    </row>
    <row r="693" spans="1:17" x14ac:dyDescent="0.2">
      <c r="A693" t="s">
        <v>1</v>
      </c>
      <c r="B693" t="s">
        <v>7</v>
      </c>
      <c r="C693" s="3" t="s">
        <v>1</v>
      </c>
      <c r="D693" s="3" t="s">
        <v>2</v>
      </c>
      <c r="E693" s="3" t="s">
        <v>1</v>
      </c>
      <c r="F693" s="3" t="s">
        <v>3</v>
      </c>
      <c r="G693" s="3" t="s">
        <v>4</v>
      </c>
      <c r="H693" s="3" t="s">
        <v>1</v>
      </c>
      <c r="I693" s="3" t="s">
        <v>6</v>
      </c>
      <c r="J693" s="3" t="s">
        <v>7</v>
      </c>
      <c r="K693" s="3" t="s">
        <v>14</v>
      </c>
      <c r="L693" s="3" t="s">
        <v>2</v>
      </c>
      <c r="M693" s="3" t="s">
        <v>2</v>
      </c>
      <c r="N693" s="3" t="s">
        <v>7</v>
      </c>
      <c r="O693" s="3"/>
      <c r="P693" s="3" t="str">
        <f t="shared" si="20"/>
        <v>DN</v>
      </c>
      <c r="Q693" s="1" t="str">
        <f t="shared" si="21"/>
        <v>ND</v>
      </c>
    </row>
    <row r="694" spans="1:17" x14ac:dyDescent="0.2">
      <c r="A694" t="s">
        <v>1</v>
      </c>
      <c r="B694" t="s">
        <v>7</v>
      </c>
      <c r="C694" s="3" t="s">
        <v>1</v>
      </c>
      <c r="D694" s="3" t="s">
        <v>9</v>
      </c>
      <c r="E694" s="3" t="s">
        <v>1</v>
      </c>
      <c r="F694" s="3" t="s">
        <v>3</v>
      </c>
      <c r="G694" s="3" t="s">
        <v>4</v>
      </c>
      <c r="H694" s="3" t="s">
        <v>7</v>
      </c>
      <c r="I694" s="3" t="s">
        <v>7</v>
      </c>
      <c r="J694" s="3" t="s">
        <v>7</v>
      </c>
      <c r="K694" s="3" t="s">
        <v>14</v>
      </c>
      <c r="L694" s="3" t="s">
        <v>2</v>
      </c>
      <c r="M694" s="3" t="s">
        <v>4</v>
      </c>
      <c r="N694" s="3" t="s">
        <v>12</v>
      </c>
      <c r="O694" s="3"/>
      <c r="P694" s="3" t="str">
        <f t="shared" si="20"/>
        <v>ET</v>
      </c>
      <c r="Q694" s="1" t="str">
        <f t="shared" si="21"/>
        <v>NE</v>
      </c>
    </row>
    <row r="695" spans="1:17" x14ac:dyDescent="0.2">
      <c r="A695" t="s">
        <v>1</v>
      </c>
      <c r="B695" t="s">
        <v>7</v>
      </c>
      <c r="C695" s="3" t="s">
        <v>1</v>
      </c>
      <c r="D695" s="3" t="s">
        <v>2</v>
      </c>
      <c r="E695" s="3" t="s">
        <v>1</v>
      </c>
      <c r="F695" s="3" t="s">
        <v>3</v>
      </c>
      <c r="G695" s="3" t="s">
        <v>4</v>
      </c>
      <c r="H695" s="3" t="s">
        <v>5</v>
      </c>
      <c r="I695" s="3" t="s">
        <v>6</v>
      </c>
      <c r="J695" s="3" t="s">
        <v>7</v>
      </c>
      <c r="K695" s="3" t="s">
        <v>14</v>
      </c>
      <c r="L695" s="3" t="s">
        <v>2</v>
      </c>
      <c r="M695" s="3" t="s">
        <v>2</v>
      </c>
      <c r="N695" s="3" t="s">
        <v>12</v>
      </c>
      <c r="O695" s="3"/>
      <c r="P695" s="3" t="str">
        <f t="shared" si="20"/>
        <v>D-</v>
      </c>
      <c r="Q695" s="1" t="str">
        <f t="shared" si="21"/>
        <v>ND</v>
      </c>
    </row>
    <row r="696" spans="1:17" x14ac:dyDescent="0.2">
      <c r="A696" t="s">
        <v>1</v>
      </c>
      <c r="B696" t="s">
        <v>7</v>
      </c>
      <c r="C696" s="3" t="s">
        <v>1</v>
      </c>
      <c r="D696" s="3" t="s">
        <v>2</v>
      </c>
      <c r="E696" s="3" t="s">
        <v>1</v>
      </c>
      <c r="F696" s="3" t="s">
        <v>14</v>
      </c>
      <c r="G696" s="3" t="s">
        <v>4</v>
      </c>
      <c r="H696" s="3" t="s">
        <v>1</v>
      </c>
      <c r="I696" s="3" t="s">
        <v>6</v>
      </c>
      <c r="J696" s="3" t="s">
        <v>7</v>
      </c>
      <c r="K696" s="3" t="s">
        <v>14</v>
      </c>
      <c r="L696" s="3" t="s">
        <v>2</v>
      </c>
      <c r="M696" s="3" t="s">
        <v>2</v>
      </c>
      <c r="N696" s="3" t="s">
        <v>7</v>
      </c>
      <c r="O696" s="3"/>
      <c r="P696" s="3" t="str">
        <f t="shared" si="20"/>
        <v>DN</v>
      </c>
      <c r="Q696" s="1" t="str">
        <f t="shared" si="21"/>
        <v>ND</v>
      </c>
    </row>
    <row r="697" spans="1:17" x14ac:dyDescent="0.2">
      <c r="A697" t="s">
        <v>1</v>
      </c>
      <c r="B697" t="s">
        <v>7</v>
      </c>
      <c r="C697" s="3" t="s">
        <v>1</v>
      </c>
      <c r="D697" s="3" t="s">
        <v>2</v>
      </c>
      <c r="E697" s="3" t="s">
        <v>1</v>
      </c>
      <c r="F697" s="3" t="s">
        <v>7</v>
      </c>
      <c r="G697" s="3" t="s">
        <v>4</v>
      </c>
      <c r="H697" s="3" t="s">
        <v>9</v>
      </c>
      <c r="I697" s="3" t="s">
        <v>6</v>
      </c>
      <c r="J697" s="3" t="s">
        <v>7</v>
      </c>
      <c r="K697" s="3" t="s">
        <v>14</v>
      </c>
      <c r="L697" s="3" t="s">
        <v>2</v>
      </c>
      <c r="M697" s="3" t="s">
        <v>2</v>
      </c>
      <c r="N697" s="3" t="s">
        <v>7</v>
      </c>
      <c r="O697" s="3"/>
      <c r="P697" s="3" t="str">
        <f t="shared" si="20"/>
        <v>DE</v>
      </c>
      <c r="Q697" s="1" t="str">
        <f t="shared" si="21"/>
        <v>ND</v>
      </c>
    </row>
    <row r="698" spans="1:17" x14ac:dyDescent="0.2">
      <c r="A698" t="s">
        <v>1</v>
      </c>
      <c r="B698" t="s">
        <v>7</v>
      </c>
      <c r="C698" s="3" t="s">
        <v>1</v>
      </c>
      <c r="D698" s="3" t="s">
        <v>2</v>
      </c>
      <c r="E698" s="3" t="s">
        <v>1</v>
      </c>
      <c r="F698" s="3" t="s">
        <v>3</v>
      </c>
      <c r="G698" s="3" t="s">
        <v>4</v>
      </c>
      <c r="H698" s="3" t="s">
        <v>9</v>
      </c>
      <c r="I698" s="3" t="s">
        <v>6</v>
      </c>
      <c r="J698" s="3" t="s">
        <v>7</v>
      </c>
      <c r="K698" s="3" t="s">
        <v>14</v>
      </c>
      <c r="L698" s="3" t="s">
        <v>2</v>
      </c>
      <c r="M698" s="3" t="s">
        <v>2</v>
      </c>
      <c r="N698" s="3" t="s">
        <v>12</v>
      </c>
      <c r="O698" s="3"/>
      <c r="P698" s="3" t="str">
        <f t="shared" si="20"/>
        <v>DE</v>
      </c>
      <c r="Q698" s="1" t="str">
        <f t="shared" si="21"/>
        <v>ND</v>
      </c>
    </row>
    <row r="699" spans="1:17" x14ac:dyDescent="0.2">
      <c r="A699" t="s">
        <v>17</v>
      </c>
      <c r="B699" t="s">
        <v>7</v>
      </c>
      <c r="C699" s="3" t="s">
        <v>1</v>
      </c>
      <c r="D699" s="3" t="s">
        <v>1</v>
      </c>
      <c r="E699" s="3" t="s">
        <v>1</v>
      </c>
      <c r="F699" s="3" t="s">
        <v>3</v>
      </c>
      <c r="G699" s="3" t="s">
        <v>4</v>
      </c>
      <c r="H699" s="3" t="s">
        <v>1</v>
      </c>
      <c r="I699" s="3" t="s">
        <v>6</v>
      </c>
      <c r="J699" s="3" t="s">
        <v>7</v>
      </c>
      <c r="K699" s="3" t="s">
        <v>14</v>
      </c>
      <c r="L699" s="3" t="s">
        <v>2</v>
      </c>
      <c r="M699" s="3" t="s">
        <v>2</v>
      </c>
      <c r="N699" s="3" t="s">
        <v>12</v>
      </c>
      <c r="O699" s="3"/>
      <c r="P699" s="3" t="str">
        <f t="shared" si="20"/>
        <v>NN</v>
      </c>
      <c r="Q699" s="1" t="str">
        <f t="shared" si="21"/>
        <v>NN</v>
      </c>
    </row>
    <row r="700" spans="1:17" x14ac:dyDescent="0.2">
      <c r="A700" t="s">
        <v>1</v>
      </c>
      <c r="B700" t="s">
        <v>7</v>
      </c>
      <c r="C700" s="3" t="s">
        <v>1</v>
      </c>
      <c r="D700" s="3" t="s">
        <v>1</v>
      </c>
      <c r="E700" s="3" t="s">
        <v>1</v>
      </c>
      <c r="F700" s="3" t="s">
        <v>3</v>
      </c>
      <c r="G700" s="3" t="s">
        <v>4</v>
      </c>
      <c r="H700" s="3" t="s">
        <v>9</v>
      </c>
      <c r="I700" s="3" t="s">
        <v>3</v>
      </c>
      <c r="J700" s="3" t="s">
        <v>7</v>
      </c>
      <c r="K700" s="3" t="s">
        <v>14</v>
      </c>
      <c r="L700" s="3" t="s">
        <v>2</v>
      </c>
      <c r="M700" s="3" t="s">
        <v>2</v>
      </c>
      <c r="N700" s="3" t="s">
        <v>7</v>
      </c>
      <c r="O700" s="3"/>
      <c r="P700" s="3" t="str">
        <f t="shared" si="20"/>
        <v>NE</v>
      </c>
      <c r="Q700" s="1" t="str">
        <f t="shared" si="21"/>
        <v>NN</v>
      </c>
    </row>
    <row r="701" spans="1:17" x14ac:dyDescent="0.2">
      <c r="A701" t="s">
        <v>1</v>
      </c>
      <c r="B701" t="s">
        <v>7</v>
      </c>
      <c r="C701" s="3" t="s">
        <v>1</v>
      </c>
      <c r="D701" s="3" t="s">
        <v>1</v>
      </c>
      <c r="E701" s="3" t="s">
        <v>1</v>
      </c>
      <c r="F701" s="3" t="s">
        <v>3</v>
      </c>
      <c r="G701" s="3" t="s">
        <v>4</v>
      </c>
      <c r="H701" s="3" t="s">
        <v>9</v>
      </c>
      <c r="I701" s="3" t="s">
        <v>3</v>
      </c>
      <c r="J701" s="3" t="s">
        <v>3</v>
      </c>
      <c r="K701" s="3" t="s">
        <v>9</v>
      </c>
      <c r="L701" s="3" t="s">
        <v>2</v>
      </c>
      <c r="M701" s="3" t="s">
        <v>2</v>
      </c>
      <c r="N701" s="3" t="s">
        <v>7</v>
      </c>
      <c r="O701" s="3"/>
      <c r="P701" s="3" t="str">
        <f t="shared" si="20"/>
        <v>NE</v>
      </c>
      <c r="Q701" s="1" t="str">
        <f t="shared" si="21"/>
        <v>NN</v>
      </c>
    </row>
    <row r="702" spans="1:17" x14ac:dyDescent="0.2">
      <c r="A702" t="s">
        <v>1</v>
      </c>
      <c r="B702" t="s">
        <v>7</v>
      </c>
      <c r="C702" s="3" t="s">
        <v>1</v>
      </c>
      <c r="D702" s="3" t="s">
        <v>2</v>
      </c>
      <c r="E702" s="3" t="s">
        <v>1</v>
      </c>
      <c r="F702" s="3" t="s">
        <v>7</v>
      </c>
      <c r="G702" s="3" t="s">
        <v>4</v>
      </c>
      <c r="H702" s="3" t="s">
        <v>1</v>
      </c>
      <c r="I702" s="3" t="s">
        <v>6</v>
      </c>
      <c r="J702" s="3" t="s">
        <v>7</v>
      </c>
      <c r="K702" s="3" t="s">
        <v>14</v>
      </c>
      <c r="L702" s="3" t="s">
        <v>2</v>
      </c>
      <c r="M702" s="3" t="s">
        <v>2</v>
      </c>
      <c r="N702" s="3" t="s">
        <v>7</v>
      </c>
      <c r="O702" s="3"/>
      <c r="P702" s="3" t="str">
        <f t="shared" si="20"/>
        <v>DN</v>
      </c>
      <c r="Q702" s="1" t="str">
        <f t="shared" si="21"/>
        <v>ND</v>
      </c>
    </row>
    <row r="703" spans="1:17" x14ac:dyDescent="0.2">
      <c r="A703" t="s">
        <v>1</v>
      </c>
      <c r="B703" t="s">
        <v>7</v>
      </c>
      <c r="C703" s="3" t="s">
        <v>1</v>
      </c>
      <c r="D703" s="3" t="s">
        <v>2</v>
      </c>
      <c r="E703" s="3" t="s">
        <v>1</v>
      </c>
      <c r="F703" s="3" t="s">
        <v>3</v>
      </c>
      <c r="G703" s="3" t="s">
        <v>4</v>
      </c>
      <c r="H703" s="3" t="s">
        <v>1</v>
      </c>
      <c r="I703" s="3" t="s">
        <v>6</v>
      </c>
      <c r="J703" s="3" t="s">
        <v>7</v>
      </c>
      <c r="K703" s="3" t="s">
        <v>14</v>
      </c>
      <c r="L703" s="3" t="s">
        <v>2</v>
      </c>
      <c r="M703" s="3" t="s">
        <v>1</v>
      </c>
      <c r="N703" s="3" t="s">
        <v>12</v>
      </c>
      <c r="O703" s="3"/>
      <c r="P703" s="3" t="str">
        <f t="shared" si="20"/>
        <v>DN</v>
      </c>
      <c r="Q703" s="1" t="str">
        <f t="shared" si="21"/>
        <v>ND</v>
      </c>
    </row>
    <row r="704" spans="1:17" x14ac:dyDescent="0.2">
      <c r="A704" t="s">
        <v>1</v>
      </c>
      <c r="B704" t="s">
        <v>7</v>
      </c>
      <c r="C704" s="3" t="s">
        <v>17</v>
      </c>
      <c r="D704" s="3" t="s">
        <v>17</v>
      </c>
      <c r="E704" s="3" t="s">
        <v>17</v>
      </c>
      <c r="F704" s="3" t="s">
        <v>17</v>
      </c>
      <c r="G704" s="3" t="s">
        <v>17</v>
      </c>
      <c r="H704" s="3" t="s">
        <v>1</v>
      </c>
      <c r="I704" s="3" t="s">
        <v>6</v>
      </c>
      <c r="J704" s="3" t="s">
        <v>7</v>
      </c>
      <c r="K704" s="3" t="s">
        <v>14</v>
      </c>
      <c r="L704" s="3" t="s">
        <v>2</v>
      </c>
      <c r="M704" s="3" t="s">
        <v>2</v>
      </c>
      <c r="N704" s="3" t="s">
        <v>17</v>
      </c>
      <c r="O704" s="3"/>
      <c r="P704" s="3" t="str">
        <f t="shared" si="20"/>
        <v>XN</v>
      </c>
      <c r="Q704" s="1" t="str">
        <f t="shared" si="21"/>
        <v>XX</v>
      </c>
    </row>
    <row r="705" spans="1:17" x14ac:dyDescent="0.2">
      <c r="A705" t="s">
        <v>1</v>
      </c>
      <c r="B705" t="s">
        <v>7</v>
      </c>
      <c r="C705" s="3" t="s">
        <v>1</v>
      </c>
      <c r="D705" s="3" t="s">
        <v>2</v>
      </c>
      <c r="E705" s="3" t="s">
        <v>1</v>
      </c>
      <c r="F705" s="3" t="s">
        <v>3</v>
      </c>
      <c r="G705" s="3" t="s">
        <v>6</v>
      </c>
      <c r="H705" s="3" t="s">
        <v>13</v>
      </c>
      <c r="I705" s="3" t="s">
        <v>15</v>
      </c>
      <c r="J705" s="3" t="s">
        <v>12</v>
      </c>
      <c r="K705" s="3" t="s">
        <v>7</v>
      </c>
      <c r="L705" s="3" t="s">
        <v>2</v>
      </c>
      <c r="M705" s="3" t="s">
        <v>2</v>
      </c>
      <c r="N705" s="3" t="s">
        <v>7</v>
      </c>
      <c r="O705" s="3"/>
      <c r="P705" s="3" t="str">
        <f t="shared" si="20"/>
        <v>DR</v>
      </c>
      <c r="Q705" s="1" t="str">
        <f t="shared" si="21"/>
        <v>ND</v>
      </c>
    </row>
    <row r="706" spans="1:17" x14ac:dyDescent="0.2">
      <c r="A706" t="s">
        <v>1</v>
      </c>
      <c r="B706" t="s">
        <v>7</v>
      </c>
      <c r="C706" s="3" t="s">
        <v>1</v>
      </c>
      <c r="D706" s="3" t="s">
        <v>2</v>
      </c>
      <c r="E706" s="3" t="s">
        <v>2</v>
      </c>
      <c r="F706" s="3" t="s">
        <v>3</v>
      </c>
      <c r="G706" s="3" t="s">
        <v>4</v>
      </c>
      <c r="H706" s="3" t="s">
        <v>13</v>
      </c>
      <c r="I706" s="3" t="s">
        <v>6</v>
      </c>
      <c r="J706" s="3" t="s">
        <v>14</v>
      </c>
      <c r="K706" s="3" t="s">
        <v>14</v>
      </c>
      <c r="L706" s="3" t="s">
        <v>2</v>
      </c>
      <c r="M706" s="3" t="s">
        <v>2</v>
      </c>
      <c r="N706" s="3" t="s">
        <v>7</v>
      </c>
      <c r="O706" s="3"/>
      <c r="P706" s="3" t="str">
        <f t="shared" si="20"/>
        <v>DR</v>
      </c>
      <c r="Q706" s="1" t="str">
        <f t="shared" si="21"/>
        <v>ND</v>
      </c>
    </row>
    <row r="707" spans="1:17" x14ac:dyDescent="0.2">
      <c r="A707" t="s">
        <v>1</v>
      </c>
      <c r="B707" t="s">
        <v>7</v>
      </c>
      <c r="C707" s="3" t="s">
        <v>1</v>
      </c>
      <c r="D707" s="3" t="s">
        <v>1</v>
      </c>
      <c r="E707" s="3" t="s">
        <v>1</v>
      </c>
      <c r="F707" s="3" t="s">
        <v>3</v>
      </c>
      <c r="G707" s="3" t="s">
        <v>4</v>
      </c>
      <c r="H707" s="3" t="s">
        <v>5</v>
      </c>
      <c r="I707" s="3" t="s">
        <v>6</v>
      </c>
      <c r="J707" s="3" t="s">
        <v>7</v>
      </c>
      <c r="K707" s="3" t="s">
        <v>14</v>
      </c>
      <c r="L707" s="3" t="s">
        <v>2</v>
      </c>
      <c r="M707" s="3" t="s">
        <v>2</v>
      </c>
      <c r="N707" s="3" t="s">
        <v>7</v>
      </c>
      <c r="O707" s="3"/>
      <c r="P707" s="3" t="str">
        <f t="shared" ref="P707:P770" si="22">_xlfn.CONCAT(D707,H707)</f>
        <v>N-</v>
      </c>
      <c r="Q707" s="1" t="str">
        <f t="shared" ref="Q707:Q770" si="23">_xlfn.CONCAT(C707,D707)</f>
        <v>NN</v>
      </c>
    </row>
    <row r="708" spans="1:17" x14ac:dyDescent="0.2">
      <c r="A708" t="s">
        <v>1</v>
      </c>
      <c r="B708" t="s">
        <v>7</v>
      </c>
      <c r="C708" s="3" t="s">
        <v>1</v>
      </c>
      <c r="D708" s="3" t="s">
        <v>2</v>
      </c>
      <c r="E708" s="3" t="s">
        <v>1</v>
      </c>
      <c r="F708" s="3" t="s">
        <v>3</v>
      </c>
      <c r="G708" s="3" t="s">
        <v>4</v>
      </c>
      <c r="H708" s="3" t="s">
        <v>1</v>
      </c>
      <c r="I708" s="3" t="s">
        <v>6</v>
      </c>
      <c r="J708" s="3" t="s">
        <v>7</v>
      </c>
      <c r="K708" s="3" t="s">
        <v>14</v>
      </c>
      <c r="L708" s="3" t="s">
        <v>2</v>
      </c>
      <c r="M708" s="3" t="s">
        <v>2</v>
      </c>
      <c r="N708" s="3" t="s">
        <v>7</v>
      </c>
      <c r="O708" s="3"/>
      <c r="P708" s="3" t="str">
        <f t="shared" si="22"/>
        <v>DN</v>
      </c>
      <c r="Q708" s="1" t="str">
        <f t="shared" si="23"/>
        <v>ND</v>
      </c>
    </row>
    <row r="709" spans="1:17" x14ac:dyDescent="0.2">
      <c r="A709" t="s">
        <v>1</v>
      </c>
      <c r="B709" t="s">
        <v>12</v>
      </c>
      <c r="C709" s="3" t="s">
        <v>1</v>
      </c>
      <c r="D709" s="3" t="s">
        <v>1</v>
      </c>
      <c r="E709" s="3" t="s">
        <v>1</v>
      </c>
      <c r="F709" s="3" t="s">
        <v>3</v>
      </c>
      <c r="G709" s="3" t="s">
        <v>4</v>
      </c>
      <c r="H709" s="3" t="s">
        <v>5</v>
      </c>
      <c r="I709" s="3" t="s">
        <v>6</v>
      </c>
      <c r="J709" s="3" t="s">
        <v>7</v>
      </c>
      <c r="K709" s="3" t="s">
        <v>15</v>
      </c>
      <c r="L709" s="3" t="s">
        <v>2</v>
      </c>
      <c r="M709" s="3" t="s">
        <v>2</v>
      </c>
      <c r="N709" s="3" t="s">
        <v>7</v>
      </c>
      <c r="O709" s="3"/>
      <c r="P709" s="3" t="str">
        <f t="shared" si="22"/>
        <v>N-</v>
      </c>
      <c r="Q709" s="1" t="str">
        <f t="shared" si="23"/>
        <v>NN</v>
      </c>
    </row>
    <row r="710" spans="1:17" x14ac:dyDescent="0.2">
      <c r="A710" t="s">
        <v>1</v>
      </c>
      <c r="B710" t="s">
        <v>7</v>
      </c>
      <c r="C710" s="3" t="s">
        <v>1</v>
      </c>
      <c r="D710" s="3" t="s">
        <v>2</v>
      </c>
      <c r="E710" s="3" t="s">
        <v>1</v>
      </c>
      <c r="F710" s="3" t="s">
        <v>3</v>
      </c>
      <c r="G710" s="3" t="s">
        <v>4</v>
      </c>
      <c r="H710" s="3" t="s">
        <v>1</v>
      </c>
      <c r="I710" s="3" t="s">
        <v>3</v>
      </c>
      <c r="J710" s="3" t="s">
        <v>7</v>
      </c>
      <c r="K710" s="3" t="s">
        <v>14</v>
      </c>
      <c r="L710" s="3" t="s">
        <v>2</v>
      </c>
      <c r="M710" s="3" t="s">
        <v>2</v>
      </c>
      <c r="N710" s="3" t="s">
        <v>7</v>
      </c>
      <c r="O710" s="3"/>
      <c r="P710" s="3" t="str">
        <f t="shared" si="22"/>
        <v>DN</v>
      </c>
      <c r="Q710" s="1" t="str">
        <f t="shared" si="23"/>
        <v>ND</v>
      </c>
    </row>
    <row r="711" spans="1:17" x14ac:dyDescent="0.2">
      <c r="A711" t="s">
        <v>1</v>
      </c>
      <c r="B711" t="s">
        <v>7</v>
      </c>
      <c r="C711" s="3" t="s">
        <v>1</v>
      </c>
      <c r="D711" s="3" t="s">
        <v>2</v>
      </c>
      <c r="E711" s="3" t="s">
        <v>1</v>
      </c>
      <c r="F711" s="3" t="s">
        <v>7</v>
      </c>
      <c r="G711" s="3" t="s">
        <v>4</v>
      </c>
      <c r="H711" s="3" t="s">
        <v>13</v>
      </c>
      <c r="I711" s="3" t="s">
        <v>6</v>
      </c>
      <c r="J711" s="3" t="s">
        <v>7</v>
      </c>
      <c r="K711" s="3" t="s">
        <v>14</v>
      </c>
      <c r="L711" s="3" t="s">
        <v>2</v>
      </c>
      <c r="M711" s="3" t="s">
        <v>2</v>
      </c>
      <c r="N711" s="3" t="s">
        <v>12</v>
      </c>
      <c r="O711" s="3"/>
      <c r="P711" s="3" t="str">
        <f t="shared" si="22"/>
        <v>DR</v>
      </c>
      <c r="Q711" s="1" t="str">
        <f t="shared" si="23"/>
        <v>ND</v>
      </c>
    </row>
    <row r="712" spans="1:17" x14ac:dyDescent="0.2">
      <c r="A712" t="s">
        <v>1</v>
      </c>
      <c r="B712" t="s">
        <v>7</v>
      </c>
      <c r="C712" s="3" t="s">
        <v>1</v>
      </c>
      <c r="D712" s="3" t="s">
        <v>1</v>
      </c>
      <c r="E712" s="3" t="s">
        <v>1</v>
      </c>
      <c r="F712" s="3" t="s">
        <v>3</v>
      </c>
      <c r="G712" s="3" t="s">
        <v>18</v>
      </c>
      <c r="H712" s="3" t="s">
        <v>3</v>
      </c>
      <c r="I712" s="3" t="s">
        <v>3</v>
      </c>
      <c r="J712" s="3" t="s">
        <v>7</v>
      </c>
      <c r="K712" s="3" t="s">
        <v>14</v>
      </c>
      <c r="L712" s="3" t="s">
        <v>2</v>
      </c>
      <c r="M712" s="3" t="s">
        <v>2</v>
      </c>
      <c r="N712" s="3" t="s">
        <v>12</v>
      </c>
      <c r="O712" s="3"/>
      <c r="P712" s="3" t="str">
        <f t="shared" si="22"/>
        <v>NA</v>
      </c>
      <c r="Q712" s="1" t="str">
        <f t="shared" si="23"/>
        <v>NN</v>
      </c>
    </row>
    <row r="713" spans="1:17" x14ac:dyDescent="0.2">
      <c r="A713" t="s">
        <v>1</v>
      </c>
      <c r="B713" t="s">
        <v>7</v>
      </c>
      <c r="C713" s="3" t="s">
        <v>1</v>
      </c>
      <c r="D713" s="3" t="s">
        <v>2</v>
      </c>
      <c r="E713" s="3" t="s">
        <v>1</v>
      </c>
      <c r="F713" s="3" t="s">
        <v>3</v>
      </c>
      <c r="G713" s="3" t="s">
        <v>4</v>
      </c>
      <c r="H713" s="3" t="s">
        <v>13</v>
      </c>
      <c r="I713" s="3" t="s">
        <v>6</v>
      </c>
      <c r="J713" s="3" t="s">
        <v>7</v>
      </c>
      <c r="K713" s="3" t="s">
        <v>14</v>
      </c>
      <c r="L713" s="3" t="s">
        <v>2</v>
      </c>
      <c r="M713" s="3" t="s">
        <v>2</v>
      </c>
      <c r="N713" s="3" t="s">
        <v>7</v>
      </c>
      <c r="O713" s="3"/>
      <c r="P713" s="3" t="str">
        <f t="shared" si="22"/>
        <v>DR</v>
      </c>
      <c r="Q713" s="1" t="str">
        <f t="shared" si="23"/>
        <v>ND</v>
      </c>
    </row>
    <row r="714" spans="1:17" x14ac:dyDescent="0.2">
      <c r="A714" t="s">
        <v>1</v>
      </c>
      <c r="B714" t="s">
        <v>7</v>
      </c>
      <c r="C714" s="3" t="s">
        <v>1</v>
      </c>
      <c r="D714" s="3" t="s">
        <v>2</v>
      </c>
      <c r="E714" s="3" t="s">
        <v>1</v>
      </c>
      <c r="F714" s="3" t="s">
        <v>3</v>
      </c>
      <c r="G714" s="3" t="s">
        <v>4</v>
      </c>
      <c r="H714" s="3" t="s">
        <v>7</v>
      </c>
      <c r="I714" s="3" t="s">
        <v>6</v>
      </c>
      <c r="J714" s="3" t="s">
        <v>7</v>
      </c>
      <c r="K714" s="3" t="s">
        <v>14</v>
      </c>
      <c r="L714" s="3" t="s">
        <v>2</v>
      </c>
      <c r="M714" s="3" t="s">
        <v>6</v>
      </c>
      <c r="N714" s="3" t="s">
        <v>12</v>
      </c>
      <c r="O714" s="3"/>
      <c r="P714" s="3" t="str">
        <f t="shared" si="22"/>
        <v>DT</v>
      </c>
      <c r="Q714" s="1" t="str">
        <f t="shared" si="23"/>
        <v>ND</v>
      </c>
    </row>
    <row r="715" spans="1:17" x14ac:dyDescent="0.2">
      <c r="A715" t="s">
        <v>1</v>
      </c>
      <c r="B715" t="s">
        <v>7</v>
      </c>
      <c r="C715" s="3" t="s">
        <v>1</v>
      </c>
      <c r="D715" s="3" t="s">
        <v>1</v>
      </c>
      <c r="E715" s="3" t="s">
        <v>1</v>
      </c>
      <c r="F715" s="3" t="s">
        <v>3</v>
      </c>
      <c r="G715" s="3" t="s">
        <v>4</v>
      </c>
      <c r="H715" s="3" t="s">
        <v>12</v>
      </c>
      <c r="I715" s="3" t="s">
        <v>6</v>
      </c>
      <c r="J715" s="3" t="s">
        <v>7</v>
      </c>
      <c r="K715" s="3" t="s">
        <v>7</v>
      </c>
      <c r="L715" s="3" t="s">
        <v>2</v>
      </c>
      <c r="M715" s="3" t="s">
        <v>2</v>
      </c>
      <c r="N715" s="3" t="s">
        <v>7</v>
      </c>
      <c r="O715" s="3"/>
      <c r="P715" s="3" t="str">
        <f t="shared" si="22"/>
        <v>NS</v>
      </c>
      <c r="Q715" s="1" t="str">
        <f t="shared" si="23"/>
        <v>NN</v>
      </c>
    </row>
    <row r="716" spans="1:17" x14ac:dyDescent="0.2">
      <c r="A716" t="s">
        <v>1</v>
      </c>
      <c r="B716" t="s">
        <v>7</v>
      </c>
      <c r="C716" s="3" t="s">
        <v>1</v>
      </c>
      <c r="D716" s="3" t="s">
        <v>2</v>
      </c>
      <c r="E716" s="3" t="s">
        <v>1</v>
      </c>
      <c r="F716" s="3" t="s">
        <v>3</v>
      </c>
      <c r="G716" s="3" t="s">
        <v>4</v>
      </c>
      <c r="H716" s="3" t="s">
        <v>13</v>
      </c>
      <c r="I716" s="3" t="s">
        <v>6</v>
      </c>
      <c r="J716" s="3" t="s">
        <v>7</v>
      </c>
      <c r="K716" s="3" t="s">
        <v>14</v>
      </c>
      <c r="L716" s="3" t="s">
        <v>2</v>
      </c>
      <c r="M716" s="3" t="s">
        <v>9</v>
      </c>
      <c r="N716" s="3" t="s">
        <v>12</v>
      </c>
      <c r="O716" s="3"/>
      <c r="P716" s="3" t="str">
        <f t="shared" si="22"/>
        <v>DR</v>
      </c>
      <c r="Q716" s="1" t="str">
        <f t="shared" si="23"/>
        <v>ND</v>
      </c>
    </row>
    <row r="717" spans="1:17" x14ac:dyDescent="0.2">
      <c r="A717" t="s">
        <v>1</v>
      </c>
      <c r="B717" t="s">
        <v>7</v>
      </c>
      <c r="C717" s="3" t="s">
        <v>1</v>
      </c>
      <c r="D717" s="3" t="s">
        <v>2</v>
      </c>
      <c r="E717" s="3" t="s">
        <v>1</v>
      </c>
      <c r="F717" s="3" t="s">
        <v>3</v>
      </c>
      <c r="G717" s="3" t="s">
        <v>4</v>
      </c>
      <c r="H717" s="3" t="s">
        <v>9</v>
      </c>
      <c r="I717" s="3" t="s">
        <v>6</v>
      </c>
      <c r="J717" s="3" t="s">
        <v>7</v>
      </c>
      <c r="K717" s="3" t="s">
        <v>14</v>
      </c>
      <c r="L717" s="3" t="s">
        <v>2</v>
      </c>
      <c r="M717" s="3" t="s">
        <v>2</v>
      </c>
      <c r="N717" s="3" t="s">
        <v>12</v>
      </c>
      <c r="O717" s="3"/>
      <c r="P717" s="3" t="str">
        <f t="shared" si="22"/>
        <v>DE</v>
      </c>
      <c r="Q717" s="1" t="str">
        <f t="shared" si="23"/>
        <v>ND</v>
      </c>
    </row>
    <row r="718" spans="1:17" x14ac:dyDescent="0.2">
      <c r="A718" t="s">
        <v>1</v>
      </c>
      <c r="B718" t="s">
        <v>12</v>
      </c>
      <c r="C718" s="3" t="s">
        <v>1</v>
      </c>
      <c r="D718" s="3" t="s">
        <v>1</v>
      </c>
      <c r="E718" s="3" t="s">
        <v>1</v>
      </c>
      <c r="F718" s="3" t="s">
        <v>3</v>
      </c>
      <c r="G718" s="3" t="s">
        <v>4</v>
      </c>
      <c r="H718" s="3" t="s">
        <v>1</v>
      </c>
      <c r="I718" s="3" t="s">
        <v>6</v>
      </c>
      <c r="J718" s="3" t="s">
        <v>7</v>
      </c>
      <c r="K718" s="3" t="s">
        <v>15</v>
      </c>
      <c r="L718" s="3" t="s">
        <v>2</v>
      </c>
      <c r="M718" s="3" t="s">
        <v>2</v>
      </c>
      <c r="N718" s="3" t="s">
        <v>7</v>
      </c>
      <c r="O718" s="3"/>
      <c r="P718" s="3" t="str">
        <f t="shared" si="22"/>
        <v>NN</v>
      </c>
      <c r="Q718" s="1" t="str">
        <f t="shared" si="23"/>
        <v>NN</v>
      </c>
    </row>
    <row r="719" spans="1:17" x14ac:dyDescent="0.2">
      <c r="A719" t="s">
        <v>1</v>
      </c>
      <c r="B719" t="s">
        <v>7</v>
      </c>
      <c r="C719" s="3" t="s">
        <v>1</v>
      </c>
      <c r="D719" s="3" t="s">
        <v>1</v>
      </c>
      <c r="E719" s="3" t="s">
        <v>1</v>
      </c>
      <c r="F719" s="3" t="s">
        <v>3</v>
      </c>
      <c r="G719" s="3" t="s">
        <v>4</v>
      </c>
      <c r="H719" s="3" t="s">
        <v>4</v>
      </c>
      <c r="I719" s="3" t="s">
        <v>6</v>
      </c>
      <c r="J719" s="3" t="s">
        <v>7</v>
      </c>
      <c r="K719" s="3" t="s">
        <v>14</v>
      </c>
      <c r="L719" s="3" t="s">
        <v>2</v>
      </c>
      <c r="M719" s="3" t="s">
        <v>1</v>
      </c>
      <c r="N719" s="3" t="s">
        <v>7</v>
      </c>
      <c r="O719" s="3"/>
      <c r="P719" s="3" t="str">
        <f t="shared" si="22"/>
        <v>NK</v>
      </c>
      <c r="Q719" s="1" t="str">
        <f t="shared" si="23"/>
        <v>NN</v>
      </c>
    </row>
    <row r="720" spans="1:17" x14ac:dyDescent="0.2">
      <c r="A720" t="s">
        <v>1</v>
      </c>
      <c r="B720" t="s">
        <v>7</v>
      </c>
      <c r="C720" s="3" t="s">
        <v>1</v>
      </c>
      <c r="D720" s="3" t="s">
        <v>1</v>
      </c>
      <c r="E720" s="3" t="s">
        <v>1</v>
      </c>
      <c r="F720" s="3" t="s">
        <v>3</v>
      </c>
      <c r="G720" s="3" t="s">
        <v>4</v>
      </c>
      <c r="H720" s="3" t="s">
        <v>16</v>
      </c>
      <c r="I720" s="3" t="s">
        <v>6</v>
      </c>
      <c r="J720" s="3" t="s">
        <v>7</v>
      </c>
      <c r="K720" s="3" t="s">
        <v>14</v>
      </c>
      <c r="L720" s="3" t="s">
        <v>2</v>
      </c>
      <c r="M720" s="3" t="s">
        <v>6</v>
      </c>
      <c r="N720" s="3" t="s">
        <v>7</v>
      </c>
      <c r="O720" s="3"/>
      <c r="P720" s="3" t="str">
        <f t="shared" si="22"/>
        <v>NP</v>
      </c>
      <c r="Q720" s="1" t="str">
        <f t="shared" si="23"/>
        <v>NN</v>
      </c>
    </row>
    <row r="721" spans="1:17" x14ac:dyDescent="0.2">
      <c r="A721" t="s">
        <v>1</v>
      </c>
      <c r="B721" t="s">
        <v>7</v>
      </c>
      <c r="C721" s="3" t="s">
        <v>1</v>
      </c>
      <c r="D721" s="3" t="s">
        <v>1</v>
      </c>
      <c r="E721" s="3" t="s">
        <v>1</v>
      </c>
      <c r="F721" s="3" t="s">
        <v>3</v>
      </c>
      <c r="G721" s="3" t="s">
        <v>4</v>
      </c>
      <c r="H721" s="3" t="s">
        <v>7</v>
      </c>
      <c r="I721" s="3" t="s">
        <v>6</v>
      </c>
      <c r="J721" s="3" t="s">
        <v>7</v>
      </c>
      <c r="K721" s="3" t="s">
        <v>14</v>
      </c>
      <c r="L721" s="3" t="s">
        <v>2</v>
      </c>
      <c r="M721" s="3" t="s">
        <v>2</v>
      </c>
      <c r="N721" s="3" t="s">
        <v>7</v>
      </c>
      <c r="O721" s="3"/>
      <c r="P721" s="3" t="str">
        <f t="shared" si="22"/>
        <v>NT</v>
      </c>
      <c r="Q721" s="1" t="str">
        <f t="shared" si="23"/>
        <v>NN</v>
      </c>
    </row>
    <row r="722" spans="1:17" x14ac:dyDescent="0.2">
      <c r="A722" t="s">
        <v>1</v>
      </c>
      <c r="B722" t="s">
        <v>7</v>
      </c>
      <c r="C722" s="3" t="s">
        <v>1</v>
      </c>
      <c r="D722" s="3" t="s">
        <v>2</v>
      </c>
      <c r="E722" s="3" t="s">
        <v>1</v>
      </c>
      <c r="F722" s="3" t="s">
        <v>15</v>
      </c>
      <c r="G722" s="3" t="s">
        <v>4</v>
      </c>
      <c r="H722" s="3" t="s">
        <v>5</v>
      </c>
      <c r="I722" s="3" t="s">
        <v>6</v>
      </c>
      <c r="J722" s="3" t="s">
        <v>7</v>
      </c>
      <c r="K722" s="3" t="s">
        <v>14</v>
      </c>
      <c r="L722" s="3" t="s">
        <v>2</v>
      </c>
      <c r="M722" s="3" t="s">
        <v>2</v>
      </c>
      <c r="N722" s="3" t="s">
        <v>7</v>
      </c>
      <c r="O722" s="3"/>
      <c r="P722" s="3" t="str">
        <f t="shared" si="22"/>
        <v>D-</v>
      </c>
      <c r="Q722" s="1" t="str">
        <f t="shared" si="23"/>
        <v>ND</v>
      </c>
    </row>
    <row r="723" spans="1:17" x14ac:dyDescent="0.2">
      <c r="A723" t="s">
        <v>1</v>
      </c>
      <c r="B723" t="s">
        <v>7</v>
      </c>
      <c r="C723" s="3" t="s">
        <v>1</v>
      </c>
      <c r="D723" s="3" t="s">
        <v>2</v>
      </c>
      <c r="E723" s="3" t="s">
        <v>1</v>
      </c>
      <c r="F723" s="3" t="s">
        <v>3</v>
      </c>
      <c r="G723" s="3" t="s">
        <v>4</v>
      </c>
      <c r="H723" s="3" t="s">
        <v>1</v>
      </c>
      <c r="I723" s="3" t="s">
        <v>6</v>
      </c>
      <c r="J723" s="3" t="s">
        <v>7</v>
      </c>
      <c r="K723" s="3" t="s">
        <v>14</v>
      </c>
      <c r="L723" s="3" t="s">
        <v>2</v>
      </c>
      <c r="M723" s="3" t="s">
        <v>2</v>
      </c>
      <c r="N723" s="3" t="s">
        <v>7</v>
      </c>
      <c r="O723" s="3"/>
      <c r="P723" s="3" t="str">
        <f t="shared" si="22"/>
        <v>DN</v>
      </c>
      <c r="Q723" s="1" t="str">
        <f t="shared" si="23"/>
        <v>ND</v>
      </c>
    </row>
    <row r="724" spans="1:17" x14ac:dyDescent="0.2">
      <c r="A724" t="s">
        <v>1</v>
      </c>
      <c r="B724" t="s">
        <v>7</v>
      </c>
      <c r="C724" s="3" t="s">
        <v>1</v>
      </c>
      <c r="D724" s="3" t="s">
        <v>2</v>
      </c>
      <c r="E724" s="3" t="s">
        <v>1</v>
      </c>
      <c r="F724" s="3" t="s">
        <v>14</v>
      </c>
      <c r="G724" s="3" t="s">
        <v>4</v>
      </c>
      <c r="H724" s="3" t="s">
        <v>12</v>
      </c>
      <c r="I724" s="3" t="s">
        <v>6</v>
      </c>
      <c r="J724" s="3" t="s">
        <v>7</v>
      </c>
      <c r="K724" s="3" t="s">
        <v>14</v>
      </c>
      <c r="L724" s="3" t="s">
        <v>2</v>
      </c>
      <c r="M724" s="3" t="s">
        <v>2</v>
      </c>
      <c r="N724" s="3" t="s">
        <v>7</v>
      </c>
      <c r="O724" s="3"/>
      <c r="P724" s="3" t="str">
        <f t="shared" si="22"/>
        <v>DS</v>
      </c>
      <c r="Q724" s="1" t="str">
        <f t="shared" si="23"/>
        <v>ND</v>
      </c>
    </row>
    <row r="725" spans="1:17" x14ac:dyDescent="0.2">
      <c r="A725" t="s">
        <v>18</v>
      </c>
      <c r="B725" t="s">
        <v>7</v>
      </c>
      <c r="C725" s="3" t="s">
        <v>1</v>
      </c>
      <c r="D725" s="3" t="s">
        <v>2</v>
      </c>
      <c r="E725" s="3" t="s">
        <v>1</v>
      </c>
      <c r="F725" s="3" t="s">
        <v>7</v>
      </c>
      <c r="G725" s="3" t="s">
        <v>13</v>
      </c>
      <c r="H725" s="3" t="s">
        <v>7</v>
      </c>
      <c r="I725" s="3" t="s">
        <v>6</v>
      </c>
      <c r="J725" s="3" t="s">
        <v>7</v>
      </c>
      <c r="K725" s="3" t="s">
        <v>14</v>
      </c>
      <c r="L725" s="3" t="s">
        <v>2</v>
      </c>
      <c r="M725" s="3" t="s">
        <v>2</v>
      </c>
      <c r="N725" s="3" t="s">
        <v>12</v>
      </c>
      <c r="O725" s="3"/>
      <c r="P725" s="3" t="str">
        <f t="shared" si="22"/>
        <v>DT</v>
      </c>
      <c r="Q725" s="1" t="str">
        <f t="shared" si="23"/>
        <v>ND</v>
      </c>
    </row>
    <row r="726" spans="1:17" x14ac:dyDescent="0.2">
      <c r="A726" t="s">
        <v>1</v>
      </c>
      <c r="B726" t="s">
        <v>7</v>
      </c>
      <c r="C726" s="3" t="s">
        <v>1</v>
      </c>
      <c r="D726" s="3" t="s">
        <v>1</v>
      </c>
      <c r="E726" s="3" t="s">
        <v>1</v>
      </c>
      <c r="F726" s="3" t="s">
        <v>3</v>
      </c>
      <c r="G726" s="3" t="s">
        <v>4</v>
      </c>
      <c r="H726" s="3" t="s">
        <v>1</v>
      </c>
      <c r="I726" s="3" t="s">
        <v>6</v>
      </c>
      <c r="J726" s="3" t="s">
        <v>7</v>
      </c>
      <c r="K726" s="3" t="s">
        <v>14</v>
      </c>
      <c r="L726" s="3" t="s">
        <v>2</v>
      </c>
      <c r="M726" s="3" t="s">
        <v>2</v>
      </c>
      <c r="N726" s="3" t="s">
        <v>7</v>
      </c>
      <c r="O726" s="3"/>
      <c r="P726" s="3" t="str">
        <f t="shared" si="22"/>
        <v>NN</v>
      </c>
      <c r="Q726" s="1" t="str">
        <f t="shared" si="23"/>
        <v>NN</v>
      </c>
    </row>
    <row r="727" spans="1:17" x14ac:dyDescent="0.2">
      <c r="A727" t="s">
        <v>1</v>
      </c>
      <c r="B727" t="s">
        <v>7</v>
      </c>
      <c r="C727" s="3" t="s">
        <v>1</v>
      </c>
      <c r="D727" s="3" t="s">
        <v>2</v>
      </c>
      <c r="E727" s="3" t="s">
        <v>1</v>
      </c>
      <c r="F727" s="3" t="s">
        <v>3</v>
      </c>
      <c r="G727" s="3" t="s">
        <v>4</v>
      </c>
      <c r="H727" s="3" t="s">
        <v>2</v>
      </c>
      <c r="I727" s="3" t="s">
        <v>6</v>
      </c>
      <c r="J727" s="3" t="s">
        <v>7</v>
      </c>
      <c r="K727" s="3" t="s">
        <v>14</v>
      </c>
      <c r="L727" s="3" t="s">
        <v>2</v>
      </c>
      <c r="M727" s="3" t="s">
        <v>2</v>
      </c>
      <c r="N727" s="3" t="s">
        <v>7</v>
      </c>
      <c r="O727" s="3"/>
      <c r="P727" s="3" t="str">
        <f t="shared" si="22"/>
        <v>DD</v>
      </c>
      <c r="Q727" s="1" t="str">
        <f t="shared" si="23"/>
        <v>ND</v>
      </c>
    </row>
    <row r="728" spans="1:17" x14ac:dyDescent="0.2">
      <c r="A728" t="s">
        <v>1</v>
      </c>
      <c r="B728" t="s">
        <v>2</v>
      </c>
      <c r="C728" s="3" t="s">
        <v>1</v>
      </c>
      <c r="D728" s="3" t="s">
        <v>2</v>
      </c>
      <c r="E728" s="3" t="s">
        <v>12</v>
      </c>
      <c r="F728" s="3" t="s">
        <v>1</v>
      </c>
      <c r="G728" s="3" t="s">
        <v>4</v>
      </c>
      <c r="H728" s="3" t="s">
        <v>5</v>
      </c>
      <c r="I728" s="3" t="s">
        <v>6</v>
      </c>
      <c r="J728" s="3" t="s">
        <v>7</v>
      </c>
      <c r="K728" s="3" t="s">
        <v>4</v>
      </c>
      <c r="L728" s="3" t="s">
        <v>2</v>
      </c>
      <c r="M728" s="3" t="s">
        <v>3</v>
      </c>
      <c r="N728" s="3" t="s">
        <v>20</v>
      </c>
      <c r="O728" s="3"/>
      <c r="P728" s="3" t="str">
        <f t="shared" si="22"/>
        <v>D-</v>
      </c>
      <c r="Q728" s="1" t="str">
        <f t="shared" si="23"/>
        <v>ND</v>
      </c>
    </row>
    <row r="729" spans="1:17" x14ac:dyDescent="0.2">
      <c r="A729" t="s">
        <v>1</v>
      </c>
      <c r="B729" t="s">
        <v>7</v>
      </c>
      <c r="C729" s="3" t="s">
        <v>1</v>
      </c>
      <c r="D729" s="3" t="s">
        <v>1</v>
      </c>
      <c r="E729" s="3" t="s">
        <v>1</v>
      </c>
      <c r="F729" s="3" t="s">
        <v>3</v>
      </c>
      <c r="G729" s="3" t="s">
        <v>4</v>
      </c>
      <c r="H729" s="3" t="s">
        <v>5</v>
      </c>
      <c r="I729" s="3" t="s">
        <v>6</v>
      </c>
      <c r="J729" s="3" t="s">
        <v>7</v>
      </c>
      <c r="K729" s="3" t="s">
        <v>14</v>
      </c>
      <c r="L729" s="3" t="s">
        <v>2</v>
      </c>
      <c r="M729" s="3" t="s">
        <v>2</v>
      </c>
      <c r="N729" s="3" t="s">
        <v>7</v>
      </c>
      <c r="O729" s="3"/>
      <c r="P729" s="3" t="str">
        <f t="shared" si="22"/>
        <v>N-</v>
      </c>
      <c r="Q729" s="1" t="str">
        <f t="shared" si="23"/>
        <v>NN</v>
      </c>
    </row>
    <row r="730" spans="1:17" x14ac:dyDescent="0.2">
      <c r="A730" t="s">
        <v>1</v>
      </c>
      <c r="B730" t="s">
        <v>7</v>
      </c>
      <c r="C730" s="3" t="s">
        <v>2</v>
      </c>
      <c r="D730" s="3" t="s">
        <v>1</v>
      </c>
      <c r="E730" s="3" t="s">
        <v>1</v>
      </c>
      <c r="F730" s="3" t="s">
        <v>14</v>
      </c>
      <c r="G730" s="3" t="s">
        <v>4</v>
      </c>
      <c r="H730" s="3" t="s">
        <v>3</v>
      </c>
      <c r="I730" s="3" t="s">
        <v>6</v>
      </c>
      <c r="J730" s="3" t="s">
        <v>7</v>
      </c>
      <c r="K730" s="3" t="s">
        <v>14</v>
      </c>
      <c r="L730" s="3" t="s">
        <v>2</v>
      </c>
      <c r="M730" s="3" t="s">
        <v>2</v>
      </c>
      <c r="N730" s="3" t="s">
        <v>7</v>
      </c>
      <c r="O730" s="3"/>
      <c r="P730" s="3" t="str">
        <f t="shared" si="22"/>
        <v>NA</v>
      </c>
      <c r="Q730" s="1" t="str">
        <f t="shared" si="23"/>
        <v>DN</v>
      </c>
    </row>
    <row r="731" spans="1:17" x14ac:dyDescent="0.2">
      <c r="A731" t="s">
        <v>1</v>
      </c>
      <c r="B731" t="s">
        <v>7</v>
      </c>
      <c r="C731" s="3" t="s">
        <v>1</v>
      </c>
      <c r="D731" s="3" t="s">
        <v>2</v>
      </c>
      <c r="E731" s="3" t="s">
        <v>1</v>
      </c>
      <c r="F731" s="3" t="s">
        <v>3</v>
      </c>
      <c r="G731" s="3" t="s">
        <v>4</v>
      </c>
      <c r="H731" s="3" t="s">
        <v>5</v>
      </c>
      <c r="I731" s="3" t="s">
        <v>6</v>
      </c>
      <c r="J731" s="3" t="s">
        <v>7</v>
      </c>
      <c r="K731" s="3" t="s">
        <v>14</v>
      </c>
      <c r="L731" s="3" t="s">
        <v>2</v>
      </c>
      <c r="M731" s="3" t="s">
        <v>2</v>
      </c>
      <c r="N731" s="3" t="s">
        <v>12</v>
      </c>
      <c r="O731" s="3"/>
      <c r="P731" s="3" t="str">
        <f t="shared" si="22"/>
        <v>D-</v>
      </c>
      <c r="Q731" s="1" t="str">
        <f t="shared" si="23"/>
        <v>ND</v>
      </c>
    </row>
    <row r="732" spans="1:17" x14ac:dyDescent="0.2">
      <c r="A732" t="s">
        <v>1</v>
      </c>
      <c r="B732" t="s">
        <v>7</v>
      </c>
      <c r="C732" s="3" t="s">
        <v>1</v>
      </c>
      <c r="D732" s="3" t="s">
        <v>2</v>
      </c>
      <c r="E732" s="3" t="s">
        <v>1</v>
      </c>
      <c r="F732" s="3" t="s">
        <v>3</v>
      </c>
      <c r="G732" s="3" t="s">
        <v>4</v>
      </c>
      <c r="H732" s="3" t="s">
        <v>15</v>
      </c>
      <c r="I732" s="3" t="s">
        <v>6</v>
      </c>
      <c r="J732" s="3" t="s">
        <v>12</v>
      </c>
      <c r="K732" s="3" t="s">
        <v>14</v>
      </c>
      <c r="L732" s="3" t="s">
        <v>2</v>
      </c>
      <c r="M732" s="3" t="s">
        <v>2</v>
      </c>
      <c r="N732" s="3" t="s">
        <v>7</v>
      </c>
      <c r="O732" s="3"/>
      <c r="P732" s="3" t="str">
        <f t="shared" si="22"/>
        <v>DI</v>
      </c>
      <c r="Q732" s="1" t="str">
        <f t="shared" si="23"/>
        <v>ND</v>
      </c>
    </row>
    <row r="733" spans="1:17" x14ac:dyDescent="0.2">
      <c r="A733" t="s">
        <v>1</v>
      </c>
      <c r="B733" t="s">
        <v>7</v>
      </c>
      <c r="C733" s="3" t="s">
        <v>1</v>
      </c>
      <c r="D733" s="3" t="s">
        <v>2</v>
      </c>
      <c r="E733" s="3" t="s">
        <v>1</v>
      </c>
      <c r="F733" s="3" t="s">
        <v>3</v>
      </c>
      <c r="G733" s="3" t="s">
        <v>4</v>
      </c>
      <c r="H733" s="3" t="s">
        <v>5</v>
      </c>
      <c r="I733" s="3" t="s">
        <v>6</v>
      </c>
      <c r="J733" s="3" t="s">
        <v>7</v>
      </c>
      <c r="K733" s="3" t="s">
        <v>14</v>
      </c>
      <c r="L733" s="3" t="s">
        <v>2</v>
      </c>
      <c r="M733" s="3" t="s">
        <v>2</v>
      </c>
      <c r="N733" s="3" t="s">
        <v>7</v>
      </c>
      <c r="O733" s="3"/>
      <c r="P733" s="3" t="str">
        <f t="shared" si="22"/>
        <v>D-</v>
      </c>
      <c r="Q733" s="1" t="str">
        <f t="shared" si="23"/>
        <v>ND</v>
      </c>
    </row>
    <row r="734" spans="1:17" x14ac:dyDescent="0.2">
      <c r="A734" t="s">
        <v>1</v>
      </c>
      <c r="B734" t="s">
        <v>7</v>
      </c>
      <c r="C734" s="3" t="s">
        <v>1</v>
      </c>
      <c r="D734" s="3" t="s">
        <v>1</v>
      </c>
      <c r="E734" s="3" t="s">
        <v>1</v>
      </c>
      <c r="F734" s="3" t="s">
        <v>3</v>
      </c>
      <c r="G734" s="3" t="s">
        <v>4</v>
      </c>
      <c r="H734" s="3" t="s">
        <v>1</v>
      </c>
      <c r="I734" s="3" t="s">
        <v>17</v>
      </c>
      <c r="J734" s="3" t="s">
        <v>17</v>
      </c>
      <c r="K734" s="3" t="s">
        <v>14</v>
      </c>
      <c r="L734" s="3" t="s">
        <v>2</v>
      </c>
      <c r="M734" s="3" t="s">
        <v>2</v>
      </c>
      <c r="N734" s="3" t="s">
        <v>12</v>
      </c>
      <c r="O734" s="3"/>
      <c r="P734" s="3" t="str">
        <f t="shared" si="22"/>
        <v>NN</v>
      </c>
      <c r="Q734" s="1" t="str">
        <f t="shared" si="23"/>
        <v>NN</v>
      </c>
    </row>
    <row r="735" spans="1:17" x14ac:dyDescent="0.2">
      <c r="A735" t="s">
        <v>1</v>
      </c>
      <c r="B735" t="s">
        <v>7</v>
      </c>
      <c r="C735" s="3" t="s">
        <v>1</v>
      </c>
      <c r="D735" s="3" t="s">
        <v>1</v>
      </c>
      <c r="E735" s="3" t="s">
        <v>1</v>
      </c>
      <c r="F735" s="3" t="s">
        <v>3</v>
      </c>
      <c r="G735" s="3" t="s">
        <v>4</v>
      </c>
      <c r="H735" s="3" t="s">
        <v>1</v>
      </c>
      <c r="I735" s="3" t="s">
        <v>6</v>
      </c>
      <c r="J735" s="3" t="s">
        <v>12</v>
      </c>
      <c r="K735" s="3" t="s">
        <v>14</v>
      </c>
      <c r="L735" s="3" t="s">
        <v>2</v>
      </c>
      <c r="M735" s="3" t="s">
        <v>2</v>
      </c>
      <c r="N735" s="3" t="s">
        <v>7</v>
      </c>
      <c r="O735" s="3"/>
      <c r="P735" s="3" t="str">
        <f t="shared" si="22"/>
        <v>NN</v>
      </c>
      <c r="Q735" s="1" t="str">
        <f t="shared" si="23"/>
        <v>NN</v>
      </c>
    </row>
    <row r="736" spans="1:17" x14ac:dyDescent="0.2">
      <c r="A736" t="s">
        <v>1</v>
      </c>
      <c r="B736" t="s">
        <v>7</v>
      </c>
      <c r="C736" s="3" t="s">
        <v>1</v>
      </c>
      <c r="D736" s="3" t="s">
        <v>1</v>
      </c>
      <c r="E736" s="3" t="s">
        <v>1</v>
      </c>
      <c r="F736" s="3" t="s">
        <v>14</v>
      </c>
      <c r="G736" s="3" t="s">
        <v>4</v>
      </c>
      <c r="H736" s="3" t="s">
        <v>1</v>
      </c>
      <c r="I736" s="3" t="s">
        <v>6</v>
      </c>
      <c r="J736" s="3" t="s">
        <v>17</v>
      </c>
      <c r="K736" s="3" t="s">
        <v>14</v>
      </c>
      <c r="L736" s="3" t="s">
        <v>2</v>
      </c>
      <c r="M736" s="3" t="s">
        <v>17</v>
      </c>
      <c r="N736" s="3" t="s">
        <v>7</v>
      </c>
      <c r="O736" s="3"/>
      <c r="P736" s="3" t="str">
        <f t="shared" si="22"/>
        <v>NN</v>
      </c>
      <c r="Q736" s="1" t="str">
        <f t="shared" si="23"/>
        <v>NN</v>
      </c>
    </row>
    <row r="737" spans="1:17" x14ac:dyDescent="0.2">
      <c r="A737" t="s">
        <v>1</v>
      </c>
      <c r="B737" t="s">
        <v>7</v>
      </c>
      <c r="C737" s="3" t="s">
        <v>1</v>
      </c>
      <c r="D737" s="3" t="s">
        <v>1</v>
      </c>
      <c r="E737" s="3" t="s">
        <v>1</v>
      </c>
      <c r="F737" s="3" t="s">
        <v>3</v>
      </c>
      <c r="G737" s="3" t="s">
        <v>4</v>
      </c>
      <c r="H737" s="3" t="s">
        <v>4</v>
      </c>
      <c r="I737" s="3" t="s">
        <v>6</v>
      </c>
      <c r="J737" s="3" t="s">
        <v>7</v>
      </c>
      <c r="K737" s="3" t="s">
        <v>14</v>
      </c>
      <c r="L737" s="3" t="s">
        <v>2</v>
      </c>
      <c r="M737" s="3" t="s">
        <v>4</v>
      </c>
      <c r="N737" s="3" t="s">
        <v>7</v>
      </c>
      <c r="O737" s="3"/>
      <c r="P737" s="3" t="str">
        <f t="shared" si="22"/>
        <v>NK</v>
      </c>
      <c r="Q737" s="1" t="str">
        <f t="shared" si="23"/>
        <v>NN</v>
      </c>
    </row>
    <row r="738" spans="1:17" x14ac:dyDescent="0.2">
      <c r="A738" t="s">
        <v>1</v>
      </c>
      <c r="B738" t="s">
        <v>7</v>
      </c>
      <c r="C738" s="3" t="s">
        <v>1</v>
      </c>
      <c r="D738" s="3" t="s">
        <v>1</v>
      </c>
      <c r="E738" s="3" t="s">
        <v>1</v>
      </c>
      <c r="F738" s="3" t="s">
        <v>3</v>
      </c>
      <c r="G738" s="3" t="s">
        <v>4</v>
      </c>
      <c r="H738" s="3" t="s">
        <v>12</v>
      </c>
      <c r="I738" s="3" t="s">
        <v>6</v>
      </c>
      <c r="J738" s="3" t="s">
        <v>7</v>
      </c>
      <c r="K738" s="3" t="s">
        <v>14</v>
      </c>
      <c r="L738" s="3" t="s">
        <v>2</v>
      </c>
      <c r="M738" s="3" t="s">
        <v>1</v>
      </c>
      <c r="N738" s="3" t="s">
        <v>7</v>
      </c>
      <c r="O738" s="3"/>
      <c r="P738" s="3" t="str">
        <f t="shared" si="22"/>
        <v>NS</v>
      </c>
      <c r="Q738" s="1" t="str">
        <f t="shared" si="23"/>
        <v>NN</v>
      </c>
    </row>
    <row r="739" spans="1:17" x14ac:dyDescent="0.2">
      <c r="A739" t="s">
        <v>4</v>
      </c>
      <c r="B739" t="s">
        <v>12</v>
      </c>
      <c r="C739" s="3" t="s">
        <v>1</v>
      </c>
      <c r="D739" s="3" t="s">
        <v>2</v>
      </c>
      <c r="E739" s="3" t="s">
        <v>1</v>
      </c>
      <c r="F739" s="3" t="s">
        <v>3</v>
      </c>
      <c r="G739" s="3" t="s">
        <v>4</v>
      </c>
      <c r="H739" s="3" t="s">
        <v>1</v>
      </c>
      <c r="I739" s="3" t="s">
        <v>6</v>
      </c>
      <c r="J739" s="3" t="s">
        <v>7</v>
      </c>
      <c r="K739" s="3" t="s">
        <v>14</v>
      </c>
      <c r="L739" s="3" t="s">
        <v>2</v>
      </c>
      <c r="M739" s="3" t="s">
        <v>2</v>
      </c>
      <c r="N739" s="3" t="s">
        <v>12</v>
      </c>
      <c r="O739" s="3"/>
      <c r="P739" s="3" t="str">
        <f t="shared" si="22"/>
        <v>DN</v>
      </c>
      <c r="Q739" s="1" t="str">
        <f t="shared" si="23"/>
        <v>ND</v>
      </c>
    </row>
    <row r="740" spans="1:17" x14ac:dyDescent="0.2">
      <c r="A740" t="s">
        <v>1</v>
      </c>
      <c r="B740" t="s">
        <v>7</v>
      </c>
      <c r="C740" s="3" t="s">
        <v>1</v>
      </c>
      <c r="D740" s="3" t="s">
        <v>2</v>
      </c>
      <c r="E740" s="3" t="s">
        <v>1</v>
      </c>
      <c r="F740" s="3" t="s">
        <v>3</v>
      </c>
      <c r="G740" s="3" t="s">
        <v>4</v>
      </c>
      <c r="H740" s="3" t="s">
        <v>1</v>
      </c>
      <c r="I740" s="3" t="s">
        <v>3</v>
      </c>
      <c r="J740" s="3" t="s">
        <v>7</v>
      </c>
      <c r="K740" s="3" t="s">
        <v>14</v>
      </c>
      <c r="L740" s="3" t="s">
        <v>2</v>
      </c>
      <c r="M740" s="3" t="s">
        <v>2</v>
      </c>
      <c r="N740" s="3" t="s">
        <v>12</v>
      </c>
      <c r="O740" s="3"/>
      <c r="P740" s="3" t="str">
        <f t="shared" si="22"/>
        <v>DN</v>
      </c>
      <c r="Q740" s="1" t="str">
        <f t="shared" si="23"/>
        <v>ND</v>
      </c>
    </row>
    <row r="741" spans="1:17" x14ac:dyDescent="0.2">
      <c r="A741" t="s">
        <v>1</v>
      </c>
      <c r="B741" t="s">
        <v>7</v>
      </c>
      <c r="C741" s="3" t="s">
        <v>1</v>
      </c>
      <c r="D741" s="3" t="s">
        <v>2</v>
      </c>
      <c r="E741" s="3" t="s">
        <v>1</v>
      </c>
      <c r="F741" s="3" t="s">
        <v>7</v>
      </c>
      <c r="G741" s="3" t="s">
        <v>4</v>
      </c>
      <c r="H741" s="3" t="s">
        <v>5</v>
      </c>
      <c r="I741" s="3" t="s">
        <v>3</v>
      </c>
      <c r="J741" s="3" t="s">
        <v>7</v>
      </c>
      <c r="K741" s="3" t="s">
        <v>14</v>
      </c>
      <c r="L741" s="3" t="s">
        <v>2</v>
      </c>
      <c r="M741" s="3" t="s">
        <v>2</v>
      </c>
      <c r="N741" s="3" t="s">
        <v>7</v>
      </c>
      <c r="O741" s="3"/>
      <c r="P741" s="3" t="str">
        <f t="shared" si="22"/>
        <v>D-</v>
      </c>
      <c r="Q741" s="1" t="str">
        <f t="shared" si="23"/>
        <v>ND</v>
      </c>
    </row>
    <row r="742" spans="1:17" x14ac:dyDescent="0.2">
      <c r="A742" t="s">
        <v>4</v>
      </c>
      <c r="B742" t="s">
        <v>7</v>
      </c>
      <c r="C742" s="3" t="s">
        <v>1</v>
      </c>
      <c r="D742" s="3" t="s">
        <v>2</v>
      </c>
      <c r="E742" s="3" t="s">
        <v>1</v>
      </c>
      <c r="F742" s="3" t="s">
        <v>3</v>
      </c>
      <c r="G742" s="3" t="s">
        <v>4</v>
      </c>
      <c r="H742" s="3" t="s">
        <v>7</v>
      </c>
      <c r="I742" s="3" t="s">
        <v>6</v>
      </c>
      <c r="J742" s="3" t="s">
        <v>12</v>
      </c>
      <c r="K742" s="3" t="s">
        <v>14</v>
      </c>
      <c r="L742" s="3" t="s">
        <v>2</v>
      </c>
      <c r="M742" s="3" t="s">
        <v>2</v>
      </c>
      <c r="N742" s="3" t="s">
        <v>7</v>
      </c>
      <c r="O742" s="3"/>
      <c r="P742" s="3" t="str">
        <f t="shared" si="22"/>
        <v>DT</v>
      </c>
      <c r="Q742" s="1" t="str">
        <f t="shared" si="23"/>
        <v>ND</v>
      </c>
    </row>
    <row r="743" spans="1:17" x14ac:dyDescent="0.2">
      <c r="A743" t="s">
        <v>1</v>
      </c>
      <c r="B743" t="s">
        <v>12</v>
      </c>
      <c r="C743" s="3" t="s">
        <v>1</v>
      </c>
      <c r="D743" s="3" t="s">
        <v>2</v>
      </c>
      <c r="E743" s="3" t="s">
        <v>1</v>
      </c>
      <c r="F743" s="3" t="s">
        <v>7</v>
      </c>
      <c r="G743" s="3" t="s">
        <v>4</v>
      </c>
      <c r="H743" s="3" t="s">
        <v>1</v>
      </c>
      <c r="I743" s="3" t="s">
        <v>6</v>
      </c>
      <c r="J743" s="3" t="s">
        <v>7</v>
      </c>
      <c r="K743" s="3" t="s">
        <v>14</v>
      </c>
      <c r="L743" s="3" t="s">
        <v>2</v>
      </c>
      <c r="M743" s="3" t="s">
        <v>3</v>
      </c>
      <c r="N743" s="3" t="s">
        <v>7</v>
      </c>
      <c r="O743" s="3"/>
      <c r="P743" s="3" t="str">
        <f t="shared" si="22"/>
        <v>DN</v>
      </c>
      <c r="Q743" s="1" t="str">
        <f t="shared" si="23"/>
        <v>ND</v>
      </c>
    </row>
    <row r="744" spans="1:17" x14ac:dyDescent="0.2">
      <c r="A744" t="s">
        <v>1</v>
      </c>
      <c r="B744" t="s">
        <v>7</v>
      </c>
      <c r="C744" s="3" t="s">
        <v>1</v>
      </c>
      <c r="D744" s="3" t="s">
        <v>2</v>
      </c>
      <c r="E744" s="3" t="s">
        <v>1</v>
      </c>
      <c r="F744" s="3" t="s">
        <v>3</v>
      </c>
      <c r="G744" s="3" t="s">
        <v>4</v>
      </c>
      <c r="H744" s="3" t="s">
        <v>1</v>
      </c>
      <c r="I744" s="3" t="s">
        <v>6</v>
      </c>
      <c r="J744" s="3" t="s">
        <v>7</v>
      </c>
      <c r="K744" s="3" t="s">
        <v>14</v>
      </c>
      <c r="L744" s="3" t="s">
        <v>2</v>
      </c>
      <c r="M744" s="3" t="s">
        <v>2</v>
      </c>
      <c r="N744" s="3" t="s">
        <v>7</v>
      </c>
      <c r="O744" s="3"/>
      <c r="P744" s="3" t="str">
        <f t="shared" si="22"/>
        <v>DN</v>
      </c>
      <c r="Q744" s="1" t="str">
        <f t="shared" si="23"/>
        <v>ND</v>
      </c>
    </row>
    <row r="745" spans="1:17" x14ac:dyDescent="0.2">
      <c r="A745" t="s">
        <v>1</v>
      </c>
      <c r="B745" t="s">
        <v>7</v>
      </c>
      <c r="C745" s="3" t="s">
        <v>1</v>
      </c>
      <c r="D745" s="3" t="s">
        <v>1</v>
      </c>
      <c r="E745" s="3" t="s">
        <v>1</v>
      </c>
      <c r="F745" s="3" t="s">
        <v>3</v>
      </c>
      <c r="G745" s="3" t="s">
        <v>4</v>
      </c>
      <c r="H745" s="3" t="s">
        <v>3</v>
      </c>
      <c r="I745" s="3" t="s">
        <v>6</v>
      </c>
      <c r="J745" s="3" t="s">
        <v>7</v>
      </c>
      <c r="K745" s="3" t="s">
        <v>14</v>
      </c>
      <c r="L745" s="3" t="s">
        <v>2</v>
      </c>
      <c r="M745" s="3" t="s">
        <v>2</v>
      </c>
      <c r="N745" s="3" t="s">
        <v>7</v>
      </c>
      <c r="O745" s="3"/>
      <c r="P745" s="3" t="str">
        <f t="shared" si="22"/>
        <v>NA</v>
      </c>
      <c r="Q745" s="1" t="str">
        <f t="shared" si="23"/>
        <v>NN</v>
      </c>
    </row>
    <row r="746" spans="1:17" x14ac:dyDescent="0.2">
      <c r="A746" t="s">
        <v>1</v>
      </c>
      <c r="B746" t="s">
        <v>7</v>
      </c>
      <c r="C746" s="3" t="s">
        <v>1</v>
      </c>
      <c r="D746" s="3" t="s">
        <v>1</v>
      </c>
      <c r="E746" s="3" t="s">
        <v>1</v>
      </c>
      <c r="F746" s="3" t="s">
        <v>3</v>
      </c>
      <c r="G746" s="3" t="s">
        <v>4</v>
      </c>
      <c r="H746" s="3" t="s">
        <v>1</v>
      </c>
      <c r="I746" s="3" t="s">
        <v>6</v>
      </c>
      <c r="J746" s="3" t="s">
        <v>7</v>
      </c>
      <c r="K746" s="3" t="s">
        <v>14</v>
      </c>
      <c r="L746" s="3" t="s">
        <v>2</v>
      </c>
      <c r="M746" s="3" t="s">
        <v>2</v>
      </c>
      <c r="N746" s="3" t="s">
        <v>12</v>
      </c>
      <c r="O746" s="3"/>
      <c r="P746" s="3" t="str">
        <f t="shared" si="22"/>
        <v>NN</v>
      </c>
      <c r="Q746" s="1" t="str">
        <f t="shared" si="23"/>
        <v>NN</v>
      </c>
    </row>
    <row r="747" spans="1:17" x14ac:dyDescent="0.2">
      <c r="A747" t="s">
        <v>1</v>
      </c>
      <c r="B747" t="s">
        <v>7</v>
      </c>
      <c r="C747" s="3" t="s">
        <v>1</v>
      </c>
      <c r="D747" s="3" t="s">
        <v>1</v>
      </c>
      <c r="E747" s="3" t="s">
        <v>1</v>
      </c>
      <c r="F747" s="3" t="s">
        <v>14</v>
      </c>
      <c r="G747" s="3" t="s">
        <v>4</v>
      </c>
      <c r="H747" s="3" t="s">
        <v>5</v>
      </c>
      <c r="I747" s="3" t="s">
        <v>6</v>
      </c>
      <c r="J747" s="3" t="s">
        <v>7</v>
      </c>
      <c r="K747" s="3" t="s">
        <v>14</v>
      </c>
      <c r="L747" s="3" t="s">
        <v>2</v>
      </c>
      <c r="M747" s="3" t="s">
        <v>1</v>
      </c>
      <c r="N747" s="3" t="s">
        <v>7</v>
      </c>
      <c r="O747" s="3"/>
      <c r="P747" s="3" t="str">
        <f t="shared" si="22"/>
        <v>N-</v>
      </c>
      <c r="Q747" s="1" t="str">
        <f t="shared" si="23"/>
        <v>NN</v>
      </c>
    </row>
    <row r="748" spans="1:17" x14ac:dyDescent="0.2">
      <c r="A748" t="s">
        <v>1</v>
      </c>
      <c r="B748" t="s">
        <v>12</v>
      </c>
      <c r="C748" s="3" t="s">
        <v>1</v>
      </c>
      <c r="D748" s="3" t="s">
        <v>2</v>
      </c>
      <c r="E748" s="3" t="s">
        <v>1</v>
      </c>
      <c r="F748" s="3" t="s">
        <v>1</v>
      </c>
      <c r="G748" s="3" t="s">
        <v>4</v>
      </c>
      <c r="H748" s="3" t="s">
        <v>6</v>
      </c>
      <c r="I748" s="3" t="s">
        <v>6</v>
      </c>
      <c r="J748" s="3" t="s">
        <v>7</v>
      </c>
      <c r="K748" s="3" t="s">
        <v>14</v>
      </c>
      <c r="L748" s="3" t="s">
        <v>2</v>
      </c>
      <c r="M748" s="3" t="s">
        <v>2</v>
      </c>
      <c r="N748" s="3" t="s">
        <v>7</v>
      </c>
      <c r="O748" s="3"/>
      <c r="P748" s="3" t="str">
        <f t="shared" si="22"/>
        <v>DG</v>
      </c>
      <c r="Q748" s="1" t="str">
        <f t="shared" si="23"/>
        <v>ND</v>
      </c>
    </row>
    <row r="749" spans="1:17" x14ac:dyDescent="0.2">
      <c r="A749" t="s">
        <v>1</v>
      </c>
      <c r="B749" t="s">
        <v>7</v>
      </c>
      <c r="C749" s="3" t="s">
        <v>1</v>
      </c>
      <c r="D749" s="3" t="s">
        <v>1</v>
      </c>
      <c r="E749" s="3" t="s">
        <v>1</v>
      </c>
      <c r="F749" s="3" t="s">
        <v>3</v>
      </c>
      <c r="G749" s="3" t="s">
        <v>4</v>
      </c>
      <c r="H749" s="3" t="s">
        <v>1</v>
      </c>
      <c r="I749" s="3" t="s">
        <v>6</v>
      </c>
      <c r="J749" s="3" t="s">
        <v>7</v>
      </c>
      <c r="K749" s="3" t="s">
        <v>14</v>
      </c>
      <c r="L749" s="3" t="s">
        <v>2</v>
      </c>
      <c r="M749" s="3" t="s">
        <v>2</v>
      </c>
      <c r="N749" s="3" t="s">
        <v>12</v>
      </c>
      <c r="O749" s="3"/>
      <c r="P749" s="3" t="str">
        <f t="shared" si="22"/>
        <v>NN</v>
      </c>
      <c r="Q749" s="1" t="str">
        <f t="shared" si="23"/>
        <v>NN</v>
      </c>
    </row>
    <row r="750" spans="1:17" x14ac:dyDescent="0.2">
      <c r="A750" t="s">
        <v>1</v>
      </c>
      <c r="B750" t="s">
        <v>7</v>
      </c>
      <c r="C750" s="3" t="s">
        <v>1</v>
      </c>
      <c r="D750" s="3" t="s">
        <v>17</v>
      </c>
      <c r="E750" s="3" t="s">
        <v>1</v>
      </c>
      <c r="F750" s="3" t="s">
        <v>3</v>
      </c>
      <c r="G750" s="3" t="s">
        <v>4</v>
      </c>
      <c r="H750" s="3" t="s">
        <v>2</v>
      </c>
      <c r="I750" s="3" t="s">
        <v>7</v>
      </c>
      <c r="J750" s="3" t="s">
        <v>7</v>
      </c>
      <c r="K750" s="3" t="s">
        <v>14</v>
      </c>
      <c r="L750" s="3" t="s">
        <v>2</v>
      </c>
      <c r="M750" s="3" t="s">
        <v>2</v>
      </c>
      <c r="N750" s="3" t="s">
        <v>12</v>
      </c>
      <c r="O750" s="3"/>
      <c r="P750" s="3" t="str">
        <f t="shared" si="22"/>
        <v>XD</v>
      </c>
      <c r="Q750" s="1" t="str">
        <f t="shared" si="23"/>
        <v>NX</v>
      </c>
    </row>
    <row r="751" spans="1:17" x14ac:dyDescent="0.2">
      <c r="A751" t="s">
        <v>1</v>
      </c>
      <c r="B751" t="s">
        <v>7</v>
      </c>
      <c r="C751" s="3" t="s">
        <v>1</v>
      </c>
      <c r="D751" s="3" t="s">
        <v>1</v>
      </c>
      <c r="E751" s="3" t="s">
        <v>1</v>
      </c>
      <c r="F751" s="3" t="s">
        <v>14</v>
      </c>
      <c r="G751" s="3" t="s">
        <v>4</v>
      </c>
      <c r="H751" s="3" t="s">
        <v>5</v>
      </c>
      <c r="I751" s="3" t="s">
        <v>6</v>
      </c>
      <c r="J751" s="3" t="s">
        <v>7</v>
      </c>
      <c r="K751" s="3" t="s">
        <v>14</v>
      </c>
      <c r="L751" s="3" t="s">
        <v>2</v>
      </c>
      <c r="M751" s="3" t="s">
        <v>2</v>
      </c>
      <c r="N751" s="3" t="s">
        <v>7</v>
      </c>
      <c r="O751" s="3"/>
      <c r="P751" s="3" t="str">
        <f t="shared" si="22"/>
        <v>N-</v>
      </c>
      <c r="Q751" s="1" t="str">
        <f t="shared" si="23"/>
        <v>NN</v>
      </c>
    </row>
    <row r="752" spans="1:17" x14ac:dyDescent="0.2">
      <c r="A752" t="s">
        <v>1</v>
      </c>
      <c r="B752" t="s">
        <v>7</v>
      </c>
      <c r="C752" s="3" t="s">
        <v>1</v>
      </c>
      <c r="D752" s="3" t="s">
        <v>12</v>
      </c>
      <c r="E752" s="3" t="s">
        <v>1</v>
      </c>
      <c r="F752" s="3" t="s">
        <v>7</v>
      </c>
      <c r="G752" s="3" t="s">
        <v>4</v>
      </c>
      <c r="H752" s="3" t="s">
        <v>1</v>
      </c>
      <c r="I752" s="3" t="s">
        <v>7</v>
      </c>
      <c r="J752" s="3" t="s">
        <v>12</v>
      </c>
      <c r="K752" s="3" t="s">
        <v>14</v>
      </c>
      <c r="L752" s="3" t="s">
        <v>2</v>
      </c>
      <c r="M752" s="3" t="s">
        <v>1</v>
      </c>
      <c r="N752" s="3" t="s">
        <v>7</v>
      </c>
      <c r="O752" s="3"/>
      <c r="P752" s="3" t="str">
        <f t="shared" si="22"/>
        <v>SN</v>
      </c>
      <c r="Q752" s="1" t="str">
        <f t="shared" si="23"/>
        <v>NS</v>
      </c>
    </row>
    <row r="753" spans="1:17" x14ac:dyDescent="0.2">
      <c r="A753" t="s">
        <v>1</v>
      </c>
      <c r="B753" t="s">
        <v>7</v>
      </c>
      <c r="C753" s="3" t="s">
        <v>1</v>
      </c>
      <c r="D753" s="3" t="s">
        <v>1</v>
      </c>
      <c r="E753" s="3" t="s">
        <v>1</v>
      </c>
      <c r="F753" s="3" t="s">
        <v>14</v>
      </c>
      <c r="G753" s="3" t="s">
        <v>4</v>
      </c>
      <c r="H753" s="3" t="s">
        <v>1</v>
      </c>
      <c r="I753" s="3" t="s">
        <v>6</v>
      </c>
      <c r="J753" s="3" t="s">
        <v>7</v>
      </c>
      <c r="K753" s="3" t="s">
        <v>14</v>
      </c>
      <c r="L753" s="3" t="s">
        <v>2</v>
      </c>
      <c r="M753" s="3" t="s">
        <v>1</v>
      </c>
      <c r="N753" s="3" t="s">
        <v>7</v>
      </c>
      <c r="O753" s="3"/>
      <c r="P753" s="3" t="str">
        <f t="shared" si="22"/>
        <v>NN</v>
      </c>
      <c r="Q753" s="1" t="str">
        <f t="shared" si="23"/>
        <v>NN</v>
      </c>
    </row>
    <row r="754" spans="1:17" x14ac:dyDescent="0.2">
      <c r="A754" t="s">
        <v>15</v>
      </c>
      <c r="B754" t="s">
        <v>7</v>
      </c>
      <c r="C754" s="3" t="s">
        <v>1</v>
      </c>
      <c r="D754" s="3" t="s">
        <v>1</v>
      </c>
      <c r="E754" s="3" t="s">
        <v>1</v>
      </c>
      <c r="F754" s="3" t="s">
        <v>3</v>
      </c>
      <c r="G754" s="3" t="s">
        <v>4</v>
      </c>
      <c r="H754" s="3" t="s">
        <v>1</v>
      </c>
      <c r="I754" s="3" t="s">
        <v>6</v>
      </c>
      <c r="J754" s="3" t="s">
        <v>12</v>
      </c>
      <c r="K754" s="3" t="s">
        <v>7</v>
      </c>
      <c r="L754" s="3" t="s">
        <v>2</v>
      </c>
      <c r="M754" s="3" t="s">
        <v>2</v>
      </c>
      <c r="N754" s="3" t="s">
        <v>7</v>
      </c>
      <c r="O754" s="3"/>
      <c r="P754" s="3" t="str">
        <f t="shared" si="22"/>
        <v>NN</v>
      </c>
      <c r="Q754" s="1" t="str">
        <f t="shared" si="23"/>
        <v>NN</v>
      </c>
    </row>
    <row r="755" spans="1:17" x14ac:dyDescent="0.2">
      <c r="A755" t="s">
        <v>1</v>
      </c>
      <c r="B755" t="s">
        <v>12</v>
      </c>
      <c r="C755" s="3" t="s">
        <v>1</v>
      </c>
      <c r="D755" s="3" t="s">
        <v>2</v>
      </c>
      <c r="E755" s="3" t="s">
        <v>1</v>
      </c>
      <c r="F755" s="3" t="s">
        <v>3</v>
      </c>
      <c r="G755" s="3" t="s">
        <v>4</v>
      </c>
      <c r="H755" s="3" t="s">
        <v>1</v>
      </c>
      <c r="I755" s="3" t="s">
        <v>14</v>
      </c>
      <c r="J755" s="3" t="s">
        <v>7</v>
      </c>
      <c r="K755" s="3" t="s">
        <v>7</v>
      </c>
      <c r="L755" s="3" t="s">
        <v>2</v>
      </c>
      <c r="M755" s="3" t="s">
        <v>9</v>
      </c>
      <c r="N755" s="3" t="s">
        <v>12</v>
      </c>
      <c r="O755" s="3"/>
      <c r="P755" s="3" t="str">
        <f t="shared" si="22"/>
        <v>DN</v>
      </c>
      <c r="Q755" s="1" t="str">
        <f t="shared" si="23"/>
        <v>ND</v>
      </c>
    </row>
    <row r="756" spans="1:17" x14ac:dyDescent="0.2">
      <c r="A756" t="s">
        <v>1</v>
      </c>
      <c r="B756" t="s">
        <v>7</v>
      </c>
      <c r="C756" s="3" t="s">
        <v>1</v>
      </c>
      <c r="D756" s="3" t="s">
        <v>1</v>
      </c>
      <c r="E756" s="3" t="s">
        <v>1</v>
      </c>
      <c r="F756" s="3" t="s">
        <v>3</v>
      </c>
      <c r="G756" s="3" t="s">
        <v>4</v>
      </c>
      <c r="H756" s="3" t="s">
        <v>15</v>
      </c>
      <c r="I756" s="3" t="s">
        <v>6</v>
      </c>
      <c r="J756" s="3" t="s">
        <v>7</v>
      </c>
      <c r="K756" s="3" t="s">
        <v>10</v>
      </c>
      <c r="L756" s="3" t="s">
        <v>2</v>
      </c>
      <c r="M756" s="3" t="s">
        <v>1</v>
      </c>
      <c r="N756" s="3" t="s">
        <v>7</v>
      </c>
      <c r="O756" s="3"/>
      <c r="P756" s="3" t="str">
        <f t="shared" si="22"/>
        <v>NI</v>
      </c>
      <c r="Q756" s="1" t="str">
        <f t="shared" si="23"/>
        <v>NN</v>
      </c>
    </row>
    <row r="757" spans="1:17" x14ac:dyDescent="0.2">
      <c r="A757" t="s">
        <v>18</v>
      </c>
      <c r="B757" t="s">
        <v>1</v>
      </c>
      <c r="C757" s="3" t="s">
        <v>1</v>
      </c>
      <c r="D757" s="3" t="s">
        <v>2</v>
      </c>
      <c r="E757" s="3" t="s">
        <v>1</v>
      </c>
      <c r="F757" s="3" t="s">
        <v>3</v>
      </c>
      <c r="G757" s="3" t="s">
        <v>4</v>
      </c>
      <c r="H757" s="3" t="s">
        <v>15</v>
      </c>
      <c r="I757" s="3" t="s">
        <v>6</v>
      </c>
      <c r="J757" s="3" t="s">
        <v>7</v>
      </c>
      <c r="K757" s="3" t="s">
        <v>14</v>
      </c>
      <c r="L757" s="3" t="s">
        <v>2</v>
      </c>
      <c r="M757" s="3" t="s">
        <v>2</v>
      </c>
      <c r="N757" s="3" t="s">
        <v>7</v>
      </c>
      <c r="O757" s="3"/>
      <c r="P757" s="3" t="str">
        <f t="shared" si="22"/>
        <v>DI</v>
      </c>
      <c r="Q757" s="1" t="str">
        <f t="shared" si="23"/>
        <v>ND</v>
      </c>
    </row>
    <row r="758" spans="1:17" x14ac:dyDescent="0.2">
      <c r="A758" t="s">
        <v>1</v>
      </c>
      <c r="B758" t="s">
        <v>7</v>
      </c>
      <c r="C758" s="3" t="s">
        <v>1</v>
      </c>
      <c r="D758" s="3" t="s">
        <v>1</v>
      </c>
      <c r="E758" s="3" t="s">
        <v>1</v>
      </c>
      <c r="F758" s="3" t="s">
        <v>3</v>
      </c>
      <c r="G758" s="3" t="s">
        <v>4</v>
      </c>
      <c r="H758" s="3" t="s">
        <v>4</v>
      </c>
      <c r="I758" s="3" t="s">
        <v>6</v>
      </c>
      <c r="J758" s="3" t="s">
        <v>12</v>
      </c>
      <c r="K758" s="3" t="s">
        <v>7</v>
      </c>
      <c r="L758" s="3" t="s">
        <v>2</v>
      </c>
      <c r="M758" s="3" t="s">
        <v>2</v>
      </c>
      <c r="N758" s="3" t="s">
        <v>7</v>
      </c>
      <c r="O758" s="3"/>
      <c r="P758" s="3" t="str">
        <f t="shared" si="22"/>
        <v>NK</v>
      </c>
      <c r="Q758" s="1" t="str">
        <f t="shared" si="23"/>
        <v>NN</v>
      </c>
    </row>
    <row r="759" spans="1:17" x14ac:dyDescent="0.2">
      <c r="A759" t="s">
        <v>1</v>
      </c>
      <c r="B759" t="s">
        <v>7</v>
      </c>
      <c r="C759" s="3" t="s">
        <v>1</v>
      </c>
      <c r="D759" s="3" t="s">
        <v>1</v>
      </c>
      <c r="E759" s="3" t="s">
        <v>1</v>
      </c>
      <c r="F759" s="3" t="s">
        <v>3</v>
      </c>
      <c r="G759" s="3" t="s">
        <v>4</v>
      </c>
      <c r="H759" s="3" t="s">
        <v>1</v>
      </c>
      <c r="I759" s="3" t="s">
        <v>6</v>
      </c>
      <c r="J759" s="3" t="s">
        <v>7</v>
      </c>
      <c r="K759" s="3" t="s">
        <v>14</v>
      </c>
      <c r="L759" s="3" t="s">
        <v>2</v>
      </c>
      <c r="M759" s="3" t="s">
        <v>2</v>
      </c>
      <c r="N759" s="3" t="s">
        <v>7</v>
      </c>
      <c r="O759" s="3"/>
      <c r="P759" s="3" t="str">
        <f t="shared" si="22"/>
        <v>NN</v>
      </c>
      <c r="Q759" s="1" t="str">
        <f t="shared" si="23"/>
        <v>NN</v>
      </c>
    </row>
    <row r="760" spans="1:17" x14ac:dyDescent="0.2">
      <c r="A760" t="s">
        <v>10</v>
      </c>
      <c r="B760" t="s">
        <v>7</v>
      </c>
      <c r="C760" s="3" t="s">
        <v>1</v>
      </c>
      <c r="D760" s="3" t="s">
        <v>1</v>
      </c>
      <c r="E760" s="3" t="s">
        <v>1</v>
      </c>
      <c r="F760" s="3" t="s">
        <v>3</v>
      </c>
      <c r="G760" s="3" t="s">
        <v>4</v>
      </c>
      <c r="H760" s="3" t="s">
        <v>9</v>
      </c>
      <c r="I760" s="3" t="s">
        <v>15</v>
      </c>
      <c r="J760" s="3" t="s">
        <v>9</v>
      </c>
      <c r="K760" s="3" t="s">
        <v>14</v>
      </c>
      <c r="L760" s="3" t="s">
        <v>2</v>
      </c>
      <c r="M760" s="3" t="s">
        <v>2</v>
      </c>
      <c r="N760" s="3" t="s">
        <v>7</v>
      </c>
      <c r="O760" s="3"/>
      <c r="P760" s="3" t="str">
        <f t="shared" si="22"/>
        <v>NE</v>
      </c>
      <c r="Q760" s="1" t="str">
        <f t="shared" si="23"/>
        <v>NN</v>
      </c>
    </row>
    <row r="761" spans="1:17" x14ac:dyDescent="0.2">
      <c r="A761" t="s">
        <v>1</v>
      </c>
      <c r="B761" t="s">
        <v>7</v>
      </c>
      <c r="C761" s="3" t="s">
        <v>1</v>
      </c>
      <c r="D761" s="3" t="s">
        <v>2</v>
      </c>
      <c r="E761" s="3" t="s">
        <v>1</v>
      </c>
      <c r="F761" s="3" t="s">
        <v>7</v>
      </c>
      <c r="G761" s="3" t="s">
        <v>4</v>
      </c>
      <c r="H761" s="3" t="s">
        <v>1</v>
      </c>
      <c r="I761" s="3" t="s">
        <v>6</v>
      </c>
      <c r="J761" s="3" t="s">
        <v>7</v>
      </c>
      <c r="K761" s="3" t="s">
        <v>14</v>
      </c>
      <c r="L761" s="3" t="s">
        <v>2</v>
      </c>
      <c r="M761" s="3" t="s">
        <v>2</v>
      </c>
      <c r="N761" s="3" t="s">
        <v>7</v>
      </c>
      <c r="O761" s="3"/>
      <c r="P761" s="3" t="str">
        <f t="shared" si="22"/>
        <v>DN</v>
      </c>
      <c r="Q761" s="1" t="str">
        <f t="shared" si="23"/>
        <v>ND</v>
      </c>
    </row>
    <row r="762" spans="1:17" x14ac:dyDescent="0.2">
      <c r="A762" t="s">
        <v>1</v>
      </c>
      <c r="B762" t="s">
        <v>7</v>
      </c>
      <c r="C762" s="3" t="s">
        <v>1</v>
      </c>
      <c r="D762" s="3" t="s">
        <v>1</v>
      </c>
      <c r="E762" s="3" t="s">
        <v>1</v>
      </c>
      <c r="F762" s="3" t="s">
        <v>3</v>
      </c>
      <c r="G762" s="3" t="s">
        <v>4</v>
      </c>
      <c r="H762" s="3" t="s">
        <v>1</v>
      </c>
      <c r="I762" s="3" t="s">
        <v>6</v>
      </c>
      <c r="J762" s="3" t="s">
        <v>7</v>
      </c>
      <c r="K762" s="3" t="s">
        <v>14</v>
      </c>
      <c r="L762" s="3" t="s">
        <v>2</v>
      </c>
      <c r="M762" s="3" t="s">
        <v>2</v>
      </c>
      <c r="N762" s="3" t="s">
        <v>7</v>
      </c>
      <c r="O762" s="3"/>
      <c r="P762" s="3" t="str">
        <f t="shared" si="22"/>
        <v>NN</v>
      </c>
      <c r="Q762" s="1" t="str">
        <f t="shared" si="23"/>
        <v>NN</v>
      </c>
    </row>
    <row r="763" spans="1:17" x14ac:dyDescent="0.2">
      <c r="A763" t="s">
        <v>1</v>
      </c>
      <c r="B763" t="s">
        <v>7</v>
      </c>
      <c r="C763" s="3" t="s">
        <v>1</v>
      </c>
      <c r="D763" s="3" t="s">
        <v>1</v>
      </c>
      <c r="E763" s="3" t="s">
        <v>1</v>
      </c>
      <c r="F763" s="3" t="s">
        <v>3</v>
      </c>
      <c r="G763" s="3" t="s">
        <v>9</v>
      </c>
      <c r="H763" s="3" t="s">
        <v>5</v>
      </c>
      <c r="I763" s="3" t="s">
        <v>15</v>
      </c>
      <c r="J763" s="3" t="s">
        <v>9</v>
      </c>
      <c r="K763" s="3" t="s">
        <v>14</v>
      </c>
      <c r="L763" s="3" t="s">
        <v>1</v>
      </c>
      <c r="M763" s="3" t="s">
        <v>1</v>
      </c>
      <c r="N763" s="3" t="s">
        <v>12</v>
      </c>
      <c r="O763" s="3"/>
      <c r="P763" s="3" t="str">
        <f t="shared" si="22"/>
        <v>N-</v>
      </c>
      <c r="Q763" s="1" t="str">
        <f t="shared" si="23"/>
        <v>NN</v>
      </c>
    </row>
    <row r="764" spans="1:17" x14ac:dyDescent="0.2">
      <c r="A764" t="s">
        <v>1</v>
      </c>
      <c r="B764" t="s">
        <v>7</v>
      </c>
      <c r="C764" s="3" t="s">
        <v>1</v>
      </c>
      <c r="D764" s="3" t="s">
        <v>2</v>
      </c>
      <c r="E764" s="3" t="s">
        <v>1</v>
      </c>
      <c r="F764" s="3" t="s">
        <v>14</v>
      </c>
      <c r="G764" s="3" t="s">
        <v>4</v>
      </c>
      <c r="H764" s="3" t="s">
        <v>15</v>
      </c>
      <c r="I764" s="3" t="s">
        <v>9</v>
      </c>
      <c r="J764" s="3" t="s">
        <v>12</v>
      </c>
      <c r="K764" s="3" t="s">
        <v>14</v>
      </c>
      <c r="L764" s="3" t="s">
        <v>1</v>
      </c>
      <c r="M764" s="3" t="s">
        <v>2</v>
      </c>
      <c r="N764" s="3" t="s">
        <v>7</v>
      </c>
      <c r="O764" s="3"/>
      <c r="P764" s="3" t="str">
        <f t="shared" si="22"/>
        <v>DI</v>
      </c>
      <c r="Q764" s="1" t="str">
        <f t="shared" si="23"/>
        <v>ND</v>
      </c>
    </row>
    <row r="765" spans="1:17" x14ac:dyDescent="0.2">
      <c r="A765" t="s">
        <v>1</v>
      </c>
      <c r="B765" t="s">
        <v>7</v>
      </c>
      <c r="C765" s="3" t="s">
        <v>1</v>
      </c>
      <c r="D765" s="3" t="s">
        <v>1</v>
      </c>
      <c r="E765" s="3" t="s">
        <v>1</v>
      </c>
      <c r="F765" s="3" t="s">
        <v>3</v>
      </c>
      <c r="G765" s="3" t="s">
        <v>4</v>
      </c>
      <c r="H765" s="3" t="s">
        <v>7</v>
      </c>
      <c r="I765" s="3" t="s">
        <v>6</v>
      </c>
      <c r="J765" s="3" t="s">
        <v>12</v>
      </c>
      <c r="K765" s="3" t="s">
        <v>14</v>
      </c>
      <c r="L765" s="3" t="s">
        <v>2</v>
      </c>
      <c r="M765" s="3" t="s">
        <v>2</v>
      </c>
      <c r="N765" s="3" t="s">
        <v>7</v>
      </c>
      <c r="O765" s="3"/>
      <c r="P765" s="3" t="str">
        <f t="shared" si="22"/>
        <v>NT</v>
      </c>
      <c r="Q765" s="1" t="str">
        <f t="shared" si="23"/>
        <v>NN</v>
      </c>
    </row>
    <row r="766" spans="1:17" x14ac:dyDescent="0.2">
      <c r="A766" t="s">
        <v>1</v>
      </c>
      <c r="B766" t="s">
        <v>7</v>
      </c>
      <c r="C766" s="3" t="s">
        <v>1</v>
      </c>
      <c r="D766" s="3" t="s">
        <v>2</v>
      </c>
      <c r="E766" s="3" t="s">
        <v>1</v>
      </c>
      <c r="F766" s="3" t="s">
        <v>7</v>
      </c>
      <c r="G766" s="3" t="s">
        <v>4</v>
      </c>
      <c r="H766" s="3" t="s">
        <v>1</v>
      </c>
      <c r="I766" s="3" t="s">
        <v>6</v>
      </c>
      <c r="J766" s="3" t="s">
        <v>7</v>
      </c>
      <c r="K766" s="3" t="s">
        <v>14</v>
      </c>
      <c r="L766" s="3" t="s">
        <v>2</v>
      </c>
      <c r="M766" s="3" t="s">
        <v>2</v>
      </c>
      <c r="N766" s="3" t="s">
        <v>7</v>
      </c>
      <c r="O766" s="3"/>
      <c r="P766" s="3" t="str">
        <f t="shared" si="22"/>
        <v>DN</v>
      </c>
      <c r="Q766" s="1" t="str">
        <f t="shared" si="23"/>
        <v>ND</v>
      </c>
    </row>
    <row r="767" spans="1:17" x14ac:dyDescent="0.2">
      <c r="A767" t="s">
        <v>1</v>
      </c>
      <c r="B767" t="s">
        <v>7</v>
      </c>
      <c r="C767" s="3" t="s">
        <v>1</v>
      </c>
      <c r="D767" s="3" t="s">
        <v>2</v>
      </c>
      <c r="E767" s="3" t="s">
        <v>1</v>
      </c>
      <c r="F767" s="3" t="s">
        <v>7</v>
      </c>
      <c r="G767" s="3" t="s">
        <v>4</v>
      </c>
      <c r="H767" s="3" t="s">
        <v>1</v>
      </c>
      <c r="I767" s="3" t="s">
        <v>6</v>
      </c>
      <c r="J767" s="3" t="s">
        <v>7</v>
      </c>
      <c r="K767" s="3" t="s">
        <v>14</v>
      </c>
      <c r="L767" s="3" t="s">
        <v>2</v>
      </c>
      <c r="M767" s="3" t="s">
        <v>2</v>
      </c>
      <c r="N767" s="3" t="s">
        <v>7</v>
      </c>
      <c r="O767" s="3"/>
      <c r="P767" s="3" t="str">
        <f t="shared" si="22"/>
        <v>DN</v>
      </c>
      <c r="Q767" s="1" t="str">
        <f t="shared" si="23"/>
        <v>ND</v>
      </c>
    </row>
    <row r="768" spans="1:17" x14ac:dyDescent="0.2">
      <c r="A768" t="s">
        <v>1</v>
      </c>
      <c r="B768" t="s">
        <v>16</v>
      </c>
      <c r="C768" s="3" t="s">
        <v>1</v>
      </c>
      <c r="D768" s="3" t="s">
        <v>1</v>
      </c>
      <c r="E768" s="3" t="s">
        <v>1</v>
      </c>
      <c r="F768" s="3" t="s">
        <v>3</v>
      </c>
      <c r="G768" s="3" t="s">
        <v>4</v>
      </c>
      <c r="H768" s="3" t="s">
        <v>6</v>
      </c>
      <c r="I768" s="3" t="s">
        <v>6</v>
      </c>
      <c r="J768" s="3" t="s">
        <v>7</v>
      </c>
      <c r="K768" s="3" t="s">
        <v>14</v>
      </c>
      <c r="L768" s="3" t="s">
        <v>2</v>
      </c>
      <c r="M768" s="3" t="s">
        <v>2</v>
      </c>
      <c r="N768" s="3" t="s">
        <v>7</v>
      </c>
      <c r="O768" s="3"/>
      <c r="P768" s="3" t="str">
        <f t="shared" si="22"/>
        <v>NG</v>
      </c>
      <c r="Q768" s="1" t="str">
        <f t="shared" si="23"/>
        <v>NN</v>
      </c>
    </row>
    <row r="769" spans="1:17" x14ac:dyDescent="0.2">
      <c r="A769" t="s">
        <v>1</v>
      </c>
      <c r="B769" t="s">
        <v>7</v>
      </c>
      <c r="C769" s="3" t="s">
        <v>1</v>
      </c>
      <c r="D769" s="3" t="s">
        <v>2</v>
      </c>
      <c r="E769" s="3" t="s">
        <v>1</v>
      </c>
      <c r="F769" s="3" t="s">
        <v>3</v>
      </c>
      <c r="G769" s="3" t="s">
        <v>4</v>
      </c>
      <c r="H769" s="3" t="s">
        <v>1</v>
      </c>
      <c r="I769" s="3" t="s">
        <v>6</v>
      </c>
      <c r="J769" s="3" t="s">
        <v>12</v>
      </c>
      <c r="K769" s="3" t="s">
        <v>14</v>
      </c>
      <c r="L769" s="3" t="s">
        <v>2</v>
      </c>
      <c r="M769" s="3" t="s">
        <v>2</v>
      </c>
      <c r="N769" s="3" t="s">
        <v>7</v>
      </c>
      <c r="O769" s="3"/>
      <c r="P769" s="3" t="str">
        <f t="shared" si="22"/>
        <v>DN</v>
      </c>
      <c r="Q769" s="1" t="str">
        <f t="shared" si="23"/>
        <v>ND</v>
      </c>
    </row>
    <row r="770" spans="1:17" x14ac:dyDescent="0.2">
      <c r="A770" t="s">
        <v>1</v>
      </c>
      <c r="B770" t="s">
        <v>7</v>
      </c>
      <c r="C770" s="3" t="s">
        <v>1</v>
      </c>
      <c r="D770" s="3" t="s">
        <v>1</v>
      </c>
      <c r="E770" s="3" t="s">
        <v>1</v>
      </c>
      <c r="F770" s="3" t="s">
        <v>3</v>
      </c>
      <c r="G770" s="3" t="s">
        <v>4</v>
      </c>
      <c r="H770" s="3" t="s">
        <v>5</v>
      </c>
      <c r="I770" s="3" t="s">
        <v>9</v>
      </c>
      <c r="J770" s="3" t="s">
        <v>12</v>
      </c>
      <c r="K770" s="3" t="s">
        <v>14</v>
      </c>
      <c r="L770" s="3" t="s">
        <v>1</v>
      </c>
      <c r="M770" s="3" t="s">
        <v>2</v>
      </c>
      <c r="N770" s="3" t="s">
        <v>7</v>
      </c>
      <c r="O770" s="3"/>
      <c r="P770" s="3" t="str">
        <f t="shared" si="22"/>
        <v>N-</v>
      </c>
      <c r="Q770" s="1" t="str">
        <f t="shared" si="23"/>
        <v>NN</v>
      </c>
    </row>
    <row r="771" spans="1:17" x14ac:dyDescent="0.2">
      <c r="A771" t="s">
        <v>1</v>
      </c>
      <c r="B771" t="s">
        <v>7</v>
      </c>
      <c r="C771" s="3" t="s">
        <v>1</v>
      </c>
      <c r="D771" s="3" t="s">
        <v>1</v>
      </c>
      <c r="E771" s="3" t="s">
        <v>1</v>
      </c>
      <c r="F771" s="3" t="s">
        <v>3</v>
      </c>
      <c r="G771" s="3" t="s">
        <v>4</v>
      </c>
      <c r="H771" s="3" t="s">
        <v>12</v>
      </c>
      <c r="I771" s="3" t="s">
        <v>6</v>
      </c>
      <c r="J771" s="3" t="s">
        <v>7</v>
      </c>
      <c r="K771" s="3" t="s">
        <v>14</v>
      </c>
      <c r="L771" s="3" t="s">
        <v>2</v>
      </c>
      <c r="M771" s="3" t="s">
        <v>2</v>
      </c>
      <c r="N771" s="3" t="s">
        <v>20</v>
      </c>
      <c r="O771" s="3"/>
      <c r="P771" s="3" t="str">
        <f t="shared" ref="P771:P834" si="24">_xlfn.CONCAT(D771,H771)</f>
        <v>NS</v>
      </c>
      <c r="Q771" s="1" t="str">
        <f t="shared" ref="Q771:Q834" si="25">_xlfn.CONCAT(C771,D771)</f>
        <v>NN</v>
      </c>
    </row>
    <row r="772" spans="1:17" x14ac:dyDescent="0.2">
      <c r="A772" t="s">
        <v>1</v>
      </c>
      <c r="B772" t="s">
        <v>7</v>
      </c>
      <c r="C772" s="3" t="s">
        <v>1</v>
      </c>
      <c r="D772" s="3" t="s">
        <v>1</v>
      </c>
      <c r="E772" s="3" t="s">
        <v>1</v>
      </c>
      <c r="F772" s="3" t="s">
        <v>3</v>
      </c>
      <c r="G772" s="3" t="s">
        <v>4</v>
      </c>
      <c r="H772" s="3" t="s">
        <v>1</v>
      </c>
      <c r="I772" s="3" t="s">
        <v>3</v>
      </c>
      <c r="J772" s="3" t="s">
        <v>12</v>
      </c>
      <c r="K772" s="3" t="s">
        <v>14</v>
      </c>
      <c r="L772" s="3" t="s">
        <v>2</v>
      </c>
      <c r="M772" s="3" t="s">
        <v>1</v>
      </c>
      <c r="N772" s="3" t="s">
        <v>12</v>
      </c>
      <c r="O772" s="3"/>
      <c r="P772" s="3" t="str">
        <f t="shared" si="24"/>
        <v>NN</v>
      </c>
      <c r="Q772" s="1" t="str">
        <f t="shared" si="25"/>
        <v>NN</v>
      </c>
    </row>
    <row r="773" spans="1:17" x14ac:dyDescent="0.2">
      <c r="A773" t="s">
        <v>1</v>
      </c>
      <c r="B773" t="s">
        <v>7</v>
      </c>
      <c r="C773" s="3" t="s">
        <v>1</v>
      </c>
      <c r="D773" s="3" t="s">
        <v>1</v>
      </c>
      <c r="E773" s="3" t="s">
        <v>1</v>
      </c>
      <c r="F773" s="3" t="s">
        <v>3</v>
      </c>
      <c r="G773" s="3" t="s">
        <v>17</v>
      </c>
      <c r="H773" s="3" t="s">
        <v>12</v>
      </c>
      <c r="I773" s="3" t="s">
        <v>6</v>
      </c>
      <c r="J773" s="3" t="s">
        <v>17</v>
      </c>
      <c r="K773" s="3" t="s">
        <v>14</v>
      </c>
      <c r="L773" s="3" t="s">
        <v>2</v>
      </c>
      <c r="M773" s="3" t="s">
        <v>2</v>
      </c>
      <c r="N773" s="3" t="s">
        <v>12</v>
      </c>
      <c r="O773" s="3"/>
      <c r="P773" s="3" t="str">
        <f t="shared" si="24"/>
        <v>NS</v>
      </c>
      <c r="Q773" s="1" t="str">
        <f t="shared" si="25"/>
        <v>NN</v>
      </c>
    </row>
    <row r="774" spans="1:17" x14ac:dyDescent="0.2">
      <c r="A774" t="s">
        <v>1</v>
      </c>
      <c r="B774" t="s">
        <v>7</v>
      </c>
      <c r="C774" s="3" t="s">
        <v>1</v>
      </c>
      <c r="D774" s="3" t="s">
        <v>2</v>
      </c>
      <c r="E774" s="3" t="s">
        <v>1</v>
      </c>
      <c r="F774" s="3" t="s">
        <v>3</v>
      </c>
      <c r="G774" s="3" t="s">
        <v>4</v>
      </c>
      <c r="H774" s="3" t="s">
        <v>1</v>
      </c>
      <c r="I774" s="3" t="s">
        <v>20</v>
      </c>
      <c r="J774" s="3" t="s">
        <v>7</v>
      </c>
      <c r="K774" s="3" t="s">
        <v>14</v>
      </c>
      <c r="L774" s="3" t="s">
        <v>2</v>
      </c>
      <c r="M774" s="3" t="s">
        <v>2</v>
      </c>
      <c r="N774" s="3" t="s">
        <v>7</v>
      </c>
      <c r="O774" s="3"/>
      <c r="P774" s="3" t="str">
        <f t="shared" si="24"/>
        <v>DN</v>
      </c>
      <c r="Q774" s="1" t="str">
        <f t="shared" si="25"/>
        <v>ND</v>
      </c>
    </row>
    <row r="775" spans="1:17" x14ac:dyDescent="0.2">
      <c r="A775" t="s">
        <v>1</v>
      </c>
      <c r="B775" t="s">
        <v>7</v>
      </c>
      <c r="C775" s="3" t="s">
        <v>1</v>
      </c>
      <c r="D775" s="3" t="s">
        <v>2</v>
      </c>
      <c r="E775" s="3" t="s">
        <v>1</v>
      </c>
      <c r="F775" s="3" t="s">
        <v>3</v>
      </c>
      <c r="G775" s="3" t="s">
        <v>4</v>
      </c>
      <c r="H775" s="3" t="s">
        <v>2</v>
      </c>
      <c r="I775" s="3" t="s">
        <v>7</v>
      </c>
      <c r="J775" s="3" t="s">
        <v>7</v>
      </c>
      <c r="K775" s="3" t="s">
        <v>7</v>
      </c>
      <c r="L775" s="3" t="s">
        <v>2</v>
      </c>
      <c r="M775" s="3" t="s">
        <v>1</v>
      </c>
      <c r="N775" s="3" t="s">
        <v>7</v>
      </c>
      <c r="O775" s="3"/>
      <c r="P775" s="3" t="str">
        <f t="shared" si="24"/>
        <v>DD</v>
      </c>
      <c r="Q775" s="1" t="str">
        <f t="shared" si="25"/>
        <v>ND</v>
      </c>
    </row>
    <row r="776" spans="1:17" x14ac:dyDescent="0.2">
      <c r="A776" t="s">
        <v>1</v>
      </c>
      <c r="B776" t="s">
        <v>7</v>
      </c>
      <c r="C776" s="3" t="s">
        <v>1</v>
      </c>
      <c r="D776" s="3" t="s">
        <v>2</v>
      </c>
      <c r="E776" s="3" t="s">
        <v>1</v>
      </c>
      <c r="F776" s="3" t="s">
        <v>14</v>
      </c>
      <c r="G776" s="3" t="s">
        <v>4</v>
      </c>
      <c r="H776" s="3" t="s">
        <v>6</v>
      </c>
      <c r="I776" s="3" t="s">
        <v>6</v>
      </c>
      <c r="J776" s="3" t="s">
        <v>7</v>
      </c>
      <c r="K776" s="3" t="s">
        <v>14</v>
      </c>
      <c r="L776" s="3" t="s">
        <v>2</v>
      </c>
      <c r="M776" s="3" t="s">
        <v>2</v>
      </c>
      <c r="N776" s="3" t="s">
        <v>12</v>
      </c>
      <c r="O776" s="3"/>
      <c r="P776" s="3" t="str">
        <f t="shared" si="24"/>
        <v>DG</v>
      </c>
      <c r="Q776" s="1" t="str">
        <f t="shared" si="25"/>
        <v>ND</v>
      </c>
    </row>
    <row r="777" spans="1:17" x14ac:dyDescent="0.2">
      <c r="A777" t="s">
        <v>1</v>
      </c>
      <c r="B777" t="s">
        <v>7</v>
      </c>
      <c r="C777" s="3" t="s">
        <v>1</v>
      </c>
      <c r="D777" s="3" t="s">
        <v>1</v>
      </c>
      <c r="E777" s="3" t="s">
        <v>1</v>
      </c>
      <c r="F777" s="3" t="s">
        <v>3</v>
      </c>
      <c r="G777" s="3" t="s">
        <v>4</v>
      </c>
      <c r="H777" s="3" t="s">
        <v>1</v>
      </c>
      <c r="I777" s="3" t="s">
        <v>6</v>
      </c>
      <c r="J777" s="3" t="s">
        <v>7</v>
      </c>
      <c r="K777" s="3" t="s">
        <v>14</v>
      </c>
      <c r="L777" s="3" t="s">
        <v>2</v>
      </c>
      <c r="M777" s="3" t="s">
        <v>2</v>
      </c>
      <c r="N777" s="3" t="s">
        <v>7</v>
      </c>
      <c r="O777" s="3"/>
      <c r="P777" s="3" t="str">
        <f t="shared" si="24"/>
        <v>NN</v>
      </c>
      <c r="Q777" s="1" t="str">
        <f t="shared" si="25"/>
        <v>NN</v>
      </c>
    </row>
    <row r="778" spans="1:17" x14ac:dyDescent="0.2">
      <c r="A778" t="s">
        <v>1</v>
      </c>
      <c r="B778" t="s">
        <v>3</v>
      </c>
      <c r="C778" s="3" t="s">
        <v>1</v>
      </c>
      <c r="D778" s="3" t="s">
        <v>1</v>
      </c>
      <c r="E778" s="3" t="s">
        <v>1</v>
      </c>
      <c r="F778" s="3" t="s">
        <v>3</v>
      </c>
      <c r="G778" s="3" t="s">
        <v>4</v>
      </c>
      <c r="H778" s="3" t="s">
        <v>1</v>
      </c>
      <c r="I778" s="3" t="s">
        <v>6</v>
      </c>
      <c r="J778" s="3" t="s">
        <v>7</v>
      </c>
      <c r="K778" s="3" t="s">
        <v>14</v>
      </c>
      <c r="L778" s="3" t="s">
        <v>2</v>
      </c>
      <c r="M778" s="3" t="s">
        <v>2</v>
      </c>
      <c r="N778" s="3" t="s">
        <v>7</v>
      </c>
      <c r="O778" s="3"/>
      <c r="P778" s="3" t="str">
        <f t="shared" si="24"/>
        <v>NN</v>
      </c>
      <c r="Q778" s="1" t="str">
        <f t="shared" si="25"/>
        <v>NN</v>
      </c>
    </row>
    <row r="779" spans="1:17" x14ac:dyDescent="0.2">
      <c r="A779" t="s">
        <v>1</v>
      </c>
      <c r="B779" t="s">
        <v>7</v>
      </c>
      <c r="C779" s="3" t="s">
        <v>1</v>
      </c>
      <c r="D779" s="3" t="s">
        <v>1</v>
      </c>
      <c r="E779" s="3" t="s">
        <v>1</v>
      </c>
      <c r="F779" s="3" t="s">
        <v>3</v>
      </c>
      <c r="G779" s="3" t="s">
        <v>4</v>
      </c>
      <c r="H779" s="3" t="s">
        <v>7</v>
      </c>
      <c r="I779" s="3" t="s">
        <v>6</v>
      </c>
      <c r="J779" s="3" t="s">
        <v>7</v>
      </c>
      <c r="K779" s="3" t="s">
        <v>14</v>
      </c>
      <c r="L779" s="3" t="s">
        <v>2</v>
      </c>
      <c r="M779" s="3" t="s">
        <v>2</v>
      </c>
      <c r="N779" s="3" t="s">
        <v>7</v>
      </c>
      <c r="O779" s="3"/>
      <c r="P779" s="3" t="str">
        <f t="shared" si="24"/>
        <v>NT</v>
      </c>
      <c r="Q779" s="1" t="str">
        <f t="shared" si="25"/>
        <v>NN</v>
      </c>
    </row>
    <row r="780" spans="1:17" x14ac:dyDescent="0.2">
      <c r="A780" t="s">
        <v>17</v>
      </c>
      <c r="B780" t="s">
        <v>7</v>
      </c>
      <c r="C780" s="3" t="s">
        <v>1</v>
      </c>
      <c r="D780" s="3" t="s">
        <v>2</v>
      </c>
      <c r="E780" s="3" t="s">
        <v>1</v>
      </c>
      <c r="F780" s="3" t="s">
        <v>3</v>
      </c>
      <c r="G780" s="3" t="s">
        <v>4</v>
      </c>
      <c r="H780" s="3" t="s">
        <v>5</v>
      </c>
      <c r="I780" s="3" t="s">
        <v>3</v>
      </c>
      <c r="J780" s="3" t="s">
        <v>7</v>
      </c>
      <c r="K780" s="3" t="s">
        <v>15</v>
      </c>
      <c r="L780" s="3" t="s">
        <v>2</v>
      </c>
      <c r="M780" s="3" t="s">
        <v>2</v>
      </c>
      <c r="N780" s="3" t="s">
        <v>12</v>
      </c>
      <c r="O780" s="3"/>
      <c r="P780" s="3" t="str">
        <f t="shared" si="24"/>
        <v>D-</v>
      </c>
      <c r="Q780" s="1" t="str">
        <f t="shared" si="25"/>
        <v>ND</v>
      </c>
    </row>
    <row r="781" spans="1:17" x14ac:dyDescent="0.2">
      <c r="A781" t="s">
        <v>1</v>
      </c>
      <c r="B781" t="s">
        <v>7</v>
      </c>
      <c r="C781" s="3" t="s">
        <v>1</v>
      </c>
      <c r="D781" s="3" t="s">
        <v>1</v>
      </c>
      <c r="E781" s="3" t="s">
        <v>1</v>
      </c>
      <c r="F781" s="3" t="s">
        <v>3</v>
      </c>
      <c r="G781" s="3" t="s">
        <v>4</v>
      </c>
      <c r="H781" s="3" t="s">
        <v>6</v>
      </c>
      <c r="I781" s="3" t="s">
        <v>6</v>
      </c>
      <c r="J781" s="3" t="s">
        <v>7</v>
      </c>
      <c r="K781" s="3" t="s">
        <v>14</v>
      </c>
      <c r="L781" s="3" t="s">
        <v>2</v>
      </c>
      <c r="M781" s="3" t="s">
        <v>2</v>
      </c>
      <c r="N781" s="3" t="s">
        <v>7</v>
      </c>
      <c r="O781" s="3"/>
      <c r="P781" s="3" t="str">
        <f t="shared" si="24"/>
        <v>NG</v>
      </c>
      <c r="Q781" s="1" t="str">
        <f t="shared" si="25"/>
        <v>NN</v>
      </c>
    </row>
    <row r="782" spans="1:17" x14ac:dyDescent="0.2">
      <c r="A782" t="s">
        <v>1</v>
      </c>
      <c r="B782" t="s">
        <v>7</v>
      </c>
      <c r="C782" s="3" t="s">
        <v>1</v>
      </c>
      <c r="D782" s="3" t="s">
        <v>1</v>
      </c>
      <c r="E782" s="3" t="s">
        <v>1</v>
      </c>
      <c r="F782" s="3" t="s">
        <v>3</v>
      </c>
      <c r="G782" s="3" t="s">
        <v>4</v>
      </c>
      <c r="H782" s="3" t="s">
        <v>1</v>
      </c>
      <c r="I782" s="3" t="s">
        <v>6</v>
      </c>
      <c r="J782" s="3" t="s">
        <v>7</v>
      </c>
      <c r="K782" s="3" t="s">
        <v>14</v>
      </c>
      <c r="L782" s="3" t="s">
        <v>2</v>
      </c>
      <c r="M782" s="3" t="s">
        <v>2</v>
      </c>
      <c r="N782" s="3" t="s">
        <v>7</v>
      </c>
      <c r="O782" s="3"/>
      <c r="P782" s="3" t="str">
        <f t="shared" si="24"/>
        <v>NN</v>
      </c>
      <c r="Q782" s="1" t="str">
        <f t="shared" si="25"/>
        <v>NN</v>
      </c>
    </row>
    <row r="783" spans="1:17" x14ac:dyDescent="0.2">
      <c r="A783" t="s">
        <v>1</v>
      </c>
      <c r="B783" t="s">
        <v>7</v>
      </c>
      <c r="C783" s="3" t="s">
        <v>1</v>
      </c>
      <c r="D783" s="3" t="s">
        <v>1</v>
      </c>
      <c r="E783" s="3" t="s">
        <v>1</v>
      </c>
      <c r="F783" s="3" t="s">
        <v>3</v>
      </c>
      <c r="G783" s="3" t="s">
        <v>1</v>
      </c>
      <c r="H783" s="3" t="s">
        <v>1</v>
      </c>
      <c r="I783" s="3" t="s">
        <v>6</v>
      </c>
      <c r="J783" s="3" t="s">
        <v>12</v>
      </c>
      <c r="K783" s="3" t="s">
        <v>14</v>
      </c>
      <c r="L783" s="3" t="s">
        <v>2</v>
      </c>
      <c r="M783" s="3" t="s">
        <v>2</v>
      </c>
      <c r="N783" s="3" t="s">
        <v>7</v>
      </c>
      <c r="O783" s="3"/>
      <c r="P783" s="3" t="str">
        <f t="shared" si="24"/>
        <v>NN</v>
      </c>
      <c r="Q783" s="1" t="str">
        <f t="shared" si="25"/>
        <v>NN</v>
      </c>
    </row>
    <row r="784" spans="1:17" x14ac:dyDescent="0.2">
      <c r="A784" t="s">
        <v>1</v>
      </c>
      <c r="B784" t="s">
        <v>11</v>
      </c>
      <c r="C784" s="3" t="s">
        <v>1</v>
      </c>
      <c r="D784" s="3" t="s">
        <v>1</v>
      </c>
      <c r="E784" s="3" t="s">
        <v>1</v>
      </c>
      <c r="F784" s="3" t="s">
        <v>3</v>
      </c>
      <c r="G784" s="3" t="s">
        <v>4</v>
      </c>
      <c r="H784" s="3" t="s">
        <v>7</v>
      </c>
      <c r="I784" s="3" t="s">
        <v>6</v>
      </c>
      <c r="J784" s="3" t="s">
        <v>7</v>
      </c>
      <c r="K784" s="3" t="s">
        <v>14</v>
      </c>
      <c r="L784" s="3" t="s">
        <v>2</v>
      </c>
      <c r="M784" s="3" t="s">
        <v>2</v>
      </c>
      <c r="N784" s="3" t="s">
        <v>7</v>
      </c>
      <c r="O784" s="3"/>
      <c r="P784" s="3" t="str">
        <f t="shared" si="24"/>
        <v>NT</v>
      </c>
      <c r="Q784" s="1" t="str">
        <f t="shared" si="25"/>
        <v>NN</v>
      </c>
    </row>
    <row r="785" spans="1:17" x14ac:dyDescent="0.2">
      <c r="A785" t="s">
        <v>1</v>
      </c>
      <c r="B785" t="s">
        <v>7</v>
      </c>
      <c r="C785" s="3" t="s">
        <v>1</v>
      </c>
      <c r="D785" s="3" t="s">
        <v>1</v>
      </c>
      <c r="E785" s="3" t="s">
        <v>1</v>
      </c>
      <c r="F785" s="3" t="s">
        <v>3</v>
      </c>
      <c r="G785" s="3" t="s">
        <v>4</v>
      </c>
      <c r="H785" s="3" t="s">
        <v>10</v>
      </c>
      <c r="I785" s="3" t="s">
        <v>6</v>
      </c>
      <c r="J785" s="3" t="s">
        <v>7</v>
      </c>
      <c r="K785" s="3" t="s">
        <v>15</v>
      </c>
      <c r="L785" s="3" t="s">
        <v>2</v>
      </c>
      <c r="M785" s="3" t="s">
        <v>2</v>
      </c>
      <c r="N785" s="3" t="s">
        <v>7</v>
      </c>
      <c r="O785" s="3"/>
      <c r="P785" s="3" t="str">
        <f t="shared" si="24"/>
        <v>NQ</v>
      </c>
      <c r="Q785" s="1" t="str">
        <f t="shared" si="25"/>
        <v>NN</v>
      </c>
    </row>
    <row r="786" spans="1:17" x14ac:dyDescent="0.2">
      <c r="A786" t="s">
        <v>1</v>
      </c>
      <c r="B786" t="s">
        <v>7</v>
      </c>
      <c r="C786" s="3" t="s">
        <v>1</v>
      </c>
      <c r="D786" s="3" t="s">
        <v>2</v>
      </c>
      <c r="E786" s="3" t="s">
        <v>1</v>
      </c>
      <c r="F786" s="3" t="s">
        <v>3</v>
      </c>
      <c r="G786" s="3" t="s">
        <v>4</v>
      </c>
      <c r="H786" s="3" t="s">
        <v>1</v>
      </c>
      <c r="I786" s="3" t="s">
        <v>6</v>
      </c>
      <c r="J786" s="3" t="s">
        <v>7</v>
      </c>
      <c r="K786" s="3" t="s">
        <v>14</v>
      </c>
      <c r="L786" s="3" t="s">
        <v>2</v>
      </c>
      <c r="M786" s="3" t="s">
        <v>2</v>
      </c>
      <c r="N786" s="3" t="s">
        <v>7</v>
      </c>
      <c r="O786" s="3"/>
      <c r="P786" s="3" t="str">
        <f t="shared" si="24"/>
        <v>DN</v>
      </c>
      <c r="Q786" s="1" t="str">
        <f t="shared" si="25"/>
        <v>ND</v>
      </c>
    </row>
    <row r="787" spans="1:17" x14ac:dyDescent="0.2">
      <c r="A787" t="s">
        <v>1</v>
      </c>
      <c r="B787" t="s">
        <v>7</v>
      </c>
      <c r="C787" s="3" t="s">
        <v>1</v>
      </c>
      <c r="D787" s="3" t="s">
        <v>2</v>
      </c>
      <c r="E787" s="3" t="s">
        <v>1</v>
      </c>
      <c r="F787" s="3" t="s">
        <v>3</v>
      </c>
      <c r="G787" s="3" t="s">
        <v>4</v>
      </c>
      <c r="H787" s="3" t="s">
        <v>1</v>
      </c>
      <c r="I787" s="3" t="s">
        <v>6</v>
      </c>
      <c r="J787" s="3" t="s">
        <v>12</v>
      </c>
      <c r="K787" s="3" t="s">
        <v>4</v>
      </c>
      <c r="L787" s="3" t="s">
        <v>2</v>
      </c>
      <c r="M787" s="3" t="s">
        <v>2</v>
      </c>
      <c r="N787" s="3" t="s">
        <v>7</v>
      </c>
      <c r="O787" s="3"/>
      <c r="P787" s="3" t="str">
        <f t="shared" si="24"/>
        <v>DN</v>
      </c>
      <c r="Q787" s="1" t="str">
        <f t="shared" si="25"/>
        <v>ND</v>
      </c>
    </row>
    <row r="788" spans="1:17" x14ac:dyDescent="0.2">
      <c r="A788" t="s">
        <v>18</v>
      </c>
      <c r="B788" t="s">
        <v>11</v>
      </c>
      <c r="C788" s="3" t="s">
        <v>1</v>
      </c>
      <c r="D788" s="3" t="s">
        <v>17</v>
      </c>
      <c r="E788" s="3" t="s">
        <v>1</v>
      </c>
      <c r="F788" s="3" t="s">
        <v>3</v>
      </c>
      <c r="G788" s="3" t="s">
        <v>4</v>
      </c>
      <c r="H788" s="3" t="s">
        <v>1</v>
      </c>
      <c r="I788" s="3" t="s">
        <v>6</v>
      </c>
      <c r="J788" s="3" t="s">
        <v>12</v>
      </c>
      <c r="K788" s="3" t="s">
        <v>14</v>
      </c>
      <c r="L788" s="3" t="s">
        <v>2</v>
      </c>
      <c r="M788" s="3" t="s">
        <v>2</v>
      </c>
      <c r="N788" s="3" t="s">
        <v>7</v>
      </c>
      <c r="O788" s="3"/>
      <c r="P788" s="3" t="str">
        <f t="shared" si="24"/>
        <v>XN</v>
      </c>
      <c r="Q788" s="1" t="str">
        <f t="shared" si="25"/>
        <v>NX</v>
      </c>
    </row>
    <row r="789" spans="1:17" x14ac:dyDescent="0.2">
      <c r="A789" t="s">
        <v>1</v>
      </c>
      <c r="B789" t="s">
        <v>7</v>
      </c>
      <c r="C789" s="3" t="s">
        <v>1</v>
      </c>
      <c r="D789" s="3" t="s">
        <v>2</v>
      </c>
      <c r="E789" s="3" t="s">
        <v>1</v>
      </c>
      <c r="F789" s="3" t="s">
        <v>3</v>
      </c>
      <c r="G789" s="3" t="s">
        <v>4</v>
      </c>
      <c r="H789" s="3" t="s">
        <v>1</v>
      </c>
      <c r="I789" s="3" t="s">
        <v>6</v>
      </c>
      <c r="J789" s="3" t="s">
        <v>12</v>
      </c>
      <c r="K789" s="3" t="s">
        <v>7</v>
      </c>
      <c r="L789" s="3" t="s">
        <v>2</v>
      </c>
      <c r="M789" s="3" t="s">
        <v>2</v>
      </c>
      <c r="N789" s="3" t="s">
        <v>7</v>
      </c>
      <c r="O789" s="3"/>
      <c r="P789" s="3" t="str">
        <f t="shared" si="24"/>
        <v>DN</v>
      </c>
      <c r="Q789" s="1" t="str">
        <f t="shared" si="25"/>
        <v>ND</v>
      </c>
    </row>
    <row r="790" spans="1:17" x14ac:dyDescent="0.2">
      <c r="A790" t="s">
        <v>1</v>
      </c>
      <c r="B790" t="s">
        <v>7</v>
      </c>
      <c r="C790" s="3" t="s">
        <v>1</v>
      </c>
      <c r="D790" s="3" t="s">
        <v>2</v>
      </c>
      <c r="E790" s="3" t="s">
        <v>1</v>
      </c>
      <c r="F790" s="3" t="s">
        <v>7</v>
      </c>
      <c r="G790" s="3" t="s">
        <v>4</v>
      </c>
      <c r="H790" s="3" t="s">
        <v>1</v>
      </c>
      <c r="I790" s="3" t="s">
        <v>6</v>
      </c>
      <c r="J790" s="3" t="s">
        <v>7</v>
      </c>
      <c r="K790" s="3" t="s">
        <v>14</v>
      </c>
      <c r="L790" s="3" t="s">
        <v>2</v>
      </c>
      <c r="M790" s="3" t="s">
        <v>2</v>
      </c>
      <c r="N790" s="3" t="s">
        <v>7</v>
      </c>
      <c r="O790" s="3"/>
      <c r="P790" s="3" t="str">
        <f t="shared" si="24"/>
        <v>DN</v>
      </c>
      <c r="Q790" s="1" t="str">
        <f t="shared" si="25"/>
        <v>ND</v>
      </c>
    </row>
    <row r="791" spans="1:17" x14ac:dyDescent="0.2">
      <c r="A791" t="s">
        <v>1</v>
      </c>
      <c r="B791" t="s">
        <v>17</v>
      </c>
      <c r="C791" s="3" t="s">
        <v>1</v>
      </c>
      <c r="D791" s="3" t="s">
        <v>2</v>
      </c>
      <c r="E791" s="3" t="s">
        <v>1</v>
      </c>
      <c r="F791" s="3" t="s">
        <v>3</v>
      </c>
      <c r="G791" s="3" t="s">
        <v>4</v>
      </c>
      <c r="H791" s="3" t="s">
        <v>1</v>
      </c>
      <c r="I791" s="3" t="s">
        <v>6</v>
      </c>
      <c r="J791" s="3" t="s">
        <v>7</v>
      </c>
      <c r="K791" s="3" t="s">
        <v>7</v>
      </c>
      <c r="L791" s="3" t="s">
        <v>2</v>
      </c>
      <c r="M791" s="3" t="s">
        <v>9</v>
      </c>
      <c r="N791" s="3" t="s">
        <v>12</v>
      </c>
      <c r="O791" s="3"/>
      <c r="P791" s="3" t="str">
        <f t="shared" si="24"/>
        <v>DN</v>
      </c>
      <c r="Q791" s="1" t="str">
        <f t="shared" si="25"/>
        <v>ND</v>
      </c>
    </row>
    <row r="792" spans="1:17" x14ac:dyDescent="0.2">
      <c r="A792" t="s">
        <v>1</v>
      </c>
      <c r="B792" t="s">
        <v>7</v>
      </c>
      <c r="C792" s="3" t="s">
        <v>1</v>
      </c>
      <c r="D792" s="3" t="s">
        <v>2</v>
      </c>
      <c r="E792" s="3" t="s">
        <v>1</v>
      </c>
      <c r="F792" s="3" t="s">
        <v>3</v>
      </c>
      <c r="G792" s="3" t="s">
        <v>4</v>
      </c>
      <c r="H792" s="3" t="s">
        <v>1</v>
      </c>
      <c r="I792" s="3" t="s">
        <v>6</v>
      </c>
      <c r="J792" s="3" t="s">
        <v>7</v>
      </c>
      <c r="K792" s="3" t="s">
        <v>9</v>
      </c>
      <c r="L792" s="3" t="s">
        <v>2</v>
      </c>
      <c r="M792" s="3" t="s">
        <v>2</v>
      </c>
      <c r="N792" s="3" t="s">
        <v>12</v>
      </c>
      <c r="O792" s="3"/>
      <c r="P792" s="3" t="str">
        <f t="shared" si="24"/>
        <v>DN</v>
      </c>
      <c r="Q792" s="1" t="str">
        <f t="shared" si="25"/>
        <v>ND</v>
      </c>
    </row>
    <row r="793" spans="1:17" x14ac:dyDescent="0.2">
      <c r="A793" t="s">
        <v>1</v>
      </c>
      <c r="B793" t="s">
        <v>7</v>
      </c>
      <c r="C793" s="3" t="s">
        <v>1</v>
      </c>
      <c r="D793" s="3" t="s">
        <v>2</v>
      </c>
      <c r="E793" s="3" t="s">
        <v>1</v>
      </c>
      <c r="F793" s="3" t="s">
        <v>7</v>
      </c>
      <c r="G793" s="3" t="s">
        <v>4</v>
      </c>
      <c r="H793" s="3" t="s">
        <v>5</v>
      </c>
      <c r="I793" s="3" t="s">
        <v>6</v>
      </c>
      <c r="J793" s="3" t="s">
        <v>12</v>
      </c>
      <c r="K793" s="3" t="s">
        <v>14</v>
      </c>
      <c r="L793" s="3" t="s">
        <v>2</v>
      </c>
      <c r="M793" s="3" t="s">
        <v>2</v>
      </c>
      <c r="N793" s="3" t="s">
        <v>7</v>
      </c>
      <c r="O793" s="3"/>
      <c r="P793" s="3" t="str">
        <f t="shared" si="24"/>
        <v>D-</v>
      </c>
      <c r="Q793" s="1" t="str">
        <f t="shared" si="25"/>
        <v>ND</v>
      </c>
    </row>
    <row r="794" spans="1:17" x14ac:dyDescent="0.2">
      <c r="A794" t="s">
        <v>1</v>
      </c>
      <c r="B794" t="s">
        <v>7</v>
      </c>
      <c r="C794" s="3" t="s">
        <v>1</v>
      </c>
      <c r="D794" s="3" t="s">
        <v>2</v>
      </c>
      <c r="E794" s="3" t="s">
        <v>1</v>
      </c>
      <c r="F794" s="3" t="s">
        <v>3</v>
      </c>
      <c r="G794" s="3" t="s">
        <v>4</v>
      </c>
      <c r="H794" s="3" t="s">
        <v>2</v>
      </c>
      <c r="I794" s="3" t="s">
        <v>14</v>
      </c>
      <c r="J794" s="3" t="s">
        <v>12</v>
      </c>
      <c r="K794" s="3" t="s">
        <v>14</v>
      </c>
      <c r="L794" s="3" t="s">
        <v>2</v>
      </c>
      <c r="M794" s="3" t="s">
        <v>2</v>
      </c>
      <c r="N794" s="3" t="s">
        <v>7</v>
      </c>
      <c r="O794" s="3"/>
      <c r="P794" s="3" t="str">
        <f t="shared" si="24"/>
        <v>DD</v>
      </c>
      <c r="Q794" s="1" t="str">
        <f t="shared" si="25"/>
        <v>ND</v>
      </c>
    </row>
    <row r="795" spans="1:17" x14ac:dyDescent="0.2">
      <c r="A795" t="s">
        <v>1</v>
      </c>
      <c r="B795" t="s">
        <v>7</v>
      </c>
      <c r="C795" s="3" t="s">
        <v>1</v>
      </c>
      <c r="D795" s="3" t="s">
        <v>9</v>
      </c>
      <c r="E795" s="3" t="s">
        <v>1</v>
      </c>
      <c r="F795" s="3" t="s">
        <v>10</v>
      </c>
      <c r="G795" s="3" t="s">
        <v>4</v>
      </c>
      <c r="H795" s="3" t="s">
        <v>6</v>
      </c>
      <c r="I795" s="3" t="s">
        <v>12</v>
      </c>
      <c r="J795" s="3" t="s">
        <v>7</v>
      </c>
      <c r="K795" s="3" t="s">
        <v>7</v>
      </c>
      <c r="L795" s="3" t="s">
        <v>2</v>
      </c>
      <c r="M795" s="3" t="s">
        <v>2</v>
      </c>
      <c r="N795" s="3" t="s">
        <v>7</v>
      </c>
      <c r="O795" s="3"/>
      <c r="P795" s="3" t="str">
        <f t="shared" si="24"/>
        <v>EG</v>
      </c>
      <c r="Q795" s="1" t="str">
        <f t="shared" si="25"/>
        <v>NE</v>
      </c>
    </row>
    <row r="796" spans="1:17" x14ac:dyDescent="0.2">
      <c r="A796" t="s">
        <v>1</v>
      </c>
      <c r="B796" t="s">
        <v>7</v>
      </c>
      <c r="C796" s="3" t="s">
        <v>1</v>
      </c>
      <c r="D796" s="3" t="s">
        <v>1</v>
      </c>
      <c r="E796" s="3" t="s">
        <v>1</v>
      </c>
      <c r="F796" s="3" t="s">
        <v>3</v>
      </c>
      <c r="G796" s="3" t="s">
        <v>4</v>
      </c>
      <c r="H796" s="3" t="s">
        <v>9</v>
      </c>
      <c r="I796" s="3" t="s">
        <v>7</v>
      </c>
      <c r="J796" s="3" t="s">
        <v>7</v>
      </c>
      <c r="K796" s="3" t="s">
        <v>7</v>
      </c>
      <c r="L796" s="3" t="s">
        <v>2</v>
      </c>
      <c r="M796" s="3" t="s">
        <v>1</v>
      </c>
      <c r="N796" s="3" t="s">
        <v>7</v>
      </c>
      <c r="O796" s="3"/>
      <c r="P796" s="3" t="str">
        <f t="shared" si="24"/>
        <v>NE</v>
      </c>
      <c r="Q796" s="1" t="str">
        <f t="shared" si="25"/>
        <v>NN</v>
      </c>
    </row>
    <row r="797" spans="1:17" x14ac:dyDescent="0.2">
      <c r="A797" t="s">
        <v>1</v>
      </c>
      <c r="B797" t="s">
        <v>7</v>
      </c>
      <c r="C797" s="3" t="s">
        <v>1</v>
      </c>
      <c r="D797" s="3" t="s">
        <v>1</v>
      </c>
      <c r="E797" s="3" t="s">
        <v>1</v>
      </c>
      <c r="F797" s="3" t="s">
        <v>1</v>
      </c>
      <c r="G797" s="3" t="s">
        <v>4</v>
      </c>
      <c r="H797" s="3" t="s">
        <v>1</v>
      </c>
      <c r="I797" s="3" t="s">
        <v>3</v>
      </c>
      <c r="J797" s="3" t="s">
        <v>7</v>
      </c>
      <c r="K797" s="3" t="s">
        <v>14</v>
      </c>
      <c r="L797" s="3" t="s">
        <v>2</v>
      </c>
      <c r="M797" s="3" t="s">
        <v>2</v>
      </c>
      <c r="N797" s="3" t="s">
        <v>7</v>
      </c>
      <c r="O797" s="3"/>
      <c r="P797" s="3" t="str">
        <f t="shared" si="24"/>
        <v>NN</v>
      </c>
      <c r="Q797" s="1" t="str">
        <f t="shared" si="25"/>
        <v>NN</v>
      </c>
    </row>
    <row r="798" spans="1:17" x14ac:dyDescent="0.2">
      <c r="A798" t="s">
        <v>1</v>
      </c>
      <c r="B798" t="s">
        <v>7</v>
      </c>
      <c r="C798" s="3" t="s">
        <v>1</v>
      </c>
      <c r="D798" s="3" t="s">
        <v>1</v>
      </c>
      <c r="E798" s="3" t="s">
        <v>1</v>
      </c>
      <c r="F798" s="3" t="s">
        <v>3</v>
      </c>
      <c r="G798" s="3" t="s">
        <v>4</v>
      </c>
      <c r="H798" s="3" t="s">
        <v>2</v>
      </c>
      <c r="I798" s="3" t="s">
        <v>6</v>
      </c>
      <c r="J798" s="3" t="s">
        <v>7</v>
      </c>
      <c r="K798" s="3" t="s">
        <v>15</v>
      </c>
      <c r="L798" s="3" t="s">
        <v>2</v>
      </c>
      <c r="M798" s="3" t="s">
        <v>1</v>
      </c>
      <c r="N798" s="3" t="s">
        <v>7</v>
      </c>
      <c r="O798" s="3"/>
      <c r="P798" s="3" t="str">
        <f t="shared" si="24"/>
        <v>ND</v>
      </c>
      <c r="Q798" s="1" t="str">
        <f t="shared" si="25"/>
        <v>NN</v>
      </c>
    </row>
    <row r="799" spans="1:17" x14ac:dyDescent="0.2">
      <c r="A799" t="s">
        <v>1</v>
      </c>
      <c r="B799" t="s">
        <v>7</v>
      </c>
      <c r="C799" s="3" t="s">
        <v>1</v>
      </c>
      <c r="D799" s="3" t="s">
        <v>1</v>
      </c>
      <c r="E799" s="3" t="s">
        <v>1</v>
      </c>
      <c r="F799" s="3" t="s">
        <v>11</v>
      </c>
      <c r="G799" s="3" t="s">
        <v>4</v>
      </c>
      <c r="H799" s="3" t="s">
        <v>1</v>
      </c>
      <c r="I799" s="3" t="s">
        <v>3</v>
      </c>
      <c r="J799" s="3" t="s">
        <v>7</v>
      </c>
      <c r="K799" s="3" t="s">
        <v>14</v>
      </c>
      <c r="L799" s="3" t="s">
        <v>2</v>
      </c>
      <c r="M799" s="3" t="s">
        <v>2</v>
      </c>
      <c r="N799" s="3" t="s">
        <v>12</v>
      </c>
      <c r="O799" s="3"/>
      <c r="P799" s="3" t="str">
        <f t="shared" si="24"/>
        <v>NN</v>
      </c>
      <c r="Q799" s="1" t="str">
        <f t="shared" si="25"/>
        <v>NN</v>
      </c>
    </row>
    <row r="800" spans="1:17" x14ac:dyDescent="0.2">
      <c r="A800" t="s">
        <v>1</v>
      </c>
      <c r="B800" t="s">
        <v>7</v>
      </c>
      <c r="C800" s="3" t="s">
        <v>1</v>
      </c>
      <c r="D800" s="3" t="s">
        <v>2</v>
      </c>
      <c r="E800" s="3" t="s">
        <v>1</v>
      </c>
      <c r="F800" s="3" t="s">
        <v>7</v>
      </c>
      <c r="G800" s="3" t="s">
        <v>4</v>
      </c>
      <c r="H800" s="3" t="s">
        <v>1</v>
      </c>
      <c r="I800" s="3" t="s">
        <v>6</v>
      </c>
      <c r="J800" s="3" t="s">
        <v>7</v>
      </c>
      <c r="K800" s="3" t="s">
        <v>14</v>
      </c>
      <c r="L800" s="3" t="s">
        <v>2</v>
      </c>
      <c r="M800" s="3" t="s">
        <v>2</v>
      </c>
      <c r="N800" s="3" t="s">
        <v>7</v>
      </c>
      <c r="O800" s="3"/>
      <c r="P800" s="3" t="str">
        <f t="shared" si="24"/>
        <v>DN</v>
      </c>
      <c r="Q800" s="1" t="str">
        <f t="shared" si="25"/>
        <v>ND</v>
      </c>
    </row>
    <row r="801" spans="1:17" x14ac:dyDescent="0.2">
      <c r="A801" t="s">
        <v>1</v>
      </c>
      <c r="B801" t="s">
        <v>12</v>
      </c>
      <c r="C801" s="3" t="s">
        <v>1</v>
      </c>
      <c r="D801" s="3" t="s">
        <v>2</v>
      </c>
      <c r="E801" s="3" t="s">
        <v>1</v>
      </c>
      <c r="F801" s="3" t="s">
        <v>14</v>
      </c>
      <c r="G801" s="3" t="s">
        <v>4</v>
      </c>
      <c r="H801" s="3" t="s">
        <v>1</v>
      </c>
      <c r="I801" s="3" t="s">
        <v>14</v>
      </c>
      <c r="J801" s="3" t="s">
        <v>7</v>
      </c>
      <c r="K801" s="3" t="s">
        <v>7</v>
      </c>
      <c r="L801" s="3" t="s">
        <v>2</v>
      </c>
      <c r="M801" s="3" t="s">
        <v>9</v>
      </c>
      <c r="N801" s="3" t="s">
        <v>12</v>
      </c>
      <c r="O801" s="3"/>
      <c r="P801" s="3" t="str">
        <f t="shared" si="24"/>
        <v>DN</v>
      </c>
      <c r="Q801" s="1" t="str">
        <f t="shared" si="25"/>
        <v>ND</v>
      </c>
    </row>
    <row r="802" spans="1:17" x14ac:dyDescent="0.2">
      <c r="A802" t="s">
        <v>2</v>
      </c>
      <c r="B802" t="s">
        <v>7</v>
      </c>
      <c r="C802" s="3" t="s">
        <v>1</v>
      </c>
      <c r="D802" s="3" t="s">
        <v>2</v>
      </c>
      <c r="E802" s="3" t="s">
        <v>1</v>
      </c>
      <c r="F802" s="3" t="s">
        <v>3</v>
      </c>
      <c r="G802" s="3" t="s">
        <v>4</v>
      </c>
      <c r="H802" s="3" t="s">
        <v>1</v>
      </c>
      <c r="I802" s="3" t="s">
        <v>6</v>
      </c>
      <c r="J802" s="3" t="s">
        <v>7</v>
      </c>
      <c r="K802" s="3" t="s">
        <v>14</v>
      </c>
      <c r="L802" s="3" t="s">
        <v>2</v>
      </c>
      <c r="M802" s="3" t="s">
        <v>2</v>
      </c>
      <c r="N802" s="3" t="s">
        <v>12</v>
      </c>
      <c r="O802" s="3"/>
      <c r="P802" s="3" t="str">
        <f t="shared" si="24"/>
        <v>DN</v>
      </c>
      <c r="Q802" s="1" t="str">
        <f t="shared" si="25"/>
        <v>ND</v>
      </c>
    </row>
    <row r="803" spans="1:17" x14ac:dyDescent="0.2">
      <c r="A803" t="s">
        <v>1</v>
      </c>
      <c r="B803" t="s">
        <v>17</v>
      </c>
      <c r="C803" s="3" t="s">
        <v>1</v>
      </c>
      <c r="D803" s="3" t="s">
        <v>2</v>
      </c>
      <c r="E803" s="3" t="s">
        <v>1</v>
      </c>
      <c r="F803" s="3" t="s">
        <v>17</v>
      </c>
      <c r="G803" s="3" t="s">
        <v>4</v>
      </c>
      <c r="H803" s="3" t="s">
        <v>5</v>
      </c>
      <c r="I803" s="3" t="s">
        <v>17</v>
      </c>
      <c r="J803" s="3" t="s">
        <v>12</v>
      </c>
      <c r="K803" s="3" t="s">
        <v>17</v>
      </c>
      <c r="L803" s="3" t="s">
        <v>17</v>
      </c>
      <c r="M803" s="3" t="s">
        <v>2</v>
      </c>
      <c r="N803" s="3" t="s">
        <v>12</v>
      </c>
      <c r="O803" s="3"/>
      <c r="P803" s="3" t="str">
        <f t="shared" si="24"/>
        <v>D-</v>
      </c>
      <c r="Q803" s="1" t="str">
        <f t="shared" si="25"/>
        <v>ND</v>
      </c>
    </row>
    <row r="804" spans="1:17" x14ac:dyDescent="0.2">
      <c r="A804" t="s">
        <v>1</v>
      </c>
      <c r="B804" t="s">
        <v>7</v>
      </c>
      <c r="C804" s="3" t="s">
        <v>1</v>
      </c>
      <c r="D804" s="3" t="s">
        <v>2</v>
      </c>
      <c r="E804" s="3" t="s">
        <v>1</v>
      </c>
      <c r="F804" s="3" t="s">
        <v>1</v>
      </c>
      <c r="G804" s="3" t="s">
        <v>4</v>
      </c>
      <c r="H804" s="3" t="s">
        <v>1</v>
      </c>
      <c r="I804" s="3" t="s">
        <v>6</v>
      </c>
      <c r="J804" s="3" t="s">
        <v>7</v>
      </c>
      <c r="K804" s="3" t="s">
        <v>14</v>
      </c>
      <c r="L804" s="3" t="s">
        <v>2</v>
      </c>
      <c r="M804" s="3" t="s">
        <v>1</v>
      </c>
      <c r="N804" s="3" t="s">
        <v>12</v>
      </c>
      <c r="O804" s="3"/>
      <c r="P804" s="3" t="str">
        <f t="shared" si="24"/>
        <v>DN</v>
      </c>
      <c r="Q804" s="1" t="str">
        <f t="shared" si="25"/>
        <v>ND</v>
      </c>
    </row>
    <row r="805" spans="1:17" x14ac:dyDescent="0.2">
      <c r="A805" t="s">
        <v>1</v>
      </c>
      <c r="B805" t="s">
        <v>7</v>
      </c>
      <c r="C805" s="3" t="s">
        <v>1</v>
      </c>
      <c r="D805" s="3" t="s">
        <v>2</v>
      </c>
      <c r="E805" s="3" t="s">
        <v>1</v>
      </c>
      <c r="F805" s="3" t="s">
        <v>3</v>
      </c>
      <c r="G805" s="3" t="s">
        <v>4</v>
      </c>
      <c r="H805" s="3" t="s">
        <v>1</v>
      </c>
      <c r="I805" s="3" t="s">
        <v>6</v>
      </c>
      <c r="J805" s="3" t="s">
        <v>7</v>
      </c>
      <c r="K805" s="3" t="s">
        <v>17</v>
      </c>
      <c r="L805" s="3" t="s">
        <v>2</v>
      </c>
      <c r="M805" s="3" t="s">
        <v>1</v>
      </c>
      <c r="N805" s="3" t="s">
        <v>12</v>
      </c>
      <c r="O805" s="3"/>
      <c r="P805" s="3" t="str">
        <f t="shared" si="24"/>
        <v>DN</v>
      </c>
      <c r="Q805" s="1" t="str">
        <f t="shared" si="25"/>
        <v>ND</v>
      </c>
    </row>
    <row r="806" spans="1:17" x14ac:dyDescent="0.2">
      <c r="A806" t="s">
        <v>1</v>
      </c>
      <c r="B806" t="s">
        <v>12</v>
      </c>
      <c r="C806" s="3" t="s">
        <v>1</v>
      </c>
      <c r="D806" s="3" t="s">
        <v>1</v>
      </c>
      <c r="E806" s="3" t="s">
        <v>1</v>
      </c>
      <c r="F806" s="3" t="s">
        <v>14</v>
      </c>
      <c r="G806" s="3" t="s">
        <v>4</v>
      </c>
      <c r="H806" s="3" t="s">
        <v>1</v>
      </c>
      <c r="I806" s="3" t="s">
        <v>6</v>
      </c>
      <c r="J806" s="3" t="s">
        <v>7</v>
      </c>
      <c r="K806" s="3" t="s">
        <v>14</v>
      </c>
      <c r="L806" s="3" t="s">
        <v>2</v>
      </c>
      <c r="M806" s="3" t="s">
        <v>9</v>
      </c>
      <c r="N806" s="3" t="s">
        <v>7</v>
      </c>
      <c r="O806" s="3"/>
      <c r="P806" s="3" t="str">
        <f t="shared" si="24"/>
        <v>NN</v>
      </c>
      <c r="Q806" s="1" t="str">
        <f t="shared" si="25"/>
        <v>NN</v>
      </c>
    </row>
    <row r="807" spans="1:17" x14ac:dyDescent="0.2">
      <c r="A807" t="s">
        <v>1</v>
      </c>
      <c r="B807" t="s">
        <v>17</v>
      </c>
      <c r="C807" s="3" t="s">
        <v>17</v>
      </c>
      <c r="D807" s="3" t="s">
        <v>1</v>
      </c>
      <c r="E807" s="3" t="s">
        <v>1</v>
      </c>
      <c r="F807" s="3" t="s">
        <v>3</v>
      </c>
      <c r="G807" s="3" t="s">
        <v>4</v>
      </c>
      <c r="H807" s="3" t="s">
        <v>1</v>
      </c>
      <c r="I807" s="3" t="s">
        <v>6</v>
      </c>
      <c r="J807" s="3" t="s">
        <v>7</v>
      </c>
      <c r="K807" s="3" t="s">
        <v>14</v>
      </c>
      <c r="L807" s="3" t="s">
        <v>2</v>
      </c>
      <c r="M807" s="3" t="s">
        <v>17</v>
      </c>
      <c r="N807" s="3" t="s">
        <v>17</v>
      </c>
      <c r="O807" s="3"/>
      <c r="P807" s="3" t="str">
        <f t="shared" si="24"/>
        <v>NN</v>
      </c>
      <c r="Q807" s="1" t="str">
        <f t="shared" si="25"/>
        <v>XN</v>
      </c>
    </row>
    <row r="808" spans="1:17" x14ac:dyDescent="0.2">
      <c r="A808" t="s">
        <v>1</v>
      </c>
      <c r="B808" t="s">
        <v>7</v>
      </c>
      <c r="C808" s="3" t="s">
        <v>1</v>
      </c>
      <c r="D808" s="3" t="s">
        <v>2</v>
      </c>
      <c r="E808" s="3" t="s">
        <v>1</v>
      </c>
      <c r="F808" s="3" t="s">
        <v>3</v>
      </c>
      <c r="G808" s="3" t="s">
        <v>4</v>
      </c>
      <c r="H808" s="3" t="s">
        <v>1</v>
      </c>
      <c r="I808" s="3" t="s">
        <v>6</v>
      </c>
      <c r="J808" s="3" t="s">
        <v>7</v>
      </c>
      <c r="K808" s="3" t="s">
        <v>7</v>
      </c>
      <c r="L808" s="3" t="s">
        <v>2</v>
      </c>
      <c r="M808" s="3" t="s">
        <v>12</v>
      </c>
      <c r="N808" s="3" t="s">
        <v>7</v>
      </c>
      <c r="O808" s="3"/>
      <c r="P808" s="3" t="str">
        <f t="shared" si="24"/>
        <v>DN</v>
      </c>
      <c r="Q808" s="1" t="str">
        <f t="shared" si="25"/>
        <v>ND</v>
      </c>
    </row>
    <row r="809" spans="1:17" x14ac:dyDescent="0.2">
      <c r="A809" t="s">
        <v>17</v>
      </c>
      <c r="B809" t="s">
        <v>16</v>
      </c>
      <c r="C809" s="3" t="s">
        <v>1</v>
      </c>
      <c r="D809" s="3" t="s">
        <v>2</v>
      </c>
      <c r="E809" s="3" t="s">
        <v>1</v>
      </c>
      <c r="F809" s="3" t="s">
        <v>14</v>
      </c>
      <c r="G809" s="3" t="s">
        <v>4</v>
      </c>
      <c r="H809" s="3" t="s">
        <v>4</v>
      </c>
      <c r="I809" s="3" t="s">
        <v>15</v>
      </c>
      <c r="J809" s="3" t="s">
        <v>7</v>
      </c>
      <c r="K809" s="3" t="s">
        <v>7</v>
      </c>
      <c r="L809" s="3" t="s">
        <v>2</v>
      </c>
      <c r="M809" s="3" t="s">
        <v>2</v>
      </c>
      <c r="N809" s="3" t="s">
        <v>12</v>
      </c>
      <c r="O809" s="3"/>
      <c r="P809" s="3" t="str">
        <f t="shared" si="24"/>
        <v>DK</v>
      </c>
      <c r="Q809" s="1" t="str">
        <f t="shared" si="25"/>
        <v>ND</v>
      </c>
    </row>
    <row r="810" spans="1:17" x14ac:dyDescent="0.2">
      <c r="A810" t="s">
        <v>2</v>
      </c>
      <c r="B810" t="s">
        <v>16</v>
      </c>
      <c r="C810" s="3" t="s">
        <v>1</v>
      </c>
      <c r="D810" s="3" t="s">
        <v>2</v>
      </c>
      <c r="E810" s="3" t="s">
        <v>1</v>
      </c>
      <c r="F810" s="3" t="s">
        <v>14</v>
      </c>
      <c r="G810" s="3" t="s">
        <v>4</v>
      </c>
      <c r="H810" s="3" t="s">
        <v>4</v>
      </c>
      <c r="I810" s="3" t="s">
        <v>15</v>
      </c>
      <c r="J810" s="3" t="s">
        <v>7</v>
      </c>
      <c r="K810" s="3" t="s">
        <v>7</v>
      </c>
      <c r="L810" s="3" t="s">
        <v>2</v>
      </c>
      <c r="M810" s="3" t="s">
        <v>2</v>
      </c>
      <c r="N810" s="3" t="s">
        <v>12</v>
      </c>
      <c r="O810" s="3"/>
      <c r="P810" s="3" t="str">
        <f t="shared" si="24"/>
        <v>DK</v>
      </c>
      <c r="Q810" s="1" t="str">
        <f t="shared" si="25"/>
        <v>ND</v>
      </c>
    </row>
    <row r="811" spans="1:17" x14ac:dyDescent="0.2">
      <c r="A811" t="s">
        <v>1</v>
      </c>
      <c r="B811" t="s">
        <v>7</v>
      </c>
      <c r="C811" s="3" t="s">
        <v>1</v>
      </c>
      <c r="D811" s="3" t="s">
        <v>1</v>
      </c>
      <c r="E811" s="3" t="s">
        <v>1</v>
      </c>
      <c r="F811" s="3" t="s">
        <v>3</v>
      </c>
      <c r="G811" s="3" t="s">
        <v>4</v>
      </c>
      <c r="H811" s="3" t="s">
        <v>1</v>
      </c>
      <c r="I811" s="3" t="s">
        <v>6</v>
      </c>
      <c r="J811" s="3" t="s">
        <v>7</v>
      </c>
      <c r="K811" s="3" t="s">
        <v>14</v>
      </c>
      <c r="L811" s="3" t="s">
        <v>2</v>
      </c>
      <c r="M811" s="3" t="s">
        <v>2</v>
      </c>
      <c r="N811" s="3" t="s">
        <v>12</v>
      </c>
      <c r="O811" s="3"/>
      <c r="P811" s="3" t="str">
        <f t="shared" si="24"/>
        <v>NN</v>
      </c>
      <c r="Q811" s="1" t="str">
        <f t="shared" si="25"/>
        <v>NN</v>
      </c>
    </row>
    <row r="812" spans="1:17" x14ac:dyDescent="0.2">
      <c r="A812" t="s">
        <v>17</v>
      </c>
      <c r="B812" t="s">
        <v>1</v>
      </c>
      <c r="C812" s="3" t="s">
        <v>1</v>
      </c>
      <c r="D812" s="3" t="s">
        <v>2</v>
      </c>
      <c r="E812" s="3" t="s">
        <v>1</v>
      </c>
      <c r="F812" s="3" t="s">
        <v>14</v>
      </c>
      <c r="G812" s="3" t="s">
        <v>4</v>
      </c>
      <c r="H812" s="3" t="s">
        <v>9</v>
      </c>
      <c r="I812" s="3" t="s">
        <v>6</v>
      </c>
      <c r="J812" s="3" t="s">
        <v>7</v>
      </c>
      <c r="K812" s="3" t="s">
        <v>14</v>
      </c>
      <c r="L812" s="3" t="s">
        <v>2</v>
      </c>
      <c r="M812" s="3" t="s">
        <v>6</v>
      </c>
      <c r="N812" s="3" t="s">
        <v>12</v>
      </c>
      <c r="O812" s="3"/>
      <c r="P812" s="3" t="str">
        <f t="shared" si="24"/>
        <v>DE</v>
      </c>
      <c r="Q812" s="1" t="str">
        <f t="shared" si="25"/>
        <v>ND</v>
      </c>
    </row>
    <row r="813" spans="1:17" x14ac:dyDescent="0.2">
      <c r="A813" t="s">
        <v>1</v>
      </c>
      <c r="B813" t="s">
        <v>7</v>
      </c>
      <c r="C813" s="3" t="s">
        <v>1</v>
      </c>
      <c r="D813" s="3" t="s">
        <v>2</v>
      </c>
      <c r="E813" s="3" t="s">
        <v>1</v>
      </c>
      <c r="F813" s="3" t="s">
        <v>3</v>
      </c>
      <c r="G813" s="3" t="s">
        <v>4</v>
      </c>
      <c r="H813" s="3" t="s">
        <v>1</v>
      </c>
      <c r="I813" s="3" t="s">
        <v>6</v>
      </c>
      <c r="J813" s="3" t="s">
        <v>7</v>
      </c>
      <c r="K813" s="3" t="s">
        <v>14</v>
      </c>
      <c r="L813" s="3" t="s">
        <v>2</v>
      </c>
      <c r="M813" s="3" t="s">
        <v>2</v>
      </c>
      <c r="N813" s="3" t="s">
        <v>7</v>
      </c>
      <c r="O813" s="3"/>
      <c r="P813" s="3" t="str">
        <f t="shared" si="24"/>
        <v>DN</v>
      </c>
      <c r="Q813" s="1" t="str">
        <f t="shared" si="25"/>
        <v>ND</v>
      </c>
    </row>
    <row r="814" spans="1:17" x14ac:dyDescent="0.2">
      <c r="A814" t="s">
        <v>1</v>
      </c>
      <c r="B814" t="s">
        <v>7</v>
      </c>
      <c r="C814" s="3" t="s">
        <v>1</v>
      </c>
      <c r="D814" s="3" t="s">
        <v>2</v>
      </c>
      <c r="E814" s="3" t="s">
        <v>1</v>
      </c>
      <c r="F814" s="3" t="s">
        <v>7</v>
      </c>
      <c r="G814" s="3" t="s">
        <v>4</v>
      </c>
      <c r="H814" s="3" t="s">
        <v>1</v>
      </c>
      <c r="I814" s="3" t="s">
        <v>6</v>
      </c>
      <c r="J814" s="3" t="s">
        <v>7</v>
      </c>
      <c r="K814" s="3" t="s">
        <v>7</v>
      </c>
      <c r="L814" s="3" t="s">
        <v>2</v>
      </c>
      <c r="M814" s="3" t="s">
        <v>2</v>
      </c>
      <c r="N814" s="3" t="s">
        <v>7</v>
      </c>
      <c r="O814" s="3"/>
      <c r="P814" s="3" t="str">
        <f t="shared" si="24"/>
        <v>DN</v>
      </c>
      <c r="Q814" s="1" t="str">
        <f t="shared" si="25"/>
        <v>ND</v>
      </c>
    </row>
    <row r="815" spans="1:17" x14ac:dyDescent="0.2">
      <c r="A815" t="s">
        <v>1</v>
      </c>
      <c r="B815" t="s">
        <v>7</v>
      </c>
      <c r="C815" s="3" t="s">
        <v>1</v>
      </c>
      <c r="D815" s="3" t="s">
        <v>2</v>
      </c>
      <c r="E815" s="3" t="s">
        <v>1</v>
      </c>
      <c r="F815" s="3" t="s">
        <v>3</v>
      </c>
      <c r="G815" s="3" t="s">
        <v>4</v>
      </c>
      <c r="H815" s="3" t="s">
        <v>6</v>
      </c>
      <c r="I815" s="3" t="s">
        <v>6</v>
      </c>
      <c r="J815" s="3" t="s">
        <v>12</v>
      </c>
      <c r="K815" s="3" t="s">
        <v>14</v>
      </c>
      <c r="L815" s="3" t="s">
        <v>2</v>
      </c>
      <c r="M815" s="3" t="s">
        <v>2</v>
      </c>
      <c r="N815" s="3" t="s">
        <v>12</v>
      </c>
      <c r="O815" s="3"/>
      <c r="P815" s="3" t="str">
        <f t="shared" si="24"/>
        <v>DG</v>
      </c>
      <c r="Q815" s="1" t="str">
        <f t="shared" si="25"/>
        <v>ND</v>
      </c>
    </row>
    <row r="816" spans="1:17" x14ac:dyDescent="0.2">
      <c r="A816" t="s">
        <v>1</v>
      </c>
      <c r="B816" t="s">
        <v>7</v>
      </c>
      <c r="C816" s="3" t="s">
        <v>1</v>
      </c>
      <c r="D816" s="3" t="s">
        <v>2</v>
      </c>
      <c r="E816" s="3" t="s">
        <v>1</v>
      </c>
      <c r="F816" s="3" t="s">
        <v>3</v>
      </c>
      <c r="G816" s="3" t="s">
        <v>4</v>
      </c>
      <c r="H816" s="3" t="s">
        <v>1</v>
      </c>
      <c r="I816" s="3" t="s">
        <v>3</v>
      </c>
      <c r="J816" s="3" t="s">
        <v>7</v>
      </c>
      <c r="K816" s="3" t="s">
        <v>14</v>
      </c>
      <c r="L816" s="3" t="s">
        <v>2</v>
      </c>
      <c r="M816" s="3" t="s">
        <v>2</v>
      </c>
      <c r="N816" s="3" t="s">
        <v>7</v>
      </c>
      <c r="O816" s="3"/>
      <c r="P816" s="3" t="str">
        <f t="shared" si="24"/>
        <v>DN</v>
      </c>
      <c r="Q816" s="1" t="str">
        <f t="shared" si="25"/>
        <v>ND</v>
      </c>
    </row>
    <row r="817" spans="1:17" x14ac:dyDescent="0.2">
      <c r="A817" t="s">
        <v>10</v>
      </c>
      <c r="B817" t="s">
        <v>7</v>
      </c>
      <c r="C817" s="3" t="s">
        <v>1</v>
      </c>
      <c r="D817" s="3" t="s">
        <v>1</v>
      </c>
      <c r="E817" s="3" t="s">
        <v>1</v>
      </c>
      <c r="F817" s="3" t="s">
        <v>3</v>
      </c>
      <c r="G817" s="3" t="s">
        <v>4</v>
      </c>
      <c r="H817" s="3" t="s">
        <v>1</v>
      </c>
      <c r="I817" s="3" t="s">
        <v>3</v>
      </c>
      <c r="J817" s="3" t="s">
        <v>3</v>
      </c>
      <c r="K817" s="3" t="s">
        <v>14</v>
      </c>
      <c r="L817" s="3" t="s">
        <v>2</v>
      </c>
      <c r="M817" s="3" t="s">
        <v>2</v>
      </c>
      <c r="N817" s="3" t="s">
        <v>7</v>
      </c>
      <c r="O817" s="3"/>
      <c r="P817" s="3" t="str">
        <f t="shared" si="24"/>
        <v>NN</v>
      </c>
      <c r="Q817" s="1" t="str">
        <f t="shared" si="25"/>
        <v>NN</v>
      </c>
    </row>
    <row r="818" spans="1:17" x14ac:dyDescent="0.2">
      <c r="A818" t="s">
        <v>1</v>
      </c>
      <c r="B818" t="s">
        <v>7</v>
      </c>
      <c r="C818" s="3" t="s">
        <v>1</v>
      </c>
      <c r="D818" s="3" t="s">
        <v>2</v>
      </c>
      <c r="E818" s="3" t="s">
        <v>1</v>
      </c>
      <c r="F818" s="3" t="s">
        <v>7</v>
      </c>
      <c r="G818" s="3" t="s">
        <v>4</v>
      </c>
      <c r="H818" s="3" t="s">
        <v>1</v>
      </c>
      <c r="I818" s="3" t="s">
        <v>6</v>
      </c>
      <c r="J818" s="3" t="s">
        <v>7</v>
      </c>
      <c r="K818" s="3" t="s">
        <v>14</v>
      </c>
      <c r="L818" s="3" t="s">
        <v>2</v>
      </c>
      <c r="M818" s="3" t="s">
        <v>2</v>
      </c>
      <c r="N818" s="3" t="s">
        <v>7</v>
      </c>
      <c r="O818" s="3"/>
      <c r="P818" s="3" t="str">
        <f t="shared" si="24"/>
        <v>DN</v>
      </c>
      <c r="Q818" s="1" t="str">
        <f t="shared" si="25"/>
        <v>ND</v>
      </c>
    </row>
    <row r="819" spans="1:17" x14ac:dyDescent="0.2">
      <c r="A819" t="s">
        <v>1</v>
      </c>
      <c r="B819" t="s">
        <v>7</v>
      </c>
      <c r="C819" s="3" t="s">
        <v>1</v>
      </c>
      <c r="D819" s="3" t="s">
        <v>2</v>
      </c>
      <c r="E819" s="3" t="s">
        <v>1</v>
      </c>
      <c r="F819" s="3" t="s">
        <v>3</v>
      </c>
      <c r="G819" s="3" t="s">
        <v>4</v>
      </c>
      <c r="H819" s="3" t="s">
        <v>1</v>
      </c>
      <c r="I819" s="3" t="s">
        <v>6</v>
      </c>
      <c r="J819" s="3" t="s">
        <v>7</v>
      </c>
      <c r="K819" s="3" t="s">
        <v>14</v>
      </c>
      <c r="L819" s="3" t="s">
        <v>2</v>
      </c>
      <c r="M819" s="3" t="s">
        <v>1</v>
      </c>
      <c r="N819" s="3" t="s">
        <v>7</v>
      </c>
      <c r="O819" s="3"/>
      <c r="P819" s="3" t="str">
        <f t="shared" si="24"/>
        <v>DN</v>
      </c>
      <c r="Q819" s="1" t="str">
        <f t="shared" si="25"/>
        <v>ND</v>
      </c>
    </row>
    <row r="820" spans="1:17" x14ac:dyDescent="0.2">
      <c r="A820" t="s">
        <v>1</v>
      </c>
      <c r="B820" t="s">
        <v>7</v>
      </c>
      <c r="C820" s="3" t="s">
        <v>1</v>
      </c>
      <c r="D820" s="3" t="s">
        <v>2</v>
      </c>
      <c r="E820" s="3" t="s">
        <v>1</v>
      </c>
      <c r="F820" s="3" t="s">
        <v>3</v>
      </c>
      <c r="G820" s="3" t="s">
        <v>4</v>
      </c>
      <c r="H820" s="3" t="s">
        <v>8</v>
      </c>
      <c r="I820" s="3" t="s">
        <v>6</v>
      </c>
      <c r="J820" s="3" t="s">
        <v>12</v>
      </c>
      <c r="K820" s="3" t="s">
        <v>14</v>
      </c>
      <c r="L820" s="3" t="s">
        <v>2</v>
      </c>
      <c r="M820" s="3" t="s">
        <v>2</v>
      </c>
      <c r="N820" s="3" t="s">
        <v>12</v>
      </c>
      <c r="O820" s="3"/>
      <c r="P820" s="3" t="str">
        <f t="shared" si="24"/>
        <v>DL</v>
      </c>
      <c r="Q820" s="1" t="str">
        <f t="shared" si="25"/>
        <v>ND</v>
      </c>
    </row>
    <row r="821" spans="1:17" x14ac:dyDescent="0.2">
      <c r="A821" t="s">
        <v>4</v>
      </c>
      <c r="B821" t="s">
        <v>7</v>
      </c>
      <c r="C821" s="3" t="s">
        <v>1</v>
      </c>
      <c r="D821" s="3" t="s">
        <v>1</v>
      </c>
      <c r="E821" s="3" t="s">
        <v>1</v>
      </c>
      <c r="F821" s="3" t="s">
        <v>3</v>
      </c>
      <c r="G821" s="3" t="s">
        <v>4</v>
      </c>
      <c r="H821" s="3" t="s">
        <v>1</v>
      </c>
      <c r="I821" s="3" t="s">
        <v>6</v>
      </c>
      <c r="J821" s="3" t="s">
        <v>7</v>
      </c>
      <c r="K821" s="3" t="s">
        <v>14</v>
      </c>
      <c r="L821" s="3" t="s">
        <v>2</v>
      </c>
      <c r="M821" s="3" t="s">
        <v>2</v>
      </c>
      <c r="N821" s="3" t="s">
        <v>7</v>
      </c>
      <c r="O821" s="3"/>
      <c r="P821" s="3" t="str">
        <f t="shared" si="24"/>
        <v>NN</v>
      </c>
      <c r="Q821" s="1" t="str">
        <f t="shared" si="25"/>
        <v>NN</v>
      </c>
    </row>
    <row r="822" spans="1:17" x14ac:dyDescent="0.2">
      <c r="A822" t="s">
        <v>1</v>
      </c>
      <c r="B822" t="s">
        <v>7</v>
      </c>
      <c r="C822" s="3" t="s">
        <v>1</v>
      </c>
      <c r="D822" s="3" t="s">
        <v>2</v>
      </c>
      <c r="E822" s="3" t="s">
        <v>1</v>
      </c>
      <c r="F822" s="3" t="s">
        <v>7</v>
      </c>
      <c r="G822" s="3" t="s">
        <v>4</v>
      </c>
      <c r="H822" s="3" t="s">
        <v>1</v>
      </c>
      <c r="I822" s="3" t="s">
        <v>6</v>
      </c>
      <c r="J822" s="3" t="s">
        <v>7</v>
      </c>
      <c r="K822" s="3" t="s">
        <v>14</v>
      </c>
      <c r="L822" s="3" t="s">
        <v>2</v>
      </c>
      <c r="M822" s="3" t="s">
        <v>2</v>
      </c>
      <c r="N822" s="3" t="s">
        <v>7</v>
      </c>
      <c r="O822" s="3"/>
      <c r="P822" s="3" t="str">
        <f t="shared" si="24"/>
        <v>DN</v>
      </c>
      <c r="Q822" s="1" t="str">
        <f t="shared" si="25"/>
        <v>ND</v>
      </c>
    </row>
    <row r="823" spans="1:17" x14ac:dyDescent="0.2">
      <c r="A823" t="s">
        <v>1</v>
      </c>
      <c r="B823" t="s">
        <v>7</v>
      </c>
      <c r="C823" s="3" t="s">
        <v>1</v>
      </c>
      <c r="D823" s="3" t="s">
        <v>1</v>
      </c>
      <c r="E823" s="3" t="s">
        <v>1</v>
      </c>
      <c r="F823" s="3" t="s">
        <v>3</v>
      </c>
      <c r="G823" s="3" t="s">
        <v>4</v>
      </c>
      <c r="H823" s="3" t="s">
        <v>1</v>
      </c>
      <c r="I823" s="3" t="s">
        <v>3</v>
      </c>
      <c r="J823" s="3" t="s">
        <v>3</v>
      </c>
      <c r="K823" s="3" t="s">
        <v>14</v>
      </c>
      <c r="L823" s="3" t="s">
        <v>2</v>
      </c>
      <c r="M823" s="3" t="s">
        <v>2</v>
      </c>
      <c r="N823" s="3" t="s">
        <v>7</v>
      </c>
      <c r="O823" s="3"/>
      <c r="P823" s="3" t="str">
        <f t="shared" si="24"/>
        <v>NN</v>
      </c>
      <c r="Q823" s="1" t="str">
        <f t="shared" si="25"/>
        <v>NN</v>
      </c>
    </row>
    <row r="824" spans="1:17" x14ac:dyDescent="0.2">
      <c r="A824" t="s">
        <v>1</v>
      </c>
      <c r="B824" t="s">
        <v>7</v>
      </c>
      <c r="C824" s="3" t="s">
        <v>1</v>
      </c>
      <c r="D824" s="3" t="s">
        <v>2</v>
      </c>
      <c r="E824" s="3" t="s">
        <v>1</v>
      </c>
      <c r="F824" s="3" t="s">
        <v>7</v>
      </c>
      <c r="G824" s="3" t="s">
        <v>4</v>
      </c>
      <c r="H824" s="3" t="s">
        <v>1</v>
      </c>
      <c r="I824" s="3" t="s">
        <v>6</v>
      </c>
      <c r="J824" s="3" t="s">
        <v>7</v>
      </c>
      <c r="K824" s="3" t="s">
        <v>14</v>
      </c>
      <c r="L824" s="3" t="s">
        <v>2</v>
      </c>
      <c r="M824" s="3" t="s">
        <v>2</v>
      </c>
      <c r="N824" s="3" t="s">
        <v>7</v>
      </c>
      <c r="O824" s="3"/>
      <c r="P824" s="3" t="str">
        <f t="shared" si="24"/>
        <v>DN</v>
      </c>
      <c r="Q824" s="1" t="str">
        <f t="shared" si="25"/>
        <v>ND</v>
      </c>
    </row>
    <row r="825" spans="1:17" x14ac:dyDescent="0.2">
      <c r="A825" t="s">
        <v>1</v>
      </c>
      <c r="B825" t="s">
        <v>12</v>
      </c>
      <c r="C825" s="3" t="s">
        <v>1</v>
      </c>
      <c r="D825" s="3" t="s">
        <v>2</v>
      </c>
      <c r="E825" s="3" t="s">
        <v>1</v>
      </c>
      <c r="F825" s="3" t="s">
        <v>3</v>
      </c>
      <c r="G825" s="3" t="s">
        <v>4</v>
      </c>
      <c r="H825" s="3" t="s">
        <v>1</v>
      </c>
      <c r="I825" s="3" t="s">
        <v>6</v>
      </c>
      <c r="J825" s="3" t="s">
        <v>12</v>
      </c>
      <c r="K825" s="3" t="s">
        <v>14</v>
      </c>
      <c r="L825" s="3" t="s">
        <v>2</v>
      </c>
      <c r="M825" s="3" t="s">
        <v>2</v>
      </c>
      <c r="N825" s="3" t="s">
        <v>12</v>
      </c>
      <c r="O825" s="3"/>
      <c r="P825" s="3" t="str">
        <f t="shared" si="24"/>
        <v>DN</v>
      </c>
      <c r="Q825" s="1" t="str">
        <f t="shared" si="25"/>
        <v>ND</v>
      </c>
    </row>
    <row r="826" spans="1:17" x14ac:dyDescent="0.2">
      <c r="A826" t="s">
        <v>1</v>
      </c>
      <c r="B826" t="s">
        <v>3</v>
      </c>
      <c r="C826" s="3" t="s">
        <v>1</v>
      </c>
      <c r="D826" s="3" t="s">
        <v>2</v>
      </c>
      <c r="E826" s="3" t="s">
        <v>1</v>
      </c>
      <c r="F826" s="3" t="s">
        <v>7</v>
      </c>
      <c r="G826" s="3" t="s">
        <v>4</v>
      </c>
      <c r="H826" s="3" t="s">
        <v>1</v>
      </c>
      <c r="I826" s="3" t="s">
        <v>6</v>
      </c>
      <c r="J826" s="3" t="s">
        <v>7</v>
      </c>
      <c r="K826" s="3" t="s">
        <v>14</v>
      </c>
      <c r="L826" s="3" t="s">
        <v>2</v>
      </c>
      <c r="M826" s="3" t="s">
        <v>2</v>
      </c>
      <c r="N826" s="3" t="s">
        <v>7</v>
      </c>
      <c r="O826" s="3"/>
      <c r="P826" s="3" t="str">
        <f t="shared" si="24"/>
        <v>DN</v>
      </c>
      <c r="Q826" s="1" t="str">
        <f t="shared" si="25"/>
        <v>ND</v>
      </c>
    </row>
    <row r="827" spans="1:17" x14ac:dyDescent="0.2">
      <c r="A827" t="s">
        <v>1</v>
      </c>
      <c r="B827" t="s">
        <v>7</v>
      </c>
      <c r="C827" s="3" t="s">
        <v>1</v>
      </c>
      <c r="D827" s="3" t="s">
        <v>1</v>
      </c>
      <c r="E827" s="3" t="s">
        <v>1</v>
      </c>
      <c r="F827" s="3" t="s">
        <v>3</v>
      </c>
      <c r="G827" s="3" t="s">
        <v>4</v>
      </c>
      <c r="H827" s="3" t="s">
        <v>1</v>
      </c>
      <c r="I827" s="3" t="s">
        <v>3</v>
      </c>
      <c r="J827" s="3" t="s">
        <v>12</v>
      </c>
      <c r="K827" s="3" t="s">
        <v>14</v>
      </c>
      <c r="L827" s="3" t="s">
        <v>2</v>
      </c>
      <c r="M827" s="3" t="s">
        <v>2</v>
      </c>
      <c r="N827" s="3" t="s">
        <v>7</v>
      </c>
      <c r="O827" s="3"/>
      <c r="P827" s="3" t="str">
        <f t="shared" si="24"/>
        <v>NN</v>
      </c>
      <c r="Q827" s="1" t="str">
        <f t="shared" si="25"/>
        <v>NN</v>
      </c>
    </row>
    <row r="828" spans="1:17" x14ac:dyDescent="0.2">
      <c r="A828" t="s">
        <v>1</v>
      </c>
      <c r="B828" t="s">
        <v>7</v>
      </c>
      <c r="C828" s="3" t="s">
        <v>1</v>
      </c>
      <c r="D828" s="3" t="s">
        <v>1</v>
      </c>
      <c r="E828" s="3" t="s">
        <v>1</v>
      </c>
      <c r="F828" s="3" t="s">
        <v>3</v>
      </c>
      <c r="G828" s="3" t="s">
        <v>4</v>
      </c>
      <c r="H828" s="3" t="s">
        <v>1</v>
      </c>
      <c r="I828" s="3" t="s">
        <v>6</v>
      </c>
      <c r="J828" s="3" t="s">
        <v>7</v>
      </c>
      <c r="K828" s="3" t="s">
        <v>20</v>
      </c>
      <c r="L828" s="3" t="s">
        <v>2</v>
      </c>
      <c r="M828" s="3" t="s">
        <v>2</v>
      </c>
      <c r="N828" s="3" t="s">
        <v>7</v>
      </c>
      <c r="O828" s="3"/>
      <c r="P828" s="3" t="str">
        <f t="shared" si="24"/>
        <v>NN</v>
      </c>
      <c r="Q828" s="1" t="str">
        <f t="shared" si="25"/>
        <v>NN</v>
      </c>
    </row>
    <row r="829" spans="1:17" x14ac:dyDescent="0.2">
      <c r="A829" t="s">
        <v>1</v>
      </c>
      <c r="B829" t="s">
        <v>7</v>
      </c>
      <c r="C829" s="3" t="s">
        <v>1</v>
      </c>
      <c r="D829" s="3" t="s">
        <v>2</v>
      </c>
      <c r="E829" s="3" t="s">
        <v>1</v>
      </c>
      <c r="F829" s="3" t="s">
        <v>3</v>
      </c>
      <c r="G829" s="3" t="s">
        <v>4</v>
      </c>
      <c r="H829" s="3" t="s">
        <v>2</v>
      </c>
      <c r="I829" s="3" t="s">
        <v>6</v>
      </c>
      <c r="J829" s="3" t="s">
        <v>7</v>
      </c>
      <c r="K829" s="3" t="s">
        <v>14</v>
      </c>
      <c r="L829" s="3" t="s">
        <v>2</v>
      </c>
      <c r="M829" s="3" t="s">
        <v>2</v>
      </c>
      <c r="N829" s="3" t="s">
        <v>7</v>
      </c>
      <c r="O829" s="3"/>
      <c r="P829" s="3" t="str">
        <f t="shared" si="24"/>
        <v>DD</v>
      </c>
      <c r="Q829" s="1" t="str">
        <f t="shared" si="25"/>
        <v>ND</v>
      </c>
    </row>
    <row r="830" spans="1:17" x14ac:dyDescent="0.2">
      <c r="A830" t="s">
        <v>1</v>
      </c>
      <c r="B830" t="s">
        <v>7</v>
      </c>
      <c r="C830" s="3" t="s">
        <v>1</v>
      </c>
      <c r="D830" s="3" t="s">
        <v>2</v>
      </c>
      <c r="E830" s="3" t="s">
        <v>1</v>
      </c>
      <c r="F830" s="3" t="s">
        <v>7</v>
      </c>
      <c r="G830" s="3" t="s">
        <v>4</v>
      </c>
      <c r="H830" s="3" t="s">
        <v>1</v>
      </c>
      <c r="I830" s="3" t="s">
        <v>6</v>
      </c>
      <c r="J830" s="3" t="s">
        <v>7</v>
      </c>
      <c r="K830" s="3" t="s">
        <v>14</v>
      </c>
      <c r="L830" s="3" t="s">
        <v>1</v>
      </c>
      <c r="M830" s="3" t="s">
        <v>1</v>
      </c>
      <c r="N830" s="3" t="s">
        <v>7</v>
      </c>
      <c r="O830" s="3"/>
      <c r="P830" s="3" t="str">
        <f t="shared" si="24"/>
        <v>DN</v>
      </c>
      <c r="Q830" s="1" t="str">
        <f t="shared" si="25"/>
        <v>ND</v>
      </c>
    </row>
    <row r="831" spans="1:17" x14ac:dyDescent="0.2">
      <c r="A831" t="s">
        <v>12</v>
      </c>
      <c r="B831" t="s">
        <v>12</v>
      </c>
      <c r="C831" s="3" t="s">
        <v>1</v>
      </c>
      <c r="D831" s="3" t="s">
        <v>1</v>
      </c>
      <c r="E831" s="3" t="s">
        <v>1</v>
      </c>
      <c r="F831" s="3" t="s">
        <v>3</v>
      </c>
      <c r="G831" s="3" t="s">
        <v>4</v>
      </c>
      <c r="H831" s="3" t="s">
        <v>5</v>
      </c>
      <c r="I831" s="3" t="s">
        <v>6</v>
      </c>
      <c r="J831" s="3" t="s">
        <v>12</v>
      </c>
      <c r="K831" s="3" t="s">
        <v>14</v>
      </c>
      <c r="L831" s="3" t="s">
        <v>2</v>
      </c>
      <c r="M831" s="3" t="s">
        <v>1</v>
      </c>
      <c r="N831" s="3" t="s">
        <v>7</v>
      </c>
      <c r="O831" s="3"/>
      <c r="P831" s="3" t="str">
        <f t="shared" si="24"/>
        <v>N-</v>
      </c>
      <c r="Q831" s="1" t="str">
        <f t="shared" si="25"/>
        <v>NN</v>
      </c>
    </row>
    <row r="832" spans="1:17" x14ac:dyDescent="0.2">
      <c r="A832" t="s">
        <v>1</v>
      </c>
      <c r="B832" t="s">
        <v>7</v>
      </c>
      <c r="C832" s="3" t="s">
        <v>1</v>
      </c>
      <c r="D832" s="3" t="s">
        <v>1</v>
      </c>
      <c r="E832" s="3" t="s">
        <v>1</v>
      </c>
      <c r="F832" s="3" t="s">
        <v>3</v>
      </c>
      <c r="G832" s="3" t="s">
        <v>4</v>
      </c>
      <c r="H832" s="3" t="s">
        <v>1</v>
      </c>
      <c r="I832" s="3" t="s">
        <v>6</v>
      </c>
      <c r="J832" s="3" t="s">
        <v>7</v>
      </c>
      <c r="K832" s="3" t="s">
        <v>14</v>
      </c>
      <c r="L832" s="3" t="s">
        <v>2</v>
      </c>
      <c r="M832" s="3" t="s">
        <v>2</v>
      </c>
      <c r="N832" s="3" t="s">
        <v>7</v>
      </c>
      <c r="O832" s="3"/>
      <c r="P832" s="3" t="str">
        <f t="shared" si="24"/>
        <v>NN</v>
      </c>
      <c r="Q832" s="1" t="str">
        <f t="shared" si="25"/>
        <v>NN</v>
      </c>
    </row>
    <row r="833" spans="1:17" x14ac:dyDescent="0.2">
      <c r="A833" t="s">
        <v>1</v>
      </c>
      <c r="B833" t="s">
        <v>7</v>
      </c>
      <c r="C833" s="3" t="s">
        <v>1</v>
      </c>
      <c r="D833" s="3" t="s">
        <v>1</v>
      </c>
      <c r="E833" s="3" t="s">
        <v>1</v>
      </c>
      <c r="F833" s="3" t="s">
        <v>3</v>
      </c>
      <c r="G833" s="3" t="s">
        <v>13</v>
      </c>
      <c r="H833" s="3" t="s">
        <v>10</v>
      </c>
      <c r="I833" s="3" t="s">
        <v>8</v>
      </c>
      <c r="J833" s="3" t="s">
        <v>12</v>
      </c>
      <c r="K833" s="3" t="s">
        <v>14</v>
      </c>
      <c r="L833" s="3" t="s">
        <v>2</v>
      </c>
      <c r="M833" s="3" t="s">
        <v>2</v>
      </c>
      <c r="N833" s="3" t="s">
        <v>7</v>
      </c>
      <c r="O833" s="3"/>
      <c r="P833" s="3" t="str">
        <f t="shared" si="24"/>
        <v>NQ</v>
      </c>
      <c r="Q833" s="1" t="str">
        <f t="shared" si="25"/>
        <v>NN</v>
      </c>
    </row>
    <row r="834" spans="1:17" x14ac:dyDescent="0.2">
      <c r="A834" t="s">
        <v>1</v>
      </c>
      <c r="B834" t="s">
        <v>7</v>
      </c>
      <c r="C834" s="3" t="s">
        <v>1</v>
      </c>
      <c r="D834" s="3" t="s">
        <v>1</v>
      </c>
      <c r="E834" s="3" t="s">
        <v>1</v>
      </c>
      <c r="F834" s="3" t="s">
        <v>3</v>
      </c>
      <c r="G834" s="3" t="s">
        <v>4</v>
      </c>
      <c r="H834" s="3" t="s">
        <v>12</v>
      </c>
      <c r="I834" s="3" t="s">
        <v>6</v>
      </c>
      <c r="J834" s="3" t="s">
        <v>7</v>
      </c>
      <c r="K834" s="3" t="s">
        <v>14</v>
      </c>
      <c r="L834" s="3" t="s">
        <v>2</v>
      </c>
      <c r="M834" s="3" t="s">
        <v>6</v>
      </c>
      <c r="N834" s="3" t="s">
        <v>7</v>
      </c>
      <c r="O834" s="3"/>
      <c r="P834" s="3" t="str">
        <f t="shared" si="24"/>
        <v>NS</v>
      </c>
      <c r="Q834" s="1" t="str">
        <f t="shared" si="25"/>
        <v>NN</v>
      </c>
    </row>
    <row r="835" spans="1:17" x14ac:dyDescent="0.2">
      <c r="A835" t="s">
        <v>1</v>
      </c>
      <c r="B835" t="s">
        <v>7</v>
      </c>
      <c r="C835" s="3" t="s">
        <v>1</v>
      </c>
      <c r="D835" s="3" t="s">
        <v>1</v>
      </c>
      <c r="E835" s="3" t="s">
        <v>1</v>
      </c>
      <c r="F835" s="3" t="s">
        <v>3</v>
      </c>
      <c r="G835" s="3" t="s">
        <v>4</v>
      </c>
      <c r="H835" s="3" t="s">
        <v>1</v>
      </c>
      <c r="I835" s="3" t="s">
        <v>6</v>
      </c>
      <c r="J835" s="3" t="s">
        <v>12</v>
      </c>
      <c r="K835" s="3" t="s">
        <v>14</v>
      </c>
      <c r="L835" s="3" t="s">
        <v>2</v>
      </c>
      <c r="M835" s="3" t="s">
        <v>10</v>
      </c>
      <c r="N835" s="3" t="s">
        <v>7</v>
      </c>
      <c r="O835" s="3"/>
      <c r="P835" s="3" t="str">
        <f t="shared" ref="P835:P898" si="26">_xlfn.CONCAT(D835,H835)</f>
        <v>NN</v>
      </c>
      <c r="Q835" s="1" t="str">
        <f t="shared" ref="Q835:Q898" si="27">_xlfn.CONCAT(C835,D835)</f>
        <v>NN</v>
      </c>
    </row>
    <row r="836" spans="1:17" x14ac:dyDescent="0.2">
      <c r="A836" t="s">
        <v>1</v>
      </c>
      <c r="B836" t="s">
        <v>7</v>
      </c>
      <c r="C836" s="3" t="s">
        <v>1</v>
      </c>
      <c r="D836" s="3" t="s">
        <v>2</v>
      </c>
      <c r="E836" s="3" t="s">
        <v>1</v>
      </c>
      <c r="F836" s="3" t="s">
        <v>3</v>
      </c>
      <c r="G836" s="3" t="s">
        <v>4</v>
      </c>
      <c r="H836" s="3" t="s">
        <v>5</v>
      </c>
      <c r="I836" s="3" t="s">
        <v>6</v>
      </c>
      <c r="J836" s="3" t="s">
        <v>7</v>
      </c>
      <c r="K836" s="3" t="s">
        <v>15</v>
      </c>
      <c r="L836" s="3" t="s">
        <v>2</v>
      </c>
      <c r="M836" s="3" t="s">
        <v>1</v>
      </c>
      <c r="N836" s="3" t="s">
        <v>12</v>
      </c>
      <c r="O836" s="3"/>
      <c r="P836" s="3" t="str">
        <f t="shared" si="26"/>
        <v>D-</v>
      </c>
      <c r="Q836" s="1" t="str">
        <f t="shared" si="27"/>
        <v>ND</v>
      </c>
    </row>
    <row r="837" spans="1:17" x14ac:dyDescent="0.2">
      <c r="A837" t="s">
        <v>1</v>
      </c>
      <c r="B837" t="s">
        <v>7</v>
      </c>
      <c r="C837" s="3" t="s">
        <v>1</v>
      </c>
      <c r="D837" s="3" t="s">
        <v>1</v>
      </c>
      <c r="E837" s="3" t="s">
        <v>1</v>
      </c>
      <c r="F837" s="3" t="s">
        <v>15</v>
      </c>
      <c r="G837" s="3" t="s">
        <v>4</v>
      </c>
      <c r="H837" s="3" t="s">
        <v>6</v>
      </c>
      <c r="I837" s="3" t="s">
        <v>6</v>
      </c>
      <c r="J837" s="3" t="s">
        <v>12</v>
      </c>
      <c r="K837" s="3" t="s">
        <v>14</v>
      </c>
      <c r="L837" s="3" t="s">
        <v>2</v>
      </c>
      <c r="M837" s="3" t="s">
        <v>1</v>
      </c>
      <c r="N837" s="3" t="s">
        <v>7</v>
      </c>
      <c r="O837" s="3"/>
      <c r="P837" s="3" t="str">
        <f t="shared" si="26"/>
        <v>NG</v>
      </c>
      <c r="Q837" s="1" t="str">
        <f t="shared" si="27"/>
        <v>NN</v>
      </c>
    </row>
    <row r="838" spans="1:17" x14ac:dyDescent="0.2">
      <c r="A838" t="s">
        <v>1</v>
      </c>
      <c r="B838" t="s">
        <v>7</v>
      </c>
      <c r="C838" s="3" t="s">
        <v>1</v>
      </c>
      <c r="D838" s="3" t="s">
        <v>1</v>
      </c>
      <c r="E838" s="3" t="s">
        <v>1</v>
      </c>
      <c r="F838" s="3" t="s">
        <v>3</v>
      </c>
      <c r="G838" s="3" t="s">
        <v>13</v>
      </c>
      <c r="H838" s="3" t="s">
        <v>6</v>
      </c>
      <c r="I838" s="3" t="s">
        <v>15</v>
      </c>
      <c r="J838" s="3" t="s">
        <v>7</v>
      </c>
      <c r="K838" s="3" t="s">
        <v>3</v>
      </c>
      <c r="L838" s="3" t="s">
        <v>2</v>
      </c>
      <c r="M838" s="3" t="s">
        <v>2</v>
      </c>
      <c r="N838" s="3" t="s">
        <v>12</v>
      </c>
      <c r="O838" s="3"/>
      <c r="P838" s="3" t="str">
        <f t="shared" si="26"/>
        <v>NG</v>
      </c>
      <c r="Q838" s="1" t="str">
        <f t="shared" si="27"/>
        <v>NN</v>
      </c>
    </row>
    <row r="839" spans="1:17" x14ac:dyDescent="0.2">
      <c r="A839" t="s">
        <v>1</v>
      </c>
      <c r="B839" t="s">
        <v>7</v>
      </c>
      <c r="C839" s="3" t="s">
        <v>1</v>
      </c>
      <c r="D839" s="3" t="s">
        <v>2</v>
      </c>
      <c r="E839" s="3" t="s">
        <v>1</v>
      </c>
      <c r="F839" s="3" t="s">
        <v>7</v>
      </c>
      <c r="G839" s="3" t="s">
        <v>4</v>
      </c>
      <c r="H839" s="3" t="s">
        <v>12</v>
      </c>
      <c r="I839" s="3" t="s">
        <v>6</v>
      </c>
      <c r="J839" s="3" t="s">
        <v>7</v>
      </c>
      <c r="K839" s="3" t="s">
        <v>14</v>
      </c>
      <c r="L839" s="3" t="s">
        <v>2</v>
      </c>
      <c r="M839" s="3" t="s">
        <v>1</v>
      </c>
      <c r="N839" s="3" t="s">
        <v>7</v>
      </c>
      <c r="O839" s="3"/>
      <c r="P839" s="3" t="str">
        <f t="shared" si="26"/>
        <v>DS</v>
      </c>
      <c r="Q839" s="1" t="str">
        <f t="shared" si="27"/>
        <v>ND</v>
      </c>
    </row>
    <row r="840" spans="1:17" x14ac:dyDescent="0.2">
      <c r="A840" t="s">
        <v>1</v>
      </c>
      <c r="B840" t="s">
        <v>12</v>
      </c>
      <c r="C840" s="3" t="s">
        <v>1</v>
      </c>
      <c r="D840" s="3" t="s">
        <v>2</v>
      </c>
      <c r="E840" s="3" t="s">
        <v>1</v>
      </c>
      <c r="F840" s="3" t="s">
        <v>7</v>
      </c>
      <c r="G840" s="3" t="s">
        <v>4</v>
      </c>
      <c r="H840" s="3" t="s">
        <v>12</v>
      </c>
      <c r="I840" s="3" t="s">
        <v>6</v>
      </c>
      <c r="J840" s="3" t="s">
        <v>7</v>
      </c>
      <c r="K840" s="3" t="s">
        <v>14</v>
      </c>
      <c r="L840" s="3" t="s">
        <v>2</v>
      </c>
      <c r="M840" s="3" t="s">
        <v>2</v>
      </c>
      <c r="N840" s="3" t="s">
        <v>20</v>
      </c>
      <c r="O840" s="3"/>
      <c r="P840" s="3" t="str">
        <f t="shared" si="26"/>
        <v>DS</v>
      </c>
      <c r="Q840" s="1" t="str">
        <f t="shared" si="27"/>
        <v>ND</v>
      </c>
    </row>
    <row r="841" spans="1:17" x14ac:dyDescent="0.2">
      <c r="A841" t="s">
        <v>1</v>
      </c>
      <c r="B841" t="s">
        <v>7</v>
      </c>
      <c r="C841" s="3" t="s">
        <v>1</v>
      </c>
      <c r="D841" s="3" t="s">
        <v>2</v>
      </c>
      <c r="E841" s="3" t="s">
        <v>1</v>
      </c>
      <c r="F841" s="3" t="s">
        <v>7</v>
      </c>
      <c r="G841" s="3" t="s">
        <v>4</v>
      </c>
      <c r="H841" s="3" t="s">
        <v>1</v>
      </c>
      <c r="I841" s="3" t="s">
        <v>6</v>
      </c>
      <c r="J841" s="3" t="s">
        <v>7</v>
      </c>
      <c r="K841" s="3" t="s">
        <v>14</v>
      </c>
      <c r="L841" s="3" t="s">
        <v>2</v>
      </c>
      <c r="M841" s="3" t="s">
        <v>4</v>
      </c>
      <c r="N841" s="3" t="s">
        <v>7</v>
      </c>
      <c r="O841" s="3"/>
      <c r="P841" s="3" t="str">
        <f t="shared" si="26"/>
        <v>DN</v>
      </c>
      <c r="Q841" s="1" t="str">
        <f t="shared" si="27"/>
        <v>ND</v>
      </c>
    </row>
    <row r="842" spans="1:17" x14ac:dyDescent="0.2">
      <c r="A842" t="s">
        <v>1</v>
      </c>
      <c r="B842" t="s">
        <v>7</v>
      </c>
      <c r="C842" s="3" t="s">
        <v>1</v>
      </c>
      <c r="D842" s="3" t="s">
        <v>2</v>
      </c>
      <c r="E842" s="3" t="s">
        <v>1</v>
      </c>
      <c r="F842" s="3" t="s">
        <v>3</v>
      </c>
      <c r="G842" s="3" t="s">
        <v>4</v>
      </c>
      <c r="H842" s="3" t="s">
        <v>1</v>
      </c>
      <c r="I842" s="3" t="s">
        <v>6</v>
      </c>
      <c r="J842" s="3" t="s">
        <v>7</v>
      </c>
      <c r="K842" s="3" t="s">
        <v>14</v>
      </c>
      <c r="L842" s="3" t="s">
        <v>2</v>
      </c>
      <c r="M842" s="3" t="s">
        <v>2</v>
      </c>
      <c r="N842" s="3" t="s">
        <v>12</v>
      </c>
      <c r="O842" s="3"/>
      <c r="P842" s="3" t="str">
        <f t="shared" si="26"/>
        <v>DN</v>
      </c>
      <c r="Q842" s="1" t="str">
        <f t="shared" si="27"/>
        <v>ND</v>
      </c>
    </row>
    <row r="843" spans="1:17" x14ac:dyDescent="0.2">
      <c r="A843" t="s">
        <v>1</v>
      </c>
      <c r="B843" t="s">
        <v>7</v>
      </c>
      <c r="C843" s="3" t="s">
        <v>1</v>
      </c>
      <c r="D843" s="3" t="s">
        <v>2</v>
      </c>
      <c r="E843" s="3" t="s">
        <v>1</v>
      </c>
      <c r="F843" s="3" t="s">
        <v>3</v>
      </c>
      <c r="G843" s="3" t="s">
        <v>4</v>
      </c>
      <c r="H843" s="3" t="s">
        <v>12</v>
      </c>
      <c r="I843" s="3" t="s">
        <v>7</v>
      </c>
      <c r="J843" s="3" t="s">
        <v>7</v>
      </c>
      <c r="K843" s="3" t="s">
        <v>14</v>
      </c>
      <c r="L843" s="3" t="s">
        <v>2</v>
      </c>
      <c r="M843" s="3" t="s">
        <v>6</v>
      </c>
      <c r="N843" s="3" t="s">
        <v>12</v>
      </c>
      <c r="O843" s="3"/>
      <c r="P843" s="3" t="str">
        <f t="shared" si="26"/>
        <v>DS</v>
      </c>
      <c r="Q843" s="1" t="str">
        <f t="shared" si="27"/>
        <v>ND</v>
      </c>
    </row>
    <row r="844" spans="1:17" x14ac:dyDescent="0.2">
      <c r="A844" t="s">
        <v>1</v>
      </c>
      <c r="B844" t="s">
        <v>7</v>
      </c>
      <c r="C844" s="3" t="s">
        <v>1</v>
      </c>
      <c r="D844" s="3" t="s">
        <v>2</v>
      </c>
      <c r="E844" s="3" t="s">
        <v>1</v>
      </c>
      <c r="F844" s="3" t="s">
        <v>3</v>
      </c>
      <c r="G844" s="3" t="s">
        <v>4</v>
      </c>
      <c r="H844" s="3" t="s">
        <v>12</v>
      </c>
      <c r="I844" s="3" t="s">
        <v>6</v>
      </c>
      <c r="J844" s="3" t="s">
        <v>7</v>
      </c>
      <c r="K844" s="3" t="s">
        <v>14</v>
      </c>
      <c r="L844" s="3" t="s">
        <v>2</v>
      </c>
      <c r="M844" s="3" t="s">
        <v>2</v>
      </c>
      <c r="N844" s="3" t="s">
        <v>7</v>
      </c>
      <c r="O844" s="3"/>
      <c r="P844" s="3" t="str">
        <f t="shared" si="26"/>
        <v>DS</v>
      </c>
      <c r="Q844" s="1" t="str">
        <f t="shared" si="27"/>
        <v>ND</v>
      </c>
    </row>
    <row r="845" spans="1:17" x14ac:dyDescent="0.2">
      <c r="A845" t="s">
        <v>1</v>
      </c>
      <c r="B845" t="s">
        <v>7</v>
      </c>
      <c r="C845" s="3" t="s">
        <v>1</v>
      </c>
      <c r="D845" s="3" t="s">
        <v>1</v>
      </c>
      <c r="E845" s="3" t="s">
        <v>1</v>
      </c>
      <c r="F845" s="3" t="s">
        <v>3</v>
      </c>
      <c r="G845" s="3" t="s">
        <v>18</v>
      </c>
      <c r="H845" s="3" t="s">
        <v>5</v>
      </c>
      <c r="I845" s="3" t="s">
        <v>6</v>
      </c>
      <c r="J845" s="3" t="s">
        <v>7</v>
      </c>
      <c r="K845" s="3" t="s">
        <v>14</v>
      </c>
      <c r="L845" s="3" t="s">
        <v>2</v>
      </c>
      <c r="M845" s="3" t="s">
        <v>2</v>
      </c>
      <c r="N845" s="3" t="s">
        <v>7</v>
      </c>
      <c r="O845" s="3"/>
      <c r="P845" s="3" t="str">
        <f t="shared" si="26"/>
        <v>N-</v>
      </c>
      <c r="Q845" s="1" t="str">
        <f t="shared" si="27"/>
        <v>NN</v>
      </c>
    </row>
    <row r="846" spans="1:17" x14ac:dyDescent="0.2">
      <c r="A846" t="s">
        <v>1</v>
      </c>
      <c r="B846" t="s">
        <v>7</v>
      </c>
      <c r="C846" s="3" t="s">
        <v>1</v>
      </c>
      <c r="D846" s="3" t="s">
        <v>2</v>
      </c>
      <c r="E846" s="3" t="s">
        <v>1</v>
      </c>
      <c r="F846" s="3" t="s">
        <v>7</v>
      </c>
      <c r="G846" s="3" t="s">
        <v>4</v>
      </c>
      <c r="H846" s="3" t="s">
        <v>9</v>
      </c>
      <c r="I846" s="3" t="s">
        <v>6</v>
      </c>
      <c r="J846" s="3" t="s">
        <v>7</v>
      </c>
      <c r="K846" s="3" t="s">
        <v>7</v>
      </c>
      <c r="L846" s="3" t="s">
        <v>2</v>
      </c>
      <c r="M846" s="3" t="s">
        <v>2</v>
      </c>
      <c r="N846" s="3" t="s">
        <v>12</v>
      </c>
      <c r="O846" s="3"/>
      <c r="P846" s="3" t="str">
        <f t="shared" si="26"/>
        <v>DE</v>
      </c>
      <c r="Q846" s="1" t="str">
        <f t="shared" si="27"/>
        <v>ND</v>
      </c>
    </row>
    <row r="847" spans="1:17" x14ac:dyDescent="0.2">
      <c r="A847" t="s">
        <v>1</v>
      </c>
      <c r="B847" t="s">
        <v>7</v>
      </c>
      <c r="C847" s="3" t="s">
        <v>1</v>
      </c>
      <c r="D847" s="3" t="s">
        <v>1</v>
      </c>
      <c r="E847" s="3" t="s">
        <v>1</v>
      </c>
      <c r="F847" s="3" t="s">
        <v>3</v>
      </c>
      <c r="G847" s="3" t="s">
        <v>4</v>
      </c>
      <c r="H847" s="3" t="s">
        <v>1</v>
      </c>
      <c r="I847" s="3" t="s">
        <v>6</v>
      </c>
      <c r="J847" s="3" t="s">
        <v>7</v>
      </c>
      <c r="K847" s="3" t="s">
        <v>9</v>
      </c>
      <c r="L847" s="3" t="s">
        <v>2</v>
      </c>
      <c r="M847" s="3" t="s">
        <v>1</v>
      </c>
      <c r="N847" s="3" t="s">
        <v>7</v>
      </c>
      <c r="O847" s="3"/>
      <c r="P847" s="3" t="str">
        <f t="shared" si="26"/>
        <v>NN</v>
      </c>
      <c r="Q847" s="1" t="str">
        <f t="shared" si="27"/>
        <v>NN</v>
      </c>
    </row>
    <row r="848" spans="1:17" x14ac:dyDescent="0.2">
      <c r="A848" t="s">
        <v>1</v>
      </c>
      <c r="B848" t="s">
        <v>5</v>
      </c>
      <c r="C848" s="3" t="s">
        <v>1</v>
      </c>
      <c r="D848" s="3" t="s">
        <v>1</v>
      </c>
      <c r="E848" s="3" t="s">
        <v>1</v>
      </c>
      <c r="F848" s="3" t="s">
        <v>3</v>
      </c>
      <c r="G848" s="3" t="s">
        <v>13</v>
      </c>
      <c r="H848" s="3" t="s">
        <v>5</v>
      </c>
      <c r="I848" s="3" t="s">
        <v>6</v>
      </c>
      <c r="J848" s="3" t="s">
        <v>3</v>
      </c>
      <c r="K848" s="3" t="s">
        <v>14</v>
      </c>
      <c r="L848" s="3" t="s">
        <v>2</v>
      </c>
      <c r="M848" s="3" t="s">
        <v>1</v>
      </c>
      <c r="N848" s="3" t="s">
        <v>7</v>
      </c>
      <c r="O848" s="3"/>
      <c r="P848" s="3" t="str">
        <f t="shared" si="26"/>
        <v>N-</v>
      </c>
      <c r="Q848" s="1" t="str">
        <f t="shared" si="27"/>
        <v>NN</v>
      </c>
    </row>
    <row r="849" spans="1:17" x14ac:dyDescent="0.2">
      <c r="A849" t="s">
        <v>1</v>
      </c>
      <c r="B849" t="s">
        <v>7</v>
      </c>
      <c r="C849" s="3" t="s">
        <v>1</v>
      </c>
      <c r="D849" s="3" t="s">
        <v>1</v>
      </c>
      <c r="E849" s="3" t="s">
        <v>1</v>
      </c>
      <c r="F849" s="3" t="s">
        <v>3</v>
      </c>
      <c r="G849" s="3" t="s">
        <v>4</v>
      </c>
      <c r="H849" s="3" t="s">
        <v>2</v>
      </c>
      <c r="I849" s="3" t="s">
        <v>6</v>
      </c>
      <c r="J849" s="3" t="s">
        <v>7</v>
      </c>
      <c r="K849" s="3" t="s">
        <v>14</v>
      </c>
      <c r="L849" s="3" t="s">
        <v>2</v>
      </c>
      <c r="M849" s="3" t="s">
        <v>1</v>
      </c>
      <c r="N849" s="3" t="s">
        <v>7</v>
      </c>
      <c r="O849" s="3"/>
      <c r="P849" s="3" t="str">
        <f t="shared" si="26"/>
        <v>ND</v>
      </c>
      <c r="Q849" s="1" t="str">
        <f t="shared" si="27"/>
        <v>NN</v>
      </c>
    </row>
    <row r="850" spans="1:17" x14ac:dyDescent="0.2">
      <c r="A850" t="s">
        <v>1</v>
      </c>
      <c r="B850" t="s">
        <v>7</v>
      </c>
      <c r="C850" s="3" t="s">
        <v>1</v>
      </c>
      <c r="D850" s="3" t="s">
        <v>1</v>
      </c>
      <c r="E850" s="3" t="s">
        <v>1</v>
      </c>
      <c r="F850" s="3" t="s">
        <v>3</v>
      </c>
      <c r="G850" s="3" t="s">
        <v>4</v>
      </c>
      <c r="H850" s="3" t="s">
        <v>1</v>
      </c>
      <c r="I850" s="3" t="s">
        <v>6</v>
      </c>
      <c r="J850" s="3" t="s">
        <v>7</v>
      </c>
      <c r="K850" s="3" t="s">
        <v>14</v>
      </c>
      <c r="L850" s="3" t="s">
        <v>2</v>
      </c>
      <c r="M850" s="3" t="s">
        <v>1</v>
      </c>
      <c r="N850" s="3" t="s">
        <v>7</v>
      </c>
      <c r="O850" s="3"/>
      <c r="P850" s="3" t="str">
        <f t="shared" si="26"/>
        <v>NN</v>
      </c>
      <c r="Q850" s="1" t="str">
        <f t="shared" si="27"/>
        <v>NN</v>
      </c>
    </row>
    <row r="851" spans="1:17" x14ac:dyDescent="0.2">
      <c r="A851" t="s">
        <v>1</v>
      </c>
      <c r="B851" t="s">
        <v>7</v>
      </c>
      <c r="C851" s="3" t="s">
        <v>1</v>
      </c>
      <c r="D851" s="3" t="s">
        <v>2</v>
      </c>
      <c r="E851" s="3" t="s">
        <v>1</v>
      </c>
      <c r="F851" s="3" t="s">
        <v>3</v>
      </c>
      <c r="G851" s="3" t="s">
        <v>4</v>
      </c>
      <c r="H851" s="3" t="s">
        <v>1</v>
      </c>
      <c r="I851" s="3" t="s">
        <v>6</v>
      </c>
      <c r="J851" s="3" t="s">
        <v>7</v>
      </c>
      <c r="K851" s="3" t="s">
        <v>14</v>
      </c>
      <c r="L851" s="3" t="s">
        <v>2</v>
      </c>
      <c r="M851" s="3" t="s">
        <v>1</v>
      </c>
      <c r="N851" s="3" t="s">
        <v>7</v>
      </c>
      <c r="O851" s="3"/>
      <c r="P851" s="3" t="str">
        <f t="shared" si="26"/>
        <v>DN</v>
      </c>
      <c r="Q851" s="1" t="str">
        <f t="shared" si="27"/>
        <v>ND</v>
      </c>
    </row>
    <row r="852" spans="1:17" x14ac:dyDescent="0.2">
      <c r="A852" t="s">
        <v>1</v>
      </c>
      <c r="B852" t="s">
        <v>7</v>
      </c>
      <c r="C852" s="3" t="s">
        <v>1</v>
      </c>
      <c r="D852" s="3" t="s">
        <v>2</v>
      </c>
      <c r="E852" s="3" t="s">
        <v>1</v>
      </c>
      <c r="F852" s="3" t="s">
        <v>3</v>
      </c>
      <c r="G852" s="3" t="s">
        <v>4</v>
      </c>
      <c r="H852" s="3" t="s">
        <v>9</v>
      </c>
      <c r="I852" s="3" t="s">
        <v>6</v>
      </c>
      <c r="J852" s="3" t="s">
        <v>7</v>
      </c>
      <c r="K852" s="3" t="s">
        <v>14</v>
      </c>
      <c r="L852" s="3" t="s">
        <v>2</v>
      </c>
      <c r="M852" s="3" t="s">
        <v>1</v>
      </c>
      <c r="N852" s="3" t="s">
        <v>7</v>
      </c>
      <c r="O852" s="3"/>
      <c r="P852" s="3" t="str">
        <f t="shared" si="26"/>
        <v>DE</v>
      </c>
      <c r="Q852" s="1" t="str">
        <f t="shared" si="27"/>
        <v>ND</v>
      </c>
    </row>
    <row r="853" spans="1:17" x14ac:dyDescent="0.2">
      <c r="A853" t="s">
        <v>1</v>
      </c>
      <c r="B853" t="s">
        <v>7</v>
      </c>
      <c r="C853" s="3" t="s">
        <v>1</v>
      </c>
      <c r="D853" s="3" t="s">
        <v>1</v>
      </c>
      <c r="E853" s="3" t="s">
        <v>1</v>
      </c>
      <c r="F853" s="3" t="s">
        <v>3</v>
      </c>
      <c r="G853" s="3" t="s">
        <v>4</v>
      </c>
      <c r="H853" s="3" t="s">
        <v>4</v>
      </c>
      <c r="I853" s="3" t="s">
        <v>3</v>
      </c>
      <c r="J853" s="3" t="s">
        <v>7</v>
      </c>
      <c r="K853" s="3" t="s">
        <v>15</v>
      </c>
      <c r="L853" s="3" t="s">
        <v>2</v>
      </c>
      <c r="M853" s="3" t="s">
        <v>2</v>
      </c>
      <c r="N853" s="3" t="s">
        <v>7</v>
      </c>
      <c r="O853" s="3"/>
      <c r="P853" s="3" t="str">
        <f t="shared" si="26"/>
        <v>NK</v>
      </c>
      <c r="Q853" s="1" t="str">
        <f t="shared" si="27"/>
        <v>NN</v>
      </c>
    </row>
    <row r="854" spans="1:17" x14ac:dyDescent="0.2">
      <c r="A854" t="s">
        <v>2</v>
      </c>
      <c r="B854" t="s">
        <v>2</v>
      </c>
      <c r="C854" s="3" t="s">
        <v>1</v>
      </c>
      <c r="D854" s="3" t="s">
        <v>2</v>
      </c>
      <c r="E854" s="3" t="s">
        <v>1</v>
      </c>
      <c r="F854" s="3" t="s">
        <v>14</v>
      </c>
      <c r="G854" s="3" t="s">
        <v>4</v>
      </c>
      <c r="H854" s="3" t="s">
        <v>1</v>
      </c>
      <c r="I854" s="3" t="s">
        <v>6</v>
      </c>
      <c r="J854" s="3" t="s">
        <v>12</v>
      </c>
      <c r="K854" s="3" t="s">
        <v>14</v>
      </c>
      <c r="L854" s="3" t="s">
        <v>2</v>
      </c>
      <c r="M854" s="3" t="s">
        <v>1</v>
      </c>
      <c r="N854" s="3" t="s">
        <v>7</v>
      </c>
      <c r="O854" s="3"/>
      <c r="P854" s="3" t="str">
        <f t="shared" si="26"/>
        <v>DN</v>
      </c>
      <c r="Q854" s="1" t="str">
        <f t="shared" si="27"/>
        <v>ND</v>
      </c>
    </row>
    <row r="855" spans="1:17" x14ac:dyDescent="0.2">
      <c r="A855" t="s">
        <v>1</v>
      </c>
      <c r="B855" t="s">
        <v>7</v>
      </c>
      <c r="C855" s="3" t="s">
        <v>1</v>
      </c>
      <c r="D855" s="3" t="s">
        <v>2</v>
      </c>
      <c r="E855" s="3" t="s">
        <v>1</v>
      </c>
      <c r="F855" s="3" t="s">
        <v>3</v>
      </c>
      <c r="G855" s="3" t="s">
        <v>4</v>
      </c>
      <c r="H855" s="3" t="s">
        <v>15</v>
      </c>
      <c r="I855" s="3" t="s">
        <v>3</v>
      </c>
      <c r="J855" s="3" t="s">
        <v>7</v>
      </c>
      <c r="K855" s="3" t="s">
        <v>3</v>
      </c>
      <c r="L855" s="3" t="s">
        <v>2</v>
      </c>
      <c r="M855" s="3" t="s">
        <v>2</v>
      </c>
      <c r="N855" s="3" t="s">
        <v>7</v>
      </c>
      <c r="O855" s="3"/>
      <c r="P855" s="3" t="str">
        <f t="shared" si="26"/>
        <v>DI</v>
      </c>
      <c r="Q855" s="1" t="str">
        <f t="shared" si="27"/>
        <v>ND</v>
      </c>
    </row>
    <row r="856" spans="1:17" x14ac:dyDescent="0.2">
      <c r="A856" t="s">
        <v>1</v>
      </c>
      <c r="B856" t="s">
        <v>7</v>
      </c>
      <c r="C856" s="3" t="s">
        <v>1</v>
      </c>
      <c r="D856" s="3" t="s">
        <v>2</v>
      </c>
      <c r="E856" s="3" t="s">
        <v>1</v>
      </c>
      <c r="F856" s="3" t="s">
        <v>3</v>
      </c>
      <c r="G856" s="3" t="s">
        <v>4</v>
      </c>
      <c r="H856" s="3" t="s">
        <v>1</v>
      </c>
      <c r="I856" s="3" t="s">
        <v>6</v>
      </c>
      <c r="J856" s="3" t="s">
        <v>7</v>
      </c>
      <c r="K856" s="3" t="s">
        <v>15</v>
      </c>
      <c r="L856" s="3" t="s">
        <v>2</v>
      </c>
      <c r="M856" s="3" t="s">
        <v>4</v>
      </c>
      <c r="N856" s="3" t="s">
        <v>12</v>
      </c>
      <c r="O856" s="3"/>
      <c r="P856" s="3" t="str">
        <f t="shared" si="26"/>
        <v>DN</v>
      </c>
      <c r="Q856" s="1" t="str">
        <f t="shared" si="27"/>
        <v>ND</v>
      </c>
    </row>
    <row r="857" spans="1:17" x14ac:dyDescent="0.2">
      <c r="A857" t="s">
        <v>1</v>
      </c>
      <c r="B857" t="s">
        <v>7</v>
      </c>
      <c r="C857" s="3" t="s">
        <v>1</v>
      </c>
      <c r="D857" s="3" t="s">
        <v>2</v>
      </c>
      <c r="E857" s="3" t="s">
        <v>1</v>
      </c>
      <c r="F857" s="3" t="s">
        <v>14</v>
      </c>
      <c r="G857" s="3" t="s">
        <v>4</v>
      </c>
      <c r="H857" s="3" t="s">
        <v>16</v>
      </c>
      <c r="I857" s="3" t="s">
        <v>6</v>
      </c>
      <c r="J857" s="3" t="s">
        <v>7</v>
      </c>
      <c r="K857" s="3" t="s">
        <v>7</v>
      </c>
      <c r="L857" s="3" t="s">
        <v>2</v>
      </c>
      <c r="M857" s="3" t="s">
        <v>4</v>
      </c>
      <c r="N857" s="3" t="s">
        <v>12</v>
      </c>
      <c r="O857" s="3"/>
      <c r="P857" s="3" t="str">
        <f t="shared" si="26"/>
        <v>DP</v>
      </c>
      <c r="Q857" s="1" t="str">
        <f t="shared" si="27"/>
        <v>ND</v>
      </c>
    </row>
    <row r="858" spans="1:17" x14ac:dyDescent="0.2">
      <c r="A858" t="s">
        <v>1</v>
      </c>
      <c r="B858" t="s">
        <v>12</v>
      </c>
      <c r="C858" s="3" t="s">
        <v>1</v>
      </c>
      <c r="D858" s="3" t="s">
        <v>1</v>
      </c>
      <c r="E858" s="3" t="s">
        <v>1</v>
      </c>
      <c r="F858" s="3" t="s">
        <v>3</v>
      </c>
      <c r="G858" s="3" t="s">
        <v>4</v>
      </c>
      <c r="H858" s="3" t="s">
        <v>7</v>
      </c>
      <c r="I858" s="3" t="s">
        <v>6</v>
      </c>
      <c r="J858" s="3" t="s">
        <v>12</v>
      </c>
      <c r="K858" s="3" t="s">
        <v>14</v>
      </c>
      <c r="L858" s="3" t="s">
        <v>2</v>
      </c>
      <c r="M858" s="3" t="s">
        <v>1</v>
      </c>
      <c r="N858" s="3" t="s">
        <v>7</v>
      </c>
      <c r="O858" s="3"/>
      <c r="P858" s="3" t="str">
        <f t="shared" si="26"/>
        <v>NT</v>
      </c>
      <c r="Q858" s="1" t="str">
        <f t="shared" si="27"/>
        <v>NN</v>
      </c>
    </row>
    <row r="859" spans="1:17" x14ac:dyDescent="0.2">
      <c r="A859" t="s">
        <v>1</v>
      </c>
      <c r="B859" t="s">
        <v>7</v>
      </c>
      <c r="C859" s="3" t="s">
        <v>1</v>
      </c>
      <c r="D859" s="3" t="s">
        <v>2</v>
      </c>
      <c r="E859" s="3" t="s">
        <v>1</v>
      </c>
      <c r="F859" s="3" t="s">
        <v>3</v>
      </c>
      <c r="G859" s="3" t="s">
        <v>4</v>
      </c>
      <c r="H859" s="3" t="s">
        <v>1</v>
      </c>
      <c r="I859" s="3" t="s">
        <v>15</v>
      </c>
      <c r="J859" s="3" t="s">
        <v>12</v>
      </c>
      <c r="K859" s="3" t="s">
        <v>14</v>
      </c>
      <c r="L859" s="3" t="s">
        <v>2</v>
      </c>
      <c r="M859" s="3" t="s">
        <v>6</v>
      </c>
      <c r="N859" s="3" t="s">
        <v>12</v>
      </c>
      <c r="O859" s="3"/>
      <c r="P859" s="3" t="str">
        <f t="shared" si="26"/>
        <v>DN</v>
      </c>
      <c r="Q859" s="1" t="str">
        <f t="shared" si="27"/>
        <v>ND</v>
      </c>
    </row>
    <row r="860" spans="1:17" x14ac:dyDescent="0.2">
      <c r="A860" t="s">
        <v>1</v>
      </c>
      <c r="B860" t="s">
        <v>7</v>
      </c>
      <c r="C860" s="3" t="s">
        <v>1</v>
      </c>
      <c r="D860" s="3" t="s">
        <v>1</v>
      </c>
      <c r="E860" s="3" t="s">
        <v>1</v>
      </c>
      <c r="F860" s="3" t="s">
        <v>14</v>
      </c>
      <c r="G860" s="3" t="s">
        <v>4</v>
      </c>
      <c r="H860" s="3" t="s">
        <v>2</v>
      </c>
      <c r="I860" s="3" t="s">
        <v>6</v>
      </c>
      <c r="J860" s="3" t="s">
        <v>7</v>
      </c>
      <c r="K860" s="3" t="s">
        <v>9</v>
      </c>
      <c r="L860" s="3" t="s">
        <v>2</v>
      </c>
      <c r="M860" s="3" t="s">
        <v>1</v>
      </c>
      <c r="N860" s="3" t="s">
        <v>10</v>
      </c>
      <c r="O860" s="3"/>
      <c r="P860" s="3" t="str">
        <f t="shared" si="26"/>
        <v>ND</v>
      </c>
      <c r="Q860" s="1" t="str">
        <f t="shared" si="27"/>
        <v>NN</v>
      </c>
    </row>
    <row r="861" spans="1:17" x14ac:dyDescent="0.2">
      <c r="A861" t="s">
        <v>1</v>
      </c>
      <c r="B861" t="s">
        <v>7</v>
      </c>
      <c r="C861" s="3" t="s">
        <v>1</v>
      </c>
      <c r="D861" s="3" t="s">
        <v>1</v>
      </c>
      <c r="E861" s="3" t="s">
        <v>1</v>
      </c>
      <c r="F861" s="3" t="s">
        <v>3</v>
      </c>
      <c r="G861" s="3" t="s">
        <v>4</v>
      </c>
      <c r="H861" s="3" t="s">
        <v>12</v>
      </c>
      <c r="I861" s="3" t="s">
        <v>6</v>
      </c>
      <c r="J861" s="3" t="s">
        <v>12</v>
      </c>
      <c r="K861" s="3" t="s">
        <v>14</v>
      </c>
      <c r="L861" s="3" t="s">
        <v>2</v>
      </c>
      <c r="M861" s="3" t="s">
        <v>4</v>
      </c>
      <c r="N861" s="3" t="s">
        <v>7</v>
      </c>
      <c r="O861" s="3"/>
      <c r="P861" s="3" t="str">
        <f t="shared" si="26"/>
        <v>NS</v>
      </c>
      <c r="Q861" s="1" t="str">
        <f t="shared" si="27"/>
        <v>NN</v>
      </c>
    </row>
    <row r="862" spans="1:17" x14ac:dyDescent="0.2">
      <c r="A862" t="s">
        <v>1</v>
      </c>
      <c r="B862" t="s">
        <v>7</v>
      </c>
      <c r="C862" s="3" t="s">
        <v>1</v>
      </c>
      <c r="D862" s="3" t="s">
        <v>2</v>
      </c>
      <c r="E862" s="3" t="s">
        <v>1</v>
      </c>
      <c r="F862" s="3" t="s">
        <v>7</v>
      </c>
      <c r="G862" s="3" t="s">
        <v>4</v>
      </c>
      <c r="H862" s="3" t="s">
        <v>10</v>
      </c>
      <c r="I862" s="3" t="s">
        <v>6</v>
      </c>
      <c r="J862" s="3" t="s">
        <v>7</v>
      </c>
      <c r="K862" s="3" t="s">
        <v>14</v>
      </c>
      <c r="L862" s="3" t="s">
        <v>2</v>
      </c>
      <c r="M862" s="3" t="s">
        <v>10</v>
      </c>
      <c r="N862" s="3" t="s">
        <v>7</v>
      </c>
      <c r="O862" s="3"/>
      <c r="P862" s="3" t="str">
        <f t="shared" si="26"/>
        <v>DQ</v>
      </c>
      <c r="Q862" s="1" t="str">
        <f t="shared" si="27"/>
        <v>ND</v>
      </c>
    </row>
    <row r="863" spans="1:17" x14ac:dyDescent="0.2">
      <c r="A863" t="s">
        <v>1</v>
      </c>
      <c r="B863" t="s">
        <v>7</v>
      </c>
      <c r="C863" s="3" t="s">
        <v>1</v>
      </c>
      <c r="D863" s="3" t="s">
        <v>2</v>
      </c>
      <c r="E863" s="3" t="s">
        <v>1</v>
      </c>
      <c r="F863" s="3" t="s">
        <v>3</v>
      </c>
      <c r="G863" s="3" t="s">
        <v>4</v>
      </c>
      <c r="H863" s="3" t="s">
        <v>12</v>
      </c>
      <c r="I863" s="3" t="s">
        <v>8</v>
      </c>
      <c r="J863" s="3" t="s">
        <v>7</v>
      </c>
      <c r="K863" s="3" t="s">
        <v>14</v>
      </c>
      <c r="L863" s="3" t="s">
        <v>2</v>
      </c>
      <c r="M863" s="3" t="s">
        <v>1</v>
      </c>
      <c r="N863" s="3" t="s">
        <v>7</v>
      </c>
      <c r="O863" s="3"/>
      <c r="P863" s="3" t="str">
        <f t="shared" si="26"/>
        <v>DS</v>
      </c>
      <c r="Q863" s="1" t="str">
        <f t="shared" si="27"/>
        <v>ND</v>
      </c>
    </row>
    <row r="864" spans="1:17" x14ac:dyDescent="0.2">
      <c r="A864" t="s">
        <v>1</v>
      </c>
      <c r="B864" t="s">
        <v>7</v>
      </c>
      <c r="C864" s="3" t="s">
        <v>1</v>
      </c>
      <c r="D864" s="3" t="s">
        <v>2</v>
      </c>
      <c r="E864" s="3" t="s">
        <v>1</v>
      </c>
      <c r="F864" s="3" t="s">
        <v>3</v>
      </c>
      <c r="G864" s="3" t="s">
        <v>4</v>
      </c>
      <c r="H864" s="3" t="s">
        <v>1</v>
      </c>
      <c r="I864" s="3" t="s">
        <v>6</v>
      </c>
      <c r="J864" s="3" t="s">
        <v>7</v>
      </c>
      <c r="K864" s="3" t="s">
        <v>14</v>
      </c>
      <c r="L864" s="3" t="s">
        <v>2</v>
      </c>
      <c r="M864" s="3" t="s">
        <v>6</v>
      </c>
      <c r="N864" s="3" t="s">
        <v>7</v>
      </c>
      <c r="O864" s="3"/>
      <c r="P864" s="3" t="str">
        <f t="shared" si="26"/>
        <v>DN</v>
      </c>
      <c r="Q864" s="1" t="str">
        <f t="shared" si="27"/>
        <v>ND</v>
      </c>
    </row>
    <row r="865" spans="1:17" x14ac:dyDescent="0.2">
      <c r="A865" t="s">
        <v>1</v>
      </c>
      <c r="B865" t="s">
        <v>12</v>
      </c>
      <c r="C865" s="3" t="s">
        <v>1</v>
      </c>
      <c r="D865" s="3" t="s">
        <v>1</v>
      </c>
      <c r="E865" s="3" t="s">
        <v>1</v>
      </c>
      <c r="F865" s="3" t="s">
        <v>15</v>
      </c>
      <c r="G865" s="3" t="s">
        <v>4</v>
      </c>
      <c r="H865" s="3" t="s">
        <v>7</v>
      </c>
      <c r="I865" s="3" t="s">
        <v>14</v>
      </c>
      <c r="J865" s="3" t="s">
        <v>7</v>
      </c>
      <c r="K865" s="3" t="s">
        <v>14</v>
      </c>
      <c r="L865" s="3" t="s">
        <v>2</v>
      </c>
      <c r="M865" s="3" t="s">
        <v>1</v>
      </c>
      <c r="N865" s="3" t="s">
        <v>7</v>
      </c>
      <c r="O865" s="3"/>
      <c r="P865" s="3" t="str">
        <f t="shared" si="26"/>
        <v>NT</v>
      </c>
      <c r="Q865" s="1" t="str">
        <f t="shared" si="27"/>
        <v>NN</v>
      </c>
    </row>
    <row r="866" spans="1:17" x14ac:dyDescent="0.2">
      <c r="A866" t="s">
        <v>1</v>
      </c>
      <c r="B866" t="s">
        <v>7</v>
      </c>
      <c r="C866" s="3" t="s">
        <v>1</v>
      </c>
      <c r="D866" s="3" t="s">
        <v>1</v>
      </c>
      <c r="E866" s="3" t="s">
        <v>1</v>
      </c>
      <c r="F866" s="3" t="s">
        <v>3</v>
      </c>
      <c r="G866" s="3" t="s">
        <v>4</v>
      </c>
      <c r="H866" s="3" t="s">
        <v>2</v>
      </c>
      <c r="I866" s="3" t="s">
        <v>6</v>
      </c>
      <c r="J866" s="3" t="s">
        <v>12</v>
      </c>
      <c r="K866" s="3" t="s">
        <v>7</v>
      </c>
      <c r="L866" s="3" t="s">
        <v>2</v>
      </c>
      <c r="M866" s="3" t="s">
        <v>6</v>
      </c>
      <c r="N866" s="3" t="s">
        <v>7</v>
      </c>
      <c r="O866" s="3"/>
      <c r="P866" s="3" t="str">
        <f t="shared" si="26"/>
        <v>ND</v>
      </c>
      <c r="Q866" s="1" t="str">
        <f t="shared" si="27"/>
        <v>NN</v>
      </c>
    </row>
    <row r="867" spans="1:17" x14ac:dyDescent="0.2">
      <c r="A867" t="s">
        <v>1</v>
      </c>
      <c r="B867" t="s">
        <v>7</v>
      </c>
      <c r="C867" s="3" t="s">
        <v>1</v>
      </c>
      <c r="D867" s="3" t="s">
        <v>1</v>
      </c>
      <c r="E867" s="3" t="s">
        <v>1</v>
      </c>
      <c r="F867" s="3" t="s">
        <v>3</v>
      </c>
      <c r="G867" s="3" t="s">
        <v>4</v>
      </c>
      <c r="H867" s="3" t="s">
        <v>7</v>
      </c>
      <c r="I867" s="3" t="s">
        <v>3</v>
      </c>
      <c r="J867" s="3" t="s">
        <v>7</v>
      </c>
      <c r="K867" s="3" t="s">
        <v>14</v>
      </c>
      <c r="L867" s="3" t="s">
        <v>2</v>
      </c>
      <c r="M867" s="3" t="s">
        <v>1</v>
      </c>
      <c r="N867" s="3" t="s">
        <v>7</v>
      </c>
      <c r="O867" s="3"/>
      <c r="P867" s="3" t="str">
        <f t="shared" si="26"/>
        <v>NT</v>
      </c>
      <c r="Q867" s="1" t="str">
        <f t="shared" si="27"/>
        <v>NN</v>
      </c>
    </row>
    <row r="868" spans="1:17" x14ac:dyDescent="0.2">
      <c r="A868" t="s">
        <v>1</v>
      </c>
      <c r="B868" t="s">
        <v>7</v>
      </c>
      <c r="C868" s="3" t="s">
        <v>1</v>
      </c>
      <c r="D868" s="3" t="s">
        <v>1</v>
      </c>
      <c r="E868" s="3" t="s">
        <v>1</v>
      </c>
      <c r="F868" s="3" t="s">
        <v>3</v>
      </c>
      <c r="G868" s="3" t="s">
        <v>4</v>
      </c>
      <c r="H868" s="3" t="s">
        <v>6</v>
      </c>
      <c r="I868" s="3" t="s">
        <v>6</v>
      </c>
      <c r="J868" s="3" t="s">
        <v>12</v>
      </c>
      <c r="K868" s="3" t="s">
        <v>14</v>
      </c>
      <c r="L868" s="3" t="s">
        <v>20</v>
      </c>
      <c r="M868" s="3" t="s">
        <v>1</v>
      </c>
      <c r="N868" s="3" t="s">
        <v>7</v>
      </c>
      <c r="O868" s="3"/>
      <c r="P868" s="3" t="str">
        <f t="shared" si="26"/>
        <v>NG</v>
      </c>
      <c r="Q868" s="1" t="str">
        <f t="shared" si="27"/>
        <v>NN</v>
      </c>
    </row>
    <row r="869" spans="1:17" x14ac:dyDescent="0.2">
      <c r="A869" t="s">
        <v>1</v>
      </c>
      <c r="B869" t="s">
        <v>7</v>
      </c>
      <c r="C869" s="3" t="s">
        <v>1</v>
      </c>
      <c r="D869" s="3" t="s">
        <v>2</v>
      </c>
      <c r="E869" s="3" t="s">
        <v>1</v>
      </c>
      <c r="F869" s="3" t="s">
        <v>6</v>
      </c>
      <c r="G869" s="3" t="s">
        <v>4</v>
      </c>
      <c r="H869" s="3" t="s">
        <v>1</v>
      </c>
      <c r="I869" s="3" t="s">
        <v>6</v>
      </c>
      <c r="J869" s="3" t="s">
        <v>7</v>
      </c>
      <c r="K869" s="3" t="s">
        <v>14</v>
      </c>
      <c r="L869" s="3" t="s">
        <v>2</v>
      </c>
      <c r="M869" s="3" t="s">
        <v>2</v>
      </c>
      <c r="N869" s="3" t="s">
        <v>7</v>
      </c>
      <c r="O869" s="3"/>
      <c r="P869" s="3" t="str">
        <f t="shared" si="26"/>
        <v>DN</v>
      </c>
      <c r="Q869" s="1" t="str">
        <f t="shared" si="27"/>
        <v>ND</v>
      </c>
    </row>
    <row r="870" spans="1:17" x14ac:dyDescent="0.2">
      <c r="A870" t="s">
        <v>1</v>
      </c>
      <c r="B870" t="s">
        <v>7</v>
      </c>
      <c r="C870" s="3" t="s">
        <v>1</v>
      </c>
      <c r="D870" s="3" t="s">
        <v>1</v>
      </c>
      <c r="E870" s="3" t="s">
        <v>1</v>
      </c>
      <c r="F870" s="3" t="s">
        <v>3</v>
      </c>
      <c r="G870" s="3" t="s">
        <v>4</v>
      </c>
      <c r="H870" s="3" t="s">
        <v>2</v>
      </c>
      <c r="I870" s="3" t="s">
        <v>6</v>
      </c>
      <c r="J870" s="3" t="s">
        <v>7</v>
      </c>
      <c r="K870" s="3" t="s">
        <v>14</v>
      </c>
      <c r="L870" s="3" t="s">
        <v>2</v>
      </c>
      <c r="M870" s="3" t="s">
        <v>2</v>
      </c>
      <c r="N870" s="3" t="s">
        <v>7</v>
      </c>
      <c r="O870" s="3"/>
      <c r="P870" s="3" t="str">
        <f t="shared" si="26"/>
        <v>ND</v>
      </c>
      <c r="Q870" s="1" t="str">
        <f t="shared" si="27"/>
        <v>NN</v>
      </c>
    </row>
    <row r="871" spans="1:17" x14ac:dyDescent="0.2">
      <c r="A871" t="s">
        <v>1</v>
      </c>
      <c r="B871" t="s">
        <v>12</v>
      </c>
      <c r="C871" s="3" t="s">
        <v>1</v>
      </c>
      <c r="D871" s="3" t="s">
        <v>2</v>
      </c>
      <c r="E871" s="3" t="s">
        <v>1</v>
      </c>
      <c r="F871" s="3" t="s">
        <v>3</v>
      </c>
      <c r="G871" s="3" t="s">
        <v>4</v>
      </c>
      <c r="H871" s="3" t="s">
        <v>1</v>
      </c>
      <c r="I871" s="3" t="s">
        <v>6</v>
      </c>
      <c r="J871" s="3" t="s">
        <v>7</v>
      </c>
      <c r="K871" s="3" t="s">
        <v>9</v>
      </c>
      <c r="L871" s="3" t="s">
        <v>2</v>
      </c>
      <c r="M871" s="3" t="s">
        <v>1</v>
      </c>
      <c r="N871" s="3" t="s">
        <v>7</v>
      </c>
      <c r="O871" s="3"/>
      <c r="P871" s="3" t="str">
        <f t="shared" si="26"/>
        <v>DN</v>
      </c>
      <c r="Q871" s="1" t="str">
        <f t="shared" si="27"/>
        <v>ND</v>
      </c>
    </row>
    <row r="872" spans="1:17" x14ac:dyDescent="0.2">
      <c r="A872" t="s">
        <v>1</v>
      </c>
      <c r="B872" t="s">
        <v>7</v>
      </c>
      <c r="C872" s="3" t="s">
        <v>1</v>
      </c>
      <c r="D872" s="3" t="s">
        <v>1</v>
      </c>
      <c r="E872" s="3" t="s">
        <v>1</v>
      </c>
      <c r="F872" s="3" t="s">
        <v>3</v>
      </c>
      <c r="G872" s="3" t="s">
        <v>4</v>
      </c>
      <c r="H872" s="3" t="s">
        <v>5</v>
      </c>
      <c r="I872" s="3" t="s">
        <v>6</v>
      </c>
      <c r="J872" s="3" t="s">
        <v>7</v>
      </c>
      <c r="K872" s="3" t="s">
        <v>14</v>
      </c>
      <c r="L872" s="3" t="s">
        <v>2</v>
      </c>
      <c r="M872" s="3" t="s">
        <v>1</v>
      </c>
      <c r="N872" s="3" t="s">
        <v>12</v>
      </c>
      <c r="O872" s="3"/>
      <c r="P872" s="3" t="str">
        <f t="shared" si="26"/>
        <v>N-</v>
      </c>
      <c r="Q872" s="1" t="str">
        <f t="shared" si="27"/>
        <v>NN</v>
      </c>
    </row>
    <row r="873" spans="1:17" x14ac:dyDescent="0.2">
      <c r="A873" t="s">
        <v>4</v>
      </c>
      <c r="B873" t="s">
        <v>7</v>
      </c>
      <c r="C873" s="3" t="s">
        <v>1</v>
      </c>
      <c r="D873" s="3" t="s">
        <v>1</v>
      </c>
      <c r="E873" s="3" t="s">
        <v>1</v>
      </c>
      <c r="F873" s="3" t="s">
        <v>3</v>
      </c>
      <c r="G873" s="3" t="s">
        <v>4</v>
      </c>
      <c r="H873" s="3" t="s">
        <v>1</v>
      </c>
      <c r="I873" s="3" t="s">
        <v>6</v>
      </c>
      <c r="J873" s="3" t="s">
        <v>7</v>
      </c>
      <c r="K873" s="3" t="s">
        <v>14</v>
      </c>
      <c r="L873" s="3" t="s">
        <v>2</v>
      </c>
      <c r="M873" s="3" t="s">
        <v>1</v>
      </c>
      <c r="N873" s="3" t="s">
        <v>7</v>
      </c>
      <c r="O873" s="3"/>
      <c r="P873" s="3" t="str">
        <f t="shared" si="26"/>
        <v>NN</v>
      </c>
      <c r="Q873" s="1" t="str">
        <f t="shared" si="27"/>
        <v>NN</v>
      </c>
    </row>
    <row r="874" spans="1:17" x14ac:dyDescent="0.2">
      <c r="A874" t="s">
        <v>1</v>
      </c>
      <c r="B874" t="s">
        <v>7</v>
      </c>
      <c r="C874" s="3" t="s">
        <v>1</v>
      </c>
      <c r="D874" s="3" t="s">
        <v>1</v>
      </c>
      <c r="E874" s="3" t="s">
        <v>1</v>
      </c>
      <c r="F874" s="3" t="s">
        <v>3</v>
      </c>
      <c r="G874" s="3" t="s">
        <v>4</v>
      </c>
      <c r="H874" s="3" t="s">
        <v>12</v>
      </c>
      <c r="I874" s="3" t="s">
        <v>6</v>
      </c>
      <c r="J874" s="3" t="s">
        <v>7</v>
      </c>
      <c r="K874" s="3" t="s">
        <v>14</v>
      </c>
      <c r="L874" s="3" t="s">
        <v>2</v>
      </c>
      <c r="M874" s="3" t="s">
        <v>2</v>
      </c>
      <c r="N874" s="3" t="s">
        <v>7</v>
      </c>
      <c r="O874" s="3"/>
      <c r="P874" s="3" t="str">
        <f t="shared" si="26"/>
        <v>NS</v>
      </c>
      <c r="Q874" s="1" t="str">
        <f t="shared" si="27"/>
        <v>NN</v>
      </c>
    </row>
    <row r="875" spans="1:17" x14ac:dyDescent="0.2">
      <c r="A875" t="s">
        <v>1</v>
      </c>
      <c r="B875" t="s">
        <v>7</v>
      </c>
      <c r="C875" s="3" t="s">
        <v>1</v>
      </c>
      <c r="D875" s="3" t="s">
        <v>2</v>
      </c>
      <c r="E875" s="3" t="s">
        <v>1</v>
      </c>
      <c r="F875" s="3" t="s">
        <v>3</v>
      </c>
      <c r="G875" s="3" t="s">
        <v>1</v>
      </c>
      <c r="H875" s="3" t="s">
        <v>1</v>
      </c>
      <c r="I875" s="3" t="s">
        <v>6</v>
      </c>
      <c r="J875" s="3" t="s">
        <v>12</v>
      </c>
      <c r="K875" s="3" t="s">
        <v>15</v>
      </c>
      <c r="L875" s="3" t="s">
        <v>2</v>
      </c>
      <c r="M875" s="3" t="s">
        <v>1</v>
      </c>
      <c r="N875" s="3" t="s">
        <v>7</v>
      </c>
      <c r="O875" s="3"/>
      <c r="P875" s="3" t="str">
        <f t="shared" si="26"/>
        <v>DN</v>
      </c>
      <c r="Q875" s="1" t="str">
        <f t="shared" si="27"/>
        <v>ND</v>
      </c>
    </row>
    <row r="876" spans="1:17" x14ac:dyDescent="0.2">
      <c r="A876" t="s">
        <v>1</v>
      </c>
      <c r="B876" t="s">
        <v>7</v>
      </c>
      <c r="C876" s="3" t="s">
        <v>1</v>
      </c>
      <c r="D876" s="3" t="s">
        <v>2</v>
      </c>
      <c r="E876" s="3" t="s">
        <v>1</v>
      </c>
      <c r="F876" s="3" t="s">
        <v>3</v>
      </c>
      <c r="G876" s="3" t="s">
        <v>4</v>
      </c>
      <c r="H876" s="3" t="s">
        <v>1</v>
      </c>
      <c r="I876" s="3" t="s">
        <v>6</v>
      </c>
      <c r="J876" s="3" t="s">
        <v>7</v>
      </c>
      <c r="K876" s="3" t="s">
        <v>9</v>
      </c>
      <c r="L876" s="3" t="s">
        <v>2</v>
      </c>
      <c r="M876" s="3" t="s">
        <v>1</v>
      </c>
      <c r="N876" s="3" t="s">
        <v>7</v>
      </c>
      <c r="O876" s="3"/>
      <c r="P876" s="3" t="str">
        <f t="shared" si="26"/>
        <v>DN</v>
      </c>
      <c r="Q876" s="1" t="str">
        <f t="shared" si="27"/>
        <v>ND</v>
      </c>
    </row>
    <row r="877" spans="1:17" x14ac:dyDescent="0.2">
      <c r="A877" t="s">
        <v>1</v>
      </c>
      <c r="B877" t="s">
        <v>5</v>
      </c>
      <c r="C877" s="3" t="s">
        <v>1</v>
      </c>
      <c r="D877" s="3" t="s">
        <v>1</v>
      </c>
      <c r="E877" s="3" t="s">
        <v>1</v>
      </c>
      <c r="F877" s="3" t="s">
        <v>3</v>
      </c>
      <c r="G877" s="3" t="s">
        <v>4</v>
      </c>
      <c r="H877" s="3" t="s">
        <v>5</v>
      </c>
      <c r="I877" s="3" t="s">
        <v>6</v>
      </c>
      <c r="J877" s="3" t="s">
        <v>7</v>
      </c>
      <c r="K877" s="3" t="s">
        <v>14</v>
      </c>
      <c r="L877" s="3" t="s">
        <v>2</v>
      </c>
      <c r="M877" s="3" t="s">
        <v>6</v>
      </c>
      <c r="N877" s="3" t="s">
        <v>7</v>
      </c>
      <c r="O877" s="3"/>
      <c r="P877" s="3" t="str">
        <f t="shared" si="26"/>
        <v>N-</v>
      </c>
      <c r="Q877" s="1" t="str">
        <f t="shared" si="27"/>
        <v>NN</v>
      </c>
    </row>
    <row r="878" spans="1:17" x14ac:dyDescent="0.2">
      <c r="A878" t="s">
        <v>1</v>
      </c>
      <c r="B878" t="s">
        <v>7</v>
      </c>
      <c r="C878" s="3" t="s">
        <v>1</v>
      </c>
      <c r="D878" s="3" t="s">
        <v>1</v>
      </c>
      <c r="E878" s="3" t="s">
        <v>1</v>
      </c>
      <c r="F878" s="3" t="s">
        <v>3</v>
      </c>
      <c r="G878" s="3" t="s">
        <v>4</v>
      </c>
      <c r="H878" s="3" t="s">
        <v>4</v>
      </c>
      <c r="I878" s="3" t="s">
        <v>6</v>
      </c>
      <c r="J878" s="3" t="s">
        <v>12</v>
      </c>
      <c r="K878" s="3" t="s">
        <v>7</v>
      </c>
      <c r="L878" s="3" t="s">
        <v>2</v>
      </c>
      <c r="M878" s="3" t="s">
        <v>6</v>
      </c>
      <c r="N878" s="3" t="s">
        <v>7</v>
      </c>
      <c r="O878" s="3"/>
      <c r="P878" s="3" t="str">
        <f t="shared" si="26"/>
        <v>NK</v>
      </c>
      <c r="Q878" s="1" t="str">
        <f t="shared" si="27"/>
        <v>NN</v>
      </c>
    </row>
    <row r="879" spans="1:17" x14ac:dyDescent="0.2">
      <c r="A879" t="s">
        <v>1</v>
      </c>
      <c r="B879" t="s">
        <v>7</v>
      </c>
      <c r="C879" s="3" t="s">
        <v>1</v>
      </c>
      <c r="D879" s="3" t="s">
        <v>2</v>
      </c>
      <c r="E879" s="3" t="s">
        <v>1</v>
      </c>
      <c r="F879" s="3" t="s">
        <v>3</v>
      </c>
      <c r="G879" s="3" t="s">
        <v>4</v>
      </c>
      <c r="H879" s="3" t="s">
        <v>1</v>
      </c>
      <c r="I879" s="3" t="s">
        <v>6</v>
      </c>
      <c r="J879" s="3" t="s">
        <v>7</v>
      </c>
      <c r="K879" s="3" t="s">
        <v>14</v>
      </c>
      <c r="L879" s="3" t="s">
        <v>2</v>
      </c>
      <c r="M879" s="3" t="s">
        <v>6</v>
      </c>
      <c r="N879" s="3" t="s">
        <v>7</v>
      </c>
      <c r="O879" s="3"/>
      <c r="P879" s="3" t="str">
        <f t="shared" si="26"/>
        <v>DN</v>
      </c>
      <c r="Q879" s="1" t="str">
        <f t="shared" si="27"/>
        <v>ND</v>
      </c>
    </row>
    <row r="880" spans="1:17" x14ac:dyDescent="0.2">
      <c r="A880" t="s">
        <v>1</v>
      </c>
      <c r="B880" t="s">
        <v>7</v>
      </c>
      <c r="C880" s="3" t="s">
        <v>1</v>
      </c>
      <c r="D880" s="3" t="s">
        <v>1</v>
      </c>
      <c r="E880" s="3" t="s">
        <v>1</v>
      </c>
      <c r="F880" s="3" t="s">
        <v>3</v>
      </c>
      <c r="G880" s="3" t="s">
        <v>4</v>
      </c>
      <c r="H880" s="3" t="s">
        <v>6</v>
      </c>
      <c r="I880" s="3" t="s">
        <v>6</v>
      </c>
      <c r="J880" s="3" t="s">
        <v>7</v>
      </c>
      <c r="K880" s="3" t="s">
        <v>14</v>
      </c>
      <c r="L880" s="3" t="s">
        <v>2</v>
      </c>
      <c r="M880" s="3" t="s">
        <v>7</v>
      </c>
      <c r="N880" s="3" t="s">
        <v>7</v>
      </c>
      <c r="O880" s="3"/>
      <c r="P880" s="3" t="str">
        <f t="shared" si="26"/>
        <v>NG</v>
      </c>
      <c r="Q880" s="1" t="str">
        <f t="shared" si="27"/>
        <v>NN</v>
      </c>
    </row>
    <row r="881" spans="1:17" x14ac:dyDescent="0.2">
      <c r="A881" t="s">
        <v>1</v>
      </c>
      <c r="B881" t="s">
        <v>7</v>
      </c>
      <c r="C881" s="3" t="s">
        <v>1</v>
      </c>
      <c r="D881" s="3" t="s">
        <v>1</v>
      </c>
      <c r="E881" s="3" t="s">
        <v>1</v>
      </c>
      <c r="F881" s="3" t="s">
        <v>3</v>
      </c>
      <c r="G881" s="3" t="s">
        <v>4</v>
      </c>
      <c r="H881" s="3" t="s">
        <v>12</v>
      </c>
      <c r="I881" s="3" t="s">
        <v>6</v>
      </c>
      <c r="J881" s="3" t="s">
        <v>7</v>
      </c>
      <c r="K881" s="3" t="s">
        <v>14</v>
      </c>
      <c r="L881" s="3" t="s">
        <v>2</v>
      </c>
      <c r="M881" s="3" t="s">
        <v>6</v>
      </c>
      <c r="N881" s="3" t="s">
        <v>7</v>
      </c>
      <c r="O881" s="3"/>
      <c r="P881" s="3" t="str">
        <f t="shared" si="26"/>
        <v>NS</v>
      </c>
      <c r="Q881" s="1" t="str">
        <f t="shared" si="27"/>
        <v>NN</v>
      </c>
    </row>
    <row r="882" spans="1:17" x14ac:dyDescent="0.2">
      <c r="A882" t="s">
        <v>1</v>
      </c>
      <c r="B882" t="s">
        <v>7</v>
      </c>
      <c r="C882" s="3" t="s">
        <v>1</v>
      </c>
      <c r="D882" s="3" t="s">
        <v>2</v>
      </c>
      <c r="E882" s="3" t="s">
        <v>1</v>
      </c>
      <c r="F882" s="3" t="s">
        <v>7</v>
      </c>
      <c r="G882" s="3" t="s">
        <v>4</v>
      </c>
      <c r="H882" s="3" t="s">
        <v>5</v>
      </c>
      <c r="I882" s="3" t="s">
        <v>6</v>
      </c>
      <c r="J882" s="3" t="s">
        <v>7</v>
      </c>
      <c r="K882" s="3" t="s">
        <v>14</v>
      </c>
      <c r="L882" s="3" t="s">
        <v>2</v>
      </c>
      <c r="M882" s="3" t="s">
        <v>1</v>
      </c>
      <c r="N882" s="3" t="s">
        <v>7</v>
      </c>
      <c r="O882" s="3"/>
      <c r="P882" s="3" t="str">
        <f t="shared" si="26"/>
        <v>D-</v>
      </c>
      <c r="Q882" s="1" t="str">
        <f t="shared" si="27"/>
        <v>ND</v>
      </c>
    </row>
    <row r="883" spans="1:17" x14ac:dyDescent="0.2">
      <c r="A883" t="s">
        <v>1</v>
      </c>
      <c r="B883" t="s">
        <v>7</v>
      </c>
      <c r="C883" s="3" t="s">
        <v>1</v>
      </c>
      <c r="D883" s="3" t="s">
        <v>1</v>
      </c>
      <c r="E883" s="3" t="s">
        <v>1</v>
      </c>
      <c r="F883" s="3" t="s">
        <v>3</v>
      </c>
      <c r="G883" s="3" t="s">
        <v>4</v>
      </c>
      <c r="H883" s="3" t="s">
        <v>18</v>
      </c>
      <c r="I883" s="3" t="s">
        <v>6</v>
      </c>
      <c r="J883" s="3" t="s">
        <v>3</v>
      </c>
      <c r="K883" s="3" t="s">
        <v>15</v>
      </c>
      <c r="L883" s="3" t="s">
        <v>2</v>
      </c>
      <c r="M883" s="3" t="s">
        <v>1</v>
      </c>
      <c r="N883" s="3" t="s">
        <v>7</v>
      </c>
      <c r="O883" s="3"/>
      <c r="P883" s="3" t="str">
        <f t="shared" si="26"/>
        <v>NY</v>
      </c>
      <c r="Q883" s="1" t="str">
        <f t="shared" si="27"/>
        <v>NN</v>
      </c>
    </row>
    <row r="884" spans="1:17" x14ac:dyDescent="0.2">
      <c r="A884" t="s">
        <v>7</v>
      </c>
      <c r="B884" t="s">
        <v>7</v>
      </c>
      <c r="C884" s="3" t="s">
        <v>1</v>
      </c>
      <c r="D884" s="3" t="s">
        <v>2</v>
      </c>
      <c r="E884" s="3" t="s">
        <v>1</v>
      </c>
      <c r="F884" s="3" t="s">
        <v>3</v>
      </c>
      <c r="G884" s="3" t="s">
        <v>6</v>
      </c>
      <c r="H884" s="3" t="s">
        <v>4</v>
      </c>
      <c r="I884" s="3" t="s">
        <v>6</v>
      </c>
      <c r="J884" s="3" t="s">
        <v>7</v>
      </c>
      <c r="K884" s="3" t="s">
        <v>14</v>
      </c>
      <c r="L884" s="3" t="s">
        <v>2</v>
      </c>
      <c r="M884" s="3" t="s">
        <v>2</v>
      </c>
      <c r="N884" s="3" t="s">
        <v>7</v>
      </c>
      <c r="O884" s="3"/>
      <c r="P884" s="3" t="str">
        <f t="shared" si="26"/>
        <v>DK</v>
      </c>
      <c r="Q884" s="1" t="str">
        <f t="shared" si="27"/>
        <v>ND</v>
      </c>
    </row>
    <row r="885" spans="1:17" x14ac:dyDescent="0.2">
      <c r="A885" t="s">
        <v>1</v>
      </c>
      <c r="B885" t="s">
        <v>12</v>
      </c>
      <c r="C885" s="3" t="s">
        <v>1</v>
      </c>
      <c r="D885" s="3" t="s">
        <v>1</v>
      </c>
      <c r="E885" s="3" t="s">
        <v>1</v>
      </c>
      <c r="F885" s="3" t="s">
        <v>3</v>
      </c>
      <c r="G885" s="3" t="s">
        <v>4</v>
      </c>
      <c r="H885" s="3" t="s">
        <v>5</v>
      </c>
      <c r="I885" s="3" t="s">
        <v>10</v>
      </c>
      <c r="J885" s="3" t="s">
        <v>7</v>
      </c>
      <c r="K885" s="3" t="s">
        <v>14</v>
      </c>
      <c r="L885" s="3" t="s">
        <v>2</v>
      </c>
      <c r="M885" s="3" t="s">
        <v>2</v>
      </c>
      <c r="N885" s="3" t="s">
        <v>7</v>
      </c>
      <c r="O885" s="3"/>
      <c r="P885" s="3" t="str">
        <f t="shared" si="26"/>
        <v>N-</v>
      </c>
      <c r="Q885" s="1" t="str">
        <f t="shared" si="27"/>
        <v>NN</v>
      </c>
    </row>
    <row r="886" spans="1:17" x14ac:dyDescent="0.2">
      <c r="A886" t="s">
        <v>1</v>
      </c>
      <c r="B886" t="s">
        <v>7</v>
      </c>
      <c r="C886" s="3" t="s">
        <v>1</v>
      </c>
      <c r="D886" s="3" t="s">
        <v>1</v>
      </c>
      <c r="E886" s="3" t="s">
        <v>1</v>
      </c>
      <c r="F886" s="3" t="s">
        <v>3</v>
      </c>
      <c r="G886" s="3" t="s">
        <v>4</v>
      </c>
      <c r="H886" s="3" t="s">
        <v>4</v>
      </c>
      <c r="I886" s="3" t="s">
        <v>6</v>
      </c>
      <c r="J886" s="3" t="s">
        <v>12</v>
      </c>
      <c r="K886" s="3" t="s">
        <v>14</v>
      </c>
      <c r="L886" s="3" t="s">
        <v>2</v>
      </c>
      <c r="M886" s="3" t="s">
        <v>1</v>
      </c>
      <c r="N886" s="3" t="s">
        <v>12</v>
      </c>
      <c r="O886" s="3"/>
      <c r="P886" s="3" t="str">
        <f t="shared" si="26"/>
        <v>NK</v>
      </c>
      <c r="Q886" s="1" t="str">
        <f t="shared" si="27"/>
        <v>NN</v>
      </c>
    </row>
    <row r="887" spans="1:17" x14ac:dyDescent="0.2">
      <c r="A887" t="s">
        <v>1</v>
      </c>
      <c r="B887" t="s">
        <v>12</v>
      </c>
      <c r="C887" s="3" t="s">
        <v>1</v>
      </c>
      <c r="D887" s="3" t="s">
        <v>1</v>
      </c>
      <c r="E887" s="3" t="s">
        <v>1</v>
      </c>
      <c r="F887" s="3" t="s">
        <v>3</v>
      </c>
      <c r="G887" s="3" t="s">
        <v>13</v>
      </c>
      <c r="H887" s="3" t="s">
        <v>1</v>
      </c>
      <c r="I887" s="3" t="s">
        <v>3</v>
      </c>
      <c r="J887" s="3" t="s">
        <v>7</v>
      </c>
      <c r="K887" s="3" t="s">
        <v>14</v>
      </c>
      <c r="L887" s="3" t="s">
        <v>2</v>
      </c>
      <c r="M887" s="3" t="s">
        <v>1</v>
      </c>
      <c r="N887" s="3" t="s">
        <v>7</v>
      </c>
      <c r="O887" s="3"/>
      <c r="P887" s="3" t="str">
        <f t="shared" si="26"/>
        <v>NN</v>
      </c>
      <c r="Q887" s="1" t="str">
        <f t="shared" si="27"/>
        <v>NN</v>
      </c>
    </row>
    <row r="888" spans="1:17" x14ac:dyDescent="0.2">
      <c r="A888" t="s">
        <v>1</v>
      </c>
      <c r="B888" t="s">
        <v>7</v>
      </c>
      <c r="C888" s="3" t="s">
        <v>1</v>
      </c>
      <c r="D888" s="3" t="s">
        <v>1</v>
      </c>
      <c r="E888" s="3" t="s">
        <v>1</v>
      </c>
      <c r="F888" s="3" t="s">
        <v>3</v>
      </c>
      <c r="G888" s="3" t="s">
        <v>4</v>
      </c>
      <c r="H888" s="3" t="s">
        <v>1</v>
      </c>
      <c r="I888" s="3" t="s">
        <v>6</v>
      </c>
      <c r="J888" s="3" t="s">
        <v>7</v>
      </c>
      <c r="K888" s="3" t="s">
        <v>14</v>
      </c>
      <c r="L888" s="3" t="s">
        <v>2</v>
      </c>
      <c r="M888" s="3" t="s">
        <v>2</v>
      </c>
      <c r="N888" s="3" t="s">
        <v>7</v>
      </c>
      <c r="O888" s="3"/>
      <c r="P888" s="3" t="str">
        <f t="shared" si="26"/>
        <v>NN</v>
      </c>
      <c r="Q888" s="1" t="str">
        <f t="shared" si="27"/>
        <v>NN</v>
      </c>
    </row>
    <row r="889" spans="1:17" x14ac:dyDescent="0.2">
      <c r="A889" t="s">
        <v>1</v>
      </c>
      <c r="B889" t="s">
        <v>7</v>
      </c>
      <c r="C889" s="3" t="s">
        <v>1</v>
      </c>
      <c r="D889" s="3" t="s">
        <v>2</v>
      </c>
      <c r="E889" s="3" t="s">
        <v>1</v>
      </c>
      <c r="F889" s="3" t="s">
        <v>3</v>
      </c>
      <c r="G889" s="3" t="s">
        <v>4</v>
      </c>
      <c r="H889" s="3" t="s">
        <v>1</v>
      </c>
      <c r="I889" s="3" t="s">
        <v>6</v>
      </c>
      <c r="J889" s="3" t="s">
        <v>7</v>
      </c>
      <c r="K889" s="3" t="s">
        <v>14</v>
      </c>
      <c r="L889" s="3" t="s">
        <v>2</v>
      </c>
      <c r="M889" s="3" t="s">
        <v>1</v>
      </c>
      <c r="N889" s="3" t="s">
        <v>7</v>
      </c>
      <c r="O889" s="3"/>
      <c r="P889" s="3" t="str">
        <f t="shared" si="26"/>
        <v>DN</v>
      </c>
      <c r="Q889" s="1" t="str">
        <f t="shared" si="27"/>
        <v>ND</v>
      </c>
    </row>
    <row r="890" spans="1:17" x14ac:dyDescent="0.2">
      <c r="A890" t="s">
        <v>1</v>
      </c>
      <c r="B890" t="s">
        <v>7</v>
      </c>
      <c r="C890" s="3" t="s">
        <v>1</v>
      </c>
      <c r="D890" s="3" t="s">
        <v>1</v>
      </c>
      <c r="E890" s="3" t="s">
        <v>1</v>
      </c>
      <c r="F890" s="3" t="s">
        <v>3</v>
      </c>
      <c r="G890" s="3" t="s">
        <v>4</v>
      </c>
      <c r="H890" s="3" t="s">
        <v>5</v>
      </c>
      <c r="I890" s="3" t="s">
        <v>3</v>
      </c>
      <c r="J890" s="3" t="s">
        <v>7</v>
      </c>
      <c r="K890" s="3" t="s">
        <v>14</v>
      </c>
      <c r="L890" s="3" t="s">
        <v>2</v>
      </c>
      <c r="M890" s="3" t="s">
        <v>6</v>
      </c>
      <c r="N890" s="3" t="s">
        <v>7</v>
      </c>
      <c r="O890" s="3"/>
      <c r="P890" s="3" t="str">
        <f t="shared" si="26"/>
        <v>N-</v>
      </c>
      <c r="Q890" s="1" t="str">
        <f t="shared" si="27"/>
        <v>NN</v>
      </c>
    </row>
    <row r="891" spans="1:17" x14ac:dyDescent="0.2">
      <c r="A891" t="s">
        <v>1</v>
      </c>
      <c r="B891" t="s">
        <v>7</v>
      </c>
      <c r="C891" s="3" t="s">
        <v>1</v>
      </c>
      <c r="D891" s="3" t="s">
        <v>1</v>
      </c>
      <c r="E891" s="3" t="s">
        <v>1</v>
      </c>
      <c r="F891" s="3" t="s">
        <v>3</v>
      </c>
      <c r="G891" s="3" t="s">
        <v>4</v>
      </c>
      <c r="H891" s="3" t="s">
        <v>5</v>
      </c>
      <c r="I891" s="3" t="s">
        <v>6</v>
      </c>
      <c r="J891" s="3" t="s">
        <v>7</v>
      </c>
      <c r="K891" s="3" t="s">
        <v>3</v>
      </c>
      <c r="L891" s="3" t="s">
        <v>2</v>
      </c>
      <c r="M891" s="3" t="s">
        <v>2</v>
      </c>
      <c r="N891" s="3" t="s">
        <v>7</v>
      </c>
      <c r="O891" s="3"/>
      <c r="P891" s="3" t="str">
        <f t="shared" si="26"/>
        <v>N-</v>
      </c>
      <c r="Q891" s="1" t="str">
        <f t="shared" si="27"/>
        <v>NN</v>
      </c>
    </row>
    <row r="892" spans="1:17" x14ac:dyDescent="0.2">
      <c r="A892" t="s">
        <v>1</v>
      </c>
      <c r="B892" t="s">
        <v>12</v>
      </c>
      <c r="C892" s="3" t="s">
        <v>1</v>
      </c>
      <c r="D892" s="3" t="s">
        <v>2</v>
      </c>
      <c r="E892" s="3" t="s">
        <v>1</v>
      </c>
      <c r="F892" s="3" t="s">
        <v>3</v>
      </c>
      <c r="G892" s="3" t="s">
        <v>4</v>
      </c>
      <c r="H892" s="3" t="s">
        <v>17</v>
      </c>
      <c r="I892" s="3" t="s">
        <v>3</v>
      </c>
      <c r="J892" s="3" t="s">
        <v>17</v>
      </c>
      <c r="K892" s="3" t="s">
        <v>14</v>
      </c>
      <c r="L892" s="3" t="s">
        <v>2</v>
      </c>
      <c r="M892" s="3" t="s">
        <v>2</v>
      </c>
      <c r="N892" s="3" t="s">
        <v>7</v>
      </c>
      <c r="O892" s="3"/>
      <c r="P892" s="3" t="str">
        <f t="shared" si="26"/>
        <v>DX</v>
      </c>
      <c r="Q892" s="1" t="str">
        <f t="shared" si="27"/>
        <v>ND</v>
      </c>
    </row>
    <row r="893" spans="1:17" x14ac:dyDescent="0.2">
      <c r="A893" t="s">
        <v>18</v>
      </c>
      <c r="B893" t="s">
        <v>12</v>
      </c>
      <c r="C893" s="3" t="s">
        <v>1</v>
      </c>
      <c r="D893" s="3" t="s">
        <v>2</v>
      </c>
      <c r="E893" s="3" t="s">
        <v>1</v>
      </c>
      <c r="F893" s="3" t="s">
        <v>3</v>
      </c>
      <c r="G893" s="3" t="s">
        <v>4</v>
      </c>
      <c r="H893" s="3" t="s">
        <v>9</v>
      </c>
      <c r="I893" s="3" t="s">
        <v>6</v>
      </c>
      <c r="J893" s="3" t="s">
        <v>12</v>
      </c>
      <c r="K893" s="3" t="s">
        <v>14</v>
      </c>
      <c r="L893" s="3" t="s">
        <v>2</v>
      </c>
      <c r="M893" s="3" t="s">
        <v>1</v>
      </c>
      <c r="N893" s="3" t="s">
        <v>12</v>
      </c>
      <c r="O893" s="3"/>
      <c r="P893" s="3" t="str">
        <f t="shared" si="26"/>
        <v>DE</v>
      </c>
      <c r="Q893" s="1" t="str">
        <f t="shared" si="27"/>
        <v>ND</v>
      </c>
    </row>
    <row r="894" spans="1:17" x14ac:dyDescent="0.2">
      <c r="A894" t="s">
        <v>1</v>
      </c>
      <c r="B894" t="s">
        <v>7</v>
      </c>
      <c r="C894" s="3" t="s">
        <v>1</v>
      </c>
      <c r="D894" s="3" t="s">
        <v>1</v>
      </c>
      <c r="E894" s="3" t="s">
        <v>1</v>
      </c>
      <c r="F894" s="3" t="s">
        <v>3</v>
      </c>
      <c r="G894" s="3" t="s">
        <v>4</v>
      </c>
      <c r="H894" s="3" t="s">
        <v>5</v>
      </c>
      <c r="I894" s="3" t="s">
        <v>7</v>
      </c>
      <c r="J894" s="3" t="s">
        <v>12</v>
      </c>
      <c r="K894" s="3" t="s">
        <v>14</v>
      </c>
      <c r="L894" s="3" t="s">
        <v>2</v>
      </c>
      <c r="M894" s="3" t="s">
        <v>1</v>
      </c>
      <c r="N894" s="3" t="s">
        <v>7</v>
      </c>
      <c r="O894" s="3"/>
      <c r="P894" s="3" t="str">
        <f t="shared" si="26"/>
        <v>N-</v>
      </c>
      <c r="Q894" s="1" t="str">
        <f t="shared" si="27"/>
        <v>NN</v>
      </c>
    </row>
    <row r="895" spans="1:17" x14ac:dyDescent="0.2">
      <c r="A895" t="s">
        <v>1</v>
      </c>
      <c r="B895" t="s">
        <v>7</v>
      </c>
      <c r="C895" s="3" t="s">
        <v>1</v>
      </c>
      <c r="D895" s="3" t="s">
        <v>1</v>
      </c>
      <c r="E895" s="3" t="s">
        <v>1</v>
      </c>
      <c r="F895" s="3" t="s">
        <v>3</v>
      </c>
      <c r="G895" s="3" t="s">
        <v>4</v>
      </c>
      <c r="H895" s="3" t="s">
        <v>1</v>
      </c>
      <c r="I895" s="3" t="s">
        <v>6</v>
      </c>
      <c r="J895" s="3" t="s">
        <v>12</v>
      </c>
      <c r="K895" s="3" t="s">
        <v>14</v>
      </c>
      <c r="L895" s="3" t="s">
        <v>2</v>
      </c>
      <c r="M895" s="3" t="s">
        <v>1</v>
      </c>
      <c r="N895" s="3" t="s">
        <v>7</v>
      </c>
      <c r="O895" s="3"/>
      <c r="P895" s="3" t="str">
        <f t="shared" si="26"/>
        <v>NN</v>
      </c>
      <c r="Q895" s="1" t="str">
        <f t="shared" si="27"/>
        <v>NN</v>
      </c>
    </row>
    <row r="896" spans="1:17" x14ac:dyDescent="0.2">
      <c r="A896" t="s">
        <v>1</v>
      </c>
      <c r="B896" t="s">
        <v>7</v>
      </c>
      <c r="C896" s="3" t="s">
        <v>1</v>
      </c>
      <c r="D896" s="3" t="s">
        <v>1</v>
      </c>
      <c r="E896" s="3" t="s">
        <v>1</v>
      </c>
      <c r="F896" s="3" t="s">
        <v>3</v>
      </c>
      <c r="G896" s="3" t="s">
        <v>4</v>
      </c>
      <c r="H896" s="3" t="s">
        <v>5</v>
      </c>
      <c r="I896" s="3" t="s">
        <v>7</v>
      </c>
      <c r="J896" s="3" t="s">
        <v>7</v>
      </c>
      <c r="K896" s="3" t="s">
        <v>14</v>
      </c>
      <c r="L896" s="3" t="s">
        <v>2</v>
      </c>
      <c r="M896" s="3" t="s">
        <v>6</v>
      </c>
      <c r="N896" s="3" t="s">
        <v>12</v>
      </c>
      <c r="O896" s="3"/>
      <c r="P896" s="3" t="str">
        <f t="shared" si="26"/>
        <v>N-</v>
      </c>
      <c r="Q896" s="1" t="str">
        <f t="shared" si="27"/>
        <v>NN</v>
      </c>
    </row>
    <row r="897" spans="1:17" x14ac:dyDescent="0.2">
      <c r="A897" t="s">
        <v>18</v>
      </c>
      <c r="B897" t="s">
        <v>12</v>
      </c>
      <c r="C897" s="3" t="s">
        <v>1</v>
      </c>
      <c r="D897" s="3" t="s">
        <v>1</v>
      </c>
      <c r="E897" s="3" t="s">
        <v>1</v>
      </c>
      <c r="F897" s="3" t="s">
        <v>3</v>
      </c>
      <c r="G897" s="3" t="s">
        <v>4</v>
      </c>
      <c r="H897" s="3" t="s">
        <v>6</v>
      </c>
      <c r="I897" s="3" t="s">
        <v>6</v>
      </c>
      <c r="J897" s="3" t="s">
        <v>7</v>
      </c>
      <c r="K897" s="3" t="s">
        <v>14</v>
      </c>
      <c r="L897" s="3" t="s">
        <v>2</v>
      </c>
      <c r="M897" s="3" t="s">
        <v>9</v>
      </c>
      <c r="N897" s="3" t="s">
        <v>12</v>
      </c>
      <c r="O897" s="3"/>
      <c r="P897" s="3" t="str">
        <f t="shared" si="26"/>
        <v>NG</v>
      </c>
      <c r="Q897" s="1" t="str">
        <f t="shared" si="27"/>
        <v>NN</v>
      </c>
    </row>
    <row r="898" spans="1:17" x14ac:dyDescent="0.2">
      <c r="A898" t="s">
        <v>1</v>
      </c>
      <c r="B898" t="s">
        <v>7</v>
      </c>
      <c r="C898" s="3" t="s">
        <v>1</v>
      </c>
      <c r="D898" s="3" t="s">
        <v>1</v>
      </c>
      <c r="E898" s="3" t="s">
        <v>1</v>
      </c>
      <c r="F898" s="3" t="s">
        <v>3</v>
      </c>
      <c r="G898" s="3" t="s">
        <v>13</v>
      </c>
      <c r="H898" s="3" t="s">
        <v>1</v>
      </c>
      <c r="I898" s="3" t="s">
        <v>6</v>
      </c>
      <c r="J898" s="3" t="s">
        <v>7</v>
      </c>
      <c r="K898" s="3" t="s">
        <v>14</v>
      </c>
      <c r="L898" s="3" t="s">
        <v>2</v>
      </c>
      <c r="M898" s="3" t="s">
        <v>2</v>
      </c>
      <c r="N898" s="3" t="s">
        <v>7</v>
      </c>
      <c r="O898" s="3"/>
      <c r="P898" s="3" t="str">
        <f t="shared" si="26"/>
        <v>NN</v>
      </c>
      <c r="Q898" s="1" t="str">
        <f t="shared" si="27"/>
        <v>NN</v>
      </c>
    </row>
    <row r="899" spans="1:17" x14ac:dyDescent="0.2">
      <c r="A899" t="s">
        <v>1</v>
      </c>
      <c r="B899" t="s">
        <v>7</v>
      </c>
      <c r="C899" s="3" t="s">
        <v>1</v>
      </c>
      <c r="D899" s="3" t="s">
        <v>1</v>
      </c>
      <c r="E899" s="3" t="s">
        <v>1</v>
      </c>
      <c r="F899" s="3" t="s">
        <v>3</v>
      </c>
      <c r="G899" s="3" t="s">
        <v>4</v>
      </c>
      <c r="H899" s="3" t="s">
        <v>1</v>
      </c>
      <c r="I899" s="3" t="s">
        <v>6</v>
      </c>
      <c r="J899" s="3" t="s">
        <v>12</v>
      </c>
      <c r="K899" s="3" t="s">
        <v>14</v>
      </c>
      <c r="L899" s="3" t="s">
        <v>2</v>
      </c>
      <c r="M899" s="3" t="s">
        <v>1</v>
      </c>
      <c r="N899" s="3" t="s">
        <v>7</v>
      </c>
      <c r="O899" s="3"/>
      <c r="P899" s="3" t="str">
        <f t="shared" ref="P899:P962" si="28">_xlfn.CONCAT(D899,H899)</f>
        <v>NN</v>
      </c>
      <c r="Q899" s="1" t="str">
        <f t="shared" ref="Q899:Q962" si="29">_xlfn.CONCAT(C899,D899)</f>
        <v>NN</v>
      </c>
    </row>
    <row r="900" spans="1:17" x14ac:dyDescent="0.2">
      <c r="A900" t="s">
        <v>11</v>
      </c>
      <c r="B900" t="s">
        <v>1</v>
      </c>
      <c r="C900" s="3" t="s">
        <v>1</v>
      </c>
      <c r="D900" s="3" t="s">
        <v>1</v>
      </c>
      <c r="E900" s="3" t="s">
        <v>1</v>
      </c>
      <c r="F900" s="3" t="s">
        <v>3</v>
      </c>
      <c r="G900" s="3" t="s">
        <v>1</v>
      </c>
      <c r="H900" s="3" t="s">
        <v>2</v>
      </c>
      <c r="I900" s="3" t="s">
        <v>15</v>
      </c>
      <c r="J900" s="3" t="s">
        <v>7</v>
      </c>
      <c r="K900" s="3" t="s">
        <v>14</v>
      </c>
      <c r="L900" s="3" t="s">
        <v>2</v>
      </c>
      <c r="M900" s="3" t="s">
        <v>4</v>
      </c>
      <c r="N900" s="3" t="s">
        <v>12</v>
      </c>
      <c r="O900" s="3"/>
      <c r="P900" s="3" t="str">
        <f t="shared" si="28"/>
        <v>ND</v>
      </c>
      <c r="Q900" s="1" t="str">
        <f t="shared" si="29"/>
        <v>NN</v>
      </c>
    </row>
    <row r="901" spans="1:17" x14ac:dyDescent="0.2">
      <c r="A901" t="s">
        <v>1</v>
      </c>
      <c r="B901" t="s">
        <v>5</v>
      </c>
      <c r="C901" s="3" t="s">
        <v>1</v>
      </c>
      <c r="D901" s="3" t="s">
        <v>2</v>
      </c>
      <c r="E901" s="3" t="s">
        <v>1</v>
      </c>
      <c r="F901" s="3" t="s">
        <v>3</v>
      </c>
      <c r="G901" s="3" t="s">
        <v>13</v>
      </c>
      <c r="H901" s="3" t="s">
        <v>12</v>
      </c>
      <c r="I901" s="3" t="s">
        <v>3</v>
      </c>
      <c r="J901" s="3" t="s">
        <v>12</v>
      </c>
      <c r="K901" s="3" t="s">
        <v>15</v>
      </c>
      <c r="L901" s="3" t="s">
        <v>2</v>
      </c>
      <c r="M901" s="3" t="s">
        <v>4</v>
      </c>
      <c r="N901" s="3" t="s">
        <v>7</v>
      </c>
      <c r="O901" s="3"/>
      <c r="P901" s="3" t="str">
        <f t="shared" si="28"/>
        <v>DS</v>
      </c>
      <c r="Q901" s="1" t="str">
        <f t="shared" si="29"/>
        <v>ND</v>
      </c>
    </row>
    <row r="902" spans="1:17" x14ac:dyDescent="0.2">
      <c r="A902" t="s">
        <v>4</v>
      </c>
      <c r="B902" t="s">
        <v>5</v>
      </c>
      <c r="C902" s="3" t="s">
        <v>1</v>
      </c>
      <c r="D902" s="3" t="s">
        <v>2</v>
      </c>
      <c r="E902" s="3" t="s">
        <v>1</v>
      </c>
      <c r="F902" s="3" t="s">
        <v>7</v>
      </c>
      <c r="G902" s="3" t="s">
        <v>4</v>
      </c>
      <c r="H902" s="3" t="s">
        <v>3</v>
      </c>
      <c r="I902" s="3" t="s">
        <v>6</v>
      </c>
      <c r="J902" s="3" t="s">
        <v>7</v>
      </c>
      <c r="K902" s="3" t="s">
        <v>14</v>
      </c>
      <c r="L902" s="3" t="s">
        <v>2</v>
      </c>
      <c r="M902" s="3" t="s">
        <v>6</v>
      </c>
      <c r="N902" s="3" t="s">
        <v>7</v>
      </c>
      <c r="O902" s="3"/>
      <c r="P902" s="3" t="str">
        <f t="shared" si="28"/>
        <v>DA</v>
      </c>
      <c r="Q902" s="1" t="str">
        <f t="shared" si="29"/>
        <v>ND</v>
      </c>
    </row>
    <row r="903" spans="1:17" x14ac:dyDescent="0.2">
      <c r="A903" t="s">
        <v>1</v>
      </c>
      <c r="B903" t="s">
        <v>7</v>
      </c>
      <c r="C903" s="3" t="s">
        <v>1</v>
      </c>
      <c r="D903" s="3" t="s">
        <v>9</v>
      </c>
      <c r="E903" s="3" t="s">
        <v>1</v>
      </c>
      <c r="F903" s="3" t="s">
        <v>7</v>
      </c>
      <c r="G903" s="3" t="s">
        <v>4</v>
      </c>
      <c r="H903" s="3" t="s">
        <v>1</v>
      </c>
      <c r="I903" s="3" t="s">
        <v>6</v>
      </c>
      <c r="J903" s="3" t="s">
        <v>7</v>
      </c>
      <c r="K903" s="3" t="s">
        <v>14</v>
      </c>
      <c r="L903" s="3" t="s">
        <v>2</v>
      </c>
      <c r="M903" s="3" t="s">
        <v>2</v>
      </c>
      <c r="N903" s="3" t="s">
        <v>7</v>
      </c>
      <c r="O903" s="3"/>
      <c r="P903" s="3" t="str">
        <f t="shared" si="28"/>
        <v>EN</v>
      </c>
      <c r="Q903" s="1" t="str">
        <f t="shared" si="29"/>
        <v>NE</v>
      </c>
    </row>
    <row r="904" spans="1:17" x14ac:dyDescent="0.2">
      <c r="A904" t="s">
        <v>1</v>
      </c>
      <c r="B904" t="s">
        <v>7</v>
      </c>
      <c r="C904" s="3" t="s">
        <v>1</v>
      </c>
      <c r="D904" s="3" t="s">
        <v>1</v>
      </c>
      <c r="E904" s="3" t="s">
        <v>1</v>
      </c>
      <c r="F904" s="3" t="s">
        <v>3</v>
      </c>
      <c r="G904" s="3" t="s">
        <v>4</v>
      </c>
      <c r="H904" s="3" t="s">
        <v>1</v>
      </c>
      <c r="I904" s="3" t="s">
        <v>3</v>
      </c>
      <c r="J904" s="3" t="s">
        <v>7</v>
      </c>
      <c r="K904" s="3" t="s">
        <v>14</v>
      </c>
      <c r="L904" s="3" t="s">
        <v>2</v>
      </c>
      <c r="M904" s="3" t="s">
        <v>2</v>
      </c>
      <c r="N904" s="3" t="s">
        <v>7</v>
      </c>
      <c r="O904" s="3"/>
      <c r="P904" s="3" t="str">
        <f t="shared" si="28"/>
        <v>NN</v>
      </c>
      <c r="Q904" s="1" t="str">
        <f t="shared" si="29"/>
        <v>NN</v>
      </c>
    </row>
    <row r="905" spans="1:17" x14ac:dyDescent="0.2">
      <c r="A905" t="s">
        <v>1</v>
      </c>
      <c r="B905" t="s">
        <v>7</v>
      </c>
      <c r="C905" s="3" t="s">
        <v>1</v>
      </c>
      <c r="D905" s="3" t="s">
        <v>2</v>
      </c>
      <c r="E905" s="3" t="s">
        <v>1</v>
      </c>
      <c r="F905" s="3" t="s">
        <v>3</v>
      </c>
      <c r="G905" s="3" t="s">
        <v>4</v>
      </c>
      <c r="H905" s="3" t="s">
        <v>3</v>
      </c>
      <c r="I905" s="3" t="s">
        <v>3</v>
      </c>
      <c r="J905" s="3" t="s">
        <v>12</v>
      </c>
      <c r="K905" s="3" t="s">
        <v>15</v>
      </c>
      <c r="L905" s="3" t="s">
        <v>2</v>
      </c>
      <c r="M905" s="3" t="s">
        <v>2</v>
      </c>
      <c r="N905" s="3" t="s">
        <v>7</v>
      </c>
      <c r="O905" s="3"/>
      <c r="P905" s="3" t="str">
        <f t="shared" si="28"/>
        <v>DA</v>
      </c>
      <c r="Q905" s="1" t="str">
        <f t="shared" si="29"/>
        <v>ND</v>
      </c>
    </row>
    <row r="906" spans="1:17" x14ac:dyDescent="0.2">
      <c r="A906" t="s">
        <v>18</v>
      </c>
      <c r="B906" t="s">
        <v>7</v>
      </c>
      <c r="C906" s="3" t="s">
        <v>1</v>
      </c>
      <c r="D906" s="3" t="s">
        <v>1</v>
      </c>
      <c r="E906" s="3" t="s">
        <v>1</v>
      </c>
      <c r="F906" s="3" t="s">
        <v>3</v>
      </c>
      <c r="G906" s="3" t="s">
        <v>4</v>
      </c>
      <c r="H906" s="3" t="s">
        <v>12</v>
      </c>
      <c r="I906" s="3" t="s">
        <v>9</v>
      </c>
      <c r="J906" s="3" t="s">
        <v>12</v>
      </c>
      <c r="K906" s="3" t="s">
        <v>14</v>
      </c>
      <c r="L906" s="3" t="s">
        <v>2</v>
      </c>
      <c r="M906" s="3" t="s">
        <v>1</v>
      </c>
      <c r="N906" s="3" t="s">
        <v>7</v>
      </c>
      <c r="O906" s="3"/>
      <c r="P906" s="3" t="str">
        <f t="shared" si="28"/>
        <v>NS</v>
      </c>
      <c r="Q906" s="1" t="str">
        <f t="shared" si="29"/>
        <v>NN</v>
      </c>
    </row>
    <row r="907" spans="1:17" x14ac:dyDescent="0.2">
      <c r="A907" t="s">
        <v>1</v>
      </c>
      <c r="B907" t="s">
        <v>7</v>
      </c>
      <c r="C907" s="3" t="s">
        <v>1</v>
      </c>
      <c r="D907" s="3" t="s">
        <v>1</v>
      </c>
      <c r="E907" s="3" t="s">
        <v>1</v>
      </c>
      <c r="F907" s="3" t="s">
        <v>3</v>
      </c>
      <c r="G907" s="3" t="s">
        <v>4</v>
      </c>
      <c r="H907" s="3" t="s">
        <v>5</v>
      </c>
      <c r="I907" s="3" t="s">
        <v>6</v>
      </c>
      <c r="J907" s="3" t="s">
        <v>7</v>
      </c>
      <c r="K907" s="3" t="s">
        <v>14</v>
      </c>
      <c r="L907" s="3" t="s">
        <v>2</v>
      </c>
      <c r="M907" s="3" t="s">
        <v>2</v>
      </c>
      <c r="N907" s="3" t="s">
        <v>7</v>
      </c>
      <c r="O907" s="3"/>
      <c r="P907" s="3" t="str">
        <f t="shared" si="28"/>
        <v>N-</v>
      </c>
      <c r="Q907" s="1" t="str">
        <f t="shared" si="29"/>
        <v>NN</v>
      </c>
    </row>
    <row r="908" spans="1:17" x14ac:dyDescent="0.2">
      <c r="A908" t="s">
        <v>1</v>
      </c>
      <c r="B908" t="s">
        <v>7</v>
      </c>
      <c r="C908" s="3" t="s">
        <v>1</v>
      </c>
      <c r="D908" s="3" t="s">
        <v>1</v>
      </c>
      <c r="E908" s="3" t="s">
        <v>1</v>
      </c>
      <c r="F908" s="3" t="s">
        <v>3</v>
      </c>
      <c r="G908" s="3" t="s">
        <v>4</v>
      </c>
      <c r="H908" s="3" t="s">
        <v>1</v>
      </c>
      <c r="I908" s="3" t="s">
        <v>6</v>
      </c>
      <c r="J908" s="3" t="s">
        <v>7</v>
      </c>
      <c r="K908" s="3" t="s">
        <v>14</v>
      </c>
      <c r="L908" s="3" t="s">
        <v>2</v>
      </c>
      <c r="M908" s="3" t="s">
        <v>1</v>
      </c>
      <c r="N908" s="3" t="s">
        <v>7</v>
      </c>
      <c r="O908" s="3"/>
      <c r="P908" s="3" t="str">
        <f t="shared" si="28"/>
        <v>NN</v>
      </c>
      <c r="Q908" s="1" t="str">
        <f t="shared" si="29"/>
        <v>NN</v>
      </c>
    </row>
    <row r="909" spans="1:17" x14ac:dyDescent="0.2">
      <c r="A909" t="s">
        <v>1</v>
      </c>
      <c r="B909" t="s">
        <v>12</v>
      </c>
      <c r="C909" s="3" t="s">
        <v>1</v>
      </c>
      <c r="D909" s="3" t="s">
        <v>1</v>
      </c>
      <c r="E909" s="3" t="s">
        <v>1</v>
      </c>
      <c r="F909" s="3" t="s">
        <v>3</v>
      </c>
      <c r="G909" s="3" t="s">
        <v>4</v>
      </c>
      <c r="H909" s="3" t="s">
        <v>6</v>
      </c>
      <c r="I909" s="3" t="s">
        <v>6</v>
      </c>
      <c r="J909" s="3" t="s">
        <v>7</v>
      </c>
      <c r="K909" s="3" t="s">
        <v>14</v>
      </c>
      <c r="L909" s="3" t="s">
        <v>2</v>
      </c>
      <c r="M909" s="3" t="s">
        <v>9</v>
      </c>
      <c r="N909" s="3" t="s">
        <v>7</v>
      </c>
      <c r="O909" s="3"/>
      <c r="P909" s="3" t="str">
        <f t="shared" si="28"/>
        <v>NG</v>
      </c>
      <c r="Q909" s="1" t="str">
        <f t="shared" si="29"/>
        <v>NN</v>
      </c>
    </row>
    <row r="910" spans="1:17" x14ac:dyDescent="0.2">
      <c r="A910" t="s">
        <v>1</v>
      </c>
      <c r="B910" t="s">
        <v>7</v>
      </c>
      <c r="C910" s="3" t="s">
        <v>1</v>
      </c>
      <c r="D910" s="3" t="s">
        <v>1</v>
      </c>
      <c r="E910" s="3" t="s">
        <v>1</v>
      </c>
      <c r="F910" s="3" t="s">
        <v>3</v>
      </c>
      <c r="G910" s="3" t="s">
        <v>4</v>
      </c>
      <c r="H910" s="3" t="s">
        <v>14</v>
      </c>
      <c r="I910" s="3" t="s">
        <v>6</v>
      </c>
      <c r="J910" s="3" t="s">
        <v>7</v>
      </c>
      <c r="K910" s="3" t="s">
        <v>14</v>
      </c>
      <c r="L910" s="3" t="s">
        <v>2</v>
      </c>
      <c r="M910" s="3" t="s">
        <v>2</v>
      </c>
      <c r="N910" s="3" t="s">
        <v>7</v>
      </c>
      <c r="O910" s="3"/>
      <c r="P910" s="3" t="str">
        <f t="shared" si="28"/>
        <v>NV</v>
      </c>
      <c r="Q910" s="1" t="str">
        <f t="shared" si="29"/>
        <v>NN</v>
      </c>
    </row>
    <row r="911" spans="1:17" x14ac:dyDescent="0.2">
      <c r="A911" t="s">
        <v>2</v>
      </c>
      <c r="B911" t="s">
        <v>7</v>
      </c>
      <c r="C911" s="3" t="s">
        <v>1</v>
      </c>
      <c r="D911" s="3" t="s">
        <v>1</v>
      </c>
      <c r="E911" s="3" t="s">
        <v>1</v>
      </c>
      <c r="F911" s="3" t="s">
        <v>17</v>
      </c>
      <c r="G911" s="3" t="s">
        <v>4</v>
      </c>
      <c r="H911" s="3" t="s">
        <v>1</v>
      </c>
      <c r="I911" s="3" t="s">
        <v>6</v>
      </c>
      <c r="J911" s="3" t="s">
        <v>7</v>
      </c>
      <c r="K911" s="3" t="s">
        <v>14</v>
      </c>
      <c r="L911" s="3" t="s">
        <v>2</v>
      </c>
      <c r="M911" s="3" t="s">
        <v>1</v>
      </c>
      <c r="N911" s="3" t="s">
        <v>6</v>
      </c>
      <c r="O911" s="3"/>
      <c r="P911" s="3" t="str">
        <f t="shared" si="28"/>
        <v>NN</v>
      </c>
      <c r="Q911" s="1" t="str">
        <f t="shared" si="29"/>
        <v>NN</v>
      </c>
    </row>
    <row r="912" spans="1:17" x14ac:dyDescent="0.2">
      <c r="A912" t="s">
        <v>1</v>
      </c>
      <c r="B912" t="s">
        <v>7</v>
      </c>
      <c r="C912" s="3" t="s">
        <v>1</v>
      </c>
      <c r="D912" s="3" t="s">
        <v>1</v>
      </c>
      <c r="E912" s="3" t="s">
        <v>1</v>
      </c>
      <c r="F912" s="3" t="s">
        <v>3</v>
      </c>
      <c r="G912" s="3" t="s">
        <v>13</v>
      </c>
      <c r="H912" s="3" t="s">
        <v>1</v>
      </c>
      <c r="I912" s="3" t="s">
        <v>9</v>
      </c>
      <c r="J912" s="3" t="s">
        <v>7</v>
      </c>
      <c r="K912" s="3" t="s">
        <v>14</v>
      </c>
      <c r="L912" s="3" t="s">
        <v>2</v>
      </c>
      <c r="M912" s="3" t="s">
        <v>2</v>
      </c>
      <c r="N912" s="3" t="s">
        <v>7</v>
      </c>
      <c r="O912" s="3"/>
      <c r="P912" s="3" t="str">
        <f t="shared" si="28"/>
        <v>NN</v>
      </c>
      <c r="Q912" s="1" t="str">
        <f t="shared" si="29"/>
        <v>NN</v>
      </c>
    </row>
    <row r="913" spans="1:17" x14ac:dyDescent="0.2">
      <c r="A913" t="s">
        <v>1</v>
      </c>
      <c r="B913" t="s">
        <v>7</v>
      </c>
      <c r="C913" s="3" t="s">
        <v>1</v>
      </c>
      <c r="D913" s="3" t="s">
        <v>2</v>
      </c>
      <c r="E913" s="3" t="s">
        <v>1</v>
      </c>
      <c r="F913" s="3" t="s">
        <v>7</v>
      </c>
      <c r="G913" s="3" t="s">
        <v>4</v>
      </c>
      <c r="H913" s="3" t="s">
        <v>17</v>
      </c>
      <c r="I913" s="3" t="s">
        <v>6</v>
      </c>
      <c r="J913" s="3" t="s">
        <v>7</v>
      </c>
      <c r="K913" s="3" t="s">
        <v>14</v>
      </c>
      <c r="L913" s="3" t="s">
        <v>2</v>
      </c>
      <c r="M913" s="3" t="s">
        <v>2</v>
      </c>
      <c r="N913" s="3" t="s">
        <v>7</v>
      </c>
      <c r="O913" s="3"/>
      <c r="P913" s="3" t="str">
        <f t="shared" si="28"/>
        <v>DX</v>
      </c>
      <c r="Q913" s="1" t="str">
        <f t="shared" si="29"/>
        <v>ND</v>
      </c>
    </row>
    <row r="914" spans="1:17" x14ac:dyDescent="0.2">
      <c r="A914" t="s">
        <v>1</v>
      </c>
      <c r="B914" t="s">
        <v>7</v>
      </c>
      <c r="C914" s="3" t="s">
        <v>1</v>
      </c>
      <c r="D914" s="3" t="s">
        <v>1</v>
      </c>
      <c r="E914" s="3" t="s">
        <v>1</v>
      </c>
      <c r="F914" s="3" t="s">
        <v>14</v>
      </c>
      <c r="G914" s="3" t="s">
        <v>4</v>
      </c>
      <c r="H914" s="3" t="s">
        <v>2</v>
      </c>
      <c r="I914" s="3" t="s">
        <v>6</v>
      </c>
      <c r="J914" s="3" t="s">
        <v>12</v>
      </c>
      <c r="K914" s="3" t="s">
        <v>7</v>
      </c>
      <c r="L914" s="3" t="s">
        <v>2</v>
      </c>
      <c r="M914" s="3" t="s">
        <v>6</v>
      </c>
      <c r="N914" s="3" t="s">
        <v>7</v>
      </c>
      <c r="O914" s="3"/>
      <c r="P914" s="3" t="str">
        <f t="shared" si="28"/>
        <v>ND</v>
      </c>
      <c r="Q914" s="1" t="str">
        <f t="shared" si="29"/>
        <v>NN</v>
      </c>
    </row>
    <row r="915" spans="1:17" x14ac:dyDescent="0.2">
      <c r="A915" t="s">
        <v>4</v>
      </c>
      <c r="B915" t="s">
        <v>7</v>
      </c>
      <c r="C915" s="3" t="s">
        <v>1</v>
      </c>
      <c r="D915" s="3" t="s">
        <v>1</v>
      </c>
      <c r="E915" s="3" t="s">
        <v>1</v>
      </c>
      <c r="F915" s="3" t="s">
        <v>3</v>
      </c>
      <c r="G915" s="3" t="s">
        <v>4</v>
      </c>
      <c r="H915" s="3" t="s">
        <v>12</v>
      </c>
      <c r="I915" s="3" t="s">
        <v>13</v>
      </c>
      <c r="J915" s="3" t="s">
        <v>7</v>
      </c>
      <c r="K915" s="3" t="s">
        <v>14</v>
      </c>
      <c r="L915" s="3" t="s">
        <v>2</v>
      </c>
      <c r="M915" s="3" t="s">
        <v>2</v>
      </c>
      <c r="N915" s="3" t="s">
        <v>7</v>
      </c>
      <c r="O915" s="3"/>
      <c r="P915" s="3" t="str">
        <f t="shared" si="28"/>
        <v>NS</v>
      </c>
      <c r="Q915" s="1" t="str">
        <f t="shared" si="29"/>
        <v>NN</v>
      </c>
    </row>
    <row r="916" spans="1:17" x14ac:dyDescent="0.2">
      <c r="A916" t="s">
        <v>1</v>
      </c>
      <c r="B916" t="s">
        <v>7</v>
      </c>
      <c r="C916" s="3" t="s">
        <v>1</v>
      </c>
      <c r="D916" s="3" t="s">
        <v>2</v>
      </c>
      <c r="E916" s="3" t="s">
        <v>1</v>
      </c>
      <c r="F916" s="3" t="s">
        <v>3</v>
      </c>
      <c r="G916" s="3" t="s">
        <v>4</v>
      </c>
      <c r="H916" s="3" t="s">
        <v>1</v>
      </c>
      <c r="I916" s="3" t="s">
        <v>6</v>
      </c>
      <c r="J916" s="3" t="s">
        <v>7</v>
      </c>
      <c r="K916" s="3" t="s">
        <v>14</v>
      </c>
      <c r="L916" s="3" t="s">
        <v>2</v>
      </c>
      <c r="M916" s="3" t="s">
        <v>10</v>
      </c>
      <c r="N916" s="3" t="s">
        <v>7</v>
      </c>
      <c r="O916" s="3"/>
      <c r="P916" s="3" t="str">
        <f t="shared" si="28"/>
        <v>DN</v>
      </c>
      <c r="Q916" s="1" t="str">
        <f t="shared" si="29"/>
        <v>ND</v>
      </c>
    </row>
    <row r="917" spans="1:17" x14ac:dyDescent="0.2">
      <c r="A917" t="s">
        <v>1</v>
      </c>
      <c r="B917" t="s">
        <v>7</v>
      </c>
      <c r="C917" s="3" t="s">
        <v>1</v>
      </c>
      <c r="D917" s="3" t="s">
        <v>2</v>
      </c>
      <c r="E917" s="3" t="s">
        <v>1</v>
      </c>
      <c r="F917" s="3" t="s">
        <v>3</v>
      </c>
      <c r="G917" s="3" t="s">
        <v>4</v>
      </c>
      <c r="H917" s="3" t="s">
        <v>1</v>
      </c>
      <c r="I917" s="3" t="s">
        <v>6</v>
      </c>
      <c r="J917" s="3" t="s">
        <v>7</v>
      </c>
      <c r="K917" s="3" t="s">
        <v>14</v>
      </c>
      <c r="L917" s="3" t="s">
        <v>2</v>
      </c>
      <c r="M917" s="3" t="s">
        <v>12</v>
      </c>
      <c r="N917" s="3" t="s">
        <v>7</v>
      </c>
      <c r="O917" s="3"/>
      <c r="P917" s="3" t="str">
        <f t="shared" si="28"/>
        <v>DN</v>
      </c>
      <c r="Q917" s="1" t="str">
        <f t="shared" si="29"/>
        <v>ND</v>
      </c>
    </row>
    <row r="918" spans="1:17" x14ac:dyDescent="0.2">
      <c r="A918" t="s">
        <v>1</v>
      </c>
      <c r="B918" t="s">
        <v>7</v>
      </c>
      <c r="C918" s="3" t="s">
        <v>1</v>
      </c>
      <c r="D918" s="3" t="s">
        <v>2</v>
      </c>
      <c r="E918" s="3" t="s">
        <v>1</v>
      </c>
      <c r="F918" s="3" t="s">
        <v>7</v>
      </c>
      <c r="G918" s="3" t="s">
        <v>4</v>
      </c>
      <c r="H918" s="3" t="s">
        <v>1</v>
      </c>
      <c r="I918" s="3" t="s">
        <v>6</v>
      </c>
      <c r="J918" s="3" t="s">
        <v>7</v>
      </c>
      <c r="K918" s="3" t="s">
        <v>14</v>
      </c>
      <c r="L918" s="3" t="s">
        <v>2</v>
      </c>
      <c r="M918" s="3" t="s">
        <v>1</v>
      </c>
      <c r="N918" s="3" t="s">
        <v>7</v>
      </c>
      <c r="O918" s="3"/>
      <c r="P918" s="3" t="str">
        <f t="shared" si="28"/>
        <v>DN</v>
      </c>
      <c r="Q918" s="1" t="str">
        <f t="shared" si="29"/>
        <v>ND</v>
      </c>
    </row>
    <row r="919" spans="1:17" x14ac:dyDescent="0.2">
      <c r="A919" t="s">
        <v>1</v>
      </c>
      <c r="B919" t="s">
        <v>7</v>
      </c>
      <c r="C919" s="3" t="s">
        <v>1</v>
      </c>
      <c r="D919" s="3" t="s">
        <v>1</v>
      </c>
      <c r="E919" s="3" t="s">
        <v>1</v>
      </c>
      <c r="F919" s="3" t="s">
        <v>3</v>
      </c>
      <c r="G919" s="3" t="s">
        <v>4</v>
      </c>
      <c r="H919" s="3" t="s">
        <v>5</v>
      </c>
      <c r="I919" s="3" t="s">
        <v>6</v>
      </c>
      <c r="J919" s="3" t="s">
        <v>7</v>
      </c>
      <c r="K919" s="3" t="s">
        <v>14</v>
      </c>
      <c r="L919" s="3" t="s">
        <v>2</v>
      </c>
      <c r="M919" s="3" t="s">
        <v>2</v>
      </c>
      <c r="N919" s="3" t="s">
        <v>12</v>
      </c>
      <c r="O919" s="3"/>
      <c r="P919" s="3" t="str">
        <f t="shared" si="28"/>
        <v>N-</v>
      </c>
      <c r="Q919" s="1" t="str">
        <f t="shared" si="29"/>
        <v>NN</v>
      </c>
    </row>
    <row r="920" spans="1:17" x14ac:dyDescent="0.2">
      <c r="A920" t="s">
        <v>1</v>
      </c>
      <c r="B920" t="s">
        <v>7</v>
      </c>
      <c r="C920" s="3" t="s">
        <v>1</v>
      </c>
      <c r="D920" s="3" t="s">
        <v>1</v>
      </c>
      <c r="E920" s="3" t="s">
        <v>1</v>
      </c>
      <c r="F920" s="3" t="s">
        <v>14</v>
      </c>
      <c r="G920" s="3" t="s">
        <v>4</v>
      </c>
      <c r="H920" s="3" t="s">
        <v>9</v>
      </c>
      <c r="I920" s="3" t="s">
        <v>6</v>
      </c>
      <c r="J920" s="3" t="s">
        <v>12</v>
      </c>
      <c r="K920" s="3" t="s">
        <v>7</v>
      </c>
      <c r="L920" s="3" t="s">
        <v>2</v>
      </c>
      <c r="M920" s="3" t="s">
        <v>17</v>
      </c>
      <c r="N920" s="3" t="s">
        <v>7</v>
      </c>
      <c r="O920" s="3"/>
      <c r="P920" s="3" t="str">
        <f t="shared" si="28"/>
        <v>NE</v>
      </c>
      <c r="Q920" s="1" t="str">
        <f t="shared" si="29"/>
        <v>NN</v>
      </c>
    </row>
    <row r="921" spans="1:17" x14ac:dyDescent="0.2">
      <c r="A921" t="s">
        <v>1</v>
      </c>
      <c r="B921" t="s">
        <v>7</v>
      </c>
      <c r="C921" s="3" t="s">
        <v>1</v>
      </c>
      <c r="D921" s="3" t="s">
        <v>1</v>
      </c>
      <c r="E921" s="3" t="s">
        <v>1</v>
      </c>
      <c r="F921" s="3" t="s">
        <v>3</v>
      </c>
      <c r="G921" s="3" t="s">
        <v>4</v>
      </c>
      <c r="H921" s="3" t="s">
        <v>1</v>
      </c>
      <c r="I921" s="3" t="s">
        <v>3</v>
      </c>
      <c r="J921" s="3" t="s">
        <v>7</v>
      </c>
      <c r="K921" s="3" t="s">
        <v>14</v>
      </c>
      <c r="L921" s="3" t="s">
        <v>2</v>
      </c>
      <c r="M921" s="3" t="s">
        <v>1</v>
      </c>
      <c r="N921" s="3" t="s">
        <v>7</v>
      </c>
      <c r="O921" s="3"/>
      <c r="P921" s="3" t="str">
        <f t="shared" si="28"/>
        <v>NN</v>
      </c>
      <c r="Q921" s="1" t="str">
        <f t="shared" si="29"/>
        <v>NN</v>
      </c>
    </row>
    <row r="922" spans="1:17" x14ac:dyDescent="0.2">
      <c r="A922" t="s">
        <v>1</v>
      </c>
      <c r="B922" t="s">
        <v>7</v>
      </c>
      <c r="C922" s="3" t="s">
        <v>1</v>
      </c>
      <c r="D922" s="3" t="s">
        <v>1</v>
      </c>
      <c r="E922" s="3" t="s">
        <v>1</v>
      </c>
      <c r="F922" s="3" t="s">
        <v>3</v>
      </c>
      <c r="G922" s="3" t="s">
        <v>4</v>
      </c>
      <c r="H922" s="3" t="s">
        <v>3</v>
      </c>
      <c r="I922" s="3" t="s">
        <v>6</v>
      </c>
      <c r="J922" s="3" t="s">
        <v>12</v>
      </c>
      <c r="K922" s="3" t="s">
        <v>7</v>
      </c>
      <c r="L922" s="3" t="s">
        <v>2</v>
      </c>
      <c r="M922" s="3" t="s">
        <v>6</v>
      </c>
      <c r="N922" s="3" t="s">
        <v>7</v>
      </c>
      <c r="O922" s="3"/>
      <c r="P922" s="3" t="str">
        <f t="shared" si="28"/>
        <v>NA</v>
      </c>
      <c r="Q922" s="1" t="str">
        <f t="shared" si="29"/>
        <v>NN</v>
      </c>
    </row>
    <row r="923" spans="1:17" x14ac:dyDescent="0.2">
      <c r="A923" t="s">
        <v>1</v>
      </c>
      <c r="B923" t="s">
        <v>7</v>
      </c>
      <c r="C923" s="3" t="s">
        <v>1</v>
      </c>
      <c r="D923" s="3" t="s">
        <v>1</v>
      </c>
      <c r="E923" s="3" t="s">
        <v>1</v>
      </c>
      <c r="F923" s="3" t="s">
        <v>3</v>
      </c>
      <c r="G923" s="3" t="s">
        <v>4</v>
      </c>
      <c r="H923" s="3" t="s">
        <v>1</v>
      </c>
      <c r="I923" s="3" t="s">
        <v>6</v>
      </c>
      <c r="J923" s="3" t="s">
        <v>7</v>
      </c>
      <c r="K923" s="3" t="s">
        <v>15</v>
      </c>
      <c r="L923" s="3" t="s">
        <v>2</v>
      </c>
      <c r="M923" s="3" t="s">
        <v>12</v>
      </c>
      <c r="N923" s="3" t="s">
        <v>7</v>
      </c>
      <c r="O923" s="3"/>
      <c r="P923" s="3" t="str">
        <f t="shared" si="28"/>
        <v>NN</v>
      </c>
      <c r="Q923" s="1" t="str">
        <f t="shared" si="29"/>
        <v>NN</v>
      </c>
    </row>
    <row r="924" spans="1:17" x14ac:dyDescent="0.2">
      <c r="A924" t="s">
        <v>18</v>
      </c>
      <c r="B924" t="s">
        <v>16</v>
      </c>
      <c r="C924" s="3" t="s">
        <v>1</v>
      </c>
      <c r="D924" s="3" t="s">
        <v>1</v>
      </c>
      <c r="E924" s="3" t="s">
        <v>1</v>
      </c>
      <c r="F924" s="3" t="s">
        <v>3</v>
      </c>
      <c r="G924" s="3" t="s">
        <v>4</v>
      </c>
      <c r="H924" s="3" t="s">
        <v>13</v>
      </c>
      <c r="I924" s="3" t="s">
        <v>6</v>
      </c>
      <c r="J924" s="3" t="s">
        <v>7</v>
      </c>
      <c r="K924" s="3" t="s">
        <v>14</v>
      </c>
      <c r="L924" s="3" t="s">
        <v>2</v>
      </c>
      <c r="M924" s="3" t="s">
        <v>4</v>
      </c>
      <c r="N924" s="3" t="s">
        <v>7</v>
      </c>
      <c r="O924" s="3"/>
      <c r="P924" s="3" t="str">
        <f t="shared" si="28"/>
        <v>NR</v>
      </c>
      <c r="Q924" s="1" t="str">
        <f t="shared" si="29"/>
        <v>NN</v>
      </c>
    </row>
    <row r="925" spans="1:17" x14ac:dyDescent="0.2">
      <c r="A925" t="s">
        <v>1</v>
      </c>
      <c r="B925" t="s">
        <v>3</v>
      </c>
      <c r="C925" s="3" t="s">
        <v>1</v>
      </c>
      <c r="D925" s="3" t="s">
        <v>1</v>
      </c>
      <c r="E925" s="3" t="s">
        <v>1</v>
      </c>
      <c r="F925" s="3" t="s">
        <v>3</v>
      </c>
      <c r="G925" s="3" t="s">
        <v>4</v>
      </c>
      <c r="H925" s="3" t="s">
        <v>1</v>
      </c>
      <c r="I925" s="3" t="s">
        <v>6</v>
      </c>
      <c r="J925" s="3" t="s">
        <v>3</v>
      </c>
      <c r="K925" s="3" t="s">
        <v>14</v>
      </c>
      <c r="L925" s="3" t="s">
        <v>2</v>
      </c>
      <c r="M925" s="3" t="s">
        <v>2</v>
      </c>
      <c r="N925" s="3" t="s">
        <v>7</v>
      </c>
      <c r="O925" s="3"/>
      <c r="P925" s="3" t="str">
        <f t="shared" si="28"/>
        <v>NN</v>
      </c>
      <c r="Q925" s="1" t="str">
        <f t="shared" si="29"/>
        <v>NN</v>
      </c>
    </row>
    <row r="926" spans="1:17" x14ac:dyDescent="0.2">
      <c r="A926" t="s">
        <v>1</v>
      </c>
      <c r="B926" t="s">
        <v>7</v>
      </c>
      <c r="C926" s="3" t="s">
        <v>1</v>
      </c>
      <c r="D926" s="3" t="s">
        <v>1</v>
      </c>
      <c r="E926" s="3" t="s">
        <v>1</v>
      </c>
      <c r="F926" s="3" t="s">
        <v>3</v>
      </c>
      <c r="G926" s="3" t="s">
        <v>4</v>
      </c>
      <c r="H926" s="3" t="s">
        <v>1</v>
      </c>
      <c r="I926" s="3" t="s">
        <v>6</v>
      </c>
      <c r="J926" s="3" t="s">
        <v>7</v>
      </c>
      <c r="K926" s="3" t="s">
        <v>14</v>
      </c>
      <c r="L926" s="3" t="s">
        <v>2</v>
      </c>
      <c r="M926" s="3" t="s">
        <v>2</v>
      </c>
      <c r="N926" s="3" t="s">
        <v>12</v>
      </c>
      <c r="O926" s="3"/>
      <c r="P926" s="3" t="str">
        <f t="shared" si="28"/>
        <v>NN</v>
      </c>
      <c r="Q926" s="1" t="str">
        <f t="shared" si="29"/>
        <v>NN</v>
      </c>
    </row>
    <row r="927" spans="1:17" x14ac:dyDescent="0.2">
      <c r="A927" t="s">
        <v>1</v>
      </c>
      <c r="B927" t="s">
        <v>7</v>
      </c>
      <c r="C927" s="3" t="s">
        <v>1</v>
      </c>
      <c r="D927" s="3" t="s">
        <v>2</v>
      </c>
      <c r="E927" s="3" t="s">
        <v>1</v>
      </c>
      <c r="F927" s="3" t="s">
        <v>3</v>
      </c>
      <c r="G927" s="3" t="s">
        <v>4</v>
      </c>
      <c r="H927" s="3" t="s">
        <v>12</v>
      </c>
      <c r="I927" s="3" t="s">
        <v>6</v>
      </c>
      <c r="J927" s="3" t="s">
        <v>7</v>
      </c>
      <c r="K927" s="3" t="s">
        <v>14</v>
      </c>
      <c r="L927" s="3" t="s">
        <v>2</v>
      </c>
      <c r="M927" s="3" t="s">
        <v>1</v>
      </c>
      <c r="N927" s="3" t="s">
        <v>7</v>
      </c>
      <c r="O927" s="3"/>
      <c r="P927" s="3" t="str">
        <f t="shared" si="28"/>
        <v>DS</v>
      </c>
      <c r="Q927" s="1" t="str">
        <f t="shared" si="29"/>
        <v>ND</v>
      </c>
    </row>
    <row r="928" spans="1:17" x14ac:dyDescent="0.2">
      <c r="A928" t="s">
        <v>1</v>
      </c>
      <c r="B928" t="s">
        <v>7</v>
      </c>
      <c r="C928" s="3" t="s">
        <v>1</v>
      </c>
      <c r="D928" s="3" t="s">
        <v>2</v>
      </c>
      <c r="E928" s="3" t="s">
        <v>1</v>
      </c>
      <c r="F928" s="3" t="s">
        <v>3</v>
      </c>
      <c r="G928" s="3" t="s">
        <v>4</v>
      </c>
      <c r="H928" s="3" t="s">
        <v>10</v>
      </c>
      <c r="I928" s="3" t="s">
        <v>15</v>
      </c>
      <c r="J928" s="3" t="s">
        <v>7</v>
      </c>
      <c r="K928" s="3" t="s">
        <v>9</v>
      </c>
      <c r="L928" s="3" t="s">
        <v>2</v>
      </c>
      <c r="M928" s="3" t="s">
        <v>1</v>
      </c>
      <c r="N928" s="3" t="s">
        <v>12</v>
      </c>
      <c r="O928" s="3"/>
      <c r="P928" s="3" t="str">
        <f t="shared" si="28"/>
        <v>DQ</v>
      </c>
      <c r="Q928" s="1" t="str">
        <f t="shared" si="29"/>
        <v>ND</v>
      </c>
    </row>
    <row r="929" spans="1:17" x14ac:dyDescent="0.2">
      <c r="A929" t="s">
        <v>1</v>
      </c>
      <c r="B929" t="s">
        <v>7</v>
      </c>
      <c r="C929" s="3" t="s">
        <v>1</v>
      </c>
      <c r="D929" s="3" t="s">
        <v>1</v>
      </c>
      <c r="E929" s="3" t="s">
        <v>1</v>
      </c>
      <c r="F929" s="3" t="s">
        <v>14</v>
      </c>
      <c r="G929" s="3" t="s">
        <v>4</v>
      </c>
      <c r="H929" s="3" t="s">
        <v>17</v>
      </c>
      <c r="I929" s="3" t="s">
        <v>6</v>
      </c>
      <c r="J929" s="3" t="s">
        <v>7</v>
      </c>
      <c r="K929" s="3" t="s">
        <v>14</v>
      </c>
      <c r="L929" s="3" t="s">
        <v>2</v>
      </c>
      <c r="M929" s="3" t="s">
        <v>1</v>
      </c>
      <c r="N929" s="3" t="s">
        <v>7</v>
      </c>
      <c r="O929" s="3"/>
      <c r="P929" s="3" t="str">
        <f t="shared" si="28"/>
        <v>NX</v>
      </c>
      <c r="Q929" s="1" t="str">
        <f t="shared" si="29"/>
        <v>NN</v>
      </c>
    </row>
    <row r="930" spans="1:17" x14ac:dyDescent="0.2">
      <c r="A930" t="s">
        <v>1</v>
      </c>
      <c r="B930" t="s">
        <v>7</v>
      </c>
      <c r="C930" s="3" t="s">
        <v>1</v>
      </c>
      <c r="D930" s="3" t="s">
        <v>1</v>
      </c>
      <c r="E930" s="3" t="s">
        <v>1</v>
      </c>
      <c r="F930" s="3" t="s">
        <v>3</v>
      </c>
      <c r="G930" s="3" t="s">
        <v>4</v>
      </c>
      <c r="H930" s="3" t="s">
        <v>2</v>
      </c>
      <c r="I930" s="3" t="s">
        <v>6</v>
      </c>
      <c r="J930" s="3" t="s">
        <v>12</v>
      </c>
      <c r="K930" s="3" t="s">
        <v>15</v>
      </c>
      <c r="L930" s="3" t="s">
        <v>2</v>
      </c>
      <c r="M930" s="3" t="s">
        <v>1</v>
      </c>
      <c r="N930" s="3" t="s">
        <v>7</v>
      </c>
      <c r="O930" s="3"/>
      <c r="P930" s="3" t="str">
        <f t="shared" si="28"/>
        <v>ND</v>
      </c>
      <c r="Q930" s="1" t="str">
        <f t="shared" si="29"/>
        <v>NN</v>
      </c>
    </row>
    <row r="931" spans="1:17" x14ac:dyDescent="0.2">
      <c r="A931" t="s">
        <v>1</v>
      </c>
      <c r="B931" t="s">
        <v>7</v>
      </c>
      <c r="C931" s="3" t="s">
        <v>1</v>
      </c>
      <c r="D931" s="3" t="s">
        <v>1</v>
      </c>
      <c r="E931" s="3" t="s">
        <v>1</v>
      </c>
      <c r="F931" s="3" t="s">
        <v>3</v>
      </c>
      <c r="G931" s="3" t="s">
        <v>4</v>
      </c>
      <c r="H931" s="3" t="s">
        <v>5</v>
      </c>
      <c r="I931" s="3" t="s">
        <v>6</v>
      </c>
      <c r="J931" s="3" t="s">
        <v>7</v>
      </c>
      <c r="K931" s="3" t="s">
        <v>14</v>
      </c>
      <c r="L931" s="3" t="s">
        <v>2</v>
      </c>
      <c r="M931" s="3" t="s">
        <v>1</v>
      </c>
      <c r="N931" s="3" t="s">
        <v>7</v>
      </c>
      <c r="O931" s="3"/>
      <c r="P931" s="3" t="str">
        <f t="shared" si="28"/>
        <v>N-</v>
      </c>
      <c r="Q931" s="1" t="str">
        <f t="shared" si="29"/>
        <v>NN</v>
      </c>
    </row>
    <row r="932" spans="1:17" x14ac:dyDescent="0.2">
      <c r="A932" t="s">
        <v>1</v>
      </c>
      <c r="B932" t="s">
        <v>7</v>
      </c>
      <c r="C932" s="3" t="s">
        <v>1</v>
      </c>
      <c r="D932" s="3" t="s">
        <v>1</v>
      </c>
      <c r="E932" s="3" t="s">
        <v>1</v>
      </c>
      <c r="F932" s="3" t="s">
        <v>3</v>
      </c>
      <c r="G932" s="3" t="s">
        <v>4</v>
      </c>
      <c r="H932" s="3" t="s">
        <v>1</v>
      </c>
      <c r="I932" s="3" t="s">
        <v>6</v>
      </c>
      <c r="J932" s="3" t="s">
        <v>12</v>
      </c>
      <c r="K932" s="3" t="s">
        <v>7</v>
      </c>
      <c r="L932" s="3" t="s">
        <v>2</v>
      </c>
      <c r="M932" s="3" t="s">
        <v>6</v>
      </c>
      <c r="N932" s="3" t="s">
        <v>7</v>
      </c>
      <c r="O932" s="3"/>
      <c r="P932" s="3" t="str">
        <f t="shared" si="28"/>
        <v>NN</v>
      </c>
      <c r="Q932" s="1" t="str">
        <f t="shared" si="29"/>
        <v>NN</v>
      </c>
    </row>
    <row r="933" spans="1:17" x14ac:dyDescent="0.2">
      <c r="A933" t="s">
        <v>1</v>
      </c>
      <c r="B933" t="s">
        <v>7</v>
      </c>
      <c r="C933" s="3" t="s">
        <v>1</v>
      </c>
      <c r="D933" s="3" t="s">
        <v>1</v>
      </c>
      <c r="E933" s="3" t="s">
        <v>1</v>
      </c>
      <c r="F933" s="3" t="s">
        <v>3</v>
      </c>
      <c r="G933" s="3" t="s">
        <v>4</v>
      </c>
      <c r="H933" s="3" t="s">
        <v>14</v>
      </c>
      <c r="I933" s="3" t="s">
        <v>6</v>
      </c>
      <c r="J933" s="3" t="s">
        <v>7</v>
      </c>
      <c r="K933" s="3" t="s">
        <v>14</v>
      </c>
      <c r="L933" s="3" t="s">
        <v>2</v>
      </c>
      <c r="M933" s="3" t="s">
        <v>1</v>
      </c>
      <c r="N933" s="3" t="s">
        <v>7</v>
      </c>
      <c r="O933" s="3"/>
      <c r="P933" s="3" t="str">
        <f t="shared" si="28"/>
        <v>NV</v>
      </c>
      <c r="Q933" s="1" t="str">
        <f t="shared" si="29"/>
        <v>NN</v>
      </c>
    </row>
    <row r="934" spans="1:17" x14ac:dyDescent="0.2">
      <c r="A934" t="s">
        <v>1</v>
      </c>
      <c r="B934" t="s">
        <v>7</v>
      </c>
      <c r="C934" s="3" t="s">
        <v>1</v>
      </c>
      <c r="D934" s="3" t="s">
        <v>1</v>
      </c>
      <c r="E934" s="3" t="s">
        <v>1</v>
      </c>
      <c r="F934" s="3" t="s">
        <v>3</v>
      </c>
      <c r="G934" s="3" t="s">
        <v>4</v>
      </c>
      <c r="H934" s="3" t="s">
        <v>1</v>
      </c>
      <c r="I934" s="3" t="s">
        <v>6</v>
      </c>
      <c r="J934" s="3" t="s">
        <v>12</v>
      </c>
      <c r="K934" s="3" t="s">
        <v>14</v>
      </c>
      <c r="L934" s="3" t="s">
        <v>2</v>
      </c>
      <c r="M934" s="3" t="s">
        <v>1</v>
      </c>
      <c r="N934" s="3" t="s">
        <v>7</v>
      </c>
      <c r="O934" s="3"/>
      <c r="P934" s="3" t="str">
        <f t="shared" si="28"/>
        <v>NN</v>
      </c>
      <c r="Q934" s="1" t="str">
        <f t="shared" si="29"/>
        <v>NN</v>
      </c>
    </row>
    <row r="935" spans="1:17" x14ac:dyDescent="0.2">
      <c r="A935" t="s">
        <v>1</v>
      </c>
      <c r="B935" t="s">
        <v>7</v>
      </c>
      <c r="C935" s="3" t="s">
        <v>1</v>
      </c>
      <c r="D935" s="3" t="s">
        <v>2</v>
      </c>
      <c r="E935" s="3" t="s">
        <v>1</v>
      </c>
      <c r="F935" s="3" t="s">
        <v>3</v>
      </c>
      <c r="G935" s="3" t="s">
        <v>4</v>
      </c>
      <c r="H935" s="3" t="s">
        <v>9</v>
      </c>
      <c r="I935" s="3" t="s">
        <v>6</v>
      </c>
      <c r="J935" s="3" t="s">
        <v>7</v>
      </c>
      <c r="K935" s="3" t="s">
        <v>14</v>
      </c>
      <c r="L935" s="3" t="s">
        <v>2</v>
      </c>
      <c r="M935" s="3" t="s">
        <v>2</v>
      </c>
      <c r="N935" s="3" t="s">
        <v>12</v>
      </c>
      <c r="O935" s="3"/>
      <c r="P935" s="3" t="str">
        <f t="shared" si="28"/>
        <v>DE</v>
      </c>
      <c r="Q935" s="1" t="str">
        <f t="shared" si="29"/>
        <v>ND</v>
      </c>
    </row>
    <row r="936" spans="1:17" x14ac:dyDescent="0.2">
      <c r="A936" t="s">
        <v>1</v>
      </c>
      <c r="B936" t="s">
        <v>7</v>
      </c>
      <c r="C936" s="3" t="s">
        <v>1</v>
      </c>
      <c r="D936" s="3" t="s">
        <v>1</v>
      </c>
      <c r="E936" s="3" t="s">
        <v>1</v>
      </c>
      <c r="F936" s="3" t="s">
        <v>3</v>
      </c>
      <c r="G936" s="3" t="s">
        <v>4</v>
      </c>
      <c r="H936" s="3" t="s">
        <v>6</v>
      </c>
      <c r="I936" s="3" t="s">
        <v>6</v>
      </c>
      <c r="J936" s="3" t="s">
        <v>12</v>
      </c>
      <c r="K936" s="3" t="s">
        <v>14</v>
      </c>
      <c r="L936" s="3" t="s">
        <v>2</v>
      </c>
      <c r="M936" s="3" t="s">
        <v>2</v>
      </c>
      <c r="N936" s="3" t="s">
        <v>12</v>
      </c>
      <c r="O936" s="3"/>
      <c r="P936" s="3" t="str">
        <f t="shared" si="28"/>
        <v>NG</v>
      </c>
      <c r="Q936" s="1" t="str">
        <f t="shared" si="29"/>
        <v>NN</v>
      </c>
    </row>
    <row r="937" spans="1:17" x14ac:dyDescent="0.2">
      <c r="A937" t="s">
        <v>1</v>
      </c>
      <c r="B937" t="s">
        <v>12</v>
      </c>
      <c r="C937" s="3" t="s">
        <v>1</v>
      </c>
      <c r="D937" s="3" t="s">
        <v>2</v>
      </c>
      <c r="E937" s="3" t="s">
        <v>1</v>
      </c>
      <c r="F937" s="3" t="s">
        <v>7</v>
      </c>
      <c r="G937" s="3" t="s">
        <v>10</v>
      </c>
      <c r="H937" s="3" t="s">
        <v>1</v>
      </c>
      <c r="I937" s="3" t="s">
        <v>15</v>
      </c>
      <c r="J937" s="3" t="s">
        <v>7</v>
      </c>
      <c r="K937" s="3" t="s">
        <v>9</v>
      </c>
      <c r="L937" s="3" t="s">
        <v>2</v>
      </c>
      <c r="M937" s="3" t="s">
        <v>4</v>
      </c>
      <c r="N937" s="3" t="s">
        <v>12</v>
      </c>
      <c r="O937" s="3"/>
      <c r="P937" s="3" t="str">
        <f t="shared" si="28"/>
        <v>DN</v>
      </c>
      <c r="Q937" s="1" t="str">
        <f t="shared" si="29"/>
        <v>ND</v>
      </c>
    </row>
    <row r="938" spans="1:17" x14ac:dyDescent="0.2">
      <c r="A938" t="s">
        <v>1</v>
      </c>
      <c r="B938" t="s">
        <v>7</v>
      </c>
      <c r="C938" s="3" t="s">
        <v>1</v>
      </c>
      <c r="D938" s="3" t="s">
        <v>1</v>
      </c>
      <c r="E938" s="3" t="s">
        <v>1</v>
      </c>
      <c r="F938" s="3" t="s">
        <v>3</v>
      </c>
      <c r="G938" s="3" t="s">
        <v>4</v>
      </c>
      <c r="H938" s="3" t="s">
        <v>2</v>
      </c>
      <c r="I938" s="3" t="s">
        <v>6</v>
      </c>
      <c r="J938" s="3" t="s">
        <v>12</v>
      </c>
      <c r="K938" s="3" t="s">
        <v>7</v>
      </c>
      <c r="L938" s="3" t="s">
        <v>2</v>
      </c>
      <c r="M938" s="3" t="s">
        <v>6</v>
      </c>
      <c r="N938" s="3" t="s">
        <v>7</v>
      </c>
      <c r="O938" s="3"/>
      <c r="P938" s="3" t="str">
        <f t="shared" si="28"/>
        <v>ND</v>
      </c>
      <c r="Q938" s="1" t="str">
        <f t="shared" si="29"/>
        <v>NN</v>
      </c>
    </row>
    <row r="939" spans="1:17" x14ac:dyDescent="0.2">
      <c r="A939" t="s">
        <v>1</v>
      </c>
      <c r="B939" t="s">
        <v>7</v>
      </c>
      <c r="C939" s="3" t="s">
        <v>1</v>
      </c>
      <c r="D939" s="3" t="s">
        <v>2</v>
      </c>
      <c r="E939" s="3" t="s">
        <v>1</v>
      </c>
      <c r="F939" s="3" t="s">
        <v>7</v>
      </c>
      <c r="G939" s="3" t="s">
        <v>4</v>
      </c>
      <c r="H939" s="3" t="s">
        <v>5</v>
      </c>
      <c r="I939" s="3" t="s">
        <v>6</v>
      </c>
      <c r="J939" s="3" t="s">
        <v>7</v>
      </c>
      <c r="K939" s="3" t="s">
        <v>14</v>
      </c>
      <c r="L939" s="3" t="s">
        <v>2</v>
      </c>
      <c r="M939" s="3" t="s">
        <v>2</v>
      </c>
      <c r="N939" s="3" t="s">
        <v>7</v>
      </c>
      <c r="O939" s="3"/>
      <c r="P939" s="3" t="str">
        <f t="shared" si="28"/>
        <v>D-</v>
      </c>
      <c r="Q939" s="1" t="str">
        <f t="shared" si="29"/>
        <v>ND</v>
      </c>
    </row>
    <row r="940" spans="1:17" x14ac:dyDescent="0.2">
      <c r="A940" t="s">
        <v>1</v>
      </c>
      <c r="B940" t="s">
        <v>7</v>
      </c>
      <c r="C940" s="3" t="s">
        <v>1</v>
      </c>
      <c r="D940" s="3" t="s">
        <v>2</v>
      </c>
      <c r="E940" s="3" t="s">
        <v>1</v>
      </c>
      <c r="F940" s="3" t="s">
        <v>3</v>
      </c>
      <c r="G940" s="3" t="s">
        <v>4</v>
      </c>
      <c r="H940" s="3" t="s">
        <v>5</v>
      </c>
      <c r="I940" s="3" t="s">
        <v>14</v>
      </c>
      <c r="J940" s="3" t="s">
        <v>7</v>
      </c>
      <c r="K940" s="3" t="s">
        <v>15</v>
      </c>
      <c r="L940" s="3" t="s">
        <v>2</v>
      </c>
      <c r="M940" s="3" t="s">
        <v>2</v>
      </c>
      <c r="N940" s="3" t="s">
        <v>12</v>
      </c>
      <c r="O940" s="3"/>
      <c r="P940" s="3" t="str">
        <f t="shared" si="28"/>
        <v>D-</v>
      </c>
      <c r="Q940" s="1" t="str">
        <f t="shared" si="29"/>
        <v>ND</v>
      </c>
    </row>
    <row r="941" spans="1:17" x14ac:dyDescent="0.2">
      <c r="A941" t="s">
        <v>1</v>
      </c>
      <c r="B941" t="s">
        <v>7</v>
      </c>
      <c r="C941" s="3" t="s">
        <v>1</v>
      </c>
      <c r="D941" s="3" t="s">
        <v>2</v>
      </c>
      <c r="E941" s="3" t="s">
        <v>1</v>
      </c>
      <c r="F941" s="3" t="s">
        <v>3</v>
      </c>
      <c r="G941" s="3" t="s">
        <v>4</v>
      </c>
      <c r="H941" s="3" t="s">
        <v>9</v>
      </c>
      <c r="I941" s="3" t="s">
        <v>9</v>
      </c>
      <c r="J941" s="3" t="s">
        <v>12</v>
      </c>
      <c r="K941" s="3" t="s">
        <v>15</v>
      </c>
      <c r="L941" s="3" t="s">
        <v>2</v>
      </c>
      <c r="M941" s="3" t="s">
        <v>2</v>
      </c>
      <c r="N941" s="3" t="s">
        <v>7</v>
      </c>
      <c r="O941" s="3"/>
      <c r="P941" s="3" t="str">
        <f t="shared" si="28"/>
        <v>DE</v>
      </c>
      <c r="Q941" s="1" t="str">
        <f t="shared" si="29"/>
        <v>ND</v>
      </c>
    </row>
    <row r="942" spans="1:17" x14ac:dyDescent="0.2">
      <c r="A942" t="s">
        <v>1</v>
      </c>
      <c r="B942" t="s">
        <v>7</v>
      </c>
      <c r="C942" s="3" t="s">
        <v>1</v>
      </c>
      <c r="D942" s="3" t="s">
        <v>2</v>
      </c>
      <c r="E942" s="3" t="s">
        <v>1</v>
      </c>
      <c r="F942" s="3" t="s">
        <v>3</v>
      </c>
      <c r="G942" s="3" t="s">
        <v>4</v>
      </c>
      <c r="H942" s="3" t="s">
        <v>9</v>
      </c>
      <c r="I942" s="3" t="s">
        <v>6</v>
      </c>
      <c r="J942" s="3" t="s">
        <v>12</v>
      </c>
      <c r="K942" s="3" t="s">
        <v>14</v>
      </c>
      <c r="L942" s="3" t="s">
        <v>2</v>
      </c>
      <c r="M942" s="3" t="s">
        <v>2</v>
      </c>
      <c r="N942" s="3" t="s">
        <v>12</v>
      </c>
      <c r="O942" s="3"/>
      <c r="P942" s="3" t="str">
        <f t="shared" si="28"/>
        <v>DE</v>
      </c>
      <c r="Q942" s="1" t="str">
        <f t="shared" si="29"/>
        <v>ND</v>
      </c>
    </row>
    <row r="943" spans="1:17" x14ac:dyDescent="0.2">
      <c r="A943" t="s">
        <v>1</v>
      </c>
      <c r="B943" t="s">
        <v>7</v>
      </c>
      <c r="C943" s="3" t="s">
        <v>1</v>
      </c>
      <c r="D943" s="3" t="s">
        <v>2</v>
      </c>
      <c r="E943" s="3" t="s">
        <v>1</v>
      </c>
      <c r="F943" s="3" t="s">
        <v>3</v>
      </c>
      <c r="G943" s="3" t="s">
        <v>4</v>
      </c>
      <c r="H943" s="3" t="s">
        <v>1</v>
      </c>
      <c r="I943" s="3" t="s">
        <v>3</v>
      </c>
      <c r="J943" s="3" t="s">
        <v>7</v>
      </c>
      <c r="K943" s="3" t="s">
        <v>14</v>
      </c>
      <c r="L943" s="3" t="s">
        <v>2</v>
      </c>
      <c r="M943" s="3" t="s">
        <v>10</v>
      </c>
      <c r="N943" s="3" t="s">
        <v>7</v>
      </c>
      <c r="O943" s="3"/>
      <c r="P943" s="3" t="str">
        <f t="shared" si="28"/>
        <v>DN</v>
      </c>
      <c r="Q943" s="1" t="str">
        <f t="shared" si="29"/>
        <v>ND</v>
      </c>
    </row>
    <row r="944" spans="1:17" x14ac:dyDescent="0.2">
      <c r="A944" t="s">
        <v>1</v>
      </c>
      <c r="B944" t="s">
        <v>12</v>
      </c>
      <c r="C944" s="3" t="s">
        <v>1</v>
      </c>
      <c r="D944" s="3" t="s">
        <v>1</v>
      </c>
      <c r="E944" s="3" t="s">
        <v>1</v>
      </c>
      <c r="F944" s="3" t="s">
        <v>3</v>
      </c>
      <c r="G944" s="3" t="s">
        <v>4</v>
      </c>
      <c r="H944" s="3" t="s">
        <v>1</v>
      </c>
      <c r="I944" s="3" t="s">
        <v>6</v>
      </c>
      <c r="J944" s="3" t="s">
        <v>7</v>
      </c>
      <c r="K944" s="3" t="s">
        <v>7</v>
      </c>
      <c r="L944" s="3" t="s">
        <v>2</v>
      </c>
      <c r="M944" s="3" t="s">
        <v>15</v>
      </c>
      <c r="N944" s="3" t="s">
        <v>7</v>
      </c>
      <c r="O944" s="3"/>
      <c r="P944" s="3" t="str">
        <f t="shared" si="28"/>
        <v>NN</v>
      </c>
      <c r="Q944" s="1" t="str">
        <f t="shared" si="29"/>
        <v>NN</v>
      </c>
    </row>
    <row r="945" spans="1:17" x14ac:dyDescent="0.2">
      <c r="A945" t="s">
        <v>1</v>
      </c>
      <c r="B945" t="s">
        <v>7</v>
      </c>
      <c r="C945" s="3" t="s">
        <v>1</v>
      </c>
      <c r="D945" s="3" t="s">
        <v>2</v>
      </c>
      <c r="E945" s="3" t="s">
        <v>1</v>
      </c>
      <c r="F945" s="3" t="s">
        <v>14</v>
      </c>
      <c r="G945" s="3" t="s">
        <v>4</v>
      </c>
      <c r="H945" s="3" t="s">
        <v>1</v>
      </c>
      <c r="I945" s="3" t="s">
        <v>6</v>
      </c>
      <c r="J945" s="3" t="s">
        <v>12</v>
      </c>
      <c r="K945" s="3" t="s">
        <v>14</v>
      </c>
      <c r="L945" s="3" t="s">
        <v>2</v>
      </c>
      <c r="M945" s="3" t="s">
        <v>4</v>
      </c>
      <c r="N945" s="3" t="s">
        <v>7</v>
      </c>
      <c r="O945" s="3"/>
      <c r="P945" s="3" t="str">
        <f t="shared" si="28"/>
        <v>DN</v>
      </c>
      <c r="Q945" s="1" t="str">
        <f t="shared" si="29"/>
        <v>ND</v>
      </c>
    </row>
    <row r="946" spans="1:17" x14ac:dyDescent="0.2">
      <c r="A946" t="s">
        <v>1</v>
      </c>
      <c r="B946" t="s">
        <v>5</v>
      </c>
      <c r="C946" s="3" t="s">
        <v>1</v>
      </c>
      <c r="D946" s="3" t="s">
        <v>2</v>
      </c>
      <c r="E946" s="3" t="s">
        <v>1</v>
      </c>
      <c r="F946" s="3" t="s">
        <v>7</v>
      </c>
      <c r="G946" s="3" t="s">
        <v>4</v>
      </c>
      <c r="H946" s="3" t="s">
        <v>1</v>
      </c>
      <c r="I946" s="3" t="s">
        <v>6</v>
      </c>
      <c r="J946" s="3" t="s">
        <v>7</v>
      </c>
      <c r="K946" s="3" t="s">
        <v>14</v>
      </c>
      <c r="L946" s="3" t="s">
        <v>2</v>
      </c>
      <c r="M946" s="3" t="s">
        <v>2</v>
      </c>
      <c r="N946" s="3" t="s">
        <v>12</v>
      </c>
      <c r="O946" s="3"/>
      <c r="P946" s="3" t="str">
        <f t="shared" si="28"/>
        <v>DN</v>
      </c>
      <c r="Q946" s="1" t="str">
        <f t="shared" si="29"/>
        <v>ND</v>
      </c>
    </row>
    <row r="947" spans="1:17" x14ac:dyDescent="0.2">
      <c r="A947" t="s">
        <v>1</v>
      </c>
      <c r="B947" t="s">
        <v>7</v>
      </c>
      <c r="C947" s="3" t="s">
        <v>1</v>
      </c>
      <c r="D947" s="3" t="s">
        <v>2</v>
      </c>
      <c r="E947" s="3" t="s">
        <v>1</v>
      </c>
      <c r="F947" s="3" t="s">
        <v>3</v>
      </c>
      <c r="G947" s="3" t="s">
        <v>4</v>
      </c>
      <c r="H947" s="3" t="s">
        <v>1</v>
      </c>
      <c r="I947" s="3" t="s">
        <v>6</v>
      </c>
      <c r="J947" s="3" t="s">
        <v>12</v>
      </c>
      <c r="K947" s="3" t="s">
        <v>14</v>
      </c>
      <c r="L947" s="3" t="s">
        <v>2</v>
      </c>
      <c r="M947" s="3" t="s">
        <v>2</v>
      </c>
      <c r="N947" s="3" t="s">
        <v>12</v>
      </c>
      <c r="O947" s="3"/>
      <c r="P947" s="3" t="str">
        <f t="shared" si="28"/>
        <v>DN</v>
      </c>
      <c r="Q947" s="1" t="str">
        <f t="shared" si="29"/>
        <v>ND</v>
      </c>
    </row>
    <row r="948" spans="1:17" x14ac:dyDescent="0.2">
      <c r="A948" t="s">
        <v>1</v>
      </c>
      <c r="B948" t="s">
        <v>7</v>
      </c>
      <c r="C948" s="3" t="s">
        <v>1</v>
      </c>
      <c r="D948" s="3" t="s">
        <v>1</v>
      </c>
      <c r="E948" s="3" t="s">
        <v>1</v>
      </c>
      <c r="F948" s="3" t="s">
        <v>3</v>
      </c>
      <c r="G948" s="3" t="s">
        <v>4</v>
      </c>
      <c r="H948" s="3" t="s">
        <v>12</v>
      </c>
      <c r="I948" s="3" t="s">
        <v>6</v>
      </c>
      <c r="J948" s="3" t="s">
        <v>7</v>
      </c>
      <c r="K948" s="3" t="s">
        <v>14</v>
      </c>
      <c r="L948" s="3" t="s">
        <v>2</v>
      </c>
      <c r="M948" s="3" t="s">
        <v>5</v>
      </c>
      <c r="N948" s="3" t="s">
        <v>7</v>
      </c>
      <c r="O948" s="3"/>
      <c r="P948" s="3" t="str">
        <f t="shared" si="28"/>
        <v>NS</v>
      </c>
      <c r="Q948" s="1" t="str">
        <f t="shared" si="29"/>
        <v>NN</v>
      </c>
    </row>
    <row r="949" spans="1:17" x14ac:dyDescent="0.2">
      <c r="A949" t="s">
        <v>1</v>
      </c>
      <c r="B949" t="s">
        <v>12</v>
      </c>
      <c r="C949" s="3" t="s">
        <v>1</v>
      </c>
      <c r="D949" s="3" t="s">
        <v>1</v>
      </c>
      <c r="E949" s="3" t="s">
        <v>1</v>
      </c>
      <c r="F949" s="3" t="s">
        <v>3</v>
      </c>
      <c r="G949" s="3" t="s">
        <v>4</v>
      </c>
      <c r="H949" s="3" t="s">
        <v>1</v>
      </c>
      <c r="I949" s="3" t="s">
        <v>6</v>
      </c>
      <c r="J949" s="3" t="s">
        <v>7</v>
      </c>
      <c r="K949" s="3" t="s">
        <v>14</v>
      </c>
      <c r="L949" s="3" t="s">
        <v>2</v>
      </c>
      <c r="M949" s="3" t="s">
        <v>2</v>
      </c>
      <c r="N949" s="3" t="s">
        <v>7</v>
      </c>
      <c r="O949" s="3"/>
      <c r="P949" s="3" t="str">
        <f t="shared" si="28"/>
        <v>NN</v>
      </c>
      <c r="Q949" s="1" t="str">
        <f t="shared" si="29"/>
        <v>NN</v>
      </c>
    </row>
    <row r="950" spans="1:17" x14ac:dyDescent="0.2">
      <c r="A950" t="s">
        <v>1</v>
      </c>
      <c r="B950" t="s">
        <v>7</v>
      </c>
      <c r="C950" s="3" t="s">
        <v>12</v>
      </c>
      <c r="D950" s="3" t="s">
        <v>1</v>
      </c>
      <c r="E950" s="3" t="s">
        <v>1</v>
      </c>
      <c r="F950" s="3" t="s">
        <v>3</v>
      </c>
      <c r="G950" s="3" t="s">
        <v>4</v>
      </c>
      <c r="H950" s="3" t="s">
        <v>1</v>
      </c>
      <c r="I950" s="3" t="s">
        <v>6</v>
      </c>
      <c r="J950" s="3" t="s">
        <v>12</v>
      </c>
      <c r="K950" s="3" t="s">
        <v>9</v>
      </c>
      <c r="L950" s="3" t="s">
        <v>2</v>
      </c>
      <c r="M950" s="3" t="s">
        <v>2</v>
      </c>
      <c r="N950" s="3" t="s">
        <v>7</v>
      </c>
      <c r="O950" s="3"/>
      <c r="P950" s="3" t="str">
        <f t="shared" si="28"/>
        <v>NN</v>
      </c>
      <c r="Q950" s="1" t="str">
        <f t="shared" si="29"/>
        <v>SN</v>
      </c>
    </row>
    <row r="951" spans="1:17" x14ac:dyDescent="0.2">
      <c r="A951" t="s">
        <v>1</v>
      </c>
      <c r="B951" t="s">
        <v>7</v>
      </c>
      <c r="C951" s="3" t="s">
        <v>1</v>
      </c>
      <c r="D951" s="3" t="s">
        <v>2</v>
      </c>
      <c r="E951" s="3" t="s">
        <v>1</v>
      </c>
      <c r="F951" s="3" t="s">
        <v>3</v>
      </c>
      <c r="G951" s="3" t="s">
        <v>4</v>
      </c>
      <c r="H951" s="3" t="s">
        <v>4</v>
      </c>
      <c r="I951" s="3" t="s">
        <v>3</v>
      </c>
      <c r="J951" s="3" t="s">
        <v>12</v>
      </c>
      <c r="K951" s="3" t="s">
        <v>7</v>
      </c>
      <c r="L951" s="3" t="s">
        <v>2</v>
      </c>
      <c r="M951" s="3" t="s">
        <v>1</v>
      </c>
      <c r="N951" s="3" t="s">
        <v>7</v>
      </c>
      <c r="O951" s="3"/>
      <c r="P951" s="3" t="str">
        <f t="shared" si="28"/>
        <v>DK</v>
      </c>
      <c r="Q951" s="1" t="str">
        <f t="shared" si="29"/>
        <v>ND</v>
      </c>
    </row>
    <row r="952" spans="1:17" x14ac:dyDescent="0.2">
      <c r="A952" t="s">
        <v>1</v>
      </c>
      <c r="B952" t="s">
        <v>7</v>
      </c>
      <c r="C952" s="3" t="s">
        <v>1</v>
      </c>
      <c r="D952" s="3" t="s">
        <v>1</v>
      </c>
      <c r="E952" s="3" t="s">
        <v>1</v>
      </c>
      <c r="F952" s="3" t="s">
        <v>3</v>
      </c>
      <c r="G952" s="3" t="s">
        <v>4</v>
      </c>
      <c r="H952" s="3" t="s">
        <v>9</v>
      </c>
      <c r="I952" s="3" t="s">
        <v>6</v>
      </c>
      <c r="J952" s="3" t="s">
        <v>3</v>
      </c>
      <c r="K952" s="3" t="s">
        <v>7</v>
      </c>
      <c r="L952" s="3" t="s">
        <v>2</v>
      </c>
      <c r="M952" s="3" t="s">
        <v>1</v>
      </c>
      <c r="N952" s="3" t="s">
        <v>7</v>
      </c>
      <c r="O952" s="3"/>
      <c r="P952" s="3" t="str">
        <f t="shared" si="28"/>
        <v>NE</v>
      </c>
      <c r="Q952" s="1" t="str">
        <f t="shared" si="29"/>
        <v>NN</v>
      </c>
    </row>
    <row r="953" spans="1:17" x14ac:dyDescent="0.2">
      <c r="A953" t="s">
        <v>1</v>
      </c>
      <c r="B953" t="s">
        <v>12</v>
      </c>
      <c r="C953" s="3" t="s">
        <v>1</v>
      </c>
      <c r="D953" s="3" t="s">
        <v>4</v>
      </c>
      <c r="E953" s="3" t="s">
        <v>1</v>
      </c>
      <c r="F953" s="3" t="s">
        <v>7</v>
      </c>
      <c r="G953" s="3" t="s">
        <v>2</v>
      </c>
      <c r="H953" s="3" t="s">
        <v>5</v>
      </c>
      <c r="I953" s="3" t="s">
        <v>6</v>
      </c>
      <c r="J953" s="3" t="s">
        <v>7</v>
      </c>
      <c r="K953" s="3" t="s">
        <v>14</v>
      </c>
      <c r="L953" s="3" t="s">
        <v>2</v>
      </c>
      <c r="M953" s="3" t="s">
        <v>5</v>
      </c>
      <c r="N953" s="3" t="s">
        <v>7</v>
      </c>
      <c r="O953" s="3"/>
      <c r="P953" s="3" t="str">
        <f t="shared" si="28"/>
        <v>K-</v>
      </c>
      <c r="Q953" s="1" t="str">
        <f t="shared" si="29"/>
        <v>NK</v>
      </c>
    </row>
    <row r="954" spans="1:17" x14ac:dyDescent="0.2">
      <c r="A954" t="s">
        <v>1</v>
      </c>
      <c r="B954" t="s">
        <v>7</v>
      </c>
      <c r="C954" s="3" t="s">
        <v>1</v>
      </c>
      <c r="D954" s="3" t="s">
        <v>1</v>
      </c>
      <c r="E954" s="3" t="s">
        <v>1</v>
      </c>
      <c r="F954" s="3" t="s">
        <v>3</v>
      </c>
      <c r="G954" s="3" t="s">
        <v>4</v>
      </c>
      <c r="H954" s="3" t="s">
        <v>2</v>
      </c>
      <c r="I954" s="3" t="s">
        <v>6</v>
      </c>
      <c r="J954" s="3" t="s">
        <v>7</v>
      </c>
      <c r="K954" s="3" t="s">
        <v>14</v>
      </c>
      <c r="L954" s="3" t="s">
        <v>2</v>
      </c>
      <c r="M954" s="3" t="s">
        <v>2</v>
      </c>
      <c r="N954" s="3" t="s">
        <v>7</v>
      </c>
      <c r="O954" s="3"/>
      <c r="P954" s="3" t="str">
        <f t="shared" si="28"/>
        <v>ND</v>
      </c>
      <c r="Q954" s="1" t="str">
        <f t="shared" si="29"/>
        <v>NN</v>
      </c>
    </row>
    <row r="955" spans="1:17" x14ac:dyDescent="0.2">
      <c r="A955" t="s">
        <v>1</v>
      </c>
      <c r="B955" t="s">
        <v>7</v>
      </c>
      <c r="C955" s="3" t="s">
        <v>1</v>
      </c>
      <c r="D955" s="3" t="s">
        <v>2</v>
      </c>
      <c r="E955" s="3" t="s">
        <v>1</v>
      </c>
      <c r="F955" s="3" t="s">
        <v>3</v>
      </c>
      <c r="G955" s="3" t="s">
        <v>4</v>
      </c>
      <c r="H955" s="3" t="s">
        <v>1</v>
      </c>
      <c r="I955" s="3" t="s">
        <v>6</v>
      </c>
      <c r="J955" s="3" t="s">
        <v>7</v>
      </c>
      <c r="K955" s="3" t="s">
        <v>14</v>
      </c>
      <c r="L955" s="3" t="s">
        <v>2</v>
      </c>
      <c r="M955" s="3" t="s">
        <v>1</v>
      </c>
      <c r="N955" s="3" t="s">
        <v>7</v>
      </c>
      <c r="O955" s="3"/>
      <c r="P955" s="3" t="str">
        <f t="shared" si="28"/>
        <v>DN</v>
      </c>
      <c r="Q955" s="1" t="str">
        <f t="shared" si="29"/>
        <v>ND</v>
      </c>
    </row>
    <row r="956" spans="1:17" x14ac:dyDescent="0.2">
      <c r="A956" t="s">
        <v>1</v>
      </c>
      <c r="B956" t="s">
        <v>7</v>
      </c>
      <c r="C956" s="3" t="s">
        <v>1</v>
      </c>
      <c r="D956" s="3" t="s">
        <v>1</v>
      </c>
      <c r="E956" s="3" t="s">
        <v>1</v>
      </c>
      <c r="F956" s="3" t="s">
        <v>3</v>
      </c>
      <c r="G956" s="3" t="s">
        <v>4</v>
      </c>
      <c r="H956" s="3" t="s">
        <v>5</v>
      </c>
      <c r="I956" s="3" t="s">
        <v>3</v>
      </c>
      <c r="J956" s="3" t="s">
        <v>7</v>
      </c>
      <c r="K956" s="3" t="s">
        <v>14</v>
      </c>
      <c r="L956" s="3" t="s">
        <v>2</v>
      </c>
      <c r="M956" s="3" t="s">
        <v>1</v>
      </c>
      <c r="N956" s="3" t="s">
        <v>12</v>
      </c>
      <c r="O956" s="3"/>
      <c r="P956" s="3" t="str">
        <f t="shared" si="28"/>
        <v>N-</v>
      </c>
      <c r="Q956" s="1" t="str">
        <f t="shared" si="29"/>
        <v>NN</v>
      </c>
    </row>
    <row r="957" spans="1:17" x14ac:dyDescent="0.2">
      <c r="A957" t="s">
        <v>2</v>
      </c>
      <c r="B957" t="s">
        <v>2</v>
      </c>
      <c r="C957" s="3" t="s">
        <v>1</v>
      </c>
      <c r="D957" s="3" t="s">
        <v>1</v>
      </c>
      <c r="E957" s="3" t="s">
        <v>1</v>
      </c>
      <c r="F957" s="3" t="s">
        <v>3</v>
      </c>
      <c r="G957" s="3" t="s">
        <v>4</v>
      </c>
      <c r="H957" s="3" t="s">
        <v>15</v>
      </c>
      <c r="I957" s="3" t="s">
        <v>6</v>
      </c>
      <c r="J957" s="3" t="s">
        <v>12</v>
      </c>
      <c r="K957" s="3" t="s">
        <v>14</v>
      </c>
      <c r="L957" s="3" t="s">
        <v>2</v>
      </c>
      <c r="M957" s="3" t="s">
        <v>13</v>
      </c>
      <c r="N957" s="3" t="s">
        <v>7</v>
      </c>
      <c r="O957" s="3"/>
      <c r="P957" s="3" t="str">
        <f t="shared" si="28"/>
        <v>NI</v>
      </c>
      <c r="Q957" s="1" t="str">
        <f t="shared" si="29"/>
        <v>NN</v>
      </c>
    </row>
    <row r="958" spans="1:17" x14ac:dyDescent="0.2">
      <c r="A958" t="s">
        <v>1</v>
      </c>
      <c r="B958" t="s">
        <v>7</v>
      </c>
      <c r="C958" s="3" t="s">
        <v>1</v>
      </c>
      <c r="D958" s="3" t="s">
        <v>2</v>
      </c>
      <c r="E958" s="3" t="s">
        <v>1</v>
      </c>
      <c r="F958" s="3" t="s">
        <v>3</v>
      </c>
      <c r="G958" s="3" t="s">
        <v>4</v>
      </c>
      <c r="H958" s="3" t="s">
        <v>1</v>
      </c>
      <c r="I958" s="3" t="s">
        <v>6</v>
      </c>
      <c r="J958" s="3" t="s">
        <v>7</v>
      </c>
      <c r="K958" s="3" t="s">
        <v>15</v>
      </c>
      <c r="L958" s="3" t="s">
        <v>2</v>
      </c>
      <c r="M958" s="3" t="s">
        <v>2</v>
      </c>
      <c r="N958" s="3" t="s">
        <v>12</v>
      </c>
      <c r="O958" s="3"/>
      <c r="P958" s="3" t="str">
        <f t="shared" si="28"/>
        <v>DN</v>
      </c>
      <c r="Q958" s="1" t="str">
        <f t="shared" si="29"/>
        <v>ND</v>
      </c>
    </row>
    <row r="959" spans="1:17" x14ac:dyDescent="0.2">
      <c r="A959" t="s">
        <v>1</v>
      </c>
      <c r="B959" t="s">
        <v>7</v>
      </c>
      <c r="C959" s="3" t="s">
        <v>1</v>
      </c>
      <c r="D959" s="3" t="s">
        <v>2</v>
      </c>
      <c r="E959" s="3" t="s">
        <v>1</v>
      </c>
      <c r="F959" s="3" t="s">
        <v>7</v>
      </c>
      <c r="G959" s="3" t="s">
        <v>4</v>
      </c>
      <c r="H959" s="3" t="s">
        <v>7</v>
      </c>
      <c r="I959" s="3" t="s">
        <v>6</v>
      </c>
      <c r="J959" s="3" t="s">
        <v>12</v>
      </c>
      <c r="K959" s="3" t="s">
        <v>14</v>
      </c>
      <c r="L959" s="3" t="s">
        <v>2</v>
      </c>
      <c r="M959" s="3" t="s">
        <v>4</v>
      </c>
      <c r="N959" s="3" t="s">
        <v>7</v>
      </c>
      <c r="O959" s="3"/>
      <c r="P959" s="3" t="str">
        <f t="shared" si="28"/>
        <v>DT</v>
      </c>
      <c r="Q959" s="1" t="str">
        <f t="shared" si="29"/>
        <v>ND</v>
      </c>
    </row>
    <row r="960" spans="1:17" x14ac:dyDescent="0.2">
      <c r="A960" t="s">
        <v>1</v>
      </c>
      <c r="B960" t="s">
        <v>7</v>
      </c>
      <c r="C960" s="3" t="s">
        <v>1</v>
      </c>
      <c r="D960" s="3" t="s">
        <v>1</v>
      </c>
      <c r="E960" s="3" t="s">
        <v>1</v>
      </c>
      <c r="F960" s="3" t="s">
        <v>14</v>
      </c>
      <c r="G960" s="3" t="s">
        <v>4</v>
      </c>
      <c r="H960" s="3" t="s">
        <v>12</v>
      </c>
      <c r="I960" s="3" t="s">
        <v>6</v>
      </c>
      <c r="J960" s="3" t="s">
        <v>7</v>
      </c>
      <c r="K960" s="3" t="s">
        <v>14</v>
      </c>
      <c r="L960" s="3" t="s">
        <v>2</v>
      </c>
      <c r="M960" s="3" t="s">
        <v>4</v>
      </c>
      <c r="N960" s="3" t="s">
        <v>7</v>
      </c>
      <c r="O960" s="3"/>
      <c r="P960" s="3" t="str">
        <f t="shared" si="28"/>
        <v>NS</v>
      </c>
      <c r="Q960" s="1" t="str">
        <f t="shared" si="29"/>
        <v>NN</v>
      </c>
    </row>
    <row r="961" spans="1:17" x14ac:dyDescent="0.2">
      <c r="A961" t="s">
        <v>1</v>
      </c>
      <c r="B961" t="s">
        <v>7</v>
      </c>
      <c r="C961" s="3" t="s">
        <v>1</v>
      </c>
      <c r="D961" s="3" t="s">
        <v>2</v>
      </c>
      <c r="E961" s="3" t="s">
        <v>1</v>
      </c>
      <c r="F961" s="3" t="s">
        <v>3</v>
      </c>
      <c r="G961" s="3" t="s">
        <v>4</v>
      </c>
      <c r="H961" s="3" t="s">
        <v>5</v>
      </c>
      <c r="I961" s="3" t="s">
        <v>6</v>
      </c>
      <c r="J961" s="3" t="s">
        <v>7</v>
      </c>
      <c r="K961" s="3" t="s">
        <v>3</v>
      </c>
      <c r="L961" s="3" t="s">
        <v>2</v>
      </c>
      <c r="M961" s="3" t="s">
        <v>2</v>
      </c>
      <c r="N961" s="3" t="s">
        <v>12</v>
      </c>
      <c r="O961" s="3"/>
      <c r="P961" s="3" t="str">
        <f t="shared" si="28"/>
        <v>D-</v>
      </c>
      <c r="Q961" s="1" t="str">
        <f t="shared" si="29"/>
        <v>ND</v>
      </c>
    </row>
    <row r="962" spans="1:17" x14ac:dyDescent="0.2">
      <c r="A962" t="s">
        <v>1</v>
      </c>
      <c r="B962" t="s">
        <v>7</v>
      </c>
      <c r="C962" s="3" t="s">
        <v>1</v>
      </c>
      <c r="D962" s="3" t="s">
        <v>2</v>
      </c>
      <c r="E962" s="3" t="s">
        <v>1</v>
      </c>
      <c r="F962" s="3" t="s">
        <v>7</v>
      </c>
      <c r="G962" s="3" t="s">
        <v>4</v>
      </c>
      <c r="H962" s="3" t="s">
        <v>4</v>
      </c>
      <c r="I962" s="3" t="s">
        <v>6</v>
      </c>
      <c r="J962" s="3" t="s">
        <v>7</v>
      </c>
      <c r="K962" s="3" t="s">
        <v>14</v>
      </c>
      <c r="L962" s="3" t="s">
        <v>2</v>
      </c>
      <c r="M962" s="3" t="s">
        <v>2</v>
      </c>
      <c r="N962" s="3" t="s">
        <v>7</v>
      </c>
      <c r="O962" s="3"/>
      <c r="P962" s="3" t="str">
        <f t="shared" si="28"/>
        <v>DK</v>
      </c>
      <c r="Q962" s="1" t="str">
        <f t="shared" si="29"/>
        <v>ND</v>
      </c>
    </row>
    <row r="963" spans="1:17" x14ac:dyDescent="0.2">
      <c r="A963" t="s">
        <v>1</v>
      </c>
      <c r="B963" t="s">
        <v>7</v>
      </c>
      <c r="C963" s="3" t="s">
        <v>1</v>
      </c>
      <c r="D963" s="3" t="s">
        <v>1</v>
      </c>
      <c r="E963" s="3" t="s">
        <v>1</v>
      </c>
      <c r="F963" s="3" t="s">
        <v>3</v>
      </c>
      <c r="G963" s="3" t="s">
        <v>4</v>
      </c>
      <c r="H963" s="3" t="s">
        <v>1</v>
      </c>
      <c r="I963" s="3" t="s">
        <v>6</v>
      </c>
      <c r="J963" s="3" t="s">
        <v>7</v>
      </c>
      <c r="K963" s="3" t="s">
        <v>15</v>
      </c>
      <c r="L963" s="3" t="s">
        <v>2</v>
      </c>
      <c r="M963" s="3" t="s">
        <v>4</v>
      </c>
      <c r="N963" s="3" t="s">
        <v>7</v>
      </c>
      <c r="O963" s="3"/>
      <c r="P963" s="3" t="str">
        <f t="shared" ref="P963:P1026" si="30">_xlfn.CONCAT(D963,H963)</f>
        <v>NN</v>
      </c>
      <c r="Q963" s="1" t="str">
        <f t="shared" ref="Q963:Q1026" si="31">_xlfn.CONCAT(C963,D963)</f>
        <v>NN</v>
      </c>
    </row>
    <row r="964" spans="1:17" x14ac:dyDescent="0.2">
      <c r="A964" t="s">
        <v>1</v>
      </c>
      <c r="B964" t="s">
        <v>7</v>
      </c>
      <c r="C964" s="3" t="s">
        <v>1</v>
      </c>
      <c r="D964" s="3" t="s">
        <v>1</v>
      </c>
      <c r="E964" s="3" t="s">
        <v>1</v>
      </c>
      <c r="F964" s="3" t="s">
        <v>3</v>
      </c>
      <c r="G964" s="3" t="s">
        <v>4</v>
      </c>
      <c r="H964" s="3" t="s">
        <v>5</v>
      </c>
      <c r="I964" s="3" t="s">
        <v>6</v>
      </c>
      <c r="J964" s="3" t="s">
        <v>12</v>
      </c>
      <c r="K964" s="3" t="s">
        <v>14</v>
      </c>
      <c r="L964" s="3" t="s">
        <v>2</v>
      </c>
      <c r="M964" s="3" t="s">
        <v>2</v>
      </c>
      <c r="N964" s="3" t="s">
        <v>7</v>
      </c>
      <c r="O964" s="3"/>
      <c r="P964" s="3" t="str">
        <f t="shared" si="30"/>
        <v>N-</v>
      </c>
      <c r="Q964" s="1" t="str">
        <f t="shared" si="31"/>
        <v>NN</v>
      </c>
    </row>
    <row r="965" spans="1:17" x14ac:dyDescent="0.2">
      <c r="A965" t="s">
        <v>1</v>
      </c>
      <c r="B965" t="s">
        <v>7</v>
      </c>
      <c r="C965" s="3" t="s">
        <v>1</v>
      </c>
      <c r="D965" s="3" t="s">
        <v>1</v>
      </c>
      <c r="E965" s="3" t="s">
        <v>1</v>
      </c>
      <c r="F965" s="3" t="s">
        <v>3</v>
      </c>
      <c r="G965" s="3" t="s">
        <v>4</v>
      </c>
      <c r="H965" s="3" t="s">
        <v>1</v>
      </c>
      <c r="I965" s="3" t="s">
        <v>6</v>
      </c>
      <c r="J965" s="3" t="s">
        <v>7</v>
      </c>
      <c r="K965" s="3" t="s">
        <v>14</v>
      </c>
      <c r="L965" s="3" t="s">
        <v>2</v>
      </c>
      <c r="M965" s="3" t="s">
        <v>1</v>
      </c>
      <c r="N965" s="3" t="s">
        <v>7</v>
      </c>
      <c r="O965" s="3"/>
      <c r="P965" s="3" t="str">
        <f t="shared" si="30"/>
        <v>NN</v>
      </c>
      <c r="Q965" s="1" t="str">
        <f t="shared" si="31"/>
        <v>NN</v>
      </c>
    </row>
    <row r="966" spans="1:17" x14ac:dyDescent="0.2">
      <c r="A966" t="s">
        <v>1</v>
      </c>
      <c r="B966" t="s">
        <v>7</v>
      </c>
      <c r="C966" s="3" t="s">
        <v>1</v>
      </c>
      <c r="D966" s="3" t="s">
        <v>2</v>
      </c>
      <c r="E966" s="3" t="s">
        <v>1</v>
      </c>
      <c r="F966" s="3" t="s">
        <v>7</v>
      </c>
      <c r="G966" s="3" t="s">
        <v>4</v>
      </c>
      <c r="H966" s="3" t="s">
        <v>1</v>
      </c>
      <c r="I966" s="3" t="s">
        <v>6</v>
      </c>
      <c r="J966" s="3" t="s">
        <v>1</v>
      </c>
      <c r="K966" s="3" t="s">
        <v>14</v>
      </c>
      <c r="L966" s="3" t="s">
        <v>2</v>
      </c>
      <c r="M966" s="3" t="s">
        <v>2</v>
      </c>
      <c r="N966" s="3" t="s">
        <v>7</v>
      </c>
      <c r="O966" s="3"/>
      <c r="P966" s="3" t="str">
        <f t="shared" si="30"/>
        <v>DN</v>
      </c>
      <c r="Q966" s="1" t="str">
        <f t="shared" si="31"/>
        <v>ND</v>
      </c>
    </row>
    <row r="967" spans="1:17" x14ac:dyDescent="0.2">
      <c r="A967" t="s">
        <v>1</v>
      </c>
      <c r="B967" t="s">
        <v>7</v>
      </c>
      <c r="C967" s="3" t="s">
        <v>1</v>
      </c>
      <c r="D967" s="3" t="s">
        <v>2</v>
      </c>
      <c r="E967" s="3" t="s">
        <v>1</v>
      </c>
      <c r="F967" s="3" t="s">
        <v>3</v>
      </c>
      <c r="G967" s="3" t="s">
        <v>4</v>
      </c>
      <c r="H967" s="3" t="s">
        <v>5</v>
      </c>
      <c r="I967" s="3" t="s">
        <v>6</v>
      </c>
      <c r="J967" s="3" t="s">
        <v>7</v>
      </c>
      <c r="K967" s="3" t="s">
        <v>14</v>
      </c>
      <c r="L967" s="3" t="s">
        <v>2</v>
      </c>
      <c r="M967" s="3" t="s">
        <v>4</v>
      </c>
      <c r="N967" s="3" t="s">
        <v>7</v>
      </c>
      <c r="O967" s="3"/>
      <c r="P967" s="3" t="str">
        <f t="shared" si="30"/>
        <v>D-</v>
      </c>
      <c r="Q967" s="1" t="str">
        <f t="shared" si="31"/>
        <v>ND</v>
      </c>
    </row>
    <row r="968" spans="1:17" x14ac:dyDescent="0.2">
      <c r="A968" t="s">
        <v>1</v>
      </c>
      <c r="B968" t="s">
        <v>7</v>
      </c>
      <c r="C968" s="3" t="s">
        <v>1</v>
      </c>
      <c r="D968" s="3" t="s">
        <v>1</v>
      </c>
      <c r="E968" s="3" t="s">
        <v>1</v>
      </c>
      <c r="F968" s="3" t="s">
        <v>3</v>
      </c>
      <c r="G968" s="3" t="s">
        <v>4</v>
      </c>
      <c r="H968" s="3" t="s">
        <v>1</v>
      </c>
      <c r="I968" s="3" t="s">
        <v>3</v>
      </c>
      <c r="J968" s="3" t="s">
        <v>12</v>
      </c>
      <c r="K968" s="3" t="s">
        <v>14</v>
      </c>
      <c r="L968" s="3" t="s">
        <v>2</v>
      </c>
      <c r="M968" s="3" t="s">
        <v>2</v>
      </c>
      <c r="N968" s="3" t="s">
        <v>7</v>
      </c>
      <c r="O968" s="3"/>
      <c r="P968" s="3" t="str">
        <f t="shared" si="30"/>
        <v>NN</v>
      </c>
      <c r="Q968" s="1" t="str">
        <f t="shared" si="31"/>
        <v>NN</v>
      </c>
    </row>
    <row r="969" spans="1:17" x14ac:dyDescent="0.2">
      <c r="A969" t="s">
        <v>1</v>
      </c>
      <c r="B969" t="s">
        <v>7</v>
      </c>
      <c r="C969" s="3" t="s">
        <v>1</v>
      </c>
      <c r="D969" s="3" t="s">
        <v>2</v>
      </c>
      <c r="E969" s="3" t="s">
        <v>1</v>
      </c>
      <c r="F969" s="3" t="s">
        <v>3</v>
      </c>
      <c r="G969" s="3" t="s">
        <v>4</v>
      </c>
      <c r="H969" s="3" t="s">
        <v>2</v>
      </c>
      <c r="I969" s="3" t="s">
        <v>6</v>
      </c>
      <c r="J969" s="3" t="s">
        <v>17</v>
      </c>
      <c r="K969" s="3" t="s">
        <v>17</v>
      </c>
      <c r="L969" s="3" t="s">
        <v>2</v>
      </c>
      <c r="M969" s="3" t="s">
        <v>2</v>
      </c>
      <c r="N969" s="3" t="s">
        <v>7</v>
      </c>
      <c r="O969" s="3"/>
      <c r="P969" s="3" t="str">
        <f t="shared" si="30"/>
        <v>DD</v>
      </c>
      <c r="Q969" s="1" t="str">
        <f t="shared" si="31"/>
        <v>ND</v>
      </c>
    </row>
    <row r="970" spans="1:17" x14ac:dyDescent="0.2">
      <c r="A970" t="s">
        <v>1</v>
      </c>
      <c r="B970" t="s">
        <v>7</v>
      </c>
      <c r="C970" s="3" t="s">
        <v>17</v>
      </c>
      <c r="D970" s="3" t="s">
        <v>1</v>
      </c>
      <c r="E970" s="3" t="s">
        <v>1</v>
      </c>
      <c r="F970" s="3" t="s">
        <v>3</v>
      </c>
      <c r="G970" s="3" t="s">
        <v>4</v>
      </c>
      <c r="H970" s="3" t="s">
        <v>2</v>
      </c>
      <c r="I970" s="3" t="s">
        <v>6</v>
      </c>
      <c r="J970" s="3" t="s">
        <v>12</v>
      </c>
      <c r="K970" s="3" t="s">
        <v>7</v>
      </c>
      <c r="L970" s="3" t="s">
        <v>2</v>
      </c>
      <c r="M970" s="3" t="s">
        <v>6</v>
      </c>
      <c r="N970" s="3" t="s">
        <v>7</v>
      </c>
      <c r="O970" s="3"/>
      <c r="P970" s="3" t="str">
        <f t="shared" si="30"/>
        <v>ND</v>
      </c>
      <c r="Q970" s="1" t="str">
        <f t="shared" si="31"/>
        <v>XN</v>
      </c>
    </row>
    <row r="971" spans="1:17" x14ac:dyDescent="0.2">
      <c r="A971" t="s">
        <v>1</v>
      </c>
      <c r="B971" t="s">
        <v>3</v>
      </c>
      <c r="C971" s="3" t="s">
        <v>1</v>
      </c>
      <c r="D971" s="3" t="s">
        <v>4</v>
      </c>
      <c r="E971" s="3" t="s">
        <v>1</v>
      </c>
      <c r="F971" s="3" t="s">
        <v>9</v>
      </c>
      <c r="G971" s="3" t="s">
        <v>4</v>
      </c>
      <c r="H971" s="3" t="s">
        <v>12</v>
      </c>
      <c r="I971" s="3" t="s">
        <v>6</v>
      </c>
      <c r="J971" s="3" t="s">
        <v>12</v>
      </c>
      <c r="K971" s="3" t="s">
        <v>14</v>
      </c>
      <c r="L971" s="3" t="s">
        <v>2</v>
      </c>
      <c r="M971" s="3" t="s">
        <v>2</v>
      </c>
      <c r="N971" s="3" t="s">
        <v>12</v>
      </c>
      <c r="O971" s="3"/>
      <c r="P971" s="3" t="str">
        <f t="shared" si="30"/>
        <v>KS</v>
      </c>
      <c r="Q971" s="1" t="str">
        <f t="shared" si="31"/>
        <v>NK</v>
      </c>
    </row>
    <row r="972" spans="1:17" x14ac:dyDescent="0.2">
      <c r="A972" t="s">
        <v>1</v>
      </c>
      <c r="B972" t="s">
        <v>7</v>
      </c>
      <c r="C972" s="3" t="s">
        <v>1</v>
      </c>
      <c r="D972" s="3" t="s">
        <v>1</v>
      </c>
      <c r="E972" s="3" t="s">
        <v>1</v>
      </c>
      <c r="F972" s="3" t="s">
        <v>14</v>
      </c>
      <c r="G972" s="3" t="s">
        <v>4</v>
      </c>
      <c r="H972" s="3" t="s">
        <v>1</v>
      </c>
      <c r="I972" s="3" t="s">
        <v>6</v>
      </c>
      <c r="J972" s="3" t="s">
        <v>12</v>
      </c>
      <c r="K972" s="3" t="s">
        <v>14</v>
      </c>
      <c r="L972" s="3" t="s">
        <v>2</v>
      </c>
      <c r="M972" s="3" t="s">
        <v>1</v>
      </c>
      <c r="N972" s="3" t="s">
        <v>7</v>
      </c>
      <c r="O972" s="3"/>
      <c r="P972" s="3" t="str">
        <f t="shared" si="30"/>
        <v>NN</v>
      </c>
      <c r="Q972" s="1" t="str">
        <f t="shared" si="31"/>
        <v>NN</v>
      </c>
    </row>
    <row r="973" spans="1:17" x14ac:dyDescent="0.2">
      <c r="A973" t="s">
        <v>1</v>
      </c>
      <c r="B973" t="s">
        <v>7</v>
      </c>
      <c r="C973" s="3" t="s">
        <v>1</v>
      </c>
      <c r="D973" s="3" t="s">
        <v>1</v>
      </c>
      <c r="E973" s="3" t="s">
        <v>1</v>
      </c>
      <c r="F973" s="3" t="s">
        <v>14</v>
      </c>
      <c r="G973" s="3" t="s">
        <v>4</v>
      </c>
      <c r="H973" s="3" t="s">
        <v>12</v>
      </c>
      <c r="I973" s="3" t="s">
        <v>6</v>
      </c>
      <c r="J973" s="3" t="s">
        <v>12</v>
      </c>
      <c r="K973" s="3" t="s">
        <v>14</v>
      </c>
      <c r="L973" s="3" t="s">
        <v>2</v>
      </c>
      <c r="M973" s="3" t="s">
        <v>4</v>
      </c>
      <c r="N973" s="3" t="s">
        <v>7</v>
      </c>
      <c r="O973" s="3"/>
      <c r="P973" s="3" t="str">
        <f t="shared" si="30"/>
        <v>NS</v>
      </c>
      <c r="Q973" s="1" t="str">
        <f t="shared" si="31"/>
        <v>NN</v>
      </c>
    </row>
    <row r="974" spans="1:17" x14ac:dyDescent="0.2">
      <c r="A974" t="s">
        <v>1</v>
      </c>
      <c r="B974" t="s">
        <v>3</v>
      </c>
      <c r="C974" s="3" t="s">
        <v>1</v>
      </c>
      <c r="D974" s="3" t="s">
        <v>1</v>
      </c>
      <c r="E974" s="3" t="s">
        <v>1</v>
      </c>
      <c r="F974" s="3" t="s">
        <v>3</v>
      </c>
      <c r="G974" s="3" t="s">
        <v>4</v>
      </c>
      <c r="H974" s="3" t="s">
        <v>6</v>
      </c>
      <c r="I974" s="3" t="s">
        <v>6</v>
      </c>
      <c r="J974" s="3" t="s">
        <v>12</v>
      </c>
      <c r="K974" s="3" t="s">
        <v>7</v>
      </c>
      <c r="L974" s="3" t="s">
        <v>2</v>
      </c>
      <c r="M974" s="3" t="s">
        <v>6</v>
      </c>
      <c r="N974" s="3" t="s">
        <v>7</v>
      </c>
      <c r="O974" s="3"/>
      <c r="P974" s="3" t="str">
        <f t="shared" si="30"/>
        <v>NG</v>
      </c>
      <c r="Q974" s="1" t="str">
        <f t="shared" si="31"/>
        <v>NN</v>
      </c>
    </row>
    <row r="975" spans="1:17" x14ac:dyDescent="0.2">
      <c r="A975" t="s">
        <v>1</v>
      </c>
      <c r="B975" t="s">
        <v>7</v>
      </c>
      <c r="C975" s="3" t="s">
        <v>1</v>
      </c>
      <c r="D975" s="3" t="s">
        <v>1</v>
      </c>
      <c r="E975" s="3" t="s">
        <v>1</v>
      </c>
      <c r="F975" s="3" t="s">
        <v>3</v>
      </c>
      <c r="G975" s="3" t="s">
        <v>4</v>
      </c>
      <c r="H975" s="3" t="s">
        <v>6</v>
      </c>
      <c r="I975" s="3" t="s">
        <v>13</v>
      </c>
      <c r="J975" s="3" t="s">
        <v>12</v>
      </c>
      <c r="K975" s="3" t="s">
        <v>7</v>
      </c>
      <c r="L975" s="3" t="s">
        <v>2</v>
      </c>
      <c r="M975" s="3" t="s">
        <v>6</v>
      </c>
      <c r="N975" s="3" t="s">
        <v>7</v>
      </c>
      <c r="O975" s="3"/>
      <c r="P975" s="3" t="str">
        <f t="shared" si="30"/>
        <v>NG</v>
      </c>
      <c r="Q975" s="1" t="str">
        <f t="shared" si="31"/>
        <v>NN</v>
      </c>
    </row>
    <row r="976" spans="1:17" x14ac:dyDescent="0.2">
      <c r="A976" t="s">
        <v>1</v>
      </c>
      <c r="B976" t="s">
        <v>7</v>
      </c>
      <c r="C976" s="3" t="s">
        <v>1</v>
      </c>
      <c r="D976" s="3" t="s">
        <v>2</v>
      </c>
      <c r="E976" s="3" t="s">
        <v>1</v>
      </c>
      <c r="F976" s="3" t="s">
        <v>3</v>
      </c>
      <c r="G976" s="3" t="s">
        <v>4</v>
      </c>
      <c r="H976" s="3" t="s">
        <v>1</v>
      </c>
      <c r="I976" s="3" t="s">
        <v>6</v>
      </c>
      <c r="J976" s="3" t="s">
        <v>3</v>
      </c>
      <c r="K976" s="3" t="s">
        <v>14</v>
      </c>
      <c r="L976" s="3" t="s">
        <v>2</v>
      </c>
      <c r="M976" s="3" t="s">
        <v>2</v>
      </c>
      <c r="N976" s="3" t="s">
        <v>7</v>
      </c>
      <c r="O976" s="3"/>
      <c r="P976" s="3" t="str">
        <f t="shared" si="30"/>
        <v>DN</v>
      </c>
      <c r="Q976" s="1" t="str">
        <f t="shared" si="31"/>
        <v>ND</v>
      </c>
    </row>
    <row r="977" spans="1:17" x14ac:dyDescent="0.2">
      <c r="A977" t="s">
        <v>1</v>
      </c>
      <c r="B977" t="s">
        <v>7</v>
      </c>
      <c r="C977" s="3" t="s">
        <v>1</v>
      </c>
      <c r="D977" s="3" t="s">
        <v>1</v>
      </c>
      <c r="E977" s="3" t="s">
        <v>1</v>
      </c>
      <c r="F977" s="3" t="s">
        <v>3</v>
      </c>
      <c r="G977" s="3" t="s">
        <v>4</v>
      </c>
      <c r="H977" s="3" t="s">
        <v>1</v>
      </c>
      <c r="I977" s="3" t="s">
        <v>6</v>
      </c>
      <c r="J977" s="3" t="s">
        <v>7</v>
      </c>
      <c r="K977" s="3" t="s">
        <v>14</v>
      </c>
      <c r="L977" s="3" t="s">
        <v>2</v>
      </c>
      <c r="M977" s="3" t="s">
        <v>2</v>
      </c>
      <c r="N977" s="3" t="s">
        <v>12</v>
      </c>
      <c r="O977" s="3"/>
      <c r="P977" s="3" t="str">
        <f t="shared" si="30"/>
        <v>NN</v>
      </c>
      <c r="Q977" s="1" t="str">
        <f t="shared" si="31"/>
        <v>NN</v>
      </c>
    </row>
    <row r="978" spans="1:17" x14ac:dyDescent="0.2">
      <c r="A978" t="s">
        <v>1</v>
      </c>
      <c r="B978" t="s">
        <v>7</v>
      </c>
      <c r="C978" s="3" t="s">
        <v>1</v>
      </c>
      <c r="D978" s="3" t="s">
        <v>12</v>
      </c>
      <c r="E978" s="3" t="s">
        <v>1</v>
      </c>
      <c r="F978" s="3" t="s">
        <v>2</v>
      </c>
      <c r="G978" s="3" t="s">
        <v>4</v>
      </c>
      <c r="H978" s="3" t="s">
        <v>1</v>
      </c>
      <c r="I978" s="3" t="s">
        <v>9</v>
      </c>
      <c r="J978" s="3" t="s">
        <v>7</v>
      </c>
      <c r="K978" s="3" t="s">
        <v>7</v>
      </c>
      <c r="L978" s="3" t="s">
        <v>2</v>
      </c>
      <c r="M978" s="3" t="s">
        <v>2</v>
      </c>
      <c r="N978" s="3" t="s">
        <v>7</v>
      </c>
      <c r="O978" s="3"/>
      <c r="P978" s="3" t="str">
        <f t="shared" si="30"/>
        <v>SN</v>
      </c>
      <c r="Q978" s="1" t="str">
        <f t="shared" si="31"/>
        <v>NS</v>
      </c>
    </row>
    <row r="979" spans="1:17" x14ac:dyDescent="0.2">
      <c r="A979" t="s">
        <v>18</v>
      </c>
      <c r="B979" t="s">
        <v>7</v>
      </c>
      <c r="C979" s="3" t="s">
        <v>1</v>
      </c>
      <c r="D979" s="3" t="s">
        <v>2</v>
      </c>
      <c r="E979" s="3" t="s">
        <v>1</v>
      </c>
      <c r="F979" s="3" t="s">
        <v>3</v>
      </c>
      <c r="G979" s="3" t="s">
        <v>4</v>
      </c>
      <c r="H979" s="3" t="s">
        <v>4</v>
      </c>
      <c r="I979" s="3" t="s">
        <v>6</v>
      </c>
      <c r="J979" s="3" t="s">
        <v>7</v>
      </c>
      <c r="K979" s="3" t="s">
        <v>14</v>
      </c>
      <c r="L979" s="3" t="s">
        <v>2</v>
      </c>
      <c r="M979" s="3" t="s">
        <v>2</v>
      </c>
      <c r="N979" s="3" t="s">
        <v>7</v>
      </c>
      <c r="O979" s="3"/>
      <c r="P979" s="3" t="str">
        <f t="shared" si="30"/>
        <v>DK</v>
      </c>
      <c r="Q979" s="1" t="str">
        <f t="shared" si="31"/>
        <v>ND</v>
      </c>
    </row>
    <row r="980" spans="1:17" x14ac:dyDescent="0.2">
      <c r="A980" t="s">
        <v>1</v>
      </c>
      <c r="B980" t="s">
        <v>7</v>
      </c>
      <c r="C980" s="3" t="s">
        <v>1</v>
      </c>
      <c r="D980" s="3" t="s">
        <v>1</v>
      </c>
      <c r="E980" s="3" t="s">
        <v>1</v>
      </c>
      <c r="F980" s="3" t="s">
        <v>3</v>
      </c>
      <c r="G980" s="3" t="s">
        <v>4</v>
      </c>
      <c r="H980" s="3" t="s">
        <v>1</v>
      </c>
      <c r="I980" s="3" t="s">
        <v>6</v>
      </c>
      <c r="J980" s="3" t="s">
        <v>3</v>
      </c>
      <c r="K980" s="3" t="s">
        <v>14</v>
      </c>
      <c r="L980" s="3" t="s">
        <v>2</v>
      </c>
      <c r="M980" s="3" t="s">
        <v>1</v>
      </c>
      <c r="N980" s="3" t="s">
        <v>7</v>
      </c>
      <c r="O980" s="3"/>
      <c r="P980" s="3" t="str">
        <f t="shared" si="30"/>
        <v>NN</v>
      </c>
      <c r="Q980" s="1" t="str">
        <f t="shared" si="31"/>
        <v>NN</v>
      </c>
    </row>
    <row r="981" spans="1:17" x14ac:dyDescent="0.2">
      <c r="A981" t="s">
        <v>1</v>
      </c>
      <c r="B981" t="s">
        <v>7</v>
      </c>
      <c r="C981" s="3" t="s">
        <v>1</v>
      </c>
      <c r="D981" s="3" t="s">
        <v>1</v>
      </c>
      <c r="E981" s="3" t="s">
        <v>1</v>
      </c>
      <c r="F981" s="3" t="s">
        <v>14</v>
      </c>
      <c r="G981" s="3" t="s">
        <v>4</v>
      </c>
      <c r="H981" s="3" t="s">
        <v>9</v>
      </c>
      <c r="I981" s="3" t="s">
        <v>6</v>
      </c>
      <c r="J981" s="3" t="s">
        <v>7</v>
      </c>
      <c r="K981" s="3" t="s">
        <v>14</v>
      </c>
      <c r="L981" s="3" t="s">
        <v>2</v>
      </c>
      <c r="M981" s="3" t="s">
        <v>1</v>
      </c>
      <c r="N981" s="3" t="s">
        <v>7</v>
      </c>
      <c r="O981" s="3"/>
      <c r="P981" s="3" t="str">
        <f t="shared" si="30"/>
        <v>NE</v>
      </c>
      <c r="Q981" s="1" t="str">
        <f t="shared" si="31"/>
        <v>NN</v>
      </c>
    </row>
    <row r="982" spans="1:17" x14ac:dyDescent="0.2">
      <c r="A982" t="s">
        <v>1</v>
      </c>
      <c r="B982" t="s">
        <v>7</v>
      </c>
      <c r="C982" s="3" t="s">
        <v>1</v>
      </c>
      <c r="D982" s="3" t="s">
        <v>2</v>
      </c>
      <c r="E982" s="3" t="s">
        <v>1</v>
      </c>
      <c r="F982" s="3" t="s">
        <v>6</v>
      </c>
      <c r="G982" s="3" t="s">
        <v>4</v>
      </c>
      <c r="H982" s="3" t="s">
        <v>2</v>
      </c>
      <c r="I982" s="3" t="s">
        <v>6</v>
      </c>
      <c r="J982" s="3" t="s">
        <v>7</v>
      </c>
      <c r="K982" s="3" t="s">
        <v>14</v>
      </c>
      <c r="L982" s="3" t="s">
        <v>2</v>
      </c>
      <c r="M982" s="3" t="s">
        <v>1</v>
      </c>
      <c r="N982" s="3" t="s">
        <v>12</v>
      </c>
      <c r="O982" s="3"/>
      <c r="P982" s="3" t="str">
        <f t="shared" si="30"/>
        <v>DD</v>
      </c>
      <c r="Q982" s="1" t="str">
        <f t="shared" si="31"/>
        <v>ND</v>
      </c>
    </row>
    <row r="983" spans="1:17" x14ac:dyDescent="0.2">
      <c r="A983" t="s">
        <v>1</v>
      </c>
      <c r="B983" t="s">
        <v>7</v>
      </c>
      <c r="C983" s="3" t="s">
        <v>1</v>
      </c>
      <c r="D983" s="3" t="s">
        <v>2</v>
      </c>
      <c r="E983" s="3" t="s">
        <v>1</v>
      </c>
      <c r="F983" s="3" t="s">
        <v>3</v>
      </c>
      <c r="G983" s="3" t="s">
        <v>4</v>
      </c>
      <c r="H983" s="3" t="s">
        <v>1</v>
      </c>
      <c r="I983" s="3" t="s">
        <v>6</v>
      </c>
      <c r="J983" s="3" t="s">
        <v>7</v>
      </c>
      <c r="K983" s="3" t="s">
        <v>14</v>
      </c>
      <c r="L983" s="3" t="s">
        <v>2</v>
      </c>
      <c r="M983" s="3" t="s">
        <v>2</v>
      </c>
      <c r="N983" s="3" t="s">
        <v>7</v>
      </c>
      <c r="O983" s="3"/>
      <c r="P983" s="3" t="str">
        <f t="shared" si="30"/>
        <v>DN</v>
      </c>
      <c r="Q983" s="1" t="str">
        <f t="shared" si="31"/>
        <v>ND</v>
      </c>
    </row>
    <row r="984" spans="1:17" x14ac:dyDescent="0.2">
      <c r="A984" t="s">
        <v>1</v>
      </c>
      <c r="B984" t="s">
        <v>7</v>
      </c>
      <c r="C984" s="3" t="s">
        <v>1</v>
      </c>
      <c r="D984" s="3" t="s">
        <v>1</v>
      </c>
      <c r="E984" s="3" t="s">
        <v>1</v>
      </c>
      <c r="F984" s="3" t="s">
        <v>3</v>
      </c>
      <c r="G984" s="3" t="s">
        <v>4</v>
      </c>
      <c r="H984" s="3" t="s">
        <v>5</v>
      </c>
      <c r="I984" s="3" t="s">
        <v>6</v>
      </c>
      <c r="J984" s="3" t="s">
        <v>7</v>
      </c>
      <c r="K984" s="3" t="s">
        <v>14</v>
      </c>
      <c r="L984" s="3" t="s">
        <v>2</v>
      </c>
      <c r="M984" s="3" t="s">
        <v>2</v>
      </c>
      <c r="N984" s="3" t="s">
        <v>7</v>
      </c>
      <c r="O984" s="3"/>
      <c r="P984" s="3" t="str">
        <f t="shared" si="30"/>
        <v>N-</v>
      </c>
      <c r="Q984" s="1" t="str">
        <f t="shared" si="31"/>
        <v>NN</v>
      </c>
    </row>
    <row r="985" spans="1:17" x14ac:dyDescent="0.2">
      <c r="A985" t="s">
        <v>1</v>
      </c>
      <c r="B985" t="s">
        <v>5</v>
      </c>
      <c r="C985" s="3" t="s">
        <v>1</v>
      </c>
      <c r="D985" s="3" t="s">
        <v>2</v>
      </c>
      <c r="E985" s="3" t="s">
        <v>1</v>
      </c>
      <c r="F985" s="3" t="s">
        <v>6</v>
      </c>
      <c r="G985" s="3" t="s">
        <v>4</v>
      </c>
      <c r="H985" s="3" t="s">
        <v>2</v>
      </c>
      <c r="I985" s="3" t="s">
        <v>7</v>
      </c>
      <c r="J985" s="3" t="s">
        <v>12</v>
      </c>
      <c r="K985" s="3" t="s">
        <v>7</v>
      </c>
      <c r="L985" s="3" t="s">
        <v>1</v>
      </c>
      <c r="M985" s="3" t="s">
        <v>2</v>
      </c>
      <c r="N985" s="3" t="s">
        <v>7</v>
      </c>
      <c r="O985" s="3"/>
      <c r="P985" s="3" t="str">
        <f t="shared" si="30"/>
        <v>DD</v>
      </c>
      <c r="Q985" s="1" t="str">
        <f t="shared" si="31"/>
        <v>ND</v>
      </c>
    </row>
    <row r="986" spans="1:17" x14ac:dyDescent="0.2">
      <c r="A986" t="s">
        <v>1</v>
      </c>
      <c r="B986" t="s">
        <v>7</v>
      </c>
      <c r="C986" s="3" t="s">
        <v>1</v>
      </c>
      <c r="D986" s="3" t="s">
        <v>1</v>
      </c>
      <c r="E986" s="3" t="s">
        <v>1</v>
      </c>
      <c r="F986" s="3" t="s">
        <v>3</v>
      </c>
      <c r="G986" s="3" t="s">
        <v>4</v>
      </c>
      <c r="H986" s="3" t="s">
        <v>2</v>
      </c>
      <c r="I986" s="3" t="s">
        <v>6</v>
      </c>
      <c r="J986" s="3" t="s">
        <v>7</v>
      </c>
      <c r="K986" s="3" t="s">
        <v>7</v>
      </c>
      <c r="L986" s="3" t="s">
        <v>2</v>
      </c>
      <c r="M986" s="3" t="s">
        <v>2</v>
      </c>
      <c r="N986" s="3" t="s">
        <v>7</v>
      </c>
      <c r="O986" s="3"/>
      <c r="P986" s="3" t="str">
        <f t="shared" si="30"/>
        <v>ND</v>
      </c>
      <c r="Q986" s="1" t="str">
        <f t="shared" si="31"/>
        <v>NN</v>
      </c>
    </row>
    <row r="987" spans="1:17" x14ac:dyDescent="0.2">
      <c r="A987" t="s">
        <v>1</v>
      </c>
      <c r="B987" t="s">
        <v>7</v>
      </c>
      <c r="C987" s="3" t="s">
        <v>1</v>
      </c>
      <c r="D987" s="3" t="s">
        <v>1</v>
      </c>
      <c r="E987" s="3" t="s">
        <v>1</v>
      </c>
      <c r="F987" s="3" t="s">
        <v>3</v>
      </c>
      <c r="G987" s="3" t="s">
        <v>13</v>
      </c>
      <c r="H987" s="3" t="s">
        <v>12</v>
      </c>
      <c r="I987" s="3" t="s">
        <v>3</v>
      </c>
      <c r="J987" s="3" t="s">
        <v>12</v>
      </c>
      <c r="K987" s="3" t="s">
        <v>14</v>
      </c>
      <c r="L987" s="3" t="s">
        <v>2</v>
      </c>
      <c r="M987" s="3" t="s">
        <v>2</v>
      </c>
      <c r="N987" s="3" t="s">
        <v>7</v>
      </c>
      <c r="O987" s="3"/>
      <c r="P987" s="3" t="str">
        <f t="shared" si="30"/>
        <v>NS</v>
      </c>
      <c r="Q987" s="1" t="str">
        <f t="shared" si="31"/>
        <v>NN</v>
      </c>
    </row>
    <row r="988" spans="1:17" x14ac:dyDescent="0.2">
      <c r="A988" t="s">
        <v>1</v>
      </c>
      <c r="B988" t="s">
        <v>5</v>
      </c>
      <c r="C988" s="3" t="s">
        <v>1</v>
      </c>
      <c r="D988" s="3" t="s">
        <v>1</v>
      </c>
      <c r="E988" s="3" t="s">
        <v>1</v>
      </c>
      <c r="F988" s="3" t="s">
        <v>3</v>
      </c>
      <c r="G988" s="3" t="s">
        <v>4</v>
      </c>
      <c r="H988" s="3" t="s">
        <v>2</v>
      </c>
      <c r="I988" s="3" t="s">
        <v>6</v>
      </c>
      <c r="J988" s="3" t="s">
        <v>12</v>
      </c>
      <c r="K988" s="3" t="s">
        <v>14</v>
      </c>
      <c r="L988" s="3" t="s">
        <v>2</v>
      </c>
      <c r="M988" s="3" t="s">
        <v>1</v>
      </c>
      <c r="N988" s="3" t="s">
        <v>7</v>
      </c>
      <c r="O988" s="3"/>
      <c r="P988" s="3" t="str">
        <f t="shared" si="30"/>
        <v>ND</v>
      </c>
      <c r="Q988" s="1" t="str">
        <f t="shared" si="31"/>
        <v>NN</v>
      </c>
    </row>
    <row r="989" spans="1:17" x14ac:dyDescent="0.2">
      <c r="A989" t="s">
        <v>1</v>
      </c>
      <c r="B989" t="s">
        <v>5</v>
      </c>
      <c r="C989" s="3" t="s">
        <v>1</v>
      </c>
      <c r="D989" s="3" t="s">
        <v>1</v>
      </c>
      <c r="E989" s="3" t="s">
        <v>1</v>
      </c>
      <c r="F989" s="3" t="s">
        <v>3</v>
      </c>
      <c r="G989" s="3" t="s">
        <v>4</v>
      </c>
      <c r="H989" s="3" t="s">
        <v>5</v>
      </c>
      <c r="I989" s="3" t="s">
        <v>6</v>
      </c>
      <c r="J989" s="3" t="s">
        <v>12</v>
      </c>
      <c r="K989" s="3" t="s">
        <v>14</v>
      </c>
      <c r="L989" s="3" t="s">
        <v>2</v>
      </c>
      <c r="M989" s="3" t="s">
        <v>1</v>
      </c>
      <c r="N989" s="3" t="s">
        <v>7</v>
      </c>
      <c r="O989" s="3"/>
      <c r="P989" s="3" t="str">
        <f t="shared" si="30"/>
        <v>N-</v>
      </c>
      <c r="Q989" s="1" t="str">
        <f t="shared" si="31"/>
        <v>NN</v>
      </c>
    </row>
    <row r="990" spans="1:17" x14ac:dyDescent="0.2">
      <c r="A990" t="s">
        <v>1</v>
      </c>
      <c r="B990" t="s">
        <v>7</v>
      </c>
      <c r="C990" s="3" t="s">
        <v>1</v>
      </c>
      <c r="D990" s="3" t="s">
        <v>2</v>
      </c>
      <c r="E990" s="3" t="s">
        <v>1</v>
      </c>
      <c r="F990" s="3" t="s">
        <v>7</v>
      </c>
      <c r="G990" s="3" t="s">
        <v>4</v>
      </c>
      <c r="H990" s="3" t="s">
        <v>1</v>
      </c>
      <c r="I990" s="3" t="s">
        <v>6</v>
      </c>
      <c r="J990" s="3" t="s">
        <v>7</v>
      </c>
      <c r="K990" s="3" t="s">
        <v>14</v>
      </c>
      <c r="L990" s="3" t="s">
        <v>2</v>
      </c>
      <c r="M990" s="3" t="s">
        <v>4</v>
      </c>
      <c r="N990" s="3" t="s">
        <v>17</v>
      </c>
      <c r="O990" s="3"/>
      <c r="P990" s="3" t="str">
        <f t="shared" si="30"/>
        <v>DN</v>
      </c>
      <c r="Q990" s="1" t="str">
        <f t="shared" si="31"/>
        <v>ND</v>
      </c>
    </row>
    <row r="991" spans="1:17" x14ac:dyDescent="0.2">
      <c r="A991" t="s">
        <v>1</v>
      </c>
      <c r="B991" t="s">
        <v>7</v>
      </c>
      <c r="C991" s="3" t="s">
        <v>1</v>
      </c>
      <c r="D991" s="3" t="s">
        <v>2</v>
      </c>
      <c r="E991" s="3" t="s">
        <v>1</v>
      </c>
      <c r="F991" s="3" t="s">
        <v>3</v>
      </c>
      <c r="G991" s="3" t="s">
        <v>4</v>
      </c>
      <c r="H991" s="3" t="s">
        <v>1</v>
      </c>
      <c r="I991" s="3" t="s">
        <v>8</v>
      </c>
      <c r="J991" s="3" t="s">
        <v>7</v>
      </c>
      <c r="K991" s="3" t="s">
        <v>14</v>
      </c>
      <c r="L991" s="3" t="s">
        <v>2</v>
      </c>
      <c r="M991" s="3" t="s">
        <v>1</v>
      </c>
      <c r="N991" s="3" t="s">
        <v>7</v>
      </c>
      <c r="O991" s="3"/>
      <c r="P991" s="3" t="str">
        <f t="shared" si="30"/>
        <v>DN</v>
      </c>
      <c r="Q991" s="1" t="str">
        <f t="shared" si="31"/>
        <v>ND</v>
      </c>
    </row>
    <row r="992" spans="1:17" x14ac:dyDescent="0.2">
      <c r="A992" t="s">
        <v>1</v>
      </c>
      <c r="B992" t="s">
        <v>7</v>
      </c>
      <c r="C992" s="3" t="s">
        <v>1</v>
      </c>
      <c r="D992" s="3" t="s">
        <v>1</v>
      </c>
      <c r="E992" s="3" t="s">
        <v>1</v>
      </c>
      <c r="F992" s="3" t="s">
        <v>3</v>
      </c>
      <c r="G992" s="3" t="s">
        <v>4</v>
      </c>
      <c r="H992" s="3" t="s">
        <v>4</v>
      </c>
      <c r="I992" s="3" t="s">
        <v>9</v>
      </c>
      <c r="J992" s="3" t="s">
        <v>7</v>
      </c>
      <c r="K992" s="3" t="s">
        <v>14</v>
      </c>
      <c r="L992" s="3" t="s">
        <v>1</v>
      </c>
      <c r="M992" s="3" t="s">
        <v>2</v>
      </c>
      <c r="N992" s="3" t="s">
        <v>7</v>
      </c>
      <c r="O992" s="3"/>
      <c r="P992" s="3" t="str">
        <f t="shared" si="30"/>
        <v>NK</v>
      </c>
      <c r="Q992" s="1" t="str">
        <f t="shared" si="31"/>
        <v>NN</v>
      </c>
    </row>
    <row r="993" spans="1:17" x14ac:dyDescent="0.2">
      <c r="A993" t="s">
        <v>1</v>
      </c>
      <c r="B993" t="s">
        <v>7</v>
      </c>
      <c r="C993" s="3" t="s">
        <v>1</v>
      </c>
      <c r="D993" s="3" t="s">
        <v>1</v>
      </c>
      <c r="E993" s="3" t="s">
        <v>1</v>
      </c>
      <c r="F993" s="3" t="s">
        <v>3</v>
      </c>
      <c r="G993" s="3" t="s">
        <v>4</v>
      </c>
      <c r="H993" s="3" t="s">
        <v>7</v>
      </c>
      <c r="I993" s="3" t="s">
        <v>3</v>
      </c>
      <c r="J993" s="3" t="s">
        <v>7</v>
      </c>
      <c r="K993" s="3" t="s">
        <v>14</v>
      </c>
      <c r="L993" s="3" t="s">
        <v>2</v>
      </c>
      <c r="M993" s="3" t="s">
        <v>2</v>
      </c>
      <c r="N993" s="3" t="s">
        <v>12</v>
      </c>
      <c r="O993" s="3"/>
      <c r="P993" s="3" t="str">
        <f t="shared" si="30"/>
        <v>NT</v>
      </c>
      <c r="Q993" s="1" t="str">
        <f t="shared" si="31"/>
        <v>NN</v>
      </c>
    </row>
    <row r="994" spans="1:17" x14ac:dyDescent="0.2">
      <c r="A994" t="s">
        <v>1</v>
      </c>
      <c r="B994" t="s">
        <v>7</v>
      </c>
      <c r="C994" s="3" t="s">
        <v>1</v>
      </c>
      <c r="D994" s="3" t="s">
        <v>1</v>
      </c>
      <c r="E994" s="3" t="s">
        <v>1</v>
      </c>
      <c r="F994" s="3" t="s">
        <v>3</v>
      </c>
      <c r="G994" s="3" t="s">
        <v>4</v>
      </c>
      <c r="H994" s="3" t="s">
        <v>4</v>
      </c>
      <c r="I994" s="3" t="s">
        <v>6</v>
      </c>
      <c r="J994" s="3" t="s">
        <v>7</v>
      </c>
      <c r="K994" s="3" t="s">
        <v>14</v>
      </c>
      <c r="L994" s="3" t="s">
        <v>2</v>
      </c>
      <c r="M994" s="3" t="s">
        <v>1</v>
      </c>
      <c r="N994" s="3" t="s">
        <v>7</v>
      </c>
      <c r="O994" s="3"/>
      <c r="P994" s="3" t="str">
        <f t="shared" si="30"/>
        <v>NK</v>
      </c>
      <c r="Q994" s="1" t="str">
        <f t="shared" si="31"/>
        <v>NN</v>
      </c>
    </row>
    <row r="995" spans="1:17" x14ac:dyDescent="0.2">
      <c r="A995" t="s">
        <v>1</v>
      </c>
      <c r="B995" t="s">
        <v>7</v>
      </c>
      <c r="C995" s="3" t="s">
        <v>1</v>
      </c>
      <c r="D995" s="3" t="s">
        <v>17</v>
      </c>
      <c r="E995" s="3" t="s">
        <v>1</v>
      </c>
      <c r="F995" s="3" t="s">
        <v>7</v>
      </c>
      <c r="G995" s="3" t="s">
        <v>4</v>
      </c>
      <c r="H995" s="3" t="s">
        <v>1</v>
      </c>
      <c r="I995" s="3" t="s">
        <v>9</v>
      </c>
      <c r="J995" s="3" t="s">
        <v>12</v>
      </c>
      <c r="K995" s="3" t="s">
        <v>14</v>
      </c>
      <c r="L995" s="3" t="s">
        <v>2</v>
      </c>
      <c r="M995" s="3" t="s">
        <v>2</v>
      </c>
      <c r="N995" s="3" t="s">
        <v>7</v>
      </c>
      <c r="O995" s="3"/>
      <c r="P995" s="3" t="str">
        <f t="shared" si="30"/>
        <v>XN</v>
      </c>
      <c r="Q995" s="1" t="str">
        <f t="shared" si="31"/>
        <v>NX</v>
      </c>
    </row>
    <row r="996" spans="1:17" x14ac:dyDescent="0.2">
      <c r="A996" t="s">
        <v>1</v>
      </c>
      <c r="B996" t="s">
        <v>7</v>
      </c>
      <c r="C996" s="3" t="s">
        <v>1</v>
      </c>
      <c r="D996" s="3" t="s">
        <v>2</v>
      </c>
      <c r="E996" s="3" t="s">
        <v>1</v>
      </c>
      <c r="F996" s="3" t="s">
        <v>3</v>
      </c>
      <c r="G996" s="3" t="s">
        <v>4</v>
      </c>
      <c r="H996" s="3" t="s">
        <v>7</v>
      </c>
      <c r="I996" s="3" t="s">
        <v>10</v>
      </c>
      <c r="J996" s="3" t="s">
        <v>12</v>
      </c>
      <c r="K996" s="3" t="s">
        <v>14</v>
      </c>
      <c r="L996" s="3" t="s">
        <v>2</v>
      </c>
      <c r="M996" s="3" t="s">
        <v>2</v>
      </c>
      <c r="N996" s="3" t="s">
        <v>7</v>
      </c>
      <c r="O996" s="3"/>
      <c r="P996" s="3" t="str">
        <f t="shared" si="30"/>
        <v>DT</v>
      </c>
      <c r="Q996" s="1" t="str">
        <f t="shared" si="31"/>
        <v>ND</v>
      </c>
    </row>
    <row r="997" spans="1:17" x14ac:dyDescent="0.2">
      <c r="A997" t="s">
        <v>1</v>
      </c>
      <c r="B997" t="s">
        <v>7</v>
      </c>
      <c r="C997" s="3" t="s">
        <v>1</v>
      </c>
      <c r="D997" s="3" t="s">
        <v>1</v>
      </c>
      <c r="E997" s="3" t="s">
        <v>1</v>
      </c>
      <c r="F997" s="3" t="s">
        <v>3</v>
      </c>
      <c r="G997" s="3" t="s">
        <v>4</v>
      </c>
      <c r="H997" s="3" t="s">
        <v>12</v>
      </c>
      <c r="I997" s="3" t="s">
        <v>6</v>
      </c>
      <c r="J997" s="3" t="s">
        <v>7</v>
      </c>
      <c r="K997" s="3" t="s">
        <v>14</v>
      </c>
      <c r="L997" s="3" t="s">
        <v>2</v>
      </c>
      <c r="M997" s="3" t="s">
        <v>2</v>
      </c>
      <c r="N997" s="3" t="s">
        <v>7</v>
      </c>
      <c r="O997" s="3"/>
      <c r="P997" s="3" t="str">
        <f t="shared" si="30"/>
        <v>NS</v>
      </c>
      <c r="Q997" s="1" t="str">
        <f t="shared" si="31"/>
        <v>NN</v>
      </c>
    </row>
    <row r="998" spans="1:17" x14ac:dyDescent="0.2">
      <c r="A998" t="s">
        <v>1</v>
      </c>
      <c r="B998" t="s">
        <v>7</v>
      </c>
      <c r="C998" s="3" t="s">
        <v>1</v>
      </c>
      <c r="D998" s="3" t="s">
        <v>1</v>
      </c>
      <c r="E998" s="3" t="s">
        <v>1</v>
      </c>
      <c r="F998" s="3" t="s">
        <v>15</v>
      </c>
      <c r="G998" s="3" t="s">
        <v>4</v>
      </c>
      <c r="H998" s="3" t="s">
        <v>12</v>
      </c>
      <c r="I998" s="3" t="s">
        <v>6</v>
      </c>
      <c r="J998" s="3" t="s">
        <v>12</v>
      </c>
      <c r="K998" s="3" t="s">
        <v>14</v>
      </c>
      <c r="L998" s="3" t="s">
        <v>2</v>
      </c>
      <c r="M998" s="3" t="s">
        <v>2</v>
      </c>
      <c r="N998" s="3" t="s">
        <v>7</v>
      </c>
      <c r="O998" s="3"/>
      <c r="P998" s="3" t="str">
        <f t="shared" si="30"/>
        <v>NS</v>
      </c>
      <c r="Q998" s="1" t="str">
        <f t="shared" si="31"/>
        <v>NN</v>
      </c>
    </row>
    <row r="999" spans="1:17" x14ac:dyDescent="0.2">
      <c r="A999" t="s">
        <v>1</v>
      </c>
      <c r="B999" t="s">
        <v>7</v>
      </c>
      <c r="C999" s="3" t="s">
        <v>1</v>
      </c>
      <c r="D999" s="3" t="s">
        <v>2</v>
      </c>
      <c r="E999" s="3" t="s">
        <v>1</v>
      </c>
      <c r="F999" s="3" t="s">
        <v>3</v>
      </c>
      <c r="G999" s="3" t="s">
        <v>4</v>
      </c>
      <c r="H999" s="3" t="s">
        <v>1</v>
      </c>
      <c r="I999" s="3" t="s">
        <v>3</v>
      </c>
      <c r="J999" s="3" t="s">
        <v>7</v>
      </c>
      <c r="K999" s="3" t="s">
        <v>14</v>
      </c>
      <c r="L999" s="3" t="s">
        <v>2</v>
      </c>
      <c r="M999" s="3" t="s">
        <v>2</v>
      </c>
      <c r="N999" s="3" t="s">
        <v>7</v>
      </c>
      <c r="O999" s="3"/>
      <c r="P999" s="3" t="str">
        <f t="shared" si="30"/>
        <v>DN</v>
      </c>
      <c r="Q999" s="1" t="str">
        <f t="shared" si="31"/>
        <v>ND</v>
      </c>
    </row>
    <row r="1000" spans="1:17" x14ac:dyDescent="0.2">
      <c r="A1000" t="s">
        <v>1</v>
      </c>
      <c r="B1000" t="s">
        <v>7</v>
      </c>
      <c r="C1000" s="3" t="s">
        <v>1</v>
      </c>
      <c r="D1000" s="3" t="s">
        <v>1</v>
      </c>
      <c r="E1000" s="3" t="s">
        <v>1</v>
      </c>
      <c r="F1000" s="3" t="s">
        <v>3</v>
      </c>
      <c r="G1000" s="3" t="s">
        <v>4</v>
      </c>
      <c r="H1000" s="3" t="s">
        <v>1</v>
      </c>
      <c r="I1000" s="3" t="s">
        <v>9</v>
      </c>
      <c r="J1000" s="3" t="s">
        <v>7</v>
      </c>
      <c r="K1000" s="3" t="s">
        <v>7</v>
      </c>
      <c r="L1000" s="3" t="s">
        <v>2</v>
      </c>
      <c r="M1000" s="3" t="s">
        <v>2</v>
      </c>
      <c r="N1000" s="3" t="s">
        <v>7</v>
      </c>
      <c r="O1000" s="3"/>
      <c r="P1000" s="3" t="str">
        <f t="shared" si="30"/>
        <v>NN</v>
      </c>
      <c r="Q1000" s="1" t="str">
        <f t="shared" si="31"/>
        <v>NN</v>
      </c>
    </row>
    <row r="1001" spans="1:17" x14ac:dyDescent="0.2">
      <c r="A1001" t="s">
        <v>20</v>
      </c>
      <c r="B1001" t="s">
        <v>5</v>
      </c>
      <c r="C1001" s="3" t="s">
        <v>1</v>
      </c>
      <c r="D1001" s="3" t="s">
        <v>2</v>
      </c>
      <c r="E1001" s="3" t="s">
        <v>1</v>
      </c>
      <c r="F1001" s="3" t="s">
        <v>7</v>
      </c>
      <c r="G1001" s="3" t="s">
        <v>4</v>
      </c>
      <c r="H1001" s="3" t="s">
        <v>1</v>
      </c>
      <c r="I1001" s="3" t="s">
        <v>6</v>
      </c>
      <c r="J1001" s="3" t="s">
        <v>7</v>
      </c>
      <c r="K1001" s="3" t="s">
        <v>14</v>
      </c>
      <c r="L1001" s="3" t="s">
        <v>2</v>
      </c>
      <c r="M1001" s="3" t="s">
        <v>5</v>
      </c>
      <c r="N1001" s="3" t="s">
        <v>7</v>
      </c>
      <c r="O1001" s="3"/>
      <c r="P1001" s="3" t="str">
        <f t="shared" si="30"/>
        <v>DN</v>
      </c>
      <c r="Q1001" s="1" t="str">
        <f t="shared" si="31"/>
        <v>ND</v>
      </c>
    </row>
    <row r="1002" spans="1:17" x14ac:dyDescent="0.2">
      <c r="A1002" t="s">
        <v>1</v>
      </c>
      <c r="B1002" t="s">
        <v>7</v>
      </c>
      <c r="C1002" s="3" t="s">
        <v>1</v>
      </c>
      <c r="D1002" s="3" t="s">
        <v>2</v>
      </c>
      <c r="E1002" s="3" t="s">
        <v>1</v>
      </c>
      <c r="F1002" s="3" t="s">
        <v>3</v>
      </c>
      <c r="G1002" s="3" t="s">
        <v>4</v>
      </c>
      <c r="H1002" s="3" t="s">
        <v>1</v>
      </c>
      <c r="I1002" s="3" t="s">
        <v>6</v>
      </c>
      <c r="J1002" s="3" t="s">
        <v>7</v>
      </c>
      <c r="K1002" s="3" t="s">
        <v>15</v>
      </c>
      <c r="L1002" s="3" t="s">
        <v>2</v>
      </c>
      <c r="M1002" s="3" t="s">
        <v>2</v>
      </c>
      <c r="N1002" s="3" t="s">
        <v>12</v>
      </c>
      <c r="O1002" s="3"/>
      <c r="P1002" s="3" t="str">
        <f t="shared" si="30"/>
        <v>DN</v>
      </c>
      <c r="Q1002" s="1" t="str">
        <f t="shared" si="31"/>
        <v>ND</v>
      </c>
    </row>
    <row r="1003" spans="1:17" x14ac:dyDescent="0.2">
      <c r="A1003" t="s">
        <v>1</v>
      </c>
      <c r="B1003" t="s">
        <v>7</v>
      </c>
      <c r="C1003" s="3" t="s">
        <v>1</v>
      </c>
      <c r="D1003" s="3" t="s">
        <v>2</v>
      </c>
      <c r="E1003" s="3" t="s">
        <v>1</v>
      </c>
      <c r="F1003" s="3" t="s">
        <v>7</v>
      </c>
      <c r="G1003" s="3" t="s">
        <v>4</v>
      </c>
      <c r="H1003" s="3" t="s">
        <v>1</v>
      </c>
      <c r="I1003" s="3" t="s">
        <v>6</v>
      </c>
      <c r="J1003" s="3" t="s">
        <v>12</v>
      </c>
      <c r="K1003" s="3" t="s">
        <v>14</v>
      </c>
      <c r="L1003" s="3" t="s">
        <v>2</v>
      </c>
      <c r="M1003" s="3" t="s">
        <v>2</v>
      </c>
      <c r="N1003" s="3" t="s">
        <v>7</v>
      </c>
      <c r="O1003" s="3"/>
      <c r="P1003" s="3" t="str">
        <f t="shared" si="30"/>
        <v>DN</v>
      </c>
      <c r="Q1003" s="1" t="str">
        <f t="shared" si="31"/>
        <v>ND</v>
      </c>
    </row>
    <row r="1004" spans="1:17" x14ac:dyDescent="0.2">
      <c r="A1004" t="s">
        <v>1</v>
      </c>
      <c r="B1004" t="s">
        <v>7</v>
      </c>
      <c r="C1004" s="3" t="s">
        <v>1</v>
      </c>
      <c r="D1004" s="3" t="s">
        <v>1</v>
      </c>
      <c r="E1004" s="3" t="s">
        <v>1</v>
      </c>
      <c r="F1004" s="3" t="s">
        <v>3</v>
      </c>
      <c r="G1004" s="3" t="s">
        <v>4</v>
      </c>
      <c r="H1004" s="3" t="s">
        <v>1</v>
      </c>
      <c r="I1004" s="3" t="s">
        <v>6</v>
      </c>
      <c r="J1004" s="3" t="s">
        <v>12</v>
      </c>
      <c r="K1004" s="3" t="s">
        <v>14</v>
      </c>
      <c r="L1004" s="3" t="s">
        <v>2</v>
      </c>
      <c r="M1004" s="3" t="s">
        <v>12</v>
      </c>
      <c r="N1004" s="3" t="s">
        <v>7</v>
      </c>
      <c r="O1004" s="3"/>
      <c r="P1004" s="3" t="str">
        <f t="shared" si="30"/>
        <v>NN</v>
      </c>
      <c r="Q1004" s="1" t="str">
        <f t="shared" si="31"/>
        <v>NN</v>
      </c>
    </row>
    <row r="1005" spans="1:17" x14ac:dyDescent="0.2">
      <c r="A1005" t="s">
        <v>1</v>
      </c>
      <c r="B1005" t="s">
        <v>12</v>
      </c>
      <c r="C1005" s="3" t="s">
        <v>1</v>
      </c>
      <c r="D1005" s="3" t="s">
        <v>9</v>
      </c>
      <c r="E1005" s="3" t="s">
        <v>1</v>
      </c>
      <c r="F1005" s="3" t="s">
        <v>7</v>
      </c>
      <c r="G1005" s="3" t="s">
        <v>4</v>
      </c>
      <c r="H1005" s="3" t="s">
        <v>5</v>
      </c>
      <c r="I1005" s="3" t="s">
        <v>3</v>
      </c>
      <c r="J1005" s="3" t="s">
        <v>7</v>
      </c>
      <c r="K1005" s="3" t="s">
        <v>14</v>
      </c>
      <c r="L1005" s="3" t="s">
        <v>2</v>
      </c>
      <c r="M1005" s="3" t="s">
        <v>2</v>
      </c>
      <c r="N1005" s="3" t="s">
        <v>7</v>
      </c>
      <c r="O1005" s="3"/>
      <c r="P1005" s="3" t="str">
        <f t="shared" si="30"/>
        <v>E-</v>
      </c>
      <c r="Q1005" s="1" t="str">
        <f t="shared" si="31"/>
        <v>NE</v>
      </c>
    </row>
    <row r="1006" spans="1:17" x14ac:dyDescent="0.2">
      <c r="A1006" t="s">
        <v>4</v>
      </c>
      <c r="B1006" t="s">
        <v>1</v>
      </c>
      <c r="C1006" s="3" t="s">
        <v>1</v>
      </c>
      <c r="D1006" s="3" t="s">
        <v>2</v>
      </c>
      <c r="E1006" s="3" t="s">
        <v>1</v>
      </c>
      <c r="F1006" s="3" t="s">
        <v>3</v>
      </c>
      <c r="G1006" s="3" t="s">
        <v>4</v>
      </c>
      <c r="H1006" s="3" t="s">
        <v>1</v>
      </c>
      <c r="I1006" s="3" t="s">
        <v>6</v>
      </c>
      <c r="J1006" s="3" t="s">
        <v>7</v>
      </c>
      <c r="K1006" s="3" t="s">
        <v>7</v>
      </c>
      <c r="L1006" s="3" t="s">
        <v>2</v>
      </c>
      <c r="M1006" s="3" t="s">
        <v>6</v>
      </c>
      <c r="N1006" s="3" t="s">
        <v>12</v>
      </c>
      <c r="O1006" s="3"/>
      <c r="P1006" s="3" t="str">
        <f t="shared" si="30"/>
        <v>DN</v>
      </c>
      <c r="Q1006" s="1" t="str">
        <f t="shared" si="31"/>
        <v>ND</v>
      </c>
    </row>
    <row r="1007" spans="1:17" x14ac:dyDescent="0.2">
      <c r="A1007" t="s">
        <v>1</v>
      </c>
      <c r="B1007" t="s">
        <v>7</v>
      </c>
      <c r="C1007" s="3" t="s">
        <v>1</v>
      </c>
      <c r="D1007" s="3" t="s">
        <v>1</v>
      </c>
      <c r="E1007" s="3" t="s">
        <v>1</v>
      </c>
      <c r="F1007" s="3" t="s">
        <v>3</v>
      </c>
      <c r="G1007" s="3" t="s">
        <v>4</v>
      </c>
      <c r="H1007" s="3" t="s">
        <v>1</v>
      </c>
      <c r="I1007" s="3" t="s">
        <v>6</v>
      </c>
      <c r="J1007" s="3" t="s">
        <v>7</v>
      </c>
      <c r="K1007" s="3" t="s">
        <v>15</v>
      </c>
      <c r="L1007" s="3" t="s">
        <v>2</v>
      </c>
      <c r="M1007" s="3" t="s">
        <v>13</v>
      </c>
      <c r="N1007" s="3" t="s">
        <v>7</v>
      </c>
      <c r="O1007" s="3"/>
      <c r="P1007" s="3" t="str">
        <f t="shared" si="30"/>
        <v>NN</v>
      </c>
      <c r="Q1007" s="1" t="str">
        <f t="shared" si="31"/>
        <v>NN</v>
      </c>
    </row>
    <row r="1008" spans="1:17" x14ac:dyDescent="0.2">
      <c r="A1008" t="s">
        <v>1</v>
      </c>
      <c r="B1008" t="s">
        <v>7</v>
      </c>
      <c r="C1008" s="3" t="s">
        <v>1</v>
      </c>
      <c r="D1008" s="3" t="s">
        <v>4</v>
      </c>
      <c r="E1008" s="3" t="s">
        <v>1</v>
      </c>
      <c r="F1008" s="3" t="s">
        <v>2</v>
      </c>
      <c r="G1008" s="3" t="s">
        <v>4</v>
      </c>
      <c r="H1008" s="3" t="s">
        <v>12</v>
      </c>
      <c r="I1008" s="3" t="s">
        <v>9</v>
      </c>
      <c r="J1008" s="3" t="s">
        <v>7</v>
      </c>
      <c r="K1008" s="3" t="s">
        <v>14</v>
      </c>
      <c r="L1008" s="3" t="s">
        <v>2</v>
      </c>
      <c r="M1008" s="3" t="s">
        <v>1</v>
      </c>
      <c r="N1008" s="3" t="s">
        <v>7</v>
      </c>
      <c r="O1008" s="3"/>
      <c r="P1008" s="3" t="str">
        <f t="shared" si="30"/>
        <v>KS</v>
      </c>
      <c r="Q1008" s="1" t="str">
        <f t="shared" si="31"/>
        <v>NK</v>
      </c>
    </row>
    <row r="1009" spans="1:17" x14ac:dyDescent="0.2">
      <c r="A1009" t="s">
        <v>1</v>
      </c>
      <c r="B1009" t="s">
        <v>7</v>
      </c>
      <c r="C1009" s="3" t="s">
        <v>1</v>
      </c>
      <c r="D1009" s="3" t="s">
        <v>2</v>
      </c>
      <c r="E1009" s="3" t="s">
        <v>1</v>
      </c>
      <c r="F1009" s="3" t="s">
        <v>7</v>
      </c>
      <c r="G1009" s="3" t="s">
        <v>4</v>
      </c>
      <c r="H1009" s="3" t="s">
        <v>5</v>
      </c>
      <c r="I1009" s="3" t="s">
        <v>6</v>
      </c>
      <c r="J1009" s="3" t="s">
        <v>12</v>
      </c>
      <c r="K1009" s="3" t="s">
        <v>14</v>
      </c>
      <c r="L1009" s="3" t="s">
        <v>2</v>
      </c>
      <c r="M1009" s="3" t="s">
        <v>2</v>
      </c>
      <c r="N1009" s="3" t="s">
        <v>7</v>
      </c>
      <c r="O1009" s="3"/>
      <c r="P1009" s="3" t="str">
        <f t="shared" si="30"/>
        <v>D-</v>
      </c>
      <c r="Q1009" s="1" t="str">
        <f t="shared" si="31"/>
        <v>ND</v>
      </c>
    </row>
    <row r="1010" spans="1:17" x14ac:dyDescent="0.2">
      <c r="A1010" t="s">
        <v>1</v>
      </c>
      <c r="B1010" t="s">
        <v>7</v>
      </c>
      <c r="C1010" s="3" t="s">
        <v>1</v>
      </c>
      <c r="D1010" s="3" t="s">
        <v>2</v>
      </c>
      <c r="E1010" s="3" t="s">
        <v>1</v>
      </c>
      <c r="F1010" s="3" t="s">
        <v>7</v>
      </c>
      <c r="G1010" s="3" t="s">
        <v>4</v>
      </c>
      <c r="H1010" s="3" t="s">
        <v>1</v>
      </c>
      <c r="I1010" s="3" t="s">
        <v>6</v>
      </c>
      <c r="J1010" s="3" t="s">
        <v>12</v>
      </c>
      <c r="K1010" s="3" t="s">
        <v>14</v>
      </c>
      <c r="L1010" s="3" t="s">
        <v>2</v>
      </c>
      <c r="M1010" s="3" t="s">
        <v>2</v>
      </c>
      <c r="N1010" s="3" t="s">
        <v>12</v>
      </c>
      <c r="O1010" s="3"/>
      <c r="P1010" s="3" t="str">
        <f t="shared" si="30"/>
        <v>DN</v>
      </c>
      <c r="Q1010" s="1" t="str">
        <f t="shared" si="31"/>
        <v>ND</v>
      </c>
    </row>
    <row r="1011" spans="1:17" x14ac:dyDescent="0.2">
      <c r="A1011" t="s">
        <v>1</v>
      </c>
      <c r="B1011" t="s">
        <v>7</v>
      </c>
      <c r="C1011" s="3" t="s">
        <v>1</v>
      </c>
      <c r="D1011" s="3" t="s">
        <v>1</v>
      </c>
      <c r="E1011" s="3" t="s">
        <v>1</v>
      </c>
      <c r="F1011" s="3" t="s">
        <v>3</v>
      </c>
      <c r="G1011" s="3" t="s">
        <v>4</v>
      </c>
      <c r="H1011" s="3" t="s">
        <v>1</v>
      </c>
      <c r="I1011" s="3" t="s">
        <v>6</v>
      </c>
      <c r="J1011" s="3" t="s">
        <v>12</v>
      </c>
      <c r="K1011" s="3" t="s">
        <v>7</v>
      </c>
      <c r="L1011" s="3" t="s">
        <v>2</v>
      </c>
      <c r="M1011" s="3" t="s">
        <v>2</v>
      </c>
      <c r="N1011" s="3" t="s">
        <v>7</v>
      </c>
      <c r="O1011" s="3"/>
      <c r="P1011" s="3" t="str">
        <f t="shared" si="30"/>
        <v>NN</v>
      </c>
      <c r="Q1011" s="1" t="str">
        <f t="shared" si="31"/>
        <v>NN</v>
      </c>
    </row>
    <row r="1012" spans="1:17" x14ac:dyDescent="0.2">
      <c r="A1012" t="s">
        <v>1</v>
      </c>
      <c r="B1012" t="s">
        <v>7</v>
      </c>
      <c r="C1012" s="3" t="s">
        <v>1</v>
      </c>
      <c r="D1012" s="3" t="s">
        <v>2</v>
      </c>
      <c r="E1012" s="3" t="s">
        <v>1</v>
      </c>
      <c r="F1012" s="3" t="s">
        <v>3</v>
      </c>
      <c r="G1012" s="3" t="s">
        <v>4</v>
      </c>
      <c r="H1012" s="3" t="s">
        <v>1</v>
      </c>
      <c r="I1012" s="3" t="s">
        <v>6</v>
      </c>
      <c r="J1012" s="3" t="s">
        <v>7</v>
      </c>
      <c r="K1012" s="3" t="s">
        <v>7</v>
      </c>
      <c r="L1012" s="3" t="s">
        <v>2</v>
      </c>
      <c r="M1012" s="3" t="s">
        <v>2</v>
      </c>
      <c r="N1012" s="3" t="s">
        <v>7</v>
      </c>
      <c r="O1012" s="3"/>
      <c r="P1012" s="3" t="str">
        <f t="shared" si="30"/>
        <v>DN</v>
      </c>
      <c r="Q1012" s="1" t="str">
        <f t="shared" si="31"/>
        <v>ND</v>
      </c>
    </row>
    <row r="1013" spans="1:17" x14ac:dyDescent="0.2">
      <c r="A1013" t="s">
        <v>1</v>
      </c>
      <c r="B1013" t="s">
        <v>7</v>
      </c>
      <c r="C1013" s="3" t="s">
        <v>1</v>
      </c>
      <c r="D1013" s="3" t="s">
        <v>2</v>
      </c>
      <c r="E1013" s="3" t="s">
        <v>1</v>
      </c>
      <c r="F1013" s="3" t="s">
        <v>7</v>
      </c>
      <c r="G1013" s="3" t="s">
        <v>4</v>
      </c>
      <c r="H1013" s="3" t="s">
        <v>2</v>
      </c>
      <c r="I1013" s="3" t="s">
        <v>6</v>
      </c>
      <c r="J1013" s="3" t="s">
        <v>7</v>
      </c>
      <c r="K1013" s="3" t="s">
        <v>20</v>
      </c>
      <c r="L1013" s="3" t="s">
        <v>2</v>
      </c>
      <c r="M1013" s="3" t="s">
        <v>2</v>
      </c>
      <c r="N1013" s="3" t="s">
        <v>7</v>
      </c>
      <c r="O1013" s="3"/>
      <c r="P1013" s="3" t="str">
        <f t="shared" si="30"/>
        <v>DD</v>
      </c>
      <c r="Q1013" s="1" t="str">
        <f t="shared" si="31"/>
        <v>ND</v>
      </c>
    </row>
    <row r="1014" spans="1:17" x14ac:dyDescent="0.2">
      <c r="A1014" t="s">
        <v>1</v>
      </c>
      <c r="B1014" t="s">
        <v>7</v>
      </c>
      <c r="C1014" s="3" t="s">
        <v>1</v>
      </c>
      <c r="D1014" s="3" t="s">
        <v>2</v>
      </c>
      <c r="E1014" s="3" t="s">
        <v>1</v>
      </c>
      <c r="F1014" s="3" t="s">
        <v>7</v>
      </c>
      <c r="G1014" s="3" t="s">
        <v>4</v>
      </c>
      <c r="H1014" s="3" t="s">
        <v>1</v>
      </c>
      <c r="I1014" s="3" t="s">
        <v>9</v>
      </c>
      <c r="J1014" s="3" t="s">
        <v>7</v>
      </c>
      <c r="K1014" s="3" t="s">
        <v>7</v>
      </c>
      <c r="L1014" s="3" t="s">
        <v>2</v>
      </c>
      <c r="M1014" s="3" t="s">
        <v>3</v>
      </c>
      <c r="N1014" s="3" t="s">
        <v>7</v>
      </c>
      <c r="O1014" s="3"/>
      <c r="P1014" s="3" t="str">
        <f t="shared" si="30"/>
        <v>DN</v>
      </c>
      <c r="Q1014" s="1" t="str">
        <f t="shared" si="31"/>
        <v>ND</v>
      </c>
    </row>
    <row r="1015" spans="1:17" x14ac:dyDescent="0.2">
      <c r="A1015" t="s">
        <v>1</v>
      </c>
      <c r="B1015" t="s">
        <v>7</v>
      </c>
      <c r="C1015" s="3" t="s">
        <v>1</v>
      </c>
      <c r="D1015" s="3" t="s">
        <v>1</v>
      </c>
      <c r="E1015" s="3" t="s">
        <v>1</v>
      </c>
      <c r="F1015" s="3" t="s">
        <v>3</v>
      </c>
      <c r="G1015" s="3" t="s">
        <v>4</v>
      </c>
      <c r="H1015" s="3" t="s">
        <v>1</v>
      </c>
      <c r="I1015" s="3" t="s">
        <v>6</v>
      </c>
      <c r="J1015" s="3" t="s">
        <v>7</v>
      </c>
      <c r="K1015" s="3" t="s">
        <v>14</v>
      </c>
      <c r="L1015" s="3" t="s">
        <v>2</v>
      </c>
      <c r="M1015" s="3" t="s">
        <v>1</v>
      </c>
      <c r="N1015" s="3" t="s">
        <v>7</v>
      </c>
      <c r="O1015" s="3"/>
      <c r="P1015" s="3" t="str">
        <f t="shared" si="30"/>
        <v>NN</v>
      </c>
      <c r="Q1015" s="1" t="str">
        <f t="shared" si="31"/>
        <v>NN</v>
      </c>
    </row>
    <row r="1016" spans="1:17" x14ac:dyDescent="0.2">
      <c r="A1016" t="s">
        <v>1</v>
      </c>
      <c r="B1016" t="s">
        <v>12</v>
      </c>
      <c r="C1016" s="3" t="s">
        <v>1</v>
      </c>
      <c r="D1016" s="3" t="s">
        <v>2</v>
      </c>
      <c r="E1016" s="3" t="s">
        <v>1</v>
      </c>
      <c r="F1016" s="3" t="s">
        <v>7</v>
      </c>
      <c r="G1016" s="3" t="s">
        <v>4</v>
      </c>
      <c r="H1016" s="3" t="s">
        <v>7</v>
      </c>
      <c r="I1016" s="3" t="s">
        <v>10</v>
      </c>
      <c r="J1016" s="3" t="s">
        <v>7</v>
      </c>
      <c r="K1016" s="3" t="s">
        <v>7</v>
      </c>
      <c r="L1016" s="3" t="s">
        <v>2</v>
      </c>
      <c r="M1016" s="3" t="s">
        <v>2</v>
      </c>
      <c r="N1016" s="3" t="s">
        <v>7</v>
      </c>
      <c r="O1016" s="3"/>
      <c r="P1016" s="3" t="str">
        <f t="shared" si="30"/>
        <v>DT</v>
      </c>
      <c r="Q1016" s="1" t="str">
        <f t="shared" si="31"/>
        <v>ND</v>
      </c>
    </row>
    <row r="1017" spans="1:17" x14ac:dyDescent="0.2">
      <c r="A1017" t="s">
        <v>1</v>
      </c>
      <c r="B1017" t="s">
        <v>7</v>
      </c>
      <c r="C1017" s="3" t="s">
        <v>1</v>
      </c>
      <c r="D1017" s="3" t="s">
        <v>1</v>
      </c>
      <c r="E1017" s="3" t="s">
        <v>1</v>
      </c>
      <c r="F1017" s="3" t="s">
        <v>3</v>
      </c>
      <c r="G1017" s="3" t="s">
        <v>4</v>
      </c>
      <c r="H1017" s="3" t="s">
        <v>1</v>
      </c>
      <c r="I1017" s="3" t="s">
        <v>6</v>
      </c>
      <c r="J1017" s="3" t="s">
        <v>7</v>
      </c>
      <c r="K1017" s="3" t="s">
        <v>14</v>
      </c>
      <c r="L1017" s="3" t="s">
        <v>2</v>
      </c>
      <c r="M1017" s="3" t="s">
        <v>2</v>
      </c>
      <c r="N1017" s="3" t="s">
        <v>12</v>
      </c>
      <c r="O1017" s="3"/>
      <c r="P1017" s="3" t="str">
        <f t="shared" si="30"/>
        <v>NN</v>
      </c>
      <c r="Q1017" s="1" t="str">
        <f t="shared" si="31"/>
        <v>NN</v>
      </c>
    </row>
    <row r="1018" spans="1:17" x14ac:dyDescent="0.2">
      <c r="A1018" t="s">
        <v>1</v>
      </c>
      <c r="B1018" t="s">
        <v>7</v>
      </c>
      <c r="C1018" s="3" t="s">
        <v>1</v>
      </c>
      <c r="D1018" s="3" t="s">
        <v>2</v>
      </c>
      <c r="E1018" s="3" t="s">
        <v>1</v>
      </c>
      <c r="F1018" s="3" t="s">
        <v>3</v>
      </c>
      <c r="G1018" s="3" t="s">
        <v>4</v>
      </c>
      <c r="H1018" s="3" t="s">
        <v>1</v>
      </c>
      <c r="I1018" s="3" t="s">
        <v>6</v>
      </c>
      <c r="J1018" s="3" t="s">
        <v>7</v>
      </c>
      <c r="K1018" s="3" t="s">
        <v>14</v>
      </c>
      <c r="L1018" s="3" t="s">
        <v>2</v>
      </c>
      <c r="M1018" s="3" t="s">
        <v>1</v>
      </c>
      <c r="N1018" s="3" t="s">
        <v>7</v>
      </c>
      <c r="O1018" s="3"/>
      <c r="P1018" s="3" t="str">
        <f t="shared" si="30"/>
        <v>DN</v>
      </c>
      <c r="Q1018" s="1" t="str">
        <f t="shared" si="31"/>
        <v>ND</v>
      </c>
    </row>
    <row r="1019" spans="1:17" x14ac:dyDescent="0.2">
      <c r="A1019" t="s">
        <v>1</v>
      </c>
      <c r="B1019" t="s">
        <v>7</v>
      </c>
      <c r="C1019" s="3" t="s">
        <v>1</v>
      </c>
      <c r="D1019" s="3" t="s">
        <v>2</v>
      </c>
      <c r="E1019" s="3" t="s">
        <v>1</v>
      </c>
      <c r="F1019" s="3" t="s">
        <v>3</v>
      </c>
      <c r="G1019" s="3" t="s">
        <v>4</v>
      </c>
      <c r="H1019" s="3" t="s">
        <v>1</v>
      </c>
      <c r="I1019" s="3" t="s">
        <v>6</v>
      </c>
      <c r="J1019" s="3" t="s">
        <v>7</v>
      </c>
      <c r="K1019" s="3" t="s">
        <v>14</v>
      </c>
      <c r="L1019" s="3" t="s">
        <v>2</v>
      </c>
      <c r="M1019" s="3" t="s">
        <v>2</v>
      </c>
      <c r="N1019" s="3" t="s">
        <v>7</v>
      </c>
      <c r="O1019" s="3"/>
      <c r="P1019" s="3" t="str">
        <f t="shared" si="30"/>
        <v>DN</v>
      </c>
      <c r="Q1019" s="1" t="str">
        <f t="shared" si="31"/>
        <v>ND</v>
      </c>
    </row>
    <row r="1020" spans="1:17" x14ac:dyDescent="0.2">
      <c r="A1020" t="s">
        <v>1</v>
      </c>
      <c r="B1020" t="s">
        <v>7</v>
      </c>
      <c r="C1020" s="3" t="s">
        <v>1</v>
      </c>
      <c r="D1020" s="3" t="s">
        <v>1</v>
      </c>
      <c r="E1020" s="3" t="s">
        <v>1</v>
      </c>
      <c r="F1020" s="3" t="s">
        <v>3</v>
      </c>
      <c r="G1020" s="3" t="s">
        <v>4</v>
      </c>
      <c r="H1020" s="3" t="s">
        <v>12</v>
      </c>
      <c r="I1020" s="3" t="s">
        <v>6</v>
      </c>
      <c r="J1020" s="3" t="s">
        <v>12</v>
      </c>
      <c r="K1020" s="3" t="s">
        <v>13</v>
      </c>
      <c r="L1020" s="3" t="s">
        <v>2</v>
      </c>
      <c r="M1020" s="3" t="s">
        <v>1</v>
      </c>
      <c r="N1020" s="3" t="s">
        <v>7</v>
      </c>
      <c r="O1020" s="3"/>
      <c r="P1020" s="3" t="str">
        <f t="shared" si="30"/>
        <v>NS</v>
      </c>
      <c r="Q1020" s="1" t="str">
        <f t="shared" si="31"/>
        <v>NN</v>
      </c>
    </row>
    <row r="1021" spans="1:17" x14ac:dyDescent="0.2">
      <c r="A1021" t="s">
        <v>1</v>
      </c>
      <c r="B1021" t="s">
        <v>7</v>
      </c>
      <c r="C1021" s="3" t="s">
        <v>1</v>
      </c>
      <c r="D1021" s="3" t="s">
        <v>1</v>
      </c>
      <c r="E1021" s="3" t="s">
        <v>1</v>
      </c>
      <c r="F1021" s="3" t="s">
        <v>3</v>
      </c>
      <c r="G1021" s="3" t="s">
        <v>4</v>
      </c>
      <c r="H1021" s="3" t="s">
        <v>1</v>
      </c>
      <c r="I1021" s="3" t="s">
        <v>6</v>
      </c>
      <c r="J1021" s="3" t="s">
        <v>7</v>
      </c>
      <c r="K1021" s="3" t="s">
        <v>14</v>
      </c>
      <c r="L1021" s="3" t="s">
        <v>2</v>
      </c>
      <c r="M1021" s="3" t="s">
        <v>2</v>
      </c>
      <c r="N1021" s="3" t="s">
        <v>7</v>
      </c>
      <c r="O1021" s="3"/>
      <c r="P1021" s="3" t="str">
        <f t="shared" si="30"/>
        <v>NN</v>
      </c>
      <c r="Q1021" s="1" t="str">
        <f t="shared" si="31"/>
        <v>NN</v>
      </c>
    </row>
    <row r="1022" spans="1:17" x14ac:dyDescent="0.2">
      <c r="A1022" t="s">
        <v>1</v>
      </c>
      <c r="B1022" t="s">
        <v>7</v>
      </c>
      <c r="C1022" s="3" t="s">
        <v>1</v>
      </c>
      <c r="D1022" s="3" t="s">
        <v>1</v>
      </c>
      <c r="E1022" s="3" t="s">
        <v>1</v>
      </c>
      <c r="F1022" s="3" t="s">
        <v>3</v>
      </c>
      <c r="G1022" s="3" t="s">
        <v>6</v>
      </c>
      <c r="H1022" s="3" t="s">
        <v>15</v>
      </c>
      <c r="I1022" s="3" t="s">
        <v>17</v>
      </c>
      <c r="J1022" s="3" t="s">
        <v>7</v>
      </c>
      <c r="K1022" s="3" t="s">
        <v>14</v>
      </c>
      <c r="L1022" s="3" t="s">
        <v>2</v>
      </c>
      <c r="M1022" s="3" t="s">
        <v>4</v>
      </c>
      <c r="N1022" s="3" t="s">
        <v>12</v>
      </c>
      <c r="O1022" s="3"/>
      <c r="P1022" s="3" t="str">
        <f t="shared" si="30"/>
        <v>NI</v>
      </c>
      <c r="Q1022" s="1" t="str">
        <f t="shared" si="31"/>
        <v>NN</v>
      </c>
    </row>
    <row r="1023" spans="1:17" x14ac:dyDescent="0.2">
      <c r="A1023" t="s">
        <v>1</v>
      </c>
      <c r="B1023" t="s">
        <v>7</v>
      </c>
      <c r="C1023" s="3" t="s">
        <v>1</v>
      </c>
      <c r="D1023" s="3" t="s">
        <v>2</v>
      </c>
      <c r="E1023" s="3" t="s">
        <v>1</v>
      </c>
      <c r="F1023" s="3" t="s">
        <v>3</v>
      </c>
      <c r="G1023" s="3" t="s">
        <v>4</v>
      </c>
      <c r="H1023" s="3" t="s">
        <v>1</v>
      </c>
      <c r="I1023" s="3" t="s">
        <v>6</v>
      </c>
      <c r="J1023" s="3" t="s">
        <v>7</v>
      </c>
      <c r="K1023" s="3" t="s">
        <v>7</v>
      </c>
      <c r="L1023" s="3" t="s">
        <v>2</v>
      </c>
      <c r="M1023" s="3" t="s">
        <v>2</v>
      </c>
      <c r="N1023" s="3" t="s">
        <v>12</v>
      </c>
      <c r="O1023" s="3"/>
      <c r="P1023" s="3" t="str">
        <f t="shared" si="30"/>
        <v>DN</v>
      </c>
      <c r="Q1023" s="1" t="str">
        <f t="shared" si="31"/>
        <v>ND</v>
      </c>
    </row>
    <row r="1024" spans="1:17" x14ac:dyDescent="0.2">
      <c r="A1024" t="s">
        <v>1</v>
      </c>
      <c r="B1024" t="s">
        <v>7</v>
      </c>
      <c r="C1024" s="3" t="s">
        <v>1</v>
      </c>
      <c r="D1024" s="3" t="s">
        <v>1</v>
      </c>
      <c r="E1024" s="3" t="s">
        <v>1</v>
      </c>
      <c r="F1024" s="3" t="s">
        <v>3</v>
      </c>
      <c r="G1024" s="3" t="s">
        <v>4</v>
      </c>
      <c r="H1024" s="3" t="s">
        <v>12</v>
      </c>
      <c r="I1024" s="3" t="s">
        <v>6</v>
      </c>
      <c r="J1024" s="3" t="s">
        <v>3</v>
      </c>
      <c r="K1024" s="3" t="s">
        <v>7</v>
      </c>
      <c r="L1024" s="3" t="s">
        <v>2</v>
      </c>
      <c r="M1024" s="3" t="s">
        <v>1</v>
      </c>
      <c r="N1024" s="3" t="s">
        <v>7</v>
      </c>
      <c r="O1024" s="3"/>
      <c r="P1024" s="3" t="str">
        <f t="shared" si="30"/>
        <v>NS</v>
      </c>
      <c r="Q1024" s="1" t="str">
        <f t="shared" si="31"/>
        <v>NN</v>
      </c>
    </row>
    <row r="1025" spans="1:17" x14ac:dyDescent="0.2">
      <c r="A1025" t="s">
        <v>1</v>
      </c>
      <c r="B1025" t="s">
        <v>7</v>
      </c>
      <c r="C1025" s="3" t="s">
        <v>1</v>
      </c>
      <c r="D1025" s="3" t="s">
        <v>2</v>
      </c>
      <c r="E1025" s="3" t="s">
        <v>1</v>
      </c>
      <c r="F1025" s="3" t="s">
        <v>3</v>
      </c>
      <c r="G1025" s="3" t="s">
        <v>4</v>
      </c>
      <c r="H1025" s="3" t="s">
        <v>1</v>
      </c>
      <c r="I1025" s="3" t="s">
        <v>6</v>
      </c>
      <c r="J1025" s="3" t="s">
        <v>7</v>
      </c>
      <c r="K1025" s="3" t="s">
        <v>14</v>
      </c>
      <c r="L1025" s="3" t="s">
        <v>2</v>
      </c>
      <c r="M1025" s="3" t="s">
        <v>1</v>
      </c>
      <c r="N1025" s="3" t="s">
        <v>7</v>
      </c>
      <c r="O1025" s="3"/>
      <c r="P1025" s="3" t="str">
        <f t="shared" si="30"/>
        <v>DN</v>
      </c>
      <c r="Q1025" s="1" t="str">
        <f t="shared" si="31"/>
        <v>ND</v>
      </c>
    </row>
    <row r="1026" spans="1:17" x14ac:dyDescent="0.2">
      <c r="A1026" t="s">
        <v>1</v>
      </c>
      <c r="B1026" t="s">
        <v>7</v>
      </c>
      <c r="C1026" s="3" t="s">
        <v>1</v>
      </c>
      <c r="D1026" s="3" t="s">
        <v>1</v>
      </c>
      <c r="E1026" s="3" t="s">
        <v>1</v>
      </c>
      <c r="F1026" s="3" t="s">
        <v>3</v>
      </c>
      <c r="G1026" s="3" t="s">
        <v>4</v>
      </c>
      <c r="H1026" s="3" t="s">
        <v>12</v>
      </c>
      <c r="I1026" s="3" t="s">
        <v>3</v>
      </c>
      <c r="J1026" s="3" t="s">
        <v>7</v>
      </c>
      <c r="K1026" s="3" t="s">
        <v>14</v>
      </c>
      <c r="L1026" s="3" t="s">
        <v>2</v>
      </c>
      <c r="M1026" s="3" t="s">
        <v>1</v>
      </c>
      <c r="N1026" s="3" t="s">
        <v>7</v>
      </c>
      <c r="O1026" s="3"/>
      <c r="P1026" s="3" t="str">
        <f t="shared" si="30"/>
        <v>NS</v>
      </c>
      <c r="Q1026" s="1" t="str">
        <f t="shared" si="31"/>
        <v>NN</v>
      </c>
    </row>
    <row r="1027" spans="1:17" x14ac:dyDescent="0.2">
      <c r="A1027" t="s">
        <v>1</v>
      </c>
      <c r="B1027" t="s">
        <v>7</v>
      </c>
      <c r="C1027" s="3" t="s">
        <v>1</v>
      </c>
      <c r="D1027" s="3" t="s">
        <v>1</v>
      </c>
      <c r="E1027" s="3" t="s">
        <v>1</v>
      </c>
      <c r="F1027" s="3" t="s">
        <v>3</v>
      </c>
      <c r="G1027" s="3" t="s">
        <v>4</v>
      </c>
      <c r="H1027" s="3" t="s">
        <v>12</v>
      </c>
      <c r="I1027" s="3" t="s">
        <v>6</v>
      </c>
      <c r="J1027" s="3" t="s">
        <v>12</v>
      </c>
      <c r="K1027" s="3" t="s">
        <v>9</v>
      </c>
      <c r="L1027" s="3" t="s">
        <v>2</v>
      </c>
      <c r="M1027" s="3" t="s">
        <v>1</v>
      </c>
      <c r="N1027" s="3" t="s">
        <v>7</v>
      </c>
      <c r="O1027" s="3"/>
      <c r="P1027" s="3" t="str">
        <f t="shared" ref="P1027:P1090" si="32">_xlfn.CONCAT(D1027,H1027)</f>
        <v>NS</v>
      </c>
      <c r="Q1027" s="1" t="str">
        <f t="shared" ref="Q1027:Q1090" si="33">_xlfn.CONCAT(C1027,D1027)</f>
        <v>NN</v>
      </c>
    </row>
    <row r="1028" spans="1:17" x14ac:dyDescent="0.2">
      <c r="A1028" t="s">
        <v>1</v>
      </c>
      <c r="B1028" t="s">
        <v>7</v>
      </c>
      <c r="C1028" s="3" t="s">
        <v>1</v>
      </c>
      <c r="D1028" s="3" t="s">
        <v>1</v>
      </c>
      <c r="E1028" s="3" t="s">
        <v>1</v>
      </c>
      <c r="F1028" s="3" t="s">
        <v>14</v>
      </c>
      <c r="G1028" s="3" t="s">
        <v>4</v>
      </c>
      <c r="H1028" s="3" t="s">
        <v>5</v>
      </c>
      <c r="I1028" s="3" t="s">
        <v>6</v>
      </c>
      <c r="J1028" s="3" t="s">
        <v>7</v>
      </c>
      <c r="K1028" s="3" t="s">
        <v>14</v>
      </c>
      <c r="L1028" s="3" t="s">
        <v>2</v>
      </c>
      <c r="M1028" s="3" t="s">
        <v>1</v>
      </c>
      <c r="N1028" s="3" t="s">
        <v>7</v>
      </c>
      <c r="O1028" s="3"/>
      <c r="P1028" s="3" t="str">
        <f t="shared" si="32"/>
        <v>N-</v>
      </c>
      <c r="Q1028" s="1" t="str">
        <f t="shared" si="33"/>
        <v>NN</v>
      </c>
    </row>
    <row r="1029" spans="1:17" x14ac:dyDescent="0.2">
      <c r="A1029" t="s">
        <v>2</v>
      </c>
      <c r="B1029" t="s">
        <v>7</v>
      </c>
      <c r="C1029" s="3" t="s">
        <v>1</v>
      </c>
      <c r="D1029" s="3" t="s">
        <v>2</v>
      </c>
      <c r="E1029" s="3" t="s">
        <v>1</v>
      </c>
      <c r="F1029" s="3" t="s">
        <v>7</v>
      </c>
      <c r="G1029" s="3" t="s">
        <v>4</v>
      </c>
      <c r="H1029" s="3" t="s">
        <v>5</v>
      </c>
      <c r="I1029" s="3" t="s">
        <v>6</v>
      </c>
      <c r="J1029" s="3" t="s">
        <v>12</v>
      </c>
      <c r="K1029" s="3" t="s">
        <v>14</v>
      </c>
      <c r="L1029" s="3" t="s">
        <v>2</v>
      </c>
      <c r="M1029" s="3" t="s">
        <v>2</v>
      </c>
      <c r="N1029" s="3" t="s">
        <v>12</v>
      </c>
      <c r="O1029" s="3"/>
      <c r="P1029" s="3" t="str">
        <f t="shared" si="32"/>
        <v>D-</v>
      </c>
      <c r="Q1029" s="1" t="str">
        <f t="shared" si="33"/>
        <v>ND</v>
      </c>
    </row>
    <row r="1030" spans="1:17" x14ac:dyDescent="0.2">
      <c r="A1030" t="s">
        <v>1</v>
      </c>
      <c r="B1030" t="s">
        <v>7</v>
      </c>
      <c r="C1030" s="3" t="s">
        <v>1</v>
      </c>
      <c r="D1030" s="3" t="s">
        <v>1</v>
      </c>
      <c r="E1030" s="3" t="s">
        <v>1</v>
      </c>
      <c r="F1030" s="3" t="s">
        <v>3</v>
      </c>
      <c r="G1030" s="3" t="s">
        <v>4</v>
      </c>
      <c r="H1030" s="3" t="s">
        <v>13</v>
      </c>
      <c r="I1030" s="3" t="s">
        <v>6</v>
      </c>
      <c r="J1030" s="3" t="s">
        <v>12</v>
      </c>
      <c r="K1030" s="3" t="s">
        <v>7</v>
      </c>
      <c r="L1030" s="3" t="s">
        <v>2</v>
      </c>
      <c r="M1030" s="3" t="s">
        <v>17</v>
      </c>
      <c r="N1030" s="3" t="s">
        <v>7</v>
      </c>
      <c r="O1030" s="3"/>
      <c r="P1030" s="3" t="str">
        <f t="shared" si="32"/>
        <v>NR</v>
      </c>
      <c r="Q1030" s="1" t="str">
        <f t="shared" si="33"/>
        <v>NN</v>
      </c>
    </row>
    <row r="1031" spans="1:17" x14ac:dyDescent="0.2">
      <c r="A1031" t="s">
        <v>1</v>
      </c>
      <c r="B1031" t="s">
        <v>7</v>
      </c>
      <c r="C1031" s="3" t="s">
        <v>1</v>
      </c>
      <c r="D1031" s="3" t="s">
        <v>1</v>
      </c>
      <c r="E1031" s="3" t="s">
        <v>1</v>
      </c>
      <c r="F1031" s="3" t="s">
        <v>3</v>
      </c>
      <c r="G1031" s="3" t="s">
        <v>4</v>
      </c>
      <c r="H1031" s="3" t="s">
        <v>9</v>
      </c>
      <c r="I1031" s="3" t="s">
        <v>6</v>
      </c>
      <c r="J1031" s="3" t="s">
        <v>12</v>
      </c>
      <c r="K1031" s="3" t="s">
        <v>7</v>
      </c>
      <c r="L1031" s="3" t="s">
        <v>2</v>
      </c>
      <c r="M1031" s="3" t="s">
        <v>2</v>
      </c>
      <c r="N1031" s="3" t="s">
        <v>7</v>
      </c>
      <c r="O1031" s="3"/>
      <c r="P1031" s="3" t="str">
        <f t="shared" si="32"/>
        <v>NE</v>
      </c>
      <c r="Q1031" s="1" t="str">
        <f t="shared" si="33"/>
        <v>NN</v>
      </c>
    </row>
    <row r="1032" spans="1:17" x14ac:dyDescent="0.2">
      <c r="A1032" t="s">
        <v>1</v>
      </c>
      <c r="B1032" t="s">
        <v>7</v>
      </c>
      <c r="C1032" s="3" t="s">
        <v>1</v>
      </c>
      <c r="D1032" s="3" t="s">
        <v>1</v>
      </c>
      <c r="E1032" s="3" t="s">
        <v>1</v>
      </c>
      <c r="F1032" s="3" t="s">
        <v>3</v>
      </c>
      <c r="G1032" s="3" t="s">
        <v>4</v>
      </c>
      <c r="H1032" s="3" t="s">
        <v>12</v>
      </c>
      <c r="I1032" s="3" t="s">
        <v>6</v>
      </c>
      <c r="J1032" s="3" t="s">
        <v>12</v>
      </c>
      <c r="K1032" s="3" t="s">
        <v>14</v>
      </c>
      <c r="L1032" s="3" t="s">
        <v>2</v>
      </c>
      <c r="M1032" s="3" t="s">
        <v>1</v>
      </c>
      <c r="N1032" s="3" t="s">
        <v>12</v>
      </c>
      <c r="O1032" s="3"/>
      <c r="P1032" s="3" t="str">
        <f t="shared" si="32"/>
        <v>NS</v>
      </c>
      <c r="Q1032" s="1" t="str">
        <f t="shared" si="33"/>
        <v>NN</v>
      </c>
    </row>
    <row r="1033" spans="1:17" x14ac:dyDescent="0.2">
      <c r="A1033" t="s">
        <v>1</v>
      </c>
      <c r="B1033" t="s">
        <v>7</v>
      </c>
      <c r="C1033" s="3" t="s">
        <v>1</v>
      </c>
      <c r="D1033" s="3" t="s">
        <v>1</v>
      </c>
      <c r="E1033" s="3" t="s">
        <v>1</v>
      </c>
      <c r="F1033" s="3" t="s">
        <v>3</v>
      </c>
      <c r="G1033" s="3" t="s">
        <v>13</v>
      </c>
      <c r="H1033" s="3" t="s">
        <v>1</v>
      </c>
      <c r="I1033" s="3" t="s">
        <v>3</v>
      </c>
      <c r="J1033" s="3" t="s">
        <v>7</v>
      </c>
      <c r="K1033" s="3" t="s">
        <v>14</v>
      </c>
      <c r="L1033" s="3" t="s">
        <v>2</v>
      </c>
      <c r="M1033" s="3" t="s">
        <v>1</v>
      </c>
      <c r="N1033" s="3" t="s">
        <v>7</v>
      </c>
      <c r="O1033" s="3"/>
      <c r="P1033" s="3" t="str">
        <f t="shared" si="32"/>
        <v>NN</v>
      </c>
      <c r="Q1033" s="1" t="str">
        <f t="shared" si="33"/>
        <v>NN</v>
      </c>
    </row>
    <row r="1034" spans="1:17" x14ac:dyDescent="0.2">
      <c r="A1034" t="s">
        <v>1</v>
      </c>
      <c r="B1034" t="s">
        <v>12</v>
      </c>
      <c r="C1034" s="3" t="s">
        <v>1</v>
      </c>
      <c r="D1034" s="3" t="s">
        <v>1</v>
      </c>
      <c r="E1034" s="3" t="s">
        <v>1</v>
      </c>
      <c r="F1034" s="3" t="s">
        <v>3</v>
      </c>
      <c r="G1034" s="3" t="s">
        <v>4</v>
      </c>
      <c r="H1034" s="3" t="s">
        <v>1</v>
      </c>
      <c r="I1034" s="3" t="s">
        <v>6</v>
      </c>
      <c r="J1034" s="3" t="s">
        <v>7</v>
      </c>
      <c r="K1034" s="3" t="s">
        <v>14</v>
      </c>
      <c r="L1034" s="3" t="s">
        <v>2</v>
      </c>
      <c r="M1034" s="3" t="s">
        <v>2</v>
      </c>
      <c r="N1034" s="3" t="s">
        <v>7</v>
      </c>
      <c r="O1034" s="3"/>
      <c r="P1034" s="3" t="str">
        <f t="shared" si="32"/>
        <v>NN</v>
      </c>
      <c r="Q1034" s="1" t="str">
        <f t="shared" si="33"/>
        <v>NN</v>
      </c>
    </row>
    <row r="1035" spans="1:17" x14ac:dyDescent="0.2">
      <c r="A1035" t="s">
        <v>1</v>
      </c>
      <c r="B1035" t="s">
        <v>7</v>
      </c>
      <c r="C1035" s="3" t="s">
        <v>1</v>
      </c>
      <c r="D1035" s="3" t="s">
        <v>2</v>
      </c>
      <c r="E1035" s="3" t="s">
        <v>1</v>
      </c>
      <c r="F1035" s="3" t="s">
        <v>7</v>
      </c>
      <c r="G1035" s="3" t="s">
        <v>4</v>
      </c>
      <c r="H1035" s="3" t="s">
        <v>15</v>
      </c>
      <c r="I1035" s="3" t="s">
        <v>6</v>
      </c>
      <c r="J1035" s="3" t="s">
        <v>7</v>
      </c>
      <c r="K1035" s="3" t="s">
        <v>14</v>
      </c>
      <c r="L1035" s="3" t="s">
        <v>2</v>
      </c>
      <c r="M1035" s="3" t="s">
        <v>6</v>
      </c>
      <c r="N1035" s="3" t="s">
        <v>7</v>
      </c>
      <c r="O1035" s="3"/>
      <c r="P1035" s="3" t="str">
        <f t="shared" si="32"/>
        <v>DI</v>
      </c>
      <c r="Q1035" s="1" t="str">
        <f t="shared" si="33"/>
        <v>ND</v>
      </c>
    </row>
    <row r="1036" spans="1:17" x14ac:dyDescent="0.2">
      <c r="A1036" t="s">
        <v>1</v>
      </c>
      <c r="B1036" t="s">
        <v>7</v>
      </c>
      <c r="C1036" s="3" t="s">
        <v>1</v>
      </c>
      <c r="D1036" s="3" t="s">
        <v>2</v>
      </c>
      <c r="E1036" s="3" t="s">
        <v>1</v>
      </c>
      <c r="F1036" s="3" t="s">
        <v>3</v>
      </c>
      <c r="G1036" s="3" t="s">
        <v>4</v>
      </c>
      <c r="H1036" s="3" t="s">
        <v>14</v>
      </c>
      <c r="I1036" s="3" t="s">
        <v>6</v>
      </c>
      <c r="J1036" s="3" t="s">
        <v>7</v>
      </c>
      <c r="K1036" s="3" t="s">
        <v>14</v>
      </c>
      <c r="L1036" s="3" t="s">
        <v>2</v>
      </c>
      <c r="M1036" s="3" t="s">
        <v>1</v>
      </c>
      <c r="N1036" s="3" t="s">
        <v>7</v>
      </c>
      <c r="O1036" s="3"/>
      <c r="P1036" s="3" t="str">
        <f t="shared" si="32"/>
        <v>DV</v>
      </c>
      <c r="Q1036" s="1" t="str">
        <f t="shared" si="33"/>
        <v>ND</v>
      </c>
    </row>
    <row r="1037" spans="1:17" x14ac:dyDescent="0.2">
      <c r="A1037" t="s">
        <v>1</v>
      </c>
      <c r="B1037" t="s">
        <v>12</v>
      </c>
      <c r="C1037" s="3" t="s">
        <v>1</v>
      </c>
      <c r="D1037" s="3" t="s">
        <v>17</v>
      </c>
      <c r="E1037" s="3" t="s">
        <v>1</v>
      </c>
      <c r="F1037" s="3" t="s">
        <v>3</v>
      </c>
      <c r="G1037" s="3" t="s">
        <v>4</v>
      </c>
      <c r="H1037" s="3" t="s">
        <v>7</v>
      </c>
      <c r="I1037" s="3" t="s">
        <v>6</v>
      </c>
      <c r="J1037" s="3" t="s">
        <v>7</v>
      </c>
      <c r="K1037" s="3" t="s">
        <v>14</v>
      </c>
      <c r="L1037" s="3" t="s">
        <v>2</v>
      </c>
      <c r="M1037" s="3" t="s">
        <v>1</v>
      </c>
      <c r="N1037" s="3" t="s">
        <v>17</v>
      </c>
      <c r="O1037" s="3"/>
      <c r="P1037" s="3" t="str">
        <f t="shared" si="32"/>
        <v>XT</v>
      </c>
      <c r="Q1037" s="1" t="str">
        <f t="shared" si="33"/>
        <v>NX</v>
      </c>
    </row>
    <row r="1038" spans="1:17" x14ac:dyDescent="0.2">
      <c r="A1038" t="s">
        <v>1</v>
      </c>
      <c r="B1038" t="s">
        <v>7</v>
      </c>
      <c r="C1038" s="3" t="s">
        <v>1</v>
      </c>
      <c r="D1038" s="3" t="s">
        <v>1</v>
      </c>
      <c r="E1038" s="3" t="s">
        <v>1</v>
      </c>
      <c r="F1038" s="3" t="s">
        <v>3</v>
      </c>
      <c r="G1038" s="3" t="s">
        <v>4</v>
      </c>
      <c r="H1038" s="3" t="s">
        <v>6</v>
      </c>
      <c r="I1038" s="3" t="s">
        <v>6</v>
      </c>
      <c r="J1038" s="3" t="s">
        <v>7</v>
      </c>
      <c r="K1038" s="3" t="s">
        <v>14</v>
      </c>
      <c r="L1038" s="3" t="s">
        <v>2</v>
      </c>
      <c r="M1038" s="3" t="s">
        <v>1</v>
      </c>
      <c r="N1038" s="3" t="s">
        <v>7</v>
      </c>
      <c r="O1038" s="3"/>
      <c r="P1038" s="3" t="str">
        <f t="shared" si="32"/>
        <v>NG</v>
      </c>
      <c r="Q1038" s="1" t="str">
        <f t="shared" si="33"/>
        <v>NN</v>
      </c>
    </row>
    <row r="1039" spans="1:17" x14ac:dyDescent="0.2">
      <c r="A1039" t="s">
        <v>2</v>
      </c>
      <c r="B1039" t="s">
        <v>7</v>
      </c>
      <c r="C1039" s="3" t="s">
        <v>1</v>
      </c>
      <c r="D1039" s="3" t="s">
        <v>2</v>
      </c>
      <c r="E1039" s="3" t="s">
        <v>1</v>
      </c>
      <c r="F1039" s="3" t="s">
        <v>3</v>
      </c>
      <c r="G1039" s="3" t="s">
        <v>4</v>
      </c>
      <c r="H1039" s="3" t="s">
        <v>12</v>
      </c>
      <c r="I1039" s="3" t="s">
        <v>6</v>
      </c>
      <c r="J1039" s="3" t="s">
        <v>7</v>
      </c>
      <c r="K1039" s="3" t="s">
        <v>9</v>
      </c>
      <c r="L1039" s="3" t="s">
        <v>2</v>
      </c>
      <c r="M1039" s="3" t="s">
        <v>1</v>
      </c>
      <c r="N1039" s="3" t="s">
        <v>7</v>
      </c>
      <c r="O1039" s="3"/>
      <c r="P1039" s="3" t="str">
        <f t="shared" si="32"/>
        <v>DS</v>
      </c>
      <c r="Q1039" s="1" t="str">
        <f t="shared" si="33"/>
        <v>ND</v>
      </c>
    </row>
    <row r="1040" spans="1:17" x14ac:dyDescent="0.2">
      <c r="A1040" t="s">
        <v>1</v>
      </c>
      <c r="B1040" t="s">
        <v>7</v>
      </c>
      <c r="C1040" s="3" t="s">
        <v>1</v>
      </c>
      <c r="D1040" s="3" t="s">
        <v>1</v>
      </c>
      <c r="E1040" s="3" t="s">
        <v>1</v>
      </c>
      <c r="F1040" s="3" t="s">
        <v>3</v>
      </c>
      <c r="G1040" s="3" t="s">
        <v>4</v>
      </c>
      <c r="H1040" s="3" t="s">
        <v>6</v>
      </c>
      <c r="I1040" s="3" t="s">
        <v>17</v>
      </c>
      <c r="J1040" s="3" t="s">
        <v>7</v>
      </c>
      <c r="K1040" s="3" t="s">
        <v>14</v>
      </c>
      <c r="L1040" s="3" t="s">
        <v>2</v>
      </c>
      <c r="M1040" s="3" t="s">
        <v>4</v>
      </c>
      <c r="N1040" s="3" t="s">
        <v>12</v>
      </c>
      <c r="O1040" s="3"/>
      <c r="P1040" s="3" t="str">
        <f t="shared" si="32"/>
        <v>NG</v>
      </c>
      <c r="Q1040" s="1" t="str">
        <f t="shared" si="33"/>
        <v>NN</v>
      </c>
    </row>
    <row r="1041" spans="1:17" x14ac:dyDescent="0.2">
      <c r="A1041" t="s">
        <v>1</v>
      </c>
      <c r="B1041" t="s">
        <v>7</v>
      </c>
      <c r="C1041" s="3" t="s">
        <v>1</v>
      </c>
      <c r="D1041" s="3" t="s">
        <v>2</v>
      </c>
      <c r="E1041" s="3" t="s">
        <v>1</v>
      </c>
      <c r="F1041" s="3" t="s">
        <v>7</v>
      </c>
      <c r="G1041" s="3" t="s">
        <v>4</v>
      </c>
      <c r="H1041" s="3" t="s">
        <v>1</v>
      </c>
      <c r="I1041" s="3" t="s">
        <v>6</v>
      </c>
      <c r="J1041" s="3" t="s">
        <v>7</v>
      </c>
      <c r="K1041" s="3" t="s">
        <v>14</v>
      </c>
      <c r="L1041" s="3" t="s">
        <v>2</v>
      </c>
      <c r="M1041" s="3" t="s">
        <v>2</v>
      </c>
      <c r="N1041" s="3" t="s">
        <v>7</v>
      </c>
      <c r="O1041" s="3"/>
      <c r="P1041" s="3" t="str">
        <f t="shared" si="32"/>
        <v>DN</v>
      </c>
      <c r="Q1041" s="1" t="str">
        <f t="shared" si="33"/>
        <v>ND</v>
      </c>
    </row>
    <row r="1042" spans="1:17" x14ac:dyDescent="0.2">
      <c r="A1042" t="s">
        <v>1</v>
      </c>
      <c r="B1042" t="s">
        <v>7</v>
      </c>
      <c r="C1042" s="3" t="s">
        <v>1</v>
      </c>
      <c r="D1042" s="3" t="s">
        <v>1</v>
      </c>
      <c r="E1042" s="3" t="s">
        <v>1</v>
      </c>
      <c r="F1042" s="3" t="s">
        <v>3</v>
      </c>
      <c r="G1042" s="3" t="s">
        <v>4</v>
      </c>
      <c r="H1042" s="3" t="s">
        <v>7</v>
      </c>
      <c r="I1042" s="3" t="s">
        <v>6</v>
      </c>
      <c r="J1042" s="3" t="s">
        <v>7</v>
      </c>
      <c r="K1042" s="3" t="s">
        <v>14</v>
      </c>
      <c r="L1042" s="3" t="s">
        <v>2</v>
      </c>
      <c r="M1042" s="3" t="s">
        <v>1</v>
      </c>
      <c r="N1042" s="3" t="s">
        <v>7</v>
      </c>
      <c r="O1042" s="3"/>
      <c r="P1042" s="3" t="str">
        <f t="shared" si="32"/>
        <v>NT</v>
      </c>
      <c r="Q1042" s="1" t="str">
        <f t="shared" si="33"/>
        <v>NN</v>
      </c>
    </row>
    <row r="1043" spans="1:17" x14ac:dyDescent="0.2">
      <c r="A1043" t="s">
        <v>1</v>
      </c>
      <c r="B1043" t="s">
        <v>7</v>
      </c>
      <c r="C1043" s="3" t="s">
        <v>1</v>
      </c>
      <c r="D1043" s="3" t="s">
        <v>1</v>
      </c>
      <c r="E1043" s="3" t="s">
        <v>1</v>
      </c>
      <c r="F1043" s="3" t="s">
        <v>3</v>
      </c>
      <c r="G1043" s="3" t="s">
        <v>4</v>
      </c>
      <c r="H1043" s="3" t="s">
        <v>5</v>
      </c>
      <c r="I1043" s="3" t="s">
        <v>3</v>
      </c>
      <c r="J1043" s="3" t="s">
        <v>12</v>
      </c>
      <c r="K1043" s="3" t="s">
        <v>8</v>
      </c>
      <c r="L1043" s="3" t="s">
        <v>2</v>
      </c>
      <c r="M1043" s="3" t="s">
        <v>2</v>
      </c>
      <c r="N1043" s="3" t="s">
        <v>7</v>
      </c>
      <c r="O1043" s="3"/>
      <c r="P1043" s="3" t="str">
        <f t="shared" si="32"/>
        <v>N-</v>
      </c>
      <c r="Q1043" s="1" t="str">
        <f t="shared" si="33"/>
        <v>NN</v>
      </c>
    </row>
    <row r="1044" spans="1:17" x14ac:dyDescent="0.2">
      <c r="A1044" t="s">
        <v>1</v>
      </c>
      <c r="B1044" t="s">
        <v>7</v>
      </c>
      <c r="C1044" s="3" t="s">
        <v>1</v>
      </c>
      <c r="D1044" s="3" t="s">
        <v>1</v>
      </c>
      <c r="E1044" s="3" t="s">
        <v>1</v>
      </c>
      <c r="F1044" s="3" t="s">
        <v>3</v>
      </c>
      <c r="G1044" s="3" t="s">
        <v>4</v>
      </c>
      <c r="H1044" s="3" t="s">
        <v>9</v>
      </c>
      <c r="I1044" s="3" t="s">
        <v>6</v>
      </c>
      <c r="J1044" s="3" t="s">
        <v>12</v>
      </c>
      <c r="K1044" s="3" t="s">
        <v>14</v>
      </c>
      <c r="L1044" s="3" t="s">
        <v>2</v>
      </c>
      <c r="M1044" s="3" t="s">
        <v>2</v>
      </c>
      <c r="N1044" s="3" t="s">
        <v>7</v>
      </c>
      <c r="O1044" s="3"/>
      <c r="P1044" s="3" t="str">
        <f t="shared" si="32"/>
        <v>NE</v>
      </c>
      <c r="Q1044" s="1" t="str">
        <f t="shared" si="33"/>
        <v>NN</v>
      </c>
    </row>
    <row r="1045" spans="1:17" x14ac:dyDescent="0.2">
      <c r="A1045" t="s">
        <v>1</v>
      </c>
      <c r="B1045" t="s">
        <v>7</v>
      </c>
      <c r="C1045" s="3" t="s">
        <v>1</v>
      </c>
      <c r="D1045" s="3" t="s">
        <v>9</v>
      </c>
      <c r="E1045" s="3" t="s">
        <v>1</v>
      </c>
      <c r="F1045" s="3" t="s">
        <v>7</v>
      </c>
      <c r="G1045" s="3" t="s">
        <v>4</v>
      </c>
      <c r="H1045" s="3" t="s">
        <v>6</v>
      </c>
      <c r="I1045" s="3" t="s">
        <v>6</v>
      </c>
      <c r="J1045" s="3" t="s">
        <v>7</v>
      </c>
      <c r="K1045" s="3" t="s">
        <v>14</v>
      </c>
      <c r="L1045" s="3" t="s">
        <v>2</v>
      </c>
      <c r="M1045" s="3" t="s">
        <v>1</v>
      </c>
      <c r="N1045" s="3" t="s">
        <v>12</v>
      </c>
      <c r="O1045" s="3"/>
      <c r="P1045" s="3" t="str">
        <f t="shared" si="32"/>
        <v>EG</v>
      </c>
      <c r="Q1045" s="1" t="str">
        <f t="shared" si="33"/>
        <v>NE</v>
      </c>
    </row>
    <row r="1046" spans="1:17" x14ac:dyDescent="0.2">
      <c r="A1046" t="s">
        <v>1</v>
      </c>
      <c r="B1046" t="s">
        <v>7</v>
      </c>
      <c r="C1046" s="3" t="s">
        <v>1</v>
      </c>
      <c r="D1046" s="3" t="s">
        <v>1</v>
      </c>
      <c r="E1046" s="3" t="s">
        <v>1</v>
      </c>
      <c r="F1046" s="3" t="s">
        <v>3</v>
      </c>
      <c r="G1046" s="3" t="s">
        <v>4</v>
      </c>
      <c r="H1046" s="3" t="s">
        <v>1</v>
      </c>
      <c r="I1046" s="3" t="s">
        <v>6</v>
      </c>
      <c r="J1046" s="3" t="s">
        <v>7</v>
      </c>
      <c r="K1046" s="3" t="s">
        <v>14</v>
      </c>
      <c r="L1046" s="3" t="s">
        <v>2</v>
      </c>
      <c r="M1046" s="3" t="s">
        <v>4</v>
      </c>
      <c r="N1046" s="3" t="s">
        <v>12</v>
      </c>
      <c r="O1046" s="3"/>
      <c r="P1046" s="3" t="str">
        <f t="shared" si="32"/>
        <v>NN</v>
      </c>
      <c r="Q1046" s="1" t="str">
        <f t="shared" si="33"/>
        <v>NN</v>
      </c>
    </row>
    <row r="1047" spans="1:17" x14ac:dyDescent="0.2">
      <c r="A1047" t="s">
        <v>1</v>
      </c>
      <c r="B1047" t="s">
        <v>7</v>
      </c>
      <c r="C1047" s="3" t="s">
        <v>1</v>
      </c>
      <c r="D1047" s="3" t="s">
        <v>1</v>
      </c>
      <c r="E1047" s="3" t="s">
        <v>1</v>
      </c>
      <c r="F1047" s="3" t="s">
        <v>3</v>
      </c>
      <c r="G1047" s="3" t="s">
        <v>4</v>
      </c>
      <c r="H1047" s="3" t="s">
        <v>1</v>
      </c>
      <c r="I1047" s="3" t="s">
        <v>6</v>
      </c>
      <c r="J1047" s="3" t="s">
        <v>7</v>
      </c>
      <c r="K1047" s="3" t="s">
        <v>14</v>
      </c>
      <c r="L1047" s="3" t="s">
        <v>2</v>
      </c>
      <c r="M1047" s="3" t="s">
        <v>2</v>
      </c>
      <c r="N1047" s="3" t="s">
        <v>7</v>
      </c>
      <c r="O1047" s="3"/>
      <c r="P1047" s="3" t="str">
        <f t="shared" si="32"/>
        <v>NN</v>
      </c>
      <c r="Q1047" s="1" t="str">
        <f t="shared" si="33"/>
        <v>NN</v>
      </c>
    </row>
    <row r="1048" spans="1:17" x14ac:dyDescent="0.2">
      <c r="A1048" t="s">
        <v>1</v>
      </c>
      <c r="B1048" t="s">
        <v>7</v>
      </c>
      <c r="C1048" s="3" t="s">
        <v>1</v>
      </c>
      <c r="D1048" s="3" t="s">
        <v>1</v>
      </c>
      <c r="E1048" s="3" t="s">
        <v>1</v>
      </c>
      <c r="F1048" s="3" t="s">
        <v>12</v>
      </c>
      <c r="G1048" s="3" t="s">
        <v>4</v>
      </c>
      <c r="H1048" s="3" t="s">
        <v>1</v>
      </c>
      <c r="I1048" s="3" t="s">
        <v>6</v>
      </c>
      <c r="J1048" s="3" t="s">
        <v>7</v>
      </c>
      <c r="K1048" s="3" t="s">
        <v>14</v>
      </c>
      <c r="L1048" s="3" t="s">
        <v>2</v>
      </c>
      <c r="M1048" s="3" t="s">
        <v>1</v>
      </c>
      <c r="N1048" s="3" t="s">
        <v>7</v>
      </c>
      <c r="O1048" s="3"/>
      <c r="P1048" s="3" t="str">
        <f t="shared" si="32"/>
        <v>NN</v>
      </c>
      <c r="Q1048" s="1" t="str">
        <f t="shared" si="33"/>
        <v>NN</v>
      </c>
    </row>
    <row r="1049" spans="1:17" x14ac:dyDescent="0.2">
      <c r="A1049" t="s">
        <v>1</v>
      </c>
      <c r="B1049" t="s">
        <v>7</v>
      </c>
      <c r="C1049" s="3" t="s">
        <v>1</v>
      </c>
      <c r="D1049" s="3" t="s">
        <v>2</v>
      </c>
      <c r="E1049" s="3" t="s">
        <v>1</v>
      </c>
      <c r="F1049" s="3" t="s">
        <v>14</v>
      </c>
      <c r="G1049" s="3" t="s">
        <v>4</v>
      </c>
      <c r="H1049" s="3" t="s">
        <v>2</v>
      </c>
      <c r="I1049" s="3" t="s">
        <v>6</v>
      </c>
      <c r="J1049" s="3" t="s">
        <v>7</v>
      </c>
      <c r="K1049" s="3" t="s">
        <v>14</v>
      </c>
      <c r="L1049" s="3" t="s">
        <v>6</v>
      </c>
      <c r="M1049" s="3" t="s">
        <v>6</v>
      </c>
      <c r="N1049" s="3" t="s">
        <v>12</v>
      </c>
      <c r="O1049" s="3"/>
      <c r="P1049" s="3" t="str">
        <f t="shared" si="32"/>
        <v>DD</v>
      </c>
      <c r="Q1049" s="1" t="str">
        <f t="shared" si="33"/>
        <v>ND</v>
      </c>
    </row>
    <row r="1050" spans="1:17" x14ac:dyDescent="0.2">
      <c r="A1050" t="s">
        <v>1</v>
      </c>
      <c r="B1050" t="s">
        <v>5</v>
      </c>
      <c r="C1050" s="3" t="s">
        <v>1</v>
      </c>
      <c r="D1050" s="3" t="s">
        <v>2</v>
      </c>
      <c r="E1050" s="3" t="s">
        <v>1</v>
      </c>
      <c r="F1050" s="3" t="s">
        <v>6</v>
      </c>
      <c r="G1050" s="3" t="s">
        <v>4</v>
      </c>
      <c r="H1050" s="3" t="s">
        <v>1</v>
      </c>
      <c r="I1050" s="3" t="s">
        <v>6</v>
      </c>
      <c r="J1050" s="3" t="s">
        <v>7</v>
      </c>
      <c r="K1050" s="3" t="s">
        <v>14</v>
      </c>
      <c r="L1050" s="3" t="s">
        <v>2</v>
      </c>
      <c r="M1050" s="3" t="s">
        <v>2</v>
      </c>
      <c r="N1050" s="3" t="s">
        <v>7</v>
      </c>
      <c r="O1050" s="3"/>
      <c r="P1050" s="3" t="str">
        <f t="shared" si="32"/>
        <v>DN</v>
      </c>
      <c r="Q1050" s="1" t="str">
        <f t="shared" si="33"/>
        <v>ND</v>
      </c>
    </row>
    <row r="1051" spans="1:17" x14ac:dyDescent="0.2">
      <c r="A1051" t="s">
        <v>1</v>
      </c>
      <c r="B1051" t="s">
        <v>7</v>
      </c>
      <c r="C1051" s="3" t="s">
        <v>1</v>
      </c>
      <c r="D1051" s="3" t="s">
        <v>2</v>
      </c>
      <c r="E1051" s="3" t="s">
        <v>1</v>
      </c>
      <c r="F1051" s="3" t="s">
        <v>12</v>
      </c>
      <c r="G1051" s="3" t="s">
        <v>4</v>
      </c>
      <c r="H1051" s="3" t="s">
        <v>1</v>
      </c>
      <c r="I1051" s="3" t="s">
        <v>6</v>
      </c>
      <c r="J1051" s="3" t="s">
        <v>12</v>
      </c>
      <c r="K1051" s="3" t="s">
        <v>14</v>
      </c>
      <c r="L1051" s="3" t="s">
        <v>2</v>
      </c>
      <c r="M1051" s="3" t="s">
        <v>2</v>
      </c>
      <c r="N1051" s="3" t="s">
        <v>7</v>
      </c>
      <c r="O1051" s="3"/>
      <c r="P1051" s="3" t="str">
        <f t="shared" si="32"/>
        <v>DN</v>
      </c>
      <c r="Q1051" s="1" t="str">
        <f t="shared" si="33"/>
        <v>ND</v>
      </c>
    </row>
    <row r="1052" spans="1:17" x14ac:dyDescent="0.2">
      <c r="A1052" t="s">
        <v>1</v>
      </c>
      <c r="B1052" t="s">
        <v>7</v>
      </c>
      <c r="C1052" s="3" t="s">
        <v>1</v>
      </c>
      <c r="D1052" s="3" t="s">
        <v>2</v>
      </c>
      <c r="E1052" s="3" t="s">
        <v>1</v>
      </c>
      <c r="F1052" s="3" t="s">
        <v>3</v>
      </c>
      <c r="G1052" s="3" t="s">
        <v>4</v>
      </c>
      <c r="H1052" s="3" t="s">
        <v>12</v>
      </c>
      <c r="I1052" s="3" t="s">
        <v>6</v>
      </c>
      <c r="J1052" s="3" t="s">
        <v>3</v>
      </c>
      <c r="K1052" s="3" t="s">
        <v>14</v>
      </c>
      <c r="L1052" s="3" t="s">
        <v>2</v>
      </c>
      <c r="M1052" s="3" t="s">
        <v>1</v>
      </c>
      <c r="N1052" s="3" t="s">
        <v>12</v>
      </c>
      <c r="O1052" s="3"/>
      <c r="P1052" s="3" t="str">
        <f t="shared" si="32"/>
        <v>DS</v>
      </c>
      <c r="Q1052" s="1" t="str">
        <f t="shared" si="33"/>
        <v>ND</v>
      </c>
    </row>
    <row r="1053" spans="1:17" x14ac:dyDescent="0.2">
      <c r="A1053" t="s">
        <v>1</v>
      </c>
      <c r="B1053" t="s">
        <v>16</v>
      </c>
      <c r="C1053" s="3" t="s">
        <v>1</v>
      </c>
      <c r="D1053" s="3" t="s">
        <v>1</v>
      </c>
      <c r="E1053" s="3" t="s">
        <v>1</v>
      </c>
      <c r="F1053" s="3" t="s">
        <v>3</v>
      </c>
      <c r="G1053" s="3" t="s">
        <v>4</v>
      </c>
      <c r="H1053" s="3" t="s">
        <v>1</v>
      </c>
      <c r="I1053" s="3" t="s">
        <v>6</v>
      </c>
      <c r="J1053" s="3" t="s">
        <v>7</v>
      </c>
      <c r="K1053" s="3" t="s">
        <v>14</v>
      </c>
      <c r="L1053" s="3" t="s">
        <v>6</v>
      </c>
      <c r="M1053" s="3" t="s">
        <v>1</v>
      </c>
      <c r="N1053" s="3" t="s">
        <v>7</v>
      </c>
      <c r="O1053" s="3"/>
      <c r="P1053" s="3" t="str">
        <f t="shared" si="32"/>
        <v>NN</v>
      </c>
      <c r="Q1053" s="1" t="str">
        <f t="shared" si="33"/>
        <v>NN</v>
      </c>
    </row>
    <row r="1054" spans="1:17" x14ac:dyDescent="0.2">
      <c r="A1054" t="s">
        <v>1</v>
      </c>
      <c r="B1054" t="s">
        <v>7</v>
      </c>
      <c r="C1054" s="3" t="s">
        <v>1</v>
      </c>
      <c r="D1054" s="3" t="s">
        <v>1</v>
      </c>
      <c r="E1054" s="3" t="s">
        <v>1</v>
      </c>
      <c r="F1054" s="3" t="s">
        <v>3</v>
      </c>
      <c r="G1054" s="3" t="s">
        <v>4</v>
      </c>
      <c r="H1054" s="3" t="s">
        <v>1</v>
      </c>
      <c r="I1054" s="3" t="s">
        <v>6</v>
      </c>
      <c r="J1054" s="3" t="s">
        <v>7</v>
      </c>
      <c r="K1054" s="3" t="s">
        <v>14</v>
      </c>
      <c r="L1054" s="3" t="s">
        <v>2</v>
      </c>
      <c r="M1054" s="3" t="s">
        <v>4</v>
      </c>
      <c r="N1054" s="3" t="s">
        <v>7</v>
      </c>
      <c r="O1054" s="3"/>
      <c r="P1054" s="3" t="str">
        <f t="shared" si="32"/>
        <v>NN</v>
      </c>
      <c r="Q1054" s="1" t="str">
        <f t="shared" si="33"/>
        <v>NN</v>
      </c>
    </row>
    <row r="1055" spans="1:17" x14ac:dyDescent="0.2">
      <c r="A1055" t="s">
        <v>1</v>
      </c>
      <c r="B1055" t="s">
        <v>7</v>
      </c>
      <c r="C1055" s="3" t="s">
        <v>1</v>
      </c>
      <c r="D1055" s="3" t="s">
        <v>1</v>
      </c>
      <c r="E1055" s="3" t="s">
        <v>1</v>
      </c>
      <c r="F1055" s="3" t="s">
        <v>6</v>
      </c>
      <c r="G1055" s="3" t="s">
        <v>4</v>
      </c>
      <c r="H1055" s="3" t="s">
        <v>5</v>
      </c>
      <c r="I1055" s="3" t="s">
        <v>6</v>
      </c>
      <c r="J1055" s="3" t="s">
        <v>7</v>
      </c>
      <c r="K1055" s="3" t="s">
        <v>14</v>
      </c>
      <c r="L1055" s="3" t="s">
        <v>2</v>
      </c>
      <c r="M1055" s="3" t="s">
        <v>4</v>
      </c>
      <c r="N1055" s="3" t="s">
        <v>7</v>
      </c>
      <c r="O1055" s="3"/>
      <c r="P1055" s="3" t="str">
        <f t="shared" si="32"/>
        <v>N-</v>
      </c>
      <c r="Q1055" s="1" t="str">
        <f t="shared" si="33"/>
        <v>NN</v>
      </c>
    </row>
    <row r="1056" spans="1:17" x14ac:dyDescent="0.2">
      <c r="A1056" t="s">
        <v>1</v>
      </c>
      <c r="B1056" t="s">
        <v>7</v>
      </c>
      <c r="C1056" s="3" t="s">
        <v>1</v>
      </c>
      <c r="D1056" s="3" t="s">
        <v>1</v>
      </c>
      <c r="E1056" s="3" t="s">
        <v>1</v>
      </c>
      <c r="F1056" s="3" t="s">
        <v>3</v>
      </c>
      <c r="G1056" s="3" t="s">
        <v>4</v>
      </c>
      <c r="H1056" s="3" t="s">
        <v>1</v>
      </c>
      <c r="I1056" s="3" t="s">
        <v>6</v>
      </c>
      <c r="J1056" s="3" t="s">
        <v>7</v>
      </c>
      <c r="K1056" s="3" t="s">
        <v>14</v>
      </c>
      <c r="L1056" s="3" t="s">
        <v>2</v>
      </c>
      <c r="M1056" s="3" t="s">
        <v>1</v>
      </c>
      <c r="N1056" s="3" t="s">
        <v>7</v>
      </c>
      <c r="O1056" s="3"/>
      <c r="P1056" s="3" t="str">
        <f t="shared" si="32"/>
        <v>NN</v>
      </c>
      <c r="Q1056" s="1" t="str">
        <f t="shared" si="33"/>
        <v>NN</v>
      </c>
    </row>
    <row r="1057" spans="1:17" x14ac:dyDescent="0.2">
      <c r="A1057" t="s">
        <v>1</v>
      </c>
      <c r="B1057" t="s">
        <v>7</v>
      </c>
      <c r="C1057" s="3" t="s">
        <v>1</v>
      </c>
      <c r="D1057" s="3" t="s">
        <v>2</v>
      </c>
      <c r="E1057" s="3" t="s">
        <v>1</v>
      </c>
      <c r="F1057" s="3" t="s">
        <v>7</v>
      </c>
      <c r="G1057" s="3" t="s">
        <v>4</v>
      </c>
      <c r="H1057" s="3" t="s">
        <v>2</v>
      </c>
      <c r="I1057" s="3" t="s">
        <v>10</v>
      </c>
      <c r="J1057" s="3" t="s">
        <v>7</v>
      </c>
      <c r="K1057" s="3" t="s">
        <v>14</v>
      </c>
      <c r="L1057" s="3" t="s">
        <v>2</v>
      </c>
      <c r="M1057" s="3" t="s">
        <v>1</v>
      </c>
      <c r="N1057" s="3" t="s">
        <v>12</v>
      </c>
      <c r="O1057" s="3"/>
      <c r="P1057" s="3" t="str">
        <f t="shared" si="32"/>
        <v>DD</v>
      </c>
      <c r="Q1057" s="1" t="str">
        <f t="shared" si="33"/>
        <v>ND</v>
      </c>
    </row>
    <row r="1058" spans="1:17" x14ac:dyDescent="0.2">
      <c r="A1058" t="s">
        <v>1</v>
      </c>
      <c r="B1058" t="s">
        <v>7</v>
      </c>
      <c r="C1058" s="3" t="s">
        <v>1</v>
      </c>
      <c r="D1058" s="3" t="s">
        <v>1</v>
      </c>
      <c r="E1058" s="3" t="s">
        <v>1</v>
      </c>
      <c r="F1058" s="3" t="s">
        <v>3</v>
      </c>
      <c r="G1058" s="3" t="s">
        <v>13</v>
      </c>
      <c r="H1058" s="3" t="s">
        <v>13</v>
      </c>
      <c r="I1058" s="3" t="s">
        <v>6</v>
      </c>
      <c r="J1058" s="3" t="s">
        <v>7</v>
      </c>
      <c r="K1058" s="3" t="s">
        <v>14</v>
      </c>
      <c r="L1058" s="3" t="s">
        <v>2</v>
      </c>
      <c r="M1058" s="3" t="s">
        <v>2</v>
      </c>
      <c r="N1058" s="3" t="s">
        <v>7</v>
      </c>
      <c r="O1058" s="3"/>
      <c r="P1058" s="3" t="str">
        <f t="shared" si="32"/>
        <v>NR</v>
      </c>
      <c r="Q1058" s="1" t="str">
        <f t="shared" si="33"/>
        <v>NN</v>
      </c>
    </row>
    <row r="1059" spans="1:17" x14ac:dyDescent="0.2">
      <c r="A1059" t="s">
        <v>1</v>
      </c>
      <c r="B1059" t="s">
        <v>7</v>
      </c>
      <c r="C1059" s="3" t="s">
        <v>1</v>
      </c>
      <c r="D1059" s="3" t="s">
        <v>2</v>
      </c>
      <c r="E1059" s="3" t="s">
        <v>1</v>
      </c>
      <c r="F1059" s="3" t="s">
        <v>3</v>
      </c>
      <c r="G1059" s="3" t="s">
        <v>13</v>
      </c>
      <c r="H1059" s="3" t="s">
        <v>1</v>
      </c>
      <c r="I1059" s="3" t="s">
        <v>10</v>
      </c>
      <c r="J1059" s="3" t="s">
        <v>7</v>
      </c>
      <c r="K1059" s="3" t="s">
        <v>9</v>
      </c>
      <c r="L1059" s="3" t="s">
        <v>2</v>
      </c>
      <c r="M1059" s="3" t="s">
        <v>2</v>
      </c>
      <c r="N1059" s="3" t="s">
        <v>7</v>
      </c>
      <c r="O1059" s="3"/>
      <c r="P1059" s="3" t="str">
        <f t="shared" si="32"/>
        <v>DN</v>
      </c>
      <c r="Q1059" s="1" t="str">
        <f t="shared" si="33"/>
        <v>ND</v>
      </c>
    </row>
    <row r="1060" spans="1:17" x14ac:dyDescent="0.2">
      <c r="A1060" t="s">
        <v>1</v>
      </c>
      <c r="B1060" t="s">
        <v>7</v>
      </c>
      <c r="C1060" s="3" t="s">
        <v>1</v>
      </c>
      <c r="D1060" s="3" t="s">
        <v>1</v>
      </c>
      <c r="E1060" s="3" t="s">
        <v>1</v>
      </c>
      <c r="F1060" s="3" t="s">
        <v>3</v>
      </c>
      <c r="G1060" s="3" t="s">
        <v>4</v>
      </c>
      <c r="H1060" s="3" t="s">
        <v>6</v>
      </c>
      <c r="I1060" s="3" t="s">
        <v>13</v>
      </c>
      <c r="J1060" s="3" t="s">
        <v>12</v>
      </c>
      <c r="K1060" s="3" t="s">
        <v>14</v>
      </c>
      <c r="L1060" s="3" t="s">
        <v>2</v>
      </c>
      <c r="M1060" s="3" t="s">
        <v>1</v>
      </c>
      <c r="N1060" s="3" t="s">
        <v>7</v>
      </c>
      <c r="O1060" s="3"/>
      <c r="P1060" s="3" t="str">
        <f t="shared" si="32"/>
        <v>NG</v>
      </c>
      <c r="Q1060" s="1" t="str">
        <f t="shared" si="33"/>
        <v>NN</v>
      </c>
    </row>
    <row r="1061" spans="1:17" x14ac:dyDescent="0.2">
      <c r="A1061" t="s">
        <v>1</v>
      </c>
      <c r="B1061" t="s">
        <v>7</v>
      </c>
      <c r="C1061" s="3" t="s">
        <v>1</v>
      </c>
      <c r="D1061" s="3" t="s">
        <v>2</v>
      </c>
      <c r="E1061" s="3" t="s">
        <v>1</v>
      </c>
      <c r="F1061" s="3" t="s">
        <v>3</v>
      </c>
      <c r="G1061" s="3" t="s">
        <v>4</v>
      </c>
      <c r="H1061" s="3" t="s">
        <v>13</v>
      </c>
      <c r="I1061" s="3" t="s">
        <v>6</v>
      </c>
      <c r="J1061" s="3" t="s">
        <v>7</v>
      </c>
      <c r="K1061" s="3" t="s">
        <v>14</v>
      </c>
      <c r="L1061" s="3" t="s">
        <v>2</v>
      </c>
      <c r="M1061" s="3" t="s">
        <v>4</v>
      </c>
      <c r="N1061" s="3" t="s">
        <v>7</v>
      </c>
      <c r="O1061" s="3"/>
      <c r="P1061" s="3" t="str">
        <f t="shared" si="32"/>
        <v>DR</v>
      </c>
      <c r="Q1061" s="1" t="str">
        <f t="shared" si="33"/>
        <v>ND</v>
      </c>
    </row>
    <row r="1062" spans="1:17" x14ac:dyDescent="0.2">
      <c r="A1062" t="s">
        <v>1</v>
      </c>
      <c r="B1062" t="s">
        <v>7</v>
      </c>
      <c r="C1062" s="3" t="s">
        <v>1</v>
      </c>
      <c r="D1062" s="3" t="s">
        <v>10</v>
      </c>
      <c r="E1062" s="3" t="s">
        <v>1</v>
      </c>
      <c r="F1062" s="3" t="s">
        <v>7</v>
      </c>
      <c r="G1062" s="3" t="s">
        <v>4</v>
      </c>
      <c r="H1062" s="3" t="s">
        <v>7</v>
      </c>
      <c r="I1062" s="3" t="s">
        <v>6</v>
      </c>
      <c r="J1062" s="3" t="s">
        <v>7</v>
      </c>
      <c r="K1062" s="3" t="s">
        <v>3</v>
      </c>
      <c r="L1062" s="3" t="s">
        <v>2</v>
      </c>
      <c r="M1062" s="3" t="s">
        <v>4</v>
      </c>
      <c r="N1062" s="3" t="s">
        <v>7</v>
      </c>
      <c r="O1062" s="3"/>
      <c r="P1062" s="3" t="str">
        <f t="shared" si="32"/>
        <v>QT</v>
      </c>
      <c r="Q1062" s="1" t="str">
        <f t="shared" si="33"/>
        <v>NQ</v>
      </c>
    </row>
    <row r="1063" spans="1:17" x14ac:dyDescent="0.2">
      <c r="A1063" t="s">
        <v>1</v>
      </c>
      <c r="B1063" t="s">
        <v>16</v>
      </c>
      <c r="C1063" s="3" t="s">
        <v>1</v>
      </c>
      <c r="D1063" s="3" t="s">
        <v>1</v>
      </c>
      <c r="E1063" s="3" t="s">
        <v>1</v>
      </c>
      <c r="F1063" s="3" t="s">
        <v>12</v>
      </c>
      <c r="G1063" s="3" t="s">
        <v>4</v>
      </c>
      <c r="H1063" s="3" t="s">
        <v>1</v>
      </c>
      <c r="I1063" s="3" t="s">
        <v>6</v>
      </c>
      <c r="J1063" s="3" t="s">
        <v>7</v>
      </c>
      <c r="K1063" s="3" t="s">
        <v>9</v>
      </c>
      <c r="L1063" s="3" t="s">
        <v>6</v>
      </c>
      <c r="M1063" s="3" t="s">
        <v>1</v>
      </c>
      <c r="N1063" s="3" t="s">
        <v>7</v>
      </c>
      <c r="O1063" s="3"/>
      <c r="P1063" s="3" t="str">
        <f t="shared" si="32"/>
        <v>NN</v>
      </c>
      <c r="Q1063" s="1" t="str">
        <f t="shared" si="33"/>
        <v>NN</v>
      </c>
    </row>
    <row r="1064" spans="1:17" x14ac:dyDescent="0.2">
      <c r="A1064" t="s">
        <v>1</v>
      </c>
      <c r="B1064" t="s">
        <v>7</v>
      </c>
      <c r="C1064" s="3" t="s">
        <v>1</v>
      </c>
      <c r="D1064" s="3" t="s">
        <v>2</v>
      </c>
      <c r="E1064" s="3" t="s">
        <v>1</v>
      </c>
      <c r="F1064" s="3" t="s">
        <v>6</v>
      </c>
      <c r="G1064" s="3" t="s">
        <v>4</v>
      </c>
      <c r="H1064" s="3" t="s">
        <v>2</v>
      </c>
      <c r="I1064" s="3" t="s">
        <v>6</v>
      </c>
      <c r="J1064" s="3" t="s">
        <v>7</v>
      </c>
      <c r="K1064" s="3" t="s">
        <v>9</v>
      </c>
      <c r="L1064" s="3" t="s">
        <v>2</v>
      </c>
      <c r="M1064" s="3" t="s">
        <v>4</v>
      </c>
      <c r="N1064" s="3" t="s">
        <v>7</v>
      </c>
      <c r="O1064" s="3"/>
      <c r="P1064" s="3" t="str">
        <f t="shared" si="32"/>
        <v>DD</v>
      </c>
      <c r="Q1064" s="1" t="str">
        <f t="shared" si="33"/>
        <v>ND</v>
      </c>
    </row>
    <row r="1065" spans="1:17" x14ac:dyDescent="0.2">
      <c r="A1065" t="s">
        <v>1</v>
      </c>
      <c r="B1065" t="s">
        <v>7</v>
      </c>
      <c r="C1065" s="3" t="s">
        <v>1</v>
      </c>
      <c r="D1065" s="3" t="s">
        <v>2</v>
      </c>
      <c r="E1065" s="3" t="s">
        <v>1</v>
      </c>
      <c r="F1065" s="3" t="s">
        <v>14</v>
      </c>
      <c r="G1065" s="3" t="s">
        <v>4</v>
      </c>
      <c r="H1065" s="3" t="s">
        <v>7</v>
      </c>
      <c r="I1065" s="3" t="s">
        <v>10</v>
      </c>
      <c r="J1065" s="3" t="s">
        <v>12</v>
      </c>
      <c r="K1065" s="3" t="s">
        <v>14</v>
      </c>
      <c r="L1065" s="3" t="s">
        <v>2</v>
      </c>
      <c r="M1065" s="3" t="s">
        <v>1</v>
      </c>
      <c r="N1065" s="3" t="s">
        <v>7</v>
      </c>
      <c r="O1065" s="3"/>
      <c r="P1065" s="3" t="str">
        <f t="shared" si="32"/>
        <v>DT</v>
      </c>
      <c r="Q1065" s="1" t="str">
        <f t="shared" si="33"/>
        <v>ND</v>
      </c>
    </row>
    <row r="1066" spans="1:17" x14ac:dyDescent="0.2">
      <c r="A1066" t="s">
        <v>1</v>
      </c>
      <c r="B1066" t="s">
        <v>7</v>
      </c>
      <c r="C1066" s="3" t="s">
        <v>1</v>
      </c>
      <c r="D1066" s="3" t="s">
        <v>2</v>
      </c>
      <c r="E1066" s="3" t="s">
        <v>1</v>
      </c>
      <c r="F1066" s="3" t="s">
        <v>14</v>
      </c>
      <c r="G1066" s="3" t="s">
        <v>4</v>
      </c>
      <c r="H1066" s="3" t="s">
        <v>1</v>
      </c>
      <c r="I1066" s="3" t="s">
        <v>6</v>
      </c>
      <c r="J1066" s="3" t="s">
        <v>7</v>
      </c>
      <c r="K1066" s="3" t="s">
        <v>14</v>
      </c>
      <c r="L1066" s="3" t="s">
        <v>2</v>
      </c>
      <c r="M1066" s="3" t="s">
        <v>1</v>
      </c>
      <c r="N1066" s="3" t="s">
        <v>7</v>
      </c>
      <c r="O1066" s="3"/>
      <c r="P1066" s="3" t="str">
        <f t="shared" si="32"/>
        <v>DN</v>
      </c>
      <c r="Q1066" s="1" t="str">
        <f t="shared" si="33"/>
        <v>ND</v>
      </c>
    </row>
    <row r="1067" spans="1:17" x14ac:dyDescent="0.2">
      <c r="A1067" t="s">
        <v>1</v>
      </c>
      <c r="B1067" t="s">
        <v>12</v>
      </c>
      <c r="C1067" s="3" t="s">
        <v>1</v>
      </c>
      <c r="D1067" s="3" t="s">
        <v>2</v>
      </c>
      <c r="E1067" s="3" t="s">
        <v>1</v>
      </c>
      <c r="F1067" s="3" t="s">
        <v>12</v>
      </c>
      <c r="G1067" s="3" t="s">
        <v>4</v>
      </c>
      <c r="H1067" s="3" t="s">
        <v>1</v>
      </c>
      <c r="I1067" s="3" t="s">
        <v>6</v>
      </c>
      <c r="J1067" s="3" t="s">
        <v>12</v>
      </c>
      <c r="K1067" s="3" t="s">
        <v>9</v>
      </c>
      <c r="L1067" s="3" t="s">
        <v>2</v>
      </c>
      <c r="M1067" s="3" t="s">
        <v>1</v>
      </c>
      <c r="N1067" s="3" t="s">
        <v>7</v>
      </c>
      <c r="O1067" s="3"/>
      <c r="P1067" s="3" t="str">
        <f t="shared" si="32"/>
        <v>DN</v>
      </c>
      <c r="Q1067" s="1" t="str">
        <f t="shared" si="33"/>
        <v>ND</v>
      </c>
    </row>
    <row r="1068" spans="1:17" x14ac:dyDescent="0.2">
      <c r="A1068" t="s">
        <v>1</v>
      </c>
      <c r="B1068" t="s">
        <v>7</v>
      </c>
      <c r="C1068" s="3" t="s">
        <v>1</v>
      </c>
      <c r="D1068" s="3" t="s">
        <v>2</v>
      </c>
      <c r="E1068" s="3" t="s">
        <v>1</v>
      </c>
      <c r="F1068" s="3" t="s">
        <v>3</v>
      </c>
      <c r="G1068" s="3" t="s">
        <v>9</v>
      </c>
      <c r="H1068" s="3" t="s">
        <v>6</v>
      </c>
      <c r="I1068" s="3" t="s">
        <v>3</v>
      </c>
      <c r="J1068" s="3" t="s">
        <v>7</v>
      </c>
      <c r="K1068" s="3" t="s">
        <v>3</v>
      </c>
      <c r="L1068" s="3" t="s">
        <v>6</v>
      </c>
      <c r="M1068" s="3" t="s">
        <v>12</v>
      </c>
      <c r="N1068" s="3" t="s">
        <v>12</v>
      </c>
      <c r="O1068" s="3"/>
      <c r="P1068" s="3" t="str">
        <f t="shared" si="32"/>
        <v>DG</v>
      </c>
      <c r="Q1068" s="1" t="str">
        <f t="shared" si="33"/>
        <v>ND</v>
      </c>
    </row>
    <row r="1069" spans="1:17" x14ac:dyDescent="0.2">
      <c r="A1069" t="s">
        <v>1</v>
      </c>
      <c r="B1069" t="s">
        <v>7</v>
      </c>
      <c r="C1069" s="3" t="s">
        <v>1</v>
      </c>
      <c r="D1069" s="3" t="s">
        <v>1</v>
      </c>
      <c r="E1069" s="3" t="s">
        <v>1</v>
      </c>
      <c r="F1069" s="3" t="s">
        <v>3</v>
      </c>
      <c r="G1069" s="3" t="s">
        <v>4</v>
      </c>
      <c r="H1069" s="3" t="s">
        <v>1</v>
      </c>
      <c r="I1069" s="3" t="s">
        <v>6</v>
      </c>
      <c r="J1069" s="3" t="s">
        <v>7</v>
      </c>
      <c r="K1069" s="3" t="s">
        <v>14</v>
      </c>
      <c r="L1069" s="3" t="s">
        <v>2</v>
      </c>
      <c r="M1069" s="3" t="s">
        <v>1</v>
      </c>
      <c r="N1069" s="3" t="s">
        <v>12</v>
      </c>
      <c r="O1069" s="3"/>
      <c r="P1069" s="3" t="str">
        <f t="shared" si="32"/>
        <v>NN</v>
      </c>
      <c r="Q1069" s="1" t="str">
        <f t="shared" si="33"/>
        <v>NN</v>
      </c>
    </row>
    <row r="1070" spans="1:17" x14ac:dyDescent="0.2">
      <c r="A1070" t="s">
        <v>1</v>
      </c>
      <c r="B1070" t="s">
        <v>7</v>
      </c>
      <c r="C1070" s="3" t="s">
        <v>1</v>
      </c>
      <c r="D1070" s="3" t="s">
        <v>1</v>
      </c>
      <c r="E1070" s="3" t="s">
        <v>1</v>
      </c>
      <c r="F1070" s="3" t="s">
        <v>3</v>
      </c>
      <c r="G1070" s="3" t="s">
        <v>4</v>
      </c>
      <c r="H1070" s="3" t="s">
        <v>1</v>
      </c>
      <c r="I1070" s="3" t="s">
        <v>6</v>
      </c>
      <c r="J1070" s="3" t="s">
        <v>7</v>
      </c>
      <c r="K1070" s="3" t="s">
        <v>14</v>
      </c>
      <c r="L1070" s="3" t="s">
        <v>6</v>
      </c>
      <c r="M1070" s="3" t="s">
        <v>1</v>
      </c>
      <c r="N1070" s="3" t="s">
        <v>7</v>
      </c>
      <c r="O1070" s="3"/>
      <c r="P1070" s="3" t="str">
        <f t="shared" si="32"/>
        <v>NN</v>
      </c>
      <c r="Q1070" s="1" t="str">
        <f t="shared" si="33"/>
        <v>NN</v>
      </c>
    </row>
    <row r="1071" spans="1:17" x14ac:dyDescent="0.2">
      <c r="A1071" t="s">
        <v>1</v>
      </c>
      <c r="B1071" t="s">
        <v>7</v>
      </c>
      <c r="C1071" s="3" t="s">
        <v>1</v>
      </c>
      <c r="D1071" s="3" t="s">
        <v>2</v>
      </c>
      <c r="E1071" s="3" t="s">
        <v>1</v>
      </c>
      <c r="F1071" s="3" t="s">
        <v>7</v>
      </c>
      <c r="G1071" s="3" t="s">
        <v>4</v>
      </c>
      <c r="H1071" s="3" t="s">
        <v>6</v>
      </c>
      <c r="I1071" s="3" t="s">
        <v>6</v>
      </c>
      <c r="J1071" s="3" t="s">
        <v>7</v>
      </c>
      <c r="K1071" s="3" t="s">
        <v>14</v>
      </c>
      <c r="L1071" s="3" t="s">
        <v>2</v>
      </c>
      <c r="M1071" s="3" t="s">
        <v>2</v>
      </c>
      <c r="N1071" s="3" t="s">
        <v>12</v>
      </c>
      <c r="O1071" s="3"/>
      <c r="P1071" s="3" t="str">
        <f t="shared" si="32"/>
        <v>DG</v>
      </c>
      <c r="Q1071" s="1" t="str">
        <f t="shared" si="33"/>
        <v>ND</v>
      </c>
    </row>
    <row r="1072" spans="1:17" x14ac:dyDescent="0.2">
      <c r="A1072" t="s">
        <v>1</v>
      </c>
      <c r="B1072" t="s">
        <v>7</v>
      </c>
      <c r="C1072" s="3" t="s">
        <v>1</v>
      </c>
      <c r="D1072" s="3" t="s">
        <v>2</v>
      </c>
      <c r="E1072" s="3" t="s">
        <v>1</v>
      </c>
      <c r="F1072" s="3" t="s">
        <v>3</v>
      </c>
      <c r="G1072" s="3" t="s">
        <v>4</v>
      </c>
      <c r="H1072" s="3" t="s">
        <v>1</v>
      </c>
      <c r="I1072" s="3" t="s">
        <v>3</v>
      </c>
      <c r="J1072" s="3" t="s">
        <v>7</v>
      </c>
      <c r="K1072" s="3" t="s">
        <v>14</v>
      </c>
      <c r="L1072" s="3" t="s">
        <v>2</v>
      </c>
      <c r="M1072" s="3" t="s">
        <v>7</v>
      </c>
      <c r="N1072" s="3" t="s">
        <v>7</v>
      </c>
      <c r="O1072" s="3"/>
      <c r="P1072" s="3" t="str">
        <f t="shared" si="32"/>
        <v>DN</v>
      </c>
      <c r="Q1072" s="1" t="str">
        <f t="shared" si="33"/>
        <v>ND</v>
      </c>
    </row>
    <row r="1073" spans="1:17" x14ac:dyDescent="0.2">
      <c r="A1073" t="s">
        <v>1</v>
      </c>
      <c r="B1073" t="s">
        <v>7</v>
      </c>
      <c r="C1073" s="3" t="s">
        <v>1</v>
      </c>
      <c r="D1073" s="3" t="s">
        <v>1</v>
      </c>
      <c r="E1073" s="3" t="s">
        <v>1</v>
      </c>
      <c r="F1073" s="3" t="s">
        <v>3</v>
      </c>
      <c r="G1073" s="3" t="s">
        <v>13</v>
      </c>
      <c r="H1073" s="3" t="s">
        <v>1</v>
      </c>
      <c r="I1073" s="3" t="s">
        <v>6</v>
      </c>
      <c r="J1073" s="3" t="s">
        <v>7</v>
      </c>
      <c r="K1073" s="3" t="s">
        <v>14</v>
      </c>
      <c r="L1073" s="3" t="s">
        <v>2</v>
      </c>
      <c r="M1073" s="3" t="s">
        <v>2</v>
      </c>
      <c r="N1073" s="3" t="s">
        <v>7</v>
      </c>
      <c r="O1073" s="3"/>
      <c r="P1073" s="3" t="str">
        <f t="shared" si="32"/>
        <v>NN</v>
      </c>
      <c r="Q1073" s="1" t="str">
        <f t="shared" si="33"/>
        <v>NN</v>
      </c>
    </row>
    <row r="1074" spans="1:17" x14ac:dyDescent="0.2">
      <c r="A1074" t="s">
        <v>1</v>
      </c>
      <c r="B1074" t="s">
        <v>7</v>
      </c>
      <c r="C1074" s="3" t="s">
        <v>1</v>
      </c>
      <c r="D1074" s="3" t="s">
        <v>2</v>
      </c>
      <c r="E1074" s="3" t="s">
        <v>1</v>
      </c>
      <c r="F1074" s="3" t="s">
        <v>3</v>
      </c>
      <c r="G1074" s="3" t="s">
        <v>4</v>
      </c>
      <c r="H1074" s="3" t="s">
        <v>7</v>
      </c>
      <c r="I1074" s="3" t="s">
        <v>3</v>
      </c>
      <c r="J1074" s="3" t="s">
        <v>7</v>
      </c>
      <c r="K1074" s="3" t="s">
        <v>8</v>
      </c>
      <c r="L1074" s="3" t="s">
        <v>2</v>
      </c>
      <c r="M1074" s="3" t="s">
        <v>2</v>
      </c>
      <c r="N1074" s="3" t="s">
        <v>7</v>
      </c>
      <c r="O1074" s="3"/>
      <c r="P1074" s="3" t="str">
        <f t="shared" si="32"/>
        <v>DT</v>
      </c>
      <c r="Q1074" s="1" t="str">
        <f t="shared" si="33"/>
        <v>ND</v>
      </c>
    </row>
    <row r="1075" spans="1:17" x14ac:dyDescent="0.2">
      <c r="A1075" t="s">
        <v>1</v>
      </c>
      <c r="B1075" t="s">
        <v>7</v>
      </c>
      <c r="C1075" s="3" t="s">
        <v>1</v>
      </c>
      <c r="D1075" s="3" t="s">
        <v>1</v>
      </c>
      <c r="E1075" s="3" t="s">
        <v>1</v>
      </c>
      <c r="F1075" s="3" t="s">
        <v>3</v>
      </c>
      <c r="G1075" s="3" t="s">
        <v>4</v>
      </c>
      <c r="H1075" s="3" t="s">
        <v>12</v>
      </c>
      <c r="I1075" s="3" t="s">
        <v>3</v>
      </c>
      <c r="J1075" s="3" t="s">
        <v>7</v>
      </c>
      <c r="K1075" s="3" t="s">
        <v>14</v>
      </c>
      <c r="L1075" s="3" t="s">
        <v>2</v>
      </c>
      <c r="M1075" s="3" t="s">
        <v>11</v>
      </c>
      <c r="N1075" s="3" t="s">
        <v>7</v>
      </c>
      <c r="O1075" s="3"/>
      <c r="P1075" s="3" t="str">
        <f t="shared" si="32"/>
        <v>NS</v>
      </c>
      <c r="Q1075" s="1" t="str">
        <f t="shared" si="33"/>
        <v>NN</v>
      </c>
    </row>
    <row r="1076" spans="1:17" x14ac:dyDescent="0.2">
      <c r="A1076" t="s">
        <v>1</v>
      </c>
      <c r="B1076" t="s">
        <v>7</v>
      </c>
      <c r="C1076" s="3" t="s">
        <v>1</v>
      </c>
      <c r="D1076" s="3" t="s">
        <v>2</v>
      </c>
      <c r="E1076" s="3" t="s">
        <v>1</v>
      </c>
      <c r="F1076" s="3" t="s">
        <v>14</v>
      </c>
      <c r="G1076" s="3" t="s">
        <v>4</v>
      </c>
      <c r="H1076" s="3" t="s">
        <v>9</v>
      </c>
      <c r="I1076" s="3" t="s">
        <v>6</v>
      </c>
      <c r="J1076" s="3" t="s">
        <v>7</v>
      </c>
      <c r="K1076" s="3" t="s">
        <v>9</v>
      </c>
      <c r="L1076" s="3" t="s">
        <v>2</v>
      </c>
      <c r="M1076" s="3" t="s">
        <v>1</v>
      </c>
      <c r="N1076" s="3" t="s">
        <v>12</v>
      </c>
      <c r="O1076" s="3"/>
      <c r="P1076" s="3" t="str">
        <f t="shared" si="32"/>
        <v>DE</v>
      </c>
      <c r="Q1076" s="1" t="str">
        <f t="shared" si="33"/>
        <v>ND</v>
      </c>
    </row>
    <row r="1077" spans="1:17" x14ac:dyDescent="0.2">
      <c r="A1077" t="s">
        <v>1</v>
      </c>
      <c r="B1077" t="s">
        <v>7</v>
      </c>
      <c r="C1077" s="3" t="s">
        <v>1</v>
      </c>
      <c r="D1077" s="3" t="s">
        <v>1</v>
      </c>
      <c r="E1077" s="3" t="s">
        <v>1</v>
      </c>
      <c r="F1077" s="3" t="s">
        <v>3</v>
      </c>
      <c r="G1077" s="3" t="s">
        <v>4</v>
      </c>
      <c r="H1077" s="3" t="s">
        <v>1</v>
      </c>
      <c r="I1077" s="3" t="s">
        <v>6</v>
      </c>
      <c r="J1077" s="3" t="s">
        <v>7</v>
      </c>
      <c r="K1077" s="3" t="s">
        <v>7</v>
      </c>
      <c r="L1077" s="3" t="s">
        <v>2</v>
      </c>
      <c r="M1077" s="3" t="s">
        <v>1</v>
      </c>
      <c r="N1077" s="3" t="s">
        <v>7</v>
      </c>
      <c r="O1077" s="3"/>
      <c r="P1077" s="3" t="str">
        <f t="shared" si="32"/>
        <v>NN</v>
      </c>
      <c r="Q1077" s="1" t="str">
        <f t="shared" si="33"/>
        <v>NN</v>
      </c>
    </row>
    <row r="1078" spans="1:17" x14ac:dyDescent="0.2">
      <c r="A1078" t="s">
        <v>1</v>
      </c>
      <c r="B1078" t="s">
        <v>7</v>
      </c>
      <c r="C1078" s="3" t="s">
        <v>1</v>
      </c>
      <c r="D1078" s="3" t="s">
        <v>2</v>
      </c>
      <c r="E1078" s="3" t="s">
        <v>1</v>
      </c>
      <c r="F1078" s="3" t="s">
        <v>7</v>
      </c>
      <c r="G1078" s="3" t="s">
        <v>4</v>
      </c>
      <c r="H1078" s="3" t="s">
        <v>15</v>
      </c>
      <c r="I1078" s="3" t="s">
        <v>6</v>
      </c>
      <c r="J1078" s="3" t="s">
        <v>12</v>
      </c>
      <c r="K1078" s="3" t="s">
        <v>7</v>
      </c>
      <c r="L1078" s="3" t="s">
        <v>2</v>
      </c>
      <c r="M1078" s="3" t="s">
        <v>2</v>
      </c>
      <c r="N1078" s="3" t="s">
        <v>7</v>
      </c>
      <c r="O1078" s="3"/>
      <c r="P1078" s="3" t="str">
        <f t="shared" si="32"/>
        <v>DI</v>
      </c>
      <c r="Q1078" s="1" t="str">
        <f t="shared" si="33"/>
        <v>ND</v>
      </c>
    </row>
    <row r="1079" spans="1:17" x14ac:dyDescent="0.2">
      <c r="A1079" t="s">
        <v>1</v>
      </c>
      <c r="B1079" t="s">
        <v>7</v>
      </c>
      <c r="C1079" s="3" t="s">
        <v>1</v>
      </c>
      <c r="D1079" s="3" t="s">
        <v>2</v>
      </c>
      <c r="E1079" s="3" t="s">
        <v>1</v>
      </c>
      <c r="F1079" s="3" t="s">
        <v>14</v>
      </c>
      <c r="G1079" s="3" t="s">
        <v>4</v>
      </c>
      <c r="H1079" s="3" t="s">
        <v>5</v>
      </c>
      <c r="I1079" s="3" t="s">
        <v>6</v>
      </c>
      <c r="J1079" s="3" t="s">
        <v>7</v>
      </c>
      <c r="K1079" s="3" t="s">
        <v>14</v>
      </c>
      <c r="L1079" s="3" t="s">
        <v>1</v>
      </c>
      <c r="M1079" s="3" t="s">
        <v>1</v>
      </c>
      <c r="N1079" s="3" t="s">
        <v>7</v>
      </c>
      <c r="O1079" s="3"/>
      <c r="P1079" s="3" t="str">
        <f t="shared" si="32"/>
        <v>D-</v>
      </c>
      <c r="Q1079" s="1" t="str">
        <f t="shared" si="33"/>
        <v>ND</v>
      </c>
    </row>
    <row r="1080" spans="1:17" x14ac:dyDescent="0.2">
      <c r="A1080" t="s">
        <v>1</v>
      </c>
      <c r="B1080" t="s">
        <v>7</v>
      </c>
      <c r="C1080" s="3" t="s">
        <v>1</v>
      </c>
      <c r="D1080" s="3" t="s">
        <v>2</v>
      </c>
      <c r="E1080" s="3" t="s">
        <v>1</v>
      </c>
      <c r="F1080" s="3" t="s">
        <v>7</v>
      </c>
      <c r="G1080" s="3" t="s">
        <v>4</v>
      </c>
      <c r="H1080" s="3" t="s">
        <v>1</v>
      </c>
      <c r="I1080" s="3" t="s">
        <v>6</v>
      </c>
      <c r="J1080" s="3" t="s">
        <v>12</v>
      </c>
      <c r="K1080" s="3" t="s">
        <v>15</v>
      </c>
      <c r="L1080" s="3" t="s">
        <v>2</v>
      </c>
      <c r="M1080" s="3" t="s">
        <v>1</v>
      </c>
      <c r="N1080" s="3" t="s">
        <v>7</v>
      </c>
      <c r="O1080" s="3"/>
      <c r="P1080" s="3" t="str">
        <f t="shared" si="32"/>
        <v>DN</v>
      </c>
      <c r="Q1080" s="1" t="str">
        <f t="shared" si="33"/>
        <v>ND</v>
      </c>
    </row>
    <row r="1081" spans="1:17" x14ac:dyDescent="0.2">
      <c r="A1081" t="s">
        <v>1</v>
      </c>
      <c r="B1081" t="s">
        <v>7</v>
      </c>
      <c r="C1081" s="3" t="s">
        <v>1</v>
      </c>
      <c r="D1081" s="3" t="s">
        <v>1</v>
      </c>
      <c r="E1081" s="3" t="s">
        <v>1</v>
      </c>
      <c r="F1081" s="3" t="s">
        <v>3</v>
      </c>
      <c r="G1081" s="3" t="s">
        <v>4</v>
      </c>
      <c r="H1081" s="3" t="s">
        <v>1</v>
      </c>
      <c r="I1081" s="3" t="s">
        <v>6</v>
      </c>
      <c r="J1081" s="3" t="s">
        <v>3</v>
      </c>
      <c r="K1081" s="3" t="s">
        <v>9</v>
      </c>
      <c r="L1081" s="3" t="s">
        <v>2</v>
      </c>
      <c r="M1081" s="3" t="s">
        <v>2</v>
      </c>
      <c r="N1081" s="3" t="s">
        <v>7</v>
      </c>
      <c r="O1081" s="3"/>
      <c r="P1081" s="3" t="str">
        <f t="shared" si="32"/>
        <v>NN</v>
      </c>
      <c r="Q1081" s="1" t="str">
        <f t="shared" si="33"/>
        <v>NN</v>
      </c>
    </row>
    <row r="1082" spans="1:17" x14ac:dyDescent="0.2">
      <c r="A1082" t="s">
        <v>1</v>
      </c>
      <c r="B1082" t="s">
        <v>7</v>
      </c>
      <c r="C1082" s="3" t="s">
        <v>1</v>
      </c>
      <c r="D1082" s="3" t="s">
        <v>2</v>
      </c>
      <c r="E1082" s="3" t="s">
        <v>1</v>
      </c>
      <c r="F1082" s="3" t="s">
        <v>3</v>
      </c>
      <c r="G1082" s="3" t="s">
        <v>4</v>
      </c>
      <c r="H1082" s="3" t="s">
        <v>1</v>
      </c>
      <c r="I1082" s="3" t="s">
        <v>6</v>
      </c>
      <c r="J1082" s="3" t="s">
        <v>7</v>
      </c>
      <c r="K1082" s="3" t="s">
        <v>9</v>
      </c>
      <c r="L1082" s="3" t="s">
        <v>2</v>
      </c>
      <c r="M1082" s="3" t="s">
        <v>2</v>
      </c>
      <c r="N1082" s="3" t="s">
        <v>7</v>
      </c>
      <c r="O1082" s="3"/>
      <c r="P1082" s="3" t="str">
        <f t="shared" si="32"/>
        <v>DN</v>
      </c>
      <c r="Q1082" s="1" t="str">
        <f t="shared" si="33"/>
        <v>ND</v>
      </c>
    </row>
    <row r="1083" spans="1:17" x14ac:dyDescent="0.2">
      <c r="A1083" t="s">
        <v>21</v>
      </c>
      <c r="B1083" t="s">
        <v>7</v>
      </c>
      <c r="C1083" s="3" t="s">
        <v>1</v>
      </c>
      <c r="D1083" s="3" t="s">
        <v>1</v>
      </c>
      <c r="E1083" s="3" t="s">
        <v>1</v>
      </c>
      <c r="F1083" s="3" t="s">
        <v>3</v>
      </c>
      <c r="G1083" s="3" t="s">
        <v>4</v>
      </c>
      <c r="H1083" s="3" t="s">
        <v>1</v>
      </c>
      <c r="I1083" s="3" t="s">
        <v>6</v>
      </c>
      <c r="J1083" s="3" t="s">
        <v>12</v>
      </c>
      <c r="K1083" s="3" t="s">
        <v>13</v>
      </c>
      <c r="L1083" s="3" t="s">
        <v>2</v>
      </c>
      <c r="M1083" s="3" t="s">
        <v>1</v>
      </c>
      <c r="N1083" s="3" t="s">
        <v>7</v>
      </c>
      <c r="O1083" s="3"/>
      <c r="P1083" s="3" t="str">
        <f t="shared" si="32"/>
        <v>NN</v>
      </c>
      <c r="Q1083" s="1" t="str">
        <f t="shared" si="33"/>
        <v>NN</v>
      </c>
    </row>
    <row r="1084" spans="1:17" x14ac:dyDescent="0.2">
      <c r="A1084" t="s">
        <v>1</v>
      </c>
      <c r="B1084" t="s">
        <v>7</v>
      </c>
      <c r="C1084" s="3" t="s">
        <v>1</v>
      </c>
      <c r="D1084" s="3" t="s">
        <v>1</v>
      </c>
      <c r="E1084" s="3" t="s">
        <v>1</v>
      </c>
      <c r="F1084" s="3" t="s">
        <v>3</v>
      </c>
      <c r="G1084" s="3" t="s">
        <v>4</v>
      </c>
      <c r="H1084" s="3" t="s">
        <v>6</v>
      </c>
      <c r="I1084" s="3" t="s">
        <v>6</v>
      </c>
      <c r="J1084" s="3" t="s">
        <v>12</v>
      </c>
      <c r="K1084" s="3" t="s">
        <v>14</v>
      </c>
      <c r="L1084" s="3" t="s">
        <v>2</v>
      </c>
      <c r="M1084" s="3" t="s">
        <v>1</v>
      </c>
      <c r="N1084" s="3" t="s">
        <v>7</v>
      </c>
      <c r="O1084" s="3"/>
      <c r="P1084" s="3" t="str">
        <f t="shared" si="32"/>
        <v>NG</v>
      </c>
      <c r="Q1084" s="1" t="str">
        <f t="shared" si="33"/>
        <v>NN</v>
      </c>
    </row>
    <row r="1085" spans="1:17" x14ac:dyDescent="0.2">
      <c r="A1085" t="s">
        <v>1</v>
      </c>
      <c r="B1085" t="s">
        <v>7</v>
      </c>
      <c r="C1085" s="3" t="s">
        <v>1</v>
      </c>
      <c r="D1085" s="3" t="s">
        <v>2</v>
      </c>
      <c r="E1085" s="3" t="s">
        <v>1</v>
      </c>
      <c r="F1085" s="3" t="s">
        <v>3</v>
      </c>
      <c r="G1085" s="3" t="s">
        <v>4</v>
      </c>
      <c r="H1085" s="3" t="s">
        <v>1</v>
      </c>
      <c r="I1085" s="3" t="s">
        <v>6</v>
      </c>
      <c r="J1085" s="3" t="s">
        <v>7</v>
      </c>
      <c r="K1085" s="3" t="s">
        <v>14</v>
      </c>
      <c r="L1085" s="3" t="s">
        <v>2</v>
      </c>
      <c r="M1085" s="3" t="s">
        <v>4</v>
      </c>
      <c r="N1085" s="3" t="s">
        <v>7</v>
      </c>
      <c r="O1085" s="3"/>
      <c r="P1085" s="3" t="str">
        <f t="shared" si="32"/>
        <v>DN</v>
      </c>
      <c r="Q1085" s="1" t="str">
        <f t="shared" si="33"/>
        <v>ND</v>
      </c>
    </row>
    <row r="1086" spans="1:17" x14ac:dyDescent="0.2">
      <c r="A1086" t="s">
        <v>1</v>
      </c>
      <c r="B1086" t="s">
        <v>7</v>
      </c>
      <c r="C1086" s="3" t="s">
        <v>1</v>
      </c>
      <c r="D1086" s="3" t="s">
        <v>2</v>
      </c>
      <c r="E1086" s="3" t="s">
        <v>1</v>
      </c>
      <c r="F1086" s="3" t="s">
        <v>3</v>
      </c>
      <c r="G1086" s="3" t="s">
        <v>4</v>
      </c>
      <c r="H1086" s="3" t="s">
        <v>1</v>
      </c>
      <c r="I1086" s="3" t="s">
        <v>6</v>
      </c>
      <c r="J1086" s="3" t="s">
        <v>7</v>
      </c>
      <c r="K1086" s="3" t="s">
        <v>14</v>
      </c>
      <c r="L1086" s="3" t="s">
        <v>2</v>
      </c>
      <c r="M1086" s="3" t="s">
        <v>10</v>
      </c>
      <c r="N1086" s="3" t="s">
        <v>7</v>
      </c>
      <c r="O1086" s="3"/>
      <c r="P1086" s="3" t="str">
        <f t="shared" si="32"/>
        <v>DN</v>
      </c>
      <c r="Q1086" s="1" t="str">
        <f t="shared" si="33"/>
        <v>ND</v>
      </c>
    </row>
    <row r="1087" spans="1:17" x14ac:dyDescent="0.2">
      <c r="A1087" t="s">
        <v>1</v>
      </c>
      <c r="B1087" t="s">
        <v>7</v>
      </c>
      <c r="C1087" s="3" t="s">
        <v>1</v>
      </c>
      <c r="D1087" s="3" t="s">
        <v>1</v>
      </c>
      <c r="E1087" s="3" t="s">
        <v>1</v>
      </c>
      <c r="F1087" s="3" t="s">
        <v>3</v>
      </c>
      <c r="G1087" s="3" t="s">
        <v>13</v>
      </c>
      <c r="H1087" s="3" t="s">
        <v>1</v>
      </c>
      <c r="I1087" s="3" t="s">
        <v>6</v>
      </c>
      <c r="J1087" s="3" t="s">
        <v>7</v>
      </c>
      <c r="K1087" s="3" t="s">
        <v>14</v>
      </c>
      <c r="L1087" s="3" t="s">
        <v>2</v>
      </c>
      <c r="M1087" s="3" t="s">
        <v>2</v>
      </c>
      <c r="N1087" s="3" t="s">
        <v>7</v>
      </c>
      <c r="O1087" s="3"/>
      <c r="P1087" s="3" t="str">
        <f t="shared" si="32"/>
        <v>NN</v>
      </c>
      <c r="Q1087" s="1" t="str">
        <f t="shared" si="33"/>
        <v>NN</v>
      </c>
    </row>
    <row r="1088" spans="1:17" x14ac:dyDescent="0.2">
      <c r="A1088" t="s">
        <v>1</v>
      </c>
      <c r="B1088" t="s">
        <v>7</v>
      </c>
      <c r="C1088" s="3" t="s">
        <v>1</v>
      </c>
      <c r="D1088" s="3" t="s">
        <v>2</v>
      </c>
      <c r="E1088" s="3" t="s">
        <v>12</v>
      </c>
      <c r="F1088" s="3" t="s">
        <v>7</v>
      </c>
      <c r="G1088" s="3" t="s">
        <v>4</v>
      </c>
      <c r="H1088" s="3" t="s">
        <v>5</v>
      </c>
      <c r="I1088" s="3" t="s">
        <v>6</v>
      </c>
      <c r="J1088" s="3" t="s">
        <v>7</v>
      </c>
      <c r="K1088" s="3" t="s">
        <v>15</v>
      </c>
      <c r="L1088" s="3" t="s">
        <v>2</v>
      </c>
      <c r="M1088" s="3" t="s">
        <v>2</v>
      </c>
      <c r="N1088" s="3" t="s">
        <v>7</v>
      </c>
      <c r="O1088" s="3"/>
      <c r="P1088" s="3" t="str">
        <f t="shared" si="32"/>
        <v>D-</v>
      </c>
      <c r="Q1088" s="1" t="str">
        <f t="shared" si="33"/>
        <v>ND</v>
      </c>
    </row>
    <row r="1089" spans="1:17" x14ac:dyDescent="0.2">
      <c r="A1089" t="s">
        <v>1</v>
      </c>
      <c r="B1089" t="s">
        <v>7</v>
      </c>
      <c r="C1089" s="3" t="s">
        <v>1</v>
      </c>
      <c r="D1089" s="3" t="s">
        <v>2</v>
      </c>
      <c r="E1089" s="3" t="s">
        <v>1</v>
      </c>
      <c r="F1089" s="3" t="s">
        <v>14</v>
      </c>
      <c r="G1089" s="3" t="s">
        <v>4</v>
      </c>
      <c r="H1089" s="3" t="s">
        <v>9</v>
      </c>
      <c r="I1089" s="3" t="s">
        <v>6</v>
      </c>
      <c r="J1089" s="3" t="s">
        <v>7</v>
      </c>
      <c r="K1089" s="3" t="s">
        <v>9</v>
      </c>
      <c r="L1089" s="3" t="s">
        <v>2</v>
      </c>
      <c r="M1089" s="3" t="s">
        <v>1</v>
      </c>
      <c r="N1089" s="3" t="s">
        <v>12</v>
      </c>
      <c r="O1089" s="3"/>
      <c r="P1089" s="3" t="str">
        <f t="shared" si="32"/>
        <v>DE</v>
      </c>
      <c r="Q1089" s="1" t="str">
        <f t="shared" si="33"/>
        <v>ND</v>
      </c>
    </row>
    <row r="1090" spans="1:17" x14ac:dyDescent="0.2">
      <c r="A1090" t="s">
        <v>1</v>
      </c>
      <c r="B1090" t="s">
        <v>7</v>
      </c>
      <c r="C1090" s="3" t="s">
        <v>1</v>
      </c>
      <c r="D1090" s="3" t="s">
        <v>1</v>
      </c>
      <c r="E1090" s="3" t="s">
        <v>1</v>
      </c>
      <c r="F1090" s="3" t="s">
        <v>3</v>
      </c>
      <c r="G1090" s="3" t="s">
        <v>4</v>
      </c>
      <c r="H1090" s="3" t="s">
        <v>9</v>
      </c>
      <c r="I1090" s="3" t="s">
        <v>6</v>
      </c>
      <c r="J1090" s="3" t="s">
        <v>7</v>
      </c>
      <c r="K1090" s="3" t="s">
        <v>14</v>
      </c>
      <c r="L1090" s="3" t="s">
        <v>2</v>
      </c>
      <c r="M1090" s="3" t="s">
        <v>1</v>
      </c>
      <c r="N1090" s="3" t="s">
        <v>7</v>
      </c>
      <c r="O1090" s="3"/>
      <c r="P1090" s="3" t="str">
        <f t="shared" si="32"/>
        <v>NE</v>
      </c>
      <c r="Q1090" s="1" t="str">
        <f t="shared" si="33"/>
        <v>NN</v>
      </c>
    </row>
    <row r="1091" spans="1:17" x14ac:dyDescent="0.2">
      <c r="A1091" t="s">
        <v>1</v>
      </c>
      <c r="B1091" t="s">
        <v>7</v>
      </c>
      <c r="C1091" s="3" t="s">
        <v>1</v>
      </c>
      <c r="D1091" s="3" t="s">
        <v>1</v>
      </c>
      <c r="E1091" s="3" t="s">
        <v>1</v>
      </c>
      <c r="F1091" s="3" t="s">
        <v>3</v>
      </c>
      <c r="G1091" s="3" t="s">
        <v>4</v>
      </c>
      <c r="H1091" s="3" t="s">
        <v>2</v>
      </c>
      <c r="I1091" s="3" t="s">
        <v>3</v>
      </c>
      <c r="J1091" s="3" t="s">
        <v>12</v>
      </c>
      <c r="K1091" s="3" t="s">
        <v>14</v>
      </c>
      <c r="L1091" s="3" t="s">
        <v>2</v>
      </c>
      <c r="M1091" s="3" t="s">
        <v>4</v>
      </c>
      <c r="N1091" s="3" t="s">
        <v>7</v>
      </c>
      <c r="O1091" s="3"/>
      <c r="P1091" s="3" t="str">
        <f t="shared" ref="P1091:P1154" si="34">_xlfn.CONCAT(D1091,H1091)</f>
        <v>ND</v>
      </c>
      <c r="Q1091" s="1" t="str">
        <f t="shared" ref="Q1091:Q1154" si="35">_xlfn.CONCAT(C1091,D1091)</f>
        <v>NN</v>
      </c>
    </row>
    <row r="1092" spans="1:17" x14ac:dyDescent="0.2">
      <c r="A1092" t="s">
        <v>1</v>
      </c>
      <c r="B1092" t="s">
        <v>7</v>
      </c>
      <c r="C1092" s="3" t="s">
        <v>1</v>
      </c>
      <c r="D1092" s="3" t="s">
        <v>2</v>
      </c>
      <c r="E1092" s="3" t="s">
        <v>1</v>
      </c>
      <c r="F1092" s="3" t="s">
        <v>3</v>
      </c>
      <c r="G1092" s="3" t="s">
        <v>4</v>
      </c>
      <c r="H1092" s="3" t="s">
        <v>1</v>
      </c>
      <c r="I1092" s="3" t="s">
        <v>6</v>
      </c>
      <c r="J1092" s="3" t="s">
        <v>12</v>
      </c>
      <c r="K1092" s="3" t="s">
        <v>14</v>
      </c>
      <c r="L1092" s="3" t="s">
        <v>2</v>
      </c>
      <c r="M1092" s="3" t="s">
        <v>1</v>
      </c>
      <c r="N1092" s="3" t="s">
        <v>7</v>
      </c>
      <c r="O1092" s="3"/>
      <c r="P1092" s="3" t="str">
        <f t="shared" si="34"/>
        <v>DN</v>
      </c>
      <c r="Q1092" s="1" t="str">
        <f t="shared" si="35"/>
        <v>ND</v>
      </c>
    </row>
    <row r="1093" spans="1:17" x14ac:dyDescent="0.2">
      <c r="A1093" t="s">
        <v>1</v>
      </c>
      <c r="B1093" t="s">
        <v>7</v>
      </c>
      <c r="C1093" s="3" t="s">
        <v>1</v>
      </c>
      <c r="D1093" s="3" t="s">
        <v>2</v>
      </c>
      <c r="E1093" s="3" t="s">
        <v>1</v>
      </c>
      <c r="F1093" s="3" t="s">
        <v>3</v>
      </c>
      <c r="G1093" s="3" t="s">
        <v>4</v>
      </c>
      <c r="H1093" s="3" t="s">
        <v>1</v>
      </c>
      <c r="I1093" s="3" t="s">
        <v>6</v>
      </c>
      <c r="J1093" s="3" t="s">
        <v>7</v>
      </c>
      <c r="K1093" s="3" t="s">
        <v>7</v>
      </c>
      <c r="L1093" s="3" t="s">
        <v>2</v>
      </c>
      <c r="M1093" s="3" t="s">
        <v>16</v>
      </c>
      <c r="N1093" s="3" t="s">
        <v>7</v>
      </c>
      <c r="O1093" s="3"/>
      <c r="P1093" s="3" t="str">
        <f t="shared" si="34"/>
        <v>DN</v>
      </c>
      <c r="Q1093" s="1" t="str">
        <f t="shared" si="35"/>
        <v>ND</v>
      </c>
    </row>
    <row r="1094" spans="1:17" x14ac:dyDescent="0.2">
      <c r="A1094" t="s">
        <v>18</v>
      </c>
      <c r="B1094" t="s">
        <v>7</v>
      </c>
      <c r="C1094" s="3" t="s">
        <v>1</v>
      </c>
      <c r="D1094" s="3" t="s">
        <v>1</v>
      </c>
      <c r="E1094" s="3" t="s">
        <v>1</v>
      </c>
      <c r="F1094" s="3" t="s">
        <v>3</v>
      </c>
      <c r="G1094" s="3" t="s">
        <v>4</v>
      </c>
      <c r="H1094" s="3" t="s">
        <v>15</v>
      </c>
      <c r="I1094" s="3" t="s">
        <v>6</v>
      </c>
      <c r="J1094" s="3" t="s">
        <v>7</v>
      </c>
      <c r="K1094" s="3" t="s">
        <v>14</v>
      </c>
      <c r="L1094" s="3" t="s">
        <v>2</v>
      </c>
      <c r="M1094" s="3" t="s">
        <v>5</v>
      </c>
      <c r="N1094" s="3" t="s">
        <v>7</v>
      </c>
      <c r="O1094" s="3"/>
      <c r="P1094" s="3" t="str">
        <f t="shared" si="34"/>
        <v>NI</v>
      </c>
      <c r="Q1094" s="1" t="str">
        <f t="shared" si="35"/>
        <v>NN</v>
      </c>
    </row>
    <row r="1095" spans="1:17" x14ac:dyDescent="0.2">
      <c r="A1095" t="s">
        <v>1</v>
      </c>
      <c r="B1095" t="s">
        <v>7</v>
      </c>
      <c r="C1095" s="3" t="s">
        <v>1</v>
      </c>
      <c r="D1095" s="3" t="s">
        <v>1</v>
      </c>
      <c r="E1095" s="3" t="s">
        <v>1</v>
      </c>
      <c r="F1095" s="3" t="s">
        <v>3</v>
      </c>
      <c r="G1095" s="3" t="s">
        <v>4</v>
      </c>
      <c r="H1095" s="3" t="s">
        <v>2</v>
      </c>
      <c r="I1095" s="3" t="s">
        <v>3</v>
      </c>
      <c r="J1095" s="3" t="s">
        <v>7</v>
      </c>
      <c r="K1095" s="3" t="s">
        <v>7</v>
      </c>
      <c r="L1095" s="3" t="s">
        <v>2</v>
      </c>
      <c r="M1095" s="3" t="s">
        <v>9</v>
      </c>
      <c r="N1095" s="3" t="s">
        <v>7</v>
      </c>
      <c r="O1095" s="3"/>
      <c r="P1095" s="3" t="str">
        <f t="shared" si="34"/>
        <v>ND</v>
      </c>
      <c r="Q1095" s="1" t="str">
        <f t="shared" si="35"/>
        <v>NN</v>
      </c>
    </row>
    <row r="1096" spans="1:17" x14ac:dyDescent="0.2">
      <c r="A1096" t="s">
        <v>1</v>
      </c>
      <c r="B1096" t="s">
        <v>7</v>
      </c>
      <c r="C1096" s="3" t="s">
        <v>1</v>
      </c>
      <c r="D1096" s="3" t="s">
        <v>2</v>
      </c>
      <c r="E1096" s="3" t="s">
        <v>1</v>
      </c>
      <c r="F1096" s="3" t="s">
        <v>3</v>
      </c>
      <c r="G1096" s="3" t="s">
        <v>4</v>
      </c>
      <c r="H1096" s="3" t="s">
        <v>1</v>
      </c>
      <c r="I1096" s="3" t="s">
        <v>6</v>
      </c>
      <c r="J1096" s="3" t="s">
        <v>7</v>
      </c>
      <c r="K1096" s="3" t="s">
        <v>14</v>
      </c>
      <c r="L1096" s="3" t="s">
        <v>2</v>
      </c>
      <c r="M1096" s="3" t="s">
        <v>1</v>
      </c>
      <c r="N1096" s="3" t="s">
        <v>7</v>
      </c>
      <c r="O1096" s="3"/>
      <c r="P1096" s="3" t="str">
        <f t="shared" si="34"/>
        <v>DN</v>
      </c>
      <c r="Q1096" s="1" t="str">
        <f t="shared" si="35"/>
        <v>ND</v>
      </c>
    </row>
    <row r="1097" spans="1:17" x14ac:dyDescent="0.2">
      <c r="A1097" t="s">
        <v>1</v>
      </c>
      <c r="B1097" t="s">
        <v>7</v>
      </c>
      <c r="C1097" s="3" t="s">
        <v>1</v>
      </c>
      <c r="D1097" s="3" t="s">
        <v>1</v>
      </c>
      <c r="E1097" s="3" t="s">
        <v>1</v>
      </c>
      <c r="F1097" s="3" t="s">
        <v>3</v>
      </c>
      <c r="G1097" s="3" t="s">
        <v>4</v>
      </c>
      <c r="H1097" s="3" t="s">
        <v>15</v>
      </c>
      <c r="I1097" s="3" t="s">
        <v>6</v>
      </c>
      <c r="J1097" s="3" t="s">
        <v>7</v>
      </c>
      <c r="K1097" s="3" t="s">
        <v>14</v>
      </c>
      <c r="L1097" s="3" t="s">
        <v>2</v>
      </c>
      <c r="M1097" s="3" t="s">
        <v>2</v>
      </c>
      <c r="N1097" s="3" t="s">
        <v>7</v>
      </c>
      <c r="O1097" s="3"/>
      <c r="P1097" s="3" t="str">
        <f t="shared" si="34"/>
        <v>NI</v>
      </c>
      <c r="Q1097" s="1" t="str">
        <f t="shared" si="35"/>
        <v>NN</v>
      </c>
    </row>
    <row r="1098" spans="1:17" x14ac:dyDescent="0.2">
      <c r="A1098" t="s">
        <v>1</v>
      </c>
      <c r="B1098" t="s">
        <v>7</v>
      </c>
      <c r="C1098" s="3" t="s">
        <v>1</v>
      </c>
      <c r="D1098" s="3" t="s">
        <v>2</v>
      </c>
      <c r="E1098" s="3" t="s">
        <v>1</v>
      </c>
      <c r="F1098" s="3" t="s">
        <v>3</v>
      </c>
      <c r="G1098" s="3" t="s">
        <v>4</v>
      </c>
      <c r="H1098" s="3" t="s">
        <v>1</v>
      </c>
      <c r="I1098" s="3" t="s">
        <v>6</v>
      </c>
      <c r="J1098" s="3" t="s">
        <v>12</v>
      </c>
      <c r="K1098" s="3" t="s">
        <v>14</v>
      </c>
      <c r="L1098" s="3" t="s">
        <v>2</v>
      </c>
      <c r="M1098" s="3" t="s">
        <v>2</v>
      </c>
      <c r="N1098" s="3" t="s">
        <v>12</v>
      </c>
      <c r="O1098" s="3"/>
      <c r="P1098" s="3" t="str">
        <f t="shared" si="34"/>
        <v>DN</v>
      </c>
      <c r="Q1098" s="1" t="str">
        <f t="shared" si="35"/>
        <v>ND</v>
      </c>
    </row>
    <row r="1099" spans="1:17" x14ac:dyDescent="0.2">
      <c r="A1099" t="s">
        <v>1</v>
      </c>
      <c r="B1099" t="s">
        <v>7</v>
      </c>
      <c r="C1099" s="3" t="s">
        <v>1</v>
      </c>
      <c r="D1099" s="3" t="s">
        <v>2</v>
      </c>
      <c r="E1099" s="3" t="s">
        <v>1</v>
      </c>
      <c r="F1099" s="3" t="s">
        <v>3</v>
      </c>
      <c r="G1099" s="3" t="s">
        <v>4</v>
      </c>
      <c r="H1099" s="3" t="s">
        <v>5</v>
      </c>
      <c r="I1099" s="3" t="s">
        <v>3</v>
      </c>
      <c r="J1099" s="3" t="s">
        <v>7</v>
      </c>
      <c r="K1099" s="3" t="s">
        <v>14</v>
      </c>
      <c r="L1099" s="3" t="s">
        <v>2</v>
      </c>
      <c r="M1099" s="3" t="s">
        <v>2</v>
      </c>
      <c r="N1099" s="3" t="s">
        <v>12</v>
      </c>
      <c r="O1099" s="3"/>
      <c r="P1099" s="3" t="str">
        <f t="shared" si="34"/>
        <v>D-</v>
      </c>
      <c r="Q1099" s="1" t="str">
        <f t="shared" si="35"/>
        <v>ND</v>
      </c>
    </row>
    <row r="1100" spans="1:17" x14ac:dyDescent="0.2">
      <c r="A1100" t="s">
        <v>1</v>
      </c>
      <c r="B1100" t="s">
        <v>7</v>
      </c>
      <c r="C1100" s="3" t="s">
        <v>1</v>
      </c>
      <c r="D1100" s="3" t="s">
        <v>1</v>
      </c>
      <c r="E1100" s="3" t="s">
        <v>1</v>
      </c>
      <c r="F1100" s="3" t="s">
        <v>14</v>
      </c>
      <c r="G1100" s="3" t="s">
        <v>4</v>
      </c>
      <c r="H1100" s="3" t="s">
        <v>5</v>
      </c>
      <c r="I1100" s="3" t="s">
        <v>3</v>
      </c>
      <c r="J1100" s="3" t="s">
        <v>7</v>
      </c>
      <c r="K1100" s="3" t="s">
        <v>14</v>
      </c>
      <c r="L1100" s="3" t="s">
        <v>2</v>
      </c>
      <c r="M1100" s="3" t="s">
        <v>2</v>
      </c>
      <c r="N1100" s="3" t="s">
        <v>7</v>
      </c>
      <c r="O1100" s="3"/>
      <c r="P1100" s="3" t="str">
        <f t="shared" si="34"/>
        <v>N-</v>
      </c>
      <c r="Q1100" s="1" t="str">
        <f t="shared" si="35"/>
        <v>NN</v>
      </c>
    </row>
    <row r="1101" spans="1:17" x14ac:dyDescent="0.2">
      <c r="A1101" t="s">
        <v>1</v>
      </c>
      <c r="B1101" t="s">
        <v>7</v>
      </c>
      <c r="C1101" s="3" t="s">
        <v>1</v>
      </c>
      <c r="D1101" s="3" t="s">
        <v>2</v>
      </c>
      <c r="E1101" s="3" t="s">
        <v>1</v>
      </c>
      <c r="F1101" s="3" t="s">
        <v>3</v>
      </c>
      <c r="G1101" s="3" t="s">
        <v>4</v>
      </c>
      <c r="H1101" s="3" t="s">
        <v>13</v>
      </c>
      <c r="I1101" s="3" t="s">
        <v>6</v>
      </c>
      <c r="J1101" s="3" t="s">
        <v>7</v>
      </c>
      <c r="K1101" s="3" t="s">
        <v>7</v>
      </c>
      <c r="L1101" s="3" t="s">
        <v>2</v>
      </c>
      <c r="M1101" s="3" t="s">
        <v>1</v>
      </c>
      <c r="N1101" s="3" t="s">
        <v>7</v>
      </c>
      <c r="O1101" s="3"/>
      <c r="P1101" s="3" t="str">
        <f t="shared" si="34"/>
        <v>DR</v>
      </c>
      <c r="Q1101" s="1" t="str">
        <f t="shared" si="35"/>
        <v>ND</v>
      </c>
    </row>
    <row r="1102" spans="1:17" x14ac:dyDescent="0.2">
      <c r="A1102" t="s">
        <v>1</v>
      </c>
      <c r="B1102" t="s">
        <v>7</v>
      </c>
      <c r="C1102" s="3" t="s">
        <v>1</v>
      </c>
      <c r="D1102" s="3" t="s">
        <v>1</v>
      </c>
      <c r="E1102" s="3" t="s">
        <v>1</v>
      </c>
      <c r="F1102" s="3" t="s">
        <v>3</v>
      </c>
      <c r="G1102" s="3" t="s">
        <v>4</v>
      </c>
      <c r="H1102" s="3" t="s">
        <v>1</v>
      </c>
      <c r="I1102" s="3" t="s">
        <v>6</v>
      </c>
      <c r="J1102" s="3" t="s">
        <v>7</v>
      </c>
      <c r="K1102" s="3" t="s">
        <v>3</v>
      </c>
      <c r="L1102" s="3" t="s">
        <v>2</v>
      </c>
      <c r="M1102" s="3" t="s">
        <v>2</v>
      </c>
      <c r="N1102" s="3" t="s">
        <v>12</v>
      </c>
      <c r="O1102" s="3"/>
      <c r="P1102" s="3" t="str">
        <f t="shared" si="34"/>
        <v>NN</v>
      </c>
      <c r="Q1102" s="1" t="str">
        <f t="shared" si="35"/>
        <v>NN</v>
      </c>
    </row>
    <row r="1103" spans="1:17" x14ac:dyDescent="0.2">
      <c r="A1103" t="s">
        <v>1</v>
      </c>
      <c r="B1103" t="s">
        <v>7</v>
      </c>
      <c r="C1103" s="3" t="s">
        <v>1</v>
      </c>
      <c r="D1103" s="3" t="s">
        <v>1</v>
      </c>
      <c r="E1103" s="3" t="s">
        <v>1</v>
      </c>
      <c r="F1103" s="3" t="s">
        <v>3</v>
      </c>
      <c r="G1103" s="3" t="s">
        <v>4</v>
      </c>
      <c r="H1103" s="3" t="s">
        <v>1</v>
      </c>
      <c r="I1103" s="3" t="s">
        <v>6</v>
      </c>
      <c r="J1103" s="3" t="s">
        <v>7</v>
      </c>
      <c r="K1103" s="3" t="s">
        <v>7</v>
      </c>
      <c r="L1103" s="3" t="s">
        <v>2</v>
      </c>
      <c r="M1103" s="3" t="s">
        <v>2</v>
      </c>
      <c r="N1103" s="3" t="s">
        <v>7</v>
      </c>
      <c r="O1103" s="3"/>
      <c r="P1103" s="3" t="str">
        <f t="shared" si="34"/>
        <v>NN</v>
      </c>
      <c r="Q1103" s="1" t="str">
        <f t="shared" si="35"/>
        <v>NN</v>
      </c>
    </row>
    <row r="1104" spans="1:17" x14ac:dyDescent="0.2">
      <c r="A1104" t="s">
        <v>1</v>
      </c>
      <c r="B1104" t="s">
        <v>7</v>
      </c>
      <c r="C1104" s="3" t="s">
        <v>1</v>
      </c>
      <c r="D1104" s="3" t="s">
        <v>1</v>
      </c>
      <c r="E1104" s="3" t="s">
        <v>1</v>
      </c>
      <c r="F1104" s="3" t="s">
        <v>3</v>
      </c>
      <c r="G1104" s="3" t="s">
        <v>13</v>
      </c>
      <c r="H1104" s="3" t="s">
        <v>1</v>
      </c>
      <c r="I1104" s="3" t="s">
        <v>6</v>
      </c>
      <c r="J1104" s="3" t="s">
        <v>12</v>
      </c>
      <c r="K1104" s="3" t="s">
        <v>14</v>
      </c>
      <c r="L1104" s="3" t="s">
        <v>2</v>
      </c>
      <c r="M1104" s="3" t="s">
        <v>2</v>
      </c>
      <c r="N1104" s="3" t="s">
        <v>7</v>
      </c>
      <c r="O1104" s="3"/>
      <c r="P1104" s="3" t="str">
        <f t="shared" si="34"/>
        <v>NN</v>
      </c>
      <c r="Q1104" s="1" t="str">
        <f t="shared" si="35"/>
        <v>NN</v>
      </c>
    </row>
    <row r="1105" spans="1:17" x14ac:dyDescent="0.2">
      <c r="A1105" t="s">
        <v>1</v>
      </c>
      <c r="B1105" t="s">
        <v>7</v>
      </c>
      <c r="C1105" s="3" t="s">
        <v>1</v>
      </c>
      <c r="D1105" s="3" t="s">
        <v>1</v>
      </c>
      <c r="E1105" s="3" t="s">
        <v>1</v>
      </c>
      <c r="F1105" s="3" t="s">
        <v>3</v>
      </c>
      <c r="G1105" s="3" t="s">
        <v>1</v>
      </c>
      <c r="H1105" s="3" t="s">
        <v>1</v>
      </c>
      <c r="I1105" s="3" t="s">
        <v>9</v>
      </c>
      <c r="J1105" s="3" t="s">
        <v>15</v>
      </c>
      <c r="K1105" s="3" t="s">
        <v>14</v>
      </c>
      <c r="L1105" s="3" t="s">
        <v>2</v>
      </c>
      <c r="M1105" s="3" t="s">
        <v>6</v>
      </c>
      <c r="N1105" s="3" t="s">
        <v>12</v>
      </c>
      <c r="O1105" s="3"/>
      <c r="P1105" s="3" t="str">
        <f t="shared" si="34"/>
        <v>NN</v>
      </c>
      <c r="Q1105" s="1" t="str">
        <f t="shared" si="35"/>
        <v>NN</v>
      </c>
    </row>
    <row r="1106" spans="1:17" x14ac:dyDescent="0.2">
      <c r="A1106" t="s">
        <v>1</v>
      </c>
      <c r="B1106" t="s">
        <v>7</v>
      </c>
      <c r="C1106" s="3" t="s">
        <v>1</v>
      </c>
      <c r="D1106" s="3" t="s">
        <v>2</v>
      </c>
      <c r="E1106" s="3" t="s">
        <v>1</v>
      </c>
      <c r="F1106" s="3" t="s">
        <v>3</v>
      </c>
      <c r="G1106" s="3" t="s">
        <v>4</v>
      </c>
      <c r="H1106" s="3" t="s">
        <v>1</v>
      </c>
      <c r="I1106" s="3" t="s">
        <v>6</v>
      </c>
      <c r="J1106" s="3" t="s">
        <v>7</v>
      </c>
      <c r="K1106" s="3" t="s">
        <v>3</v>
      </c>
      <c r="L1106" s="3" t="s">
        <v>2</v>
      </c>
      <c r="M1106" s="3" t="s">
        <v>2</v>
      </c>
      <c r="N1106" s="3" t="s">
        <v>7</v>
      </c>
      <c r="O1106" s="3"/>
      <c r="P1106" s="3" t="str">
        <f t="shared" si="34"/>
        <v>DN</v>
      </c>
      <c r="Q1106" s="1" t="str">
        <f t="shared" si="35"/>
        <v>ND</v>
      </c>
    </row>
    <row r="1107" spans="1:17" x14ac:dyDescent="0.2">
      <c r="A1107" t="s">
        <v>1</v>
      </c>
      <c r="B1107" t="s">
        <v>7</v>
      </c>
      <c r="C1107" s="3" t="s">
        <v>1</v>
      </c>
      <c r="D1107" s="3" t="s">
        <v>2</v>
      </c>
      <c r="E1107" s="3" t="s">
        <v>1</v>
      </c>
      <c r="F1107" s="3" t="s">
        <v>7</v>
      </c>
      <c r="G1107" s="3" t="s">
        <v>4</v>
      </c>
      <c r="H1107" s="3" t="s">
        <v>6</v>
      </c>
      <c r="I1107" s="3" t="s">
        <v>6</v>
      </c>
      <c r="J1107" s="3" t="s">
        <v>7</v>
      </c>
      <c r="K1107" s="3" t="s">
        <v>14</v>
      </c>
      <c r="L1107" s="3" t="s">
        <v>2</v>
      </c>
      <c r="M1107" s="3" t="s">
        <v>1</v>
      </c>
      <c r="N1107" s="3" t="s">
        <v>7</v>
      </c>
      <c r="O1107" s="3"/>
      <c r="P1107" s="3" t="str">
        <f t="shared" si="34"/>
        <v>DG</v>
      </c>
      <c r="Q1107" s="1" t="str">
        <f t="shared" si="35"/>
        <v>ND</v>
      </c>
    </row>
    <row r="1108" spans="1:17" x14ac:dyDescent="0.2">
      <c r="A1108" t="s">
        <v>1</v>
      </c>
      <c r="B1108" t="s">
        <v>7</v>
      </c>
      <c r="C1108" s="3" t="s">
        <v>1</v>
      </c>
      <c r="D1108" s="3" t="s">
        <v>9</v>
      </c>
      <c r="E1108" s="3" t="s">
        <v>1</v>
      </c>
      <c r="F1108" s="3" t="s">
        <v>3</v>
      </c>
      <c r="G1108" s="3" t="s">
        <v>4</v>
      </c>
      <c r="H1108" s="3" t="s">
        <v>1</v>
      </c>
      <c r="I1108" s="3" t="s">
        <v>10</v>
      </c>
      <c r="J1108" s="3" t="s">
        <v>7</v>
      </c>
      <c r="K1108" s="3" t="s">
        <v>3</v>
      </c>
      <c r="L1108" s="3" t="s">
        <v>2</v>
      </c>
      <c r="M1108" s="3" t="s">
        <v>2</v>
      </c>
      <c r="N1108" s="3" t="s">
        <v>12</v>
      </c>
      <c r="O1108" s="3"/>
      <c r="P1108" s="3" t="str">
        <f t="shared" si="34"/>
        <v>EN</v>
      </c>
      <c r="Q1108" s="1" t="str">
        <f t="shared" si="35"/>
        <v>NE</v>
      </c>
    </row>
    <row r="1109" spans="1:17" x14ac:dyDescent="0.2">
      <c r="A1109" t="s">
        <v>1</v>
      </c>
      <c r="B1109" t="s">
        <v>7</v>
      </c>
      <c r="C1109" s="3" t="s">
        <v>1</v>
      </c>
      <c r="D1109" s="3" t="s">
        <v>1</v>
      </c>
      <c r="E1109" s="3" t="s">
        <v>1</v>
      </c>
      <c r="F1109" s="3" t="s">
        <v>3</v>
      </c>
      <c r="G1109" s="3" t="s">
        <v>4</v>
      </c>
      <c r="H1109" s="3" t="s">
        <v>2</v>
      </c>
      <c r="I1109" s="3" t="s">
        <v>3</v>
      </c>
      <c r="J1109" s="3" t="s">
        <v>12</v>
      </c>
      <c r="K1109" s="3" t="s">
        <v>14</v>
      </c>
      <c r="L1109" s="3" t="s">
        <v>2</v>
      </c>
      <c r="M1109" s="3" t="s">
        <v>1</v>
      </c>
      <c r="N1109" s="3" t="s">
        <v>7</v>
      </c>
      <c r="O1109" s="3"/>
      <c r="P1109" s="3" t="str">
        <f t="shared" si="34"/>
        <v>ND</v>
      </c>
      <c r="Q1109" s="1" t="str">
        <f t="shared" si="35"/>
        <v>NN</v>
      </c>
    </row>
    <row r="1110" spans="1:17" x14ac:dyDescent="0.2">
      <c r="A1110" t="s">
        <v>1</v>
      </c>
      <c r="B1110" t="s">
        <v>7</v>
      </c>
      <c r="C1110" s="3" t="s">
        <v>1</v>
      </c>
      <c r="D1110" s="3" t="s">
        <v>2</v>
      </c>
      <c r="E1110" s="3" t="s">
        <v>1</v>
      </c>
      <c r="F1110" s="3" t="s">
        <v>3</v>
      </c>
      <c r="G1110" s="3" t="s">
        <v>4</v>
      </c>
      <c r="H1110" s="3" t="s">
        <v>5</v>
      </c>
      <c r="I1110" s="3" t="s">
        <v>6</v>
      </c>
      <c r="J1110" s="3" t="s">
        <v>7</v>
      </c>
      <c r="K1110" s="3" t="s">
        <v>14</v>
      </c>
      <c r="L1110" s="3" t="s">
        <v>2</v>
      </c>
      <c r="M1110" s="3" t="s">
        <v>2</v>
      </c>
      <c r="N1110" s="3" t="s">
        <v>7</v>
      </c>
      <c r="O1110" s="3"/>
      <c r="P1110" s="3" t="str">
        <f t="shared" si="34"/>
        <v>D-</v>
      </c>
      <c r="Q1110" s="1" t="str">
        <f t="shared" si="35"/>
        <v>ND</v>
      </c>
    </row>
    <row r="1111" spans="1:17" x14ac:dyDescent="0.2">
      <c r="A1111" t="s">
        <v>1</v>
      </c>
      <c r="B1111" t="s">
        <v>7</v>
      </c>
      <c r="C1111" s="3" t="s">
        <v>1</v>
      </c>
      <c r="D1111" s="3" t="s">
        <v>2</v>
      </c>
      <c r="E1111" s="3" t="s">
        <v>1</v>
      </c>
      <c r="F1111" s="3" t="s">
        <v>3</v>
      </c>
      <c r="G1111" s="3" t="s">
        <v>4</v>
      </c>
      <c r="H1111" s="3" t="s">
        <v>1</v>
      </c>
      <c r="I1111" s="3" t="s">
        <v>6</v>
      </c>
      <c r="J1111" s="3" t="s">
        <v>7</v>
      </c>
      <c r="K1111" s="3" t="s">
        <v>14</v>
      </c>
      <c r="L1111" s="3" t="s">
        <v>2</v>
      </c>
      <c r="M1111" s="3" t="s">
        <v>9</v>
      </c>
      <c r="N1111" s="3" t="s">
        <v>7</v>
      </c>
      <c r="O1111" s="3"/>
      <c r="P1111" s="3" t="str">
        <f t="shared" si="34"/>
        <v>DN</v>
      </c>
      <c r="Q1111" s="1" t="str">
        <f t="shared" si="35"/>
        <v>ND</v>
      </c>
    </row>
    <row r="1112" spans="1:17" x14ac:dyDescent="0.2">
      <c r="A1112" t="s">
        <v>1</v>
      </c>
      <c r="B1112" t="s">
        <v>7</v>
      </c>
      <c r="C1112" s="3" t="s">
        <v>1</v>
      </c>
      <c r="D1112" s="3" t="s">
        <v>2</v>
      </c>
      <c r="E1112" s="3" t="s">
        <v>1</v>
      </c>
      <c r="F1112" s="3" t="s">
        <v>3</v>
      </c>
      <c r="G1112" s="3" t="s">
        <v>4</v>
      </c>
      <c r="H1112" s="3" t="s">
        <v>9</v>
      </c>
      <c r="I1112" s="3" t="s">
        <v>6</v>
      </c>
      <c r="J1112" s="3" t="s">
        <v>7</v>
      </c>
      <c r="K1112" s="3" t="s">
        <v>14</v>
      </c>
      <c r="L1112" s="3" t="s">
        <v>2</v>
      </c>
      <c r="M1112" s="3" t="s">
        <v>2</v>
      </c>
      <c r="N1112" s="3" t="s">
        <v>7</v>
      </c>
      <c r="O1112" s="3"/>
      <c r="P1112" s="3" t="str">
        <f t="shared" si="34"/>
        <v>DE</v>
      </c>
      <c r="Q1112" s="1" t="str">
        <f t="shared" si="35"/>
        <v>ND</v>
      </c>
    </row>
    <row r="1113" spans="1:17" x14ac:dyDescent="0.2">
      <c r="A1113" t="s">
        <v>1</v>
      </c>
      <c r="B1113" t="s">
        <v>7</v>
      </c>
      <c r="C1113" s="3" t="s">
        <v>1</v>
      </c>
      <c r="D1113" s="3" t="s">
        <v>1</v>
      </c>
      <c r="E1113" s="3" t="s">
        <v>1</v>
      </c>
      <c r="F1113" s="3" t="s">
        <v>3</v>
      </c>
      <c r="G1113" s="3" t="s">
        <v>4</v>
      </c>
      <c r="H1113" s="3" t="s">
        <v>6</v>
      </c>
      <c r="I1113" s="3" t="s">
        <v>6</v>
      </c>
      <c r="J1113" s="3" t="s">
        <v>7</v>
      </c>
      <c r="K1113" s="3" t="s">
        <v>14</v>
      </c>
      <c r="L1113" s="3" t="s">
        <v>2</v>
      </c>
      <c r="M1113" s="3" t="s">
        <v>2</v>
      </c>
      <c r="N1113" s="3" t="s">
        <v>7</v>
      </c>
      <c r="O1113" s="3"/>
      <c r="P1113" s="3" t="str">
        <f t="shared" si="34"/>
        <v>NG</v>
      </c>
      <c r="Q1113" s="1" t="str">
        <f t="shared" si="35"/>
        <v>NN</v>
      </c>
    </row>
    <row r="1114" spans="1:17" x14ac:dyDescent="0.2">
      <c r="A1114" t="s">
        <v>1</v>
      </c>
      <c r="B1114" t="s">
        <v>7</v>
      </c>
      <c r="C1114" s="3" t="s">
        <v>1</v>
      </c>
      <c r="D1114" s="3" t="s">
        <v>1</v>
      </c>
      <c r="E1114" s="3" t="s">
        <v>1</v>
      </c>
      <c r="F1114" s="3" t="s">
        <v>3</v>
      </c>
      <c r="G1114" s="3" t="s">
        <v>4</v>
      </c>
      <c r="H1114" s="3" t="s">
        <v>1</v>
      </c>
      <c r="I1114" s="3" t="s">
        <v>6</v>
      </c>
      <c r="J1114" s="3" t="s">
        <v>12</v>
      </c>
      <c r="K1114" s="3" t="s">
        <v>14</v>
      </c>
      <c r="L1114" s="3" t="s">
        <v>2</v>
      </c>
      <c r="M1114" s="3" t="s">
        <v>2</v>
      </c>
      <c r="N1114" s="3" t="s">
        <v>12</v>
      </c>
      <c r="O1114" s="3"/>
      <c r="P1114" s="3" t="str">
        <f t="shared" si="34"/>
        <v>NN</v>
      </c>
      <c r="Q1114" s="1" t="str">
        <f t="shared" si="35"/>
        <v>NN</v>
      </c>
    </row>
    <row r="1115" spans="1:17" x14ac:dyDescent="0.2">
      <c r="A1115" t="s">
        <v>1</v>
      </c>
      <c r="B1115" t="s">
        <v>7</v>
      </c>
      <c r="C1115" s="3" t="s">
        <v>1</v>
      </c>
      <c r="D1115" s="3" t="s">
        <v>2</v>
      </c>
      <c r="E1115" s="3" t="s">
        <v>1</v>
      </c>
      <c r="F1115" s="3" t="s">
        <v>3</v>
      </c>
      <c r="G1115" s="3" t="s">
        <v>4</v>
      </c>
      <c r="H1115" s="3" t="s">
        <v>1</v>
      </c>
      <c r="I1115" s="3" t="s">
        <v>6</v>
      </c>
      <c r="J1115" s="3" t="s">
        <v>7</v>
      </c>
      <c r="K1115" s="3" t="s">
        <v>14</v>
      </c>
      <c r="L1115" s="3" t="s">
        <v>2</v>
      </c>
      <c r="M1115" s="3" t="s">
        <v>2</v>
      </c>
      <c r="N1115" s="3" t="s">
        <v>12</v>
      </c>
      <c r="O1115" s="3"/>
      <c r="P1115" s="3" t="str">
        <f t="shared" si="34"/>
        <v>DN</v>
      </c>
      <c r="Q1115" s="1" t="str">
        <f t="shared" si="35"/>
        <v>ND</v>
      </c>
    </row>
    <row r="1116" spans="1:17" x14ac:dyDescent="0.2">
      <c r="A1116" t="s">
        <v>1</v>
      </c>
      <c r="B1116" t="s">
        <v>7</v>
      </c>
      <c r="C1116" s="3" t="s">
        <v>1</v>
      </c>
      <c r="D1116" s="3" t="s">
        <v>1</v>
      </c>
      <c r="E1116" s="3" t="s">
        <v>1</v>
      </c>
      <c r="F1116" s="3" t="s">
        <v>3</v>
      </c>
      <c r="G1116" s="3" t="s">
        <v>4</v>
      </c>
      <c r="H1116" s="3" t="s">
        <v>1</v>
      </c>
      <c r="I1116" s="3" t="s">
        <v>6</v>
      </c>
      <c r="J1116" s="3" t="s">
        <v>12</v>
      </c>
      <c r="K1116" s="3" t="s">
        <v>14</v>
      </c>
      <c r="L1116" s="3" t="s">
        <v>2</v>
      </c>
      <c r="M1116" s="3" t="s">
        <v>2</v>
      </c>
      <c r="N1116" s="3" t="s">
        <v>12</v>
      </c>
      <c r="O1116" s="3"/>
      <c r="P1116" s="3" t="str">
        <f t="shared" si="34"/>
        <v>NN</v>
      </c>
      <c r="Q1116" s="1" t="str">
        <f t="shared" si="35"/>
        <v>NN</v>
      </c>
    </row>
    <row r="1117" spans="1:17" x14ac:dyDescent="0.2">
      <c r="A1117" t="s">
        <v>1</v>
      </c>
      <c r="B1117" t="s">
        <v>7</v>
      </c>
      <c r="C1117" s="3" t="s">
        <v>1</v>
      </c>
      <c r="D1117" s="3" t="s">
        <v>2</v>
      </c>
      <c r="E1117" s="3" t="s">
        <v>1</v>
      </c>
      <c r="F1117" s="3" t="s">
        <v>3</v>
      </c>
      <c r="G1117" s="3" t="s">
        <v>4</v>
      </c>
      <c r="H1117" s="3" t="s">
        <v>1</v>
      </c>
      <c r="I1117" s="3" t="s">
        <v>6</v>
      </c>
      <c r="J1117" s="3" t="s">
        <v>7</v>
      </c>
      <c r="K1117" s="3" t="s">
        <v>14</v>
      </c>
      <c r="L1117" s="3" t="s">
        <v>2</v>
      </c>
      <c r="M1117" s="3" t="s">
        <v>2</v>
      </c>
      <c r="N1117" s="3" t="s">
        <v>12</v>
      </c>
      <c r="O1117" s="3"/>
      <c r="P1117" s="3" t="str">
        <f t="shared" si="34"/>
        <v>DN</v>
      </c>
      <c r="Q1117" s="1" t="str">
        <f t="shared" si="35"/>
        <v>ND</v>
      </c>
    </row>
    <row r="1118" spans="1:17" x14ac:dyDescent="0.2">
      <c r="A1118" t="s">
        <v>1</v>
      </c>
      <c r="B1118" t="s">
        <v>7</v>
      </c>
      <c r="C1118" s="3" t="s">
        <v>1</v>
      </c>
      <c r="D1118" s="3" t="s">
        <v>2</v>
      </c>
      <c r="E1118" s="3" t="s">
        <v>1</v>
      </c>
      <c r="F1118" s="3" t="s">
        <v>3</v>
      </c>
      <c r="G1118" s="3" t="s">
        <v>4</v>
      </c>
      <c r="H1118" s="3" t="s">
        <v>10</v>
      </c>
      <c r="I1118" s="3" t="s">
        <v>3</v>
      </c>
      <c r="J1118" s="3" t="s">
        <v>7</v>
      </c>
      <c r="K1118" s="3" t="s">
        <v>14</v>
      </c>
      <c r="L1118" s="3" t="s">
        <v>2</v>
      </c>
      <c r="M1118" s="3" t="s">
        <v>2</v>
      </c>
      <c r="N1118" s="3" t="s">
        <v>12</v>
      </c>
      <c r="O1118" s="3"/>
      <c r="P1118" s="3" t="str">
        <f t="shared" si="34"/>
        <v>DQ</v>
      </c>
      <c r="Q1118" s="1" t="str">
        <f t="shared" si="35"/>
        <v>ND</v>
      </c>
    </row>
    <row r="1119" spans="1:17" x14ac:dyDescent="0.2">
      <c r="A1119" t="s">
        <v>1</v>
      </c>
      <c r="B1119" t="s">
        <v>7</v>
      </c>
      <c r="C1119" s="3" t="s">
        <v>1</v>
      </c>
      <c r="D1119" s="3" t="s">
        <v>2</v>
      </c>
      <c r="E1119" s="3" t="s">
        <v>1</v>
      </c>
      <c r="F1119" s="3" t="s">
        <v>3</v>
      </c>
      <c r="G1119" s="3" t="s">
        <v>4</v>
      </c>
      <c r="H1119" s="3" t="s">
        <v>5</v>
      </c>
      <c r="I1119" s="3" t="s">
        <v>6</v>
      </c>
      <c r="J1119" s="3" t="s">
        <v>7</v>
      </c>
      <c r="K1119" s="3" t="s">
        <v>7</v>
      </c>
      <c r="L1119" s="3" t="s">
        <v>2</v>
      </c>
      <c r="M1119" s="3" t="s">
        <v>2</v>
      </c>
      <c r="N1119" s="3" t="s">
        <v>7</v>
      </c>
      <c r="O1119" s="3"/>
      <c r="P1119" s="3" t="str">
        <f t="shared" si="34"/>
        <v>D-</v>
      </c>
      <c r="Q1119" s="1" t="str">
        <f t="shared" si="35"/>
        <v>ND</v>
      </c>
    </row>
    <row r="1120" spans="1:17" x14ac:dyDescent="0.2">
      <c r="A1120" t="s">
        <v>1</v>
      </c>
      <c r="B1120" t="s">
        <v>7</v>
      </c>
      <c r="C1120" s="3" t="s">
        <v>1</v>
      </c>
      <c r="D1120" s="3" t="s">
        <v>2</v>
      </c>
      <c r="E1120" s="3" t="s">
        <v>1</v>
      </c>
      <c r="F1120" s="3" t="s">
        <v>3</v>
      </c>
      <c r="G1120" s="3" t="s">
        <v>4</v>
      </c>
      <c r="H1120" s="3" t="s">
        <v>9</v>
      </c>
      <c r="I1120" s="3" t="s">
        <v>6</v>
      </c>
      <c r="J1120" s="3" t="s">
        <v>7</v>
      </c>
      <c r="K1120" s="3" t="s">
        <v>15</v>
      </c>
      <c r="L1120" s="3" t="s">
        <v>2</v>
      </c>
      <c r="M1120" s="3" t="s">
        <v>2</v>
      </c>
      <c r="N1120" s="3" t="s">
        <v>7</v>
      </c>
      <c r="O1120" s="3"/>
      <c r="P1120" s="3" t="str">
        <f t="shared" si="34"/>
        <v>DE</v>
      </c>
      <c r="Q1120" s="1" t="str">
        <f t="shared" si="35"/>
        <v>ND</v>
      </c>
    </row>
    <row r="1121" spans="1:17" x14ac:dyDescent="0.2">
      <c r="A1121" t="s">
        <v>1</v>
      </c>
      <c r="B1121" t="s">
        <v>7</v>
      </c>
      <c r="C1121" s="3" t="s">
        <v>1</v>
      </c>
      <c r="D1121" s="3" t="s">
        <v>2</v>
      </c>
      <c r="E1121" s="3" t="s">
        <v>1</v>
      </c>
      <c r="F1121" s="3" t="s">
        <v>14</v>
      </c>
      <c r="G1121" s="3" t="s">
        <v>4</v>
      </c>
      <c r="H1121" s="3" t="s">
        <v>1</v>
      </c>
      <c r="I1121" s="3" t="s">
        <v>6</v>
      </c>
      <c r="J1121" s="3" t="s">
        <v>7</v>
      </c>
      <c r="K1121" s="3" t="s">
        <v>9</v>
      </c>
      <c r="L1121" s="3" t="s">
        <v>2</v>
      </c>
      <c r="M1121" s="3" t="s">
        <v>2</v>
      </c>
      <c r="N1121" s="3" t="s">
        <v>12</v>
      </c>
      <c r="O1121" s="3"/>
      <c r="P1121" s="3" t="str">
        <f t="shared" si="34"/>
        <v>DN</v>
      </c>
      <c r="Q1121" s="1" t="str">
        <f t="shared" si="35"/>
        <v>ND</v>
      </c>
    </row>
    <row r="1122" spans="1:17" x14ac:dyDescent="0.2">
      <c r="A1122" t="s">
        <v>1</v>
      </c>
      <c r="B1122" t="s">
        <v>7</v>
      </c>
      <c r="C1122" s="3" t="s">
        <v>1</v>
      </c>
      <c r="D1122" s="3" t="s">
        <v>2</v>
      </c>
      <c r="E1122" s="3" t="s">
        <v>1</v>
      </c>
      <c r="F1122" s="3" t="s">
        <v>3</v>
      </c>
      <c r="G1122" s="3" t="s">
        <v>4</v>
      </c>
      <c r="H1122" s="3" t="s">
        <v>2</v>
      </c>
      <c r="I1122" s="3" t="s">
        <v>6</v>
      </c>
      <c r="J1122" s="3" t="s">
        <v>7</v>
      </c>
      <c r="K1122" s="3" t="s">
        <v>7</v>
      </c>
      <c r="L1122" s="3" t="s">
        <v>2</v>
      </c>
      <c r="M1122" s="3" t="s">
        <v>2</v>
      </c>
      <c r="N1122" s="3" t="s">
        <v>7</v>
      </c>
      <c r="O1122" s="3"/>
      <c r="P1122" s="3" t="str">
        <f t="shared" si="34"/>
        <v>DD</v>
      </c>
      <c r="Q1122" s="1" t="str">
        <f t="shared" si="35"/>
        <v>ND</v>
      </c>
    </row>
    <row r="1123" spans="1:17" x14ac:dyDescent="0.2">
      <c r="A1123" t="s">
        <v>1</v>
      </c>
      <c r="B1123" t="s">
        <v>7</v>
      </c>
      <c r="C1123" s="3" t="s">
        <v>1</v>
      </c>
      <c r="D1123" s="3" t="s">
        <v>1</v>
      </c>
      <c r="E1123" s="3" t="s">
        <v>1</v>
      </c>
      <c r="F1123" s="3" t="s">
        <v>3</v>
      </c>
      <c r="G1123" s="3" t="s">
        <v>4</v>
      </c>
      <c r="H1123" s="3" t="s">
        <v>1</v>
      </c>
      <c r="I1123" s="3" t="s">
        <v>6</v>
      </c>
      <c r="J1123" s="3" t="s">
        <v>7</v>
      </c>
      <c r="K1123" s="3" t="s">
        <v>14</v>
      </c>
      <c r="L1123" s="3" t="s">
        <v>2</v>
      </c>
      <c r="M1123" s="3" t="s">
        <v>2</v>
      </c>
      <c r="N1123" s="3" t="s">
        <v>7</v>
      </c>
      <c r="O1123" s="3"/>
      <c r="P1123" s="3" t="str">
        <f t="shared" si="34"/>
        <v>NN</v>
      </c>
      <c r="Q1123" s="1" t="str">
        <f t="shared" si="35"/>
        <v>NN</v>
      </c>
    </row>
    <row r="1124" spans="1:17" x14ac:dyDescent="0.2">
      <c r="A1124" t="s">
        <v>1</v>
      </c>
      <c r="B1124" t="s">
        <v>7</v>
      </c>
      <c r="C1124" s="3" t="s">
        <v>1</v>
      </c>
      <c r="D1124" s="3" t="s">
        <v>2</v>
      </c>
      <c r="E1124" s="3" t="s">
        <v>1</v>
      </c>
      <c r="F1124" s="3" t="s">
        <v>3</v>
      </c>
      <c r="G1124" s="3" t="s">
        <v>13</v>
      </c>
      <c r="H1124" s="3" t="s">
        <v>7</v>
      </c>
      <c r="I1124" s="3" t="s">
        <v>6</v>
      </c>
      <c r="J1124" s="3" t="s">
        <v>12</v>
      </c>
      <c r="K1124" s="3" t="s">
        <v>14</v>
      </c>
      <c r="L1124" s="3" t="s">
        <v>2</v>
      </c>
      <c r="M1124" s="3" t="s">
        <v>2</v>
      </c>
      <c r="N1124" s="3" t="s">
        <v>12</v>
      </c>
      <c r="O1124" s="3"/>
      <c r="P1124" s="3" t="str">
        <f t="shared" si="34"/>
        <v>DT</v>
      </c>
      <c r="Q1124" s="1" t="str">
        <f t="shared" si="35"/>
        <v>ND</v>
      </c>
    </row>
    <row r="1125" spans="1:17" x14ac:dyDescent="0.2">
      <c r="A1125" t="s">
        <v>1</v>
      </c>
      <c r="B1125" t="s">
        <v>7</v>
      </c>
      <c r="C1125" s="3" t="s">
        <v>1</v>
      </c>
      <c r="D1125" s="3" t="s">
        <v>2</v>
      </c>
      <c r="E1125" s="3" t="s">
        <v>1</v>
      </c>
      <c r="F1125" s="3" t="s">
        <v>7</v>
      </c>
      <c r="G1125" s="3" t="s">
        <v>4</v>
      </c>
      <c r="H1125" s="3" t="s">
        <v>9</v>
      </c>
      <c r="I1125" s="3" t="s">
        <v>6</v>
      </c>
      <c r="J1125" s="3" t="s">
        <v>7</v>
      </c>
      <c r="K1125" s="3" t="s">
        <v>14</v>
      </c>
      <c r="L1125" s="3" t="s">
        <v>2</v>
      </c>
      <c r="M1125" s="3" t="s">
        <v>2</v>
      </c>
      <c r="N1125" s="3" t="s">
        <v>7</v>
      </c>
      <c r="O1125" s="3"/>
      <c r="P1125" s="3" t="str">
        <f t="shared" si="34"/>
        <v>DE</v>
      </c>
      <c r="Q1125" s="1" t="str">
        <f t="shared" si="35"/>
        <v>ND</v>
      </c>
    </row>
    <row r="1126" spans="1:17" x14ac:dyDescent="0.2">
      <c r="A1126" t="s">
        <v>1</v>
      </c>
      <c r="B1126" t="s">
        <v>7</v>
      </c>
      <c r="C1126" s="3" t="s">
        <v>1</v>
      </c>
      <c r="D1126" s="3" t="s">
        <v>1</v>
      </c>
      <c r="E1126" s="3" t="s">
        <v>1</v>
      </c>
      <c r="F1126" s="3" t="s">
        <v>14</v>
      </c>
      <c r="G1126" s="3" t="s">
        <v>4</v>
      </c>
      <c r="H1126" s="3" t="s">
        <v>12</v>
      </c>
      <c r="I1126" s="3" t="s">
        <v>6</v>
      </c>
      <c r="J1126" s="3" t="s">
        <v>7</v>
      </c>
      <c r="K1126" s="3" t="s">
        <v>14</v>
      </c>
      <c r="L1126" s="3" t="s">
        <v>2</v>
      </c>
      <c r="M1126" s="3" t="s">
        <v>2</v>
      </c>
      <c r="N1126" s="3" t="s">
        <v>12</v>
      </c>
      <c r="O1126" s="3"/>
      <c r="P1126" s="3" t="str">
        <f t="shared" si="34"/>
        <v>NS</v>
      </c>
      <c r="Q1126" s="1" t="str">
        <f t="shared" si="35"/>
        <v>NN</v>
      </c>
    </row>
    <row r="1127" spans="1:17" x14ac:dyDescent="0.2">
      <c r="A1127" t="s">
        <v>1</v>
      </c>
      <c r="B1127" t="s">
        <v>7</v>
      </c>
      <c r="C1127" s="3" t="s">
        <v>1</v>
      </c>
      <c r="D1127" s="3" t="s">
        <v>2</v>
      </c>
      <c r="E1127" s="3" t="s">
        <v>1</v>
      </c>
      <c r="F1127" s="3" t="s">
        <v>7</v>
      </c>
      <c r="G1127" s="3" t="s">
        <v>4</v>
      </c>
      <c r="H1127" s="3" t="s">
        <v>12</v>
      </c>
      <c r="I1127" s="3" t="s">
        <v>3</v>
      </c>
      <c r="J1127" s="3" t="s">
        <v>7</v>
      </c>
      <c r="K1127" s="3" t="s">
        <v>14</v>
      </c>
      <c r="L1127" s="3" t="s">
        <v>2</v>
      </c>
      <c r="M1127" s="3" t="s">
        <v>2</v>
      </c>
      <c r="N1127" s="3" t="s">
        <v>12</v>
      </c>
      <c r="O1127" s="3"/>
      <c r="P1127" s="3" t="str">
        <f t="shared" si="34"/>
        <v>DS</v>
      </c>
      <c r="Q1127" s="1" t="str">
        <f t="shared" si="35"/>
        <v>ND</v>
      </c>
    </row>
    <row r="1128" spans="1:17" x14ac:dyDescent="0.2">
      <c r="A1128" t="s">
        <v>1</v>
      </c>
      <c r="B1128" t="s">
        <v>7</v>
      </c>
      <c r="C1128" s="3" t="s">
        <v>1</v>
      </c>
      <c r="D1128" s="3" t="s">
        <v>1</v>
      </c>
      <c r="E1128" s="3" t="s">
        <v>1</v>
      </c>
      <c r="F1128" s="3" t="s">
        <v>3</v>
      </c>
      <c r="G1128" s="3" t="s">
        <v>4</v>
      </c>
      <c r="H1128" s="3" t="s">
        <v>6</v>
      </c>
      <c r="I1128" s="3" t="s">
        <v>6</v>
      </c>
      <c r="J1128" s="3" t="s">
        <v>7</v>
      </c>
      <c r="K1128" s="3" t="s">
        <v>14</v>
      </c>
      <c r="L1128" s="3" t="s">
        <v>2</v>
      </c>
      <c r="M1128" s="3" t="s">
        <v>2</v>
      </c>
      <c r="N1128" s="3" t="s">
        <v>7</v>
      </c>
      <c r="O1128" s="3"/>
      <c r="P1128" s="3" t="str">
        <f t="shared" si="34"/>
        <v>NG</v>
      </c>
      <c r="Q1128" s="1" t="str">
        <f t="shared" si="35"/>
        <v>NN</v>
      </c>
    </row>
    <row r="1129" spans="1:17" x14ac:dyDescent="0.2">
      <c r="A1129" t="s">
        <v>1</v>
      </c>
      <c r="B1129" t="s">
        <v>7</v>
      </c>
      <c r="C1129" s="3" t="s">
        <v>1</v>
      </c>
      <c r="D1129" s="3" t="s">
        <v>2</v>
      </c>
      <c r="E1129" s="3" t="s">
        <v>1</v>
      </c>
      <c r="F1129" s="3" t="s">
        <v>3</v>
      </c>
      <c r="G1129" s="3" t="s">
        <v>4</v>
      </c>
      <c r="H1129" s="3" t="s">
        <v>6</v>
      </c>
      <c r="I1129" s="3" t="s">
        <v>6</v>
      </c>
      <c r="J1129" s="3" t="s">
        <v>7</v>
      </c>
      <c r="K1129" s="3" t="s">
        <v>7</v>
      </c>
      <c r="L1129" s="3" t="s">
        <v>2</v>
      </c>
      <c r="M1129" s="3" t="s">
        <v>2</v>
      </c>
      <c r="N1129" s="3" t="s">
        <v>12</v>
      </c>
      <c r="O1129" s="3"/>
      <c r="P1129" s="3" t="str">
        <f t="shared" si="34"/>
        <v>DG</v>
      </c>
      <c r="Q1129" s="1" t="str">
        <f t="shared" si="35"/>
        <v>ND</v>
      </c>
    </row>
    <row r="1130" spans="1:17" x14ac:dyDescent="0.2">
      <c r="A1130" t="s">
        <v>1</v>
      </c>
      <c r="B1130" t="s">
        <v>7</v>
      </c>
      <c r="C1130" s="3" t="s">
        <v>1</v>
      </c>
      <c r="D1130" s="3" t="s">
        <v>1</v>
      </c>
      <c r="E1130" s="3" t="s">
        <v>1</v>
      </c>
      <c r="F1130" s="3" t="s">
        <v>3</v>
      </c>
      <c r="G1130" s="3" t="s">
        <v>4</v>
      </c>
      <c r="H1130" s="3" t="s">
        <v>7</v>
      </c>
      <c r="I1130" s="3" t="s">
        <v>6</v>
      </c>
      <c r="J1130" s="3" t="s">
        <v>7</v>
      </c>
      <c r="K1130" s="3" t="s">
        <v>14</v>
      </c>
      <c r="L1130" s="3" t="s">
        <v>2</v>
      </c>
      <c r="M1130" s="3" t="s">
        <v>2</v>
      </c>
      <c r="N1130" s="3" t="s">
        <v>7</v>
      </c>
      <c r="O1130" s="3"/>
      <c r="P1130" s="3" t="str">
        <f t="shared" si="34"/>
        <v>NT</v>
      </c>
      <c r="Q1130" s="1" t="str">
        <f t="shared" si="35"/>
        <v>NN</v>
      </c>
    </row>
    <row r="1131" spans="1:17" x14ac:dyDescent="0.2">
      <c r="A1131" t="s">
        <v>1</v>
      </c>
      <c r="B1131" t="s">
        <v>7</v>
      </c>
      <c r="C1131" s="3" t="s">
        <v>1</v>
      </c>
      <c r="D1131" s="3" t="s">
        <v>2</v>
      </c>
      <c r="E1131" s="3" t="s">
        <v>1</v>
      </c>
      <c r="F1131" s="3" t="s">
        <v>3</v>
      </c>
      <c r="G1131" s="3" t="s">
        <v>4</v>
      </c>
      <c r="H1131" s="3" t="s">
        <v>1</v>
      </c>
      <c r="I1131" s="3" t="s">
        <v>6</v>
      </c>
      <c r="J1131" s="3" t="s">
        <v>7</v>
      </c>
      <c r="K1131" s="3" t="s">
        <v>14</v>
      </c>
      <c r="L1131" s="3" t="s">
        <v>2</v>
      </c>
      <c r="M1131" s="3" t="s">
        <v>2</v>
      </c>
      <c r="N1131" s="3" t="s">
        <v>12</v>
      </c>
      <c r="O1131" s="3"/>
      <c r="P1131" s="3" t="str">
        <f t="shared" si="34"/>
        <v>DN</v>
      </c>
      <c r="Q1131" s="1" t="str">
        <f t="shared" si="35"/>
        <v>ND</v>
      </c>
    </row>
    <row r="1132" spans="1:17" x14ac:dyDescent="0.2">
      <c r="A1132" t="s">
        <v>4</v>
      </c>
      <c r="B1132" t="s">
        <v>7</v>
      </c>
      <c r="C1132" s="3" t="s">
        <v>1</v>
      </c>
      <c r="D1132" s="3" t="s">
        <v>2</v>
      </c>
      <c r="E1132" s="3" t="s">
        <v>1</v>
      </c>
      <c r="F1132" s="3" t="s">
        <v>7</v>
      </c>
      <c r="G1132" s="3" t="s">
        <v>4</v>
      </c>
      <c r="H1132" s="3" t="s">
        <v>15</v>
      </c>
      <c r="I1132" s="3" t="s">
        <v>6</v>
      </c>
      <c r="J1132" s="3" t="s">
        <v>7</v>
      </c>
      <c r="K1132" s="3" t="s">
        <v>14</v>
      </c>
      <c r="L1132" s="3" t="s">
        <v>2</v>
      </c>
      <c r="M1132" s="3" t="s">
        <v>2</v>
      </c>
      <c r="N1132" s="3" t="s">
        <v>7</v>
      </c>
      <c r="O1132" s="3"/>
      <c r="P1132" s="3" t="str">
        <f t="shared" si="34"/>
        <v>DI</v>
      </c>
      <c r="Q1132" s="1" t="str">
        <f t="shared" si="35"/>
        <v>ND</v>
      </c>
    </row>
    <row r="1133" spans="1:17" x14ac:dyDescent="0.2">
      <c r="A1133" t="s">
        <v>1</v>
      </c>
      <c r="B1133" t="s">
        <v>7</v>
      </c>
      <c r="C1133" s="3" t="s">
        <v>1</v>
      </c>
      <c r="D1133" s="3" t="s">
        <v>1</v>
      </c>
      <c r="E1133" s="3" t="s">
        <v>1</v>
      </c>
      <c r="F1133" s="3" t="s">
        <v>3</v>
      </c>
      <c r="G1133" s="3" t="s">
        <v>4</v>
      </c>
      <c r="H1133" s="3" t="s">
        <v>1</v>
      </c>
      <c r="I1133" s="3" t="s">
        <v>6</v>
      </c>
      <c r="J1133" s="3" t="s">
        <v>7</v>
      </c>
      <c r="K1133" s="3" t="s">
        <v>14</v>
      </c>
      <c r="L1133" s="3" t="s">
        <v>2</v>
      </c>
      <c r="M1133" s="3" t="s">
        <v>1</v>
      </c>
      <c r="N1133" s="3" t="s">
        <v>7</v>
      </c>
      <c r="O1133" s="3"/>
      <c r="P1133" s="3" t="str">
        <f t="shared" si="34"/>
        <v>NN</v>
      </c>
      <c r="Q1133" s="1" t="str">
        <f t="shared" si="35"/>
        <v>NN</v>
      </c>
    </row>
    <row r="1134" spans="1:17" x14ac:dyDescent="0.2">
      <c r="A1134" t="s">
        <v>2</v>
      </c>
      <c r="B1134" t="s">
        <v>7</v>
      </c>
      <c r="C1134" s="3" t="s">
        <v>1</v>
      </c>
      <c r="D1134" s="3" t="s">
        <v>2</v>
      </c>
      <c r="E1134" s="3" t="s">
        <v>1</v>
      </c>
      <c r="F1134" s="3" t="s">
        <v>3</v>
      </c>
      <c r="G1134" s="3" t="s">
        <v>4</v>
      </c>
      <c r="H1134" s="3" t="s">
        <v>1</v>
      </c>
      <c r="I1134" s="3" t="s">
        <v>6</v>
      </c>
      <c r="J1134" s="3" t="s">
        <v>7</v>
      </c>
      <c r="K1134" s="3" t="s">
        <v>14</v>
      </c>
      <c r="L1134" s="3" t="s">
        <v>2</v>
      </c>
      <c r="M1134" s="3" t="s">
        <v>12</v>
      </c>
      <c r="N1134" s="3" t="s">
        <v>7</v>
      </c>
      <c r="O1134" s="3"/>
      <c r="P1134" s="3" t="str">
        <f t="shared" si="34"/>
        <v>DN</v>
      </c>
      <c r="Q1134" s="1" t="str">
        <f t="shared" si="35"/>
        <v>ND</v>
      </c>
    </row>
    <row r="1135" spans="1:17" x14ac:dyDescent="0.2">
      <c r="A1135" t="s">
        <v>1</v>
      </c>
      <c r="B1135" t="s">
        <v>7</v>
      </c>
      <c r="C1135" s="3" t="s">
        <v>1</v>
      </c>
      <c r="D1135" s="3" t="s">
        <v>1</v>
      </c>
      <c r="E1135" s="3" t="s">
        <v>1</v>
      </c>
      <c r="F1135" s="3" t="s">
        <v>3</v>
      </c>
      <c r="G1135" s="3" t="s">
        <v>4</v>
      </c>
      <c r="H1135" s="3" t="s">
        <v>1</v>
      </c>
      <c r="I1135" s="3" t="s">
        <v>6</v>
      </c>
      <c r="J1135" s="3" t="s">
        <v>7</v>
      </c>
      <c r="K1135" s="3" t="s">
        <v>14</v>
      </c>
      <c r="L1135" s="3" t="s">
        <v>2</v>
      </c>
      <c r="M1135" s="3" t="s">
        <v>2</v>
      </c>
      <c r="N1135" s="3" t="s">
        <v>7</v>
      </c>
      <c r="O1135" s="3"/>
      <c r="P1135" s="3" t="str">
        <f t="shared" si="34"/>
        <v>NN</v>
      </c>
      <c r="Q1135" s="1" t="str">
        <f t="shared" si="35"/>
        <v>NN</v>
      </c>
    </row>
    <row r="1136" spans="1:17" x14ac:dyDescent="0.2">
      <c r="A1136" t="s">
        <v>1</v>
      </c>
      <c r="B1136" t="s">
        <v>7</v>
      </c>
      <c r="C1136" s="3" t="s">
        <v>1</v>
      </c>
      <c r="D1136" s="3" t="s">
        <v>2</v>
      </c>
      <c r="E1136" s="3" t="s">
        <v>1</v>
      </c>
      <c r="F1136" s="3" t="s">
        <v>3</v>
      </c>
      <c r="G1136" s="3" t="s">
        <v>4</v>
      </c>
      <c r="H1136" s="3" t="s">
        <v>2</v>
      </c>
      <c r="I1136" s="3" t="s">
        <v>6</v>
      </c>
      <c r="J1136" s="3" t="s">
        <v>7</v>
      </c>
      <c r="K1136" s="3" t="s">
        <v>14</v>
      </c>
      <c r="L1136" s="3" t="s">
        <v>2</v>
      </c>
      <c r="M1136" s="3" t="s">
        <v>2</v>
      </c>
      <c r="N1136" s="3" t="s">
        <v>7</v>
      </c>
      <c r="O1136" s="3"/>
      <c r="P1136" s="3" t="str">
        <f t="shared" si="34"/>
        <v>DD</v>
      </c>
      <c r="Q1136" s="1" t="str">
        <f t="shared" si="35"/>
        <v>ND</v>
      </c>
    </row>
    <row r="1137" spans="1:17" x14ac:dyDescent="0.2">
      <c r="A1137" t="s">
        <v>4</v>
      </c>
      <c r="B1137" t="s">
        <v>7</v>
      </c>
      <c r="C1137" s="3" t="s">
        <v>1</v>
      </c>
      <c r="D1137" s="3" t="s">
        <v>2</v>
      </c>
      <c r="E1137" s="3" t="s">
        <v>1</v>
      </c>
      <c r="F1137" s="3" t="s">
        <v>3</v>
      </c>
      <c r="G1137" s="3" t="s">
        <v>4</v>
      </c>
      <c r="H1137" s="3" t="s">
        <v>7</v>
      </c>
      <c r="I1137" s="3" t="s">
        <v>6</v>
      </c>
      <c r="J1137" s="3" t="s">
        <v>7</v>
      </c>
      <c r="K1137" s="3" t="s">
        <v>14</v>
      </c>
      <c r="L1137" s="3" t="s">
        <v>2</v>
      </c>
      <c r="M1137" s="3" t="s">
        <v>2</v>
      </c>
      <c r="N1137" s="3" t="s">
        <v>7</v>
      </c>
      <c r="O1137" s="3"/>
      <c r="P1137" s="3" t="str">
        <f t="shared" si="34"/>
        <v>DT</v>
      </c>
      <c r="Q1137" s="1" t="str">
        <f t="shared" si="35"/>
        <v>ND</v>
      </c>
    </row>
    <row r="1138" spans="1:17" x14ac:dyDescent="0.2">
      <c r="A1138" t="s">
        <v>1</v>
      </c>
      <c r="B1138" t="s">
        <v>7</v>
      </c>
      <c r="C1138" s="3" t="s">
        <v>1</v>
      </c>
      <c r="D1138" s="3" t="s">
        <v>2</v>
      </c>
      <c r="E1138" s="3" t="s">
        <v>1</v>
      </c>
      <c r="F1138" s="3" t="s">
        <v>3</v>
      </c>
      <c r="G1138" s="3" t="s">
        <v>4</v>
      </c>
      <c r="H1138" s="3" t="s">
        <v>5</v>
      </c>
      <c r="I1138" s="3" t="s">
        <v>6</v>
      </c>
      <c r="J1138" s="3" t="s">
        <v>7</v>
      </c>
      <c r="K1138" s="3" t="s">
        <v>9</v>
      </c>
      <c r="L1138" s="3" t="s">
        <v>2</v>
      </c>
      <c r="M1138" s="3" t="s">
        <v>2</v>
      </c>
      <c r="N1138" s="3" t="s">
        <v>7</v>
      </c>
      <c r="O1138" s="3"/>
      <c r="P1138" s="3" t="str">
        <f t="shared" si="34"/>
        <v>D-</v>
      </c>
      <c r="Q1138" s="1" t="str">
        <f t="shared" si="35"/>
        <v>ND</v>
      </c>
    </row>
    <row r="1139" spans="1:17" x14ac:dyDescent="0.2">
      <c r="A1139" t="s">
        <v>1</v>
      </c>
      <c r="B1139" t="s">
        <v>7</v>
      </c>
      <c r="C1139" s="3" t="s">
        <v>1</v>
      </c>
      <c r="D1139" s="3" t="s">
        <v>2</v>
      </c>
      <c r="E1139" s="3" t="s">
        <v>1</v>
      </c>
      <c r="F1139" s="3" t="s">
        <v>3</v>
      </c>
      <c r="G1139" s="3" t="s">
        <v>4</v>
      </c>
      <c r="H1139" s="3" t="s">
        <v>1</v>
      </c>
      <c r="I1139" s="3" t="s">
        <v>6</v>
      </c>
      <c r="J1139" s="3" t="s">
        <v>7</v>
      </c>
      <c r="K1139" s="3" t="s">
        <v>14</v>
      </c>
      <c r="L1139" s="3" t="s">
        <v>2</v>
      </c>
      <c r="M1139" s="3" t="s">
        <v>2</v>
      </c>
      <c r="N1139" s="3" t="s">
        <v>7</v>
      </c>
      <c r="O1139" s="3"/>
      <c r="P1139" s="3" t="str">
        <f t="shared" si="34"/>
        <v>DN</v>
      </c>
      <c r="Q1139" s="1" t="str">
        <f t="shared" si="35"/>
        <v>ND</v>
      </c>
    </row>
    <row r="1140" spans="1:17" x14ac:dyDescent="0.2">
      <c r="A1140" t="s">
        <v>1</v>
      </c>
      <c r="B1140" t="s">
        <v>7</v>
      </c>
      <c r="C1140" s="3" t="s">
        <v>1</v>
      </c>
      <c r="D1140" s="3" t="s">
        <v>2</v>
      </c>
      <c r="E1140" s="3" t="s">
        <v>1</v>
      </c>
      <c r="F1140" s="3" t="s">
        <v>3</v>
      </c>
      <c r="G1140" s="3" t="s">
        <v>4</v>
      </c>
      <c r="H1140" s="3" t="s">
        <v>1</v>
      </c>
      <c r="I1140" s="3" t="s">
        <v>6</v>
      </c>
      <c r="J1140" s="3" t="s">
        <v>7</v>
      </c>
      <c r="K1140" s="3" t="s">
        <v>14</v>
      </c>
      <c r="L1140" s="3" t="s">
        <v>2</v>
      </c>
      <c r="M1140" s="3" t="s">
        <v>1</v>
      </c>
      <c r="N1140" s="3" t="s">
        <v>7</v>
      </c>
      <c r="O1140" s="3"/>
      <c r="P1140" s="3" t="str">
        <f t="shared" si="34"/>
        <v>DN</v>
      </c>
      <c r="Q1140" s="1" t="str">
        <f t="shared" si="35"/>
        <v>ND</v>
      </c>
    </row>
    <row r="1141" spans="1:17" x14ac:dyDescent="0.2">
      <c r="A1141" t="s">
        <v>1</v>
      </c>
      <c r="B1141" t="s">
        <v>7</v>
      </c>
      <c r="C1141" s="3" t="s">
        <v>1</v>
      </c>
      <c r="D1141" s="3" t="s">
        <v>17</v>
      </c>
      <c r="E1141" s="3" t="s">
        <v>1</v>
      </c>
      <c r="F1141" s="3" t="s">
        <v>3</v>
      </c>
      <c r="G1141" s="3" t="s">
        <v>4</v>
      </c>
      <c r="H1141" s="3" t="s">
        <v>12</v>
      </c>
      <c r="I1141" s="3" t="s">
        <v>6</v>
      </c>
      <c r="J1141" s="3" t="s">
        <v>7</v>
      </c>
      <c r="K1141" s="3" t="s">
        <v>14</v>
      </c>
      <c r="L1141" s="3" t="s">
        <v>2</v>
      </c>
      <c r="M1141" s="3" t="s">
        <v>2</v>
      </c>
      <c r="N1141" s="3" t="s">
        <v>12</v>
      </c>
      <c r="O1141" s="3"/>
      <c r="P1141" s="3" t="str">
        <f t="shared" si="34"/>
        <v>XS</v>
      </c>
      <c r="Q1141" s="1" t="str">
        <f t="shared" si="35"/>
        <v>NX</v>
      </c>
    </row>
    <row r="1142" spans="1:17" x14ac:dyDescent="0.2">
      <c r="A1142" t="s">
        <v>1</v>
      </c>
      <c r="B1142" t="s">
        <v>7</v>
      </c>
      <c r="C1142" s="3" t="s">
        <v>1</v>
      </c>
      <c r="D1142" s="3" t="s">
        <v>1</v>
      </c>
      <c r="E1142" s="3" t="s">
        <v>1</v>
      </c>
      <c r="F1142" s="3" t="s">
        <v>3</v>
      </c>
      <c r="G1142" s="3" t="s">
        <v>4</v>
      </c>
      <c r="H1142" s="3" t="s">
        <v>12</v>
      </c>
      <c r="I1142" s="3" t="s">
        <v>14</v>
      </c>
      <c r="J1142" s="3" t="s">
        <v>4</v>
      </c>
      <c r="K1142" s="3" t="s">
        <v>14</v>
      </c>
      <c r="L1142" s="3" t="s">
        <v>2</v>
      </c>
      <c r="M1142" s="3" t="s">
        <v>6</v>
      </c>
      <c r="N1142" s="3" t="s">
        <v>12</v>
      </c>
      <c r="O1142" s="3"/>
      <c r="P1142" s="3" t="str">
        <f t="shared" si="34"/>
        <v>NS</v>
      </c>
      <c r="Q1142" s="1" t="str">
        <f t="shared" si="35"/>
        <v>NN</v>
      </c>
    </row>
    <row r="1143" spans="1:17" x14ac:dyDescent="0.2">
      <c r="A1143" t="s">
        <v>1</v>
      </c>
      <c r="B1143" t="s">
        <v>7</v>
      </c>
      <c r="C1143" s="3" t="s">
        <v>1</v>
      </c>
      <c r="D1143" s="3" t="s">
        <v>1</v>
      </c>
      <c r="E1143" s="3" t="s">
        <v>1</v>
      </c>
      <c r="F1143" s="3" t="s">
        <v>3</v>
      </c>
      <c r="G1143" s="3" t="s">
        <v>4</v>
      </c>
      <c r="H1143" s="3" t="s">
        <v>7</v>
      </c>
      <c r="I1143" s="3" t="s">
        <v>6</v>
      </c>
      <c r="J1143" s="3" t="s">
        <v>12</v>
      </c>
      <c r="K1143" s="3" t="s">
        <v>9</v>
      </c>
      <c r="L1143" s="3" t="s">
        <v>2</v>
      </c>
      <c r="M1143" s="3" t="s">
        <v>1</v>
      </c>
      <c r="N1143" s="3" t="s">
        <v>7</v>
      </c>
      <c r="O1143" s="3"/>
      <c r="P1143" s="3" t="str">
        <f t="shared" si="34"/>
        <v>NT</v>
      </c>
      <c r="Q1143" s="1" t="str">
        <f t="shared" si="35"/>
        <v>NN</v>
      </c>
    </row>
    <row r="1144" spans="1:17" x14ac:dyDescent="0.2">
      <c r="A1144" t="s">
        <v>1</v>
      </c>
      <c r="B1144" t="s">
        <v>7</v>
      </c>
      <c r="C1144" s="3" t="s">
        <v>1</v>
      </c>
      <c r="D1144" s="3" t="s">
        <v>4</v>
      </c>
      <c r="E1144" s="3" t="s">
        <v>7</v>
      </c>
      <c r="F1144" s="3" t="s">
        <v>15</v>
      </c>
      <c r="G1144" s="3" t="s">
        <v>4</v>
      </c>
      <c r="H1144" s="3" t="s">
        <v>1</v>
      </c>
      <c r="I1144" s="3" t="s">
        <v>6</v>
      </c>
      <c r="J1144" s="3" t="s">
        <v>7</v>
      </c>
      <c r="K1144" s="3" t="s">
        <v>14</v>
      </c>
      <c r="L1144" s="3" t="s">
        <v>2</v>
      </c>
      <c r="M1144" s="3" t="s">
        <v>2</v>
      </c>
      <c r="N1144" s="3" t="s">
        <v>7</v>
      </c>
      <c r="O1144" s="3"/>
      <c r="P1144" s="3" t="str">
        <f t="shared" si="34"/>
        <v>KN</v>
      </c>
      <c r="Q1144" s="1" t="str">
        <f t="shared" si="35"/>
        <v>NK</v>
      </c>
    </row>
    <row r="1145" spans="1:17" x14ac:dyDescent="0.2">
      <c r="A1145" t="s">
        <v>1</v>
      </c>
      <c r="B1145" t="s">
        <v>7</v>
      </c>
      <c r="C1145" s="3" t="s">
        <v>1</v>
      </c>
      <c r="D1145" s="3" t="s">
        <v>1</v>
      </c>
      <c r="E1145" s="3" t="s">
        <v>1</v>
      </c>
      <c r="F1145" s="3" t="s">
        <v>3</v>
      </c>
      <c r="G1145" s="3" t="s">
        <v>4</v>
      </c>
      <c r="H1145" s="3" t="s">
        <v>1</v>
      </c>
      <c r="I1145" s="3" t="s">
        <v>6</v>
      </c>
      <c r="J1145" s="3" t="s">
        <v>7</v>
      </c>
      <c r="K1145" s="3" t="s">
        <v>14</v>
      </c>
      <c r="L1145" s="3" t="s">
        <v>2</v>
      </c>
      <c r="M1145" s="3" t="s">
        <v>2</v>
      </c>
      <c r="N1145" s="3" t="s">
        <v>7</v>
      </c>
      <c r="O1145" s="3"/>
      <c r="P1145" s="3" t="str">
        <f t="shared" si="34"/>
        <v>NN</v>
      </c>
      <c r="Q1145" s="1" t="str">
        <f t="shared" si="35"/>
        <v>NN</v>
      </c>
    </row>
    <row r="1146" spans="1:17" x14ac:dyDescent="0.2">
      <c r="A1146" t="s">
        <v>1</v>
      </c>
      <c r="B1146" t="s">
        <v>7</v>
      </c>
      <c r="C1146" s="3" t="s">
        <v>1</v>
      </c>
      <c r="D1146" s="3" t="s">
        <v>2</v>
      </c>
      <c r="E1146" s="3" t="s">
        <v>1</v>
      </c>
      <c r="F1146" s="3" t="s">
        <v>7</v>
      </c>
      <c r="G1146" s="3" t="s">
        <v>4</v>
      </c>
      <c r="H1146" s="3" t="s">
        <v>1</v>
      </c>
      <c r="I1146" s="3" t="s">
        <v>14</v>
      </c>
      <c r="J1146" s="3" t="s">
        <v>7</v>
      </c>
      <c r="K1146" s="3" t="s">
        <v>14</v>
      </c>
      <c r="L1146" s="3" t="s">
        <v>2</v>
      </c>
      <c r="M1146" s="3" t="s">
        <v>2</v>
      </c>
      <c r="N1146" s="3" t="s">
        <v>7</v>
      </c>
      <c r="O1146" s="3"/>
      <c r="P1146" s="3" t="str">
        <f t="shared" si="34"/>
        <v>DN</v>
      </c>
      <c r="Q1146" s="1" t="str">
        <f t="shared" si="35"/>
        <v>ND</v>
      </c>
    </row>
    <row r="1147" spans="1:17" x14ac:dyDescent="0.2">
      <c r="A1147" t="s">
        <v>1</v>
      </c>
      <c r="B1147" t="s">
        <v>7</v>
      </c>
      <c r="C1147" s="3" t="s">
        <v>1</v>
      </c>
      <c r="D1147" s="3" t="s">
        <v>1</v>
      </c>
      <c r="E1147" s="3" t="s">
        <v>1</v>
      </c>
      <c r="F1147" s="3" t="s">
        <v>3</v>
      </c>
      <c r="G1147" s="3" t="s">
        <v>4</v>
      </c>
      <c r="H1147" s="3" t="s">
        <v>5</v>
      </c>
      <c r="I1147" s="3" t="s">
        <v>6</v>
      </c>
      <c r="J1147" s="3" t="s">
        <v>7</v>
      </c>
      <c r="K1147" s="3" t="s">
        <v>14</v>
      </c>
      <c r="L1147" s="3" t="s">
        <v>2</v>
      </c>
      <c r="M1147" s="3" t="s">
        <v>4</v>
      </c>
      <c r="N1147" s="3" t="s">
        <v>7</v>
      </c>
      <c r="O1147" s="3"/>
      <c r="P1147" s="3" t="str">
        <f t="shared" si="34"/>
        <v>N-</v>
      </c>
      <c r="Q1147" s="1" t="str">
        <f t="shared" si="35"/>
        <v>NN</v>
      </c>
    </row>
    <row r="1148" spans="1:17" x14ac:dyDescent="0.2">
      <c r="A1148" t="s">
        <v>1</v>
      </c>
      <c r="B1148" t="s">
        <v>7</v>
      </c>
      <c r="C1148" s="3" t="s">
        <v>1</v>
      </c>
      <c r="D1148" s="3" t="s">
        <v>2</v>
      </c>
      <c r="E1148" s="3" t="s">
        <v>1</v>
      </c>
      <c r="F1148" s="3" t="s">
        <v>7</v>
      </c>
      <c r="G1148" s="3" t="s">
        <v>4</v>
      </c>
      <c r="H1148" s="3" t="s">
        <v>7</v>
      </c>
      <c r="I1148" s="3" t="s">
        <v>6</v>
      </c>
      <c r="J1148" s="3" t="s">
        <v>7</v>
      </c>
      <c r="K1148" s="3" t="s">
        <v>14</v>
      </c>
      <c r="L1148" s="3" t="s">
        <v>2</v>
      </c>
      <c r="M1148" s="3" t="s">
        <v>2</v>
      </c>
      <c r="N1148" s="3" t="s">
        <v>7</v>
      </c>
      <c r="O1148" s="3"/>
      <c r="P1148" s="3" t="str">
        <f t="shared" si="34"/>
        <v>DT</v>
      </c>
      <c r="Q1148" s="1" t="str">
        <f t="shared" si="35"/>
        <v>ND</v>
      </c>
    </row>
    <row r="1149" spans="1:17" x14ac:dyDescent="0.2">
      <c r="A1149" t="s">
        <v>1</v>
      </c>
      <c r="B1149" t="s">
        <v>12</v>
      </c>
      <c r="C1149" s="3" t="s">
        <v>1</v>
      </c>
      <c r="D1149" s="3" t="s">
        <v>1</v>
      </c>
      <c r="E1149" s="3" t="s">
        <v>1</v>
      </c>
      <c r="F1149" s="3" t="s">
        <v>3</v>
      </c>
      <c r="G1149" s="3" t="s">
        <v>4</v>
      </c>
      <c r="H1149" s="3" t="s">
        <v>13</v>
      </c>
      <c r="I1149" s="3" t="s">
        <v>6</v>
      </c>
      <c r="J1149" s="3" t="s">
        <v>7</v>
      </c>
      <c r="K1149" s="3" t="s">
        <v>14</v>
      </c>
      <c r="L1149" s="3" t="s">
        <v>2</v>
      </c>
      <c r="M1149" s="3" t="s">
        <v>1</v>
      </c>
      <c r="N1149" s="3" t="s">
        <v>7</v>
      </c>
      <c r="O1149" s="3"/>
      <c r="P1149" s="3" t="str">
        <f t="shared" si="34"/>
        <v>NR</v>
      </c>
      <c r="Q1149" s="1" t="str">
        <f t="shared" si="35"/>
        <v>NN</v>
      </c>
    </row>
    <row r="1150" spans="1:17" x14ac:dyDescent="0.2">
      <c r="A1150" t="s">
        <v>1</v>
      </c>
      <c r="B1150" t="s">
        <v>7</v>
      </c>
      <c r="C1150" s="3" t="s">
        <v>1</v>
      </c>
      <c r="D1150" s="3" t="s">
        <v>2</v>
      </c>
      <c r="E1150" s="3" t="s">
        <v>1</v>
      </c>
      <c r="F1150" s="3" t="s">
        <v>3</v>
      </c>
      <c r="G1150" s="3" t="s">
        <v>4</v>
      </c>
      <c r="H1150" s="3" t="s">
        <v>1</v>
      </c>
      <c r="I1150" s="3" t="s">
        <v>6</v>
      </c>
      <c r="J1150" s="3" t="s">
        <v>7</v>
      </c>
      <c r="K1150" s="3" t="s">
        <v>9</v>
      </c>
      <c r="L1150" s="3" t="s">
        <v>2</v>
      </c>
      <c r="M1150" s="3" t="s">
        <v>6</v>
      </c>
      <c r="N1150" s="3" t="s">
        <v>7</v>
      </c>
      <c r="O1150" s="3"/>
      <c r="P1150" s="3" t="str">
        <f t="shared" si="34"/>
        <v>DN</v>
      </c>
      <c r="Q1150" s="1" t="str">
        <f t="shared" si="35"/>
        <v>ND</v>
      </c>
    </row>
    <row r="1151" spans="1:17" x14ac:dyDescent="0.2">
      <c r="A1151" t="s">
        <v>1</v>
      </c>
      <c r="B1151" t="s">
        <v>7</v>
      </c>
      <c r="C1151" s="3" t="s">
        <v>1</v>
      </c>
      <c r="D1151" s="3" t="s">
        <v>2</v>
      </c>
      <c r="E1151" s="3" t="s">
        <v>1</v>
      </c>
      <c r="F1151" s="3" t="s">
        <v>3</v>
      </c>
      <c r="G1151" s="3" t="s">
        <v>4</v>
      </c>
      <c r="H1151" s="3" t="s">
        <v>5</v>
      </c>
      <c r="I1151" s="3" t="s">
        <v>6</v>
      </c>
      <c r="J1151" s="3" t="s">
        <v>7</v>
      </c>
      <c r="K1151" s="3" t="s">
        <v>7</v>
      </c>
      <c r="L1151" s="3" t="s">
        <v>2</v>
      </c>
      <c r="M1151" s="3" t="s">
        <v>1</v>
      </c>
      <c r="N1151" s="3" t="s">
        <v>12</v>
      </c>
      <c r="O1151" s="3"/>
      <c r="P1151" s="3" t="str">
        <f t="shared" si="34"/>
        <v>D-</v>
      </c>
      <c r="Q1151" s="1" t="str">
        <f t="shared" si="35"/>
        <v>ND</v>
      </c>
    </row>
    <row r="1152" spans="1:17" x14ac:dyDescent="0.2">
      <c r="A1152" t="s">
        <v>1</v>
      </c>
      <c r="B1152" t="s">
        <v>7</v>
      </c>
      <c r="C1152" s="3" t="s">
        <v>1</v>
      </c>
      <c r="D1152" s="3" t="s">
        <v>2</v>
      </c>
      <c r="E1152" s="3" t="s">
        <v>1</v>
      </c>
      <c r="F1152" s="3" t="s">
        <v>7</v>
      </c>
      <c r="G1152" s="3" t="s">
        <v>4</v>
      </c>
      <c r="H1152" s="3" t="s">
        <v>6</v>
      </c>
      <c r="I1152" s="3" t="s">
        <v>6</v>
      </c>
      <c r="J1152" s="3" t="s">
        <v>3</v>
      </c>
      <c r="K1152" s="3" t="s">
        <v>14</v>
      </c>
      <c r="L1152" s="3" t="s">
        <v>2</v>
      </c>
      <c r="M1152" s="3" t="s">
        <v>2</v>
      </c>
      <c r="N1152" s="3" t="s">
        <v>7</v>
      </c>
      <c r="O1152" s="3"/>
      <c r="P1152" s="3" t="str">
        <f t="shared" si="34"/>
        <v>DG</v>
      </c>
      <c r="Q1152" s="1" t="str">
        <f t="shared" si="35"/>
        <v>ND</v>
      </c>
    </row>
    <row r="1153" spans="1:17" x14ac:dyDescent="0.2">
      <c r="A1153" t="s">
        <v>1</v>
      </c>
      <c r="B1153" t="s">
        <v>7</v>
      </c>
      <c r="C1153" s="3" t="s">
        <v>1</v>
      </c>
      <c r="D1153" s="3" t="s">
        <v>1</v>
      </c>
      <c r="E1153" s="3" t="s">
        <v>1</v>
      </c>
      <c r="F1153" s="3" t="s">
        <v>3</v>
      </c>
      <c r="G1153" s="3" t="s">
        <v>4</v>
      </c>
      <c r="H1153" s="3" t="s">
        <v>1</v>
      </c>
      <c r="I1153" s="3" t="s">
        <v>6</v>
      </c>
      <c r="J1153" s="3" t="s">
        <v>7</v>
      </c>
      <c r="K1153" s="3" t="s">
        <v>14</v>
      </c>
      <c r="L1153" s="3" t="s">
        <v>2</v>
      </c>
      <c r="M1153" s="3" t="s">
        <v>2</v>
      </c>
      <c r="N1153" s="3" t="s">
        <v>7</v>
      </c>
      <c r="O1153" s="3"/>
      <c r="P1153" s="3" t="str">
        <f t="shared" si="34"/>
        <v>NN</v>
      </c>
      <c r="Q1153" s="1" t="str">
        <f t="shared" si="35"/>
        <v>NN</v>
      </c>
    </row>
    <row r="1154" spans="1:17" x14ac:dyDescent="0.2">
      <c r="A1154" t="s">
        <v>1</v>
      </c>
      <c r="B1154" t="s">
        <v>7</v>
      </c>
      <c r="C1154" s="3" t="s">
        <v>1</v>
      </c>
      <c r="D1154" s="3" t="s">
        <v>2</v>
      </c>
      <c r="E1154" s="3" t="s">
        <v>1</v>
      </c>
      <c r="F1154" s="3" t="s">
        <v>3</v>
      </c>
      <c r="G1154" s="3" t="s">
        <v>4</v>
      </c>
      <c r="H1154" s="3" t="s">
        <v>1</v>
      </c>
      <c r="I1154" s="3" t="s">
        <v>6</v>
      </c>
      <c r="J1154" s="3" t="s">
        <v>3</v>
      </c>
      <c r="K1154" s="3" t="s">
        <v>14</v>
      </c>
      <c r="L1154" s="3" t="s">
        <v>2</v>
      </c>
      <c r="M1154" s="3" t="s">
        <v>2</v>
      </c>
      <c r="N1154" s="3" t="s">
        <v>7</v>
      </c>
      <c r="O1154" s="3"/>
      <c r="P1154" s="3" t="str">
        <f t="shared" si="34"/>
        <v>DN</v>
      </c>
      <c r="Q1154" s="1" t="str">
        <f t="shared" si="35"/>
        <v>ND</v>
      </c>
    </row>
    <row r="1155" spans="1:17" x14ac:dyDescent="0.2">
      <c r="A1155" t="s">
        <v>1</v>
      </c>
      <c r="B1155" t="s">
        <v>12</v>
      </c>
      <c r="C1155" s="3" t="s">
        <v>1</v>
      </c>
      <c r="D1155" s="3" t="s">
        <v>2</v>
      </c>
      <c r="E1155" s="3" t="s">
        <v>1</v>
      </c>
      <c r="F1155" s="3" t="s">
        <v>14</v>
      </c>
      <c r="G1155" s="3" t="s">
        <v>13</v>
      </c>
      <c r="H1155" s="3" t="s">
        <v>1</v>
      </c>
      <c r="I1155" s="3" t="s">
        <v>7</v>
      </c>
      <c r="J1155" s="3" t="s">
        <v>12</v>
      </c>
      <c r="K1155" s="3" t="s">
        <v>15</v>
      </c>
      <c r="L1155" s="3" t="s">
        <v>2</v>
      </c>
      <c r="M1155" s="3" t="s">
        <v>1</v>
      </c>
      <c r="N1155" s="3" t="s">
        <v>7</v>
      </c>
      <c r="O1155" s="3"/>
      <c r="P1155" s="3" t="str">
        <f t="shared" ref="P1155:P1218" si="36">_xlfn.CONCAT(D1155,H1155)</f>
        <v>DN</v>
      </c>
      <c r="Q1155" s="1" t="str">
        <f t="shared" ref="Q1155:Q1218" si="37">_xlfn.CONCAT(C1155,D1155)</f>
        <v>ND</v>
      </c>
    </row>
    <row r="1156" spans="1:17" x14ac:dyDescent="0.2">
      <c r="A1156" t="s">
        <v>1</v>
      </c>
      <c r="B1156" t="s">
        <v>7</v>
      </c>
      <c r="C1156" s="3" t="s">
        <v>1</v>
      </c>
      <c r="D1156" s="3" t="s">
        <v>1</v>
      </c>
      <c r="E1156" s="3" t="s">
        <v>1</v>
      </c>
      <c r="F1156" s="3" t="s">
        <v>3</v>
      </c>
      <c r="G1156" s="3" t="s">
        <v>4</v>
      </c>
      <c r="H1156" s="3" t="s">
        <v>1</v>
      </c>
      <c r="I1156" s="3" t="s">
        <v>6</v>
      </c>
      <c r="J1156" s="3" t="s">
        <v>7</v>
      </c>
      <c r="K1156" s="3" t="s">
        <v>14</v>
      </c>
      <c r="L1156" s="3" t="s">
        <v>2</v>
      </c>
      <c r="M1156" s="3" t="s">
        <v>2</v>
      </c>
      <c r="N1156" s="3" t="s">
        <v>12</v>
      </c>
      <c r="O1156" s="3"/>
      <c r="P1156" s="3" t="str">
        <f t="shared" si="36"/>
        <v>NN</v>
      </c>
      <c r="Q1156" s="1" t="str">
        <f t="shared" si="37"/>
        <v>NN</v>
      </c>
    </row>
    <row r="1157" spans="1:17" x14ac:dyDescent="0.2">
      <c r="A1157" t="s">
        <v>1</v>
      </c>
      <c r="B1157" t="s">
        <v>7</v>
      </c>
      <c r="C1157" s="3" t="s">
        <v>1</v>
      </c>
      <c r="D1157" s="3" t="s">
        <v>1</v>
      </c>
      <c r="E1157" s="3" t="s">
        <v>1</v>
      </c>
      <c r="F1157" s="3" t="s">
        <v>3</v>
      </c>
      <c r="G1157" s="3" t="s">
        <v>4</v>
      </c>
      <c r="H1157" s="3" t="s">
        <v>1</v>
      </c>
      <c r="I1157" s="3" t="s">
        <v>6</v>
      </c>
      <c r="J1157" s="3" t="s">
        <v>7</v>
      </c>
      <c r="K1157" s="3" t="s">
        <v>14</v>
      </c>
      <c r="L1157" s="3" t="s">
        <v>2</v>
      </c>
      <c r="M1157" s="3" t="s">
        <v>2</v>
      </c>
      <c r="N1157" s="3" t="s">
        <v>12</v>
      </c>
      <c r="O1157" s="3"/>
      <c r="P1157" s="3" t="str">
        <f t="shared" si="36"/>
        <v>NN</v>
      </c>
      <c r="Q1157" s="1" t="str">
        <f t="shared" si="37"/>
        <v>NN</v>
      </c>
    </row>
    <row r="1158" spans="1:17" x14ac:dyDescent="0.2">
      <c r="A1158" t="s">
        <v>1</v>
      </c>
      <c r="B1158" t="s">
        <v>7</v>
      </c>
      <c r="C1158" s="3" t="s">
        <v>1</v>
      </c>
      <c r="D1158" s="3" t="s">
        <v>1</v>
      </c>
      <c r="E1158" s="3" t="s">
        <v>1</v>
      </c>
      <c r="F1158" s="3" t="s">
        <v>3</v>
      </c>
      <c r="G1158" s="3" t="s">
        <v>4</v>
      </c>
      <c r="H1158" s="3" t="s">
        <v>1</v>
      </c>
      <c r="I1158" s="3" t="s">
        <v>6</v>
      </c>
      <c r="J1158" s="3" t="s">
        <v>7</v>
      </c>
      <c r="K1158" s="3" t="s">
        <v>15</v>
      </c>
      <c r="L1158" s="3" t="s">
        <v>2</v>
      </c>
      <c r="M1158" s="3" t="s">
        <v>2</v>
      </c>
      <c r="N1158" s="3" t="s">
        <v>7</v>
      </c>
      <c r="O1158" s="3"/>
      <c r="P1158" s="3" t="str">
        <f t="shared" si="36"/>
        <v>NN</v>
      </c>
      <c r="Q1158" s="1" t="str">
        <f t="shared" si="37"/>
        <v>NN</v>
      </c>
    </row>
    <row r="1159" spans="1:17" x14ac:dyDescent="0.2">
      <c r="A1159" t="s">
        <v>1</v>
      </c>
      <c r="B1159" t="s">
        <v>7</v>
      </c>
      <c r="C1159" s="3" t="s">
        <v>1</v>
      </c>
      <c r="D1159" s="3" t="s">
        <v>2</v>
      </c>
      <c r="E1159" s="3" t="s">
        <v>1</v>
      </c>
      <c r="F1159" s="3" t="s">
        <v>3</v>
      </c>
      <c r="G1159" s="3" t="s">
        <v>4</v>
      </c>
      <c r="H1159" s="3" t="s">
        <v>7</v>
      </c>
      <c r="I1159" s="3" t="s">
        <v>6</v>
      </c>
      <c r="J1159" s="3" t="s">
        <v>7</v>
      </c>
      <c r="K1159" s="3" t="s">
        <v>14</v>
      </c>
      <c r="L1159" s="3" t="s">
        <v>2</v>
      </c>
      <c r="M1159" s="3" t="s">
        <v>2</v>
      </c>
      <c r="N1159" s="3" t="s">
        <v>7</v>
      </c>
      <c r="O1159" s="3"/>
      <c r="P1159" s="3" t="str">
        <f t="shared" si="36"/>
        <v>DT</v>
      </c>
      <c r="Q1159" s="1" t="str">
        <f t="shared" si="37"/>
        <v>ND</v>
      </c>
    </row>
    <row r="1160" spans="1:17" x14ac:dyDescent="0.2">
      <c r="A1160" t="s">
        <v>1</v>
      </c>
      <c r="B1160" t="s">
        <v>7</v>
      </c>
      <c r="C1160" s="3" t="s">
        <v>1</v>
      </c>
      <c r="D1160" s="3" t="s">
        <v>1</v>
      </c>
      <c r="E1160" s="3" t="s">
        <v>1</v>
      </c>
      <c r="F1160" s="3" t="s">
        <v>3</v>
      </c>
      <c r="G1160" s="3" t="s">
        <v>4</v>
      </c>
      <c r="H1160" s="3" t="s">
        <v>6</v>
      </c>
      <c r="I1160" s="3" t="s">
        <v>6</v>
      </c>
      <c r="J1160" s="3" t="s">
        <v>7</v>
      </c>
      <c r="K1160" s="3" t="s">
        <v>14</v>
      </c>
      <c r="L1160" s="3" t="s">
        <v>2</v>
      </c>
      <c r="M1160" s="3" t="s">
        <v>4</v>
      </c>
      <c r="N1160" s="3" t="s">
        <v>12</v>
      </c>
      <c r="O1160" s="3"/>
      <c r="P1160" s="3" t="str">
        <f t="shared" si="36"/>
        <v>NG</v>
      </c>
      <c r="Q1160" s="1" t="str">
        <f t="shared" si="37"/>
        <v>NN</v>
      </c>
    </row>
    <row r="1161" spans="1:17" x14ac:dyDescent="0.2">
      <c r="A1161" t="s">
        <v>1</v>
      </c>
      <c r="B1161" t="s">
        <v>7</v>
      </c>
      <c r="C1161" s="3" t="s">
        <v>1</v>
      </c>
      <c r="D1161" s="3" t="s">
        <v>2</v>
      </c>
      <c r="E1161" s="3" t="s">
        <v>1</v>
      </c>
      <c r="F1161" s="3" t="s">
        <v>3</v>
      </c>
      <c r="G1161" s="3" t="s">
        <v>4</v>
      </c>
      <c r="H1161" s="3" t="s">
        <v>6</v>
      </c>
      <c r="I1161" s="3" t="s">
        <v>3</v>
      </c>
      <c r="J1161" s="3" t="s">
        <v>7</v>
      </c>
      <c r="K1161" s="3" t="s">
        <v>14</v>
      </c>
      <c r="L1161" s="3" t="s">
        <v>2</v>
      </c>
      <c r="M1161" s="3" t="s">
        <v>9</v>
      </c>
      <c r="N1161" s="3" t="s">
        <v>7</v>
      </c>
      <c r="O1161" s="3"/>
      <c r="P1161" s="3" t="str">
        <f t="shared" si="36"/>
        <v>DG</v>
      </c>
      <c r="Q1161" s="1" t="str">
        <f t="shared" si="37"/>
        <v>ND</v>
      </c>
    </row>
    <row r="1162" spans="1:17" x14ac:dyDescent="0.2">
      <c r="A1162" t="s">
        <v>1</v>
      </c>
      <c r="B1162" t="s">
        <v>7</v>
      </c>
      <c r="C1162" s="3" t="s">
        <v>1</v>
      </c>
      <c r="D1162" s="3" t="s">
        <v>2</v>
      </c>
      <c r="E1162" s="3" t="s">
        <v>1</v>
      </c>
      <c r="F1162" s="3" t="s">
        <v>3</v>
      </c>
      <c r="G1162" s="3" t="s">
        <v>4</v>
      </c>
      <c r="H1162" s="3" t="s">
        <v>1</v>
      </c>
      <c r="I1162" s="3" t="s">
        <v>6</v>
      </c>
      <c r="J1162" s="3" t="s">
        <v>7</v>
      </c>
      <c r="K1162" s="3" t="s">
        <v>14</v>
      </c>
      <c r="L1162" s="3" t="s">
        <v>2</v>
      </c>
      <c r="M1162" s="3" t="s">
        <v>2</v>
      </c>
      <c r="N1162" s="3" t="s">
        <v>7</v>
      </c>
      <c r="O1162" s="3"/>
      <c r="P1162" s="3" t="str">
        <f t="shared" si="36"/>
        <v>DN</v>
      </c>
      <c r="Q1162" s="1" t="str">
        <f t="shared" si="37"/>
        <v>ND</v>
      </c>
    </row>
    <row r="1163" spans="1:17" x14ac:dyDescent="0.2">
      <c r="A1163" t="s">
        <v>1</v>
      </c>
      <c r="B1163" t="s">
        <v>7</v>
      </c>
      <c r="C1163" s="3" t="s">
        <v>1</v>
      </c>
      <c r="D1163" s="3" t="s">
        <v>1</v>
      </c>
      <c r="E1163" s="3" t="s">
        <v>1</v>
      </c>
      <c r="F1163" s="3" t="s">
        <v>3</v>
      </c>
      <c r="G1163" s="3" t="s">
        <v>4</v>
      </c>
      <c r="H1163" s="3" t="s">
        <v>1</v>
      </c>
      <c r="I1163" s="3" t="s">
        <v>6</v>
      </c>
      <c r="J1163" s="3" t="s">
        <v>7</v>
      </c>
      <c r="K1163" s="3" t="s">
        <v>14</v>
      </c>
      <c r="L1163" s="3" t="s">
        <v>2</v>
      </c>
      <c r="M1163" s="3" t="s">
        <v>2</v>
      </c>
      <c r="N1163" s="3" t="s">
        <v>7</v>
      </c>
      <c r="O1163" s="3"/>
      <c r="P1163" s="3" t="str">
        <f t="shared" si="36"/>
        <v>NN</v>
      </c>
      <c r="Q1163" s="1" t="str">
        <f t="shared" si="37"/>
        <v>NN</v>
      </c>
    </row>
    <row r="1164" spans="1:17" x14ac:dyDescent="0.2">
      <c r="A1164" t="s">
        <v>1</v>
      </c>
      <c r="B1164" t="s">
        <v>12</v>
      </c>
      <c r="C1164" s="3" t="s">
        <v>1</v>
      </c>
      <c r="D1164" s="3" t="s">
        <v>2</v>
      </c>
      <c r="E1164" s="3" t="s">
        <v>1</v>
      </c>
      <c r="F1164" s="3" t="s">
        <v>14</v>
      </c>
      <c r="G1164" s="3" t="s">
        <v>4</v>
      </c>
      <c r="H1164" s="3" t="s">
        <v>12</v>
      </c>
      <c r="I1164" s="3" t="s">
        <v>6</v>
      </c>
      <c r="J1164" s="3" t="s">
        <v>3</v>
      </c>
      <c r="K1164" s="3" t="s">
        <v>7</v>
      </c>
      <c r="L1164" s="3" t="s">
        <v>2</v>
      </c>
      <c r="M1164" s="3" t="s">
        <v>2</v>
      </c>
      <c r="N1164" s="3" t="s">
        <v>7</v>
      </c>
      <c r="O1164" s="3"/>
      <c r="P1164" s="3" t="str">
        <f t="shared" si="36"/>
        <v>DS</v>
      </c>
      <c r="Q1164" s="1" t="str">
        <f t="shared" si="37"/>
        <v>ND</v>
      </c>
    </row>
    <row r="1165" spans="1:17" x14ac:dyDescent="0.2">
      <c r="A1165" t="s">
        <v>1</v>
      </c>
      <c r="B1165" t="s">
        <v>5</v>
      </c>
      <c r="C1165" s="3" t="s">
        <v>1</v>
      </c>
      <c r="D1165" s="3" t="s">
        <v>9</v>
      </c>
      <c r="E1165" s="3" t="s">
        <v>1</v>
      </c>
      <c r="F1165" s="3" t="s">
        <v>3</v>
      </c>
      <c r="G1165" s="3" t="s">
        <v>1</v>
      </c>
      <c r="H1165" s="3" t="s">
        <v>1</v>
      </c>
      <c r="I1165" s="3" t="s">
        <v>21</v>
      </c>
      <c r="J1165" s="3" t="s">
        <v>7</v>
      </c>
      <c r="K1165" s="3" t="s">
        <v>14</v>
      </c>
      <c r="L1165" s="3" t="s">
        <v>2</v>
      </c>
      <c r="M1165" s="3" t="s">
        <v>1</v>
      </c>
      <c r="N1165" s="3" t="s">
        <v>12</v>
      </c>
      <c r="O1165" s="3"/>
      <c r="P1165" s="3" t="str">
        <f t="shared" si="36"/>
        <v>EN</v>
      </c>
      <c r="Q1165" s="1" t="str">
        <f t="shared" si="37"/>
        <v>NE</v>
      </c>
    </row>
    <row r="1166" spans="1:17" x14ac:dyDescent="0.2">
      <c r="A1166" t="s">
        <v>1</v>
      </c>
      <c r="B1166" t="s">
        <v>12</v>
      </c>
      <c r="C1166" s="3" t="s">
        <v>1</v>
      </c>
      <c r="D1166" s="3" t="s">
        <v>2</v>
      </c>
      <c r="E1166" s="3" t="s">
        <v>1</v>
      </c>
      <c r="F1166" s="3" t="s">
        <v>14</v>
      </c>
      <c r="G1166" s="3" t="s">
        <v>4</v>
      </c>
      <c r="H1166" s="3" t="s">
        <v>1</v>
      </c>
      <c r="I1166" s="3" t="s">
        <v>6</v>
      </c>
      <c r="J1166" s="3" t="s">
        <v>7</v>
      </c>
      <c r="K1166" s="3" t="s">
        <v>7</v>
      </c>
      <c r="L1166" s="3" t="s">
        <v>2</v>
      </c>
      <c r="M1166" s="3" t="s">
        <v>2</v>
      </c>
      <c r="N1166" s="3" t="s">
        <v>7</v>
      </c>
      <c r="O1166" s="3"/>
      <c r="P1166" s="3" t="str">
        <f t="shared" si="36"/>
        <v>DN</v>
      </c>
      <c r="Q1166" s="1" t="str">
        <f t="shared" si="37"/>
        <v>ND</v>
      </c>
    </row>
    <row r="1167" spans="1:17" x14ac:dyDescent="0.2">
      <c r="A1167" t="s">
        <v>1</v>
      </c>
      <c r="B1167" t="s">
        <v>5</v>
      </c>
      <c r="C1167" s="3" t="s">
        <v>1</v>
      </c>
      <c r="D1167" s="3" t="s">
        <v>9</v>
      </c>
      <c r="E1167" s="3" t="s">
        <v>1</v>
      </c>
      <c r="F1167" s="3" t="s">
        <v>3</v>
      </c>
      <c r="G1167" s="3" t="s">
        <v>1</v>
      </c>
      <c r="H1167" s="3" t="s">
        <v>1</v>
      </c>
      <c r="I1167" s="3" t="s">
        <v>21</v>
      </c>
      <c r="J1167" s="3" t="s">
        <v>7</v>
      </c>
      <c r="K1167" s="3" t="s">
        <v>14</v>
      </c>
      <c r="L1167" s="3" t="s">
        <v>2</v>
      </c>
      <c r="M1167" s="3" t="s">
        <v>1</v>
      </c>
      <c r="N1167" s="3" t="s">
        <v>12</v>
      </c>
      <c r="O1167" s="3"/>
      <c r="P1167" s="3" t="str">
        <f t="shared" si="36"/>
        <v>EN</v>
      </c>
      <c r="Q1167" s="1" t="str">
        <f t="shared" si="37"/>
        <v>NE</v>
      </c>
    </row>
    <row r="1168" spans="1:17" x14ac:dyDescent="0.2">
      <c r="A1168" t="s">
        <v>1</v>
      </c>
      <c r="B1168" t="s">
        <v>7</v>
      </c>
      <c r="C1168" s="3" t="s">
        <v>1</v>
      </c>
      <c r="D1168" s="3" t="s">
        <v>2</v>
      </c>
      <c r="E1168" s="3" t="s">
        <v>1</v>
      </c>
      <c r="F1168" s="3" t="s">
        <v>7</v>
      </c>
      <c r="G1168" s="3" t="s">
        <v>4</v>
      </c>
      <c r="H1168" s="3" t="s">
        <v>5</v>
      </c>
      <c r="I1168" s="3" t="s">
        <v>6</v>
      </c>
      <c r="J1168" s="3" t="s">
        <v>3</v>
      </c>
      <c r="K1168" s="3" t="s">
        <v>14</v>
      </c>
      <c r="L1168" s="3" t="s">
        <v>2</v>
      </c>
      <c r="M1168" s="3" t="s">
        <v>2</v>
      </c>
      <c r="N1168" s="3" t="s">
        <v>7</v>
      </c>
      <c r="O1168" s="3"/>
      <c r="P1168" s="3" t="str">
        <f t="shared" si="36"/>
        <v>D-</v>
      </c>
      <c r="Q1168" s="1" t="str">
        <f t="shared" si="37"/>
        <v>ND</v>
      </c>
    </row>
    <row r="1169" spans="1:17" x14ac:dyDescent="0.2">
      <c r="A1169" t="s">
        <v>1</v>
      </c>
      <c r="B1169" t="s">
        <v>7</v>
      </c>
      <c r="C1169" s="3" t="s">
        <v>1</v>
      </c>
      <c r="D1169" s="3" t="s">
        <v>2</v>
      </c>
      <c r="E1169" s="3" t="s">
        <v>1</v>
      </c>
      <c r="F1169" s="3" t="s">
        <v>3</v>
      </c>
      <c r="G1169" s="3" t="s">
        <v>4</v>
      </c>
      <c r="H1169" s="3" t="s">
        <v>1</v>
      </c>
      <c r="I1169" s="3" t="s">
        <v>3</v>
      </c>
      <c r="J1169" s="3" t="s">
        <v>8</v>
      </c>
      <c r="K1169" s="3" t="s">
        <v>14</v>
      </c>
      <c r="L1169" s="3" t="s">
        <v>2</v>
      </c>
      <c r="M1169" s="3" t="s">
        <v>1</v>
      </c>
      <c r="N1169" s="3" t="s">
        <v>7</v>
      </c>
      <c r="O1169" s="3"/>
      <c r="P1169" s="3" t="str">
        <f t="shared" si="36"/>
        <v>DN</v>
      </c>
      <c r="Q1169" s="1" t="str">
        <f t="shared" si="37"/>
        <v>ND</v>
      </c>
    </row>
    <row r="1170" spans="1:17" x14ac:dyDescent="0.2">
      <c r="A1170" t="s">
        <v>1</v>
      </c>
      <c r="B1170" t="s">
        <v>7</v>
      </c>
      <c r="C1170" s="3" t="s">
        <v>1</v>
      </c>
      <c r="D1170" s="3" t="s">
        <v>1</v>
      </c>
      <c r="E1170" s="3" t="s">
        <v>1</v>
      </c>
      <c r="F1170" s="3" t="s">
        <v>14</v>
      </c>
      <c r="G1170" s="3" t="s">
        <v>4</v>
      </c>
      <c r="H1170" s="3" t="s">
        <v>1</v>
      </c>
      <c r="I1170" s="3" t="s">
        <v>6</v>
      </c>
      <c r="J1170" s="3" t="s">
        <v>12</v>
      </c>
      <c r="K1170" s="3" t="s">
        <v>12</v>
      </c>
      <c r="L1170" s="3" t="s">
        <v>2</v>
      </c>
      <c r="M1170" s="3" t="s">
        <v>2</v>
      </c>
      <c r="N1170" s="3" t="s">
        <v>7</v>
      </c>
      <c r="O1170" s="3"/>
      <c r="P1170" s="3" t="str">
        <f t="shared" si="36"/>
        <v>NN</v>
      </c>
      <c r="Q1170" s="1" t="str">
        <f t="shared" si="37"/>
        <v>NN</v>
      </c>
    </row>
    <row r="1171" spans="1:17" x14ac:dyDescent="0.2">
      <c r="A1171" t="s">
        <v>1</v>
      </c>
      <c r="B1171" t="s">
        <v>7</v>
      </c>
      <c r="C1171" s="3" t="s">
        <v>1</v>
      </c>
      <c r="D1171" s="3" t="s">
        <v>2</v>
      </c>
      <c r="E1171" s="3" t="s">
        <v>1</v>
      </c>
      <c r="F1171" s="3" t="s">
        <v>14</v>
      </c>
      <c r="G1171" s="3" t="s">
        <v>4</v>
      </c>
      <c r="H1171" s="3" t="s">
        <v>1</v>
      </c>
      <c r="I1171" s="3" t="s">
        <v>6</v>
      </c>
      <c r="J1171" s="3" t="s">
        <v>12</v>
      </c>
      <c r="K1171" s="3" t="s">
        <v>20</v>
      </c>
      <c r="L1171" s="3" t="s">
        <v>2</v>
      </c>
      <c r="M1171" s="3" t="s">
        <v>2</v>
      </c>
      <c r="N1171" s="3" t="s">
        <v>7</v>
      </c>
      <c r="O1171" s="3"/>
      <c r="P1171" s="3" t="str">
        <f t="shared" si="36"/>
        <v>DN</v>
      </c>
      <c r="Q1171" s="1" t="str">
        <f t="shared" si="37"/>
        <v>ND</v>
      </c>
    </row>
    <row r="1172" spans="1:17" x14ac:dyDescent="0.2">
      <c r="A1172" t="s">
        <v>1</v>
      </c>
      <c r="B1172" t="s">
        <v>7</v>
      </c>
      <c r="C1172" s="3" t="s">
        <v>1</v>
      </c>
      <c r="D1172" s="3" t="s">
        <v>9</v>
      </c>
      <c r="E1172" s="3" t="s">
        <v>1</v>
      </c>
      <c r="F1172" s="3" t="s">
        <v>7</v>
      </c>
      <c r="G1172" s="3" t="s">
        <v>4</v>
      </c>
      <c r="H1172" s="3" t="s">
        <v>5</v>
      </c>
      <c r="I1172" s="3" t="s">
        <v>3</v>
      </c>
      <c r="J1172" s="3" t="s">
        <v>12</v>
      </c>
      <c r="K1172" s="3" t="s">
        <v>14</v>
      </c>
      <c r="L1172" s="3" t="s">
        <v>2</v>
      </c>
      <c r="M1172" s="3" t="s">
        <v>6</v>
      </c>
      <c r="N1172" s="3" t="s">
        <v>7</v>
      </c>
      <c r="O1172" s="3"/>
      <c r="P1172" s="3" t="str">
        <f t="shared" si="36"/>
        <v>E-</v>
      </c>
      <c r="Q1172" s="1" t="str">
        <f t="shared" si="37"/>
        <v>NE</v>
      </c>
    </row>
    <row r="1173" spans="1:17" x14ac:dyDescent="0.2">
      <c r="A1173" t="s">
        <v>1</v>
      </c>
      <c r="B1173" t="s">
        <v>7</v>
      </c>
      <c r="C1173" s="3" t="s">
        <v>1</v>
      </c>
      <c r="D1173" s="3" t="s">
        <v>2</v>
      </c>
      <c r="E1173" s="3" t="s">
        <v>1</v>
      </c>
      <c r="F1173" s="3" t="s">
        <v>7</v>
      </c>
      <c r="G1173" s="3" t="s">
        <v>4</v>
      </c>
      <c r="H1173" s="3" t="s">
        <v>12</v>
      </c>
      <c r="I1173" s="3" t="s">
        <v>6</v>
      </c>
      <c r="J1173" s="3" t="s">
        <v>7</v>
      </c>
      <c r="K1173" s="3" t="s">
        <v>14</v>
      </c>
      <c r="L1173" s="3" t="s">
        <v>2</v>
      </c>
      <c r="M1173" s="3" t="s">
        <v>2</v>
      </c>
      <c r="N1173" s="3" t="s">
        <v>7</v>
      </c>
      <c r="O1173" s="3"/>
      <c r="P1173" s="3" t="str">
        <f t="shared" si="36"/>
        <v>DS</v>
      </c>
      <c r="Q1173" s="1" t="str">
        <f t="shared" si="37"/>
        <v>ND</v>
      </c>
    </row>
    <row r="1174" spans="1:17" x14ac:dyDescent="0.2">
      <c r="A1174" t="s">
        <v>1</v>
      </c>
      <c r="B1174" t="s">
        <v>7</v>
      </c>
      <c r="C1174" s="3" t="s">
        <v>1</v>
      </c>
      <c r="D1174" s="3" t="s">
        <v>9</v>
      </c>
      <c r="E1174" s="3" t="s">
        <v>1</v>
      </c>
      <c r="F1174" s="3" t="s">
        <v>7</v>
      </c>
      <c r="G1174" s="3" t="s">
        <v>4</v>
      </c>
      <c r="H1174" s="3" t="s">
        <v>5</v>
      </c>
      <c r="I1174" s="3" t="s">
        <v>3</v>
      </c>
      <c r="J1174" s="3" t="s">
        <v>12</v>
      </c>
      <c r="K1174" s="3" t="s">
        <v>14</v>
      </c>
      <c r="L1174" s="3" t="s">
        <v>2</v>
      </c>
      <c r="M1174" s="3" t="s">
        <v>6</v>
      </c>
      <c r="N1174" s="3" t="s">
        <v>7</v>
      </c>
      <c r="O1174" s="3"/>
      <c r="P1174" s="3" t="str">
        <f t="shared" si="36"/>
        <v>E-</v>
      </c>
      <c r="Q1174" s="1" t="str">
        <f t="shared" si="37"/>
        <v>NE</v>
      </c>
    </row>
    <row r="1175" spans="1:17" x14ac:dyDescent="0.2">
      <c r="A1175" t="s">
        <v>1</v>
      </c>
      <c r="B1175" t="s">
        <v>7</v>
      </c>
      <c r="C1175" s="3" t="s">
        <v>1</v>
      </c>
      <c r="D1175" s="3" t="s">
        <v>2</v>
      </c>
      <c r="E1175" s="3" t="s">
        <v>1</v>
      </c>
      <c r="F1175" s="3" t="s">
        <v>3</v>
      </c>
      <c r="G1175" s="3" t="s">
        <v>4</v>
      </c>
      <c r="H1175" s="3" t="s">
        <v>6</v>
      </c>
      <c r="I1175" s="3" t="s">
        <v>6</v>
      </c>
      <c r="J1175" s="3" t="s">
        <v>3</v>
      </c>
      <c r="K1175" s="3" t="s">
        <v>14</v>
      </c>
      <c r="L1175" s="3" t="s">
        <v>2</v>
      </c>
      <c r="M1175" s="3" t="s">
        <v>2</v>
      </c>
      <c r="N1175" s="3" t="s">
        <v>7</v>
      </c>
      <c r="O1175" s="3"/>
      <c r="P1175" s="3" t="str">
        <f t="shared" si="36"/>
        <v>DG</v>
      </c>
      <c r="Q1175" s="1" t="str">
        <f t="shared" si="37"/>
        <v>ND</v>
      </c>
    </row>
    <row r="1176" spans="1:17" x14ac:dyDescent="0.2">
      <c r="A1176" t="s">
        <v>1</v>
      </c>
      <c r="B1176" t="s">
        <v>7</v>
      </c>
      <c r="C1176" s="3" t="s">
        <v>1</v>
      </c>
      <c r="D1176" s="3" t="s">
        <v>2</v>
      </c>
      <c r="E1176" s="3" t="s">
        <v>1</v>
      </c>
      <c r="F1176" s="3" t="s">
        <v>7</v>
      </c>
      <c r="G1176" s="3" t="s">
        <v>4</v>
      </c>
      <c r="H1176" s="3" t="s">
        <v>12</v>
      </c>
      <c r="I1176" s="3" t="s">
        <v>6</v>
      </c>
      <c r="J1176" s="3" t="s">
        <v>7</v>
      </c>
      <c r="K1176" s="3" t="s">
        <v>14</v>
      </c>
      <c r="L1176" s="3" t="s">
        <v>2</v>
      </c>
      <c r="M1176" s="3" t="s">
        <v>2</v>
      </c>
      <c r="N1176" s="3" t="s">
        <v>7</v>
      </c>
      <c r="O1176" s="3"/>
      <c r="P1176" s="3" t="str">
        <f t="shared" si="36"/>
        <v>DS</v>
      </c>
      <c r="Q1176" s="1" t="str">
        <f t="shared" si="37"/>
        <v>ND</v>
      </c>
    </row>
    <row r="1177" spans="1:17" x14ac:dyDescent="0.2">
      <c r="A1177" t="s">
        <v>1</v>
      </c>
      <c r="B1177" t="s">
        <v>7</v>
      </c>
      <c r="C1177" s="3" t="s">
        <v>1</v>
      </c>
      <c r="D1177" s="3" t="s">
        <v>2</v>
      </c>
      <c r="E1177" s="3" t="s">
        <v>1</v>
      </c>
      <c r="F1177" s="3" t="s">
        <v>3</v>
      </c>
      <c r="G1177" s="3" t="s">
        <v>4</v>
      </c>
      <c r="H1177" s="3" t="s">
        <v>6</v>
      </c>
      <c r="I1177" s="3" t="s">
        <v>6</v>
      </c>
      <c r="J1177" s="3" t="s">
        <v>7</v>
      </c>
      <c r="K1177" s="3" t="s">
        <v>14</v>
      </c>
      <c r="L1177" s="3" t="s">
        <v>2</v>
      </c>
      <c r="M1177" s="3" t="s">
        <v>2</v>
      </c>
      <c r="N1177" s="3" t="s">
        <v>7</v>
      </c>
      <c r="O1177" s="3"/>
      <c r="P1177" s="3" t="str">
        <f t="shared" si="36"/>
        <v>DG</v>
      </c>
      <c r="Q1177" s="1" t="str">
        <f t="shared" si="37"/>
        <v>ND</v>
      </c>
    </row>
    <row r="1178" spans="1:17" x14ac:dyDescent="0.2">
      <c r="A1178" t="s">
        <v>1</v>
      </c>
      <c r="B1178" t="s">
        <v>7</v>
      </c>
      <c r="C1178" s="3" t="s">
        <v>1</v>
      </c>
      <c r="D1178" s="3" t="s">
        <v>1</v>
      </c>
      <c r="E1178" s="3" t="s">
        <v>1</v>
      </c>
      <c r="F1178" s="3" t="s">
        <v>3</v>
      </c>
      <c r="G1178" s="3" t="s">
        <v>4</v>
      </c>
      <c r="H1178" s="3" t="s">
        <v>1</v>
      </c>
      <c r="I1178" s="3" t="s">
        <v>6</v>
      </c>
      <c r="J1178" s="3" t="s">
        <v>7</v>
      </c>
      <c r="K1178" s="3" t="s">
        <v>14</v>
      </c>
      <c r="L1178" s="3" t="s">
        <v>2</v>
      </c>
      <c r="M1178" s="3" t="s">
        <v>2</v>
      </c>
      <c r="N1178" s="3" t="s">
        <v>7</v>
      </c>
      <c r="O1178" s="3"/>
      <c r="P1178" s="3" t="str">
        <f t="shared" si="36"/>
        <v>NN</v>
      </c>
      <c r="Q1178" s="1" t="str">
        <f t="shared" si="37"/>
        <v>NN</v>
      </c>
    </row>
    <row r="1179" spans="1:17" x14ac:dyDescent="0.2">
      <c r="A1179" t="s">
        <v>1</v>
      </c>
      <c r="B1179" t="s">
        <v>7</v>
      </c>
      <c r="C1179" s="3" t="s">
        <v>1</v>
      </c>
      <c r="D1179" s="3" t="s">
        <v>1</v>
      </c>
      <c r="E1179" s="3" t="s">
        <v>1</v>
      </c>
      <c r="F1179" s="3" t="s">
        <v>3</v>
      </c>
      <c r="G1179" s="3" t="s">
        <v>4</v>
      </c>
      <c r="H1179" s="3" t="s">
        <v>9</v>
      </c>
      <c r="I1179" s="3" t="s">
        <v>6</v>
      </c>
      <c r="J1179" s="3" t="s">
        <v>7</v>
      </c>
      <c r="K1179" s="3" t="s">
        <v>14</v>
      </c>
      <c r="L1179" s="3" t="s">
        <v>2</v>
      </c>
      <c r="M1179" s="3" t="s">
        <v>1</v>
      </c>
      <c r="N1179" s="3" t="s">
        <v>7</v>
      </c>
      <c r="O1179" s="3"/>
      <c r="P1179" s="3" t="str">
        <f t="shared" si="36"/>
        <v>NE</v>
      </c>
      <c r="Q1179" s="1" t="str">
        <f t="shared" si="37"/>
        <v>NN</v>
      </c>
    </row>
    <row r="1180" spans="1:17" x14ac:dyDescent="0.2">
      <c r="A1180" t="s">
        <v>1</v>
      </c>
      <c r="B1180" t="s">
        <v>15</v>
      </c>
      <c r="C1180" s="3" t="s">
        <v>1</v>
      </c>
      <c r="D1180" s="3" t="s">
        <v>1</v>
      </c>
      <c r="E1180" s="3" t="s">
        <v>1</v>
      </c>
      <c r="F1180" s="3" t="s">
        <v>3</v>
      </c>
      <c r="G1180" s="3" t="s">
        <v>4</v>
      </c>
      <c r="H1180" s="3" t="s">
        <v>9</v>
      </c>
      <c r="I1180" s="3" t="s">
        <v>6</v>
      </c>
      <c r="J1180" s="3" t="s">
        <v>7</v>
      </c>
      <c r="K1180" s="3" t="s">
        <v>14</v>
      </c>
      <c r="L1180" s="3" t="s">
        <v>2</v>
      </c>
      <c r="M1180" s="3" t="s">
        <v>1</v>
      </c>
      <c r="N1180" s="3" t="s">
        <v>7</v>
      </c>
      <c r="O1180" s="3"/>
      <c r="P1180" s="3" t="str">
        <f t="shared" si="36"/>
        <v>NE</v>
      </c>
      <c r="Q1180" s="1" t="str">
        <f t="shared" si="37"/>
        <v>NN</v>
      </c>
    </row>
    <row r="1181" spans="1:17" x14ac:dyDescent="0.2">
      <c r="A1181" t="s">
        <v>1</v>
      </c>
      <c r="B1181" t="s">
        <v>7</v>
      </c>
      <c r="C1181" s="3" t="s">
        <v>1</v>
      </c>
      <c r="D1181" s="3" t="s">
        <v>1</v>
      </c>
      <c r="E1181" s="3" t="s">
        <v>1</v>
      </c>
      <c r="F1181" s="3" t="s">
        <v>14</v>
      </c>
      <c r="G1181" s="3" t="s">
        <v>4</v>
      </c>
      <c r="H1181" s="3" t="s">
        <v>1</v>
      </c>
      <c r="I1181" s="3" t="s">
        <v>9</v>
      </c>
      <c r="J1181" s="3" t="s">
        <v>12</v>
      </c>
      <c r="K1181" s="3" t="s">
        <v>3</v>
      </c>
      <c r="L1181" s="3" t="s">
        <v>2</v>
      </c>
      <c r="M1181" s="3" t="s">
        <v>2</v>
      </c>
      <c r="N1181" s="3" t="s">
        <v>7</v>
      </c>
      <c r="O1181" s="3"/>
      <c r="P1181" s="3" t="str">
        <f t="shared" si="36"/>
        <v>NN</v>
      </c>
      <c r="Q1181" s="1" t="str">
        <f t="shared" si="37"/>
        <v>NN</v>
      </c>
    </row>
    <row r="1182" spans="1:17" x14ac:dyDescent="0.2">
      <c r="A1182" t="s">
        <v>1</v>
      </c>
      <c r="B1182" t="s">
        <v>7</v>
      </c>
      <c r="C1182" s="3" t="s">
        <v>1</v>
      </c>
      <c r="D1182" s="3" t="s">
        <v>1</v>
      </c>
      <c r="E1182" s="3" t="s">
        <v>1</v>
      </c>
      <c r="F1182" s="3" t="s">
        <v>14</v>
      </c>
      <c r="G1182" s="3" t="s">
        <v>4</v>
      </c>
      <c r="H1182" s="3" t="s">
        <v>1</v>
      </c>
      <c r="I1182" s="3" t="s">
        <v>9</v>
      </c>
      <c r="J1182" s="3" t="s">
        <v>12</v>
      </c>
      <c r="K1182" s="3" t="s">
        <v>3</v>
      </c>
      <c r="L1182" s="3" t="s">
        <v>2</v>
      </c>
      <c r="M1182" s="3" t="s">
        <v>2</v>
      </c>
      <c r="N1182" s="3" t="s">
        <v>7</v>
      </c>
      <c r="O1182" s="3"/>
      <c r="P1182" s="3" t="str">
        <f t="shared" si="36"/>
        <v>NN</v>
      </c>
      <c r="Q1182" s="1" t="str">
        <f t="shared" si="37"/>
        <v>NN</v>
      </c>
    </row>
    <row r="1183" spans="1:17" x14ac:dyDescent="0.2">
      <c r="A1183" t="s">
        <v>12</v>
      </c>
      <c r="B1183" t="s">
        <v>16</v>
      </c>
      <c r="C1183" s="3" t="s">
        <v>1</v>
      </c>
      <c r="D1183" s="3" t="s">
        <v>2</v>
      </c>
      <c r="E1183" s="3" t="s">
        <v>1</v>
      </c>
      <c r="F1183" s="3" t="s">
        <v>3</v>
      </c>
      <c r="G1183" s="3" t="s">
        <v>4</v>
      </c>
      <c r="H1183" s="3" t="s">
        <v>12</v>
      </c>
      <c r="I1183" s="3" t="s">
        <v>3</v>
      </c>
      <c r="J1183" s="3" t="s">
        <v>7</v>
      </c>
      <c r="K1183" s="3" t="s">
        <v>14</v>
      </c>
      <c r="L1183" s="3" t="s">
        <v>2</v>
      </c>
      <c r="M1183" s="3" t="s">
        <v>1</v>
      </c>
      <c r="N1183" s="3" t="s">
        <v>7</v>
      </c>
      <c r="O1183" s="3"/>
      <c r="P1183" s="3" t="str">
        <f t="shared" si="36"/>
        <v>DS</v>
      </c>
      <c r="Q1183" s="1" t="str">
        <f t="shared" si="37"/>
        <v>ND</v>
      </c>
    </row>
    <row r="1184" spans="1:17" x14ac:dyDescent="0.2">
      <c r="A1184" t="s">
        <v>12</v>
      </c>
      <c r="B1184" t="s">
        <v>16</v>
      </c>
      <c r="C1184" s="3" t="s">
        <v>1</v>
      </c>
      <c r="D1184" s="3" t="s">
        <v>2</v>
      </c>
      <c r="E1184" s="3" t="s">
        <v>1</v>
      </c>
      <c r="F1184" s="3" t="s">
        <v>3</v>
      </c>
      <c r="G1184" s="3" t="s">
        <v>4</v>
      </c>
      <c r="H1184" s="3" t="s">
        <v>12</v>
      </c>
      <c r="I1184" s="3" t="s">
        <v>3</v>
      </c>
      <c r="J1184" s="3" t="s">
        <v>7</v>
      </c>
      <c r="K1184" s="3" t="s">
        <v>14</v>
      </c>
      <c r="L1184" s="3" t="s">
        <v>2</v>
      </c>
      <c r="M1184" s="3" t="s">
        <v>1</v>
      </c>
      <c r="N1184" s="3" t="s">
        <v>7</v>
      </c>
      <c r="O1184" s="3"/>
      <c r="P1184" s="3" t="str">
        <f t="shared" si="36"/>
        <v>DS</v>
      </c>
      <c r="Q1184" s="1" t="str">
        <f t="shared" si="37"/>
        <v>ND</v>
      </c>
    </row>
    <row r="1185" spans="1:17" x14ac:dyDescent="0.2">
      <c r="A1185" t="s">
        <v>12</v>
      </c>
      <c r="B1185" t="s">
        <v>16</v>
      </c>
      <c r="C1185" s="3" t="s">
        <v>1</v>
      </c>
      <c r="D1185" s="3" t="s">
        <v>2</v>
      </c>
      <c r="E1185" s="3" t="s">
        <v>1</v>
      </c>
      <c r="F1185" s="3" t="s">
        <v>3</v>
      </c>
      <c r="G1185" s="3" t="s">
        <v>4</v>
      </c>
      <c r="H1185" s="3" t="s">
        <v>12</v>
      </c>
      <c r="I1185" s="3" t="s">
        <v>3</v>
      </c>
      <c r="J1185" s="3" t="s">
        <v>7</v>
      </c>
      <c r="K1185" s="3" t="s">
        <v>14</v>
      </c>
      <c r="L1185" s="3" t="s">
        <v>2</v>
      </c>
      <c r="M1185" s="3" t="s">
        <v>1</v>
      </c>
      <c r="N1185" s="3" t="s">
        <v>7</v>
      </c>
      <c r="O1185" s="3"/>
      <c r="P1185" s="3" t="str">
        <f t="shared" si="36"/>
        <v>DS</v>
      </c>
      <c r="Q1185" s="1" t="str">
        <f t="shared" si="37"/>
        <v>ND</v>
      </c>
    </row>
    <row r="1186" spans="1:17" x14ac:dyDescent="0.2">
      <c r="A1186" t="s">
        <v>1</v>
      </c>
      <c r="B1186" t="s">
        <v>7</v>
      </c>
      <c r="C1186" s="3" t="s">
        <v>1</v>
      </c>
      <c r="D1186" s="3" t="s">
        <v>2</v>
      </c>
      <c r="E1186" s="3" t="s">
        <v>1</v>
      </c>
      <c r="F1186" s="3" t="s">
        <v>3</v>
      </c>
      <c r="G1186" s="3" t="s">
        <v>4</v>
      </c>
      <c r="H1186" s="3" t="s">
        <v>12</v>
      </c>
      <c r="I1186" s="3" t="s">
        <v>10</v>
      </c>
      <c r="J1186" s="3" t="s">
        <v>7</v>
      </c>
      <c r="K1186" s="3" t="s">
        <v>14</v>
      </c>
      <c r="L1186" s="3" t="s">
        <v>2</v>
      </c>
      <c r="M1186" s="3" t="s">
        <v>1</v>
      </c>
      <c r="N1186" s="3" t="s">
        <v>12</v>
      </c>
      <c r="O1186" s="3"/>
      <c r="P1186" s="3" t="str">
        <f t="shared" si="36"/>
        <v>DS</v>
      </c>
      <c r="Q1186" s="1" t="str">
        <f t="shared" si="37"/>
        <v>ND</v>
      </c>
    </row>
    <row r="1187" spans="1:17" x14ac:dyDescent="0.2">
      <c r="A1187" t="s">
        <v>1</v>
      </c>
      <c r="B1187" t="s">
        <v>7</v>
      </c>
      <c r="C1187" s="3" t="s">
        <v>1</v>
      </c>
      <c r="D1187" s="3" t="s">
        <v>1</v>
      </c>
      <c r="E1187" s="3" t="s">
        <v>1</v>
      </c>
      <c r="F1187" s="3" t="s">
        <v>3</v>
      </c>
      <c r="G1187" s="3" t="s">
        <v>4</v>
      </c>
      <c r="H1187" s="3" t="s">
        <v>1</v>
      </c>
      <c r="I1187" s="3" t="s">
        <v>6</v>
      </c>
      <c r="J1187" s="3" t="s">
        <v>7</v>
      </c>
      <c r="K1187" s="3" t="s">
        <v>14</v>
      </c>
      <c r="L1187" s="3" t="s">
        <v>2</v>
      </c>
      <c r="M1187" s="3" t="s">
        <v>2</v>
      </c>
      <c r="N1187" s="3" t="s">
        <v>7</v>
      </c>
      <c r="O1187" s="3"/>
      <c r="P1187" s="3" t="str">
        <f t="shared" si="36"/>
        <v>NN</v>
      </c>
      <c r="Q1187" s="1" t="str">
        <f t="shared" si="37"/>
        <v>NN</v>
      </c>
    </row>
    <row r="1188" spans="1:17" x14ac:dyDescent="0.2">
      <c r="A1188" t="s">
        <v>1</v>
      </c>
      <c r="B1188" t="s">
        <v>7</v>
      </c>
      <c r="C1188" s="3" t="s">
        <v>1</v>
      </c>
      <c r="D1188" s="3" t="s">
        <v>1</v>
      </c>
      <c r="E1188" s="3" t="s">
        <v>1</v>
      </c>
      <c r="F1188" s="3" t="s">
        <v>3</v>
      </c>
      <c r="G1188" s="3" t="s">
        <v>4</v>
      </c>
      <c r="H1188" s="3" t="s">
        <v>1</v>
      </c>
      <c r="I1188" s="3" t="s">
        <v>6</v>
      </c>
      <c r="J1188" s="3" t="s">
        <v>7</v>
      </c>
      <c r="K1188" s="3" t="s">
        <v>14</v>
      </c>
      <c r="L1188" s="3" t="s">
        <v>2</v>
      </c>
      <c r="M1188" s="3" t="s">
        <v>2</v>
      </c>
      <c r="N1188" s="3" t="s">
        <v>12</v>
      </c>
      <c r="O1188" s="3"/>
      <c r="P1188" s="3" t="str">
        <f t="shared" si="36"/>
        <v>NN</v>
      </c>
      <c r="Q1188" s="1" t="str">
        <f t="shared" si="37"/>
        <v>NN</v>
      </c>
    </row>
    <row r="1189" spans="1:17" x14ac:dyDescent="0.2">
      <c r="A1189" t="s">
        <v>1</v>
      </c>
      <c r="B1189" t="s">
        <v>7</v>
      </c>
      <c r="C1189" s="3" t="s">
        <v>2</v>
      </c>
      <c r="D1189" s="3" t="s">
        <v>2</v>
      </c>
      <c r="E1189" s="3" t="s">
        <v>1</v>
      </c>
      <c r="F1189" s="3" t="s">
        <v>3</v>
      </c>
      <c r="G1189" s="3" t="s">
        <v>4</v>
      </c>
      <c r="H1189" s="3" t="s">
        <v>1</v>
      </c>
      <c r="I1189" s="3" t="s">
        <v>6</v>
      </c>
      <c r="J1189" s="3" t="s">
        <v>7</v>
      </c>
      <c r="K1189" s="3" t="s">
        <v>14</v>
      </c>
      <c r="L1189" s="3" t="s">
        <v>2</v>
      </c>
      <c r="M1189" s="3" t="s">
        <v>2</v>
      </c>
      <c r="N1189" s="3" t="s">
        <v>12</v>
      </c>
      <c r="O1189" s="3"/>
      <c r="P1189" s="3" t="str">
        <f t="shared" si="36"/>
        <v>DN</v>
      </c>
      <c r="Q1189" s="1" t="str">
        <f t="shared" si="37"/>
        <v>DD</v>
      </c>
    </row>
    <row r="1190" spans="1:17" x14ac:dyDescent="0.2">
      <c r="A1190" t="s">
        <v>1</v>
      </c>
      <c r="B1190" t="s">
        <v>7</v>
      </c>
      <c r="C1190" s="3" t="s">
        <v>1</v>
      </c>
      <c r="D1190" s="3" t="s">
        <v>1</v>
      </c>
      <c r="E1190" s="3" t="s">
        <v>1</v>
      </c>
      <c r="F1190" s="3" t="s">
        <v>3</v>
      </c>
      <c r="G1190" s="3" t="s">
        <v>4</v>
      </c>
      <c r="H1190" s="3" t="s">
        <v>5</v>
      </c>
      <c r="I1190" s="3" t="s">
        <v>6</v>
      </c>
      <c r="J1190" s="3" t="s">
        <v>7</v>
      </c>
      <c r="K1190" s="3" t="s">
        <v>14</v>
      </c>
      <c r="L1190" s="3" t="s">
        <v>2</v>
      </c>
      <c r="M1190" s="3" t="s">
        <v>2</v>
      </c>
      <c r="N1190" s="3" t="s">
        <v>7</v>
      </c>
      <c r="O1190" s="3"/>
      <c r="P1190" s="3" t="str">
        <f t="shared" si="36"/>
        <v>N-</v>
      </c>
      <c r="Q1190" s="1" t="str">
        <f t="shared" si="37"/>
        <v>NN</v>
      </c>
    </row>
    <row r="1191" spans="1:17" x14ac:dyDescent="0.2">
      <c r="A1191" t="s">
        <v>1</v>
      </c>
      <c r="B1191" t="s">
        <v>7</v>
      </c>
      <c r="C1191" s="3" t="s">
        <v>1</v>
      </c>
      <c r="D1191" s="3" t="s">
        <v>1</v>
      </c>
      <c r="E1191" s="3" t="s">
        <v>1</v>
      </c>
      <c r="F1191" s="3" t="s">
        <v>3</v>
      </c>
      <c r="G1191" s="3" t="s">
        <v>4</v>
      </c>
      <c r="H1191" s="3" t="s">
        <v>1</v>
      </c>
      <c r="I1191" s="3" t="s">
        <v>6</v>
      </c>
      <c r="J1191" s="3" t="s">
        <v>12</v>
      </c>
      <c r="K1191" s="3" t="s">
        <v>14</v>
      </c>
      <c r="L1191" s="3" t="s">
        <v>2</v>
      </c>
      <c r="M1191" s="3" t="s">
        <v>2</v>
      </c>
      <c r="N1191" s="3" t="s">
        <v>12</v>
      </c>
      <c r="O1191" s="3"/>
      <c r="P1191" s="3" t="str">
        <f t="shared" si="36"/>
        <v>NN</v>
      </c>
      <c r="Q1191" s="1" t="str">
        <f t="shared" si="37"/>
        <v>NN</v>
      </c>
    </row>
    <row r="1192" spans="1:17" x14ac:dyDescent="0.2">
      <c r="A1192" t="s">
        <v>1</v>
      </c>
      <c r="B1192" t="s">
        <v>7</v>
      </c>
      <c r="C1192" s="3" t="s">
        <v>1</v>
      </c>
      <c r="D1192" s="3" t="s">
        <v>2</v>
      </c>
      <c r="E1192" s="3" t="s">
        <v>1</v>
      </c>
      <c r="F1192" s="3" t="s">
        <v>3</v>
      </c>
      <c r="G1192" s="3" t="s">
        <v>4</v>
      </c>
      <c r="H1192" s="3" t="s">
        <v>1</v>
      </c>
      <c r="I1192" s="3" t="s">
        <v>9</v>
      </c>
      <c r="J1192" s="3" t="s">
        <v>12</v>
      </c>
      <c r="K1192" s="3" t="s">
        <v>14</v>
      </c>
      <c r="L1192" s="3" t="s">
        <v>2</v>
      </c>
      <c r="M1192" s="3" t="s">
        <v>1</v>
      </c>
      <c r="N1192" s="3" t="s">
        <v>7</v>
      </c>
      <c r="O1192" s="3"/>
      <c r="P1192" s="3" t="str">
        <f t="shared" si="36"/>
        <v>DN</v>
      </c>
      <c r="Q1192" s="1" t="str">
        <f t="shared" si="37"/>
        <v>ND</v>
      </c>
    </row>
    <row r="1193" spans="1:17" x14ac:dyDescent="0.2">
      <c r="A1193" t="s">
        <v>1</v>
      </c>
      <c r="B1193" t="s">
        <v>7</v>
      </c>
      <c r="C1193" s="3" t="s">
        <v>1</v>
      </c>
      <c r="D1193" s="3" t="s">
        <v>2</v>
      </c>
      <c r="E1193" s="3" t="s">
        <v>1</v>
      </c>
      <c r="F1193" s="3" t="s">
        <v>3</v>
      </c>
      <c r="G1193" s="3" t="s">
        <v>4</v>
      </c>
      <c r="H1193" s="3" t="s">
        <v>1</v>
      </c>
      <c r="I1193" s="3" t="s">
        <v>14</v>
      </c>
      <c r="J1193" s="3" t="s">
        <v>7</v>
      </c>
      <c r="K1193" s="3" t="s">
        <v>14</v>
      </c>
      <c r="L1193" s="3" t="s">
        <v>2</v>
      </c>
      <c r="M1193" s="3" t="s">
        <v>2</v>
      </c>
      <c r="N1193" s="3" t="s">
        <v>7</v>
      </c>
      <c r="O1193" s="3"/>
      <c r="P1193" s="3" t="str">
        <f t="shared" si="36"/>
        <v>DN</v>
      </c>
      <c r="Q1193" s="1" t="str">
        <f t="shared" si="37"/>
        <v>ND</v>
      </c>
    </row>
    <row r="1194" spans="1:17" x14ac:dyDescent="0.2">
      <c r="A1194" t="s">
        <v>18</v>
      </c>
      <c r="B1194" t="s">
        <v>16</v>
      </c>
      <c r="C1194" s="3" t="s">
        <v>1</v>
      </c>
      <c r="D1194" s="3" t="s">
        <v>3</v>
      </c>
      <c r="E1194" s="3" t="s">
        <v>1</v>
      </c>
      <c r="F1194" s="3" t="s">
        <v>11</v>
      </c>
      <c r="G1194" s="3" t="s">
        <v>4</v>
      </c>
      <c r="H1194" s="3" t="s">
        <v>6</v>
      </c>
      <c r="I1194" s="3" t="s">
        <v>15</v>
      </c>
      <c r="J1194" s="3" t="s">
        <v>12</v>
      </c>
      <c r="K1194" s="3" t="s">
        <v>12</v>
      </c>
      <c r="L1194" s="3" t="s">
        <v>2</v>
      </c>
      <c r="M1194" s="3" t="s">
        <v>2</v>
      </c>
      <c r="N1194" s="3" t="s">
        <v>7</v>
      </c>
      <c r="O1194" s="3"/>
      <c r="P1194" s="3" t="str">
        <f t="shared" si="36"/>
        <v>AG</v>
      </c>
      <c r="Q1194" s="1" t="str">
        <f t="shared" si="37"/>
        <v>NA</v>
      </c>
    </row>
    <row r="1195" spans="1:17" x14ac:dyDescent="0.2">
      <c r="A1195" t="s">
        <v>1</v>
      </c>
      <c r="B1195" t="s">
        <v>7</v>
      </c>
      <c r="C1195" s="3" t="s">
        <v>1</v>
      </c>
      <c r="D1195" s="3" t="s">
        <v>2</v>
      </c>
      <c r="E1195" s="3" t="s">
        <v>1</v>
      </c>
      <c r="F1195" s="3" t="s">
        <v>7</v>
      </c>
      <c r="G1195" s="3" t="s">
        <v>4</v>
      </c>
      <c r="H1195" s="3" t="s">
        <v>7</v>
      </c>
      <c r="I1195" s="3" t="s">
        <v>6</v>
      </c>
      <c r="J1195" s="3" t="s">
        <v>7</v>
      </c>
      <c r="K1195" s="3" t="s">
        <v>7</v>
      </c>
      <c r="L1195" s="3" t="s">
        <v>2</v>
      </c>
      <c r="M1195" s="3" t="s">
        <v>6</v>
      </c>
      <c r="N1195" s="3" t="s">
        <v>7</v>
      </c>
      <c r="O1195" s="3"/>
      <c r="P1195" s="3" t="str">
        <f t="shared" si="36"/>
        <v>DT</v>
      </c>
      <c r="Q1195" s="1" t="str">
        <f t="shared" si="37"/>
        <v>ND</v>
      </c>
    </row>
    <row r="1196" spans="1:17" x14ac:dyDescent="0.2">
      <c r="A1196" t="s">
        <v>1</v>
      </c>
      <c r="B1196" t="s">
        <v>7</v>
      </c>
      <c r="C1196" s="3" t="s">
        <v>1</v>
      </c>
      <c r="D1196" s="3" t="s">
        <v>2</v>
      </c>
      <c r="E1196" s="3" t="s">
        <v>1</v>
      </c>
      <c r="F1196" s="3" t="s">
        <v>3</v>
      </c>
      <c r="G1196" s="3" t="s">
        <v>4</v>
      </c>
      <c r="H1196" s="3" t="s">
        <v>6</v>
      </c>
      <c r="I1196" s="3" t="s">
        <v>9</v>
      </c>
      <c r="J1196" s="3" t="s">
        <v>7</v>
      </c>
      <c r="K1196" s="3" t="s">
        <v>14</v>
      </c>
      <c r="L1196" s="3" t="s">
        <v>2</v>
      </c>
      <c r="M1196" s="3" t="s">
        <v>1</v>
      </c>
      <c r="N1196" s="3" t="s">
        <v>12</v>
      </c>
      <c r="O1196" s="3"/>
      <c r="P1196" s="3" t="str">
        <f t="shared" si="36"/>
        <v>DG</v>
      </c>
      <c r="Q1196" s="1" t="str">
        <f t="shared" si="37"/>
        <v>ND</v>
      </c>
    </row>
    <row r="1197" spans="1:17" x14ac:dyDescent="0.2">
      <c r="A1197" t="s">
        <v>1</v>
      </c>
      <c r="B1197" t="s">
        <v>7</v>
      </c>
      <c r="C1197" s="3" t="s">
        <v>1</v>
      </c>
      <c r="D1197" s="3" t="s">
        <v>1</v>
      </c>
      <c r="E1197" s="3" t="s">
        <v>1</v>
      </c>
      <c r="F1197" s="3" t="s">
        <v>3</v>
      </c>
      <c r="G1197" s="3" t="s">
        <v>4</v>
      </c>
      <c r="H1197" s="3" t="s">
        <v>1</v>
      </c>
      <c r="I1197" s="3" t="s">
        <v>6</v>
      </c>
      <c r="J1197" s="3" t="s">
        <v>12</v>
      </c>
      <c r="K1197" s="3" t="s">
        <v>14</v>
      </c>
      <c r="L1197" s="3" t="s">
        <v>2</v>
      </c>
      <c r="M1197" s="3" t="s">
        <v>2</v>
      </c>
      <c r="N1197" s="3" t="s">
        <v>12</v>
      </c>
      <c r="O1197" s="3"/>
      <c r="P1197" s="3" t="str">
        <f t="shared" si="36"/>
        <v>NN</v>
      </c>
      <c r="Q1197" s="1" t="str">
        <f t="shared" si="37"/>
        <v>NN</v>
      </c>
    </row>
    <row r="1198" spans="1:17" x14ac:dyDescent="0.2">
      <c r="A1198" t="s">
        <v>1</v>
      </c>
      <c r="B1198" t="s">
        <v>12</v>
      </c>
      <c r="C1198" s="3" t="s">
        <v>1</v>
      </c>
      <c r="D1198" s="3" t="s">
        <v>1</v>
      </c>
      <c r="E1198" s="3" t="s">
        <v>1</v>
      </c>
      <c r="F1198" s="3" t="s">
        <v>3</v>
      </c>
      <c r="G1198" s="3" t="s">
        <v>4</v>
      </c>
      <c r="H1198" s="3" t="s">
        <v>1</v>
      </c>
      <c r="I1198" s="3" t="s">
        <v>6</v>
      </c>
      <c r="J1198" s="3" t="s">
        <v>7</v>
      </c>
      <c r="K1198" s="3" t="s">
        <v>14</v>
      </c>
      <c r="L1198" s="3" t="s">
        <v>2</v>
      </c>
      <c r="M1198" s="3" t="s">
        <v>2</v>
      </c>
      <c r="N1198" s="3" t="s">
        <v>7</v>
      </c>
      <c r="O1198" s="3"/>
      <c r="P1198" s="3" t="str">
        <f t="shared" si="36"/>
        <v>NN</v>
      </c>
      <c r="Q1198" s="1" t="str">
        <f t="shared" si="37"/>
        <v>NN</v>
      </c>
    </row>
    <row r="1199" spans="1:17" x14ac:dyDescent="0.2">
      <c r="A1199" t="s">
        <v>1</v>
      </c>
      <c r="B1199" t="s">
        <v>7</v>
      </c>
      <c r="C1199" s="3" t="s">
        <v>2</v>
      </c>
      <c r="D1199" s="3" t="s">
        <v>1</v>
      </c>
      <c r="E1199" s="3" t="s">
        <v>1</v>
      </c>
      <c r="F1199" s="3" t="s">
        <v>3</v>
      </c>
      <c r="G1199" s="3" t="s">
        <v>4</v>
      </c>
      <c r="H1199" s="3" t="s">
        <v>6</v>
      </c>
      <c r="I1199" s="3" t="s">
        <v>14</v>
      </c>
      <c r="J1199" s="3" t="s">
        <v>12</v>
      </c>
      <c r="K1199" s="3" t="s">
        <v>14</v>
      </c>
      <c r="L1199" s="3" t="s">
        <v>2</v>
      </c>
      <c r="M1199" s="3" t="s">
        <v>2</v>
      </c>
      <c r="N1199" s="3" t="s">
        <v>4</v>
      </c>
      <c r="O1199" s="3"/>
      <c r="P1199" s="3" t="str">
        <f t="shared" si="36"/>
        <v>NG</v>
      </c>
      <c r="Q1199" s="1" t="str">
        <f t="shared" si="37"/>
        <v>DN</v>
      </c>
    </row>
    <row r="1200" spans="1:17" x14ac:dyDescent="0.2">
      <c r="A1200" t="s">
        <v>1</v>
      </c>
      <c r="B1200" t="s">
        <v>7</v>
      </c>
      <c r="C1200" s="3" t="s">
        <v>1</v>
      </c>
      <c r="D1200" s="3" t="s">
        <v>1</v>
      </c>
      <c r="E1200" s="3" t="s">
        <v>1</v>
      </c>
      <c r="F1200" s="3" t="s">
        <v>14</v>
      </c>
      <c r="G1200" s="3" t="s">
        <v>2</v>
      </c>
      <c r="H1200" s="3" t="s">
        <v>7</v>
      </c>
      <c r="I1200" s="3" t="s">
        <v>14</v>
      </c>
      <c r="J1200" s="3" t="s">
        <v>12</v>
      </c>
      <c r="K1200" s="3" t="s">
        <v>7</v>
      </c>
      <c r="L1200" s="3" t="s">
        <v>2</v>
      </c>
      <c r="M1200" s="3" t="s">
        <v>2</v>
      </c>
      <c r="N1200" s="3" t="s">
        <v>12</v>
      </c>
      <c r="O1200" s="3"/>
      <c r="P1200" s="3" t="str">
        <f t="shared" si="36"/>
        <v>NT</v>
      </c>
      <c r="Q1200" s="1" t="str">
        <f t="shared" si="37"/>
        <v>NN</v>
      </c>
    </row>
    <row r="1201" spans="1:17" x14ac:dyDescent="0.2">
      <c r="A1201" t="s">
        <v>1</v>
      </c>
      <c r="B1201" t="s">
        <v>7</v>
      </c>
      <c r="C1201" s="3" t="s">
        <v>1</v>
      </c>
      <c r="D1201" s="3" t="s">
        <v>2</v>
      </c>
      <c r="E1201" s="3" t="s">
        <v>1</v>
      </c>
      <c r="F1201" s="3" t="s">
        <v>7</v>
      </c>
      <c r="G1201" s="3" t="s">
        <v>4</v>
      </c>
      <c r="H1201" s="3" t="s">
        <v>1</v>
      </c>
      <c r="I1201" s="3" t="s">
        <v>6</v>
      </c>
      <c r="J1201" s="3" t="s">
        <v>7</v>
      </c>
      <c r="K1201" s="3" t="s">
        <v>7</v>
      </c>
      <c r="L1201" s="3" t="s">
        <v>2</v>
      </c>
      <c r="M1201" s="3" t="s">
        <v>2</v>
      </c>
      <c r="N1201" s="3" t="s">
        <v>7</v>
      </c>
      <c r="O1201" s="3"/>
      <c r="P1201" s="3" t="str">
        <f t="shared" si="36"/>
        <v>DN</v>
      </c>
      <c r="Q1201" s="1" t="str">
        <f t="shared" si="37"/>
        <v>ND</v>
      </c>
    </row>
    <row r="1202" spans="1:17" x14ac:dyDescent="0.2">
      <c r="A1202" t="s">
        <v>1</v>
      </c>
      <c r="B1202" t="s">
        <v>7</v>
      </c>
      <c r="C1202" s="3" t="s">
        <v>1</v>
      </c>
      <c r="D1202" s="3" t="s">
        <v>2</v>
      </c>
      <c r="E1202" s="3" t="s">
        <v>1</v>
      </c>
      <c r="F1202" s="3" t="s">
        <v>3</v>
      </c>
      <c r="G1202" s="3" t="s">
        <v>4</v>
      </c>
      <c r="H1202" s="3" t="s">
        <v>1</v>
      </c>
      <c r="I1202" s="3" t="s">
        <v>6</v>
      </c>
      <c r="J1202" s="3" t="s">
        <v>7</v>
      </c>
      <c r="K1202" s="3" t="s">
        <v>14</v>
      </c>
      <c r="L1202" s="3" t="s">
        <v>2</v>
      </c>
      <c r="M1202" s="3" t="s">
        <v>2</v>
      </c>
      <c r="N1202" s="3" t="s">
        <v>12</v>
      </c>
      <c r="O1202" s="3"/>
      <c r="P1202" s="3" t="str">
        <f t="shared" si="36"/>
        <v>DN</v>
      </c>
      <c r="Q1202" s="1" t="str">
        <f t="shared" si="37"/>
        <v>ND</v>
      </c>
    </row>
    <row r="1203" spans="1:17" x14ac:dyDescent="0.2">
      <c r="A1203" t="s">
        <v>1</v>
      </c>
      <c r="B1203" t="s">
        <v>7</v>
      </c>
      <c r="C1203" s="3" t="s">
        <v>1</v>
      </c>
      <c r="D1203" s="3" t="s">
        <v>1</v>
      </c>
      <c r="E1203" s="3" t="s">
        <v>1</v>
      </c>
      <c r="F1203" s="3" t="s">
        <v>14</v>
      </c>
      <c r="G1203" s="3" t="s">
        <v>4</v>
      </c>
      <c r="H1203" s="3" t="s">
        <v>1</v>
      </c>
      <c r="I1203" s="3" t="s">
        <v>6</v>
      </c>
      <c r="J1203" s="3" t="s">
        <v>7</v>
      </c>
      <c r="K1203" s="3" t="s">
        <v>14</v>
      </c>
      <c r="L1203" s="3" t="s">
        <v>1</v>
      </c>
      <c r="M1203" s="3" t="s">
        <v>2</v>
      </c>
      <c r="N1203" s="3" t="s">
        <v>7</v>
      </c>
      <c r="O1203" s="3"/>
      <c r="P1203" s="3" t="str">
        <f t="shared" si="36"/>
        <v>NN</v>
      </c>
      <c r="Q1203" s="1" t="str">
        <f t="shared" si="37"/>
        <v>NN</v>
      </c>
    </row>
    <row r="1204" spans="1:17" x14ac:dyDescent="0.2">
      <c r="A1204" t="s">
        <v>1</v>
      </c>
      <c r="B1204" t="s">
        <v>7</v>
      </c>
      <c r="C1204" s="3" t="s">
        <v>1</v>
      </c>
      <c r="D1204" s="3" t="s">
        <v>2</v>
      </c>
      <c r="E1204" s="3" t="s">
        <v>1</v>
      </c>
      <c r="F1204" s="3" t="s">
        <v>3</v>
      </c>
      <c r="G1204" s="3" t="s">
        <v>4</v>
      </c>
      <c r="H1204" s="3" t="s">
        <v>6</v>
      </c>
      <c r="I1204" s="3" t="s">
        <v>6</v>
      </c>
      <c r="J1204" s="3" t="s">
        <v>7</v>
      </c>
      <c r="K1204" s="3" t="s">
        <v>14</v>
      </c>
      <c r="L1204" s="3" t="s">
        <v>2</v>
      </c>
      <c r="M1204" s="3" t="s">
        <v>2</v>
      </c>
      <c r="N1204" s="3" t="s">
        <v>12</v>
      </c>
      <c r="O1204" s="3"/>
      <c r="P1204" s="3" t="str">
        <f t="shared" si="36"/>
        <v>DG</v>
      </c>
      <c r="Q1204" s="1" t="str">
        <f t="shared" si="37"/>
        <v>ND</v>
      </c>
    </row>
    <row r="1205" spans="1:17" x14ac:dyDescent="0.2">
      <c r="A1205" t="s">
        <v>1</v>
      </c>
      <c r="B1205" t="s">
        <v>7</v>
      </c>
      <c r="C1205" s="3" t="s">
        <v>1</v>
      </c>
      <c r="D1205" s="3" t="s">
        <v>1</v>
      </c>
      <c r="E1205" s="3" t="s">
        <v>1</v>
      </c>
      <c r="F1205" s="3" t="s">
        <v>3</v>
      </c>
      <c r="G1205" s="3" t="s">
        <v>4</v>
      </c>
      <c r="H1205" s="3" t="s">
        <v>1</v>
      </c>
      <c r="I1205" s="3" t="s">
        <v>3</v>
      </c>
      <c r="J1205" s="3" t="s">
        <v>7</v>
      </c>
      <c r="K1205" s="3" t="s">
        <v>14</v>
      </c>
      <c r="L1205" s="3" t="s">
        <v>2</v>
      </c>
      <c r="M1205" s="3" t="s">
        <v>7</v>
      </c>
      <c r="N1205" s="3" t="s">
        <v>7</v>
      </c>
      <c r="O1205" s="3"/>
      <c r="P1205" s="3" t="str">
        <f t="shared" si="36"/>
        <v>NN</v>
      </c>
      <c r="Q1205" s="1" t="str">
        <f t="shared" si="37"/>
        <v>NN</v>
      </c>
    </row>
    <row r="1206" spans="1:17" x14ac:dyDescent="0.2">
      <c r="A1206" t="s">
        <v>1</v>
      </c>
      <c r="B1206" t="s">
        <v>7</v>
      </c>
      <c r="C1206" s="3" t="s">
        <v>1</v>
      </c>
      <c r="D1206" s="3" t="s">
        <v>1</v>
      </c>
      <c r="E1206" s="3" t="s">
        <v>1</v>
      </c>
      <c r="F1206" s="3" t="s">
        <v>3</v>
      </c>
      <c r="G1206" s="3" t="s">
        <v>4</v>
      </c>
      <c r="H1206" s="3" t="s">
        <v>1</v>
      </c>
      <c r="I1206" s="3" t="s">
        <v>3</v>
      </c>
      <c r="J1206" s="3" t="s">
        <v>12</v>
      </c>
      <c r="K1206" s="3" t="s">
        <v>14</v>
      </c>
      <c r="L1206" s="3" t="s">
        <v>2</v>
      </c>
      <c r="M1206" s="3" t="s">
        <v>7</v>
      </c>
      <c r="N1206" s="3" t="s">
        <v>12</v>
      </c>
      <c r="O1206" s="3"/>
      <c r="P1206" s="3" t="str">
        <f t="shared" si="36"/>
        <v>NN</v>
      </c>
      <c r="Q1206" s="1" t="str">
        <f t="shared" si="37"/>
        <v>NN</v>
      </c>
    </row>
    <row r="1207" spans="1:17" x14ac:dyDescent="0.2">
      <c r="A1207" t="s">
        <v>1</v>
      </c>
      <c r="B1207" t="s">
        <v>7</v>
      </c>
      <c r="C1207" s="3" t="s">
        <v>1</v>
      </c>
      <c r="D1207" s="3" t="s">
        <v>1</v>
      </c>
      <c r="E1207" s="3" t="s">
        <v>1</v>
      </c>
      <c r="F1207" s="3" t="s">
        <v>3</v>
      </c>
      <c r="G1207" s="3" t="s">
        <v>4</v>
      </c>
      <c r="H1207" s="3" t="s">
        <v>1</v>
      </c>
      <c r="I1207" s="3" t="s">
        <v>6</v>
      </c>
      <c r="J1207" s="3" t="s">
        <v>12</v>
      </c>
      <c r="K1207" s="3" t="s">
        <v>14</v>
      </c>
      <c r="L1207" s="3" t="s">
        <v>2</v>
      </c>
      <c r="M1207" s="3" t="s">
        <v>3</v>
      </c>
      <c r="N1207" s="3" t="s">
        <v>7</v>
      </c>
      <c r="O1207" s="3"/>
      <c r="P1207" s="3" t="str">
        <f t="shared" si="36"/>
        <v>NN</v>
      </c>
      <c r="Q1207" s="1" t="str">
        <f t="shared" si="37"/>
        <v>NN</v>
      </c>
    </row>
    <row r="1208" spans="1:17" x14ac:dyDescent="0.2">
      <c r="A1208" t="s">
        <v>13</v>
      </c>
      <c r="B1208" t="s">
        <v>7</v>
      </c>
      <c r="C1208" s="3" t="s">
        <v>1</v>
      </c>
      <c r="D1208" s="3" t="s">
        <v>1</v>
      </c>
      <c r="E1208" s="3" t="s">
        <v>1</v>
      </c>
      <c r="F1208" s="3" t="s">
        <v>3</v>
      </c>
      <c r="G1208" s="3" t="s">
        <v>13</v>
      </c>
      <c r="H1208" s="3" t="s">
        <v>1</v>
      </c>
      <c r="I1208" s="3" t="s">
        <v>6</v>
      </c>
      <c r="J1208" s="3" t="s">
        <v>12</v>
      </c>
      <c r="K1208" s="3" t="s">
        <v>9</v>
      </c>
      <c r="L1208" s="3" t="s">
        <v>2</v>
      </c>
      <c r="M1208" s="3" t="s">
        <v>7</v>
      </c>
      <c r="N1208" s="3" t="s">
        <v>7</v>
      </c>
      <c r="O1208" s="3"/>
      <c r="P1208" s="3" t="str">
        <f t="shared" si="36"/>
        <v>NN</v>
      </c>
      <c r="Q1208" s="1" t="str">
        <f t="shared" si="37"/>
        <v>NN</v>
      </c>
    </row>
    <row r="1209" spans="1:17" x14ac:dyDescent="0.2">
      <c r="A1209" t="s">
        <v>1</v>
      </c>
      <c r="B1209" t="s">
        <v>7</v>
      </c>
      <c r="C1209" s="3" t="s">
        <v>1</v>
      </c>
      <c r="D1209" s="3" t="s">
        <v>2</v>
      </c>
      <c r="E1209" s="3" t="s">
        <v>1</v>
      </c>
      <c r="F1209" s="3" t="s">
        <v>3</v>
      </c>
      <c r="G1209" s="3" t="s">
        <v>4</v>
      </c>
      <c r="H1209" s="3" t="s">
        <v>1</v>
      </c>
      <c r="I1209" s="3" t="s">
        <v>6</v>
      </c>
      <c r="J1209" s="3" t="s">
        <v>12</v>
      </c>
      <c r="K1209" s="3" t="s">
        <v>14</v>
      </c>
      <c r="L1209" s="3" t="s">
        <v>2</v>
      </c>
      <c r="M1209" s="3" t="s">
        <v>7</v>
      </c>
      <c r="N1209" s="3" t="s">
        <v>7</v>
      </c>
      <c r="O1209" s="3"/>
      <c r="P1209" s="3" t="str">
        <f t="shared" si="36"/>
        <v>DN</v>
      </c>
      <c r="Q1209" s="1" t="str">
        <f t="shared" si="37"/>
        <v>ND</v>
      </c>
    </row>
    <row r="1210" spans="1:17" x14ac:dyDescent="0.2">
      <c r="A1210" t="s">
        <v>2</v>
      </c>
      <c r="B1210" t="s">
        <v>7</v>
      </c>
      <c r="C1210" s="3" t="s">
        <v>1</v>
      </c>
      <c r="D1210" s="3" t="s">
        <v>1</v>
      </c>
      <c r="E1210" s="3" t="s">
        <v>1</v>
      </c>
      <c r="F1210" s="3" t="s">
        <v>3</v>
      </c>
      <c r="G1210" s="3" t="s">
        <v>4</v>
      </c>
      <c r="H1210" s="3" t="s">
        <v>9</v>
      </c>
      <c r="I1210" s="3" t="s">
        <v>6</v>
      </c>
      <c r="J1210" s="3" t="s">
        <v>5</v>
      </c>
      <c r="K1210" s="3" t="s">
        <v>3</v>
      </c>
      <c r="L1210" s="3" t="s">
        <v>2</v>
      </c>
      <c r="M1210" s="3" t="s">
        <v>9</v>
      </c>
      <c r="N1210" s="3" t="s">
        <v>7</v>
      </c>
      <c r="O1210" s="3"/>
      <c r="P1210" s="3" t="str">
        <f t="shared" si="36"/>
        <v>NE</v>
      </c>
      <c r="Q1210" s="1" t="str">
        <f t="shared" si="37"/>
        <v>NN</v>
      </c>
    </row>
    <row r="1211" spans="1:17" x14ac:dyDescent="0.2">
      <c r="A1211" t="s">
        <v>1</v>
      </c>
      <c r="B1211" t="s">
        <v>7</v>
      </c>
      <c r="C1211" s="3" t="s">
        <v>1</v>
      </c>
      <c r="D1211" s="3" t="s">
        <v>2</v>
      </c>
      <c r="E1211" s="3" t="s">
        <v>1</v>
      </c>
      <c r="F1211" s="3" t="s">
        <v>3</v>
      </c>
      <c r="G1211" s="3" t="s">
        <v>13</v>
      </c>
      <c r="H1211" s="3" t="s">
        <v>1</v>
      </c>
      <c r="I1211" s="3" t="s">
        <v>6</v>
      </c>
      <c r="J1211" s="3" t="s">
        <v>12</v>
      </c>
      <c r="K1211" s="3" t="s">
        <v>14</v>
      </c>
      <c r="L1211" s="3" t="s">
        <v>2</v>
      </c>
      <c r="M1211" s="3" t="s">
        <v>7</v>
      </c>
      <c r="N1211" s="3" t="s">
        <v>7</v>
      </c>
      <c r="O1211" s="3"/>
      <c r="P1211" s="3" t="str">
        <f t="shared" si="36"/>
        <v>DN</v>
      </c>
      <c r="Q1211" s="1" t="str">
        <f t="shared" si="37"/>
        <v>ND</v>
      </c>
    </row>
    <row r="1212" spans="1:17" x14ac:dyDescent="0.2">
      <c r="A1212" t="s">
        <v>1</v>
      </c>
      <c r="B1212" t="s">
        <v>7</v>
      </c>
      <c r="C1212" s="3" t="s">
        <v>1</v>
      </c>
      <c r="D1212" s="3" t="s">
        <v>1</v>
      </c>
      <c r="E1212" s="3" t="s">
        <v>1</v>
      </c>
      <c r="F1212" s="3" t="s">
        <v>3</v>
      </c>
      <c r="G1212" s="3" t="s">
        <v>4</v>
      </c>
      <c r="H1212" s="3" t="s">
        <v>1</v>
      </c>
      <c r="I1212" s="3" t="s">
        <v>14</v>
      </c>
      <c r="J1212" s="3" t="s">
        <v>12</v>
      </c>
      <c r="K1212" s="3" t="s">
        <v>14</v>
      </c>
      <c r="L1212" s="3" t="s">
        <v>2</v>
      </c>
      <c r="M1212" s="3" t="s">
        <v>7</v>
      </c>
      <c r="N1212" s="3" t="s">
        <v>12</v>
      </c>
      <c r="O1212" s="3"/>
      <c r="P1212" s="3" t="str">
        <f t="shared" si="36"/>
        <v>NN</v>
      </c>
      <c r="Q1212" s="1" t="str">
        <f t="shared" si="37"/>
        <v>NN</v>
      </c>
    </row>
    <row r="1213" spans="1:17" x14ac:dyDescent="0.2">
      <c r="A1213" t="s">
        <v>1</v>
      </c>
      <c r="B1213" t="s">
        <v>7</v>
      </c>
      <c r="C1213" s="3" t="s">
        <v>1</v>
      </c>
      <c r="D1213" s="3" t="s">
        <v>1</v>
      </c>
      <c r="E1213" s="3" t="s">
        <v>1</v>
      </c>
      <c r="F1213" s="3" t="s">
        <v>3</v>
      </c>
      <c r="G1213" s="3" t="s">
        <v>4</v>
      </c>
      <c r="H1213" s="3" t="s">
        <v>1</v>
      </c>
      <c r="I1213" s="3" t="s">
        <v>6</v>
      </c>
      <c r="J1213" s="3" t="s">
        <v>12</v>
      </c>
      <c r="K1213" s="3" t="s">
        <v>14</v>
      </c>
      <c r="L1213" s="3" t="s">
        <v>2</v>
      </c>
      <c r="M1213" s="3" t="s">
        <v>7</v>
      </c>
      <c r="N1213" s="3" t="s">
        <v>12</v>
      </c>
      <c r="O1213" s="3"/>
      <c r="P1213" s="3" t="str">
        <f t="shared" si="36"/>
        <v>NN</v>
      </c>
      <c r="Q1213" s="1" t="str">
        <f t="shared" si="37"/>
        <v>NN</v>
      </c>
    </row>
    <row r="1214" spans="1:17" x14ac:dyDescent="0.2">
      <c r="A1214" t="s">
        <v>1</v>
      </c>
      <c r="B1214" t="s">
        <v>7</v>
      </c>
      <c r="C1214" s="3" t="s">
        <v>1</v>
      </c>
      <c r="D1214" s="3" t="s">
        <v>1</v>
      </c>
      <c r="E1214" s="3" t="s">
        <v>1</v>
      </c>
      <c r="F1214" s="3" t="s">
        <v>3</v>
      </c>
      <c r="G1214" s="3" t="s">
        <v>4</v>
      </c>
      <c r="H1214" s="3" t="s">
        <v>1</v>
      </c>
      <c r="I1214" s="3" t="s">
        <v>6</v>
      </c>
      <c r="J1214" s="3" t="s">
        <v>12</v>
      </c>
      <c r="K1214" s="3" t="s">
        <v>14</v>
      </c>
      <c r="L1214" s="3" t="s">
        <v>2</v>
      </c>
      <c r="M1214" s="3" t="s">
        <v>7</v>
      </c>
      <c r="N1214" s="3" t="s">
        <v>12</v>
      </c>
      <c r="O1214" s="3"/>
      <c r="P1214" s="3" t="str">
        <f t="shared" si="36"/>
        <v>NN</v>
      </c>
      <c r="Q1214" s="1" t="str">
        <f t="shared" si="37"/>
        <v>NN</v>
      </c>
    </row>
    <row r="1215" spans="1:17" x14ac:dyDescent="0.2">
      <c r="A1215" t="s">
        <v>1</v>
      </c>
      <c r="B1215" t="s">
        <v>15</v>
      </c>
      <c r="C1215" s="3" t="s">
        <v>1</v>
      </c>
      <c r="D1215" s="3" t="s">
        <v>1</v>
      </c>
      <c r="E1215" s="3" t="s">
        <v>1</v>
      </c>
      <c r="F1215" s="3" t="s">
        <v>3</v>
      </c>
      <c r="G1215" s="3" t="s">
        <v>4</v>
      </c>
      <c r="H1215" s="3" t="s">
        <v>1</v>
      </c>
      <c r="I1215" s="3" t="s">
        <v>6</v>
      </c>
      <c r="J1215" s="3" t="s">
        <v>12</v>
      </c>
      <c r="K1215" s="3" t="s">
        <v>14</v>
      </c>
      <c r="L1215" s="3" t="s">
        <v>2</v>
      </c>
      <c r="M1215" s="3" t="s">
        <v>7</v>
      </c>
      <c r="N1215" s="3" t="s">
        <v>7</v>
      </c>
      <c r="O1215" s="3"/>
      <c r="P1215" s="3" t="str">
        <f t="shared" si="36"/>
        <v>NN</v>
      </c>
      <c r="Q1215" s="1" t="str">
        <f t="shared" si="37"/>
        <v>NN</v>
      </c>
    </row>
    <row r="1216" spans="1:17" x14ac:dyDescent="0.2">
      <c r="A1216" t="s">
        <v>1</v>
      </c>
      <c r="B1216" t="s">
        <v>7</v>
      </c>
      <c r="C1216" s="3" t="s">
        <v>1</v>
      </c>
      <c r="D1216" s="3" t="s">
        <v>2</v>
      </c>
      <c r="E1216" s="3" t="s">
        <v>1</v>
      </c>
      <c r="F1216" s="3" t="s">
        <v>3</v>
      </c>
      <c r="G1216" s="3" t="s">
        <v>4</v>
      </c>
      <c r="H1216" s="3" t="s">
        <v>1</v>
      </c>
      <c r="I1216" s="3" t="s">
        <v>6</v>
      </c>
      <c r="J1216" s="3" t="s">
        <v>12</v>
      </c>
      <c r="K1216" s="3" t="s">
        <v>14</v>
      </c>
      <c r="L1216" s="3" t="s">
        <v>2</v>
      </c>
      <c r="M1216" s="3" t="s">
        <v>7</v>
      </c>
      <c r="N1216" s="3" t="s">
        <v>12</v>
      </c>
      <c r="O1216" s="3"/>
      <c r="P1216" s="3" t="str">
        <f t="shared" si="36"/>
        <v>DN</v>
      </c>
      <c r="Q1216" s="1" t="str">
        <f t="shared" si="37"/>
        <v>ND</v>
      </c>
    </row>
    <row r="1217" spans="1:17" x14ac:dyDescent="0.2">
      <c r="A1217" t="s">
        <v>2</v>
      </c>
      <c r="B1217" t="s">
        <v>7</v>
      </c>
      <c r="C1217" s="3" t="s">
        <v>1</v>
      </c>
      <c r="D1217" s="3" t="s">
        <v>1</v>
      </c>
      <c r="E1217" s="3" t="s">
        <v>1</v>
      </c>
      <c r="F1217" s="3" t="s">
        <v>3</v>
      </c>
      <c r="G1217" s="3" t="s">
        <v>4</v>
      </c>
      <c r="H1217" s="3" t="s">
        <v>7</v>
      </c>
      <c r="I1217" s="3" t="s">
        <v>3</v>
      </c>
      <c r="J1217" s="3" t="s">
        <v>7</v>
      </c>
      <c r="K1217" s="3" t="s">
        <v>14</v>
      </c>
      <c r="L1217" s="3" t="s">
        <v>2</v>
      </c>
      <c r="M1217" s="3" t="s">
        <v>7</v>
      </c>
      <c r="N1217" s="3" t="s">
        <v>7</v>
      </c>
      <c r="O1217" s="3"/>
      <c r="P1217" s="3" t="str">
        <f t="shared" si="36"/>
        <v>NT</v>
      </c>
      <c r="Q1217" s="1" t="str">
        <f t="shared" si="37"/>
        <v>NN</v>
      </c>
    </row>
    <row r="1218" spans="1:17" x14ac:dyDescent="0.2">
      <c r="A1218" t="s">
        <v>1</v>
      </c>
      <c r="B1218" t="s">
        <v>7</v>
      </c>
      <c r="C1218" s="3" t="s">
        <v>1</v>
      </c>
      <c r="D1218" s="3" t="s">
        <v>2</v>
      </c>
      <c r="E1218" s="3" t="s">
        <v>1</v>
      </c>
      <c r="F1218" s="3" t="s">
        <v>3</v>
      </c>
      <c r="G1218" s="3" t="s">
        <v>4</v>
      </c>
      <c r="H1218" s="3" t="s">
        <v>9</v>
      </c>
      <c r="I1218" s="3" t="s">
        <v>6</v>
      </c>
      <c r="J1218" s="3" t="s">
        <v>7</v>
      </c>
      <c r="K1218" s="3" t="s">
        <v>3</v>
      </c>
      <c r="L1218" s="3" t="s">
        <v>2</v>
      </c>
      <c r="M1218" s="3" t="s">
        <v>7</v>
      </c>
      <c r="N1218" s="3" t="s">
        <v>7</v>
      </c>
      <c r="O1218" s="3"/>
      <c r="P1218" s="3" t="str">
        <f t="shared" si="36"/>
        <v>DE</v>
      </c>
      <c r="Q1218" s="1" t="str">
        <f t="shared" si="37"/>
        <v>ND</v>
      </c>
    </row>
    <row r="1219" spans="1:17" x14ac:dyDescent="0.2">
      <c r="A1219" t="s">
        <v>1</v>
      </c>
      <c r="B1219" t="s">
        <v>3</v>
      </c>
      <c r="C1219" s="3" t="s">
        <v>2</v>
      </c>
      <c r="D1219" s="3" t="s">
        <v>2</v>
      </c>
      <c r="E1219" s="3" t="s">
        <v>1</v>
      </c>
      <c r="F1219" s="3" t="s">
        <v>3</v>
      </c>
      <c r="G1219" s="3" t="s">
        <v>4</v>
      </c>
      <c r="H1219" s="3" t="s">
        <v>1</v>
      </c>
      <c r="I1219" s="3" t="s">
        <v>6</v>
      </c>
      <c r="J1219" s="3" t="s">
        <v>12</v>
      </c>
      <c r="K1219" s="3" t="s">
        <v>14</v>
      </c>
      <c r="L1219" s="3" t="s">
        <v>2</v>
      </c>
      <c r="M1219" s="3" t="s">
        <v>7</v>
      </c>
      <c r="N1219" s="3" t="s">
        <v>12</v>
      </c>
      <c r="O1219" s="3"/>
      <c r="P1219" s="3" t="str">
        <f t="shared" ref="P1219:P1282" si="38">_xlfn.CONCAT(D1219,H1219)</f>
        <v>DN</v>
      </c>
      <c r="Q1219" s="1" t="str">
        <f t="shared" ref="Q1219:Q1282" si="39">_xlfn.CONCAT(C1219,D1219)</f>
        <v>DD</v>
      </c>
    </row>
    <row r="1220" spans="1:17" x14ac:dyDescent="0.2">
      <c r="A1220" t="s">
        <v>1</v>
      </c>
      <c r="B1220" t="s">
        <v>7</v>
      </c>
      <c r="C1220" s="3" t="s">
        <v>1</v>
      </c>
      <c r="D1220" s="3" t="s">
        <v>1</v>
      </c>
      <c r="E1220" s="3" t="s">
        <v>1</v>
      </c>
      <c r="F1220" s="3" t="s">
        <v>3</v>
      </c>
      <c r="G1220" s="3" t="s">
        <v>4</v>
      </c>
      <c r="H1220" s="3" t="s">
        <v>1</v>
      </c>
      <c r="I1220" s="3" t="s">
        <v>6</v>
      </c>
      <c r="J1220" s="3" t="s">
        <v>12</v>
      </c>
      <c r="K1220" s="3" t="s">
        <v>14</v>
      </c>
      <c r="L1220" s="3" t="s">
        <v>2</v>
      </c>
      <c r="M1220" s="3" t="s">
        <v>7</v>
      </c>
      <c r="N1220" s="3" t="s">
        <v>7</v>
      </c>
      <c r="O1220" s="3"/>
      <c r="P1220" s="3" t="str">
        <f t="shared" si="38"/>
        <v>NN</v>
      </c>
      <c r="Q1220" s="1" t="str">
        <f t="shared" si="39"/>
        <v>NN</v>
      </c>
    </row>
    <row r="1221" spans="1:17" x14ac:dyDescent="0.2">
      <c r="A1221" t="s">
        <v>1</v>
      </c>
      <c r="B1221" t="s">
        <v>7</v>
      </c>
      <c r="C1221" s="3" t="s">
        <v>1</v>
      </c>
      <c r="D1221" s="3" t="s">
        <v>1</v>
      </c>
      <c r="E1221" s="3" t="s">
        <v>1</v>
      </c>
      <c r="F1221" s="3" t="s">
        <v>3</v>
      </c>
      <c r="G1221" s="3" t="s">
        <v>4</v>
      </c>
      <c r="H1221" s="3" t="s">
        <v>12</v>
      </c>
      <c r="I1221" s="3" t="s">
        <v>3</v>
      </c>
      <c r="J1221" s="3" t="s">
        <v>12</v>
      </c>
      <c r="K1221" s="3" t="s">
        <v>14</v>
      </c>
      <c r="L1221" s="3" t="s">
        <v>2</v>
      </c>
      <c r="M1221" s="3" t="s">
        <v>7</v>
      </c>
      <c r="N1221" s="3" t="s">
        <v>12</v>
      </c>
      <c r="O1221" s="3"/>
      <c r="P1221" s="3" t="str">
        <f t="shared" si="38"/>
        <v>NS</v>
      </c>
      <c r="Q1221" s="1" t="str">
        <f t="shared" si="39"/>
        <v>NN</v>
      </c>
    </row>
    <row r="1222" spans="1:17" x14ac:dyDescent="0.2">
      <c r="A1222" t="s">
        <v>2</v>
      </c>
      <c r="B1222" t="s">
        <v>7</v>
      </c>
      <c r="C1222" s="3" t="s">
        <v>1</v>
      </c>
      <c r="D1222" s="3" t="s">
        <v>2</v>
      </c>
      <c r="E1222" s="3" t="s">
        <v>1</v>
      </c>
      <c r="F1222" s="3" t="s">
        <v>3</v>
      </c>
      <c r="G1222" s="3" t="s">
        <v>4</v>
      </c>
      <c r="H1222" s="3" t="s">
        <v>1</v>
      </c>
      <c r="I1222" s="3" t="s">
        <v>6</v>
      </c>
      <c r="J1222" s="3" t="s">
        <v>12</v>
      </c>
      <c r="K1222" s="3" t="s">
        <v>14</v>
      </c>
      <c r="L1222" s="3" t="s">
        <v>2</v>
      </c>
      <c r="M1222" s="3" t="s">
        <v>7</v>
      </c>
      <c r="N1222" s="3" t="s">
        <v>7</v>
      </c>
      <c r="O1222" s="3"/>
      <c r="P1222" s="3" t="str">
        <f t="shared" si="38"/>
        <v>DN</v>
      </c>
      <c r="Q1222" s="1" t="str">
        <f t="shared" si="39"/>
        <v>ND</v>
      </c>
    </row>
    <row r="1223" spans="1:17" x14ac:dyDescent="0.2">
      <c r="A1223" t="s">
        <v>2</v>
      </c>
      <c r="B1223" t="s">
        <v>7</v>
      </c>
      <c r="C1223" s="3" t="s">
        <v>1</v>
      </c>
      <c r="D1223" s="3" t="s">
        <v>2</v>
      </c>
      <c r="E1223" s="3" t="s">
        <v>1</v>
      </c>
      <c r="F1223" s="3" t="s">
        <v>3</v>
      </c>
      <c r="G1223" s="3" t="s">
        <v>4</v>
      </c>
      <c r="H1223" s="3" t="s">
        <v>1</v>
      </c>
      <c r="I1223" s="3" t="s">
        <v>6</v>
      </c>
      <c r="J1223" s="3" t="s">
        <v>12</v>
      </c>
      <c r="K1223" s="3" t="s">
        <v>14</v>
      </c>
      <c r="L1223" s="3" t="s">
        <v>2</v>
      </c>
      <c r="M1223" s="3" t="s">
        <v>7</v>
      </c>
      <c r="N1223" s="3" t="s">
        <v>7</v>
      </c>
      <c r="O1223" s="3"/>
      <c r="P1223" s="3" t="str">
        <f t="shared" si="38"/>
        <v>DN</v>
      </c>
      <c r="Q1223" s="1" t="str">
        <f t="shared" si="39"/>
        <v>ND</v>
      </c>
    </row>
    <row r="1224" spans="1:17" x14ac:dyDescent="0.2">
      <c r="A1224" t="s">
        <v>1</v>
      </c>
      <c r="B1224" t="s">
        <v>1</v>
      </c>
      <c r="C1224" s="3" t="s">
        <v>1</v>
      </c>
      <c r="D1224" s="3" t="s">
        <v>1</v>
      </c>
      <c r="E1224" s="3" t="s">
        <v>1</v>
      </c>
      <c r="F1224" s="3" t="s">
        <v>3</v>
      </c>
      <c r="G1224" s="3" t="s">
        <v>13</v>
      </c>
      <c r="H1224" s="3" t="s">
        <v>1</v>
      </c>
      <c r="I1224" s="3" t="s">
        <v>6</v>
      </c>
      <c r="J1224" s="3" t="s">
        <v>12</v>
      </c>
      <c r="K1224" s="3" t="s">
        <v>14</v>
      </c>
      <c r="L1224" s="3" t="s">
        <v>2</v>
      </c>
      <c r="M1224" s="3" t="s">
        <v>7</v>
      </c>
      <c r="N1224" s="3" t="s">
        <v>7</v>
      </c>
      <c r="O1224" s="3"/>
      <c r="P1224" s="3" t="str">
        <f t="shared" si="38"/>
        <v>NN</v>
      </c>
      <c r="Q1224" s="1" t="str">
        <f t="shared" si="39"/>
        <v>NN</v>
      </c>
    </row>
    <row r="1225" spans="1:17" x14ac:dyDescent="0.2">
      <c r="A1225" t="s">
        <v>1</v>
      </c>
      <c r="B1225" t="s">
        <v>7</v>
      </c>
      <c r="C1225" s="3" t="s">
        <v>1</v>
      </c>
      <c r="D1225" s="3" t="s">
        <v>2</v>
      </c>
      <c r="E1225" s="3" t="s">
        <v>1</v>
      </c>
      <c r="F1225" s="3" t="s">
        <v>8</v>
      </c>
      <c r="G1225" s="3" t="s">
        <v>4</v>
      </c>
      <c r="H1225" s="3" t="s">
        <v>12</v>
      </c>
      <c r="I1225" s="3" t="s">
        <v>6</v>
      </c>
      <c r="J1225" s="3" t="s">
        <v>12</v>
      </c>
      <c r="K1225" s="3" t="s">
        <v>14</v>
      </c>
      <c r="L1225" s="3" t="s">
        <v>2</v>
      </c>
      <c r="M1225" s="3" t="s">
        <v>7</v>
      </c>
      <c r="N1225" s="3" t="s">
        <v>7</v>
      </c>
      <c r="O1225" s="3"/>
      <c r="P1225" s="3" t="str">
        <f t="shared" si="38"/>
        <v>DS</v>
      </c>
      <c r="Q1225" s="1" t="str">
        <f t="shared" si="39"/>
        <v>ND</v>
      </c>
    </row>
    <row r="1226" spans="1:17" x14ac:dyDescent="0.2">
      <c r="A1226" t="s">
        <v>1</v>
      </c>
      <c r="B1226" t="s">
        <v>7</v>
      </c>
      <c r="C1226" s="3" t="s">
        <v>1</v>
      </c>
      <c r="D1226" s="3" t="s">
        <v>2</v>
      </c>
      <c r="E1226" s="3" t="s">
        <v>1</v>
      </c>
      <c r="F1226" s="3" t="s">
        <v>8</v>
      </c>
      <c r="G1226" s="3" t="s">
        <v>4</v>
      </c>
      <c r="H1226" s="3" t="s">
        <v>12</v>
      </c>
      <c r="I1226" s="3" t="s">
        <v>6</v>
      </c>
      <c r="J1226" s="3" t="s">
        <v>12</v>
      </c>
      <c r="K1226" s="3" t="s">
        <v>14</v>
      </c>
      <c r="L1226" s="3" t="s">
        <v>2</v>
      </c>
      <c r="M1226" s="3" t="s">
        <v>7</v>
      </c>
      <c r="N1226" s="3" t="s">
        <v>7</v>
      </c>
      <c r="O1226" s="3"/>
      <c r="P1226" s="3" t="str">
        <f t="shared" si="38"/>
        <v>DS</v>
      </c>
      <c r="Q1226" s="1" t="str">
        <f t="shared" si="39"/>
        <v>ND</v>
      </c>
    </row>
    <row r="1227" spans="1:17" x14ac:dyDescent="0.2">
      <c r="A1227" t="s">
        <v>1</v>
      </c>
      <c r="B1227" t="s">
        <v>7</v>
      </c>
      <c r="C1227" s="3" t="s">
        <v>1</v>
      </c>
      <c r="D1227" s="3" t="s">
        <v>1</v>
      </c>
      <c r="E1227" s="3" t="s">
        <v>1</v>
      </c>
      <c r="F1227" s="3" t="s">
        <v>3</v>
      </c>
      <c r="G1227" s="3" t="s">
        <v>4</v>
      </c>
      <c r="H1227" s="3" t="s">
        <v>7</v>
      </c>
      <c r="I1227" s="3" t="s">
        <v>6</v>
      </c>
      <c r="J1227" s="3" t="s">
        <v>12</v>
      </c>
      <c r="K1227" s="3" t="s">
        <v>14</v>
      </c>
      <c r="L1227" s="3" t="s">
        <v>2</v>
      </c>
      <c r="M1227" s="3" t="s">
        <v>7</v>
      </c>
      <c r="N1227" s="3" t="s">
        <v>7</v>
      </c>
      <c r="O1227" s="3"/>
      <c r="P1227" s="3" t="str">
        <f t="shared" si="38"/>
        <v>NT</v>
      </c>
      <c r="Q1227" s="1" t="str">
        <f t="shared" si="39"/>
        <v>NN</v>
      </c>
    </row>
    <row r="1228" spans="1:17" x14ac:dyDescent="0.2">
      <c r="A1228" t="s">
        <v>1</v>
      </c>
      <c r="B1228" t="s">
        <v>7</v>
      </c>
      <c r="C1228" s="3" t="s">
        <v>1</v>
      </c>
      <c r="D1228" s="3" t="s">
        <v>2</v>
      </c>
      <c r="E1228" s="3" t="s">
        <v>1</v>
      </c>
      <c r="F1228" s="3" t="s">
        <v>14</v>
      </c>
      <c r="G1228" s="3" t="s">
        <v>4</v>
      </c>
      <c r="H1228" s="3" t="s">
        <v>1</v>
      </c>
      <c r="I1228" s="3" t="s">
        <v>6</v>
      </c>
      <c r="J1228" s="3" t="s">
        <v>12</v>
      </c>
      <c r="K1228" s="3" t="s">
        <v>14</v>
      </c>
      <c r="L1228" s="3" t="s">
        <v>2</v>
      </c>
      <c r="M1228" s="3" t="s">
        <v>7</v>
      </c>
      <c r="N1228" s="3" t="s">
        <v>7</v>
      </c>
      <c r="O1228" s="3"/>
      <c r="P1228" s="3" t="str">
        <f t="shared" si="38"/>
        <v>DN</v>
      </c>
      <c r="Q1228" s="1" t="str">
        <f t="shared" si="39"/>
        <v>ND</v>
      </c>
    </row>
    <row r="1229" spans="1:17" x14ac:dyDescent="0.2">
      <c r="A1229" t="s">
        <v>1</v>
      </c>
      <c r="B1229" t="s">
        <v>7</v>
      </c>
      <c r="C1229" s="3" t="s">
        <v>1</v>
      </c>
      <c r="D1229" s="3" t="s">
        <v>2</v>
      </c>
      <c r="E1229" s="3" t="s">
        <v>1</v>
      </c>
      <c r="F1229" s="3" t="s">
        <v>3</v>
      </c>
      <c r="G1229" s="3" t="s">
        <v>4</v>
      </c>
      <c r="H1229" s="3" t="s">
        <v>5</v>
      </c>
      <c r="I1229" s="3" t="s">
        <v>9</v>
      </c>
      <c r="J1229" s="3" t="s">
        <v>12</v>
      </c>
      <c r="K1229" s="3" t="s">
        <v>10</v>
      </c>
      <c r="L1229" s="3" t="s">
        <v>2</v>
      </c>
      <c r="M1229" s="3" t="s">
        <v>7</v>
      </c>
      <c r="N1229" s="3" t="s">
        <v>7</v>
      </c>
      <c r="O1229" s="3"/>
      <c r="P1229" s="3" t="str">
        <f t="shared" si="38"/>
        <v>D-</v>
      </c>
      <c r="Q1229" s="1" t="str">
        <f t="shared" si="39"/>
        <v>ND</v>
      </c>
    </row>
    <row r="1230" spans="1:17" x14ac:dyDescent="0.2">
      <c r="A1230" t="s">
        <v>1</v>
      </c>
      <c r="B1230" t="s">
        <v>7</v>
      </c>
      <c r="C1230" s="3" t="s">
        <v>1</v>
      </c>
      <c r="D1230" s="3" t="s">
        <v>2</v>
      </c>
      <c r="E1230" s="3" t="s">
        <v>1</v>
      </c>
      <c r="F1230" s="3" t="s">
        <v>7</v>
      </c>
      <c r="G1230" s="3" t="s">
        <v>4</v>
      </c>
      <c r="H1230" s="3" t="s">
        <v>1</v>
      </c>
      <c r="I1230" s="3" t="s">
        <v>3</v>
      </c>
      <c r="J1230" s="3" t="s">
        <v>12</v>
      </c>
      <c r="K1230" s="3" t="s">
        <v>14</v>
      </c>
      <c r="L1230" s="3" t="s">
        <v>2</v>
      </c>
      <c r="M1230" s="3" t="s">
        <v>7</v>
      </c>
      <c r="N1230" s="3" t="s">
        <v>7</v>
      </c>
      <c r="O1230" s="3"/>
      <c r="P1230" s="3" t="str">
        <f t="shared" si="38"/>
        <v>DN</v>
      </c>
      <c r="Q1230" s="1" t="str">
        <f t="shared" si="39"/>
        <v>ND</v>
      </c>
    </row>
    <row r="1231" spans="1:17" x14ac:dyDescent="0.2">
      <c r="A1231" t="s">
        <v>1</v>
      </c>
      <c r="B1231" t="s">
        <v>7</v>
      </c>
      <c r="C1231" s="3" t="s">
        <v>1</v>
      </c>
      <c r="D1231" s="3" t="s">
        <v>1</v>
      </c>
      <c r="E1231" s="3" t="s">
        <v>1</v>
      </c>
      <c r="F1231" s="3" t="s">
        <v>14</v>
      </c>
      <c r="G1231" s="3" t="s">
        <v>13</v>
      </c>
      <c r="H1231" s="3" t="s">
        <v>5</v>
      </c>
      <c r="I1231" s="3" t="s">
        <v>6</v>
      </c>
      <c r="J1231" s="3" t="s">
        <v>12</v>
      </c>
      <c r="K1231" s="3" t="s">
        <v>14</v>
      </c>
      <c r="L1231" s="3" t="s">
        <v>2</v>
      </c>
      <c r="M1231" s="3" t="s">
        <v>7</v>
      </c>
      <c r="N1231" s="3" t="s">
        <v>7</v>
      </c>
      <c r="O1231" s="3"/>
      <c r="P1231" s="3" t="str">
        <f t="shared" si="38"/>
        <v>N-</v>
      </c>
      <c r="Q1231" s="1" t="str">
        <f t="shared" si="39"/>
        <v>NN</v>
      </c>
    </row>
    <row r="1232" spans="1:17" x14ac:dyDescent="0.2">
      <c r="A1232" t="s">
        <v>1</v>
      </c>
      <c r="B1232" t="s">
        <v>7</v>
      </c>
      <c r="C1232" s="3" t="s">
        <v>1</v>
      </c>
      <c r="D1232" s="3" t="s">
        <v>1</v>
      </c>
      <c r="E1232" s="3" t="s">
        <v>1</v>
      </c>
      <c r="F1232" s="3" t="s">
        <v>3</v>
      </c>
      <c r="G1232" s="3" t="s">
        <v>4</v>
      </c>
      <c r="H1232" s="3" t="s">
        <v>1</v>
      </c>
      <c r="I1232" s="3" t="s">
        <v>7</v>
      </c>
      <c r="J1232" s="3" t="s">
        <v>12</v>
      </c>
      <c r="K1232" s="3" t="s">
        <v>3</v>
      </c>
      <c r="L1232" s="3" t="s">
        <v>2</v>
      </c>
      <c r="M1232" s="3" t="s">
        <v>7</v>
      </c>
      <c r="N1232" s="3" t="s">
        <v>7</v>
      </c>
      <c r="O1232" s="3"/>
      <c r="P1232" s="3" t="str">
        <f t="shared" si="38"/>
        <v>NN</v>
      </c>
      <c r="Q1232" s="1" t="str">
        <f t="shared" si="39"/>
        <v>NN</v>
      </c>
    </row>
    <row r="1233" spans="1:17" x14ac:dyDescent="0.2">
      <c r="A1233" t="s">
        <v>1</v>
      </c>
      <c r="B1233" t="s">
        <v>7</v>
      </c>
      <c r="C1233" s="3" t="s">
        <v>1</v>
      </c>
      <c r="D1233" s="3" t="s">
        <v>2</v>
      </c>
      <c r="E1233" s="3" t="s">
        <v>1</v>
      </c>
      <c r="F1233" s="3" t="s">
        <v>3</v>
      </c>
      <c r="G1233" s="3" t="s">
        <v>4</v>
      </c>
      <c r="H1233" s="3" t="s">
        <v>14</v>
      </c>
      <c r="I1233" s="3" t="s">
        <v>6</v>
      </c>
      <c r="J1233" s="3" t="s">
        <v>12</v>
      </c>
      <c r="K1233" s="3" t="s">
        <v>14</v>
      </c>
      <c r="L1233" s="3" t="s">
        <v>6</v>
      </c>
      <c r="M1233" s="3" t="s">
        <v>7</v>
      </c>
      <c r="N1233" s="3" t="s">
        <v>12</v>
      </c>
      <c r="O1233" s="3"/>
      <c r="P1233" s="3" t="str">
        <f t="shared" si="38"/>
        <v>DV</v>
      </c>
      <c r="Q1233" s="1" t="str">
        <f t="shared" si="39"/>
        <v>ND</v>
      </c>
    </row>
    <row r="1234" spans="1:17" x14ac:dyDescent="0.2">
      <c r="A1234" t="s">
        <v>1</v>
      </c>
      <c r="B1234" t="s">
        <v>7</v>
      </c>
      <c r="C1234" s="3" t="s">
        <v>1</v>
      </c>
      <c r="D1234" s="3" t="s">
        <v>2</v>
      </c>
      <c r="E1234" s="3" t="s">
        <v>1</v>
      </c>
      <c r="F1234" s="3" t="s">
        <v>7</v>
      </c>
      <c r="G1234" s="3" t="s">
        <v>4</v>
      </c>
      <c r="H1234" s="3" t="s">
        <v>4</v>
      </c>
      <c r="I1234" s="3" t="s">
        <v>9</v>
      </c>
      <c r="J1234" s="3" t="s">
        <v>12</v>
      </c>
      <c r="K1234" s="3" t="s">
        <v>9</v>
      </c>
      <c r="L1234" s="3" t="s">
        <v>2</v>
      </c>
      <c r="M1234" s="3" t="s">
        <v>15</v>
      </c>
      <c r="N1234" s="3" t="s">
        <v>7</v>
      </c>
      <c r="O1234" s="3"/>
      <c r="P1234" s="3" t="str">
        <f t="shared" si="38"/>
        <v>DK</v>
      </c>
      <c r="Q1234" s="1" t="str">
        <f t="shared" si="39"/>
        <v>ND</v>
      </c>
    </row>
    <row r="1235" spans="1:17" x14ac:dyDescent="0.2">
      <c r="A1235" t="s">
        <v>1</v>
      </c>
      <c r="B1235" t="s">
        <v>7</v>
      </c>
      <c r="C1235" s="3" t="s">
        <v>1</v>
      </c>
      <c r="D1235" s="3" t="s">
        <v>2</v>
      </c>
      <c r="E1235" s="3" t="s">
        <v>1</v>
      </c>
      <c r="F1235" s="3" t="s">
        <v>3</v>
      </c>
      <c r="G1235" s="3" t="s">
        <v>4</v>
      </c>
      <c r="H1235" s="3" t="s">
        <v>1</v>
      </c>
      <c r="I1235" s="3" t="s">
        <v>3</v>
      </c>
      <c r="J1235" s="3" t="s">
        <v>12</v>
      </c>
      <c r="K1235" s="3" t="s">
        <v>3</v>
      </c>
      <c r="L1235" s="3" t="s">
        <v>2</v>
      </c>
      <c r="M1235" s="3" t="s">
        <v>7</v>
      </c>
      <c r="N1235" s="3" t="s">
        <v>7</v>
      </c>
      <c r="O1235" s="3"/>
      <c r="P1235" s="3" t="str">
        <f t="shared" si="38"/>
        <v>DN</v>
      </c>
      <c r="Q1235" s="1" t="str">
        <f t="shared" si="39"/>
        <v>ND</v>
      </c>
    </row>
    <row r="1236" spans="1:17" x14ac:dyDescent="0.2">
      <c r="A1236" t="s">
        <v>1</v>
      </c>
      <c r="B1236" t="s">
        <v>7</v>
      </c>
      <c r="C1236" s="3" t="s">
        <v>1</v>
      </c>
      <c r="D1236" s="3" t="s">
        <v>1</v>
      </c>
      <c r="E1236" s="3" t="s">
        <v>1</v>
      </c>
      <c r="F1236" s="3" t="s">
        <v>3</v>
      </c>
      <c r="G1236" s="3" t="s">
        <v>4</v>
      </c>
      <c r="H1236" s="3" t="s">
        <v>1</v>
      </c>
      <c r="I1236" s="3" t="s">
        <v>3</v>
      </c>
      <c r="J1236" s="3" t="s">
        <v>7</v>
      </c>
      <c r="K1236" s="3" t="s">
        <v>14</v>
      </c>
      <c r="L1236" s="3" t="s">
        <v>2</v>
      </c>
      <c r="M1236" s="3" t="s">
        <v>16</v>
      </c>
      <c r="N1236" s="3" t="s">
        <v>7</v>
      </c>
      <c r="O1236" s="3"/>
      <c r="P1236" s="3" t="str">
        <f t="shared" si="38"/>
        <v>NN</v>
      </c>
      <c r="Q1236" s="1" t="str">
        <f t="shared" si="39"/>
        <v>NN</v>
      </c>
    </row>
    <row r="1237" spans="1:17" x14ac:dyDescent="0.2">
      <c r="A1237" t="s">
        <v>1</v>
      </c>
      <c r="B1237" t="s">
        <v>7</v>
      </c>
      <c r="C1237" s="3" t="s">
        <v>1</v>
      </c>
      <c r="D1237" s="3" t="s">
        <v>2</v>
      </c>
      <c r="E1237" s="3" t="s">
        <v>1</v>
      </c>
      <c r="F1237" s="3" t="s">
        <v>7</v>
      </c>
      <c r="G1237" s="3" t="s">
        <v>4</v>
      </c>
      <c r="H1237" s="3" t="s">
        <v>1</v>
      </c>
      <c r="I1237" s="3" t="s">
        <v>6</v>
      </c>
      <c r="J1237" s="3" t="s">
        <v>12</v>
      </c>
      <c r="K1237" s="3" t="s">
        <v>14</v>
      </c>
      <c r="L1237" s="3" t="s">
        <v>2</v>
      </c>
      <c r="M1237" s="3" t="s">
        <v>7</v>
      </c>
      <c r="N1237" s="3" t="s">
        <v>7</v>
      </c>
      <c r="O1237" s="3"/>
      <c r="P1237" s="3" t="str">
        <f t="shared" si="38"/>
        <v>DN</v>
      </c>
      <c r="Q1237" s="1" t="str">
        <f t="shared" si="39"/>
        <v>ND</v>
      </c>
    </row>
    <row r="1238" spans="1:17" x14ac:dyDescent="0.2">
      <c r="A1238" t="s">
        <v>1</v>
      </c>
      <c r="B1238" t="s">
        <v>7</v>
      </c>
      <c r="C1238" s="3" t="s">
        <v>1</v>
      </c>
      <c r="D1238" s="3" t="s">
        <v>1</v>
      </c>
      <c r="E1238" s="3" t="s">
        <v>1</v>
      </c>
      <c r="F1238" s="3" t="s">
        <v>3</v>
      </c>
      <c r="G1238" s="3" t="s">
        <v>4</v>
      </c>
      <c r="H1238" s="3" t="s">
        <v>9</v>
      </c>
      <c r="I1238" s="3" t="s">
        <v>6</v>
      </c>
      <c r="J1238" s="3" t="s">
        <v>12</v>
      </c>
      <c r="K1238" s="3" t="s">
        <v>4</v>
      </c>
      <c r="L1238" s="3" t="s">
        <v>2</v>
      </c>
      <c r="M1238" s="3" t="s">
        <v>7</v>
      </c>
      <c r="N1238" s="3" t="s">
        <v>7</v>
      </c>
      <c r="O1238" s="3"/>
      <c r="P1238" s="3" t="str">
        <f t="shared" si="38"/>
        <v>NE</v>
      </c>
      <c r="Q1238" s="1" t="str">
        <f t="shared" si="39"/>
        <v>NN</v>
      </c>
    </row>
    <row r="1239" spans="1:17" x14ac:dyDescent="0.2">
      <c r="A1239" t="s">
        <v>1</v>
      </c>
      <c r="B1239" t="s">
        <v>7</v>
      </c>
      <c r="C1239" s="3" t="s">
        <v>1</v>
      </c>
      <c r="D1239" s="3" t="s">
        <v>2</v>
      </c>
      <c r="E1239" s="3" t="s">
        <v>1</v>
      </c>
      <c r="F1239" s="3" t="s">
        <v>3</v>
      </c>
      <c r="G1239" s="3" t="s">
        <v>4</v>
      </c>
      <c r="H1239" s="3" t="s">
        <v>7</v>
      </c>
      <c r="I1239" s="3" t="s">
        <v>6</v>
      </c>
      <c r="J1239" s="3" t="s">
        <v>12</v>
      </c>
      <c r="K1239" s="3" t="s">
        <v>14</v>
      </c>
      <c r="L1239" s="3" t="s">
        <v>2</v>
      </c>
      <c r="M1239" s="3" t="s">
        <v>3</v>
      </c>
      <c r="N1239" s="3" t="s">
        <v>12</v>
      </c>
      <c r="O1239" s="3"/>
      <c r="P1239" s="3" t="str">
        <f t="shared" si="38"/>
        <v>DT</v>
      </c>
      <c r="Q1239" s="1" t="str">
        <f t="shared" si="39"/>
        <v>ND</v>
      </c>
    </row>
    <row r="1240" spans="1:17" x14ac:dyDescent="0.2">
      <c r="A1240" t="s">
        <v>1</v>
      </c>
      <c r="B1240" t="s">
        <v>7</v>
      </c>
      <c r="C1240" s="3" t="s">
        <v>1</v>
      </c>
      <c r="D1240" s="3" t="s">
        <v>2</v>
      </c>
      <c r="E1240" s="3" t="s">
        <v>1</v>
      </c>
      <c r="F1240" s="3" t="s">
        <v>3</v>
      </c>
      <c r="G1240" s="3" t="s">
        <v>4</v>
      </c>
      <c r="H1240" s="3" t="s">
        <v>1</v>
      </c>
      <c r="I1240" s="3" t="s">
        <v>6</v>
      </c>
      <c r="J1240" s="3" t="s">
        <v>12</v>
      </c>
      <c r="K1240" s="3" t="s">
        <v>14</v>
      </c>
      <c r="L1240" s="3" t="s">
        <v>2</v>
      </c>
      <c r="M1240" s="3" t="s">
        <v>7</v>
      </c>
      <c r="N1240" s="3" t="s">
        <v>7</v>
      </c>
      <c r="O1240" s="3"/>
      <c r="P1240" s="3" t="str">
        <f t="shared" si="38"/>
        <v>DN</v>
      </c>
      <c r="Q1240" s="1" t="str">
        <f t="shared" si="39"/>
        <v>ND</v>
      </c>
    </row>
    <row r="1241" spans="1:17" x14ac:dyDescent="0.2">
      <c r="A1241" t="s">
        <v>1</v>
      </c>
      <c r="B1241" t="s">
        <v>7</v>
      </c>
      <c r="C1241" s="3" t="s">
        <v>1</v>
      </c>
      <c r="D1241" s="3" t="s">
        <v>9</v>
      </c>
      <c r="E1241" s="3" t="s">
        <v>1</v>
      </c>
      <c r="F1241" s="3" t="s">
        <v>3</v>
      </c>
      <c r="G1241" s="3" t="s">
        <v>4</v>
      </c>
      <c r="H1241" s="3" t="s">
        <v>1</v>
      </c>
      <c r="I1241" s="3" t="s">
        <v>6</v>
      </c>
      <c r="J1241" s="3" t="s">
        <v>7</v>
      </c>
      <c r="K1241" s="3" t="s">
        <v>14</v>
      </c>
      <c r="L1241" s="3" t="s">
        <v>2</v>
      </c>
      <c r="M1241" s="3" t="s">
        <v>7</v>
      </c>
      <c r="N1241" s="3" t="s">
        <v>7</v>
      </c>
      <c r="O1241" s="3"/>
      <c r="P1241" s="3" t="str">
        <f t="shared" si="38"/>
        <v>EN</v>
      </c>
      <c r="Q1241" s="1" t="str">
        <f t="shared" si="39"/>
        <v>NE</v>
      </c>
    </row>
    <row r="1242" spans="1:17" x14ac:dyDescent="0.2">
      <c r="A1242" t="s">
        <v>1</v>
      </c>
      <c r="B1242" t="s">
        <v>7</v>
      </c>
      <c r="C1242" s="3" t="s">
        <v>1</v>
      </c>
      <c r="D1242" s="3" t="s">
        <v>2</v>
      </c>
      <c r="E1242" s="3" t="s">
        <v>1</v>
      </c>
      <c r="F1242" s="3" t="s">
        <v>3</v>
      </c>
      <c r="G1242" s="3" t="s">
        <v>4</v>
      </c>
      <c r="H1242" s="3" t="s">
        <v>15</v>
      </c>
      <c r="I1242" s="3" t="s">
        <v>6</v>
      </c>
      <c r="J1242" s="3" t="s">
        <v>12</v>
      </c>
      <c r="K1242" s="3" t="s">
        <v>14</v>
      </c>
      <c r="L1242" s="3" t="s">
        <v>2</v>
      </c>
      <c r="M1242" s="3" t="s">
        <v>7</v>
      </c>
      <c r="N1242" s="3" t="s">
        <v>7</v>
      </c>
      <c r="O1242" s="3"/>
      <c r="P1242" s="3" t="str">
        <f t="shared" si="38"/>
        <v>DI</v>
      </c>
      <c r="Q1242" s="1" t="str">
        <f t="shared" si="39"/>
        <v>ND</v>
      </c>
    </row>
    <row r="1243" spans="1:17" x14ac:dyDescent="0.2">
      <c r="A1243" t="s">
        <v>1</v>
      </c>
      <c r="B1243" t="s">
        <v>7</v>
      </c>
      <c r="C1243" s="3" t="s">
        <v>1</v>
      </c>
      <c r="D1243" s="3" t="s">
        <v>1</v>
      </c>
      <c r="E1243" s="3" t="s">
        <v>1</v>
      </c>
      <c r="F1243" s="3" t="s">
        <v>14</v>
      </c>
      <c r="G1243" s="3" t="s">
        <v>4</v>
      </c>
      <c r="H1243" s="3" t="s">
        <v>1</v>
      </c>
      <c r="I1243" s="3" t="s">
        <v>6</v>
      </c>
      <c r="J1243" s="3" t="s">
        <v>12</v>
      </c>
      <c r="K1243" s="3" t="s">
        <v>14</v>
      </c>
      <c r="L1243" s="3" t="s">
        <v>2</v>
      </c>
      <c r="M1243" s="3" t="s">
        <v>7</v>
      </c>
      <c r="N1243" s="3" t="s">
        <v>7</v>
      </c>
      <c r="O1243" s="3"/>
      <c r="P1243" s="3" t="str">
        <f t="shared" si="38"/>
        <v>NN</v>
      </c>
      <c r="Q1243" s="1" t="str">
        <f t="shared" si="39"/>
        <v>NN</v>
      </c>
    </row>
    <row r="1244" spans="1:17" x14ac:dyDescent="0.2">
      <c r="A1244" t="s">
        <v>1</v>
      </c>
      <c r="B1244" t="s">
        <v>7</v>
      </c>
      <c r="C1244" s="3" t="s">
        <v>1</v>
      </c>
      <c r="D1244" s="3" t="s">
        <v>1</v>
      </c>
      <c r="E1244" s="3" t="s">
        <v>1</v>
      </c>
      <c r="F1244" s="3" t="s">
        <v>3</v>
      </c>
      <c r="G1244" s="3" t="s">
        <v>4</v>
      </c>
      <c r="H1244" s="3" t="s">
        <v>1</v>
      </c>
      <c r="I1244" s="3" t="s">
        <v>6</v>
      </c>
      <c r="J1244" s="3" t="s">
        <v>12</v>
      </c>
      <c r="K1244" s="3" t="s">
        <v>14</v>
      </c>
      <c r="L1244" s="3" t="s">
        <v>2</v>
      </c>
      <c r="M1244" s="3" t="s">
        <v>7</v>
      </c>
      <c r="N1244" s="3" t="s">
        <v>7</v>
      </c>
      <c r="O1244" s="3"/>
      <c r="P1244" s="3" t="str">
        <f t="shared" si="38"/>
        <v>NN</v>
      </c>
      <c r="Q1244" s="1" t="str">
        <f t="shared" si="39"/>
        <v>NN</v>
      </c>
    </row>
    <row r="1245" spans="1:17" x14ac:dyDescent="0.2">
      <c r="A1245" t="s">
        <v>1</v>
      </c>
      <c r="B1245" t="s">
        <v>7</v>
      </c>
      <c r="C1245" s="3" t="s">
        <v>1</v>
      </c>
      <c r="D1245" s="3" t="s">
        <v>15</v>
      </c>
      <c r="E1245" s="3" t="s">
        <v>1</v>
      </c>
      <c r="F1245" s="3" t="s">
        <v>11</v>
      </c>
      <c r="G1245" s="3" t="s">
        <v>4</v>
      </c>
      <c r="H1245" s="3" t="s">
        <v>5</v>
      </c>
      <c r="I1245" s="3" t="s">
        <v>7</v>
      </c>
      <c r="J1245" s="3" t="s">
        <v>12</v>
      </c>
      <c r="K1245" s="3" t="s">
        <v>14</v>
      </c>
      <c r="L1245" s="3" t="s">
        <v>2</v>
      </c>
      <c r="M1245" s="3" t="s">
        <v>7</v>
      </c>
      <c r="N1245" s="3" t="s">
        <v>12</v>
      </c>
      <c r="O1245" s="3"/>
      <c r="P1245" s="3" t="str">
        <f t="shared" si="38"/>
        <v>I-</v>
      </c>
      <c r="Q1245" s="1" t="str">
        <f t="shared" si="39"/>
        <v>NI</v>
      </c>
    </row>
    <row r="1246" spans="1:17" x14ac:dyDescent="0.2">
      <c r="A1246" t="s">
        <v>1</v>
      </c>
      <c r="B1246" t="s">
        <v>7</v>
      </c>
      <c r="C1246" s="3" t="s">
        <v>1</v>
      </c>
      <c r="D1246" s="3" t="s">
        <v>1</v>
      </c>
      <c r="E1246" s="3" t="s">
        <v>1</v>
      </c>
      <c r="F1246" s="3" t="s">
        <v>3</v>
      </c>
      <c r="G1246" s="3" t="s">
        <v>4</v>
      </c>
      <c r="H1246" s="3" t="s">
        <v>1</v>
      </c>
      <c r="I1246" s="3" t="s">
        <v>3</v>
      </c>
      <c r="J1246" s="3" t="s">
        <v>12</v>
      </c>
      <c r="K1246" s="3" t="s">
        <v>14</v>
      </c>
      <c r="L1246" s="3" t="s">
        <v>2</v>
      </c>
      <c r="M1246" s="3" t="s">
        <v>7</v>
      </c>
      <c r="N1246" s="3" t="s">
        <v>7</v>
      </c>
      <c r="O1246" s="3"/>
      <c r="P1246" s="3" t="str">
        <f t="shared" si="38"/>
        <v>NN</v>
      </c>
      <c r="Q1246" s="1" t="str">
        <f t="shared" si="39"/>
        <v>NN</v>
      </c>
    </row>
    <row r="1247" spans="1:17" x14ac:dyDescent="0.2">
      <c r="A1247" t="s">
        <v>2</v>
      </c>
      <c r="B1247" t="s">
        <v>7</v>
      </c>
      <c r="C1247" s="3" t="s">
        <v>1</v>
      </c>
      <c r="D1247" s="3" t="s">
        <v>2</v>
      </c>
      <c r="E1247" s="3" t="s">
        <v>1</v>
      </c>
      <c r="F1247" s="3" t="s">
        <v>3</v>
      </c>
      <c r="G1247" s="3" t="s">
        <v>13</v>
      </c>
      <c r="H1247" s="3" t="s">
        <v>1</v>
      </c>
      <c r="I1247" s="3" t="s">
        <v>6</v>
      </c>
      <c r="J1247" s="3" t="s">
        <v>12</v>
      </c>
      <c r="K1247" s="3" t="s">
        <v>14</v>
      </c>
      <c r="L1247" s="3" t="s">
        <v>2</v>
      </c>
      <c r="M1247" s="3" t="s">
        <v>7</v>
      </c>
      <c r="N1247" s="3" t="s">
        <v>7</v>
      </c>
      <c r="O1247" s="3"/>
      <c r="P1247" s="3" t="str">
        <f t="shared" si="38"/>
        <v>DN</v>
      </c>
      <c r="Q1247" s="1" t="str">
        <f t="shared" si="39"/>
        <v>ND</v>
      </c>
    </row>
    <row r="1248" spans="1:17" x14ac:dyDescent="0.2">
      <c r="A1248" t="s">
        <v>1</v>
      </c>
      <c r="B1248" t="s">
        <v>7</v>
      </c>
      <c r="C1248" s="3" t="s">
        <v>1</v>
      </c>
      <c r="D1248" s="3" t="s">
        <v>2</v>
      </c>
      <c r="E1248" s="3" t="s">
        <v>1</v>
      </c>
      <c r="F1248" s="3" t="s">
        <v>3</v>
      </c>
      <c r="G1248" s="3" t="s">
        <v>4</v>
      </c>
      <c r="H1248" s="3" t="s">
        <v>1</v>
      </c>
      <c r="I1248" s="3" t="s">
        <v>9</v>
      </c>
      <c r="J1248" s="3" t="s">
        <v>12</v>
      </c>
      <c r="K1248" s="3" t="s">
        <v>9</v>
      </c>
      <c r="L1248" s="3" t="s">
        <v>2</v>
      </c>
      <c r="M1248" s="3" t="s">
        <v>7</v>
      </c>
      <c r="N1248" s="3" t="s">
        <v>7</v>
      </c>
      <c r="O1248" s="3"/>
      <c r="P1248" s="3" t="str">
        <f t="shared" si="38"/>
        <v>DN</v>
      </c>
      <c r="Q1248" s="1" t="str">
        <f t="shared" si="39"/>
        <v>ND</v>
      </c>
    </row>
    <row r="1249" spans="1:17" x14ac:dyDescent="0.2">
      <c r="A1249" t="s">
        <v>1</v>
      </c>
      <c r="B1249" t="s">
        <v>7</v>
      </c>
      <c r="C1249" s="3" t="s">
        <v>1</v>
      </c>
      <c r="D1249" s="3" t="s">
        <v>1</v>
      </c>
      <c r="E1249" s="3" t="s">
        <v>1</v>
      </c>
      <c r="F1249" s="3" t="s">
        <v>3</v>
      </c>
      <c r="G1249" s="3" t="s">
        <v>6</v>
      </c>
      <c r="H1249" s="3" t="s">
        <v>1</v>
      </c>
      <c r="I1249" s="3" t="s">
        <v>6</v>
      </c>
      <c r="J1249" s="3" t="s">
        <v>12</v>
      </c>
      <c r="K1249" s="3" t="s">
        <v>14</v>
      </c>
      <c r="L1249" s="3" t="s">
        <v>2</v>
      </c>
      <c r="M1249" s="3" t="s">
        <v>7</v>
      </c>
      <c r="N1249" s="3" t="s">
        <v>7</v>
      </c>
      <c r="O1249" s="3"/>
      <c r="P1249" s="3" t="str">
        <f t="shared" si="38"/>
        <v>NN</v>
      </c>
      <c r="Q1249" s="1" t="str">
        <f t="shared" si="39"/>
        <v>NN</v>
      </c>
    </row>
    <row r="1250" spans="1:17" x14ac:dyDescent="0.2">
      <c r="A1250" t="s">
        <v>1</v>
      </c>
      <c r="B1250" t="s">
        <v>7</v>
      </c>
      <c r="C1250" s="3" t="s">
        <v>1</v>
      </c>
      <c r="D1250" s="3" t="s">
        <v>2</v>
      </c>
      <c r="E1250" s="3" t="s">
        <v>1</v>
      </c>
      <c r="F1250" s="3" t="s">
        <v>3</v>
      </c>
      <c r="G1250" s="3" t="s">
        <v>4</v>
      </c>
      <c r="H1250" s="3" t="s">
        <v>2</v>
      </c>
      <c r="I1250" s="3" t="s">
        <v>6</v>
      </c>
      <c r="J1250" s="3" t="s">
        <v>12</v>
      </c>
      <c r="K1250" s="3" t="s">
        <v>14</v>
      </c>
      <c r="L1250" s="3" t="s">
        <v>2</v>
      </c>
      <c r="M1250" s="3" t="s">
        <v>7</v>
      </c>
      <c r="N1250" s="3" t="s">
        <v>7</v>
      </c>
      <c r="O1250" s="3"/>
      <c r="P1250" s="3" t="str">
        <f t="shared" si="38"/>
        <v>DD</v>
      </c>
      <c r="Q1250" s="1" t="str">
        <f t="shared" si="39"/>
        <v>ND</v>
      </c>
    </row>
    <row r="1251" spans="1:17" x14ac:dyDescent="0.2">
      <c r="A1251" t="s">
        <v>1</v>
      </c>
      <c r="B1251" t="s">
        <v>7</v>
      </c>
      <c r="C1251" s="3" t="s">
        <v>1</v>
      </c>
      <c r="D1251" s="3" t="s">
        <v>2</v>
      </c>
      <c r="E1251" s="3" t="s">
        <v>1</v>
      </c>
      <c r="F1251" s="3" t="s">
        <v>7</v>
      </c>
      <c r="G1251" s="3" t="s">
        <v>13</v>
      </c>
      <c r="H1251" s="3" t="s">
        <v>1</v>
      </c>
      <c r="I1251" s="3" t="s">
        <v>6</v>
      </c>
      <c r="J1251" s="3" t="s">
        <v>12</v>
      </c>
      <c r="K1251" s="3" t="s">
        <v>14</v>
      </c>
      <c r="L1251" s="3" t="s">
        <v>2</v>
      </c>
      <c r="M1251" s="3" t="s">
        <v>7</v>
      </c>
      <c r="N1251" s="3" t="s">
        <v>7</v>
      </c>
      <c r="O1251" s="3"/>
      <c r="P1251" s="3" t="str">
        <f t="shared" si="38"/>
        <v>DN</v>
      </c>
      <c r="Q1251" s="1" t="str">
        <f t="shared" si="39"/>
        <v>ND</v>
      </c>
    </row>
    <row r="1252" spans="1:17" x14ac:dyDescent="0.2">
      <c r="A1252" t="s">
        <v>4</v>
      </c>
      <c r="B1252" t="s">
        <v>1</v>
      </c>
      <c r="C1252" s="3" t="s">
        <v>1</v>
      </c>
      <c r="D1252" s="3" t="s">
        <v>2</v>
      </c>
      <c r="E1252" s="3" t="s">
        <v>1</v>
      </c>
      <c r="F1252" s="3" t="s">
        <v>3</v>
      </c>
      <c r="G1252" s="3" t="s">
        <v>4</v>
      </c>
      <c r="H1252" s="3" t="s">
        <v>1</v>
      </c>
      <c r="I1252" s="3" t="s">
        <v>3</v>
      </c>
      <c r="J1252" s="3" t="s">
        <v>12</v>
      </c>
      <c r="K1252" s="3" t="s">
        <v>14</v>
      </c>
      <c r="L1252" s="3" t="s">
        <v>2</v>
      </c>
      <c r="M1252" s="3" t="s">
        <v>3</v>
      </c>
      <c r="N1252" s="3" t="s">
        <v>7</v>
      </c>
      <c r="O1252" s="3"/>
      <c r="P1252" s="3" t="str">
        <f t="shared" si="38"/>
        <v>DN</v>
      </c>
      <c r="Q1252" s="1" t="str">
        <f t="shared" si="39"/>
        <v>ND</v>
      </c>
    </row>
    <row r="1253" spans="1:17" x14ac:dyDescent="0.2">
      <c r="A1253" t="s">
        <v>1</v>
      </c>
      <c r="B1253" t="s">
        <v>7</v>
      </c>
      <c r="C1253" s="3" t="s">
        <v>1</v>
      </c>
      <c r="D1253" s="3" t="s">
        <v>1</v>
      </c>
      <c r="E1253" s="3" t="s">
        <v>1</v>
      </c>
      <c r="F1253" s="3" t="s">
        <v>3</v>
      </c>
      <c r="G1253" s="3" t="s">
        <v>13</v>
      </c>
      <c r="H1253" s="3" t="s">
        <v>1</v>
      </c>
      <c r="I1253" s="3" t="s">
        <v>6</v>
      </c>
      <c r="J1253" s="3" t="s">
        <v>12</v>
      </c>
      <c r="K1253" s="3" t="s">
        <v>20</v>
      </c>
      <c r="L1253" s="3" t="s">
        <v>2</v>
      </c>
      <c r="M1253" s="3" t="s">
        <v>7</v>
      </c>
      <c r="N1253" s="3" t="s">
        <v>12</v>
      </c>
      <c r="O1253" s="3"/>
      <c r="P1253" s="3" t="str">
        <f t="shared" si="38"/>
        <v>NN</v>
      </c>
      <c r="Q1253" s="1" t="str">
        <f t="shared" si="39"/>
        <v>NN</v>
      </c>
    </row>
    <row r="1254" spans="1:17" x14ac:dyDescent="0.2">
      <c r="A1254" t="s">
        <v>1</v>
      </c>
      <c r="B1254" t="s">
        <v>7</v>
      </c>
      <c r="C1254" s="3" t="s">
        <v>1</v>
      </c>
      <c r="D1254" s="3" t="s">
        <v>2</v>
      </c>
      <c r="E1254" s="3" t="s">
        <v>1</v>
      </c>
      <c r="F1254" s="3" t="s">
        <v>3</v>
      </c>
      <c r="G1254" s="3" t="s">
        <v>4</v>
      </c>
      <c r="H1254" s="3" t="s">
        <v>10</v>
      </c>
      <c r="I1254" s="3" t="s">
        <v>9</v>
      </c>
      <c r="J1254" s="3" t="s">
        <v>7</v>
      </c>
      <c r="K1254" s="3" t="s">
        <v>10</v>
      </c>
      <c r="L1254" s="3" t="s">
        <v>2</v>
      </c>
      <c r="M1254" s="3" t="s">
        <v>7</v>
      </c>
      <c r="N1254" s="3" t="s">
        <v>20</v>
      </c>
      <c r="O1254" s="3"/>
      <c r="P1254" s="3" t="str">
        <f t="shared" si="38"/>
        <v>DQ</v>
      </c>
      <c r="Q1254" s="1" t="str">
        <f t="shared" si="39"/>
        <v>ND</v>
      </c>
    </row>
    <row r="1255" spans="1:17" x14ac:dyDescent="0.2">
      <c r="A1255" t="s">
        <v>1</v>
      </c>
      <c r="B1255" t="s">
        <v>7</v>
      </c>
      <c r="C1255" s="3" t="s">
        <v>1</v>
      </c>
      <c r="D1255" s="3" t="s">
        <v>2</v>
      </c>
      <c r="E1255" s="3" t="s">
        <v>1</v>
      </c>
      <c r="F1255" s="3" t="s">
        <v>19</v>
      </c>
      <c r="G1255" s="3" t="s">
        <v>4</v>
      </c>
      <c r="H1255" s="3" t="s">
        <v>1</v>
      </c>
      <c r="I1255" s="3" t="s">
        <v>6</v>
      </c>
      <c r="J1255" s="3" t="s">
        <v>12</v>
      </c>
      <c r="K1255" s="3" t="s">
        <v>14</v>
      </c>
      <c r="L1255" s="3" t="s">
        <v>1</v>
      </c>
      <c r="M1255" s="3" t="s">
        <v>7</v>
      </c>
      <c r="N1255" s="3" t="s">
        <v>7</v>
      </c>
      <c r="O1255" s="3"/>
      <c r="P1255" s="3" t="str">
        <f t="shared" si="38"/>
        <v>DN</v>
      </c>
      <c r="Q1255" s="1" t="str">
        <f t="shared" si="39"/>
        <v>ND</v>
      </c>
    </row>
    <row r="1256" spans="1:17" x14ac:dyDescent="0.2">
      <c r="A1256" t="s">
        <v>1</v>
      </c>
      <c r="B1256" t="s">
        <v>7</v>
      </c>
      <c r="C1256" s="3" t="s">
        <v>1</v>
      </c>
      <c r="D1256" s="3" t="s">
        <v>2</v>
      </c>
      <c r="E1256" s="3" t="s">
        <v>1</v>
      </c>
      <c r="F1256" s="3" t="s">
        <v>3</v>
      </c>
      <c r="G1256" s="3" t="s">
        <v>4</v>
      </c>
      <c r="H1256" s="3" t="s">
        <v>1</v>
      </c>
      <c r="I1256" s="3" t="s">
        <v>6</v>
      </c>
      <c r="J1256" s="3" t="s">
        <v>12</v>
      </c>
      <c r="K1256" s="3" t="s">
        <v>14</v>
      </c>
      <c r="L1256" s="3" t="s">
        <v>2</v>
      </c>
      <c r="M1256" s="3" t="s">
        <v>7</v>
      </c>
      <c r="N1256" s="3" t="s">
        <v>7</v>
      </c>
      <c r="O1256" s="3"/>
      <c r="P1256" s="3" t="str">
        <f t="shared" si="38"/>
        <v>DN</v>
      </c>
      <c r="Q1256" s="1" t="str">
        <f t="shared" si="39"/>
        <v>ND</v>
      </c>
    </row>
    <row r="1257" spans="1:17" x14ac:dyDescent="0.2">
      <c r="A1257" t="s">
        <v>1</v>
      </c>
      <c r="B1257" t="s">
        <v>7</v>
      </c>
      <c r="C1257" s="3" t="s">
        <v>1</v>
      </c>
      <c r="D1257" s="3" t="s">
        <v>1</v>
      </c>
      <c r="E1257" s="3" t="s">
        <v>1</v>
      </c>
      <c r="F1257" s="3" t="s">
        <v>3</v>
      </c>
      <c r="G1257" s="3" t="s">
        <v>9</v>
      </c>
      <c r="H1257" s="3" t="s">
        <v>2</v>
      </c>
      <c r="I1257" s="3" t="s">
        <v>6</v>
      </c>
      <c r="J1257" s="3" t="s">
        <v>12</v>
      </c>
      <c r="K1257" s="3" t="s">
        <v>3</v>
      </c>
      <c r="L1257" s="3" t="s">
        <v>2</v>
      </c>
      <c r="M1257" s="3" t="s">
        <v>7</v>
      </c>
      <c r="N1257" s="3" t="s">
        <v>20</v>
      </c>
      <c r="O1257" s="3"/>
      <c r="P1257" s="3" t="str">
        <f t="shared" si="38"/>
        <v>ND</v>
      </c>
      <c r="Q1257" s="1" t="str">
        <f t="shared" si="39"/>
        <v>NN</v>
      </c>
    </row>
    <row r="1258" spans="1:17" x14ac:dyDescent="0.2">
      <c r="A1258" t="s">
        <v>1</v>
      </c>
      <c r="B1258" t="s">
        <v>7</v>
      </c>
      <c r="C1258" s="3" t="s">
        <v>1</v>
      </c>
      <c r="D1258" s="3" t="s">
        <v>1</v>
      </c>
      <c r="E1258" s="3" t="s">
        <v>1</v>
      </c>
      <c r="F1258" s="3" t="s">
        <v>3</v>
      </c>
      <c r="G1258" s="3" t="s">
        <v>4</v>
      </c>
      <c r="H1258" s="3" t="s">
        <v>1</v>
      </c>
      <c r="I1258" s="3" t="s">
        <v>3</v>
      </c>
      <c r="J1258" s="3" t="s">
        <v>3</v>
      </c>
      <c r="K1258" s="3" t="s">
        <v>14</v>
      </c>
      <c r="L1258" s="3" t="s">
        <v>2</v>
      </c>
      <c r="M1258" s="3" t="s">
        <v>7</v>
      </c>
      <c r="N1258" s="3" t="s">
        <v>12</v>
      </c>
      <c r="O1258" s="3"/>
      <c r="P1258" s="3" t="str">
        <f t="shared" si="38"/>
        <v>NN</v>
      </c>
      <c r="Q1258" s="1" t="str">
        <f t="shared" si="39"/>
        <v>NN</v>
      </c>
    </row>
    <row r="1259" spans="1:17" x14ac:dyDescent="0.2">
      <c r="A1259" t="s">
        <v>1</v>
      </c>
      <c r="B1259" t="s">
        <v>7</v>
      </c>
      <c r="C1259" s="3" t="s">
        <v>1</v>
      </c>
      <c r="D1259" s="3" t="s">
        <v>15</v>
      </c>
      <c r="E1259" s="3" t="s">
        <v>1</v>
      </c>
      <c r="F1259" s="3" t="s">
        <v>11</v>
      </c>
      <c r="G1259" s="3" t="s">
        <v>4</v>
      </c>
      <c r="H1259" s="3" t="s">
        <v>5</v>
      </c>
      <c r="I1259" s="3" t="s">
        <v>7</v>
      </c>
      <c r="J1259" s="3" t="s">
        <v>12</v>
      </c>
      <c r="K1259" s="3" t="s">
        <v>14</v>
      </c>
      <c r="L1259" s="3" t="s">
        <v>2</v>
      </c>
      <c r="M1259" s="3" t="s">
        <v>7</v>
      </c>
      <c r="N1259" s="3" t="s">
        <v>12</v>
      </c>
      <c r="O1259" s="3"/>
      <c r="P1259" s="3" t="str">
        <f t="shared" si="38"/>
        <v>I-</v>
      </c>
      <c r="Q1259" s="1" t="str">
        <f t="shared" si="39"/>
        <v>NI</v>
      </c>
    </row>
    <row r="1260" spans="1:17" x14ac:dyDescent="0.2">
      <c r="A1260" t="s">
        <v>1</v>
      </c>
      <c r="B1260" t="s">
        <v>3</v>
      </c>
      <c r="C1260" s="3" t="s">
        <v>1</v>
      </c>
      <c r="D1260" s="3" t="s">
        <v>1</v>
      </c>
      <c r="E1260" s="3" t="s">
        <v>1</v>
      </c>
      <c r="F1260" s="3" t="s">
        <v>3</v>
      </c>
      <c r="G1260" s="3" t="s">
        <v>4</v>
      </c>
      <c r="H1260" s="3" t="s">
        <v>1</v>
      </c>
      <c r="I1260" s="3" t="s">
        <v>7</v>
      </c>
      <c r="J1260" s="3" t="s">
        <v>12</v>
      </c>
      <c r="K1260" s="3" t="s">
        <v>9</v>
      </c>
      <c r="L1260" s="3" t="s">
        <v>2</v>
      </c>
      <c r="M1260" s="3" t="s">
        <v>1</v>
      </c>
      <c r="N1260" s="3" t="s">
        <v>7</v>
      </c>
      <c r="O1260" s="3"/>
      <c r="P1260" s="3" t="str">
        <f t="shared" si="38"/>
        <v>NN</v>
      </c>
      <c r="Q1260" s="1" t="str">
        <f t="shared" si="39"/>
        <v>NN</v>
      </c>
    </row>
    <row r="1261" spans="1:17" x14ac:dyDescent="0.2">
      <c r="A1261" t="s">
        <v>2</v>
      </c>
      <c r="B1261" t="s">
        <v>7</v>
      </c>
      <c r="C1261" s="3" t="s">
        <v>1</v>
      </c>
      <c r="D1261" s="3" t="s">
        <v>2</v>
      </c>
      <c r="E1261" s="3" t="s">
        <v>1</v>
      </c>
      <c r="F1261" s="3" t="s">
        <v>3</v>
      </c>
      <c r="G1261" s="3" t="s">
        <v>4</v>
      </c>
      <c r="H1261" s="3" t="s">
        <v>1</v>
      </c>
      <c r="I1261" s="3" t="s">
        <v>3</v>
      </c>
      <c r="J1261" s="3" t="s">
        <v>12</v>
      </c>
      <c r="K1261" s="3" t="s">
        <v>14</v>
      </c>
      <c r="L1261" s="3" t="s">
        <v>2</v>
      </c>
      <c r="M1261" s="3" t="s">
        <v>5</v>
      </c>
      <c r="N1261" s="3" t="s">
        <v>7</v>
      </c>
      <c r="O1261" s="3"/>
      <c r="P1261" s="3" t="str">
        <f t="shared" si="38"/>
        <v>DN</v>
      </c>
      <c r="Q1261" s="1" t="str">
        <f t="shared" si="39"/>
        <v>ND</v>
      </c>
    </row>
    <row r="1262" spans="1:17" x14ac:dyDescent="0.2">
      <c r="A1262" t="s">
        <v>1</v>
      </c>
      <c r="B1262" t="s">
        <v>7</v>
      </c>
      <c r="C1262" s="3" t="s">
        <v>1</v>
      </c>
      <c r="D1262" s="3" t="s">
        <v>2</v>
      </c>
      <c r="E1262" s="3" t="s">
        <v>1</v>
      </c>
      <c r="F1262" s="3" t="s">
        <v>7</v>
      </c>
      <c r="G1262" s="3" t="s">
        <v>4</v>
      </c>
      <c r="H1262" s="3" t="s">
        <v>1</v>
      </c>
      <c r="I1262" s="3" t="s">
        <v>6</v>
      </c>
      <c r="J1262" s="3" t="s">
        <v>12</v>
      </c>
      <c r="K1262" s="3" t="s">
        <v>14</v>
      </c>
      <c r="L1262" s="3" t="s">
        <v>2</v>
      </c>
      <c r="M1262" s="3" t="s">
        <v>7</v>
      </c>
      <c r="N1262" s="3" t="s">
        <v>12</v>
      </c>
      <c r="O1262" s="3"/>
      <c r="P1262" s="3" t="str">
        <f t="shared" si="38"/>
        <v>DN</v>
      </c>
      <c r="Q1262" s="1" t="str">
        <f t="shared" si="39"/>
        <v>ND</v>
      </c>
    </row>
    <row r="1263" spans="1:17" x14ac:dyDescent="0.2">
      <c r="A1263" t="s">
        <v>1</v>
      </c>
      <c r="B1263" t="s">
        <v>7</v>
      </c>
      <c r="C1263" s="3" t="s">
        <v>1</v>
      </c>
      <c r="D1263" s="3" t="s">
        <v>1</v>
      </c>
      <c r="E1263" s="3" t="s">
        <v>1</v>
      </c>
      <c r="F1263" s="3" t="s">
        <v>3</v>
      </c>
      <c r="G1263" s="3" t="s">
        <v>4</v>
      </c>
      <c r="H1263" s="3" t="s">
        <v>1</v>
      </c>
      <c r="I1263" s="3" t="s">
        <v>6</v>
      </c>
      <c r="J1263" s="3" t="s">
        <v>12</v>
      </c>
      <c r="K1263" s="3" t="s">
        <v>14</v>
      </c>
      <c r="L1263" s="3" t="s">
        <v>2</v>
      </c>
      <c r="M1263" s="3" t="s">
        <v>7</v>
      </c>
      <c r="N1263" s="3" t="s">
        <v>12</v>
      </c>
      <c r="O1263" s="3"/>
      <c r="P1263" s="3" t="str">
        <f t="shared" si="38"/>
        <v>NN</v>
      </c>
      <c r="Q1263" s="1" t="str">
        <f t="shared" si="39"/>
        <v>NN</v>
      </c>
    </row>
    <row r="1264" spans="1:17" x14ac:dyDescent="0.2">
      <c r="A1264" t="s">
        <v>1</v>
      </c>
      <c r="B1264" t="s">
        <v>7</v>
      </c>
      <c r="C1264" s="3" t="s">
        <v>1</v>
      </c>
      <c r="D1264" s="3" t="s">
        <v>2</v>
      </c>
      <c r="E1264" s="3" t="s">
        <v>1</v>
      </c>
      <c r="F1264" s="3" t="s">
        <v>3</v>
      </c>
      <c r="G1264" s="3" t="s">
        <v>4</v>
      </c>
      <c r="H1264" s="3" t="s">
        <v>1</v>
      </c>
      <c r="I1264" s="3" t="s">
        <v>6</v>
      </c>
      <c r="J1264" s="3" t="s">
        <v>12</v>
      </c>
      <c r="K1264" s="3" t="s">
        <v>14</v>
      </c>
      <c r="L1264" s="3" t="s">
        <v>2</v>
      </c>
      <c r="M1264" s="3" t="s">
        <v>7</v>
      </c>
      <c r="N1264" s="3" t="s">
        <v>7</v>
      </c>
      <c r="O1264" s="3"/>
      <c r="P1264" s="3" t="str">
        <f t="shared" si="38"/>
        <v>DN</v>
      </c>
      <c r="Q1264" s="1" t="str">
        <f t="shared" si="39"/>
        <v>ND</v>
      </c>
    </row>
    <row r="1265" spans="1:17" x14ac:dyDescent="0.2">
      <c r="A1265" t="s">
        <v>1</v>
      </c>
      <c r="B1265" t="s">
        <v>7</v>
      </c>
      <c r="C1265" s="3" t="s">
        <v>1</v>
      </c>
      <c r="D1265" s="3" t="s">
        <v>1</v>
      </c>
      <c r="E1265" s="3" t="s">
        <v>1</v>
      </c>
      <c r="F1265" s="3" t="s">
        <v>3</v>
      </c>
      <c r="G1265" s="3" t="s">
        <v>13</v>
      </c>
      <c r="H1265" s="3" t="s">
        <v>1</v>
      </c>
      <c r="I1265" s="3" t="s">
        <v>6</v>
      </c>
      <c r="J1265" s="3" t="s">
        <v>12</v>
      </c>
      <c r="K1265" s="3" t="s">
        <v>14</v>
      </c>
      <c r="L1265" s="3" t="s">
        <v>2</v>
      </c>
      <c r="M1265" s="3" t="s">
        <v>7</v>
      </c>
      <c r="N1265" s="3" t="s">
        <v>7</v>
      </c>
      <c r="O1265" s="3"/>
      <c r="P1265" s="3" t="str">
        <f t="shared" si="38"/>
        <v>NN</v>
      </c>
      <c r="Q1265" s="1" t="str">
        <f t="shared" si="39"/>
        <v>NN</v>
      </c>
    </row>
    <row r="1266" spans="1:17" x14ac:dyDescent="0.2">
      <c r="A1266" t="s">
        <v>1</v>
      </c>
      <c r="B1266" t="s">
        <v>7</v>
      </c>
      <c r="C1266" s="3" t="s">
        <v>1</v>
      </c>
      <c r="D1266" s="3" t="s">
        <v>2</v>
      </c>
      <c r="E1266" s="3" t="s">
        <v>1</v>
      </c>
      <c r="F1266" s="3" t="s">
        <v>3</v>
      </c>
      <c r="G1266" s="3" t="s">
        <v>13</v>
      </c>
      <c r="H1266" s="3" t="s">
        <v>1</v>
      </c>
      <c r="I1266" s="3" t="s">
        <v>6</v>
      </c>
      <c r="J1266" s="3" t="s">
        <v>12</v>
      </c>
      <c r="K1266" s="3" t="s">
        <v>14</v>
      </c>
      <c r="L1266" s="3" t="s">
        <v>2</v>
      </c>
      <c r="M1266" s="3" t="s">
        <v>7</v>
      </c>
      <c r="N1266" s="3" t="s">
        <v>20</v>
      </c>
      <c r="O1266" s="3"/>
      <c r="P1266" s="3" t="str">
        <f t="shared" si="38"/>
        <v>DN</v>
      </c>
      <c r="Q1266" s="1" t="str">
        <f t="shared" si="39"/>
        <v>ND</v>
      </c>
    </row>
    <row r="1267" spans="1:17" x14ac:dyDescent="0.2">
      <c r="A1267" t="s">
        <v>1</v>
      </c>
      <c r="B1267" t="s">
        <v>7</v>
      </c>
      <c r="C1267" s="3" t="s">
        <v>1</v>
      </c>
      <c r="D1267" s="3" t="s">
        <v>2</v>
      </c>
      <c r="E1267" s="3" t="s">
        <v>1</v>
      </c>
      <c r="F1267" s="3" t="s">
        <v>3</v>
      </c>
      <c r="G1267" s="3" t="s">
        <v>4</v>
      </c>
      <c r="H1267" s="3" t="s">
        <v>1</v>
      </c>
      <c r="I1267" s="3" t="s">
        <v>6</v>
      </c>
      <c r="J1267" s="3" t="s">
        <v>12</v>
      </c>
      <c r="K1267" s="3" t="s">
        <v>14</v>
      </c>
      <c r="L1267" s="3" t="s">
        <v>2</v>
      </c>
      <c r="M1267" s="3" t="s">
        <v>7</v>
      </c>
      <c r="N1267" s="3" t="s">
        <v>7</v>
      </c>
      <c r="O1267" s="3"/>
      <c r="P1267" s="3" t="str">
        <f t="shared" si="38"/>
        <v>DN</v>
      </c>
      <c r="Q1267" s="1" t="str">
        <f t="shared" si="39"/>
        <v>ND</v>
      </c>
    </row>
    <row r="1268" spans="1:17" x14ac:dyDescent="0.2">
      <c r="A1268" t="s">
        <v>1</v>
      </c>
      <c r="B1268" t="s">
        <v>7</v>
      </c>
      <c r="C1268" s="3" t="s">
        <v>1</v>
      </c>
      <c r="D1268" s="3" t="s">
        <v>2</v>
      </c>
      <c r="E1268" s="3" t="s">
        <v>1</v>
      </c>
      <c r="F1268" s="3" t="s">
        <v>7</v>
      </c>
      <c r="G1268" s="3" t="s">
        <v>4</v>
      </c>
      <c r="H1268" s="3" t="s">
        <v>5</v>
      </c>
      <c r="I1268" s="3" t="s">
        <v>6</v>
      </c>
      <c r="J1268" s="3" t="s">
        <v>7</v>
      </c>
      <c r="K1268" s="3" t="s">
        <v>14</v>
      </c>
      <c r="L1268" s="3" t="s">
        <v>2</v>
      </c>
      <c r="M1268" s="3" t="s">
        <v>1</v>
      </c>
      <c r="N1268" s="3" t="s">
        <v>7</v>
      </c>
      <c r="O1268" s="3"/>
      <c r="P1268" s="3" t="str">
        <f t="shared" si="38"/>
        <v>D-</v>
      </c>
      <c r="Q1268" s="1" t="str">
        <f t="shared" si="39"/>
        <v>ND</v>
      </c>
    </row>
    <row r="1269" spans="1:17" x14ac:dyDescent="0.2">
      <c r="A1269" t="s">
        <v>1</v>
      </c>
      <c r="B1269" t="s">
        <v>7</v>
      </c>
      <c r="C1269" s="3" t="s">
        <v>1</v>
      </c>
      <c r="D1269" s="3" t="s">
        <v>1</v>
      </c>
      <c r="E1269" s="3" t="s">
        <v>1</v>
      </c>
      <c r="F1269" s="3" t="s">
        <v>2</v>
      </c>
      <c r="G1269" s="3" t="s">
        <v>4</v>
      </c>
      <c r="H1269" s="3" t="s">
        <v>1</v>
      </c>
      <c r="I1269" s="3" t="s">
        <v>3</v>
      </c>
      <c r="J1269" s="3" t="s">
        <v>12</v>
      </c>
      <c r="K1269" s="3" t="s">
        <v>14</v>
      </c>
      <c r="L1269" s="3" t="s">
        <v>2</v>
      </c>
      <c r="M1269" s="3" t="s">
        <v>7</v>
      </c>
      <c r="N1269" s="3" t="s">
        <v>7</v>
      </c>
      <c r="O1269" s="3"/>
      <c r="P1269" s="3" t="str">
        <f t="shared" si="38"/>
        <v>NN</v>
      </c>
      <c r="Q1269" s="1" t="str">
        <f t="shared" si="39"/>
        <v>NN</v>
      </c>
    </row>
    <row r="1270" spans="1:17" x14ac:dyDescent="0.2">
      <c r="A1270" t="s">
        <v>1</v>
      </c>
      <c r="B1270" t="s">
        <v>7</v>
      </c>
      <c r="C1270" s="3" t="s">
        <v>1</v>
      </c>
      <c r="D1270" s="3" t="s">
        <v>1</v>
      </c>
      <c r="E1270" s="3" t="s">
        <v>1</v>
      </c>
      <c r="F1270" s="3" t="s">
        <v>3</v>
      </c>
      <c r="G1270" s="3" t="s">
        <v>4</v>
      </c>
      <c r="H1270" s="3" t="s">
        <v>1</v>
      </c>
      <c r="I1270" s="3" t="s">
        <v>6</v>
      </c>
      <c r="J1270" s="3" t="s">
        <v>12</v>
      </c>
      <c r="K1270" s="3" t="s">
        <v>14</v>
      </c>
      <c r="L1270" s="3" t="s">
        <v>2</v>
      </c>
      <c r="M1270" s="3" t="s">
        <v>7</v>
      </c>
      <c r="N1270" s="3" t="s">
        <v>7</v>
      </c>
      <c r="O1270" s="3"/>
      <c r="P1270" s="3" t="str">
        <f t="shared" si="38"/>
        <v>NN</v>
      </c>
      <c r="Q1270" s="1" t="str">
        <f t="shared" si="39"/>
        <v>NN</v>
      </c>
    </row>
    <row r="1271" spans="1:17" x14ac:dyDescent="0.2">
      <c r="A1271" t="s">
        <v>1</v>
      </c>
      <c r="B1271" t="s">
        <v>7</v>
      </c>
      <c r="C1271" s="3" t="s">
        <v>1</v>
      </c>
      <c r="D1271" s="3" t="s">
        <v>2</v>
      </c>
      <c r="E1271" s="3" t="s">
        <v>1</v>
      </c>
      <c r="F1271" s="3" t="s">
        <v>7</v>
      </c>
      <c r="G1271" s="3" t="s">
        <v>4</v>
      </c>
      <c r="H1271" s="3" t="s">
        <v>1</v>
      </c>
      <c r="I1271" s="3" t="s">
        <v>6</v>
      </c>
      <c r="J1271" s="3" t="s">
        <v>7</v>
      </c>
      <c r="K1271" s="3" t="s">
        <v>9</v>
      </c>
      <c r="L1271" s="3" t="s">
        <v>2</v>
      </c>
      <c r="M1271" s="3" t="s">
        <v>7</v>
      </c>
      <c r="N1271" s="3" t="s">
        <v>12</v>
      </c>
      <c r="O1271" s="3"/>
      <c r="P1271" s="3" t="str">
        <f t="shared" si="38"/>
        <v>DN</v>
      </c>
      <c r="Q1271" s="1" t="str">
        <f t="shared" si="39"/>
        <v>ND</v>
      </c>
    </row>
    <row r="1272" spans="1:17" x14ac:dyDescent="0.2">
      <c r="A1272" t="s">
        <v>1</v>
      </c>
      <c r="B1272" t="s">
        <v>7</v>
      </c>
      <c r="C1272" s="3" t="s">
        <v>1</v>
      </c>
      <c r="D1272" s="3" t="s">
        <v>2</v>
      </c>
      <c r="E1272" s="3" t="s">
        <v>1</v>
      </c>
      <c r="F1272" s="3" t="s">
        <v>7</v>
      </c>
      <c r="G1272" s="3" t="s">
        <v>4</v>
      </c>
      <c r="H1272" s="3" t="s">
        <v>7</v>
      </c>
      <c r="I1272" s="3" t="s">
        <v>6</v>
      </c>
      <c r="J1272" s="3" t="s">
        <v>3</v>
      </c>
      <c r="K1272" s="3" t="s">
        <v>14</v>
      </c>
      <c r="L1272" s="3" t="s">
        <v>2</v>
      </c>
      <c r="M1272" s="3" t="s">
        <v>7</v>
      </c>
      <c r="N1272" s="3" t="s">
        <v>7</v>
      </c>
      <c r="O1272" s="3"/>
      <c r="P1272" s="3" t="str">
        <f t="shared" si="38"/>
        <v>DT</v>
      </c>
      <c r="Q1272" s="1" t="str">
        <f t="shared" si="39"/>
        <v>ND</v>
      </c>
    </row>
    <row r="1273" spans="1:17" x14ac:dyDescent="0.2">
      <c r="A1273" t="s">
        <v>1</v>
      </c>
      <c r="B1273" t="s">
        <v>7</v>
      </c>
      <c r="C1273" s="3" t="s">
        <v>1</v>
      </c>
      <c r="D1273" s="3" t="s">
        <v>1</v>
      </c>
      <c r="E1273" s="3" t="s">
        <v>1</v>
      </c>
      <c r="F1273" s="3" t="s">
        <v>3</v>
      </c>
      <c r="G1273" s="3" t="s">
        <v>4</v>
      </c>
      <c r="H1273" s="3" t="s">
        <v>1</v>
      </c>
      <c r="I1273" s="3" t="s">
        <v>6</v>
      </c>
      <c r="J1273" s="3" t="s">
        <v>3</v>
      </c>
      <c r="K1273" s="3" t="s">
        <v>14</v>
      </c>
      <c r="L1273" s="3" t="s">
        <v>2</v>
      </c>
      <c r="M1273" s="3" t="s">
        <v>7</v>
      </c>
      <c r="N1273" s="3" t="s">
        <v>7</v>
      </c>
      <c r="O1273" s="3"/>
      <c r="P1273" s="3" t="str">
        <f t="shared" si="38"/>
        <v>NN</v>
      </c>
      <c r="Q1273" s="1" t="str">
        <f t="shared" si="39"/>
        <v>NN</v>
      </c>
    </row>
    <row r="1274" spans="1:17" x14ac:dyDescent="0.2">
      <c r="A1274" t="s">
        <v>1</v>
      </c>
      <c r="B1274" t="s">
        <v>7</v>
      </c>
      <c r="C1274" s="3" t="s">
        <v>1</v>
      </c>
      <c r="D1274" s="3" t="s">
        <v>2</v>
      </c>
      <c r="E1274" s="3" t="s">
        <v>1</v>
      </c>
      <c r="F1274" s="3" t="s">
        <v>3</v>
      </c>
      <c r="G1274" s="3" t="s">
        <v>13</v>
      </c>
      <c r="H1274" s="3" t="s">
        <v>1</v>
      </c>
      <c r="I1274" s="3" t="s">
        <v>6</v>
      </c>
      <c r="J1274" s="3" t="s">
        <v>12</v>
      </c>
      <c r="K1274" s="3" t="s">
        <v>14</v>
      </c>
      <c r="L1274" s="3" t="s">
        <v>2</v>
      </c>
      <c r="M1274" s="3" t="s">
        <v>7</v>
      </c>
      <c r="N1274" s="3" t="s">
        <v>7</v>
      </c>
      <c r="O1274" s="3"/>
      <c r="P1274" s="3" t="str">
        <f t="shared" si="38"/>
        <v>DN</v>
      </c>
      <c r="Q1274" s="1" t="str">
        <f t="shared" si="39"/>
        <v>ND</v>
      </c>
    </row>
    <row r="1275" spans="1:17" x14ac:dyDescent="0.2">
      <c r="A1275" t="s">
        <v>1</v>
      </c>
      <c r="B1275" t="s">
        <v>7</v>
      </c>
      <c r="C1275" s="3" t="s">
        <v>1</v>
      </c>
      <c r="D1275" s="3" t="s">
        <v>1</v>
      </c>
      <c r="E1275" s="3" t="s">
        <v>1</v>
      </c>
      <c r="F1275" s="3" t="s">
        <v>3</v>
      </c>
      <c r="G1275" s="3" t="s">
        <v>4</v>
      </c>
      <c r="H1275" s="3" t="s">
        <v>1</v>
      </c>
      <c r="I1275" s="3" t="s">
        <v>6</v>
      </c>
      <c r="J1275" s="3" t="s">
        <v>7</v>
      </c>
      <c r="K1275" s="3" t="s">
        <v>14</v>
      </c>
      <c r="L1275" s="3" t="s">
        <v>2</v>
      </c>
      <c r="M1275" s="3" t="s">
        <v>1</v>
      </c>
      <c r="N1275" s="3" t="s">
        <v>7</v>
      </c>
      <c r="O1275" s="3"/>
      <c r="P1275" s="3" t="str">
        <f t="shared" si="38"/>
        <v>NN</v>
      </c>
      <c r="Q1275" s="1" t="str">
        <f t="shared" si="39"/>
        <v>NN</v>
      </c>
    </row>
    <row r="1276" spans="1:17" x14ac:dyDescent="0.2">
      <c r="A1276" t="s">
        <v>18</v>
      </c>
      <c r="B1276" t="s">
        <v>7</v>
      </c>
      <c r="C1276" s="3" t="s">
        <v>1</v>
      </c>
      <c r="D1276" s="3" t="s">
        <v>1</v>
      </c>
      <c r="E1276" s="3" t="s">
        <v>1</v>
      </c>
      <c r="F1276" s="3" t="s">
        <v>3</v>
      </c>
      <c r="G1276" s="3" t="s">
        <v>4</v>
      </c>
      <c r="H1276" s="3" t="s">
        <v>1</v>
      </c>
      <c r="I1276" s="3" t="s">
        <v>6</v>
      </c>
      <c r="J1276" s="3" t="s">
        <v>7</v>
      </c>
      <c r="K1276" s="3" t="s">
        <v>14</v>
      </c>
      <c r="L1276" s="3" t="s">
        <v>2</v>
      </c>
      <c r="M1276" s="3" t="s">
        <v>1</v>
      </c>
      <c r="N1276" s="3" t="s">
        <v>7</v>
      </c>
      <c r="O1276" s="3"/>
      <c r="P1276" s="3" t="str">
        <f t="shared" si="38"/>
        <v>NN</v>
      </c>
      <c r="Q1276" s="1" t="str">
        <f t="shared" si="39"/>
        <v>NN</v>
      </c>
    </row>
    <row r="1277" spans="1:17" x14ac:dyDescent="0.2">
      <c r="A1277" t="s">
        <v>1</v>
      </c>
      <c r="B1277" t="s">
        <v>7</v>
      </c>
      <c r="C1277" s="3" t="s">
        <v>1</v>
      </c>
      <c r="D1277" s="3" t="s">
        <v>1</v>
      </c>
      <c r="E1277" s="3" t="s">
        <v>1</v>
      </c>
      <c r="F1277" s="3" t="s">
        <v>15</v>
      </c>
      <c r="G1277" s="3" t="s">
        <v>4</v>
      </c>
      <c r="H1277" s="3" t="s">
        <v>7</v>
      </c>
      <c r="I1277" s="3" t="s">
        <v>3</v>
      </c>
      <c r="J1277" s="3" t="s">
        <v>12</v>
      </c>
      <c r="K1277" s="3" t="s">
        <v>14</v>
      </c>
      <c r="L1277" s="3" t="s">
        <v>2</v>
      </c>
      <c r="M1277" s="3" t="s">
        <v>1</v>
      </c>
      <c r="N1277" s="3" t="s">
        <v>7</v>
      </c>
      <c r="O1277" s="3"/>
      <c r="P1277" s="3" t="str">
        <f t="shared" si="38"/>
        <v>NT</v>
      </c>
      <c r="Q1277" s="1" t="str">
        <f t="shared" si="39"/>
        <v>NN</v>
      </c>
    </row>
    <row r="1278" spans="1:17" x14ac:dyDescent="0.2">
      <c r="A1278" t="s">
        <v>1</v>
      </c>
      <c r="B1278" t="s">
        <v>7</v>
      </c>
      <c r="C1278" s="3" t="s">
        <v>1</v>
      </c>
      <c r="D1278" s="3" t="s">
        <v>1</v>
      </c>
      <c r="E1278" s="3" t="s">
        <v>1</v>
      </c>
      <c r="F1278" s="3" t="s">
        <v>3</v>
      </c>
      <c r="G1278" s="3" t="s">
        <v>4</v>
      </c>
      <c r="H1278" s="3" t="s">
        <v>6</v>
      </c>
      <c r="I1278" s="3" t="s">
        <v>6</v>
      </c>
      <c r="J1278" s="3" t="s">
        <v>7</v>
      </c>
      <c r="K1278" s="3" t="s">
        <v>14</v>
      </c>
      <c r="L1278" s="3" t="s">
        <v>2</v>
      </c>
      <c r="M1278" s="3" t="s">
        <v>1</v>
      </c>
      <c r="N1278" s="3" t="s">
        <v>12</v>
      </c>
      <c r="O1278" s="3"/>
      <c r="P1278" s="3" t="str">
        <f t="shared" si="38"/>
        <v>NG</v>
      </c>
      <c r="Q1278" s="1" t="str">
        <f t="shared" si="39"/>
        <v>NN</v>
      </c>
    </row>
    <row r="1279" spans="1:17" x14ac:dyDescent="0.2">
      <c r="A1279" t="s">
        <v>1</v>
      </c>
      <c r="B1279" t="s">
        <v>12</v>
      </c>
      <c r="C1279" s="3" t="s">
        <v>1</v>
      </c>
      <c r="D1279" s="3" t="s">
        <v>1</v>
      </c>
      <c r="E1279" s="3" t="s">
        <v>1</v>
      </c>
      <c r="F1279" s="3" t="s">
        <v>3</v>
      </c>
      <c r="G1279" s="3" t="s">
        <v>4</v>
      </c>
      <c r="H1279" s="3" t="s">
        <v>1</v>
      </c>
      <c r="I1279" s="3" t="s">
        <v>6</v>
      </c>
      <c r="J1279" s="3" t="s">
        <v>7</v>
      </c>
      <c r="K1279" s="3" t="s">
        <v>14</v>
      </c>
      <c r="L1279" s="3" t="s">
        <v>2</v>
      </c>
      <c r="M1279" s="3" t="s">
        <v>4</v>
      </c>
      <c r="N1279" s="3" t="s">
        <v>12</v>
      </c>
      <c r="O1279" s="3"/>
      <c r="P1279" s="3" t="str">
        <f t="shared" si="38"/>
        <v>NN</v>
      </c>
      <c r="Q1279" s="1" t="str">
        <f t="shared" si="39"/>
        <v>NN</v>
      </c>
    </row>
    <row r="1280" spans="1:17" x14ac:dyDescent="0.2">
      <c r="A1280" t="s">
        <v>18</v>
      </c>
      <c r="B1280" t="s">
        <v>7</v>
      </c>
      <c r="C1280" s="3" t="s">
        <v>1</v>
      </c>
      <c r="D1280" s="3" t="s">
        <v>2</v>
      </c>
      <c r="E1280" s="3" t="s">
        <v>1</v>
      </c>
      <c r="F1280" s="3" t="s">
        <v>3</v>
      </c>
      <c r="G1280" s="3" t="s">
        <v>4</v>
      </c>
      <c r="H1280" s="3" t="s">
        <v>14</v>
      </c>
      <c r="I1280" s="3" t="s">
        <v>6</v>
      </c>
      <c r="J1280" s="3" t="s">
        <v>7</v>
      </c>
      <c r="K1280" s="3" t="s">
        <v>14</v>
      </c>
      <c r="L1280" s="3" t="s">
        <v>2</v>
      </c>
      <c r="M1280" s="3" t="s">
        <v>2</v>
      </c>
      <c r="N1280" s="3" t="s">
        <v>12</v>
      </c>
      <c r="O1280" s="3"/>
      <c r="P1280" s="3" t="str">
        <f t="shared" si="38"/>
        <v>DV</v>
      </c>
      <c r="Q1280" s="1" t="str">
        <f t="shared" si="39"/>
        <v>ND</v>
      </c>
    </row>
    <row r="1281" spans="1:17" x14ac:dyDescent="0.2">
      <c r="A1281" t="s">
        <v>1</v>
      </c>
      <c r="B1281" t="s">
        <v>7</v>
      </c>
      <c r="C1281" s="3" t="s">
        <v>1</v>
      </c>
      <c r="D1281" s="3" t="s">
        <v>1</v>
      </c>
      <c r="E1281" s="3" t="s">
        <v>1</v>
      </c>
      <c r="F1281" s="3" t="s">
        <v>3</v>
      </c>
      <c r="G1281" s="3" t="s">
        <v>4</v>
      </c>
      <c r="H1281" s="3" t="s">
        <v>20</v>
      </c>
      <c r="I1281" s="3" t="s">
        <v>6</v>
      </c>
      <c r="J1281" s="3" t="s">
        <v>7</v>
      </c>
      <c r="K1281" s="3" t="s">
        <v>14</v>
      </c>
      <c r="L1281" s="3" t="s">
        <v>2</v>
      </c>
      <c r="M1281" s="3" t="s">
        <v>1</v>
      </c>
      <c r="N1281" s="3" t="s">
        <v>7</v>
      </c>
      <c r="O1281" s="3"/>
      <c r="P1281" s="3" t="str">
        <f t="shared" si="38"/>
        <v>NM</v>
      </c>
      <c r="Q1281" s="1" t="str">
        <f t="shared" si="39"/>
        <v>NN</v>
      </c>
    </row>
    <row r="1282" spans="1:17" x14ac:dyDescent="0.2">
      <c r="A1282" t="s">
        <v>1</v>
      </c>
      <c r="B1282" t="s">
        <v>7</v>
      </c>
      <c r="C1282" s="3" t="s">
        <v>1</v>
      </c>
      <c r="D1282" s="3" t="s">
        <v>1</v>
      </c>
      <c r="E1282" s="3" t="s">
        <v>1</v>
      </c>
      <c r="F1282" s="3" t="s">
        <v>3</v>
      </c>
      <c r="G1282" s="3" t="s">
        <v>4</v>
      </c>
      <c r="H1282" s="3" t="s">
        <v>1</v>
      </c>
      <c r="I1282" s="3" t="s">
        <v>6</v>
      </c>
      <c r="J1282" s="3" t="s">
        <v>12</v>
      </c>
      <c r="K1282" s="3" t="s">
        <v>14</v>
      </c>
      <c r="L1282" s="3" t="s">
        <v>2</v>
      </c>
      <c r="M1282" s="3" t="s">
        <v>2</v>
      </c>
      <c r="N1282" s="3" t="s">
        <v>7</v>
      </c>
      <c r="O1282" s="3"/>
      <c r="P1282" s="3" t="str">
        <f t="shared" si="38"/>
        <v>NN</v>
      </c>
      <c r="Q1282" s="1" t="str">
        <f t="shared" si="39"/>
        <v>NN</v>
      </c>
    </row>
    <row r="1283" spans="1:17" x14ac:dyDescent="0.2">
      <c r="A1283" t="s">
        <v>1</v>
      </c>
      <c r="B1283" t="s">
        <v>7</v>
      </c>
      <c r="C1283" s="3" t="s">
        <v>1</v>
      </c>
      <c r="D1283" s="3" t="s">
        <v>1</v>
      </c>
      <c r="E1283" s="3" t="s">
        <v>1</v>
      </c>
      <c r="F1283" s="3" t="s">
        <v>3</v>
      </c>
      <c r="G1283" s="3" t="s">
        <v>4</v>
      </c>
      <c r="H1283" s="3" t="s">
        <v>1</v>
      </c>
      <c r="I1283" s="3" t="s">
        <v>6</v>
      </c>
      <c r="J1283" s="3" t="s">
        <v>12</v>
      </c>
      <c r="K1283" s="3" t="s">
        <v>14</v>
      </c>
      <c r="L1283" s="3" t="s">
        <v>2</v>
      </c>
      <c r="M1283" s="3" t="s">
        <v>7</v>
      </c>
      <c r="N1283" s="3" t="s">
        <v>12</v>
      </c>
      <c r="O1283" s="3"/>
      <c r="P1283" s="3" t="str">
        <f t="shared" ref="P1283:P1346" si="40">_xlfn.CONCAT(D1283,H1283)</f>
        <v>NN</v>
      </c>
      <c r="Q1283" s="1" t="str">
        <f t="shared" ref="Q1283:Q1346" si="41">_xlfn.CONCAT(C1283,D1283)</f>
        <v>NN</v>
      </c>
    </row>
    <row r="1284" spans="1:17" x14ac:dyDescent="0.2">
      <c r="A1284" t="s">
        <v>1</v>
      </c>
      <c r="B1284" t="s">
        <v>7</v>
      </c>
      <c r="C1284" s="3" t="s">
        <v>1</v>
      </c>
      <c r="D1284" s="3" t="s">
        <v>1</v>
      </c>
      <c r="E1284" s="3" t="s">
        <v>1</v>
      </c>
      <c r="F1284" s="3" t="s">
        <v>3</v>
      </c>
      <c r="G1284" s="3" t="s">
        <v>13</v>
      </c>
      <c r="H1284" s="3" t="s">
        <v>1</v>
      </c>
      <c r="I1284" s="3" t="s">
        <v>6</v>
      </c>
      <c r="J1284" s="3" t="s">
        <v>12</v>
      </c>
      <c r="K1284" s="3" t="s">
        <v>14</v>
      </c>
      <c r="L1284" s="3" t="s">
        <v>2</v>
      </c>
      <c r="M1284" s="3" t="s">
        <v>1</v>
      </c>
      <c r="N1284" s="3" t="s">
        <v>7</v>
      </c>
      <c r="O1284" s="3"/>
      <c r="P1284" s="3" t="str">
        <f t="shared" si="40"/>
        <v>NN</v>
      </c>
      <c r="Q1284" s="1" t="str">
        <f t="shared" si="41"/>
        <v>NN</v>
      </c>
    </row>
    <row r="1285" spans="1:17" x14ac:dyDescent="0.2">
      <c r="A1285" t="s">
        <v>1</v>
      </c>
      <c r="B1285" t="s">
        <v>7</v>
      </c>
      <c r="C1285" s="3" t="s">
        <v>1</v>
      </c>
      <c r="D1285" s="3" t="s">
        <v>1</v>
      </c>
      <c r="E1285" s="3" t="s">
        <v>1</v>
      </c>
      <c r="F1285" s="3" t="s">
        <v>3</v>
      </c>
      <c r="G1285" s="3" t="s">
        <v>13</v>
      </c>
      <c r="H1285" s="3" t="s">
        <v>9</v>
      </c>
      <c r="I1285" s="3" t="s">
        <v>3</v>
      </c>
      <c r="J1285" s="3" t="s">
        <v>12</v>
      </c>
      <c r="K1285" s="3" t="s">
        <v>14</v>
      </c>
      <c r="L1285" s="3" t="s">
        <v>2</v>
      </c>
      <c r="M1285" s="3" t="s">
        <v>7</v>
      </c>
      <c r="N1285" s="3" t="s">
        <v>12</v>
      </c>
      <c r="O1285" s="3"/>
      <c r="P1285" s="3" t="str">
        <f t="shared" si="40"/>
        <v>NE</v>
      </c>
      <c r="Q1285" s="1" t="str">
        <f t="shared" si="41"/>
        <v>NN</v>
      </c>
    </row>
    <row r="1286" spans="1:17" x14ac:dyDescent="0.2">
      <c r="A1286" t="s">
        <v>1</v>
      </c>
      <c r="B1286" t="s">
        <v>7</v>
      </c>
      <c r="C1286" s="3" t="s">
        <v>1</v>
      </c>
      <c r="D1286" s="3" t="s">
        <v>15</v>
      </c>
      <c r="E1286" s="3" t="s">
        <v>1</v>
      </c>
      <c r="F1286" s="3" t="s">
        <v>11</v>
      </c>
      <c r="G1286" s="3" t="s">
        <v>4</v>
      </c>
      <c r="H1286" s="3" t="s">
        <v>5</v>
      </c>
      <c r="I1286" s="3" t="s">
        <v>7</v>
      </c>
      <c r="J1286" s="3" t="s">
        <v>12</v>
      </c>
      <c r="K1286" s="3" t="s">
        <v>14</v>
      </c>
      <c r="L1286" s="3" t="s">
        <v>2</v>
      </c>
      <c r="M1286" s="3" t="s">
        <v>7</v>
      </c>
      <c r="N1286" s="3" t="s">
        <v>12</v>
      </c>
      <c r="O1286" s="3"/>
      <c r="P1286" s="3" t="str">
        <f t="shared" si="40"/>
        <v>I-</v>
      </c>
      <c r="Q1286" s="1" t="str">
        <f t="shared" si="41"/>
        <v>NI</v>
      </c>
    </row>
    <row r="1287" spans="1:17" x14ac:dyDescent="0.2">
      <c r="A1287" t="s">
        <v>1</v>
      </c>
      <c r="B1287" t="s">
        <v>7</v>
      </c>
      <c r="C1287" s="3" t="s">
        <v>1</v>
      </c>
      <c r="D1287" s="3" t="s">
        <v>2</v>
      </c>
      <c r="E1287" s="3" t="s">
        <v>1</v>
      </c>
      <c r="F1287" s="3" t="s">
        <v>4</v>
      </c>
      <c r="G1287" s="3" t="s">
        <v>4</v>
      </c>
      <c r="H1287" s="3" t="s">
        <v>14</v>
      </c>
      <c r="I1287" s="3" t="s">
        <v>6</v>
      </c>
      <c r="J1287" s="3" t="s">
        <v>12</v>
      </c>
      <c r="K1287" s="3" t="s">
        <v>7</v>
      </c>
      <c r="L1287" s="3" t="s">
        <v>2</v>
      </c>
      <c r="M1287" s="3" t="s">
        <v>7</v>
      </c>
      <c r="N1287" s="3" t="s">
        <v>12</v>
      </c>
      <c r="O1287" s="3"/>
      <c r="P1287" s="3" t="str">
        <f t="shared" si="40"/>
        <v>DV</v>
      </c>
      <c r="Q1287" s="1" t="str">
        <f t="shared" si="41"/>
        <v>ND</v>
      </c>
    </row>
    <row r="1288" spans="1:17" x14ac:dyDescent="0.2">
      <c r="A1288" t="s">
        <v>1</v>
      </c>
      <c r="B1288" t="s">
        <v>7</v>
      </c>
      <c r="C1288" s="3" t="s">
        <v>1</v>
      </c>
      <c r="D1288" s="3" t="s">
        <v>2</v>
      </c>
      <c r="E1288" s="3" t="s">
        <v>1</v>
      </c>
      <c r="F1288" s="3" t="s">
        <v>3</v>
      </c>
      <c r="G1288" s="3" t="s">
        <v>4</v>
      </c>
      <c r="H1288" s="3" t="s">
        <v>1</v>
      </c>
      <c r="I1288" s="3" t="s">
        <v>6</v>
      </c>
      <c r="J1288" s="3" t="s">
        <v>12</v>
      </c>
      <c r="K1288" s="3" t="s">
        <v>14</v>
      </c>
      <c r="L1288" s="3" t="s">
        <v>2</v>
      </c>
      <c r="M1288" s="3" t="s">
        <v>7</v>
      </c>
      <c r="N1288" s="3" t="s">
        <v>7</v>
      </c>
      <c r="O1288" s="3"/>
      <c r="P1288" s="3" t="str">
        <f t="shared" si="40"/>
        <v>DN</v>
      </c>
      <c r="Q1288" s="1" t="str">
        <f t="shared" si="41"/>
        <v>ND</v>
      </c>
    </row>
    <row r="1289" spans="1:17" x14ac:dyDescent="0.2">
      <c r="A1289" t="s">
        <v>1</v>
      </c>
      <c r="B1289" t="s">
        <v>7</v>
      </c>
      <c r="C1289" s="3" t="s">
        <v>1</v>
      </c>
      <c r="D1289" s="3" t="s">
        <v>2</v>
      </c>
      <c r="E1289" s="3" t="s">
        <v>1</v>
      </c>
      <c r="F1289" s="3" t="s">
        <v>3</v>
      </c>
      <c r="G1289" s="3" t="s">
        <v>4</v>
      </c>
      <c r="H1289" s="3" t="s">
        <v>4</v>
      </c>
      <c r="I1289" s="3" t="s">
        <v>6</v>
      </c>
      <c r="J1289" s="3" t="s">
        <v>12</v>
      </c>
      <c r="K1289" s="3" t="s">
        <v>14</v>
      </c>
      <c r="L1289" s="3" t="s">
        <v>2</v>
      </c>
      <c r="M1289" s="3" t="s">
        <v>7</v>
      </c>
      <c r="N1289" s="3" t="s">
        <v>7</v>
      </c>
      <c r="O1289" s="3"/>
      <c r="P1289" s="3" t="str">
        <f t="shared" si="40"/>
        <v>DK</v>
      </c>
      <c r="Q1289" s="1" t="str">
        <f t="shared" si="41"/>
        <v>ND</v>
      </c>
    </row>
    <row r="1290" spans="1:17" x14ac:dyDescent="0.2">
      <c r="A1290" t="s">
        <v>2</v>
      </c>
      <c r="B1290" t="s">
        <v>7</v>
      </c>
      <c r="C1290" s="3" t="s">
        <v>1</v>
      </c>
      <c r="D1290" s="3" t="s">
        <v>9</v>
      </c>
      <c r="E1290" s="3" t="s">
        <v>1</v>
      </c>
      <c r="F1290" s="3" t="s">
        <v>3</v>
      </c>
      <c r="G1290" s="3" t="s">
        <v>4</v>
      </c>
      <c r="H1290" s="3" t="s">
        <v>9</v>
      </c>
      <c r="I1290" s="3" t="s">
        <v>6</v>
      </c>
      <c r="J1290" s="3" t="s">
        <v>12</v>
      </c>
      <c r="K1290" s="3" t="s">
        <v>14</v>
      </c>
      <c r="L1290" s="3" t="s">
        <v>2</v>
      </c>
      <c r="M1290" s="3" t="s">
        <v>7</v>
      </c>
      <c r="N1290" s="3" t="s">
        <v>12</v>
      </c>
      <c r="O1290" s="3"/>
      <c r="P1290" s="3" t="str">
        <f t="shared" si="40"/>
        <v>EE</v>
      </c>
      <c r="Q1290" s="1" t="str">
        <f t="shared" si="41"/>
        <v>NE</v>
      </c>
    </row>
    <row r="1291" spans="1:17" x14ac:dyDescent="0.2">
      <c r="A1291" t="s">
        <v>1</v>
      </c>
      <c r="B1291" t="s">
        <v>7</v>
      </c>
      <c r="C1291" s="3" t="s">
        <v>1</v>
      </c>
      <c r="D1291" s="3" t="s">
        <v>1</v>
      </c>
      <c r="E1291" s="3" t="s">
        <v>1</v>
      </c>
      <c r="F1291" s="3" t="s">
        <v>3</v>
      </c>
      <c r="G1291" s="3" t="s">
        <v>4</v>
      </c>
      <c r="H1291" s="3" t="s">
        <v>7</v>
      </c>
      <c r="I1291" s="3" t="s">
        <v>6</v>
      </c>
      <c r="J1291" s="3" t="s">
        <v>12</v>
      </c>
      <c r="K1291" s="3" t="s">
        <v>14</v>
      </c>
      <c r="L1291" s="3" t="s">
        <v>2</v>
      </c>
      <c r="M1291" s="3" t="s">
        <v>7</v>
      </c>
      <c r="N1291" s="3" t="s">
        <v>12</v>
      </c>
      <c r="O1291" s="3"/>
      <c r="P1291" s="3" t="str">
        <f t="shared" si="40"/>
        <v>NT</v>
      </c>
      <c r="Q1291" s="1" t="str">
        <f t="shared" si="41"/>
        <v>NN</v>
      </c>
    </row>
    <row r="1292" spans="1:17" x14ac:dyDescent="0.2">
      <c r="A1292" t="s">
        <v>1</v>
      </c>
      <c r="B1292" t="s">
        <v>7</v>
      </c>
      <c r="C1292" s="3" t="s">
        <v>1</v>
      </c>
      <c r="D1292" s="3" t="s">
        <v>2</v>
      </c>
      <c r="E1292" s="3" t="s">
        <v>1</v>
      </c>
      <c r="F1292" s="3" t="s">
        <v>3</v>
      </c>
      <c r="G1292" s="3" t="s">
        <v>4</v>
      </c>
      <c r="H1292" s="3" t="s">
        <v>2</v>
      </c>
      <c r="I1292" s="3" t="s">
        <v>6</v>
      </c>
      <c r="J1292" s="3" t="s">
        <v>12</v>
      </c>
      <c r="K1292" s="3" t="s">
        <v>7</v>
      </c>
      <c r="L1292" s="3" t="s">
        <v>2</v>
      </c>
      <c r="M1292" s="3" t="s">
        <v>1</v>
      </c>
      <c r="N1292" s="3" t="s">
        <v>12</v>
      </c>
      <c r="O1292" s="3"/>
      <c r="P1292" s="3" t="str">
        <f t="shared" si="40"/>
        <v>DD</v>
      </c>
      <c r="Q1292" s="1" t="str">
        <f t="shared" si="41"/>
        <v>ND</v>
      </c>
    </row>
    <row r="1293" spans="1:17" x14ac:dyDescent="0.2">
      <c r="A1293" t="s">
        <v>1</v>
      </c>
      <c r="B1293" t="s">
        <v>7</v>
      </c>
      <c r="C1293" s="3" t="s">
        <v>1</v>
      </c>
      <c r="D1293" s="3" t="s">
        <v>2</v>
      </c>
      <c r="E1293" s="3" t="s">
        <v>1</v>
      </c>
      <c r="F1293" s="3" t="s">
        <v>3</v>
      </c>
      <c r="G1293" s="3" t="s">
        <v>4</v>
      </c>
      <c r="H1293" s="3" t="s">
        <v>1</v>
      </c>
      <c r="I1293" s="3" t="s">
        <v>21</v>
      </c>
      <c r="J1293" s="3" t="s">
        <v>12</v>
      </c>
      <c r="K1293" s="3" t="s">
        <v>14</v>
      </c>
      <c r="L1293" s="3" t="s">
        <v>2</v>
      </c>
      <c r="M1293" s="3" t="s">
        <v>1</v>
      </c>
      <c r="N1293" s="3" t="s">
        <v>12</v>
      </c>
      <c r="O1293" s="3"/>
      <c r="P1293" s="3" t="str">
        <f t="shared" si="40"/>
        <v>DN</v>
      </c>
      <c r="Q1293" s="1" t="str">
        <f t="shared" si="41"/>
        <v>ND</v>
      </c>
    </row>
    <row r="1294" spans="1:17" x14ac:dyDescent="0.2">
      <c r="A1294" t="s">
        <v>1</v>
      </c>
      <c r="B1294" t="s">
        <v>7</v>
      </c>
      <c r="C1294" s="3" t="s">
        <v>1</v>
      </c>
      <c r="D1294" s="3" t="s">
        <v>9</v>
      </c>
      <c r="E1294" s="3" t="s">
        <v>1</v>
      </c>
      <c r="F1294" s="3" t="s">
        <v>11</v>
      </c>
      <c r="G1294" s="3" t="s">
        <v>13</v>
      </c>
      <c r="H1294" s="3" t="s">
        <v>7</v>
      </c>
      <c r="I1294" s="3" t="s">
        <v>9</v>
      </c>
      <c r="J1294" s="3" t="s">
        <v>12</v>
      </c>
      <c r="K1294" s="3" t="s">
        <v>14</v>
      </c>
      <c r="L1294" s="3" t="s">
        <v>2</v>
      </c>
      <c r="M1294" s="3" t="s">
        <v>7</v>
      </c>
      <c r="N1294" s="3" t="s">
        <v>12</v>
      </c>
      <c r="O1294" s="3"/>
      <c r="P1294" s="3" t="str">
        <f t="shared" si="40"/>
        <v>ET</v>
      </c>
      <c r="Q1294" s="1" t="str">
        <f t="shared" si="41"/>
        <v>NE</v>
      </c>
    </row>
    <row r="1295" spans="1:17" x14ac:dyDescent="0.2">
      <c r="A1295" t="s">
        <v>1</v>
      </c>
      <c r="B1295" t="s">
        <v>7</v>
      </c>
      <c r="C1295" s="3" t="s">
        <v>1</v>
      </c>
      <c r="D1295" s="3" t="s">
        <v>2</v>
      </c>
      <c r="E1295" s="3" t="s">
        <v>1</v>
      </c>
      <c r="F1295" s="3" t="s">
        <v>3</v>
      </c>
      <c r="G1295" s="3" t="s">
        <v>4</v>
      </c>
      <c r="H1295" s="3" t="s">
        <v>1</v>
      </c>
      <c r="I1295" s="3" t="s">
        <v>6</v>
      </c>
      <c r="J1295" s="3" t="s">
        <v>7</v>
      </c>
      <c r="K1295" s="3" t="s">
        <v>3</v>
      </c>
      <c r="L1295" s="3" t="s">
        <v>2</v>
      </c>
      <c r="M1295" s="3" t="s">
        <v>7</v>
      </c>
      <c r="N1295" s="3" t="s">
        <v>7</v>
      </c>
      <c r="O1295" s="3"/>
      <c r="P1295" s="3" t="str">
        <f t="shared" si="40"/>
        <v>DN</v>
      </c>
      <c r="Q1295" s="1" t="str">
        <f t="shared" si="41"/>
        <v>ND</v>
      </c>
    </row>
    <row r="1296" spans="1:17" x14ac:dyDescent="0.2">
      <c r="A1296" t="s">
        <v>1</v>
      </c>
      <c r="B1296" t="s">
        <v>7</v>
      </c>
      <c r="C1296" s="3" t="s">
        <v>1</v>
      </c>
      <c r="D1296" s="3" t="s">
        <v>1</v>
      </c>
      <c r="E1296" s="3" t="s">
        <v>1</v>
      </c>
      <c r="F1296" s="3" t="s">
        <v>3</v>
      </c>
      <c r="G1296" s="3" t="s">
        <v>2</v>
      </c>
      <c r="H1296" s="3" t="s">
        <v>12</v>
      </c>
      <c r="I1296" s="3" t="s">
        <v>3</v>
      </c>
      <c r="J1296" s="3" t="s">
        <v>7</v>
      </c>
      <c r="K1296" s="3" t="s">
        <v>14</v>
      </c>
      <c r="L1296" s="3" t="s">
        <v>2</v>
      </c>
      <c r="M1296" s="3" t="s">
        <v>7</v>
      </c>
      <c r="N1296" s="3" t="s">
        <v>12</v>
      </c>
      <c r="O1296" s="3"/>
      <c r="P1296" s="3" t="str">
        <f t="shared" si="40"/>
        <v>NS</v>
      </c>
      <c r="Q1296" s="1" t="str">
        <f t="shared" si="41"/>
        <v>NN</v>
      </c>
    </row>
    <row r="1297" spans="1:17" x14ac:dyDescent="0.2">
      <c r="A1297" t="s">
        <v>1</v>
      </c>
      <c r="B1297" t="s">
        <v>7</v>
      </c>
      <c r="C1297" s="3" t="s">
        <v>1</v>
      </c>
      <c r="D1297" s="3" t="s">
        <v>1</v>
      </c>
      <c r="E1297" s="3" t="s">
        <v>1</v>
      </c>
      <c r="F1297" s="3" t="s">
        <v>3</v>
      </c>
      <c r="G1297" s="3" t="s">
        <v>4</v>
      </c>
      <c r="H1297" s="3" t="s">
        <v>6</v>
      </c>
      <c r="I1297" s="3" t="s">
        <v>6</v>
      </c>
      <c r="J1297" s="3" t="s">
        <v>12</v>
      </c>
      <c r="K1297" s="3" t="s">
        <v>14</v>
      </c>
      <c r="L1297" s="3" t="s">
        <v>2</v>
      </c>
      <c r="M1297" s="3" t="s">
        <v>7</v>
      </c>
      <c r="N1297" s="3" t="s">
        <v>20</v>
      </c>
      <c r="O1297" s="3"/>
      <c r="P1297" s="3" t="str">
        <f t="shared" si="40"/>
        <v>NG</v>
      </c>
      <c r="Q1297" s="1" t="str">
        <f t="shared" si="41"/>
        <v>NN</v>
      </c>
    </row>
    <row r="1298" spans="1:17" x14ac:dyDescent="0.2">
      <c r="A1298" t="s">
        <v>1</v>
      </c>
      <c r="B1298" t="s">
        <v>7</v>
      </c>
      <c r="C1298" s="3" t="s">
        <v>1</v>
      </c>
      <c r="D1298" s="3" t="s">
        <v>2</v>
      </c>
      <c r="E1298" s="3" t="s">
        <v>1</v>
      </c>
      <c r="F1298" s="3" t="s">
        <v>3</v>
      </c>
      <c r="G1298" s="3" t="s">
        <v>4</v>
      </c>
      <c r="H1298" s="3" t="s">
        <v>1</v>
      </c>
      <c r="I1298" s="3" t="s">
        <v>6</v>
      </c>
      <c r="J1298" s="3" t="s">
        <v>12</v>
      </c>
      <c r="K1298" s="3" t="s">
        <v>14</v>
      </c>
      <c r="L1298" s="3" t="s">
        <v>2</v>
      </c>
      <c r="M1298" s="3" t="s">
        <v>7</v>
      </c>
      <c r="N1298" s="3" t="s">
        <v>7</v>
      </c>
      <c r="O1298" s="3"/>
      <c r="P1298" s="3" t="str">
        <f t="shared" si="40"/>
        <v>DN</v>
      </c>
      <c r="Q1298" s="1" t="str">
        <f t="shared" si="41"/>
        <v>ND</v>
      </c>
    </row>
    <row r="1299" spans="1:17" x14ac:dyDescent="0.2">
      <c r="A1299" t="s">
        <v>1</v>
      </c>
      <c r="B1299" t="s">
        <v>7</v>
      </c>
      <c r="C1299" s="3" t="s">
        <v>1</v>
      </c>
      <c r="D1299" s="3" t="s">
        <v>1</v>
      </c>
      <c r="E1299" s="3" t="s">
        <v>1</v>
      </c>
      <c r="F1299" s="3" t="s">
        <v>3</v>
      </c>
      <c r="G1299" s="3" t="s">
        <v>4</v>
      </c>
      <c r="H1299" s="3" t="s">
        <v>6</v>
      </c>
      <c r="I1299" s="3" t="s">
        <v>6</v>
      </c>
      <c r="J1299" s="3" t="s">
        <v>7</v>
      </c>
      <c r="K1299" s="3" t="s">
        <v>14</v>
      </c>
      <c r="L1299" s="3" t="s">
        <v>2</v>
      </c>
      <c r="M1299" s="3" t="s">
        <v>4</v>
      </c>
      <c r="N1299" s="3" t="s">
        <v>12</v>
      </c>
      <c r="O1299" s="3"/>
      <c r="P1299" s="3" t="str">
        <f t="shared" si="40"/>
        <v>NG</v>
      </c>
      <c r="Q1299" s="1" t="str">
        <f t="shared" si="41"/>
        <v>NN</v>
      </c>
    </row>
    <row r="1300" spans="1:17" x14ac:dyDescent="0.2">
      <c r="A1300" t="s">
        <v>4</v>
      </c>
      <c r="B1300" t="s">
        <v>7</v>
      </c>
      <c r="C1300" s="3" t="s">
        <v>1</v>
      </c>
      <c r="D1300" s="3" t="s">
        <v>2</v>
      </c>
      <c r="E1300" s="3" t="s">
        <v>1</v>
      </c>
      <c r="F1300" s="3" t="s">
        <v>7</v>
      </c>
      <c r="G1300" s="3" t="s">
        <v>4</v>
      </c>
      <c r="H1300" s="3" t="s">
        <v>7</v>
      </c>
      <c r="I1300" s="3" t="s">
        <v>6</v>
      </c>
      <c r="J1300" s="3" t="s">
        <v>7</v>
      </c>
      <c r="K1300" s="3" t="s">
        <v>9</v>
      </c>
      <c r="L1300" s="3" t="s">
        <v>2</v>
      </c>
      <c r="M1300" s="3" t="s">
        <v>1</v>
      </c>
      <c r="N1300" s="3" t="s">
        <v>20</v>
      </c>
      <c r="O1300" s="3"/>
      <c r="P1300" s="3" t="str">
        <f t="shared" si="40"/>
        <v>DT</v>
      </c>
      <c r="Q1300" s="1" t="str">
        <f t="shared" si="41"/>
        <v>ND</v>
      </c>
    </row>
    <row r="1301" spans="1:17" x14ac:dyDescent="0.2">
      <c r="A1301" t="s">
        <v>1</v>
      </c>
      <c r="B1301" t="s">
        <v>7</v>
      </c>
      <c r="C1301" s="3" t="s">
        <v>1</v>
      </c>
      <c r="D1301" s="3" t="s">
        <v>2</v>
      </c>
      <c r="E1301" s="3" t="s">
        <v>1</v>
      </c>
      <c r="F1301" s="3" t="s">
        <v>3</v>
      </c>
      <c r="G1301" s="3" t="s">
        <v>4</v>
      </c>
      <c r="H1301" s="3" t="s">
        <v>9</v>
      </c>
      <c r="I1301" s="3" t="s">
        <v>6</v>
      </c>
      <c r="J1301" s="3" t="s">
        <v>7</v>
      </c>
      <c r="K1301" s="3" t="s">
        <v>15</v>
      </c>
      <c r="L1301" s="3" t="s">
        <v>2</v>
      </c>
      <c r="M1301" s="3" t="s">
        <v>1</v>
      </c>
      <c r="N1301" s="3" t="s">
        <v>7</v>
      </c>
      <c r="O1301" s="3"/>
      <c r="P1301" s="3" t="str">
        <f t="shared" si="40"/>
        <v>DE</v>
      </c>
      <c r="Q1301" s="1" t="str">
        <f t="shared" si="41"/>
        <v>ND</v>
      </c>
    </row>
    <row r="1302" spans="1:17" x14ac:dyDescent="0.2">
      <c r="A1302" t="s">
        <v>1</v>
      </c>
      <c r="B1302" t="s">
        <v>7</v>
      </c>
      <c r="C1302" s="3" t="s">
        <v>1</v>
      </c>
      <c r="D1302" s="3" t="s">
        <v>2</v>
      </c>
      <c r="E1302" s="3" t="s">
        <v>1</v>
      </c>
      <c r="F1302" s="3" t="s">
        <v>3</v>
      </c>
      <c r="G1302" s="3" t="s">
        <v>4</v>
      </c>
      <c r="H1302" s="3" t="s">
        <v>6</v>
      </c>
      <c r="I1302" s="3" t="s">
        <v>6</v>
      </c>
      <c r="J1302" s="3" t="s">
        <v>7</v>
      </c>
      <c r="K1302" s="3" t="s">
        <v>14</v>
      </c>
      <c r="L1302" s="3" t="s">
        <v>2</v>
      </c>
      <c r="M1302" s="3" t="s">
        <v>1</v>
      </c>
      <c r="N1302" s="3" t="s">
        <v>7</v>
      </c>
      <c r="O1302" s="3"/>
      <c r="P1302" s="3" t="str">
        <f t="shared" si="40"/>
        <v>DG</v>
      </c>
      <c r="Q1302" s="1" t="str">
        <f t="shared" si="41"/>
        <v>ND</v>
      </c>
    </row>
    <row r="1303" spans="1:17" x14ac:dyDescent="0.2">
      <c r="A1303" t="s">
        <v>1</v>
      </c>
      <c r="B1303" t="s">
        <v>7</v>
      </c>
      <c r="C1303" s="3" t="s">
        <v>1</v>
      </c>
      <c r="D1303" s="3" t="s">
        <v>1</v>
      </c>
      <c r="E1303" s="3" t="s">
        <v>1</v>
      </c>
      <c r="F1303" s="3" t="s">
        <v>3</v>
      </c>
      <c r="G1303" s="3" t="s">
        <v>4</v>
      </c>
      <c r="H1303" s="3" t="s">
        <v>6</v>
      </c>
      <c r="I1303" s="3" t="s">
        <v>6</v>
      </c>
      <c r="J1303" s="3" t="s">
        <v>12</v>
      </c>
      <c r="K1303" s="3" t="s">
        <v>15</v>
      </c>
      <c r="L1303" s="3" t="s">
        <v>2</v>
      </c>
      <c r="M1303" s="3" t="s">
        <v>1</v>
      </c>
      <c r="N1303" s="3" t="s">
        <v>7</v>
      </c>
      <c r="O1303" s="3"/>
      <c r="P1303" s="3" t="str">
        <f t="shared" si="40"/>
        <v>NG</v>
      </c>
      <c r="Q1303" s="1" t="str">
        <f t="shared" si="41"/>
        <v>NN</v>
      </c>
    </row>
    <row r="1304" spans="1:17" x14ac:dyDescent="0.2">
      <c r="A1304" t="s">
        <v>1</v>
      </c>
      <c r="B1304" t="s">
        <v>7</v>
      </c>
      <c r="C1304" s="3" t="s">
        <v>1</v>
      </c>
      <c r="D1304" s="3" t="s">
        <v>1</v>
      </c>
      <c r="E1304" s="3" t="s">
        <v>1</v>
      </c>
      <c r="F1304" s="3" t="s">
        <v>3</v>
      </c>
      <c r="G1304" s="3" t="s">
        <v>13</v>
      </c>
      <c r="H1304" s="3" t="s">
        <v>1</v>
      </c>
      <c r="I1304" s="3" t="s">
        <v>6</v>
      </c>
      <c r="J1304" s="3" t="s">
        <v>12</v>
      </c>
      <c r="K1304" s="3" t="s">
        <v>14</v>
      </c>
      <c r="L1304" s="3" t="s">
        <v>2</v>
      </c>
      <c r="M1304" s="3" t="s">
        <v>7</v>
      </c>
      <c r="N1304" s="3" t="s">
        <v>7</v>
      </c>
      <c r="O1304" s="3"/>
      <c r="P1304" s="3" t="str">
        <f t="shared" si="40"/>
        <v>NN</v>
      </c>
      <c r="Q1304" s="1" t="str">
        <f t="shared" si="41"/>
        <v>NN</v>
      </c>
    </row>
    <row r="1305" spans="1:17" x14ac:dyDescent="0.2">
      <c r="A1305" t="s">
        <v>1</v>
      </c>
      <c r="B1305" t="s">
        <v>7</v>
      </c>
      <c r="C1305" s="3" t="s">
        <v>1</v>
      </c>
      <c r="D1305" s="3" t="s">
        <v>1</v>
      </c>
      <c r="E1305" s="3" t="s">
        <v>1</v>
      </c>
      <c r="F1305" s="3" t="s">
        <v>3</v>
      </c>
      <c r="G1305" s="3" t="s">
        <v>4</v>
      </c>
      <c r="H1305" s="3" t="s">
        <v>1</v>
      </c>
      <c r="I1305" s="3" t="s">
        <v>6</v>
      </c>
      <c r="J1305" s="3" t="s">
        <v>12</v>
      </c>
      <c r="K1305" s="3" t="s">
        <v>14</v>
      </c>
      <c r="L1305" s="3" t="s">
        <v>2</v>
      </c>
      <c r="M1305" s="3" t="s">
        <v>7</v>
      </c>
      <c r="N1305" s="3" t="s">
        <v>7</v>
      </c>
      <c r="O1305" s="3"/>
      <c r="P1305" s="3" t="str">
        <f t="shared" si="40"/>
        <v>NN</v>
      </c>
      <c r="Q1305" s="1" t="str">
        <f t="shared" si="41"/>
        <v>NN</v>
      </c>
    </row>
    <row r="1306" spans="1:17" x14ac:dyDescent="0.2">
      <c r="A1306" t="s">
        <v>1</v>
      </c>
      <c r="B1306" t="s">
        <v>7</v>
      </c>
      <c r="C1306" s="3" t="s">
        <v>1</v>
      </c>
      <c r="D1306" s="3" t="s">
        <v>1</v>
      </c>
      <c r="E1306" s="3" t="s">
        <v>1</v>
      </c>
      <c r="F1306" s="3" t="s">
        <v>3</v>
      </c>
      <c r="G1306" s="3" t="s">
        <v>4</v>
      </c>
      <c r="H1306" s="3" t="s">
        <v>3</v>
      </c>
      <c r="I1306" s="3" t="s">
        <v>6</v>
      </c>
      <c r="J1306" s="3" t="s">
        <v>12</v>
      </c>
      <c r="K1306" s="3" t="s">
        <v>14</v>
      </c>
      <c r="L1306" s="3" t="s">
        <v>2</v>
      </c>
      <c r="M1306" s="3" t="s">
        <v>7</v>
      </c>
      <c r="N1306" s="3" t="s">
        <v>7</v>
      </c>
      <c r="O1306" s="3"/>
      <c r="P1306" s="3" t="str">
        <f t="shared" si="40"/>
        <v>NA</v>
      </c>
      <c r="Q1306" s="1" t="str">
        <f t="shared" si="41"/>
        <v>NN</v>
      </c>
    </row>
    <row r="1307" spans="1:17" x14ac:dyDescent="0.2">
      <c r="A1307" t="s">
        <v>1</v>
      </c>
      <c r="B1307" t="s">
        <v>7</v>
      </c>
      <c r="C1307" s="3" t="s">
        <v>1</v>
      </c>
      <c r="D1307" s="3" t="s">
        <v>2</v>
      </c>
      <c r="E1307" s="3" t="s">
        <v>1</v>
      </c>
      <c r="F1307" s="3" t="s">
        <v>3</v>
      </c>
      <c r="G1307" s="3" t="s">
        <v>4</v>
      </c>
      <c r="H1307" s="3" t="s">
        <v>1</v>
      </c>
      <c r="I1307" s="3" t="s">
        <v>3</v>
      </c>
      <c r="J1307" s="3" t="s">
        <v>12</v>
      </c>
      <c r="K1307" s="3" t="s">
        <v>7</v>
      </c>
      <c r="L1307" s="3" t="s">
        <v>2</v>
      </c>
      <c r="M1307" s="3" t="s">
        <v>4</v>
      </c>
      <c r="N1307" s="3" t="s">
        <v>12</v>
      </c>
      <c r="O1307" s="3"/>
      <c r="P1307" s="3" t="str">
        <f t="shared" si="40"/>
        <v>DN</v>
      </c>
      <c r="Q1307" s="1" t="str">
        <f t="shared" si="41"/>
        <v>ND</v>
      </c>
    </row>
    <row r="1308" spans="1:17" x14ac:dyDescent="0.2">
      <c r="A1308" t="s">
        <v>1</v>
      </c>
      <c r="B1308" t="s">
        <v>7</v>
      </c>
      <c r="C1308" s="3" t="s">
        <v>1</v>
      </c>
      <c r="D1308" s="3" t="s">
        <v>2</v>
      </c>
      <c r="E1308" s="3" t="s">
        <v>1</v>
      </c>
      <c r="F1308" s="3" t="s">
        <v>3</v>
      </c>
      <c r="G1308" s="3" t="s">
        <v>4</v>
      </c>
      <c r="H1308" s="3" t="s">
        <v>9</v>
      </c>
      <c r="I1308" s="3" t="s">
        <v>6</v>
      </c>
      <c r="J1308" s="3" t="s">
        <v>12</v>
      </c>
      <c r="K1308" s="3" t="s">
        <v>9</v>
      </c>
      <c r="L1308" s="3" t="s">
        <v>2</v>
      </c>
      <c r="M1308" s="3" t="s">
        <v>7</v>
      </c>
      <c r="N1308" s="3" t="s">
        <v>7</v>
      </c>
      <c r="O1308" s="3"/>
      <c r="P1308" s="3" t="str">
        <f t="shared" si="40"/>
        <v>DE</v>
      </c>
      <c r="Q1308" s="1" t="str">
        <f t="shared" si="41"/>
        <v>ND</v>
      </c>
    </row>
    <row r="1309" spans="1:17" x14ac:dyDescent="0.2">
      <c r="A1309" t="s">
        <v>1</v>
      </c>
      <c r="B1309" t="s">
        <v>7</v>
      </c>
      <c r="C1309" s="3" t="s">
        <v>1</v>
      </c>
      <c r="D1309" s="3" t="s">
        <v>2</v>
      </c>
      <c r="E1309" s="3" t="s">
        <v>1</v>
      </c>
      <c r="F1309" s="3" t="s">
        <v>3</v>
      </c>
      <c r="G1309" s="3" t="s">
        <v>4</v>
      </c>
      <c r="H1309" s="3" t="s">
        <v>1</v>
      </c>
      <c r="I1309" s="3" t="s">
        <v>6</v>
      </c>
      <c r="J1309" s="3" t="s">
        <v>12</v>
      </c>
      <c r="K1309" s="3" t="s">
        <v>14</v>
      </c>
      <c r="L1309" s="3" t="s">
        <v>2</v>
      </c>
      <c r="M1309" s="3" t="s">
        <v>7</v>
      </c>
      <c r="N1309" s="3" t="s">
        <v>12</v>
      </c>
      <c r="O1309" s="3"/>
      <c r="P1309" s="3" t="str">
        <f t="shared" si="40"/>
        <v>DN</v>
      </c>
      <c r="Q1309" s="1" t="str">
        <f t="shared" si="41"/>
        <v>ND</v>
      </c>
    </row>
    <row r="1310" spans="1:17" x14ac:dyDescent="0.2">
      <c r="A1310" t="s">
        <v>1</v>
      </c>
      <c r="B1310" t="s">
        <v>7</v>
      </c>
      <c r="C1310" s="3" t="s">
        <v>1</v>
      </c>
      <c r="D1310" s="3" t="s">
        <v>2</v>
      </c>
      <c r="E1310" s="3" t="s">
        <v>1</v>
      </c>
      <c r="F1310" s="3" t="s">
        <v>7</v>
      </c>
      <c r="G1310" s="3" t="s">
        <v>4</v>
      </c>
      <c r="H1310" s="3" t="s">
        <v>2</v>
      </c>
      <c r="I1310" s="3" t="s">
        <v>6</v>
      </c>
      <c r="J1310" s="3" t="s">
        <v>12</v>
      </c>
      <c r="K1310" s="3" t="s">
        <v>14</v>
      </c>
      <c r="L1310" s="3" t="s">
        <v>2</v>
      </c>
      <c r="M1310" s="3" t="s">
        <v>16</v>
      </c>
      <c r="N1310" s="3" t="s">
        <v>7</v>
      </c>
      <c r="O1310" s="3"/>
      <c r="P1310" s="3" t="str">
        <f t="shared" si="40"/>
        <v>DD</v>
      </c>
      <c r="Q1310" s="1" t="str">
        <f t="shared" si="41"/>
        <v>ND</v>
      </c>
    </row>
    <row r="1311" spans="1:17" x14ac:dyDescent="0.2">
      <c r="A1311" t="s">
        <v>1</v>
      </c>
      <c r="B1311" t="s">
        <v>7</v>
      </c>
      <c r="C1311" s="3" t="s">
        <v>1</v>
      </c>
      <c r="D1311" s="3" t="s">
        <v>1</v>
      </c>
      <c r="E1311" s="3" t="s">
        <v>1</v>
      </c>
      <c r="F1311" s="3" t="s">
        <v>3</v>
      </c>
      <c r="G1311" s="3" t="s">
        <v>13</v>
      </c>
      <c r="H1311" s="3" t="s">
        <v>1</v>
      </c>
      <c r="I1311" s="3" t="s">
        <v>9</v>
      </c>
      <c r="J1311" s="3" t="s">
        <v>12</v>
      </c>
      <c r="K1311" s="3" t="s">
        <v>14</v>
      </c>
      <c r="L1311" s="3" t="s">
        <v>2</v>
      </c>
      <c r="M1311" s="3" t="s">
        <v>7</v>
      </c>
      <c r="N1311" s="3" t="s">
        <v>7</v>
      </c>
      <c r="O1311" s="3"/>
      <c r="P1311" s="3" t="str">
        <f t="shared" si="40"/>
        <v>NN</v>
      </c>
      <c r="Q1311" s="1" t="str">
        <f t="shared" si="41"/>
        <v>NN</v>
      </c>
    </row>
    <row r="1312" spans="1:17" x14ac:dyDescent="0.2">
      <c r="A1312" t="s">
        <v>1</v>
      </c>
      <c r="B1312" t="s">
        <v>7</v>
      </c>
      <c r="C1312" s="3" t="s">
        <v>1</v>
      </c>
      <c r="D1312" s="3" t="s">
        <v>1</v>
      </c>
      <c r="E1312" s="3" t="s">
        <v>12</v>
      </c>
      <c r="F1312" s="3" t="s">
        <v>3</v>
      </c>
      <c r="G1312" s="3" t="s">
        <v>4</v>
      </c>
      <c r="H1312" s="3" t="s">
        <v>5</v>
      </c>
      <c r="I1312" s="3" t="s">
        <v>9</v>
      </c>
      <c r="J1312" s="3" t="s">
        <v>7</v>
      </c>
      <c r="K1312" s="3" t="s">
        <v>14</v>
      </c>
      <c r="L1312" s="3" t="s">
        <v>2</v>
      </c>
      <c r="M1312" s="3" t="s">
        <v>6</v>
      </c>
      <c r="N1312" s="3" t="s">
        <v>7</v>
      </c>
      <c r="O1312" s="3"/>
      <c r="P1312" s="3" t="str">
        <f t="shared" si="40"/>
        <v>N-</v>
      </c>
      <c r="Q1312" s="1" t="str">
        <f t="shared" si="41"/>
        <v>NN</v>
      </c>
    </row>
    <row r="1313" spans="1:17" x14ac:dyDescent="0.2">
      <c r="A1313" t="s">
        <v>1</v>
      </c>
      <c r="B1313" t="s">
        <v>7</v>
      </c>
      <c r="C1313" s="3" t="s">
        <v>1</v>
      </c>
      <c r="D1313" s="3" t="s">
        <v>1</v>
      </c>
      <c r="E1313" s="3" t="s">
        <v>1</v>
      </c>
      <c r="F1313" s="3" t="s">
        <v>3</v>
      </c>
      <c r="G1313" s="3" t="s">
        <v>9</v>
      </c>
      <c r="H1313" s="3" t="s">
        <v>1</v>
      </c>
      <c r="I1313" s="3" t="s">
        <v>10</v>
      </c>
      <c r="J1313" s="3" t="s">
        <v>7</v>
      </c>
      <c r="K1313" s="3" t="s">
        <v>14</v>
      </c>
      <c r="L1313" s="3" t="s">
        <v>2</v>
      </c>
      <c r="M1313" s="3" t="s">
        <v>2</v>
      </c>
      <c r="N1313" s="3" t="s">
        <v>7</v>
      </c>
      <c r="O1313" s="3"/>
      <c r="P1313" s="3" t="str">
        <f t="shared" si="40"/>
        <v>NN</v>
      </c>
      <c r="Q1313" s="1" t="str">
        <f t="shared" si="41"/>
        <v>NN</v>
      </c>
    </row>
    <row r="1314" spans="1:17" x14ac:dyDescent="0.2">
      <c r="A1314" t="s">
        <v>1</v>
      </c>
      <c r="B1314" t="s">
        <v>7</v>
      </c>
      <c r="C1314" s="3" t="s">
        <v>1</v>
      </c>
      <c r="D1314" s="3" t="s">
        <v>2</v>
      </c>
      <c r="E1314" s="3" t="s">
        <v>1</v>
      </c>
      <c r="F1314" s="3" t="s">
        <v>7</v>
      </c>
      <c r="G1314" s="3" t="s">
        <v>4</v>
      </c>
      <c r="H1314" s="3" t="s">
        <v>3</v>
      </c>
      <c r="I1314" s="3" t="s">
        <v>6</v>
      </c>
      <c r="J1314" s="3" t="s">
        <v>7</v>
      </c>
      <c r="K1314" s="3" t="s">
        <v>14</v>
      </c>
      <c r="L1314" s="3" t="s">
        <v>2</v>
      </c>
      <c r="M1314" s="3" t="s">
        <v>2</v>
      </c>
      <c r="N1314" s="3" t="s">
        <v>12</v>
      </c>
      <c r="O1314" s="3"/>
      <c r="P1314" s="3" t="str">
        <f t="shared" si="40"/>
        <v>DA</v>
      </c>
      <c r="Q1314" s="1" t="str">
        <f t="shared" si="41"/>
        <v>ND</v>
      </c>
    </row>
    <row r="1315" spans="1:17" x14ac:dyDescent="0.2">
      <c r="A1315" t="s">
        <v>1</v>
      </c>
      <c r="B1315" t="s">
        <v>7</v>
      </c>
      <c r="C1315" s="3" t="s">
        <v>1</v>
      </c>
      <c r="D1315" s="3" t="s">
        <v>1</v>
      </c>
      <c r="E1315" s="3" t="s">
        <v>1</v>
      </c>
      <c r="F1315" s="3" t="s">
        <v>3</v>
      </c>
      <c r="G1315" s="3" t="s">
        <v>9</v>
      </c>
      <c r="H1315" s="3" t="s">
        <v>6</v>
      </c>
      <c r="I1315" s="3" t="s">
        <v>6</v>
      </c>
      <c r="J1315" s="3" t="s">
        <v>12</v>
      </c>
      <c r="K1315" s="3" t="s">
        <v>14</v>
      </c>
      <c r="L1315" s="3" t="s">
        <v>2</v>
      </c>
      <c r="M1315" s="3" t="s">
        <v>7</v>
      </c>
      <c r="N1315" s="3" t="s">
        <v>7</v>
      </c>
      <c r="O1315" s="3"/>
      <c r="P1315" s="3" t="str">
        <f t="shared" si="40"/>
        <v>NG</v>
      </c>
      <c r="Q1315" s="1" t="str">
        <f t="shared" si="41"/>
        <v>NN</v>
      </c>
    </row>
    <row r="1316" spans="1:17" x14ac:dyDescent="0.2">
      <c r="A1316" t="s">
        <v>1</v>
      </c>
      <c r="B1316" t="s">
        <v>7</v>
      </c>
      <c r="C1316" s="3" t="s">
        <v>1</v>
      </c>
      <c r="D1316" s="3" t="s">
        <v>1</v>
      </c>
      <c r="E1316" s="3" t="s">
        <v>1</v>
      </c>
      <c r="F1316" s="3" t="s">
        <v>3</v>
      </c>
      <c r="G1316" s="3" t="s">
        <v>4</v>
      </c>
      <c r="H1316" s="3" t="s">
        <v>4</v>
      </c>
      <c r="I1316" s="3" t="s">
        <v>6</v>
      </c>
      <c r="J1316" s="3" t="s">
        <v>7</v>
      </c>
      <c r="K1316" s="3" t="s">
        <v>14</v>
      </c>
      <c r="L1316" s="3" t="s">
        <v>2</v>
      </c>
      <c r="M1316" s="3" t="s">
        <v>1</v>
      </c>
      <c r="N1316" s="3" t="s">
        <v>7</v>
      </c>
      <c r="O1316" s="3"/>
      <c r="P1316" s="3" t="str">
        <f t="shared" si="40"/>
        <v>NK</v>
      </c>
      <c r="Q1316" s="1" t="str">
        <f t="shared" si="41"/>
        <v>NN</v>
      </c>
    </row>
    <row r="1317" spans="1:17" x14ac:dyDescent="0.2">
      <c r="A1317" t="s">
        <v>1</v>
      </c>
      <c r="B1317" t="s">
        <v>7</v>
      </c>
      <c r="C1317" s="3" t="s">
        <v>1</v>
      </c>
      <c r="D1317" s="3" t="s">
        <v>1</v>
      </c>
      <c r="E1317" s="3" t="s">
        <v>1</v>
      </c>
      <c r="F1317" s="3" t="s">
        <v>3</v>
      </c>
      <c r="G1317" s="3" t="s">
        <v>4</v>
      </c>
      <c r="H1317" s="3" t="s">
        <v>1</v>
      </c>
      <c r="I1317" s="3" t="s">
        <v>6</v>
      </c>
      <c r="J1317" s="3" t="s">
        <v>12</v>
      </c>
      <c r="K1317" s="3" t="s">
        <v>14</v>
      </c>
      <c r="L1317" s="3" t="s">
        <v>2</v>
      </c>
      <c r="M1317" s="3" t="s">
        <v>4</v>
      </c>
      <c r="N1317" s="3" t="s">
        <v>12</v>
      </c>
      <c r="O1317" s="3"/>
      <c r="P1317" s="3" t="str">
        <f t="shared" si="40"/>
        <v>NN</v>
      </c>
      <c r="Q1317" s="1" t="str">
        <f t="shared" si="41"/>
        <v>NN</v>
      </c>
    </row>
    <row r="1318" spans="1:17" x14ac:dyDescent="0.2">
      <c r="A1318" t="s">
        <v>1</v>
      </c>
      <c r="B1318" t="s">
        <v>7</v>
      </c>
      <c r="C1318" s="3" t="s">
        <v>1</v>
      </c>
      <c r="D1318" s="3" t="s">
        <v>2</v>
      </c>
      <c r="E1318" s="3" t="s">
        <v>1</v>
      </c>
      <c r="F1318" s="3" t="s">
        <v>7</v>
      </c>
      <c r="G1318" s="3" t="s">
        <v>4</v>
      </c>
      <c r="H1318" s="3" t="s">
        <v>1</v>
      </c>
      <c r="I1318" s="3" t="s">
        <v>6</v>
      </c>
      <c r="J1318" s="3" t="s">
        <v>12</v>
      </c>
      <c r="K1318" s="3" t="s">
        <v>14</v>
      </c>
      <c r="L1318" s="3" t="s">
        <v>2</v>
      </c>
      <c r="M1318" s="3" t="s">
        <v>7</v>
      </c>
      <c r="N1318" s="3" t="s">
        <v>12</v>
      </c>
      <c r="O1318" s="3"/>
      <c r="P1318" s="3" t="str">
        <f t="shared" si="40"/>
        <v>DN</v>
      </c>
      <c r="Q1318" s="1" t="str">
        <f t="shared" si="41"/>
        <v>ND</v>
      </c>
    </row>
    <row r="1319" spans="1:17" x14ac:dyDescent="0.2">
      <c r="A1319" t="s">
        <v>1</v>
      </c>
      <c r="B1319" t="s">
        <v>7</v>
      </c>
      <c r="C1319" s="3" t="s">
        <v>1</v>
      </c>
      <c r="D1319" s="3" t="s">
        <v>1</v>
      </c>
      <c r="E1319" s="3" t="s">
        <v>1</v>
      </c>
      <c r="F1319" s="3" t="s">
        <v>3</v>
      </c>
      <c r="G1319" s="3" t="s">
        <v>13</v>
      </c>
      <c r="H1319" s="3" t="s">
        <v>1</v>
      </c>
      <c r="I1319" s="3" t="s">
        <v>6</v>
      </c>
      <c r="J1319" s="3" t="s">
        <v>7</v>
      </c>
      <c r="K1319" s="3" t="s">
        <v>14</v>
      </c>
      <c r="L1319" s="3" t="s">
        <v>2</v>
      </c>
      <c r="M1319" s="3" t="s">
        <v>7</v>
      </c>
      <c r="N1319" s="3" t="s">
        <v>7</v>
      </c>
      <c r="O1319" s="3"/>
      <c r="P1319" s="3" t="str">
        <f t="shared" si="40"/>
        <v>NN</v>
      </c>
      <c r="Q1319" s="1" t="str">
        <f t="shared" si="41"/>
        <v>NN</v>
      </c>
    </row>
    <row r="1320" spans="1:17" x14ac:dyDescent="0.2">
      <c r="A1320" t="s">
        <v>1</v>
      </c>
      <c r="B1320" t="s">
        <v>7</v>
      </c>
      <c r="C1320" s="3" t="s">
        <v>1</v>
      </c>
      <c r="D1320" s="3" t="s">
        <v>2</v>
      </c>
      <c r="E1320" s="3" t="s">
        <v>1</v>
      </c>
      <c r="F1320" s="3" t="s">
        <v>3</v>
      </c>
      <c r="G1320" s="3" t="s">
        <v>4</v>
      </c>
      <c r="H1320" s="3" t="s">
        <v>1</v>
      </c>
      <c r="I1320" s="3" t="s">
        <v>6</v>
      </c>
      <c r="J1320" s="3" t="s">
        <v>12</v>
      </c>
      <c r="K1320" s="3" t="s">
        <v>7</v>
      </c>
      <c r="L1320" s="3" t="s">
        <v>2</v>
      </c>
      <c r="M1320" s="3" t="s">
        <v>7</v>
      </c>
      <c r="N1320" s="3" t="s">
        <v>12</v>
      </c>
      <c r="O1320" s="3"/>
      <c r="P1320" s="3" t="str">
        <f t="shared" si="40"/>
        <v>DN</v>
      </c>
      <c r="Q1320" s="1" t="str">
        <f t="shared" si="41"/>
        <v>ND</v>
      </c>
    </row>
    <row r="1321" spans="1:17" x14ac:dyDescent="0.2">
      <c r="A1321" t="s">
        <v>1</v>
      </c>
      <c r="B1321" t="s">
        <v>7</v>
      </c>
      <c r="C1321" s="3" t="s">
        <v>1</v>
      </c>
      <c r="D1321" s="3" t="s">
        <v>1</v>
      </c>
      <c r="E1321" s="3" t="s">
        <v>1</v>
      </c>
      <c r="F1321" s="3" t="s">
        <v>3</v>
      </c>
      <c r="G1321" s="3" t="s">
        <v>13</v>
      </c>
      <c r="H1321" s="3" t="s">
        <v>1</v>
      </c>
      <c r="I1321" s="3" t="s">
        <v>6</v>
      </c>
      <c r="J1321" s="3" t="s">
        <v>12</v>
      </c>
      <c r="K1321" s="3" t="s">
        <v>3</v>
      </c>
      <c r="L1321" s="3" t="s">
        <v>2</v>
      </c>
      <c r="M1321" s="3" t="s">
        <v>7</v>
      </c>
      <c r="N1321" s="3" t="s">
        <v>7</v>
      </c>
      <c r="O1321" s="3"/>
      <c r="P1321" s="3" t="str">
        <f t="shared" si="40"/>
        <v>NN</v>
      </c>
      <c r="Q1321" s="1" t="str">
        <f t="shared" si="41"/>
        <v>NN</v>
      </c>
    </row>
    <row r="1322" spans="1:17" x14ac:dyDescent="0.2">
      <c r="A1322" t="s">
        <v>2</v>
      </c>
      <c r="B1322" t="s">
        <v>7</v>
      </c>
      <c r="C1322" s="3" t="s">
        <v>1</v>
      </c>
      <c r="D1322" s="3" t="s">
        <v>12</v>
      </c>
      <c r="E1322" s="3" t="s">
        <v>1</v>
      </c>
      <c r="F1322" s="3" t="s">
        <v>7</v>
      </c>
      <c r="G1322" s="3" t="s">
        <v>4</v>
      </c>
      <c r="H1322" s="3" t="s">
        <v>7</v>
      </c>
      <c r="I1322" s="3" t="s">
        <v>14</v>
      </c>
      <c r="J1322" s="3" t="s">
        <v>12</v>
      </c>
      <c r="K1322" s="3" t="s">
        <v>3</v>
      </c>
      <c r="L1322" s="3" t="s">
        <v>2</v>
      </c>
      <c r="M1322" s="3" t="s">
        <v>7</v>
      </c>
      <c r="N1322" s="3" t="s">
        <v>7</v>
      </c>
      <c r="O1322" s="3"/>
      <c r="P1322" s="3" t="str">
        <f t="shared" si="40"/>
        <v>ST</v>
      </c>
      <c r="Q1322" s="1" t="str">
        <f t="shared" si="41"/>
        <v>NS</v>
      </c>
    </row>
    <row r="1323" spans="1:17" x14ac:dyDescent="0.2">
      <c r="A1323" t="s">
        <v>1</v>
      </c>
      <c r="B1323" t="s">
        <v>7</v>
      </c>
      <c r="C1323" s="3" t="s">
        <v>1</v>
      </c>
      <c r="D1323" s="3" t="s">
        <v>1</v>
      </c>
      <c r="E1323" s="3" t="s">
        <v>1</v>
      </c>
      <c r="F1323" s="3" t="s">
        <v>3</v>
      </c>
      <c r="G1323" s="3" t="s">
        <v>4</v>
      </c>
      <c r="H1323" s="3" t="s">
        <v>1</v>
      </c>
      <c r="I1323" s="3" t="s">
        <v>6</v>
      </c>
      <c r="J1323" s="3" t="s">
        <v>7</v>
      </c>
      <c r="K1323" s="3" t="s">
        <v>14</v>
      </c>
      <c r="L1323" s="3" t="s">
        <v>2</v>
      </c>
      <c r="M1323" s="3" t="s">
        <v>7</v>
      </c>
      <c r="N1323" s="3" t="s">
        <v>12</v>
      </c>
      <c r="O1323" s="3"/>
      <c r="P1323" s="3" t="str">
        <f t="shared" si="40"/>
        <v>NN</v>
      </c>
      <c r="Q1323" s="1" t="str">
        <f t="shared" si="41"/>
        <v>NN</v>
      </c>
    </row>
    <row r="1324" spans="1:17" x14ac:dyDescent="0.2">
      <c r="A1324" t="s">
        <v>1</v>
      </c>
      <c r="B1324" t="s">
        <v>7</v>
      </c>
      <c r="C1324" s="3" t="s">
        <v>1</v>
      </c>
      <c r="D1324" s="3" t="s">
        <v>1</v>
      </c>
      <c r="E1324" s="3" t="s">
        <v>1</v>
      </c>
      <c r="F1324" s="3" t="s">
        <v>3</v>
      </c>
      <c r="G1324" s="3" t="s">
        <v>4</v>
      </c>
      <c r="H1324" s="3" t="s">
        <v>9</v>
      </c>
      <c r="I1324" s="3" t="s">
        <v>6</v>
      </c>
      <c r="J1324" s="3" t="s">
        <v>12</v>
      </c>
      <c r="K1324" s="3" t="s">
        <v>7</v>
      </c>
      <c r="L1324" s="3" t="s">
        <v>2</v>
      </c>
      <c r="M1324" s="3" t="s">
        <v>1</v>
      </c>
      <c r="N1324" s="3" t="s">
        <v>7</v>
      </c>
      <c r="O1324" s="3"/>
      <c r="P1324" s="3" t="str">
        <f t="shared" si="40"/>
        <v>NE</v>
      </c>
      <c r="Q1324" s="1" t="str">
        <f t="shared" si="41"/>
        <v>NN</v>
      </c>
    </row>
    <row r="1325" spans="1:17" x14ac:dyDescent="0.2">
      <c r="A1325" t="s">
        <v>1</v>
      </c>
      <c r="B1325" t="s">
        <v>7</v>
      </c>
      <c r="C1325" s="3" t="s">
        <v>1</v>
      </c>
      <c r="D1325" s="3" t="s">
        <v>1</v>
      </c>
      <c r="E1325" s="3" t="s">
        <v>1</v>
      </c>
      <c r="F1325" s="3" t="s">
        <v>3</v>
      </c>
      <c r="G1325" s="3" t="s">
        <v>9</v>
      </c>
      <c r="H1325" s="3" t="s">
        <v>1</v>
      </c>
      <c r="I1325" s="3" t="s">
        <v>10</v>
      </c>
      <c r="J1325" s="3" t="s">
        <v>7</v>
      </c>
      <c r="K1325" s="3" t="s">
        <v>14</v>
      </c>
      <c r="L1325" s="3" t="s">
        <v>2</v>
      </c>
      <c r="M1325" s="3" t="s">
        <v>2</v>
      </c>
      <c r="N1325" s="3" t="s">
        <v>7</v>
      </c>
      <c r="O1325" s="3"/>
      <c r="P1325" s="3" t="str">
        <f t="shared" si="40"/>
        <v>NN</v>
      </c>
      <c r="Q1325" s="1" t="str">
        <f t="shared" si="41"/>
        <v>NN</v>
      </c>
    </row>
    <row r="1326" spans="1:17" x14ac:dyDescent="0.2">
      <c r="A1326" t="s">
        <v>1</v>
      </c>
      <c r="B1326" t="s">
        <v>7</v>
      </c>
      <c r="C1326" s="3" t="s">
        <v>1</v>
      </c>
      <c r="D1326" s="3" t="s">
        <v>1</v>
      </c>
      <c r="E1326" s="3" t="s">
        <v>1</v>
      </c>
      <c r="F1326" s="3" t="s">
        <v>3</v>
      </c>
      <c r="G1326" s="3" t="s">
        <v>4</v>
      </c>
      <c r="H1326" s="3" t="s">
        <v>9</v>
      </c>
      <c r="I1326" s="3" t="s">
        <v>6</v>
      </c>
      <c r="J1326" s="3" t="s">
        <v>7</v>
      </c>
      <c r="K1326" s="3" t="s">
        <v>14</v>
      </c>
      <c r="L1326" s="3" t="s">
        <v>2</v>
      </c>
      <c r="M1326" s="3" t="s">
        <v>7</v>
      </c>
      <c r="N1326" s="3" t="s">
        <v>7</v>
      </c>
      <c r="O1326" s="3"/>
      <c r="P1326" s="3" t="str">
        <f t="shared" si="40"/>
        <v>NE</v>
      </c>
      <c r="Q1326" s="1" t="str">
        <f t="shared" si="41"/>
        <v>NN</v>
      </c>
    </row>
    <row r="1327" spans="1:17" x14ac:dyDescent="0.2">
      <c r="A1327" t="s">
        <v>1</v>
      </c>
      <c r="B1327" t="s">
        <v>7</v>
      </c>
      <c r="C1327" s="3" t="s">
        <v>1</v>
      </c>
      <c r="D1327" s="3" t="s">
        <v>1</v>
      </c>
      <c r="E1327" s="3" t="s">
        <v>1</v>
      </c>
      <c r="F1327" s="3" t="s">
        <v>3</v>
      </c>
      <c r="G1327" s="3" t="s">
        <v>4</v>
      </c>
      <c r="H1327" s="3" t="s">
        <v>1</v>
      </c>
      <c r="I1327" s="3" t="s">
        <v>6</v>
      </c>
      <c r="J1327" s="3" t="s">
        <v>12</v>
      </c>
      <c r="K1327" s="3" t="s">
        <v>14</v>
      </c>
      <c r="L1327" s="3" t="s">
        <v>2</v>
      </c>
      <c r="M1327" s="3" t="s">
        <v>7</v>
      </c>
      <c r="N1327" s="3" t="s">
        <v>12</v>
      </c>
      <c r="O1327" s="3"/>
      <c r="P1327" s="3" t="str">
        <f t="shared" si="40"/>
        <v>NN</v>
      </c>
      <c r="Q1327" s="1" t="str">
        <f t="shared" si="41"/>
        <v>NN</v>
      </c>
    </row>
    <row r="1328" spans="1:17" x14ac:dyDescent="0.2">
      <c r="A1328" t="s">
        <v>1</v>
      </c>
      <c r="B1328" t="s">
        <v>12</v>
      </c>
      <c r="C1328" s="3" t="s">
        <v>1</v>
      </c>
      <c r="D1328" s="3" t="s">
        <v>2</v>
      </c>
      <c r="E1328" s="3" t="s">
        <v>1</v>
      </c>
      <c r="F1328" s="3" t="s">
        <v>3</v>
      </c>
      <c r="G1328" s="3" t="s">
        <v>4</v>
      </c>
      <c r="H1328" s="3" t="s">
        <v>15</v>
      </c>
      <c r="I1328" s="3" t="s">
        <v>6</v>
      </c>
      <c r="J1328" s="3" t="s">
        <v>12</v>
      </c>
      <c r="K1328" s="3" t="s">
        <v>3</v>
      </c>
      <c r="L1328" s="3" t="s">
        <v>2</v>
      </c>
      <c r="M1328" s="3" t="s">
        <v>1</v>
      </c>
      <c r="N1328" s="3" t="s">
        <v>7</v>
      </c>
      <c r="O1328" s="3"/>
      <c r="P1328" s="3" t="str">
        <f t="shared" si="40"/>
        <v>DI</v>
      </c>
      <c r="Q1328" s="1" t="str">
        <f t="shared" si="41"/>
        <v>ND</v>
      </c>
    </row>
    <row r="1329" spans="1:17" x14ac:dyDescent="0.2">
      <c r="A1329" t="s">
        <v>1</v>
      </c>
      <c r="B1329" t="s">
        <v>7</v>
      </c>
      <c r="C1329" s="3" t="s">
        <v>1</v>
      </c>
      <c r="D1329" s="3" t="s">
        <v>2</v>
      </c>
      <c r="E1329" s="3" t="s">
        <v>1</v>
      </c>
      <c r="F1329" s="3" t="s">
        <v>3</v>
      </c>
      <c r="G1329" s="3" t="s">
        <v>4</v>
      </c>
      <c r="H1329" s="3" t="s">
        <v>1</v>
      </c>
      <c r="I1329" s="3" t="s">
        <v>3</v>
      </c>
      <c r="J1329" s="3" t="s">
        <v>12</v>
      </c>
      <c r="K1329" s="3" t="s">
        <v>14</v>
      </c>
      <c r="L1329" s="3" t="s">
        <v>2</v>
      </c>
      <c r="M1329" s="3" t="s">
        <v>7</v>
      </c>
      <c r="N1329" s="3" t="s">
        <v>7</v>
      </c>
      <c r="O1329" s="3"/>
      <c r="P1329" s="3" t="str">
        <f t="shared" si="40"/>
        <v>DN</v>
      </c>
      <c r="Q1329" s="1" t="str">
        <f t="shared" si="41"/>
        <v>ND</v>
      </c>
    </row>
    <row r="1330" spans="1:17" x14ac:dyDescent="0.2">
      <c r="A1330" t="s">
        <v>1</v>
      </c>
      <c r="B1330" t="s">
        <v>7</v>
      </c>
      <c r="C1330" s="3" t="s">
        <v>1</v>
      </c>
      <c r="D1330" s="3" t="s">
        <v>9</v>
      </c>
      <c r="E1330" s="3" t="s">
        <v>1</v>
      </c>
      <c r="F1330" s="3" t="s">
        <v>7</v>
      </c>
      <c r="G1330" s="3" t="s">
        <v>4</v>
      </c>
      <c r="H1330" s="3" t="s">
        <v>13</v>
      </c>
      <c r="I1330" s="3" t="s">
        <v>7</v>
      </c>
      <c r="J1330" s="3" t="s">
        <v>12</v>
      </c>
      <c r="K1330" s="3" t="s">
        <v>7</v>
      </c>
      <c r="L1330" s="3" t="s">
        <v>2</v>
      </c>
      <c r="M1330" s="3" t="s">
        <v>7</v>
      </c>
      <c r="N1330" s="3" t="s">
        <v>7</v>
      </c>
      <c r="O1330" s="3"/>
      <c r="P1330" s="3" t="str">
        <f t="shared" si="40"/>
        <v>ER</v>
      </c>
      <c r="Q1330" s="1" t="str">
        <f t="shared" si="41"/>
        <v>NE</v>
      </c>
    </row>
    <row r="1331" spans="1:17" x14ac:dyDescent="0.2">
      <c r="A1331" t="s">
        <v>1</v>
      </c>
      <c r="B1331" t="s">
        <v>7</v>
      </c>
      <c r="C1331" s="3" t="s">
        <v>1</v>
      </c>
      <c r="D1331" s="3" t="s">
        <v>1</v>
      </c>
      <c r="E1331" s="3" t="s">
        <v>1</v>
      </c>
      <c r="F1331" s="3" t="s">
        <v>3</v>
      </c>
      <c r="G1331" s="3" t="s">
        <v>9</v>
      </c>
      <c r="H1331" s="3" t="s">
        <v>1</v>
      </c>
      <c r="I1331" s="3" t="s">
        <v>3</v>
      </c>
      <c r="J1331" s="3" t="s">
        <v>12</v>
      </c>
      <c r="K1331" s="3" t="s">
        <v>14</v>
      </c>
      <c r="L1331" s="3" t="s">
        <v>2</v>
      </c>
      <c r="M1331" s="3" t="s">
        <v>7</v>
      </c>
      <c r="N1331" s="3" t="s">
        <v>12</v>
      </c>
      <c r="O1331" s="3"/>
      <c r="P1331" s="3" t="str">
        <f t="shared" si="40"/>
        <v>NN</v>
      </c>
      <c r="Q1331" s="1" t="str">
        <f t="shared" si="41"/>
        <v>NN</v>
      </c>
    </row>
    <row r="1332" spans="1:17" x14ac:dyDescent="0.2">
      <c r="A1332" t="s">
        <v>1</v>
      </c>
      <c r="B1332" t="s">
        <v>7</v>
      </c>
      <c r="C1332" s="3" t="s">
        <v>1</v>
      </c>
      <c r="D1332" s="3" t="s">
        <v>1</v>
      </c>
      <c r="E1332" s="3" t="s">
        <v>1</v>
      </c>
      <c r="F1332" s="3" t="s">
        <v>3</v>
      </c>
      <c r="G1332" s="3" t="s">
        <v>4</v>
      </c>
      <c r="H1332" s="3" t="s">
        <v>1</v>
      </c>
      <c r="I1332" s="3" t="s">
        <v>9</v>
      </c>
      <c r="J1332" s="3" t="s">
        <v>12</v>
      </c>
      <c r="K1332" s="3" t="s">
        <v>9</v>
      </c>
      <c r="L1332" s="3" t="s">
        <v>2</v>
      </c>
      <c r="M1332" s="3" t="s">
        <v>7</v>
      </c>
      <c r="N1332" s="3" t="s">
        <v>7</v>
      </c>
      <c r="O1332" s="3"/>
      <c r="P1332" s="3" t="str">
        <f t="shared" si="40"/>
        <v>NN</v>
      </c>
      <c r="Q1332" s="1" t="str">
        <f t="shared" si="41"/>
        <v>NN</v>
      </c>
    </row>
    <row r="1333" spans="1:17" x14ac:dyDescent="0.2">
      <c r="A1333" t="s">
        <v>1</v>
      </c>
      <c r="B1333" t="s">
        <v>7</v>
      </c>
      <c r="C1333" s="3" t="s">
        <v>1</v>
      </c>
      <c r="D1333" s="3" t="s">
        <v>2</v>
      </c>
      <c r="E1333" s="3" t="s">
        <v>1</v>
      </c>
      <c r="F1333" s="3" t="s">
        <v>3</v>
      </c>
      <c r="G1333" s="3" t="s">
        <v>4</v>
      </c>
      <c r="H1333" s="3" t="s">
        <v>1</v>
      </c>
      <c r="I1333" s="3" t="s">
        <v>3</v>
      </c>
      <c r="J1333" s="3" t="s">
        <v>12</v>
      </c>
      <c r="K1333" s="3" t="s">
        <v>9</v>
      </c>
      <c r="L1333" s="3" t="s">
        <v>2</v>
      </c>
      <c r="M1333" s="3" t="s">
        <v>7</v>
      </c>
      <c r="N1333" s="3" t="s">
        <v>7</v>
      </c>
      <c r="O1333" s="3"/>
      <c r="P1333" s="3" t="str">
        <f t="shared" si="40"/>
        <v>DN</v>
      </c>
      <c r="Q1333" s="1" t="str">
        <f t="shared" si="41"/>
        <v>ND</v>
      </c>
    </row>
    <row r="1334" spans="1:17" x14ac:dyDescent="0.2">
      <c r="A1334" t="s">
        <v>1</v>
      </c>
      <c r="B1334" t="s">
        <v>7</v>
      </c>
      <c r="C1334" s="3" t="s">
        <v>1</v>
      </c>
      <c r="D1334" s="3" t="s">
        <v>2</v>
      </c>
      <c r="E1334" s="3" t="s">
        <v>1</v>
      </c>
      <c r="F1334" s="3" t="s">
        <v>3</v>
      </c>
      <c r="G1334" s="3" t="s">
        <v>4</v>
      </c>
      <c r="H1334" s="3" t="s">
        <v>1</v>
      </c>
      <c r="I1334" s="3" t="s">
        <v>6</v>
      </c>
      <c r="J1334" s="3" t="s">
        <v>12</v>
      </c>
      <c r="K1334" s="3" t="s">
        <v>14</v>
      </c>
      <c r="L1334" s="3" t="s">
        <v>2</v>
      </c>
      <c r="M1334" s="3" t="s">
        <v>1</v>
      </c>
      <c r="N1334" s="3" t="s">
        <v>7</v>
      </c>
      <c r="O1334" s="3"/>
      <c r="P1334" s="3" t="str">
        <f t="shared" si="40"/>
        <v>DN</v>
      </c>
      <c r="Q1334" s="1" t="str">
        <f t="shared" si="41"/>
        <v>ND</v>
      </c>
    </row>
    <row r="1335" spans="1:17" x14ac:dyDescent="0.2">
      <c r="A1335" t="s">
        <v>1</v>
      </c>
      <c r="B1335" t="s">
        <v>7</v>
      </c>
      <c r="C1335" s="3" t="s">
        <v>1</v>
      </c>
      <c r="D1335" s="3" t="s">
        <v>2</v>
      </c>
      <c r="E1335" s="3" t="s">
        <v>1</v>
      </c>
      <c r="F1335" s="3" t="s">
        <v>7</v>
      </c>
      <c r="G1335" s="3" t="s">
        <v>4</v>
      </c>
      <c r="H1335" s="3" t="s">
        <v>1</v>
      </c>
      <c r="I1335" s="3" t="s">
        <v>6</v>
      </c>
      <c r="J1335" s="3" t="s">
        <v>12</v>
      </c>
      <c r="K1335" s="3" t="s">
        <v>14</v>
      </c>
      <c r="L1335" s="3" t="s">
        <v>1</v>
      </c>
      <c r="M1335" s="3" t="s">
        <v>7</v>
      </c>
      <c r="N1335" s="3" t="s">
        <v>4</v>
      </c>
      <c r="O1335" s="3"/>
      <c r="P1335" s="3" t="str">
        <f t="shared" si="40"/>
        <v>DN</v>
      </c>
      <c r="Q1335" s="1" t="str">
        <f t="shared" si="41"/>
        <v>ND</v>
      </c>
    </row>
    <row r="1336" spans="1:17" x14ac:dyDescent="0.2">
      <c r="A1336" t="s">
        <v>1</v>
      </c>
      <c r="B1336" t="s">
        <v>7</v>
      </c>
      <c r="C1336" s="3" t="s">
        <v>1</v>
      </c>
      <c r="D1336" s="3" t="s">
        <v>2</v>
      </c>
      <c r="E1336" s="3" t="s">
        <v>1</v>
      </c>
      <c r="F1336" s="3" t="s">
        <v>3</v>
      </c>
      <c r="G1336" s="3" t="s">
        <v>4</v>
      </c>
      <c r="H1336" s="3" t="s">
        <v>1</v>
      </c>
      <c r="I1336" s="3" t="s">
        <v>6</v>
      </c>
      <c r="J1336" s="3" t="s">
        <v>7</v>
      </c>
      <c r="K1336" s="3" t="s">
        <v>14</v>
      </c>
      <c r="L1336" s="3" t="s">
        <v>2</v>
      </c>
      <c r="M1336" s="3" t="s">
        <v>7</v>
      </c>
      <c r="N1336" s="3" t="s">
        <v>7</v>
      </c>
      <c r="O1336" s="3"/>
      <c r="P1336" s="3" t="str">
        <f t="shared" si="40"/>
        <v>DN</v>
      </c>
      <c r="Q1336" s="1" t="str">
        <f t="shared" si="41"/>
        <v>ND</v>
      </c>
    </row>
    <row r="1337" spans="1:17" x14ac:dyDescent="0.2">
      <c r="A1337" t="s">
        <v>1</v>
      </c>
      <c r="B1337" t="s">
        <v>7</v>
      </c>
      <c r="C1337" s="3" t="s">
        <v>1</v>
      </c>
      <c r="D1337" s="3" t="s">
        <v>1</v>
      </c>
      <c r="E1337" s="3" t="s">
        <v>1</v>
      </c>
      <c r="F1337" s="3" t="s">
        <v>3</v>
      </c>
      <c r="G1337" s="3" t="s">
        <v>4</v>
      </c>
      <c r="H1337" s="3" t="s">
        <v>1</v>
      </c>
      <c r="I1337" s="3" t="s">
        <v>6</v>
      </c>
      <c r="J1337" s="3" t="s">
        <v>12</v>
      </c>
      <c r="K1337" s="3" t="s">
        <v>9</v>
      </c>
      <c r="L1337" s="3" t="s">
        <v>2</v>
      </c>
      <c r="M1337" s="3" t="s">
        <v>3</v>
      </c>
      <c r="N1337" s="3" t="s">
        <v>12</v>
      </c>
      <c r="O1337" s="3"/>
      <c r="P1337" s="3" t="str">
        <f t="shared" si="40"/>
        <v>NN</v>
      </c>
      <c r="Q1337" s="1" t="str">
        <f t="shared" si="41"/>
        <v>NN</v>
      </c>
    </row>
    <row r="1338" spans="1:17" x14ac:dyDescent="0.2">
      <c r="A1338" t="s">
        <v>1</v>
      </c>
      <c r="B1338" t="s">
        <v>7</v>
      </c>
      <c r="C1338" s="3" t="s">
        <v>1</v>
      </c>
      <c r="D1338" s="3" t="s">
        <v>2</v>
      </c>
      <c r="E1338" s="3" t="s">
        <v>1</v>
      </c>
      <c r="F1338" s="3" t="s">
        <v>3</v>
      </c>
      <c r="G1338" s="3" t="s">
        <v>4</v>
      </c>
      <c r="H1338" s="3" t="s">
        <v>1</v>
      </c>
      <c r="I1338" s="3" t="s">
        <v>9</v>
      </c>
      <c r="J1338" s="3" t="s">
        <v>12</v>
      </c>
      <c r="K1338" s="3" t="s">
        <v>4</v>
      </c>
      <c r="L1338" s="3" t="s">
        <v>2</v>
      </c>
      <c r="M1338" s="3" t="s">
        <v>7</v>
      </c>
      <c r="N1338" s="3" t="s">
        <v>7</v>
      </c>
      <c r="O1338" s="3"/>
      <c r="P1338" s="3" t="str">
        <f t="shared" si="40"/>
        <v>DN</v>
      </c>
      <c r="Q1338" s="1" t="str">
        <f t="shared" si="41"/>
        <v>ND</v>
      </c>
    </row>
    <row r="1339" spans="1:17" x14ac:dyDescent="0.2">
      <c r="A1339" t="s">
        <v>1</v>
      </c>
      <c r="B1339" t="s">
        <v>7</v>
      </c>
      <c r="C1339" s="3" t="s">
        <v>1</v>
      </c>
      <c r="D1339" s="3" t="s">
        <v>1</v>
      </c>
      <c r="E1339" s="3" t="s">
        <v>1</v>
      </c>
      <c r="F1339" s="3" t="s">
        <v>3</v>
      </c>
      <c r="G1339" s="3" t="s">
        <v>13</v>
      </c>
      <c r="H1339" s="3" t="s">
        <v>5</v>
      </c>
      <c r="I1339" s="3" t="s">
        <v>6</v>
      </c>
      <c r="J1339" s="3" t="s">
        <v>12</v>
      </c>
      <c r="K1339" s="3" t="s">
        <v>9</v>
      </c>
      <c r="L1339" s="3" t="s">
        <v>2</v>
      </c>
      <c r="M1339" s="3" t="s">
        <v>9</v>
      </c>
      <c r="N1339" s="3" t="s">
        <v>7</v>
      </c>
      <c r="O1339" s="3"/>
      <c r="P1339" s="3" t="str">
        <f t="shared" si="40"/>
        <v>N-</v>
      </c>
      <c r="Q1339" s="1" t="str">
        <f t="shared" si="41"/>
        <v>NN</v>
      </c>
    </row>
    <row r="1340" spans="1:17" x14ac:dyDescent="0.2">
      <c r="A1340" t="s">
        <v>1</v>
      </c>
      <c r="B1340" t="s">
        <v>7</v>
      </c>
      <c r="C1340" s="3" t="s">
        <v>1</v>
      </c>
      <c r="D1340" s="3" t="s">
        <v>1</v>
      </c>
      <c r="E1340" s="3" t="s">
        <v>1</v>
      </c>
      <c r="F1340" s="3" t="s">
        <v>3</v>
      </c>
      <c r="G1340" s="3" t="s">
        <v>4</v>
      </c>
      <c r="H1340" s="3" t="s">
        <v>1</v>
      </c>
      <c r="I1340" s="3" t="s">
        <v>6</v>
      </c>
      <c r="J1340" s="3" t="s">
        <v>12</v>
      </c>
      <c r="K1340" s="3" t="s">
        <v>14</v>
      </c>
      <c r="L1340" s="3" t="s">
        <v>2</v>
      </c>
      <c r="M1340" s="3" t="s">
        <v>7</v>
      </c>
      <c r="N1340" s="3" t="s">
        <v>12</v>
      </c>
      <c r="O1340" s="3"/>
      <c r="P1340" s="3" t="str">
        <f t="shared" si="40"/>
        <v>NN</v>
      </c>
      <c r="Q1340" s="1" t="str">
        <f t="shared" si="41"/>
        <v>NN</v>
      </c>
    </row>
    <row r="1341" spans="1:17" x14ac:dyDescent="0.2">
      <c r="A1341" t="s">
        <v>1</v>
      </c>
      <c r="B1341" t="s">
        <v>7</v>
      </c>
      <c r="C1341" s="3" t="s">
        <v>1</v>
      </c>
      <c r="D1341" s="3" t="s">
        <v>2</v>
      </c>
      <c r="E1341" s="3" t="s">
        <v>1</v>
      </c>
      <c r="F1341" s="3" t="s">
        <v>7</v>
      </c>
      <c r="G1341" s="3" t="s">
        <v>4</v>
      </c>
      <c r="H1341" s="3" t="s">
        <v>9</v>
      </c>
      <c r="I1341" s="3" t="s">
        <v>6</v>
      </c>
      <c r="J1341" s="3" t="s">
        <v>12</v>
      </c>
      <c r="K1341" s="3" t="s">
        <v>14</v>
      </c>
      <c r="L1341" s="3" t="s">
        <v>2</v>
      </c>
      <c r="M1341" s="3" t="s">
        <v>7</v>
      </c>
      <c r="N1341" s="3" t="s">
        <v>7</v>
      </c>
      <c r="O1341" s="3"/>
      <c r="P1341" s="3" t="str">
        <f t="shared" si="40"/>
        <v>DE</v>
      </c>
      <c r="Q1341" s="1" t="str">
        <f t="shared" si="41"/>
        <v>ND</v>
      </c>
    </row>
    <row r="1342" spans="1:17" x14ac:dyDescent="0.2">
      <c r="A1342" t="s">
        <v>2</v>
      </c>
      <c r="B1342" t="s">
        <v>7</v>
      </c>
      <c r="C1342" s="3" t="s">
        <v>1</v>
      </c>
      <c r="D1342" s="3" t="s">
        <v>2</v>
      </c>
      <c r="E1342" s="3" t="s">
        <v>1</v>
      </c>
      <c r="F1342" s="3" t="s">
        <v>3</v>
      </c>
      <c r="G1342" s="3" t="s">
        <v>10</v>
      </c>
      <c r="H1342" s="3" t="s">
        <v>1</v>
      </c>
      <c r="I1342" s="3" t="s">
        <v>14</v>
      </c>
      <c r="J1342" s="3" t="s">
        <v>12</v>
      </c>
      <c r="K1342" s="3" t="s">
        <v>14</v>
      </c>
      <c r="L1342" s="3" t="s">
        <v>2</v>
      </c>
      <c r="M1342" s="3" t="s">
        <v>7</v>
      </c>
      <c r="N1342" s="3" t="s">
        <v>12</v>
      </c>
      <c r="O1342" s="3"/>
      <c r="P1342" s="3" t="str">
        <f t="shared" si="40"/>
        <v>DN</v>
      </c>
      <c r="Q1342" s="1" t="str">
        <f t="shared" si="41"/>
        <v>ND</v>
      </c>
    </row>
    <row r="1343" spans="1:17" x14ac:dyDescent="0.2">
      <c r="A1343" t="s">
        <v>1</v>
      </c>
      <c r="B1343" t="s">
        <v>7</v>
      </c>
      <c r="C1343" s="3" t="s">
        <v>1</v>
      </c>
      <c r="D1343" s="3" t="s">
        <v>1</v>
      </c>
      <c r="E1343" s="3" t="s">
        <v>1</v>
      </c>
      <c r="F1343" s="3" t="s">
        <v>3</v>
      </c>
      <c r="G1343" s="3" t="s">
        <v>13</v>
      </c>
      <c r="H1343" s="3" t="s">
        <v>4</v>
      </c>
      <c r="I1343" s="3" t="s">
        <v>6</v>
      </c>
      <c r="J1343" s="3" t="s">
        <v>12</v>
      </c>
      <c r="K1343" s="3" t="s">
        <v>14</v>
      </c>
      <c r="L1343" s="3" t="s">
        <v>2</v>
      </c>
      <c r="M1343" s="3" t="s">
        <v>7</v>
      </c>
      <c r="N1343" s="3" t="s">
        <v>7</v>
      </c>
      <c r="O1343" s="3"/>
      <c r="P1343" s="3" t="str">
        <f t="shared" si="40"/>
        <v>NK</v>
      </c>
      <c r="Q1343" s="1" t="str">
        <f t="shared" si="41"/>
        <v>NN</v>
      </c>
    </row>
    <row r="1344" spans="1:17" x14ac:dyDescent="0.2">
      <c r="A1344" t="s">
        <v>1</v>
      </c>
      <c r="B1344" t="s">
        <v>7</v>
      </c>
      <c r="C1344" s="3" t="s">
        <v>1</v>
      </c>
      <c r="D1344" s="3" t="s">
        <v>2</v>
      </c>
      <c r="E1344" s="3" t="s">
        <v>1</v>
      </c>
      <c r="F1344" s="3" t="s">
        <v>3</v>
      </c>
      <c r="G1344" s="3" t="s">
        <v>4</v>
      </c>
      <c r="H1344" s="3" t="s">
        <v>1</v>
      </c>
      <c r="I1344" s="3" t="s">
        <v>3</v>
      </c>
      <c r="J1344" s="3" t="s">
        <v>12</v>
      </c>
      <c r="K1344" s="3" t="s">
        <v>7</v>
      </c>
      <c r="L1344" s="3" t="s">
        <v>2</v>
      </c>
      <c r="M1344" s="3" t="s">
        <v>7</v>
      </c>
      <c r="N1344" s="3" t="s">
        <v>7</v>
      </c>
      <c r="O1344" s="3"/>
      <c r="P1344" s="3" t="str">
        <f t="shared" si="40"/>
        <v>DN</v>
      </c>
      <c r="Q1344" s="1" t="str">
        <f t="shared" si="41"/>
        <v>ND</v>
      </c>
    </row>
    <row r="1345" spans="1:17" x14ac:dyDescent="0.2">
      <c r="A1345" t="s">
        <v>1</v>
      </c>
      <c r="B1345" t="s">
        <v>7</v>
      </c>
      <c r="C1345" s="3" t="s">
        <v>1</v>
      </c>
      <c r="D1345" s="3" t="s">
        <v>1</v>
      </c>
      <c r="E1345" s="3" t="s">
        <v>1</v>
      </c>
      <c r="F1345" s="3" t="s">
        <v>3</v>
      </c>
      <c r="G1345" s="3" t="s">
        <v>4</v>
      </c>
      <c r="H1345" s="3" t="s">
        <v>7</v>
      </c>
      <c r="I1345" s="3" t="s">
        <v>6</v>
      </c>
      <c r="J1345" s="3" t="s">
        <v>12</v>
      </c>
      <c r="K1345" s="3" t="s">
        <v>14</v>
      </c>
      <c r="L1345" s="3" t="s">
        <v>2</v>
      </c>
      <c r="M1345" s="3" t="s">
        <v>7</v>
      </c>
      <c r="N1345" s="3" t="s">
        <v>7</v>
      </c>
      <c r="O1345" s="3"/>
      <c r="P1345" s="3" t="str">
        <f t="shared" si="40"/>
        <v>NT</v>
      </c>
      <c r="Q1345" s="1" t="str">
        <f t="shared" si="41"/>
        <v>NN</v>
      </c>
    </row>
    <row r="1346" spans="1:17" x14ac:dyDescent="0.2">
      <c r="A1346" t="s">
        <v>1</v>
      </c>
      <c r="B1346" t="s">
        <v>7</v>
      </c>
      <c r="C1346" s="3" t="s">
        <v>1</v>
      </c>
      <c r="D1346" s="3" t="s">
        <v>2</v>
      </c>
      <c r="E1346" s="3" t="s">
        <v>1</v>
      </c>
      <c r="F1346" s="3" t="s">
        <v>3</v>
      </c>
      <c r="G1346" s="3" t="s">
        <v>4</v>
      </c>
      <c r="H1346" s="3" t="s">
        <v>1</v>
      </c>
      <c r="I1346" s="3" t="s">
        <v>3</v>
      </c>
      <c r="J1346" s="3" t="s">
        <v>12</v>
      </c>
      <c r="K1346" s="3" t="s">
        <v>9</v>
      </c>
      <c r="L1346" s="3" t="s">
        <v>2</v>
      </c>
      <c r="M1346" s="3" t="s">
        <v>16</v>
      </c>
      <c r="N1346" s="3" t="s">
        <v>12</v>
      </c>
      <c r="O1346" s="3"/>
      <c r="P1346" s="3" t="str">
        <f t="shared" si="40"/>
        <v>DN</v>
      </c>
      <c r="Q1346" s="1" t="str">
        <f t="shared" si="41"/>
        <v>ND</v>
      </c>
    </row>
    <row r="1347" spans="1:17" x14ac:dyDescent="0.2">
      <c r="A1347" t="s">
        <v>1</v>
      </c>
      <c r="B1347" t="s">
        <v>7</v>
      </c>
      <c r="C1347" s="3" t="s">
        <v>1</v>
      </c>
      <c r="D1347" s="3" t="s">
        <v>1</v>
      </c>
      <c r="E1347" s="3" t="s">
        <v>1</v>
      </c>
      <c r="F1347" s="3" t="s">
        <v>3</v>
      </c>
      <c r="G1347" s="3" t="s">
        <v>13</v>
      </c>
      <c r="H1347" s="3" t="s">
        <v>1</v>
      </c>
      <c r="I1347" s="3" t="s">
        <v>6</v>
      </c>
      <c r="J1347" s="3" t="s">
        <v>12</v>
      </c>
      <c r="K1347" s="3" t="s">
        <v>14</v>
      </c>
      <c r="L1347" s="3" t="s">
        <v>2</v>
      </c>
      <c r="M1347" s="3" t="s">
        <v>7</v>
      </c>
      <c r="N1347" s="3" t="s">
        <v>7</v>
      </c>
      <c r="O1347" s="3"/>
      <c r="P1347" s="3" t="str">
        <f t="shared" ref="P1347:P1410" si="42">_xlfn.CONCAT(D1347,H1347)</f>
        <v>NN</v>
      </c>
      <c r="Q1347" s="1" t="str">
        <f t="shared" ref="Q1347:Q1410" si="43">_xlfn.CONCAT(C1347,D1347)</f>
        <v>NN</v>
      </c>
    </row>
    <row r="1348" spans="1:17" x14ac:dyDescent="0.2">
      <c r="A1348" t="s">
        <v>2</v>
      </c>
      <c r="B1348" t="s">
        <v>7</v>
      </c>
      <c r="C1348" s="3" t="s">
        <v>1</v>
      </c>
      <c r="D1348" s="3" t="s">
        <v>2</v>
      </c>
      <c r="E1348" s="3" t="s">
        <v>1</v>
      </c>
      <c r="F1348" s="3" t="s">
        <v>3</v>
      </c>
      <c r="G1348" s="3" t="s">
        <v>13</v>
      </c>
      <c r="H1348" s="3" t="s">
        <v>1</v>
      </c>
      <c r="I1348" s="3" t="s">
        <v>6</v>
      </c>
      <c r="J1348" s="3" t="s">
        <v>12</v>
      </c>
      <c r="K1348" s="3" t="s">
        <v>14</v>
      </c>
      <c r="L1348" s="3" t="s">
        <v>2</v>
      </c>
      <c r="M1348" s="3" t="s">
        <v>7</v>
      </c>
      <c r="N1348" s="3" t="s">
        <v>7</v>
      </c>
      <c r="O1348" s="3"/>
      <c r="P1348" s="3" t="str">
        <f t="shared" si="42"/>
        <v>DN</v>
      </c>
      <c r="Q1348" s="1" t="str">
        <f t="shared" si="43"/>
        <v>ND</v>
      </c>
    </row>
    <row r="1349" spans="1:17" x14ac:dyDescent="0.2">
      <c r="A1349" t="s">
        <v>1</v>
      </c>
      <c r="B1349" t="s">
        <v>7</v>
      </c>
      <c r="C1349" s="3" t="s">
        <v>1</v>
      </c>
      <c r="D1349" s="3" t="s">
        <v>2</v>
      </c>
      <c r="E1349" s="3" t="s">
        <v>1</v>
      </c>
      <c r="F1349" s="3" t="s">
        <v>3</v>
      </c>
      <c r="G1349" s="3" t="s">
        <v>4</v>
      </c>
      <c r="H1349" s="3" t="s">
        <v>1</v>
      </c>
      <c r="I1349" s="3" t="s">
        <v>6</v>
      </c>
      <c r="J1349" s="3" t="s">
        <v>12</v>
      </c>
      <c r="K1349" s="3" t="s">
        <v>14</v>
      </c>
      <c r="L1349" s="3" t="s">
        <v>2</v>
      </c>
      <c r="M1349" s="3" t="s">
        <v>7</v>
      </c>
      <c r="N1349" s="3" t="s">
        <v>7</v>
      </c>
      <c r="O1349" s="3"/>
      <c r="P1349" s="3" t="str">
        <f t="shared" si="42"/>
        <v>DN</v>
      </c>
      <c r="Q1349" s="1" t="str">
        <f t="shared" si="43"/>
        <v>ND</v>
      </c>
    </row>
    <row r="1350" spans="1:17" x14ac:dyDescent="0.2">
      <c r="A1350" t="s">
        <v>1</v>
      </c>
      <c r="B1350" t="s">
        <v>7</v>
      </c>
      <c r="C1350" s="3" t="s">
        <v>1</v>
      </c>
      <c r="D1350" s="3" t="s">
        <v>1</v>
      </c>
      <c r="E1350" s="3" t="s">
        <v>1</v>
      </c>
      <c r="F1350" s="3" t="s">
        <v>3</v>
      </c>
      <c r="G1350" s="3" t="s">
        <v>13</v>
      </c>
      <c r="H1350" s="3" t="s">
        <v>1</v>
      </c>
      <c r="I1350" s="3" t="s">
        <v>6</v>
      </c>
      <c r="J1350" s="3" t="s">
        <v>12</v>
      </c>
      <c r="K1350" s="3" t="s">
        <v>14</v>
      </c>
      <c r="L1350" s="3" t="s">
        <v>2</v>
      </c>
      <c r="M1350" s="3" t="s">
        <v>7</v>
      </c>
      <c r="N1350" s="3" t="s">
        <v>7</v>
      </c>
      <c r="O1350" s="3"/>
      <c r="P1350" s="3" t="str">
        <f t="shared" si="42"/>
        <v>NN</v>
      </c>
      <c r="Q1350" s="1" t="str">
        <f t="shared" si="43"/>
        <v>NN</v>
      </c>
    </row>
    <row r="1351" spans="1:17" x14ac:dyDescent="0.2">
      <c r="A1351" t="s">
        <v>1</v>
      </c>
      <c r="B1351" t="s">
        <v>7</v>
      </c>
      <c r="C1351" s="3" t="s">
        <v>1</v>
      </c>
      <c r="D1351" s="3" t="s">
        <v>2</v>
      </c>
      <c r="E1351" s="3" t="s">
        <v>1</v>
      </c>
      <c r="F1351" s="3" t="s">
        <v>3</v>
      </c>
      <c r="G1351" s="3" t="s">
        <v>4</v>
      </c>
      <c r="H1351" s="3" t="s">
        <v>9</v>
      </c>
      <c r="I1351" s="3" t="s">
        <v>9</v>
      </c>
      <c r="J1351" s="3" t="s">
        <v>12</v>
      </c>
      <c r="K1351" s="3" t="s">
        <v>3</v>
      </c>
      <c r="L1351" s="3" t="s">
        <v>2</v>
      </c>
      <c r="M1351" s="3" t="s">
        <v>7</v>
      </c>
      <c r="N1351" s="3" t="s">
        <v>7</v>
      </c>
      <c r="O1351" s="3"/>
      <c r="P1351" s="3" t="str">
        <f t="shared" si="42"/>
        <v>DE</v>
      </c>
      <c r="Q1351" s="1" t="str">
        <f t="shared" si="43"/>
        <v>ND</v>
      </c>
    </row>
    <row r="1352" spans="1:17" x14ac:dyDescent="0.2">
      <c r="A1352" t="s">
        <v>1</v>
      </c>
      <c r="B1352" t="s">
        <v>7</v>
      </c>
      <c r="C1352" s="3" t="s">
        <v>1</v>
      </c>
      <c r="D1352" s="3" t="s">
        <v>1</v>
      </c>
      <c r="E1352" s="3" t="s">
        <v>1</v>
      </c>
      <c r="F1352" s="3" t="s">
        <v>3</v>
      </c>
      <c r="G1352" s="3" t="s">
        <v>4</v>
      </c>
      <c r="H1352" s="3" t="s">
        <v>2</v>
      </c>
      <c r="I1352" s="3" t="s">
        <v>6</v>
      </c>
      <c r="J1352" s="3" t="s">
        <v>12</v>
      </c>
      <c r="K1352" s="3" t="s">
        <v>14</v>
      </c>
      <c r="L1352" s="3" t="s">
        <v>2</v>
      </c>
      <c r="M1352" s="3" t="s">
        <v>7</v>
      </c>
      <c r="N1352" s="3" t="s">
        <v>12</v>
      </c>
      <c r="O1352" s="3"/>
      <c r="P1352" s="3" t="str">
        <f t="shared" si="42"/>
        <v>ND</v>
      </c>
      <c r="Q1352" s="1" t="str">
        <f t="shared" si="43"/>
        <v>NN</v>
      </c>
    </row>
    <row r="1353" spans="1:17" x14ac:dyDescent="0.2">
      <c r="A1353" t="s">
        <v>1</v>
      </c>
      <c r="B1353" t="s">
        <v>7</v>
      </c>
      <c r="C1353" s="3" t="s">
        <v>1</v>
      </c>
      <c r="D1353" s="3" t="s">
        <v>1</v>
      </c>
      <c r="E1353" s="3" t="s">
        <v>1</v>
      </c>
      <c r="F1353" s="3" t="s">
        <v>3</v>
      </c>
      <c r="G1353" s="3" t="s">
        <v>13</v>
      </c>
      <c r="H1353" s="3" t="s">
        <v>1</v>
      </c>
      <c r="I1353" s="3" t="s">
        <v>6</v>
      </c>
      <c r="J1353" s="3" t="s">
        <v>12</v>
      </c>
      <c r="K1353" s="3" t="s">
        <v>9</v>
      </c>
      <c r="L1353" s="3" t="s">
        <v>2</v>
      </c>
      <c r="M1353" s="3" t="s">
        <v>7</v>
      </c>
      <c r="N1353" s="3" t="s">
        <v>7</v>
      </c>
      <c r="O1353" s="3"/>
      <c r="P1353" s="3" t="str">
        <f t="shared" si="42"/>
        <v>NN</v>
      </c>
      <c r="Q1353" s="1" t="str">
        <f t="shared" si="43"/>
        <v>NN</v>
      </c>
    </row>
    <row r="1354" spans="1:17" x14ac:dyDescent="0.2">
      <c r="A1354" t="s">
        <v>1</v>
      </c>
      <c r="B1354" t="s">
        <v>7</v>
      </c>
      <c r="C1354" s="3" t="s">
        <v>1</v>
      </c>
      <c r="D1354" s="3" t="s">
        <v>2</v>
      </c>
      <c r="E1354" s="3" t="s">
        <v>1</v>
      </c>
      <c r="F1354" s="3" t="s">
        <v>3</v>
      </c>
      <c r="G1354" s="3" t="s">
        <v>10</v>
      </c>
      <c r="H1354" s="3" t="s">
        <v>1</v>
      </c>
      <c r="I1354" s="3" t="s">
        <v>15</v>
      </c>
      <c r="J1354" s="3" t="s">
        <v>12</v>
      </c>
      <c r="K1354" s="3" t="s">
        <v>14</v>
      </c>
      <c r="L1354" s="3" t="s">
        <v>2</v>
      </c>
      <c r="M1354" s="3" t="s">
        <v>7</v>
      </c>
      <c r="N1354" s="3" t="s">
        <v>7</v>
      </c>
      <c r="O1354" s="3"/>
      <c r="P1354" s="3" t="str">
        <f t="shared" si="42"/>
        <v>DN</v>
      </c>
      <c r="Q1354" s="1" t="str">
        <f t="shared" si="43"/>
        <v>ND</v>
      </c>
    </row>
    <row r="1355" spans="1:17" x14ac:dyDescent="0.2">
      <c r="A1355" t="s">
        <v>1</v>
      </c>
      <c r="B1355" t="s">
        <v>7</v>
      </c>
      <c r="C1355" s="3" t="s">
        <v>1</v>
      </c>
      <c r="D1355" s="3" t="s">
        <v>2</v>
      </c>
      <c r="E1355" s="3" t="s">
        <v>1</v>
      </c>
      <c r="F1355" s="3" t="s">
        <v>7</v>
      </c>
      <c r="G1355" s="3" t="s">
        <v>4</v>
      </c>
      <c r="H1355" s="3" t="s">
        <v>9</v>
      </c>
      <c r="I1355" s="3" t="s">
        <v>6</v>
      </c>
      <c r="J1355" s="3" t="s">
        <v>12</v>
      </c>
      <c r="K1355" s="3" t="s">
        <v>14</v>
      </c>
      <c r="L1355" s="3" t="s">
        <v>2</v>
      </c>
      <c r="M1355" s="3" t="s">
        <v>7</v>
      </c>
      <c r="N1355" s="3" t="s">
        <v>12</v>
      </c>
      <c r="O1355" s="3"/>
      <c r="P1355" s="3" t="str">
        <f t="shared" si="42"/>
        <v>DE</v>
      </c>
      <c r="Q1355" s="1" t="str">
        <f t="shared" si="43"/>
        <v>ND</v>
      </c>
    </row>
    <row r="1356" spans="1:17" x14ac:dyDescent="0.2">
      <c r="A1356" t="s">
        <v>1</v>
      </c>
      <c r="B1356" t="s">
        <v>7</v>
      </c>
      <c r="C1356" s="3" t="s">
        <v>1</v>
      </c>
      <c r="D1356" s="3" t="s">
        <v>2</v>
      </c>
      <c r="E1356" s="3" t="s">
        <v>1</v>
      </c>
      <c r="F1356" s="3" t="s">
        <v>3</v>
      </c>
      <c r="G1356" s="3" t="s">
        <v>4</v>
      </c>
      <c r="H1356" s="3" t="s">
        <v>7</v>
      </c>
      <c r="I1356" s="3" t="s">
        <v>3</v>
      </c>
      <c r="J1356" s="3" t="s">
        <v>12</v>
      </c>
      <c r="K1356" s="3" t="s">
        <v>14</v>
      </c>
      <c r="L1356" s="3" t="s">
        <v>2</v>
      </c>
      <c r="M1356" s="3" t="s">
        <v>7</v>
      </c>
      <c r="N1356" s="3" t="s">
        <v>12</v>
      </c>
      <c r="O1356" s="3"/>
      <c r="P1356" s="3" t="str">
        <f t="shared" si="42"/>
        <v>DT</v>
      </c>
      <c r="Q1356" s="1" t="str">
        <f t="shared" si="43"/>
        <v>ND</v>
      </c>
    </row>
    <row r="1357" spans="1:17" x14ac:dyDescent="0.2">
      <c r="A1357" t="s">
        <v>1</v>
      </c>
      <c r="B1357" t="s">
        <v>7</v>
      </c>
      <c r="C1357" s="3" t="s">
        <v>1</v>
      </c>
      <c r="D1357" s="3" t="s">
        <v>1</v>
      </c>
      <c r="E1357" s="3" t="s">
        <v>1</v>
      </c>
      <c r="F1357" s="3" t="s">
        <v>3</v>
      </c>
      <c r="G1357" s="3" t="s">
        <v>4</v>
      </c>
      <c r="H1357" s="3" t="s">
        <v>1</v>
      </c>
      <c r="I1357" s="3" t="s">
        <v>3</v>
      </c>
      <c r="J1357" s="3" t="s">
        <v>7</v>
      </c>
      <c r="K1357" s="3" t="s">
        <v>14</v>
      </c>
      <c r="L1357" s="3" t="s">
        <v>2</v>
      </c>
      <c r="M1357" s="3" t="s">
        <v>7</v>
      </c>
      <c r="N1357" s="3" t="s">
        <v>7</v>
      </c>
      <c r="O1357" s="3"/>
      <c r="P1357" s="3" t="str">
        <f t="shared" si="42"/>
        <v>NN</v>
      </c>
      <c r="Q1357" s="1" t="str">
        <f t="shared" si="43"/>
        <v>NN</v>
      </c>
    </row>
    <row r="1358" spans="1:17" x14ac:dyDescent="0.2">
      <c r="A1358" t="s">
        <v>1</v>
      </c>
      <c r="B1358" t="s">
        <v>7</v>
      </c>
      <c r="C1358" s="3" t="s">
        <v>1</v>
      </c>
      <c r="D1358" s="3" t="s">
        <v>2</v>
      </c>
      <c r="E1358" s="3" t="s">
        <v>1</v>
      </c>
      <c r="F1358" s="3" t="s">
        <v>3</v>
      </c>
      <c r="G1358" s="3" t="s">
        <v>4</v>
      </c>
      <c r="H1358" s="3" t="s">
        <v>6</v>
      </c>
      <c r="I1358" s="3" t="s">
        <v>3</v>
      </c>
      <c r="J1358" s="3" t="s">
        <v>12</v>
      </c>
      <c r="K1358" s="3" t="s">
        <v>14</v>
      </c>
      <c r="L1358" s="3" t="s">
        <v>2</v>
      </c>
      <c r="M1358" s="3" t="s">
        <v>16</v>
      </c>
      <c r="N1358" s="3" t="s">
        <v>12</v>
      </c>
      <c r="O1358" s="3"/>
      <c r="P1358" s="3" t="str">
        <f t="shared" si="42"/>
        <v>DG</v>
      </c>
      <c r="Q1358" s="1" t="str">
        <f t="shared" si="43"/>
        <v>ND</v>
      </c>
    </row>
    <row r="1359" spans="1:17" x14ac:dyDescent="0.2">
      <c r="A1359" t="s">
        <v>1</v>
      </c>
      <c r="B1359" t="s">
        <v>7</v>
      </c>
      <c r="C1359" s="3" t="s">
        <v>1</v>
      </c>
      <c r="D1359" s="3" t="s">
        <v>2</v>
      </c>
      <c r="E1359" s="3" t="s">
        <v>1</v>
      </c>
      <c r="F1359" s="3" t="s">
        <v>3</v>
      </c>
      <c r="G1359" s="3" t="s">
        <v>4</v>
      </c>
      <c r="H1359" s="3" t="s">
        <v>1</v>
      </c>
      <c r="I1359" s="3" t="s">
        <v>6</v>
      </c>
      <c r="J1359" s="3" t="s">
        <v>12</v>
      </c>
      <c r="K1359" s="3" t="s">
        <v>9</v>
      </c>
      <c r="L1359" s="3" t="s">
        <v>2</v>
      </c>
      <c r="M1359" s="3" t="s">
        <v>7</v>
      </c>
      <c r="N1359" s="3" t="s">
        <v>7</v>
      </c>
      <c r="O1359" s="3"/>
      <c r="P1359" s="3" t="str">
        <f t="shared" si="42"/>
        <v>DN</v>
      </c>
      <c r="Q1359" s="1" t="str">
        <f t="shared" si="43"/>
        <v>ND</v>
      </c>
    </row>
    <row r="1360" spans="1:17" x14ac:dyDescent="0.2">
      <c r="A1360" t="s">
        <v>1</v>
      </c>
      <c r="B1360" t="s">
        <v>7</v>
      </c>
      <c r="C1360" s="3" t="s">
        <v>1</v>
      </c>
      <c r="D1360" s="3" t="s">
        <v>1</v>
      </c>
      <c r="E1360" s="3" t="s">
        <v>1</v>
      </c>
      <c r="F1360" s="3" t="s">
        <v>3</v>
      </c>
      <c r="G1360" s="3" t="s">
        <v>4</v>
      </c>
      <c r="H1360" s="3" t="s">
        <v>1</v>
      </c>
      <c r="I1360" s="3" t="s">
        <v>3</v>
      </c>
      <c r="J1360" s="3" t="s">
        <v>12</v>
      </c>
      <c r="K1360" s="3" t="s">
        <v>14</v>
      </c>
      <c r="L1360" s="3" t="s">
        <v>2</v>
      </c>
      <c r="M1360" s="3" t="s">
        <v>7</v>
      </c>
      <c r="N1360" s="3" t="s">
        <v>7</v>
      </c>
      <c r="O1360" s="3"/>
      <c r="P1360" s="3" t="str">
        <f t="shared" si="42"/>
        <v>NN</v>
      </c>
      <c r="Q1360" s="1" t="str">
        <f t="shared" si="43"/>
        <v>NN</v>
      </c>
    </row>
    <row r="1361" spans="1:17" x14ac:dyDescent="0.2">
      <c r="A1361" t="s">
        <v>1</v>
      </c>
      <c r="B1361" t="s">
        <v>7</v>
      </c>
      <c r="C1361" s="3" t="s">
        <v>1</v>
      </c>
      <c r="D1361" s="3" t="s">
        <v>1</v>
      </c>
      <c r="E1361" s="3" t="s">
        <v>1</v>
      </c>
      <c r="F1361" s="3" t="s">
        <v>3</v>
      </c>
      <c r="G1361" s="3" t="s">
        <v>13</v>
      </c>
      <c r="H1361" s="3" t="s">
        <v>1</v>
      </c>
      <c r="I1361" s="3" t="s">
        <v>6</v>
      </c>
      <c r="J1361" s="3" t="s">
        <v>12</v>
      </c>
      <c r="K1361" s="3" t="s">
        <v>3</v>
      </c>
      <c r="L1361" s="3" t="s">
        <v>2</v>
      </c>
      <c r="M1361" s="3" t="s">
        <v>7</v>
      </c>
      <c r="N1361" s="3" t="s">
        <v>7</v>
      </c>
      <c r="O1361" s="3"/>
      <c r="P1361" s="3" t="str">
        <f t="shared" si="42"/>
        <v>NN</v>
      </c>
      <c r="Q1361" s="1" t="str">
        <f t="shared" si="43"/>
        <v>NN</v>
      </c>
    </row>
    <row r="1362" spans="1:17" x14ac:dyDescent="0.2">
      <c r="A1362" t="s">
        <v>1</v>
      </c>
      <c r="B1362" t="s">
        <v>7</v>
      </c>
      <c r="C1362" s="3" t="s">
        <v>1</v>
      </c>
      <c r="D1362" s="3" t="s">
        <v>2</v>
      </c>
      <c r="E1362" s="3" t="s">
        <v>1</v>
      </c>
      <c r="F1362" s="3" t="s">
        <v>3</v>
      </c>
      <c r="G1362" s="3" t="s">
        <v>4</v>
      </c>
      <c r="H1362" s="3" t="s">
        <v>1</v>
      </c>
      <c r="I1362" s="3" t="s">
        <v>6</v>
      </c>
      <c r="J1362" s="3" t="s">
        <v>12</v>
      </c>
      <c r="K1362" s="3" t="s">
        <v>14</v>
      </c>
      <c r="L1362" s="3" t="s">
        <v>2</v>
      </c>
      <c r="M1362" s="3" t="s">
        <v>7</v>
      </c>
      <c r="N1362" s="3" t="s">
        <v>12</v>
      </c>
      <c r="O1362" s="3"/>
      <c r="P1362" s="3" t="str">
        <f t="shared" si="42"/>
        <v>DN</v>
      </c>
      <c r="Q1362" s="1" t="str">
        <f t="shared" si="43"/>
        <v>ND</v>
      </c>
    </row>
    <row r="1363" spans="1:17" x14ac:dyDescent="0.2">
      <c r="A1363" t="s">
        <v>1</v>
      </c>
      <c r="B1363" t="s">
        <v>7</v>
      </c>
      <c r="C1363" s="3" t="s">
        <v>1</v>
      </c>
      <c r="D1363" s="3" t="s">
        <v>2</v>
      </c>
      <c r="E1363" s="3" t="s">
        <v>1</v>
      </c>
      <c r="F1363" s="3" t="s">
        <v>3</v>
      </c>
      <c r="G1363" s="3" t="s">
        <v>4</v>
      </c>
      <c r="H1363" s="3" t="s">
        <v>1</v>
      </c>
      <c r="I1363" s="3" t="s">
        <v>3</v>
      </c>
      <c r="J1363" s="3" t="s">
        <v>12</v>
      </c>
      <c r="K1363" s="3" t="s">
        <v>14</v>
      </c>
      <c r="L1363" s="3" t="s">
        <v>2</v>
      </c>
      <c r="M1363" s="3" t="s">
        <v>7</v>
      </c>
      <c r="N1363" s="3" t="s">
        <v>7</v>
      </c>
      <c r="O1363" s="3"/>
      <c r="P1363" s="3" t="str">
        <f t="shared" si="42"/>
        <v>DN</v>
      </c>
      <c r="Q1363" s="1" t="str">
        <f t="shared" si="43"/>
        <v>ND</v>
      </c>
    </row>
    <row r="1364" spans="1:17" x14ac:dyDescent="0.2">
      <c r="A1364" t="s">
        <v>1</v>
      </c>
      <c r="B1364" t="s">
        <v>7</v>
      </c>
      <c r="C1364" s="3" t="s">
        <v>1</v>
      </c>
      <c r="D1364" s="3" t="s">
        <v>1</v>
      </c>
      <c r="E1364" s="3" t="s">
        <v>1</v>
      </c>
      <c r="F1364" s="3" t="s">
        <v>3</v>
      </c>
      <c r="G1364" s="3" t="s">
        <v>13</v>
      </c>
      <c r="H1364" s="3" t="s">
        <v>1</v>
      </c>
      <c r="I1364" s="3" t="s">
        <v>6</v>
      </c>
      <c r="J1364" s="3" t="s">
        <v>12</v>
      </c>
      <c r="K1364" s="3" t="s">
        <v>14</v>
      </c>
      <c r="L1364" s="3" t="s">
        <v>2</v>
      </c>
      <c r="M1364" s="3" t="s">
        <v>7</v>
      </c>
      <c r="N1364" s="3" t="s">
        <v>12</v>
      </c>
      <c r="O1364" s="3"/>
      <c r="P1364" s="3" t="str">
        <f t="shared" si="42"/>
        <v>NN</v>
      </c>
      <c r="Q1364" s="1" t="str">
        <f t="shared" si="43"/>
        <v>NN</v>
      </c>
    </row>
    <row r="1365" spans="1:17" x14ac:dyDescent="0.2">
      <c r="A1365" t="s">
        <v>1</v>
      </c>
      <c r="B1365" t="s">
        <v>7</v>
      </c>
      <c r="C1365" s="3" t="s">
        <v>1</v>
      </c>
      <c r="D1365" s="3" t="s">
        <v>1</v>
      </c>
      <c r="E1365" s="3" t="s">
        <v>1</v>
      </c>
      <c r="F1365" s="3" t="s">
        <v>3</v>
      </c>
      <c r="G1365" s="3" t="s">
        <v>13</v>
      </c>
      <c r="H1365" s="3" t="s">
        <v>1</v>
      </c>
      <c r="I1365" s="3" t="s">
        <v>6</v>
      </c>
      <c r="J1365" s="3" t="s">
        <v>12</v>
      </c>
      <c r="K1365" s="3" t="s">
        <v>14</v>
      </c>
      <c r="L1365" s="3" t="s">
        <v>2</v>
      </c>
      <c r="M1365" s="3" t="s">
        <v>7</v>
      </c>
      <c r="N1365" s="3" t="s">
        <v>7</v>
      </c>
      <c r="O1365" s="3"/>
      <c r="P1365" s="3" t="str">
        <f t="shared" si="42"/>
        <v>NN</v>
      </c>
      <c r="Q1365" s="1" t="str">
        <f t="shared" si="43"/>
        <v>NN</v>
      </c>
    </row>
    <row r="1366" spans="1:17" x14ac:dyDescent="0.2">
      <c r="A1366" t="s">
        <v>1</v>
      </c>
      <c r="B1366" t="s">
        <v>7</v>
      </c>
      <c r="C1366" s="3" t="s">
        <v>1</v>
      </c>
      <c r="D1366" s="3" t="s">
        <v>1</v>
      </c>
      <c r="E1366" s="3" t="s">
        <v>1</v>
      </c>
      <c r="F1366" s="3" t="s">
        <v>3</v>
      </c>
      <c r="G1366" s="3" t="s">
        <v>4</v>
      </c>
      <c r="H1366" s="3" t="s">
        <v>1</v>
      </c>
      <c r="I1366" s="3" t="s">
        <v>6</v>
      </c>
      <c r="J1366" s="3" t="s">
        <v>12</v>
      </c>
      <c r="K1366" s="3" t="s">
        <v>14</v>
      </c>
      <c r="L1366" s="3" t="s">
        <v>2</v>
      </c>
      <c r="M1366" s="3" t="s">
        <v>7</v>
      </c>
      <c r="N1366" s="3" t="s">
        <v>7</v>
      </c>
      <c r="O1366" s="3"/>
      <c r="P1366" s="3" t="str">
        <f t="shared" si="42"/>
        <v>NN</v>
      </c>
      <c r="Q1366" s="1" t="str">
        <f t="shared" si="43"/>
        <v>NN</v>
      </c>
    </row>
    <row r="1367" spans="1:17" x14ac:dyDescent="0.2">
      <c r="A1367" t="s">
        <v>1</v>
      </c>
      <c r="B1367" t="s">
        <v>7</v>
      </c>
      <c r="C1367" s="3" t="s">
        <v>1</v>
      </c>
      <c r="D1367" s="3" t="s">
        <v>2</v>
      </c>
      <c r="E1367" s="3" t="s">
        <v>1</v>
      </c>
      <c r="F1367" s="3" t="s">
        <v>7</v>
      </c>
      <c r="G1367" s="3" t="s">
        <v>4</v>
      </c>
      <c r="H1367" s="3" t="s">
        <v>1</v>
      </c>
      <c r="I1367" s="3" t="s">
        <v>6</v>
      </c>
      <c r="J1367" s="3" t="s">
        <v>12</v>
      </c>
      <c r="K1367" s="3" t="s">
        <v>14</v>
      </c>
      <c r="L1367" s="3" t="s">
        <v>2</v>
      </c>
      <c r="M1367" s="3" t="s">
        <v>7</v>
      </c>
      <c r="N1367" s="3" t="s">
        <v>7</v>
      </c>
      <c r="O1367" s="3"/>
      <c r="P1367" s="3" t="str">
        <f t="shared" si="42"/>
        <v>DN</v>
      </c>
      <c r="Q1367" s="1" t="str">
        <f t="shared" si="43"/>
        <v>ND</v>
      </c>
    </row>
    <row r="1368" spans="1:17" x14ac:dyDescent="0.2">
      <c r="A1368" t="s">
        <v>2</v>
      </c>
      <c r="B1368" t="s">
        <v>7</v>
      </c>
      <c r="C1368" s="3" t="s">
        <v>1</v>
      </c>
      <c r="D1368" s="3" t="s">
        <v>2</v>
      </c>
      <c r="E1368" s="3" t="s">
        <v>1</v>
      </c>
      <c r="F1368" s="3" t="s">
        <v>3</v>
      </c>
      <c r="G1368" s="3" t="s">
        <v>4</v>
      </c>
      <c r="H1368" s="3" t="s">
        <v>1</v>
      </c>
      <c r="I1368" s="3" t="s">
        <v>3</v>
      </c>
      <c r="J1368" s="3" t="s">
        <v>12</v>
      </c>
      <c r="K1368" s="3" t="s">
        <v>9</v>
      </c>
      <c r="L1368" s="3" t="s">
        <v>2</v>
      </c>
      <c r="M1368" s="3" t="s">
        <v>7</v>
      </c>
      <c r="N1368" s="3" t="s">
        <v>7</v>
      </c>
      <c r="O1368" s="3"/>
      <c r="P1368" s="3" t="str">
        <f t="shared" si="42"/>
        <v>DN</v>
      </c>
      <c r="Q1368" s="1" t="str">
        <f t="shared" si="43"/>
        <v>ND</v>
      </c>
    </row>
    <row r="1369" spans="1:17" x14ac:dyDescent="0.2">
      <c r="A1369" t="s">
        <v>1</v>
      </c>
      <c r="B1369" t="s">
        <v>7</v>
      </c>
      <c r="C1369" s="3" t="s">
        <v>1</v>
      </c>
      <c r="D1369" s="3" t="s">
        <v>1</v>
      </c>
      <c r="E1369" s="3" t="s">
        <v>1</v>
      </c>
      <c r="F1369" s="3" t="s">
        <v>3</v>
      </c>
      <c r="G1369" s="3" t="s">
        <v>4</v>
      </c>
      <c r="H1369" s="3" t="s">
        <v>1</v>
      </c>
      <c r="I1369" s="3" t="s">
        <v>3</v>
      </c>
      <c r="J1369" s="3" t="s">
        <v>12</v>
      </c>
      <c r="K1369" s="3" t="s">
        <v>14</v>
      </c>
      <c r="L1369" s="3" t="s">
        <v>2</v>
      </c>
      <c r="M1369" s="3" t="s">
        <v>7</v>
      </c>
      <c r="N1369" s="3" t="s">
        <v>7</v>
      </c>
      <c r="O1369" s="3"/>
      <c r="P1369" s="3" t="str">
        <f t="shared" si="42"/>
        <v>NN</v>
      </c>
      <c r="Q1369" s="1" t="str">
        <f t="shared" si="43"/>
        <v>NN</v>
      </c>
    </row>
    <row r="1370" spans="1:17" x14ac:dyDescent="0.2">
      <c r="A1370" t="s">
        <v>1</v>
      </c>
      <c r="B1370" t="s">
        <v>7</v>
      </c>
      <c r="C1370" s="3" t="s">
        <v>1</v>
      </c>
      <c r="D1370" s="3" t="s">
        <v>1</v>
      </c>
      <c r="E1370" s="3" t="s">
        <v>1</v>
      </c>
      <c r="F1370" s="3" t="s">
        <v>3</v>
      </c>
      <c r="G1370" s="3" t="s">
        <v>13</v>
      </c>
      <c r="H1370" s="3" t="s">
        <v>7</v>
      </c>
      <c r="I1370" s="3" t="s">
        <v>3</v>
      </c>
      <c r="J1370" s="3" t="s">
        <v>12</v>
      </c>
      <c r="K1370" s="3" t="s">
        <v>14</v>
      </c>
      <c r="L1370" s="3" t="s">
        <v>2</v>
      </c>
      <c r="M1370" s="3" t="s">
        <v>7</v>
      </c>
      <c r="N1370" s="3" t="s">
        <v>12</v>
      </c>
      <c r="O1370" s="3"/>
      <c r="P1370" s="3" t="str">
        <f t="shared" si="42"/>
        <v>NT</v>
      </c>
      <c r="Q1370" s="1" t="str">
        <f t="shared" si="43"/>
        <v>NN</v>
      </c>
    </row>
    <row r="1371" spans="1:17" x14ac:dyDescent="0.2">
      <c r="A1371" t="s">
        <v>1</v>
      </c>
      <c r="B1371" t="s">
        <v>7</v>
      </c>
      <c r="C1371" s="3" t="s">
        <v>1</v>
      </c>
      <c r="D1371" s="3" t="s">
        <v>1</v>
      </c>
      <c r="E1371" s="3" t="s">
        <v>1</v>
      </c>
      <c r="F1371" s="3" t="s">
        <v>3</v>
      </c>
      <c r="G1371" s="3" t="s">
        <v>4</v>
      </c>
      <c r="H1371" s="3" t="s">
        <v>1</v>
      </c>
      <c r="I1371" s="3" t="s">
        <v>6</v>
      </c>
      <c r="J1371" s="3" t="s">
        <v>12</v>
      </c>
      <c r="K1371" s="3" t="s">
        <v>14</v>
      </c>
      <c r="L1371" s="3" t="s">
        <v>2</v>
      </c>
      <c r="M1371" s="3" t="s">
        <v>7</v>
      </c>
      <c r="N1371" s="3" t="s">
        <v>7</v>
      </c>
      <c r="O1371" s="3"/>
      <c r="P1371" s="3" t="str">
        <f t="shared" si="42"/>
        <v>NN</v>
      </c>
      <c r="Q1371" s="1" t="str">
        <f t="shared" si="43"/>
        <v>NN</v>
      </c>
    </row>
    <row r="1372" spans="1:17" x14ac:dyDescent="0.2">
      <c r="A1372" t="s">
        <v>1</v>
      </c>
      <c r="B1372" t="s">
        <v>7</v>
      </c>
      <c r="C1372" s="3" t="s">
        <v>1</v>
      </c>
      <c r="D1372" s="3" t="s">
        <v>2</v>
      </c>
      <c r="E1372" s="3" t="s">
        <v>1</v>
      </c>
      <c r="F1372" s="3" t="s">
        <v>3</v>
      </c>
      <c r="G1372" s="3" t="s">
        <v>4</v>
      </c>
      <c r="H1372" s="3" t="s">
        <v>1</v>
      </c>
      <c r="I1372" s="3" t="s">
        <v>6</v>
      </c>
      <c r="J1372" s="3" t="s">
        <v>3</v>
      </c>
      <c r="K1372" s="3" t="s">
        <v>14</v>
      </c>
      <c r="L1372" s="3" t="s">
        <v>2</v>
      </c>
      <c r="M1372" s="3" t="s">
        <v>7</v>
      </c>
      <c r="N1372" s="3" t="s">
        <v>7</v>
      </c>
      <c r="O1372" s="3"/>
      <c r="P1372" s="3" t="str">
        <f t="shared" si="42"/>
        <v>DN</v>
      </c>
      <c r="Q1372" s="1" t="str">
        <f t="shared" si="43"/>
        <v>ND</v>
      </c>
    </row>
    <row r="1373" spans="1:17" x14ac:dyDescent="0.2">
      <c r="A1373" t="s">
        <v>1</v>
      </c>
      <c r="B1373" t="s">
        <v>7</v>
      </c>
      <c r="C1373" s="3" t="s">
        <v>1</v>
      </c>
      <c r="D1373" s="3" t="s">
        <v>2</v>
      </c>
      <c r="E1373" s="3" t="s">
        <v>1</v>
      </c>
      <c r="F1373" s="3" t="s">
        <v>3</v>
      </c>
      <c r="G1373" s="3" t="s">
        <v>13</v>
      </c>
      <c r="H1373" s="3" t="s">
        <v>1</v>
      </c>
      <c r="I1373" s="3" t="s">
        <v>6</v>
      </c>
      <c r="J1373" s="3" t="s">
        <v>12</v>
      </c>
      <c r="K1373" s="3" t="s">
        <v>7</v>
      </c>
      <c r="L1373" s="3" t="s">
        <v>2</v>
      </c>
      <c r="M1373" s="3" t="s">
        <v>7</v>
      </c>
      <c r="N1373" s="3" t="s">
        <v>7</v>
      </c>
      <c r="O1373" s="3"/>
      <c r="P1373" s="3" t="str">
        <f t="shared" si="42"/>
        <v>DN</v>
      </c>
      <c r="Q1373" s="1" t="str">
        <f t="shared" si="43"/>
        <v>ND</v>
      </c>
    </row>
    <row r="1374" spans="1:17" x14ac:dyDescent="0.2">
      <c r="A1374" t="s">
        <v>1</v>
      </c>
      <c r="B1374" t="s">
        <v>7</v>
      </c>
      <c r="C1374" s="3" t="s">
        <v>1</v>
      </c>
      <c r="D1374" s="3" t="s">
        <v>1</v>
      </c>
      <c r="E1374" s="3" t="s">
        <v>1</v>
      </c>
      <c r="F1374" s="3" t="s">
        <v>3</v>
      </c>
      <c r="G1374" s="3" t="s">
        <v>4</v>
      </c>
      <c r="H1374" s="3" t="s">
        <v>20</v>
      </c>
      <c r="I1374" s="3" t="s">
        <v>9</v>
      </c>
      <c r="J1374" s="3" t="s">
        <v>12</v>
      </c>
      <c r="K1374" s="3" t="s">
        <v>9</v>
      </c>
      <c r="L1374" s="3" t="s">
        <v>1</v>
      </c>
      <c r="M1374" s="3" t="s">
        <v>2</v>
      </c>
      <c r="N1374" s="3" t="s">
        <v>7</v>
      </c>
      <c r="O1374" s="3"/>
      <c r="P1374" s="3" t="str">
        <f t="shared" si="42"/>
        <v>NM</v>
      </c>
      <c r="Q1374" s="1" t="str">
        <f t="shared" si="43"/>
        <v>NN</v>
      </c>
    </row>
    <row r="1375" spans="1:17" x14ac:dyDescent="0.2">
      <c r="A1375" t="s">
        <v>1</v>
      </c>
      <c r="B1375" t="s">
        <v>7</v>
      </c>
      <c r="C1375" s="3" t="s">
        <v>1</v>
      </c>
      <c r="D1375" s="3" t="s">
        <v>1</v>
      </c>
      <c r="E1375" s="3" t="s">
        <v>1</v>
      </c>
      <c r="F1375" s="3" t="s">
        <v>3</v>
      </c>
      <c r="G1375" s="3" t="s">
        <v>4</v>
      </c>
      <c r="H1375" s="3" t="s">
        <v>1</v>
      </c>
      <c r="I1375" s="3" t="s">
        <v>6</v>
      </c>
      <c r="J1375" s="3" t="s">
        <v>7</v>
      </c>
      <c r="K1375" s="3" t="s">
        <v>14</v>
      </c>
      <c r="L1375" s="3" t="s">
        <v>2</v>
      </c>
      <c r="M1375" s="3" t="s">
        <v>1</v>
      </c>
      <c r="N1375" s="3" t="s">
        <v>7</v>
      </c>
      <c r="O1375" s="3"/>
      <c r="P1375" s="3" t="str">
        <f t="shared" si="42"/>
        <v>NN</v>
      </c>
      <c r="Q1375" s="1" t="str">
        <f t="shared" si="43"/>
        <v>NN</v>
      </c>
    </row>
    <row r="1376" spans="1:17" x14ac:dyDescent="0.2">
      <c r="A1376" t="s">
        <v>2</v>
      </c>
      <c r="B1376" t="s">
        <v>7</v>
      </c>
      <c r="C1376" s="3" t="s">
        <v>1</v>
      </c>
      <c r="D1376" s="3" t="s">
        <v>1</v>
      </c>
      <c r="E1376" s="3" t="s">
        <v>1</v>
      </c>
      <c r="F1376" s="3" t="s">
        <v>3</v>
      </c>
      <c r="G1376" s="3" t="s">
        <v>4</v>
      </c>
      <c r="H1376" s="3" t="s">
        <v>12</v>
      </c>
      <c r="I1376" s="3" t="s">
        <v>6</v>
      </c>
      <c r="J1376" s="3" t="s">
        <v>7</v>
      </c>
      <c r="K1376" s="3" t="s">
        <v>14</v>
      </c>
      <c r="L1376" s="3" t="s">
        <v>2</v>
      </c>
      <c r="M1376" s="3" t="s">
        <v>2</v>
      </c>
      <c r="N1376" s="3" t="s">
        <v>12</v>
      </c>
      <c r="O1376" s="3"/>
      <c r="P1376" s="3" t="str">
        <f t="shared" si="42"/>
        <v>NS</v>
      </c>
      <c r="Q1376" s="1" t="str">
        <f t="shared" si="43"/>
        <v>NN</v>
      </c>
    </row>
    <row r="1377" spans="1:17" x14ac:dyDescent="0.2">
      <c r="A1377" t="s">
        <v>17</v>
      </c>
      <c r="B1377" t="s">
        <v>7</v>
      </c>
      <c r="C1377" s="3" t="s">
        <v>1</v>
      </c>
      <c r="D1377" s="3" t="s">
        <v>2</v>
      </c>
      <c r="E1377" s="3" t="s">
        <v>1</v>
      </c>
      <c r="F1377" s="3" t="s">
        <v>3</v>
      </c>
      <c r="G1377" s="3" t="s">
        <v>13</v>
      </c>
      <c r="H1377" s="3" t="s">
        <v>7</v>
      </c>
      <c r="I1377" s="3" t="s">
        <v>6</v>
      </c>
      <c r="J1377" s="3" t="s">
        <v>7</v>
      </c>
      <c r="K1377" s="3" t="s">
        <v>14</v>
      </c>
      <c r="L1377" s="3" t="s">
        <v>2</v>
      </c>
      <c r="M1377" s="3" t="s">
        <v>4</v>
      </c>
      <c r="N1377" s="3" t="s">
        <v>12</v>
      </c>
      <c r="O1377" s="3"/>
      <c r="P1377" s="3" t="str">
        <f t="shared" si="42"/>
        <v>DT</v>
      </c>
      <c r="Q1377" s="1" t="str">
        <f t="shared" si="43"/>
        <v>ND</v>
      </c>
    </row>
    <row r="1378" spans="1:17" x14ac:dyDescent="0.2">
      <c r="A1378" t="s">
        <v>1</v>
      </c>
      <c r="B1378" t="s">
        <v>7</v>
      </c>
      <c r="C1378" s="3" t="s">
        <v>1</v>
      </c>
      <c r="D1378" s="3" t="s">
        <v>1</v>
      </c>
      <c r="E1378" s="3" t="s">
        <v>1</v>
      </c>
      <c r="F1378" s="3" t="s">
        <v>3</v>
      </c>
      <c r="G1378" s="3" t="s">
        <v>4</v>
      </c>
      <c r="H1378" s="3" t="s">
        <v>6</v>
      </c>
      <c r="I1378" s="3" t="s">
        <v>6</v>
      </c>
      <c r="J1378" s="3" t="s">
        <v>12</v>
      </c>
      <c r="K1378" s="3" t="s">
        <v>14</v>
      </c>
      <c r="L1378" s="3" t="s">
        <v>2</v>
      </c>
      <c r="M1378" s="3" t="s">
        <v>1</v>
      </c>
      <c r="N1378" s="3" t="s">
        <v>7</v>
      </c>
      <c r="O1378" s="3"/>
      <c r="P1378" s="3" t="str">
        <f t="shared" si="42"/>
        <v>NG</v>
      </c>
      <c r="Q1378" s="1" t="str">
        <f t="shared" si="43"/>
        <v>NN</v>
      </c>
    </row>
    <row r="1379" spans="1:17" x14ac:dyDescent="0.2">
      <c r="A1379" t="s">
        <v>1</v>
      </c>
      <c r="B1379" t="s">
        <v>7</v>
      </c>
      <c r="C1379" s="3" t="s">
        <v>1</v>
      </c>
      <c r="D1379" s="3" t="s">
        <v>1</v>
      </c>
      <c r="E1379" s="3" t="s">
        <v>1</v>
      </c>
      <c r="F1379" s="3" t="s">
        <v>5</v>
      </c>
      <c r="G1379" s="3" t="s">
        <v>5</v>
      </c>
      <c r="H1379" s="3" t="s">
        <v>1</v>
      </c>
      <c r="I1379" s="3" t="s">
        <v>6</v>
      </c>
      <c r="J1379" s="3" t="s">
        <v>12</v>
      </c>
      <c r="K1379" s="3" t="s">
        <v>14</v>
      </c>
      <c r="L1379" s="3" t="s">
        <v>2</v>
      </c>
      <c r="M1379" s="3" t="s">
        <v>7</v>
      </c>
      <c r="N1379" s="3" t="s">
        <v>7</v>
      </c>
      <c r="O1379" s="3"/>
      <c r="P1379" s="3" t="str">
        <f t="shared" si="42"/>
        <v>NN</v>
      </c>
      <c r="Q1379" s="1" t="str">
        <f t="shared" si="43"/>
        <v>NN</v>
      </c>
    </row>
    <row r="1380" spans="1:17" x14ac:dyDescent="0.2">
      <c r="A1380" t="s">
        <v>2</v>
      </c>
      <c r="B1380" t="s">
        <v>7</v>
      </c>
      <c r="C1380" s="3" t="s">
        <v>1</v>
      </c>
      <c r="D1380" s="3" t="s">
        <v>1</v>
      </c>
      <c r="E1380" s="3" t="s">
        <v>1</v>
      </c>
      <c r="F1380" s="3" t="s">
        <v>3</v>
      </c>
      <c r="G1380" s="3" t="s">
        <v>4</v>
      </c>
      <c r="H1380" s="3" t="s">
        <v>1</v>
      </c>
      <c r="I1380" s="3" t="s">
        <v>6</v>
      </c>
      <c r="J1380" s="3" t="s">
        <v>12</v>
      </c>
      <c r="K1380" s="3" t="s">
        <v>14</v>
      </c>
      <c r="L1380" s="3" t="s">
        <v>2</v>
      </c>
      <c r="M1380" s="3" t="s">
        <v>7</v>
      </c>
      <c r="N1380" s="3" t="s">
        <v>12</v>
      </c>
      <c r="O1380" s="3"/>
      <c r="P1380" s="3" t="str">
        <f t="shared" si="42"/>
        <v>NN</v>
      </c>
      <c r="Q1380" s="1" t="str">
        <f t="shared" si="43"/>
        <v>NN</v>
      </c>
    </row>
    <row r="1381" spans="1:17" x14ac:dyDescent="0.2">
      <c r="A1381" t="s">
        <v>1</v>
      </c>
      <c r="B1381" t="s">
        <v>7</v>
      </c>
      <c r="C1381" s="3" t="s">
        <v>1</v>
      </c>
      <c r="D1381" s="3" t="s">
        <v>1</v>
      </c>
      <c r="E1381" s="3" t="s">
        <v>1</v>
      </c>
      <c r="F1381" s="3" t="s">
        <v>3</v>
      </c>
      <c r="G1381" s="3" t="s">
        <v>13</v>
      </c>
      <c r="H1381" s="3" t="s">
        <v>1</v>
      </c>
      <c r="I1381" s="3" t="s">
        <v>7</v>
      </c>
      <c r="J1381" s="3" t="s">
        <v>7</v>
      </c>
      <c r="K1381" s="3" t="s">
        <v>9</v>
      </c>
      <c r="L1381" s="3" t="s">
        <v>2</v>
      </c>
      <c r="M1381" s="3" t="s">
        <v>7</v>
      </c>
      <c r="N1381" s="3" t="s">
        <v>12</v>
      </c>
      <c r="O1381" s="3"/>
      <c r="P1381" s="3" t="str">
        <f t="shared" si="42"/>
        <v>NN</v>
      </c>
      <c r="Q1381" s="1" t="str">
        <f t="shared" si="43"/>
        <v>NN</v>
      </c>
    </row>
    <row r="1382" spans="1:17" x14ac:dyDescent="0.2">
      <c r="A1382" t="s">
        <v>1</v>
      </c>
      <c r="B1382" t="s">
        <v>7</v>
      </c>
      <c r="C1382" s="3" t="s">
        <v>1</v>
      </c>
      <c r="D1382" s="3" t="s">
        <v>2</v>
      </c>
      <c r="E1382" s="3" t="s">
        <v>1</v>
      </c>
      <c r="F1382" s="3" t="s">
        <v>3</v>
      </c>
      <c r="G1382" s="3" t="s">
        <v>4</v>
      </c>
      <c r="H1382" s="3" t="s">
        <v>1</v>
      </c>
      <c r="I1382" s="3" t="s">
        <v>6</v>
      </c>
      <c r="J1382" s="3" t="s">
        <v>3</v>
      </c>
      <c r="K1382" s="3" t="s">
        <v>14</v>
      </c>
      <c r="L1382" s="3" t="s">
        <v>2</v>
      </c>
      <c r="M1382" s="3" t="s">
        <v>7</v>
      </c>
      <c r="N1382" s="3" t="s">
        <v>12</v>
      </c>
      <c r="O1382" s="3"/>
      <c r="P1382" s="3" t="str">
        <f t="shared" si="42"/>
        <v>DN</v>
      </c>
      <c r="Q1382" s="1" t="str">
        <f t="shared" si="43"/>
        <v>ND</v>
      </c>
    </row>
    <row r="1383" spans="1:17" x14ac:dyDescent="0.2">
      <c r="A1383" t="s">
        <v>1</v>
      </c>
      <c r="B1383" t="s">
        <v>7</v>
      </c>
      <c r="C1383" s="3" t="s">
        <v>1</v>
      </c>
      <c r="D1383" s="3" t="s">
        <v>1</v>
      </c>
      <c r="E1383" s="3" t="s">
        <v>1</v>
      </c>
      <c r="F1383" s="3" t="s">
        <v>3</v>
      </c>
      <c r="G1383" s="3" t="s">
        <v>13</v>
      </c>
      <c r="H1383" s="3" t="s">
        <v>1</v>
      </c>
      <c r="I1383" s="3" t="s">
        <v>3</v>
      </c>
      <c r="J1383" s="3" t="s">
        <v>12</v>
      </c>
      <c r="K1383" s="3" t="s">
        <v>14</v>
      </c>
      <c r="L1383" s="3" t="s">
        <v>2</v>
      </c>
      <c r="M1383" s="3" t="s">
        <v>7</v>
      </c>
      <c r="N1383" s="3" t="s">
        <v>7</v>
      </c>
      <c r="O1383" s="3"/>
      <c r="P1383" s="3" t="str">
        <f t="shared" si="42"/>
        <v>NN</v>
      </c>
      <c r="Q1383" s="1" t="str">
        <f t="shared" si="43"/>
        <v>NN</v>
      </c>
    </row>
    <row r="1384" spans="1:17" x14ac:dyDescent="0.2">
      <c r="A1384" t="s">
        <v>1</v>
      </c>
      <c r="B1384" t="s">
        <v>7</v>
      </c>
      <c r="C1384" s="3" t="s">
        <v>1</v>
      </c>
      <c r="D1384" s="3" t="s">
        <v>2</v>
      </c>
      <c r="E1384" s="3" t="s">
        <v>1</v>
      </c>
      <c r="F1384" s="3" t="s">
        <v>7</v>
      </c>
      <c r="G1384" s="3" t="s">
        <v>4</v>
      </c>
      <c r="H1384" s="3" t="s">
        <v>9</v>
      </c>
      <c r="I1384" s="3" t="s">
        <v>6</v>
      </c>
      <c r="J1384" s="3" t="s">
        <v>12</v>
      </c>
      <c r="K1384" s="3" t="s">
        <v>14</v>
      </c>
      <c r="L1384" s="3" t="s">
        <v>2</v>
      </c>
      <c r="M1384" s="3" t="s">
        <v>7</v>
      </c>
      <c r="N1384" s="3" t="s">
        <v>12</v>
      </c>
      <c r="O1384" s="3"/>
      <c r="P1384" s="3" t="str">
        <f t="shared" si="42"/>
        <v>DE</v>
      </c>
      <c r="Q1384" s="1" t="str">
        <f t="shared" si="43"/>
        <v>ND</v>
      </c>
    </row>
    <row r="1385" spans="1:17" x14ac:dyDescent="0.2">
      <c r="A1385" t="s">
        <v>1</v>
      </c>
      <c r="B1385" t="s">
        <v>7</v>
      </c>
      <c r="C1385" s="3" t="s">
        <v>1</v>
      </c>
      <c r="D1385" s="3" t="s">
        <v>2</v>
      </c>
      <c r="E1385" s="3" t="s">
        <v>1</v>
      </c>
      <c r="F1385" s="3" t="s">
        <v>7</v>
      </c>
      <c r="G1385" s="3" t="s">
        <v>4</v>
      </c>
      <c r="H1385" s="3" t="s">
        <v>1</v>
      </c>
      <c r="I1385" s="3" t="s">
        <v>6</v>
      </c>
      <c r="J1385" s="3" t="s">
        <v>12</v>
      </c>
      <c r="K1385" s="3" t="s">
        <v>14</v>
      </c>
      <c r="L1385" s="3" t="s">
        <v>2</v>
      </c>
      <c r="M1385" s="3" t="s">
        <v>7</v>
      </c>
      <c r="N1385" s="3" t="s">
        <v>12</v>
      </c>
      <c r="O1385" s="3"/>
      <c r="P1385" s="3" t="str">
        <f t="shared" si="42"/>
        <v>DN</v>
      </c>
      <c r="Q1385" s="1" t="str">
        <f t="shared" si="43"/>
        <v>ND</v>
      </c>
    </row>
    <row r="1386" spans="1:17" x14ac:dyDescent="0.2">
      <c r="A1386" t="s">
        <v>1</v>
      </c>
      <c r="B1386" t="s">
        <v>7</v>
      </c>
      <c r="C1386" s="3" t="s">
        <v>1</v>
      </c>
      <c r="D1386" s="3" t="s">
        <v>2</v>
      </c>
      <c r="E1386" s="3" t="s">
        <v>1</v>
      </c>
      <c r="F1386" s="3" t="s">
        <v>7</v>
      </c>
      <c r="G1386" s="3" t="s">
        <v>13</v>
      </c>
      <c r="H1386" s="3" t="s">
        <v>1</v>
      </c>
      <c r="I1386" s="3" t="s">
        <v>6</v>
      </c>
      <c r="J1386" s="3" t="s">
        <v>12</v>
      </c>
      <c r="K1386" s="3" t="s">
        <v>14</v>
      </c>
      <c r="L1386" s="3" t="s">
        <v>2</v>
      </c>
      <c r="M1386" s="3" t="s">
        <v>7</v>
      </c>
      <c r="N1386" s="3" t="s">
        <v>7</v>
      </c>
      <c r="O1386" s="3"/>
      <c r="P1386" s="3" t="str">
        <f t="shared" si="42"/>
        <v>DN</v>
      </c>
      <c r="Q1386" s="1" t="str">
        <f t="shared" si="43"/>
        <v>ND</v>
      </c>
    </row>
    <row r="1387" spans="1:17" x14ac:dyDescent="0.2">
      <c r="A1387" t="s">
        <v>1</v>
      </c>
      <c r="B1387" t="s">
        <v>7</v>
      </c>
      <c r="C1387" s="3" t="s">
        <v>1</v>
      </c>
      <c r="D1387" s="3" t="s">
        <v>2</v>
      </c>
      <c r="E1387" s="3" t="s">
        <v>1</v>
      </c>
      <c r="F1387" s="3" t="s">
        <v>14</v>
      </c>
      <c r="G1387" s="3" t="s">
        <v>4</v>
      </c>
      <c r="H1387" s="3" t="s">
        <v>1</v>
      </c>
      <c r="I1387" s="3" t="s">
        <v>6</v>
      </c>
      <c r="J1387" s="3" t="s">
        <v>7</v>
      </c>
      <c r="K1387" s="3" t="s">
        <v>14</v>
      </c>
      <c r="L1387" s="3" t="s">
        <v>2</v>
      </c>
      <c r="M1387" s="3" t="s">
        <v>7</v>
      </c>
      <c r="N1387" s="3" t="s">
        <v>7</v>
      </c>
      <c r="O1387" s="3"/>
      <c r="P1387" s="3" t="str">
        <f t="shared" si="42"/>
        <v>DN</v>
      </c>
      <c r="Q1387" s="1" t="str">
        <f t="shared" si="43"/>
        <v>ND</v>
      </c>
    </row>
    <row r="1388" spans="1:17" x14ac:dyDescent="0.2">
      <c r="A1388" t="s">
        <v>1</v>
      </c>
      <c r="B1388" t="s">
        <v>7</v>
      </c>
      <c r="C1388" s="3" t="s">
        <v>1</v>
      </c>
      <c r="D1388" s="3" t="s">
        <v>2</v>
      </c>
      <c r="E1388" s="3" t="s">
        <v>1</v>
      </c>
      <c r="F1388" s="3" t="s">
        <v>7</v>
      </c>
      <c r="G1388" s="3" t="s">
        <v>4</v>
      </c>
      <c r="H1388" s="3" t="s">
        <v>1</v>
      </c>
      <c r="I1388" s="3" t="s">
        <v>6</v>
      </c>
      <c r="J1388" s="3" t="s">
        <v>12</v>
      </c>
      <c r="K1388" s="3" t="s">
        <v>14</v>
      </c>
      <c r="L1388" s="3" t="s">
        <v>2</v>
      </c>
      <c r="M1388" s="3" t="s">
        <v>6</v>
      </c>
      <c r="N1388" s="3" t="s">
        <v>7</v>
      </c>
      <c r="O1388" s="3"/>
      <c r="P1388" s="3" t="str">
        <f t="shared" si="42"/>
        <v>DN</v>
      </c>
      <c r="Q1388" s="1" t="str">
        <f t="shared" si="43"/>
        <v>ND</v>
      </c>
    </row>
    <row r="1389" spans="1:17" x14ac:dyDescent="0.2">
      <c r="A1389" t="s">
        <v>1</v>
      </c>
      <c r="B1389" t="s">
        <v>7</v>
      </c>
      <c r="C1389" s="3" t="s">
        <v>1</v>
      </c>
      <c r="D1389" s="3" t="s">
        <v>2</v>
      </c>
      <c r="E1389" s="3" t="s">
        <v>1</v>
      </c>
      <c r="F1389" s="3" t="s">
        <v>7</v>
      </c>
      <c r="G1389" s="3" t="s">
        <v>4</v>
      </c>
      <c r="H1389" s="3" t="s">
        <v>1</v>
      </c>
      <c r="I1389" s="3" t="s">
        <v>9</v>
      </c>
      <c r="J1389" s="3" t="s">
        <v>12</v>
      </c>
      <c r="K1389" s="3" t="s">
        <v>3</v>
      </c>
      <c r="L1389" s="3" t="s">
        <v>2</v>
      </c>
      <c r="M1389" s="3" t="s">
        <v>7</v>
      </c>
      <c r="N1389" s="3" t="s">
        <v>12</v>
      </c>
      <c r="O1389" s="3"/>
      <c r="P1389" s="3" t="str">
        <f t="shared" si="42"/>
        <v>DN</v>
      </c>
      <c r="Q1389" s="1" t="str">
        <f t="shared" si="43"/>
        <v>ND</v>
      </c>
    </row>
    <row r="1390" spans="1:17" x14ac:dyDescent="0.2">
      <c r="A1390" t="s">
        <v>1</v>
      </c>
      <c r="B1390" t="s">
        <v>7</v>
      </c>
      <c r="C1390" s="3" t="s">
        <v>1</v>
      </c>
      <c r="D1390" s="3" t="s">
        <v>1</v>
      </c>
      <c r="E1390" s="3" t="s">
        <v>1</v>
      </c>
      <c r="F1390" s="3" t="s">
        <v>3</v>
      </c>
      <c r="G1390" s="3" t="s">
        <v>4</v>
      </c>
      <c r="H1390" s="3" t="s">
        <v>1</v>
      </c>
      <c r="I1390" s="3" t="s">
        <v>6</v>
      </c>
      <c r="J1390" s="3" t="s">
        <v>12</v>
      </c>
      <c r="K1390" s="3" t="s">
        <v>14</v>
      </c>
      <c r="L1390" s="3" t="s">
        <v>2</v>
      </c>
      <c r="M1390" s="3" t="s">
        <v>2</v>
      </c>
      <c r="N1390" s="3" t="s">
        <v>12</v>
      </c>
      <c r="O1390" s="3"/>
      <c r="P1390" s="3" t="str">
        <f t="shared" si="42"/>
        <v>NN</v>
      </c>
      <c r="Q1390" s="1" t="str">
        <f t="shared" si="43"/>
        <v>NN</v>
      </c>
    </row>
    <row r="1391" spans="1:17" x14ac:dyDescent="0.2">
      <c r="A1391" t="s">
        <v>1</v>
      </c>
      <c r="B1391" t="s">
        <v>7</v>
      </c>
      <c r="C1391" s="3" t="s">
        <v>1</v>
      </c>
      <c r="D1391" s="3" t="s">
        <v>2</v>
      </c>
      <c r="E1391" s="3" t="s">
        <v>1</v>
      </c>
      <c r="F1391" s="3" t="s">
        <v>3</v>
      </c>
      <c r="G1391" s="3" t="s">
        <v>4</v>
      </c>
      <c r="H1391" s="3" t="s">
        <v>1</v>
      </c>
      <c r="I1391" s="3" t="s">
        <v>6</v>
      </c>
      <c r="J1391" s="3" t="s">
        <v>12</v>
      </c>
      <c r="K1391" s="3" t="s">
        <v>3</v>
      </c>
      <c r="L1391" s="3" t="s">
        <v>2</v>
      </c>
      <c r="M1391" s="3" t="s">
        <v>2</v>
      </c>
      <c r="N1391" s="3" t="s">
        <v>7</v>
      </c>
      <c r="O1391" s="3"/>
      <c r="P1391" s="3" t="str">
        <f t="shared" si="42"/>
        <v>DN</v>
      </c>
      <c r="Q1391" s="1" t="str">
        <f t="shared" si="43"/>
        <v>ND</v>
      </c>
    </row>
    <row r="1392" spans="1:17" x14ac:dyDescent="0.2">
      <c r="A1392" t="s">
        <v>1</v>
      </c>
      <c r="B1392" t="s">
        <v>7</v>
      </c>
      <c r="C1392" s="3" t="s">
        <v>1</v>
      </c>
      <c r="D1392" s="3" t="s">
        <v>2</v>
      </c>
      <c r="E1392" s="3" t="s">
        <v>1</v>
      </c>
      <c r="F1392" s="3" t="s">
        <v>7</v>
      </c>
      <c r="G1392" s="3" t="s">
        <v>4</v>
      </c>
      <c r="H1392" s="3" t="s">
        <v>12</v>
      </c>
      <c r="I1392" s="3" t="s">
        <v>6</v>
      </c>
      <c r="J1392" s="3" t="s">
        <v>3</v>
      </c>
      <c r="K1392" s="3" t="s">
        <v>14</v>
      </c>
      <c r="L1392" s="3" t="s">
        <v>2</v>
      </c>
      <c r="M1392" s="3" t="s">
        <v>2</v>
      </c>
      <c r="N1392" s="3" t="s">
        <v>12</v>
      </c>
      <c r="O1392" s="3"/>
      <c r="P1392" s="3" t="str">
        <f t="shared" si="42"/>
        <v>DS</v>
      </c>
      <c r="Q1392" s="1" t="str">
        <f t="shared" si="43"/>
        <v>ND</v>
      </c>
    </row>
    <row r="1393" spans="1:17" x14ac:dyDescent="0.2">
      <c r="A1393" t="s">
        <v>1</v>
      </c>
      <c r="B1393" t="s">
        <v>7</v>
      </c>
      <c r="C1393" s="3" t="s">
        <v>1</v>
      </c>
      <c r="D1393" s="3" t="s">
        <v>1</v>
      </c>
      <c r="E1393" s="3" t="s">
        <v>1</v>
      </c>
      <c r="F1393" s="3" t="s">
        <v>3</v>
      </c>
      <c r="G1393" s="3" t="s">
        <v>4</v>
      </c>
      <c r="H1393" s="3" t="s">
        <v>1</v>
      </c>
      <c r="I1393" s="3" t="s">
        <v>6</v>
      </c>
      <c r="J1393" s="3" t="s">
        <v>7</v>
      </c>
      <c r="K1393" s="3" t="s">
        <v>14</v>
      </c>
      <c r="L1393" s="3" t="s">
        <v>2</v>
      </c>
      <c r="M1393" s="3" t="s">
        <v>1</v>
      </c>
      <c r="N1393" s="3" t="s">
        <v>7</v>
      </c>
      <c r="O1393" s="3"/>
      <c r="P1393" s="3" t="str">
        <f t="shared" si="42"/>
        <v>NN</v>
      </c>
      <c r="Q1393" s="1" t="str">
        <f t="shared" si="43"/>
        <v>NN</v>
      </c>
    </row>
    <row r="1394" spans="1:17" x14ac:dyDescent="0.2">
      <c r="A1394" t="s">
        <v>1</v>
      </c>
      <c r="B1394" t="s">
        <v>7</v>
      </c>
      <c r="C1394" s="3" t="s">
        <v>1</v>
      </c>
      <c r="D1394" s="3" t="s">
        <v>1</v>
      </c>
      <c r="E1394" s="3" t="s">
        <v>1</v>
      </c>
      <c r="F1394" s="3" t="s">
        <v>3</v>
      </c>
      <c r="G1394" s="3" t="s">
        <v>4</v>
      </c>
      <c r="H1394" s="3" t="s">
        <v>7</v>
      </c>
      <c r="I1394" s="3" t="s">
        <v>6</v>
      </c>
      <c r="J1394" s="3" t="s">
        <v>12</v>
      </c>
      <c r="K1394" s="3" t="s">
        <v>14</v>
      </c>
      <c r="L1394" s="3" t="s">
        <v>2</v>
      </c>
      <c r="M1394" s="3" t="s">
        <v>1</v>
      </c>
      <c r="N1394" s="3" t="s">
        <v>7</v>
      </c>
      <c r="O1394" s="3"/>
      <c r="P1394" s="3" t="str">
        <f t="shared" si="42"/>
        <v>NT</v>
      </c>
      <c r="Q1394" s="1" t="str">
        <f t="shared" si="43"/>
        <v>NN</v>
      </c>
    </row>
    <row r="1395" spans="1:17" x14ac:dyDescent="0.2">
      <c r="A1395" t="s">
        <v>1</v>
      </c>
      <c r="B1395" t="s">
        <v>7</v>
      </c>
      <c r="C1395" s="3" t="s">
        <v>1</v>
      </c>
      <c r="D1395" s="3" t="s">
        <v>1</v>
      </c>
      <c r="E1395" s="3" t="s">
        <v>1</v>
      </c>
      <c r="F1395" s="3" t="s">
        <v>3</v>
      </c>
      <c r="G1395" s="3" t="s">
        <v>4</v>
      </c>
      <c r="H1395" s="3" t="s">
        <v>1</v>
      </c>
      <c r="I1395" s="3" t="s">
        <v>6</v>
      </c>
      <c r="J1395" s="3" t="s">
        <v>12</v>
      </c>
      <c r="K1395" s="3" t="s">
        <v>14</v>
      </c>
      <c r="L1395" s="3" t="s">
        <v>2</v>
      </c>
      <c r="M1395" s="3" t="s">
        <v>4</v>
      </c>
      <c r="N1395" s="3" t="s">
        <v>7</v>
      </c>
      <c r="O1395" s="3"/>
      <c r="P1395" s="3" t="str">
        <f t="shared" si="42"/>
        <v>NN</v>
      </c>
      <c r="Q1395" s="1" t="str">
        <f t="shared" si="43"/>
        <v>NN</v>
      </c>
    </row>
    <row r="1396" spans="1:17" x14ac:dyDescent="0.2">
      <c r="A1396" t="s">
        <v>1</v>
      </c>
      <c r="B1396" t="s">
        <v>7</v>
      </c>
      <c r="C1396" s="3" t="s">
        <v>1</v>
      </c>
      <c r="D1396" s="3" t="s">
        <v>1</v>
      </c>
      <c r="E1396" s="3" t="s">
        <v>1</v>
      </c>
      <c r="F1396" s="3" t="s">
        <v>3</v>
      </c>
      <c r="G1396" s="3" t="s">
        <v>4</v>
      </c>
      <c r="H1396" s="3" t="s">
        <v>1</v>
      </c>
      <c r="I1396" s="3" t="s">
        <v>6</v>
      </c>
      <c r="J1396" s="3" t="s">
        <v>7</v>
      </c>
      <c r="K1396" s="3" t="s">
        <v>14</v>
      </c>
      <c r="L1396" s="3" t="s">
        <v>2</v>
      </c>
      <c r="M1396" s="3" t="s">
        <v>2</v>
      </c>
      <c r="N1396" s="3" t="s">
        <v>7</v>
      </c>
      <c r="O1396" s="3"/>
      <c r="P1396" s="3" t="str">
        <f t="shared" si="42"/>
        <v>NN</v>
      </c>
      <c r="Q1396" s="1" t="str">
        <f t="shared" si="43"/>
        <v>NN</v>
      </c>
    </row>
    <row r="1397" spans="1:17" x14ac:dyDescent="0.2">
      <c r="A1397" t="s">
        <v>1</v>
      </c>
      <c r="B1397" t="s">
        <v>3</v>
      </c>
      <c r="C1397" s="3" t="s">
        <v>1</v>
      </c>
      <c r="D1397" s="3" t="s">
        <v>1</v>
      </c>
      <c r="E1397" s="3" t="s">
        <v>1</v>
      </c>
      <c r="F1397" s="3" t="s">
        <v>3</v>
      </c>
      <c r="G1397" s="3" t="s">
        <v>4</v>
      </c>
      <c r="H1397" s="3" t="s">
        <v>1</v>
      </c>
      <c r="I1397" s="3" t="s">
        <v>6</v>
      </c>
      <c r="J1397" s="3" t="s">
        <v>7</v>
      </c>
      <c r="K1397" s="3" t="s">
        <v>14</v>
      </c>
      <c r="L1397" s="3" t="s">
        <v>2</v>
      </c>
      <c r="M1397" s="3" t="s">
        <v>1</v>
      </c>
      <c r="N1397" s="3" t="s">
        <v>7</v>
      </c>
      <c r="O1397" s="3"/>
      <c r="P1397" s="3" t="str">
        <f t="shared" si="42"/>
        <v>NN</v>
      </c>
      <c r="Q1397" s="1" t="str">
        <f t="shared" si="43"/>
        <v>NN</v>
      </c>
    </row>
    <row r="1398" spans="1:17" x14ac:dyDescent="0.2">
      <c r="A1398" t="s">
        <v>1</v>
      </c>
      <c r="B1398" t="s">
        <v>7</v>
      </c>
      <c r="C1398" s="3" t="s">
        <v>1</v>
      </c>
      <c r="D1398" s="3" t="s">
        <v>1</v>
      </c>
      <c r="E1398" s="3" t="s">
        <v>1</v>
      </c>
      <c r="F1398" s="3" t="s">
        <v>3</v>
      </c>
      <c r="G1398" s="3" t="s">
        <v>4</v>
      </c>
      <c r="H1398" s="3" t="s">
        <v>1</v>
      </c>
      <c r="I1398" s="3" t="s">
        <v>9</v>
      </c>
      <c r="J1398" s="3" t="s">
        <v>7</v>
      </c>
      <c r="K1398" s="3" t="s">
        <v>14</v>
      </c>
      <c r="L1398" s="3" t="s">
        <v>2</v>
      </c>
      <c r="M1398" s="3" t="s">
        <v>1</v>
      </c>
      <c r="N1398" s="3" t="s">
        <v>7</v>
      </c>
      <c r="O1398" s="3"/>
      <c r="P1398" s="3" t="str">
        <f t="shared" si="42"/>
        <v>NN</v>
      </c>
      <c r="Q1398" s="1" t="str">
        <f t="shared" si="43"/>
        <v>NN</v>
      </c>
    </row>
    <row r="1399" spans="1:17" x14ac:dyDescent="0.2">
      <c r="A1399" t="s">
        <v>1</v>
      </c>
      <c r="B1399" t="s">
        <v>7</v>
      </c>
      <c r="C1399" s="3" t="s">
        <v>1</v>
      </c>
      <c r="D1399" s="3" t="s">
        <v>1</v>
      </c>
      <c r="E1399" s="3" t="s">
        <v>1</v>
      </c>
      <c r="F1399" s="3" t="s">
        <v>3</v>
      </c>
      <c r="G1399" s="3" t="s">
        <v>4</v>
      </c>
      <c r="H1399" s="3" t="s">
        <v>9</v>
      </c>
      <c r="I1399" s="3" t="s">
        <v>6</v>
      </c>
      <c r="J1399" s="3" t="s">
        <v>12</v>
      </c>
      <c r="K1399" s="3" t="s">
        <v>15</v>
      </c>
      <c r="L1399" s="3" t="s">
        <v>2</v>
      </c>
      <c r="M1399" s="3" t="s">
        <v>1</v>
      </c>
      <c r="N1399" s="3" t="s">
        <v>7</v>
      </c>
      <c r="O1399" s="3"/>
      <c r="P1399" s="3" t="str">
        <f t="shared" si="42"/>
        <v>NE</v>
      </c>
      <c r="Q1399" s="1" t="str">
        <f t="shared" si="43"/>
        <v>NN</v>
      </c>
    </row>
    <row r="1400" spans="1:17" x14ac:dyDescent="0.2">
      <c r="A1400" t="s">
        <v>1</v>
      </c>
      <c r="B1400" t="s">
        <v>7</v>
      </c>
      <c r="C1400" s="3" t="s">
        <v>1</v>
      </c>
      <c r="D1400" s="3" t="s">
        <v>1</v>
      </c>
      <c r="E1400" s="3" t="s">
        <v>1</v>
      </c>
      <c r="F1400" s="3" t="s">
        <v>3</v>
      </c>
      <c r="G1400" s="3" t="s">
        <v>4</v>
      </c>
      <c r="H1400" s="3" t="s">
        <v>12</v>
      </c>
      <c r="I1400" s="3" t="s">
        <v>6</v>
      </c>
      <c r="J1400" s="3" t="s">
        <v>12</v>
      </c>
      <c r="K1400" s="3" t="s">
        <v>14</v>
      </c>
      <c r="L1400" s="3" t="s">
        <v>2</v>
      </c>
      <c r="M1400" s="3" t="s">
        <v>2</v>
      </c>
      <c r="N1400" s="3" t="s">
        <v>7</v>
      </c>
      <c r="O1400" s="3"/>
      <c r="P1400" s="3" t="str">
        <f t="shared" si="42"/>
        <v>NS</v>
      </c>
      <c r="Q1400" s="1" t="str">
        <f t="shared" si="43"/>
        <v>NN</v>
      </c>
    </row>
    <row r="1401" spans="1:17" x14ac:dyDescent="0.2">
      <c r="A1401" t="s">
        <v>1</v>
      </c>
      <c r="B1401" t="s">
        <v>7</v>
      </c>
      <c r="C1401" s="3" t="s">
        <v>1</v>
      </c>
      <c r="D1401" s="3" t="s">
        <v>1</v>
      </c>
      <c r="E1401" s="3" t="s">
        <v>1</v>
      </c>
      <c r="F1401" s="3" t="s">
        <v>3</v>
      </c>
      <c r="G1401" s="3" t="s">
        <v>4</v>
      </c>
      <c r="H1401" s="3" t="s">
        <v>9</v>
      </c>
      <c r="I1401" s="3" t="s">
        <v>6</v>
      </c>
      <c r="J1401" s="3" t="s">
        <v>7</v>
      </c>
      <c r="K1401" s="3" t="s">
        <v>14</v>
      </c>
      <c r="L1401" s="3" t="s">
        <v>2</v>
      </c>
      <c r="M1401" s="3" t="s">
        <v>11</v>
      </c>
      <c r="N1401" s="3" t="s">
        <v>7</v>
      </c>
      <c r="O1401" s="3"/>
      <c r="P1401" s="3" t="str">
        <f t="shared" si="42"/>
        <v>NE</v>
      </c>
      <c r="Q1401" s="1" t="str">
        <f t="shared" si="43"/>
        <v>NN</v>
      </c>
    </row>
    <row r="1402" spans="1:17" x14ac:dyDescent="0.2">
      <c r="A1402" t="s">
        <v>1</v>
      </c>
      <c r="B1402" t="s">
        <v>7</v>
      </c>
      <c r="C1402" s="3" t="s">
        <v>1</v>
      </c>
      <c r="D1402" s="3" t="s">
        <v>1</v>
      </c>
      <c r="E1402" s="3" t="s">
        <v>1</v>
      </c>
      <c r="F1402" s="3" t="s">
        <v>3</v>
      </c>
      <c r="G1402" s="3" t="s">
        <v>4</v>
      </c>
      <c r="H1402" s="3" t="s">
        <v>7</v>
      </c>
      <c r="I1402" s="3" t="s">
        <v>6</v>
      </c>
      <c r="J1402" s="3" t="s">
        <v>7</v>
      </c>
      <c r="K1402" s="3" t="s">
        <v>14</v>
      </c>
      <c r="L1402" s="3" t="s">
        <v>2</v>
      </c>
      <c r="M1402" s="3" t="s">
        <v>6</v>
      </c>
      <c r="N1402" s="3" t="s">
        <v>7</v>
      </c>
      <c r="O1402" s="3"/>
      <c r="P1402" s="3" t="str">
        <f t="shared" si="42"/>
        <v>NT</v>
      </c>
      <c r="Q1402" s="1" t="str">
        <f t="shared" si="43"/>
        <v>NN</v>
      </c>
    </row>
    <row r="1403" spans="1:17" x14ac:dyDescent="0.2">
      <c r="A1403" t="s">
        <v>1</v>
      </c>
      <c r="B1403" t="s">
        <v>7</v>
      </c>
      <c r="C1403" s="3" t="s">
        <v>1</v>
      </c>
      <c r="D1403" s="3" t="s">
        <v>2</v>
      </c>
      <c r="E1403" s="3" t="s">
        <v>1</v>
      </c>
      <c r="F1403" s="3" t="s">
        <v>3</v>
      </c>
      <c r="G1403" s="3" t="s">
        <v>4</v>
      </c>
      <c r="H1403" s="3" t="s">
        <v>9</v>
      </c>
      <c r="I1403" s="3" t="s">
        <v>6</v>
      </c>
      <c r="J1403" s="3" t="s">
        <v>7</v>
      </c>
      <c r="K1403" s="3" t="s">
        <v>15</v>
      </c>
      <c r="L1403" s="3" t="s">
        <v>2</v>
      </c>
      <c r="M1403" s="3" t="s">
        <v>2</v>
      </c>
      <c r="N1403" s="3" t="s">
        <v>12</v>
      </c>
      <c r="O1403" s="3"/>
      <c r="P1403" s="3" t="str">
        <f t="shared" si="42"/>
        <v>DE</v>
      </c>
      <c r="Q1403" s="1" t="str">
        <f t="shared" si="43"/>
        <v>ND</v>
      </c>
    </row>
    <row r="1404" spans="1:17" x14ac:dyDescent="0.2">
      <c r="A1404" t="s">
        <v>1</v>
      </c>
      <c r="B1404" t="s">
        <v>7</v>
      </c>
      <c r="C1404" s="3" t="s">
        <v>1</v>
      </c>
      <c r="D1404" s="3" t="s">
        <v>2</v>
      </c>
      <c r="E1404" s="3" t="s">
        <v>1</v>
      </c>
      <c r="F1404" s="3" t="s">
        <v>3</v>
      </c>
      <c r="G1404" s="3" t="s">
        <v>4</v>
      </c>
      <c r="H1404" s="3" t="s">
        <v>2</v>
      </c>
      <c r="I1404" s="3" t="s">
        <v>6</v>
      </c>
      <c r="J1404" s="3" t="s">
        <v>12</v>
      </c>
      <c r="K1404" s="3" t="s">
        <v>14</v>
      </c>
      <c r="L1404" s="3" t="s">
        <v>2</v>
      </c>
      <c r="M1404" s="3" t="s">
        <v>7</v>
      </c>
      <c r="N1404" s="3" t="s">
        <v>7</v>
      </c>
      <c r="O1404" s="3"/>
      <c r="P1404" s="3" t="str">
        <f t="shared" si="42"/>
        <v>DD</v>
      </c>
      <c r="Q1404" s="1" t="str">
        <f t="shared" si="43"/>
        <v>ND</v>
      </c>
    </row>
    <row r="1405" spans="1:17" x14ac:dyDescent="0.2">
      <c r="A1405" t="s">
        <v>1</v>
      </c>
      <c r="B1405" t="s">
        <v>7</v>
      </c>
      <c r="C1405" s="3" t="s">
        <v>1</v>
      </c>
      <c r="D1405" s="3" t="s">
        <v>2</v>
      </c>
      <c r="E1405" s="3" t="s">
        <v>1</v>
      </c>
      <c r="F1405" s="3" t="s">
        <v>7</v>
      </c>
      <c r="G1405" s="3" t="s">
        <v>4</v>
      </c>
      <c r="H1405" s="3" t="s">
        <v>1</v>
      </c>
      <c r="I1405" s="3" t="s">
        <v>6</v>
      </c>
      <c r="J1405" s="3" t="s">
        <v>12</v>
      </c>
      <c r="K1405" s="3" t="s">
        <v>14</v>
      </c>
      <c r="L1405" s="3" t="s">
        <v>2</v>
      </c>
      <c r="M1405" s="3" t="s">
        <v>2</v>
      </c>
      <c r="N1405" s="3" t="s">
        <v>7</v>
      </c>
      <c r="O1405" s="3"/>
      <c r="P1405" s="3" t="str">
        <f t="shared" si="42"/>
        <v>DN</v>
      </c>
      <c r="Q1405" s="1" t="str">
        <f t="shared" si="43"/>
        <v>ND</v>
      </c>
    </row>
    <row r="1406" spans="1:17" x14ac:dyDescent="0.2">
      <c r="A1406" t="s">
        <v>1</v>
      </c>
      <c r="B1406" t="s">
        <v>7</v>
      </c>
      <c r="C1406" s="3" t="s">
        <v>1</v>
      </c>
      <c r="D1406" s="3" t="s">
        <v>2</v>
      </c>
      <c r="E1406" s="3" t="s">
        <v>1</v>
      </c>
      <c r="F1406" s="3" t="s">
        <v>3</v>
      </c>
      <c r="G1406" s="3" t="s">
        <v>4</v>
      </c>
      <c r="H1406" s="3" t="s">
        <v>1</v>
      </c>
      <c r="I1406" s="3" t="s">
        <v>6</v>
      </c>
      <c r="J1406" s="3" t="s">
        <v>12</v>
      </c>
      <c r="K1406" s="3" t="s">
        <v>14</v>
      </c>
      <c r="L1406" s="3" t="s">
        <v>2</v>
      </c>
      <c r="M1406" s="3" t="s">
        <v>7</v>
      </c>
      <c r="N1406" s="3" t="s">
        <v>12</v>
      </c>
      <c r="O1406" s="3"/>
      <c r="P1406" s="3" t="str">
        <f t="shared" si="42"/>
        <v>DN</v>
      </c>
      <c r="Q1406" s="1" t="str">
        <f t="shared" si="43"/>
        <v>ND</v>
      </c>
    </row>
    <row r="1407" spans="1:17" x14ac:dyDescent="0.2">
      <c r="A1407" t="s">
        <v>1</v>
      </c>
      <c r="B1407" t="s">
        <v>7</v>
      </c>
      <c r="C1407" s="3" t="s">
        <v>1</v>
      </c>
      <c r="D1407" s="3" t="s">
        <v>2</v>
      </c>
      <c r="E1407" s="3" t="s">
        <v>1</v>
      </c>
      <c r="F1407" s="3" t="s">
        <v>3</v>
      </c>
      <c r="G1407" s="3" t="s">
        <v>4</v>
      </c>
      <c r="H1407" s="3" t="s">
        <v>1</v>
      </c>
      <c r="I1407" s="3" t="s">
        <v>6</v>
      </c>
      <c r="J1407" s="3" t="s">
        <v>12</v>
      </c>
      <c r="K1407" s="3" t="s">
        <v>9</v>
      </c>
      <c r="L1407" s="3" t="s">
        <v>2</v>
      </c>
      <c r="M1407" s="3" t="s">
        <v>7</v>
      </c>
      <c r="N1407" s="3" t="s">
        <v>12</v>
      </c>
      <c r="O1407" s="3"/>
      <c r="P1407" s="3" t="str">
        <f t="shared" si="42"/>
        <v>DN</v>
      </c>
      <c r="Q1407" s="1" t="str">
        <f t="shared" si="43"/>
        <v>ND</v>
      </c>
    </row>
    <row r="1408" spans="1:17" x14ac:dyDescent="0.2">
      <c r="A1408" t="s">
        <v>1</v>
      </c>
      <c r="B1408" t="s">
        <v>7</v>
      </c>
      <c r="C1408" s="3" t="s">
        <v>1</v>
      </c>
      <c r="D1408" s="3" t="s">
        <v>2</v>
      </c>
      <c r="E1408" s="3" t="s">
        <v>1</v>
      </c>
      <c r="F1408" s="3" t="s">
        <v>3</v>
      </c>
      <c r="G1408" s="3" t="s">
        <v>13</v>
      </c>
      <c r="H1408" s="3" t="s">
        <v>1</v>
      </c>
      <c r="I1408" s="3" t="s">
        <v>6</v>
      </c>
      <c r="J1408" s="3" t="s">
        <v>12</v>
      </c>
      <c r="K1408" s="3" t="s">
        <v>14</v>
      </c>
      <c r="L1408" s="3" t="s">
        <v>2</v>
      </c>
      <c r="M1408" s="3" t="s">
        <v>7</v>
      </c>
      <c r="N1408" s="3" t="s">
        <v>7</v>
      </c>
      <c r="O1408" s="3"/>
      <c r="P1408" s="3" t="str">
        <f t="shared" si="42"/>
        <v>DN</v>
      </c>
      <c r="Q1408" s="1" t="str">
        <f t="shared" si="43"/>
        <v>ND</v>
      </c>
    </row>
    <row r="1409" spans="1:17" x14ac:dyDescent="0.2">
      <c r="A1409" t="s">
        <v>1</v>
      </c>
      <c r="B1409" t="s">
        <v>7</v>
      </c>
      <c r="C1409" s="3" t="s">
        <v>1</v>
      </c>
      <c r="D1409" s="3" t="s">
        <v>2</v>
      </c>
      <c r="E1409" s="3" t="s">
        <v>1</v>
      </c>
      <c r="F1409" s="3" t="s">
        <v>3</v>
      </c>
      <c r="G1409" s="3" t="s">
        <v>4</v>
      </c>
      <c r="H1409" s="3" t="s">
        <v>1</v>
      </c>
      <c r="I1409" s="3" t="s">
        <v>6</v>
      </c>
      <c r="J1409" s="3" t="s">
        <v>7</v>
      </c>
      <c r="K1409" s="3" t="s">
        <v>14</v>
      </c>
      <c r="L1409" s="3" t="s">
        <v>2</v>
      </c>
      <c r="M1409" s="3" t="s">
        <v>12</v>
      </c>
      <c r="N1409" s="3" t="s">
        <v>7</v>
      </c>
      <c r="O1409" s="3"/>
      <c r="P1409" s="3" t="str">
        <f t="shared" si="42"/>
        <v>DN</v>
      </c>
      <c r="Q1409" s="1" t="str">
        <f t="shared" si="43"/>
        <v>ND</v>
      </c>
    </row>
    <row r="1410" spans="1:17" x14ac:dyDescent="0.2">
      <c r="A1410" t="s">
        <v>1</v>
      </c>
      <c r="B1410" t="s">
        <v>7</v>
      </c>
      <c r="C1410" s="3" t="s">
        <v>1</v>
      </c>
      <c r="D1410" s="3" t="s">
        <v>1</v>
      </c>
      <c r="E1410" s="3" t="s">
        <v>1</v>
      </c>
      <c r="F1410" s="3" t="s">
        <v>3</v>
      </c>
      <c r="G1410" s="3" t="s">
        <v>4</v>
      </c>
      <c r="H1410" s="3" t="s">
        <v>1</v>
      </c>
      <c r="I1410" s="3" t="s">
        <v>6</v>
      </c>
      <c r="J1410" s="3" t="s">
        <v>7</v>
      </c>
      <c r="K1410" s="3" t="s">
        <v>14</v>
      </c>
      <c r="L1410" s="3" t="s">
        <v>2</v>
      </c>
      <c r="M1410" s="3" t="s">
        <v>2</v>
      </c>
      <c r="N1410" s="3" t="s">
        <v>7</v>
      </c>
      <c r="O1410" s="3"/>
      <c r="P1410" s="3" t="str">
        <f t="shared" si="42"/>
        <v>NN</v>
      </c>
      <c r="Q1410" s="1" t="str">
        <f t="shared" si="43"/>
        <v>NN</v>
      </c>
    </row>
    <row r="1411" spans="1:17" x14ac:dyDescent="0.2">
      <c r="A1411" t="s">
        <v>18</v>
      </c>
      <c r="B1411" t="s">
        <v>7</v>
      </c>
      <c r="C1411" s="3" t="s">
        <v>1</v>
      </c>
      <c r="D1411" s="3" t="s">
        <v>1</v>
      </c>
      <c r="E1411" s="3" t="s">
        <v>1</v>
      </c>
      <c r="F1411" s="3" t="s">
        <v>3</v>
      </c>
      <c r="G1411" s="3" t="s">
        <v>4</v>
      </c>
      <c r="H1411" s="3" t="s">
        <v>6</v>
      </c>
      <c r="I1411" s="3" t="s">
        <v>6</v>
      </c>
      <c r="J1411" s="3" t="s">
        <v>7</v>
      </c>
      <c r="K1411" s="3" t="s">
        <v>14</v>
      </c>
      <c r="L1411" s="3" t="s">
        <v>2</v>
      </c>
      <c r="M1411" s="3" t="s">
        <v>2</v>
      </c>
      <c r="N1411" s="3" t="s">
        <v>7</v>
      </c>
      <c r="O1411" s="3"/>
      <c r="P1411" s="3" t="str">
        <f t="shared" ref="P1411:P1474" si="44">_xlfn.CONCAT(D1411,H1411)</f>
        <v>NG</v>
      </c>
      <c r="Q1411" s="1" t="str">
        <f t="shared" ref="Q1411:Q1474" si="45">_xlfn.CONCAT(C1411,D1411)</f>
        <v>NN</v>
      </c>
    </row>
    <row r="1412" spans="1:17" x14ac:dyDescent="0.2">
      <c r="A1412" t="s">
        <v>1</v>
      </c>
      <c r="B1412" t="s">
        <v>5</v>
      </c>
      <c r="C1412" s="3" t="s">
        <v>1</v>
      </c>
      <c r="D1412" s="3" t="s">
        <v>1</v>
      </c>
      <c r="E1412" s="3" t="s">
        <v>1</v>
      </c>
      <c r="F1412" s="3" t="s">
        <v>3</v>
      </c>
      <c r="G1412" s="3" t="s">
        <v>4</v>
      </c>
      <c r="H1412" s="3" t="s">
        <v>1</v>
      </c>
      <c r="I1412" s="3" t="s">
        <v>6</v>
      </c>
      <c r="J1412" s="3" t="s">
        <v>3</v>
      </c>
      <c r="K1412" s="3" t="s">
        <v>14</v>
      </c>
      <c r="L1412" s="3" t="s">
        <v>2</v>
      </c>
      <c r="M1412" s="3" t="s">
        <v>2</v>
      </c>
      <c r="N1412" s="3" t="s">
        <v>3</v>
      </c>
      <c r="O1412" s="3"/>
      <c r="P1412" s="3" t="str">
        <f t="shared" si="44"/>
        <v>NN</v>
      </c>
      <c r="Q1412" s="1" t="str">
        <f t="shared" si="45"/>
        <v>NN</v>
      </c>
    </row>
    <row r="1413" spans="1:17" x14ac:dyDescent="0.2">
      <c r="A1413" t="s">
        <v>1</v>
      </c>
      <c r="B1413" t="s">
        <v>7</v>
      </c>
      <c r="C1413" s="3" t="s">
        <v>1</v>
      </c>
      <c r="D1413" s="3" t="s">
        <v>1</v>
      </c>
      <c r="E1413" s="3" t="s">
        <v>1</v>
      </c>
      <c r="F1413" s="3" t="s">
        <v>3</v>
      </c>
      <c r="G1413" s="3" t="s">
        <v>4</v>
      </c>
      <c r="H1413" s="3" t="s">
        <v>7</v>
      </c>
      <c r="I1413" s="3" t="s">
        <v>9</v>
      </c>
      <c r="J1413" s="3" t="s">
        <v>12</v>
      </c>
      <c r="K1413" s="3" t="s">
        <v>14</v>
      </c>
      <c r="L1413" s="3" t="s">
        <v>2</v>
      </c>
      <c r="M1413" s="3" t="s">
        <v>2</v>
      </c>
      <c r="N1413" s="3" t="s">
        <v>12</v>
      </c>
      <c r="O1413" s="3"/>
      <c r="P1413" s="3" t="str">
        <f t="shared" si="44"/>
        <v>NT</v>
      </c>
      <c r="Q1413" s="1" t="str">
        <f t="shared" si="45"/>
        <v>NN</v>
      </c>
    </row>
    <row r="1414" spans="1:17" x14ac:dyDescent="0.2">
      <c r="A1414" t="s">
        <v>2</v>
      </c>
      <c r="B1414" t="s">
        <v>7</v>
      </c>
      <c r="C1414" s="3" t="s">
        <v>1</v>
      </c>
      <c r="D1414" s="3" t="s">
        <v>2</v>
      </c>
      <c r="E1414" s="3" t="s">
        <v>1</v>
      </c>
      <c r="F1414" s="3" t="s">
        <v>3</v>
      </c>
      <c r="G1414" s="3" t="s">
        <v>4</v>
      </c>
      <c r="H1414" s="3" t="s">
        <v>4</v>
      </c>
      <c r="I1414" s="3" t="s">
        <v>9</v>
      </c>
      <c r="J1414" s="3" t="s">
        <v>7</v>
      </c>
      <c r="K1414" s="3" t="s">
        <v>14</v>
      </c>
      <c r="L1414" s="3" t="s">
        <v>2</v>
      </c>
      <c r="M1414" s="3" t="s">
        <v>9</v>
      </c>
      <c r="N1414" s="3" t="s">
        <v>12</v>
      </c>
      <c r="O1414" s="3"/>
      <c r="P1414" s="3" t="str">
        <f t="shared" si="44"/>
        <v>DK</v>
      </c>
      <c r="Q1414" s="1" t="str">
        <f t="shared" si="45"/>
        <v>ND</v>
      </c>
    </row>
    <row r="1415" spans="1:17" x14ac:dyDescent="0.2">
      <c r="A1415" t="s">
        <v>1</v>
      </c>
      <c r="B1415" t="s">
        <v>7</v>
      </c>
      <c r="C1415" s="3" t="s">
        <v>1</v>
      </c>
      <c r="D1415" s="3" t="s">
        <v>1</v>
      </c>
      <c r="E1415" s="3" t="s">
        <v>1</v>
      </c>
      <c r="F1415" s="3" t="s">
        <v>3</v>
      </c>
      <c r="G1415" s="3" t="s">
        <v>4</v>
      </c>
      <c r="H1415" s="3" t="s">
        <v>7</v>
      </c>
      <c r="I1415" s="3" t="s">
        <v>6</v>
      </c>
      <c r="J1415" s="3" t="s">
        <v>7</v>
      </c>
      <c r="K1415" s="3" t="s">
        <v>14</v>
      </c>
      <c r="L1415" s="3" t="s">
        <v>2</v>
      </c>
      <c r="M1415" s="3" t="s">
        <v>2</v>
      </c>
      <c r="N1415" s="3" t="s">
        <v>12</v>
      </c>
      <c r="O1415" s="3"/>
      <c r="P1415" s="3" t="str">
        <f t="shared" si="44"/>
        <v>NT</v>
      </c>
      <c r="Q1415" s="1" t="str">
        <f t="shared" si="45"/>
        <v>NN</v>
      </c>
    </row>
    <row r="1416" spans="1:17" x14ac:dyDescent="0.2">
      <c r="A1416" t="s">
        <v>12</v>
      </c>
      <c r="B1416" t="s">
        <v>12</v>
      </c>
      <c r="C1416" s="3" t="s">
        <v>1</v>
      </c>
      <c r="D1416" s="3" t="s">
        <v>2</v>
      </c>
      <c r="E1416" s="3" t="s">
        <v>1</v>
      </c>
      <c r="F1416" s="3" t="s">
        <v>7</v>
      </c>
      <c r="G1416" s="3" t="s">
        <v>4</v>
      </c>
      <c r="H1416" s="3" t="s">
        <v>1</v>
      </c>
      <c r="I1416" s="3" t="s">
        <v>6</v>
      </c>
      <c r="J1416" s="3" t="s">
        <v>7</v>
      </c>
      <c r="K1416" s="3" t="s">
        <v>14</v>
      </c>
      <c r="L1416" s="3" t="s">
        <v>2</v>
      </c>
      <c r="M1416" s="3" t="s">
        <v>6</v>
      </c>
      <c r="N1416" s="3" t="s">
        <v>7</v>
      </c>
      <c r="O1416" s="3"/>
      <c r="P1416" s="3" t="str">
        <f t="shared" si="44"/>
        <v>DN</v>
      </c>
      <c r="Q1416" s="1" t="str">
        <f t="shared" si="45"/>
        <v>ND</v>
      </c>
    </row>
    <row r="1417" spans="1:17" x14ac:dyDescent="0.2">
      <c r="A1417" t="s">
        <v>1</v>
      </c>
      <c r="B1417" t="s">
        <v>7</v>
      </c>
      <c r="C1417" s="3" t="s">
        <v>1</v>
      </c>
      <c r="D1417" s="3" t="s">
        <v>2</v>
      </c>
      <c r="E1417" s="3" t="s">
        <v>1</v>
      </c>
      <c r="F1417" s="3" t="s">
        <v>14</v>
      </c>
      <c r="G1417" s="3" t="s">
        <v>4</v>
      </c>
      <c r="H1417" s="3" t="s">
        <v>12</v>
      </c>
      <c r="I1417" s="3" t="s">
        <v>3</v>
      </c>
      <c r="J1417" s="3" t="s">
        <v>12</v>
      </c>
      <c r="K1417" s="3" t="s">
        <v>14</v>
      </c>
      <c r="L1417" s="3" t="s">
        <v>2</v>
      </c>
      <c r="M1417" s="3" t="s">
        <v>2</v>
      </c>
      <c r="N1417" s="3" t="s">
        <v>12</v>
      </c>
      <c r="O1417" s="3"/>
      <c r="P1417" s="3" t="str">
        <f t="shared" si="44"/>
        <v>DS</v>
      </c>
      <c r="Q1417" s="1" t="str">
        <f t="shared" si="45"/>
        <v>ND</v>
      </c>
    </row>
    <row r="1418" spans="1:17" x14ac:dyDescent="0.2">
      <c r="A1418" t="s">
        <v>1</v>
      </c>
      <c r="B1418" t="s">
        <v>7</v>
      </c>
      <c r="C1418" s="3" t="s">
        <v>1</v>
      </c>
      <c r="D1418" s="3" t="s">
        <v>2</v>
      </c>
      <c r="E1418" s="3" t="s">
        <v>1</v>
      </c>
      <c r="F1418" s="3" t="s">
        <v>3</v>
      </c>
      <c r="G1418" s="3" t="s">
        <v>4</v>
      </c>
      <c r="H1418" s="3" t="s">
        <v>1</v>
      </c>
      <c r="I1418" s="3" t="s">
        <v>3</v>
      </c>
      <c r="J1418" s="3" t="s">
        <v>12</v>
      </c>
      <c r="K1418" s="3" t="s">
        <v>14</v>
      </c>
      <c r="L1418" s="3" t="s">
        <v>2</v>
      </c>
      <c r="M1418" s="3" t="s">
        <v>2</v>
      </c>
      <c r="N1418" s="3" t="s">
        <v>12</v>
      </c>
      <c r="O1418" s="3"/>
      <c r="P1418" s="3" t="str">
        <f t="shared" si="44"/>
        <v>DN</v>
      </c>
      <c r="Q1418" s="1" t="str">
        <f t="shared" si="45"/>
        <v>ND</v>
      </c>
    </row>
    <row r="1419" spans="1:17" x14ac:dyDescent="0.2">
      <c r="A1419" t="s">
        <v>1</v>
      </c>
      <c r="B1419" t="s">
        <v>7</v>
      </c>
      <c r="C1419" s="3" t="s">
        <v>1</v>
      </c>
      <c r="D1419" s="3" t="s">
        <v>2</v>
      </c>
      <c r="E1419" s="3" t="s">
        <v>1</v>
      </c>
      <c r="F1419" s="3" t="s">
        <v>3</v>
      </c>
      <c r="G1419" s="3" t="s">
        <v>4</v>
      </c>
      <c r="H1419" s="3" t="s">
        <v>1</v>
      </c>
      <c r="I1419" s="3" t="s">
        <v>6</v>
      </c>
      <c r="J1419" s="3" t="s">
        <v>7</v>
      </c>
      <c r="K1419" s="3" t="s">
        <v>14</v>
      </c>
      <c r="L1419" s="3" t="s">
        <v>2</v>
      </c>
      <c r="M1419" s="3" t="s">
        <v>2</v>
      </c>
      <c r="N1419" s="3" t="s">
        <v>7</v>
      </c>
      <c r="O1419" s="3"/>
      <c r="P1419" s="3" t="str">
        <f t="shared" si="44"/>
        <v>DN</v>
      </c>
      <c r="Q1419" s="1" t="str">
        <f t="shared" si="45"/>
        <v>ND</v>
      </c>
    </row>
    <row r="1420" spans="1:17" x14ac:dyDescent="0.2">
      <c r="A1420" t="s">
        <v>1</v>
      </c>
      <c r="B1420" t="s">
        <v>12</v>
      </c>
      <c r="C1420" s="3" t="s">
        <v>1</v>
      </c>
      <c r="D1420" s="3" t="s">
        <v>2</v>
      </c>
      <c r="E1420" s="3" t="s">
        <v>1</v>
      </c>
      <c r="F1420" s="3" t="s">
        <v>3</v>
      </c>
      <c r="G1420" s="3" t="s">
        <v>4</v>
      </c>
      <c r="H1420" s="3" t="s">
        <v>1</v>
      </c>
      <c r="I1420" s="3" t="s">
        <v>6</v>
      </c>
      <c r="J1420" s="3" t="s">
        <v>7</v>
      </c>
      <c r="K1420" s="3" t="s">
        <v>14</v>
      </c>
      <c r="L1420" s="3" t="s">
        <v>2</v>
      </c>
      <c r="M1420" s="3" t="s">
        <v>2</v>
      </c>
      <c r="N1420" s="3" t="s">
        <v>7</v>
      </c>
      <c r="O1420" s="3"/>
      <c r="P1420" s="3" t="str">
        <f t="shared" si="44"/>
        <v>DN</v>
      </c>
      <c r="Q1420" s="1" t="str">
        <f t="shared" si="45"/>
        <v>ND</v>
      </c>
    </row>
    <row r="1421" spans="1:17" x14ac:dyDescent="0.2">
      <c r="A1421" t="s">
        <v>1</v>
      </c>
      <c r="B1421" t="s">
        <v>12</v>
      </c>
      <c r="C1421" s="3" t="s">
        <v>1</v>
      </c>
      <c r="D1421" s="3" t="s">
        <v>2</v>
      </c>
      <c r="E1421" s="3" t="s">
        <v>1</v>
      </c>
      <c r="F1421" s="3" t="s">
        <v>3</v>
      </c>
      <c r="G1421" s="3" t="s">
        <v>4</v>
      </c>
      <c r="H1421" s="3" t="s">
        <v>2</v>
      </c>
      <c r="I1421" s="3" t="s">
        <v>6</v>
      </c>
      <c r="J1421" s="3" t="s">
        <v>7</v>
      </c>
      <c r="K1421" s="3" t="s">
        <v>14</v>
      </c>
      <c r="L1421" s="3" t="s">
        <v>2</v>
      </c>
      <c r="M1421" s="3" t="s">
        <v>1</v>
      </c>
      <c r="N1421" s="3" t="s">
        <v>7</v>
      </c>
      <c r="O1421" s="3"/>
      <c r="P1421" s="3" t="str">
        <f t="shared" si="44"/>
        <v>DD</v>
      </c>
      <c r="Q1421" s="1" t="str">
        <f t="shared" si="45"/>
        <v>ND</v>
      </c>
    </row>
    <row r="1422" spans="1:17" x14ac:dyDescent="0.2">
      <c r="A1422" t="s">
        <v>1</v>
      </c>
      <c r="B1422" t="s">
        <v>7</v>
      </c>
      <c r="C1422" s="3" t="s">
        <v>1</v>
      </c>
      <c r="D1422" s="3" t="s">
        <v>2</v>
      </c>
      <c r="E1422" s="3" t="s">
        <v>1</v>
      </c>
      <c r="F1422" s="3" t="s">
        <v>3</v>
      </c>
      <c r="G1422" s="3" t="s">
        <v>4</v>
      </c>
      <c r="H1422" s="3" t="s">
        <v>1</v>
      </c>
      <c r="I1422" s="3" t="s">
        <v>6</v>
      </c>
      <c r="J1422" s="3" t="s">
        <v>7</v>
      </c>
      <c r="K1422" s="3" t="s">
        <v>7</v>
      </c>
      <c r="L1422" s="3" t="s">
        <v>2</v>
      </c>
      <c r="M1422" s="3" t="s">
        <v>2</v>
      </c>
      <c r="N1422" s="3" t="s">
        <v>12</v>
      </c>
      <c r="O1422" s="3"/>
      <c r="P1422" s="3" t="str">
        <f t="shared" si="44"/>
        <v>DN</v>
      </c>
      <c r="Q1422" s="1" t="str">
        <f t="shared" si="45"/>
        <v>ND</v>
      </c>
    </row>
    <row r="1423" spans="1:17" x14ac:dyDescent="0.2">
      <c r="A1423" t="s">
        <v>2</v>
      </c>
      <c r="B1423" t="s">
        <v>18</v>
      </c>
      <c r="C1423" s="3" t="s">
        <v>1</v>
      </c>
      <c r="D1423" s="3" t="s">
        <v>1</v>
      </c>
      <c r="E1423" s="3" t="s">
        <v>1</v>
      </c>
      <c r="F1423" s="3" t="s">
        <v>3</v>
      </c>
      <c r="G1423" s="3" t="s">
        <v>4</v>
      </c>
      <c r="H1423" s="3" t="s">
        <v>3</v>
      </c>
      <c r="I1423" s="3" t="s">
        <v>3</v>
      </c>
      <c r="J1423" s="3" t="s">
        <v>7</v>
      </c>
      <c r="K1423" s="3" t="s">
        <v>14</v>
      </c>
      <c r="L1423" s="3" t="s">
        <v>2</v>
      </c>
      <c r="M1423" s="3" t="s">
        <v>2</v>
      </c>
      <c r="N1423" s="3" t="s">
        <v>7</v>
      </c>
      <c r="O1423" s="3"/>
      <c r="P1423" s="3" t="str">
        <f t="shared" si="44"/>
        <v>NA</v>
      </c>
      <c r="Q1423" s="1" t="str">
        <f t="shared" si="45"/>
        <v>NN</v>
      </c>
    </row>
    <row r="1424" spans="1:17" x14ac:dyDescent="0.2">
      <c r="A1424" t="s">
        <v>10</v>
      </c>
      <c r="B1424" t="s">
        <v>7</v>
      </c>
      <c r="C1424" s="3" t="s">
        <v>1</v>
      </c>
      <c r="D1424" s="3" t="s">
        <v>1</v>
      </c>
      <c r="E1424" s="3" t="s">
        <v>1</v>
      </c>
      <c r="F1424" s="3" t="s">
        <v>3</v>
      </c>
      <c r="G1424" s="3" t="s">
        <v>4</v>
      </c>
      <c r="H1424" s="3" t="s">
        <v>5</v>
      </c>
      <c r="I1424" s="3" t="s">
        <v>6</v>
      </c>
      <c r="J1424" s="3" t="s">
        <v>7</v>
      </c>
      <c r="K1424" s="3" t="s">
        <v>14</v>
      </c>
      <c r="L1424" s="3" t="s">
        <v>2</v>
      </c>
      <c r="M1424" s="3" t="s">
        <v>2</v>
      </c>
      <c r="N1424" s="3" t="s">
        <v>7</v>
      </c>
      <c r="O1424" s="3"/>
      <c r="P1424" s="3" t="str">
        <f t="shared" si="44"/>
        <v>N-</v>
      </c>
      <c r="Q1424" s="1" t="str">
        <f t="shared" si="45"/>
        <v>NN</v>
      </c>
    </row>
    <row r="1425" spans="1:17" x14ac:dyDescent="0.2">
      <c r="A1425" t="s">
        <v>1</v>
      </c>
      <c r="B1425" t="s">
        <v>12</v>
      </c>
      <c r="C1425" s="3" t="s">
        <v>1</v>
      </c>
      <c r="D1425" s="3" t="s">
        <v>2</v>
      </c>
      <c r="E1425" s="3" t="s">
        <v>1</v>
      </c>
      <c r="F1425" s="3" t="s">
        <v>7</v>
      </c>
      <c r="G1425" s="3" t="s">
        <v>4</v>
      </c>
      <c r="H1425" s="3" t="s">
        <v>5</v>
      </c>
      <c r="I1425" s="3" t="s">
        <v>6</v>
      </c>
      <c r="J1425" s="3" t="s">
        <v>12</v>
      </c>
      <c r="K1425" s="3" t="s">
        <v>14</v>
      </c>
      <c r="L1425" s="3" t="s">
        <v>2</v>
      </c>
      <c r="M1425" s="3" t="s">
        <v>3</v>
      </c>
      <c r="N1425" s="3" t="s">
        <v>7</v>
      </c>
      <c r="O1425" s="3"/>
      <c r="P1425" s="3" t="str">
        <f t="shared" si="44"/>
        <v>D-</v>
      </c>
      <c r="Q1425" s="1" t="str">
        <f t="shared" si="45"/>
        <v>ND</v>
      </c>
    </row>
    <row r="1426" spans="1:17" x14ac:dyDescent="0.2">
      <c r="A1426" t="s">
        <v>1</v>
      </c>
      <c r="B1426" t="s">
        <v>7</v>
      </c>
      <c r="C1426" s="3" t="s">
        <v>1</v>
      </c>
      <c r="D1426" s="3" t="s">
        <v>2</v>
      </c>
      <c r="E1426" s="3" t="s">
        <v>1</v>
      </c>
      <c r="F1426" s="3" t="s">
        <v>3</v>
      </c>
      <c r="G1426" s="3" t="s">
        <v>4</v>
      </c>
      <c r="H1426" s="3" t="s">
        <v>1</v>
      </c>
      <c r="I1426" s="3" t="s">
        <v>6</v>
      </c>
      <c r="J1426" s="3" t="s">
        <v>7</v>
      </c>
      <c r="K1426" s="3" t="s">
        <v>14</v>
      </c>
      <c r="L1426" s="3" t="s">
        <v>2</v>
      </c>
      <c r="M1426" s="3" t="s">
        <v>2</v>
      </c>
      <c r="N1426" s="3" t="s">
        <v>12</v>
      </c>
      <c r="O1426" s="3"/>
      <c r="P1426" s="3" t="str">
        <f t="shared" si="44"/>
        <v>DN</v>
      </c>
      <c r="Q1426" s="1" t="str">
        <f t="shared" si="45"/>
        <v>ND</v>
      </c>
    </row>
    <row r="1427" spans="1:17" x14ac:dyDescent="0.2">
      <c r="A1427" t="s">
        <v>1</v>
      </c>
      <c r="B1427" t="s">
        <v>7</v>
      </c>
      <c r="C1427" s="3" t="s">
        <v>1</v>
      </c>
      <c r="D1427" s="3" t="s">
        <v>1</v>
      </c>
      <c r="E1427" s="3" t="s">
        <v>1</v>
      </c>
      <c r="F1427" s="3" t="s">
        <v>14</v>
      </c>
      <c r="G1427" s="3" t="s">
        <v>4</v>
      </c>
      <c r="H1427" s="3" t="s">
        <v>12</v>
      </c>
      <c r="I1427" s="3" t="s">
        <v>6</v>
      </c>
      <c r="J1427" s="3" t="s">
        <v>7</v>
      </c>
      <c r="K1427" s="3" t="s">
        <v>9</v>
      </c>
      <c r="L1427" s="3" t="s">
        <v>2</v>
      </c>
      <c r="M1427" s="3" t="s">
        <v>2</v>
      </c>
      <c r="N1427" s="3" t="s">
        <v>7</v>
      </c>
      <c r="O1427" s="3"/>
      <c r="P1427" s="3" t="str">
        <f t="shared" si="44"/>
        <v>NS</v>
      </c>
      <c r="Q1427" s="1" t="str">
        <f t="shared" si="45"/>
        <v>NN</v>
      </c>
    </row>
    <row r="1428" spans="1:17" x14ac:dyDescent="0.2">
      <c r="A1428" t="s">
        <v>1</v>
      </c>
      <c r="B1428" t="s">
        <v>12</v>
      </c>
      <c r="C1428" s="3" t="s">
        <v>1</v>
      </c>
      <c r="D1428" s="3" t="s">
        <v>1</v>
      </c>
      <c r="E1428" s="3" t="s">
        <v>1</v>
      </c>
      <c r="F1428" s="3" t="s">
        <v>3</v>
      </c>
      <c r="G1428" s="3" t="s">
        <v>4</v>
      </c>
      <c r="H1428" s="3" t="s">
        <v>1</v>
      </c>
      <c r="I1428" s="3" t="s">
        <v>3</v>
      </c>
      <c r="J1428" s="3" t="s">
        <v>7</v>
      </c>
      <c r="K1428" s="3" t="s">
        <v>14</v>
      </c>
      <c r="L1428" s="3" t="s">
        <v>2</v>
      </c>
      <c r="M1428" s="3" t="s">
        <v>2</v>
      </c>
      <c r="N1428" s="3" t="s">
        <v>7</v>
      </c>
      <c r="O1428" s="3"/>
      <c r="P1428" s="3" t="str">
        <f t="shared" si="44"/>
        <v>NN</v>
      </c>
      <c r="Q1428" s="1" t="str">
        <f t="shared" si="45"/>
        <v>NN</v>
      </c>
    </row>
    <row r="1429" spans="1:17" x14ac:dyDescent="0.2">
      <c r="A1429" t="s">
        <v>1</v>
      </c>
      <c r="B1429" t="s">
        <v>15</v>
      </c>
      <c r="C1429" s="3" t="s">
        <v>1</v>
      </c>
      <c r="D1429" s="3" t="s">
        <v>1</v>
      </c>
      <c r="E1429" s="3" t="s">
        <v>1</v>
      </c>
      <c r="F1429" s="3" t="s">
        <v>3</v>
      </c>
      <c r="G1429" s="3" t="s">
        <v>4</v>
      </c>
      <c r="H1429" s="3" t="s">
        <v>1</v>
      </c>
      <c r="I1429" s="3" t="s">
        <v>14</v>
      </c>
      <c r="J1429" s="3" t="s">
        <v>7</v>
      </c>
      <c r="K1429" s="3" t="s">
        <v>14</v>
      </c>
      <c r="L1429" s="3" t="s">
        <v>2</v>
      </c>
      <c r="M1429" s="3" t="s">
        <v>2</v>
      </c>
      <c r="N1429" s="3" t="s">
        <v>12</v>
      </c>
      <c r="O1429" s="3"/>
      <c r="P1429" s="3" t="str">
        <f t="shared" si="44"/>
        <v>NN</v>
      </c>
      <c r="Q1429" s="1" t="str">
        <f t="shared" si="45"/>
        <v>NN</v>
      </c>
    </row>
    <row r="1430" spans="1:17" x14ac:dyDescent="0.2">
      <c r="A1430" t="s">
        <v>1</v>
      </c>
      <c r="B1430" t="s">
        <v>7</v>
      </c>
      <c r="C1430" s="3" t="s">
        <v>1</v>
      </c>
      <c r="D1430" s="3" t="s">
        <v>2</v>
      </c>
      <c r="E1430" s="3" t="s">
        <v>1</v>
      </c>
      <c r="F1430" s="3" t="s">
        <v>3</v>
      </c>
      <c r="G1430" s="3" t="s">
        <v>4</v>
      </c>
      <c r="H1430" s="3" t="s">
        <v>2</v>
      </c>
      <c r="I1430" s="3" t="s">
        <v>6</v>
      </c>
      <c r="J1430" s="3" t="s">
        <v>7</v>
      </c>
      <c r="K1430" s="3" t="s">
        <v>14</v>
      </c>
      <c r="L1430" s="3" t="s">
        <v>2</v>
      </c>
      <c r="M1430" s="3" t="s">
        <v>1</v>
      </c>
      <c r="N1430" s="3" t="s">
        <v>7</v>
      </c>
      <c r="O1430" s="3"/>
      <c r="P1430" s="3" t="str">
        <f t="shared" si="44"/>
        <v>DD</v>
      </c>
      <c r="Q1430" s="1" t="str">
        <f t="shared" si="45"/>
        <v>ND</v>
      </c>
    </row>
    <row r="1431" spans="1:17" x14ac:dyDescent="0.2">
      <c r="A1431" t="s">
        <v>1</v>
      </c>
      <c r="B1431" t="s">
        <v>7</v>
      </c>
      <c r="C1431" s="3" t="s">
        <v>1</v>
      </c>
      <c r="D1431" s="3" t="s">
        <v>9</v>
      </c>
      <c r="E1431" s="3" t="s">
        <v>12</v>
      </c>
      <c r="F1431" s="3" t="s">
        <v>3</v>
      </c>
      <c r="G1431" s="3" t="s">
        <v>4</v>
      </c>
      <c r="H1431" s="3" t="s">
        <v>15</v>
      </c>
      <c r="I1431" s="3" t="s">
        <v>15</v>
      </c>
      <c r="J1431" s="3" t="s">
        <v>7</v>
      </c>
      <c r="K1431" s="3" t="s">
        <v>7</v>
      </c>
      <c r="L1431" s="3" t="s">
        <v>2</v>
      </c>
      <c r="M1431" s="3" t="s">
        <v>2</v>
      </c>
      <c r="N1431" s="3" t="s">
        <v>12</v>
      </c>
      <c r="O1431" s="3"/>
      <c r="P1431" s="3" t="str">
        <f t="shared" si="44"/>
        <v>EI</v>
      </c>
      <c r="Q1431" s="1" t="str">
        <f t="shared" si="45"/>
        <v>NE</v>
      </c>
    </row>
    <row r="1432" spans="1:17" x14ac:dyDescent="0.2">
      <c r="A1432" t="s">
        <v>1</v>
      </c>
      <c r="B1432" t="s">
        <v>7</v>
      </c>
      <c r="C1432" s="3" t="s">
        <v>1</v>
      </c>
      <c r="D1432" s="3" t="s">
        <v>1</v>
      </c>
      <c r="E1432" s="3" t="s">
        <v>1</v>
      </c>
      <c r="F1432" s="3" t="s">
        <v>3</v>
      </c>
      <c r="G1432" s="3" t="s">
        <v>4</v>
      </c>
      <c r="H1432" s="3" t="s">
        <v>1</v>
      </c>
      <c r="I1432" s="3" t="s">
        <v>6</v>
      </c>
      <c r="J1432" s="3" t="s">
        <v>7</v>
      </c>
      <c r="K1432" s="3" t="s">
        <v>14</v>
      </c>
      <c r="L1432" s="3" t="s">
        <v>2</v>
      </c>
      <c r="M1432" s="3" t="s">
        <v>2</v>
      </c>
      <c r="N1432" s="3" t="s">
        <v>7</v>
      </c>
      <c r="O1432" s="3"/>
      <c r="P1432" s="3" t="str">
        <f t="shared" si="44"/>
        <v>NN</v>
      </c>
      <c r="Q1432" s="1" t="str">
        <f t="shared" si="45"/>
        <v>NN</v>
      </c>
    </row>
    <row r="1433" spans="1:17" x14ac:dyDescent="0.2">
      <c r="A1433" t="s">
        <v>1</v>
      </c>
      <c r="B1433" t="s">
        <v>7</v>
      </c>
      <c r="C1433" s="3" t="s">
        <v>1</v>
      </c>
      <c r="D1433" s="3" t="s">
        <v>2</v>
      </c>
      <c r="E1433" s="3" t="s">
        <v>1</v>
      </c>
      <c r="F1433" s="3" t="s">
        <v>3</v>
      </c>
      <c r="G1433" s="3" t="s">
        <v>4</v>
      </c>
      <c r="H1433" s="3" t="s">
        <v>2</v>
      </c>
      <c r="I1433" s="3" t="s">
        <v>6</v>
      </c>
      <c r="J1433" s="3" t="s">
        <v>7</v>
      </c>
      <c r="K1433" s="3" t="s">
        <v>9</v>
      </c>
      <c r="L1433" s="3" t="s">
        <v>2</v>
      </c>
      <c r="M1433" s="3" t="s">
        <v>1</v>
      </c>
      <c r="N1433" s="3" t="s">
        <v>12</v>
      </c>
      <c r="O1433" s="3"/>
      <c r="P1433" s="3" t="str">
        <f t="shared" si="44"/>
        <v>DD</v>
      </c>
      <c r="Q1433" s="1" t="str">
        <f t="shared" si="45"/>
        <v>ND</v>
      </c>
    </row>
    <row r="1434" spans="1:17" x14ac:dyDescent="0.2">
      <c r="A1434" t="s">
        <v>12</v>
      </c>
      <c r="B1434" t="s">
        <v>7</v>
      </c>
      <c r="C1434" s="3" t="s">
        <v>1</v>
      </c>
      <c r="D1434" s="3" t="s">
        <v>2</v>
      </c>
      <c r="E1434" s="3" t="s">
        <v>1</v>
      </c>
      <c r="F1434" s="3" t="s">
        <v>7</v>
      </c>
      <c r="G1434" s="3" t="s">
        <v>4</v>
      </c>
      <c r="H1434" s="3" t="s">
        <v>1</v>
      </c>
      <c r="I1434" s="3" t="s">
        <v>6</v>
      </c>
      <c r="J1434" s="3" t="s">
        <v>7</v>
      </c>
      <c r="K1434" s="3" t="s">
        <v>14</v>
      </c>
      <c r="L1434" s="3" t="s">
        <v>2</v>
      </c>
      <c r="M1434" s="3" t="s">
        <v>2</v>
      </c>
      <c r="N1434" s="3" t="s">
        <v>7</v>
      </c>
      <c r="O1434" s="3"/>
      <c r="P1434" s="3" t="str">
        <f t="shared" si="44"/>
        <v>DN</v>
      </c>
      <c r="Q1434" s="1" t="str">
        <f t="shared" si="45"/>
        <v>ND</v>
      </c>
    </row>
    <row r="1435" spans="1:17" x14ac:dyDescent="0.2">
      <c r="A1435" t="s">
        <v>13</v>
      </c>
      <c r="B1435" t="s">
        <v>12</v>
      </c>
      <c r="C1435" s="3" t="s">
        <v>1</v>
      </c>
      <c r="D1435" s="3" t="s">
        <v>2</v>
      </c>
      <c r="E1435" s="3" t="s">
        <v>1</v>
      </c>
      <c r="F1435" s="3" t="s">
        <v>3</v>
      </c>
      <c r="G1435" s="3" t="s">
        <v>4</v>
      </c>
      <c r="H1435" s="3" t="s">
        <v>7</v>
      </c>
      <c r="I1435" s="3" t="s">
        <v>6</v>
      </c>
      <c r="J1435" s="3" t="s">
        <v>7</v>
      </c>
      <c r="K1435" s="3" t="s">
        <v>7</v>
      </c>
      <c r="L1435" s="3" t="s">
        <v>2</v>
      </c>
      <c r="M1435" s="3" t="s">
        <v>2</v>
      </c>
      <c r="N1435" s="3" t="s">
        <v>7</v>
      </c>
      <c r="O1435" s="3"/>
      <c r="P1435" s="3" t="str">
        <f t="shared" si="44"/>
        <v>DT</v>
      </c>
      <c r="Q1435" s="1" t="str">
        <f t="shared" si="45"/>
        <v>ND</v>
      </c>
    </row>
    <row r="1436" spans="1:17" x14ac:dyDescent="0.2">
      <c r="A1436" t="s">
        <v>1</v>
      </c>
      <c r="B1436" t="s">
        <v>7</v>
      </c>
      <c r="C1436" s="3" t="s">
        <v>1</v>
      </c>
      <c r="D1436" s="3" t="s">
        <v>2</v>
      </c>
      <c r="E1436" s="3" t="s">
        <v>1</v>
      </c>
      <c r="F1436" s="3" t="s">
        <v>3</v>
      </c>
      <c r="G1436" s="3" t="s">
        <v>4</v>
      </c>
      <c r="H1436" s="3" t="s">
        <v>2</v>
      </c>
      <c r="I1436" s="3" t="s">
        <v>15</v>
      </c>
      <c r="J1436" s="3" t="s">
        <v>7</v>
      </c>
      <c r="K1436" s="3" t="s">
        <v>14</v>
      </c>
      <c r="L1436" s="3" t="s">
        <v>2</v>
      </c>
      <c r="M1436" s="3" t="s">
        <v>2</v>
      </c>
      <c r="N1436" s="3" t="s">
        <v>12</v>
      </c>
      <c r="O1436" s="3"/>
      <c r="P1436" s="3" t="str">
        <f t="shared" si="44"/>
        <v>DD</v>
      </c>
      <c r="Q1436" s="1" t="str">
        <f t="shared" si="45"/>
        <v>ND</v>
      </c>
    </row>
    <row r="1437" spans="1:17" x14ac:dyDescent="0.2">
      <c r="A1437" t="s">
        <v>1</v>
      </c>
      <c r="B1437" t="s">
        <v>7</v>
      </c>
      <c r="C1437" s="3" t="s">
        <v>1</v>
      </c>
      <c r="D1437" s="3" t="s">
        <v>2</v>
      </c>
      <c r="E1437" s="3" t="s">
        <v>1</v>
      </c>
      <c r="F1437" s="3" t="s">
        <v>3</v>
      </c>
      <c r="G1437" s="3" t="s">
        <v>4</v>
      </c>
      <c r="H1437" s="3" t="s">
        <v>9</v>
      </c>
      <c r="I1437" s="3" t="s">
        <v>6</v>
      </c>
      <c r="J1437" s="3" t="s">
        <v>7</v>
      </c>
      <c r="K1437" s="3" t="s">
        <v>14</v>
      </c>
      <c r="L1437" s="3" t="s">
        <v>2</v>
      </c>
      <c r="M1437" s="3" t="s">
        <v>2</v>
      </c>
      <c r="N1437" s="3" t="s">
        <v>7</v>
      </c>
      <c r="O1437" s="3"/>
      <c r="P1437" s="3" t="str">
        <f t="shared" si="44"/>
        <v>DE</v>
      </c>
      <c r="Q1437" s="1" t="str">
        <f t="shared" si="45"/>
        <v>ND</v>
      </c>
    </row>
    <row r="1438" spans="1:17" x14ac:dyDescent="0.2">
      <c r="A1438" t="s">
        <v>1</v>
      </c>
      <c r="B1438" t="s">
        <v>7</v>
      </c>
      <c r="C1438" s="3" t="s">
        <v>1</v>
      </c>
      <c r="D1438" s="3" t="s">
        <v>2</v>
      </c>
      <c r="E1438" s="3" t="s">
        <v>1</v>
      </c>
      <c r="F1438" s="3" t="s">
        <v>3</v>
      </c>
      <c r="G1438" s="3" t="s">
        <v>4</v>
      </c>
      <c r="H1438" s="3" t="s">
        <v>1</v>
      </c>
      <c r="I1438" s="3" t="s">
        <v>6</v>
      </c>
      <c r="J1438" s="3" t="s">
        <v>7</v>
      </c>
      <c r="K1438" s="3" t="s">
        <v>14</v>
      </c>
      <c r="L1438" s="3" t="s">
        <v>2</v>
      </c>
      <c r="M1438" s="3" t="s">
        <v>1</v>
      </c>
      <c r="N1438" s="3" t="s">
        <v>7</v>
      </c>
      <c r="O1438" s="3"/>
      <c r="P1438" s="3" t="str">
        <f t="shared" si="44"/>
        <v>DN</v>
      </c>
      <c r="Q1438" s="1" t="str">
        <f t="shared" si="45"/>
        <v>ND</v>
      </c>
    </row>
    <row r="1439" spans="1:17" x14ac:dyDescent="0.2">
      <c r="A1439" t="s">
        <v>1</v>
      </c>
      <c r="B1439" t="s">
        <v>12</v>
      </c>
      <c r="C1439" s="3" t="s">
        <v>1</v>
      </c>
      <c r="D1439" s="3" t="s">
        <v>2</v>
      </c>
      <c r="E1439" s="3" t="s">
        <v>1</v>
      </c>
      <c r="F1439" s="3" t="s">
        <v>3</v>
      </c>
      <c r="G1439" s="3" t="s">
        <v>1</v>
      </c>
      <c r="H1439" s="3" t="s">
        <v>6</v>
      </c>
      <c r="I1439" s="3" t="s">
        <v>3</v>
      </c>
      <c r="J1439" s="3" t="s">
        <v>7</v>
      </c>
      <c r="K1439" s="3" t="s">
        <v>14</v>
      </c>
      <c r="L1439" s="3" t="s">
        <v>2</v>
      </c>
      <c r="M1439" s="3" t="s">
        <v>2</v>
      </c>
      <c r="N1439" s="3" t="s">
        <v>7</v>
      </c>
      <c r="O1439" s="3"/>
      <c r="P1439" s="3" t="str">
        <f t="shared" si="44"/>
        <v>DG</v>
      </c>
      <c r="Q1439" s="1" t="str">
        <f t="shared" si="45"/>
        <v>ND</v>
      </c>
    </row>
    <row r="1440" spans="1:17" x14ac:dyDescent="0.2">
      <c r="A1440" t="s">
        <v>1</v>
      </c>
      <c r="B1440" t="s">
        <v>7</v>
      </c>
      <c r="C1440" s="3" t="s">
        <v>1</v>
      </c>
      <c r="D1440" s="3" t="s">
        <v>2</v>
      </c>
      <c r="E1440" s="3" t="s">
        <v>1</v>
      </c>
      <c r="F1440" s="3" t="s">
        <v>3</v>
      </c>
      <c r="G1440" s="3" t="s">
        <v>4</v>
      </c>
      <c r="H1440" s="3" t="s">
        <v>6</v>
      </c>
      <c r="I1440" s="3" t="s">
        <v>6</v>
      </c>
      <c r="J1440" s="3" t="s">
        <v>7</v>
      </c>
      <c r="K1440" s="3" t="s">
        <v>14</v>
      </c>
      <c r="L1440" s="3" t="s">
        <v>2</v>
      </c>
      <c r="M1440" s="3" t="s">
        <v>2</v>
      </c>
      <c r="N1440" s="3" t="s">
        <v>7</v>
      </c>
      <c r="O1440" s="3"/>
      <c r="P1440" s="3" t="str">
        <f t="shared" si="44"/>
        <v>DG</v>
      </c>
      <c r="Q1440" s="1" t="str">
        <f t="shared" si="45"/>
        <v>ND</v>
      </c>
    </row>
    <row r="1441" spans="1:17" x14ac:dyDescent="0.2">
      <c r="A1441" t="s">
        <v>1</v>
      </c>
      <c r="B1441" t="s">
        <v>7</v>
      </c>
      <c r="C1441" s="3" t="s">
        <v>1</v>
      </c>
      <c r="D1441" s="3" t="s">
        <v>1</v>
      </c>
      <c r="E1441" s="3" t="s">
        <v>1</v>
      </c>
      <c r="F1441" s="3" t="s">
        <v>3</v>
      </c>
      <c r="G1441" s="3" t="s">
        <v>4</v>
      </c>
      <c r="H1441" s="3" t="s">
        <v>1</v>
      </c>
      <c r="I1441" s="3" t="s">
        <v>3</v>
      </c>
      <c r="J1441" s="3" t="s">
        <v>7</v>
      </c>
      <c r="K1441" s="3" t="s">
        <v>14</v>
      </c>
      <c r="L1441" s="3" t="s">
        <v>2</v>
      </c>
      <c r="M1441" s="3" t="s">
        <v>2</v>
      </c>
      <c r="N1441" s="3" t="s">
        <v>7</v>
      </c>
      <c r="O1441" s="3"/>
      <c r="P1441" s="3" t="str">
        <f t="shared" si="44"/>
        <v>NN</v>
      </c>
      <c r="Q1441" s="1" t="str">
        <f t="shared" si="45"/>
        <v>NN</v>
      </c>
    </row>
    <row r="1442" spans="1:17" x14ac:dyDescent="0.2">
      <c r="A1442" t="s">
        <v>1</v>
      </c>
      <c r="B1442" t="s">
        <v>7</v>
      </c>
      <c r="C1442" s="3" t="s">
        <v>1</v>
      </c>
      <c r="D1442" s="3" t="s">
        <v>1</v>
      </c>
      <c r="E1442" s="3" t="s">
        <v>1</v>
      </c>
      <c r="F1442" s="3" t="s">
        <v>3</v>
      </c>
      <c r="G1442" s="3" t="s">
        <v>4</v>
      </c>
      <c r="H1442" s="3" t="s">
        <v>6</v>
      </c>
      <c r="I1442" s="3" t="s">
        <v>3</v>
      </c>
      <c r="J1442" s="3" t="s">
        <v>7</v>
      </c>
      <c r="K1442" s="3" t="s">
        <v>14</v>
      </c>
      <c r="L1442" s="3" t="s">
        <v>2</v>
      </c>
      <c r="M1442" s="3" t="s">
        <v>2</v>
      </c>
      <c r="N1442" s="3" t="s">
        <v>7</v>
      </c>
      <c r="O1442" s="3"/>
      <c r="P1442" s="3" t="str">
        <f t="shared" si="44"/>
        <v>NG</v>
      </c>
      <c r="Q1442" s="1" t="str">
        <f t="shared" si="45"/>
        <v>NN</v>
      </c>
    </row>
    <row r="1443" spans="1:17" x14ac:dyDescent="0.2">
      <c r="A1443" t="s">
        <v>1</v>
      </c>
      <c r="B1443" t="s">
        <v>7</v>
      </c>
      <c r="C1443" s="3" t="s">
        <v>1</v>
      </c>
      <c r="D1443" s="3" t="s">
        <v>1</v>
      </c>
      <c r="E1443" s="3" t="s">
        <v>1</v>
      </c>
      <c r="F1443" s="3" t="s">
        <v>3</v>
      </c>
      <c r="G1443" s="3" t="s">
        <v>4</v>
      </c>
      <c r="H1443" s="3" t="s">
        <v>1</v>
      </c>
      <c r="I1443" s="3" t="s">
        <v>20</v>
      </c>
      <c r="J1443" s="3" t="s">
        <v>7</v>
      </c>
      <c r="K1443" s="3" t="s">
        <v>15</v>
      </c>
      <c r="L1443" s="3" t="s">
        <v>2</v>
      </c>
      <c r="M1443" s="3" t="s">
        <v>2</v>
      </c>
      <c r="N1443" s="3" t="s">
        <v>7</v>
      </c>
      <c r="O1443" s="3"/>
      <c r="P1443" s="3" t="str">
        <f t="shared" si="44"/>
        <v>NN</v>
      </c>
      <c r="Q1443" s="1" t="str">
        <f t="shared" si="45"/>
        <v>NN</v>
      </c>
    </row>
    <row r="1444" spans="1:17" x14ac:dyDescent="0.2">
      <c r="A1444" t="s">
        <v>1</v>
      </c>
      <c r="B1444" t="s">
        <v>7</v>
      </c>
      <c r="C1444" s="3" t="s">
        <v>1</v>
      </c>
      <c r="D1444" s="3" t="s">
        <v>2</v>
      </c>
      <c r="E1444" s="3" t="s">
        <v>1</v>
      </c>
      <c r="F1444" s="3" t="s">
        <v>14</v>
      </c>
      <c r="G1444" s="3" t="s">
        <v>4</v>
      </c>
      <c r="H1444" s="3" t="s">
        <v>8</v>
      </c>
      <c r="I1444" s="3" t="s">
        <v>6</v>
      </c>
      <c r="J1444" s="3" t="s">
        <v>7</v>
      </c>
      <c r="K1444" s="3" t="s">
        <v>9</v>
      </c>
      <c r="L1444" s="3" t="s">
        <v>2</v>
      </c>
      <c r="M1444" s="3" t="s">
        <v>2</v>
      </c>
      <c r="N1444" s="3" t="s">
        <v>7</v>
      </c>
      <c r="O1444" s="3"/>
      <c r="P1444" s="3" t="str">
        <f t="shared" si="44"/>
        <v>DL</v>
      </c>
      <c r="Q1444" s="1" t="str">
        <f t="shared" si="45"/>
        <v>ND</v>
      </c>
    </row>
    <row r="1445" spans="1:17" x14ac:dyDescent="0.2">
      <c r="A1445" t="s">
        <v>1</v>
      </c>
      <c r="B1445" t="s">
        <v>7</v>
      </c>
      <c r="C1445" s="3" t="s">
        <v>1</v>
      </c>
      <c r="D1445" s="3" t="s">
        <v>1</v>
      </c>
      <c r="E1445" s="3" t="s">
        <v>1</v>
      </c>
      <c r="F1445" s="3" t="s">
        <v>3</v>
      </c>
      <c r="G1445" s="3" t="s">
        <v>4</v>
      </c>
      <c r="H1445" s="3" t="s">
        <v>1</v>
      </c>
      <c r="I1445" s="3" t="s">
        <v>3</v>
      </c>
      <c r="J1445" s="3" t="s">
        <v>7</v>
      </c>
      <c r="K1445" s="3" t="s">
        <v>14</v>
      </c>
      <c r="L1445" s="3" t="s">
        <v>2</v>
      </c>
      <c r="M1445" s="3" t="s">
        <v>2</v>
      </c>
      <c r="N1445" s="3" t="s">
        <v>7</v>
      </c>
      <c r="O1445" s="3"/>
      <c r="P1445" s="3" t="str">
        <f t="shared" si="44"/>
        <v>NN</v>
      </c>
      <c r="Q1445" s="1" t="str">
        <f t="shared" si="45"/>
        <v>NN</v>
      </c>
    </row>
    <row r="1446" spans="1:17" x14ac:dyDescent="0.2">
      <c r="A1446" t="s">
        <v>1</v>
      </c>
      <c r="B1446" t="s">
        <v>7</v>
      </c>
      <c r="C1446" s="3" t="s">
        <v>1</v>
      </c>
      <c r="D1446" s="3" t="s">
        <v>2</v>
      </c>
      <c r="E1446" s="3" t="s">
        <v>1</v>
      </c>
      <c r="F1446" s="3" t="s">
        <v>7</v>
      </c>
      <c r="G1446" s="3" t="s">
        <v>4</v>
      </c>
      <c r="H1446" s="3" t="s">
        <v>1</v>
      </c>
      <c r="I1446" s="3" t="s">
        <v>6</v>
      </c>
      <c r="J1446" s="3" t="s">
        <v>4</v>
      </c>
      <c r="K1446" s="3" t="s">
        <v>14</v>
      </c>
      <c r="L1446" s="3" t="s">
        <v>2</v>
      </c>
      <c r="M1446" s="3" t="s">
        <v>2</v>
      </c>
      <c r="N1446" s="3" t="s">
        <v>7</v>
      </c>
      <c r="O1446" s="3"/>
      <c r="P1446" s="3" t="str">
        <f t="shared" si="44"/>
        <v>DN</v>
      </c>
      <c r="Q1446" s="1" t="str">
        <f t="shared" si="45"/>
        <v>ND</v>
      </c>
    </row>
    <row r="1447" spans="1:17" x14ac:dyDescent="0.2">
      <c r="A1447" t="s">
        <v>1</v>
      </c>
      <c r="B1447" t="s">
        <v>7</v>
      </c>
      <c r="C1447" s="3" t="s">
        <v>1</v>
      </c>
      <c r="D1447" s="3" t="s">
        <v>1</v>
      </c>
      <c r="E1447" s="3" t="s">
        <v>1</v>
      </c>
      <c r="F1447" s="3" t="s">
        <v>3</v>
      </c>
      <c r="G1447" s="3" t="s">
        <v>4</v>
      </c>
      <c r="H1447" s="3" t="s">
        <v>9</v>
      </c>
      <c r="I1447" s="3" t="s">
        <v>6</v>
      </c>
      <c r="J1447" s="3" t="s">
        <v>7</v>
      </c>
      <c r="K1447" s="3" t="s">
        <v>14</v>
      </c>
      <c r="L1447" s="3" t="s">
        <v>2</v>
      </c>
      <c r="M1447" s="3" t="s">
        <v>2</v>
      </c>
      <c r="N1447" s="3" t="s">
        <v>7</v>
      </c>
      <c r="O1447" s="3"/>
      <c r="P1447" s="3" t="str">
        <f t="shared" si="44"/>
        <v>NE</v>
      </c>
      <c r="Q1447" s="1" t="str">
        <f t="shared" si="45"/>
        <v>NN</v>
      </c>
    </row>
    <row r="1448" spans="1:17" x14ac:dyDescent="0.2">
      <c r="A1448" t="s">
        <v>1</v>
      </c>
      <c r="B1448" t="s">
        <v>7</v>
      </c>
      <c r="C1448" s="3" t="s">
        <v>1</v>
      </c>
      <c r="D1448" s="3" t="s">
        <v>1</v>
      </c>
      <c r="E1448" s="3" t="s">
        <v>1</v>
      </c>
      <c r="F1448" s="3" t="s">
        <v>3</v>
      </c>
      <c r="G1448" s="3" t="s">
        <v>4</v>
      </c>
      <c r="H1448" s="3" t="s">
        <v>1</v>
      </c>
      <c r="I1448" s="3" t="s">
        <v>6</v>
      </c>
      <c r="J1448" s="3" t="s">
        <v>7</v>
      </c>
      <c r="K1448" s="3" t="s">
        <v>14</v>
      </c>
      <c r="L1448" s="3" t="s">
        <v>2</v>
      </c>
      <c r="M1448" s="3" t="s">
        <v>1</v>
      </c>
      <c r="N1448" s="3" t="s">
        <v>7</v>
      </c>
      <c r="O1448" s="3"/>
      <c r="P1448" s="3" t="str">
        <f t="shared" si="44"/>
        <v>NN</v>
      </c>
      <c r="Q1448" s="1" t="str">
        <f t="shared" si="45"/>
        <v>NN</v>
      </c>
    </row>
    <row r="1449" spans="1:17" x14ac:dyDescent="0.2">
      <c r="A1449" t="s">
        <v>1</v>
      </c>
      <c r="B1449" t="s">
        <v>7</v>
      </c>
      <c r="C1449" s="3" t="s">
        <v>1</v>
      </c>
      <c r="D1449" s="3" t="s">
        <v>2</v>
      </c>
      <c r="E1449" s="3" t="s">
        <v>1</v>
      </c>
      <c r="F1449" s="3" t="s">
        <v>3</v>
      </c>
      <c r="G1449" s="3" t="s">
        <v>4</v>
      </c>
      <c r="H1449" s="3" t="s">
        <v>1</v>
      </c>
      <c r="I1449" s="3" t="s">
        <v>3</v>
      </c>
      <c r="J1449" s="3" t="s">
        <v>7</v>
      </c>
      <c r="K1449" s="3" t="s">
        <v>14</v>
      </c>
      <c r="L1449" s="3" t="s">
        <v>2</v>
      </c>
      <c r="M1449" s="3" t="s">
        <v>2</v>
      </c>
      <c r="N1449" s="3" t="s">
        <v>12</v>
      </c>
      <c r="O1449" s="3"/>
      <c r="P1449" s="3" t="str">
        <f t="shared" si="44"/>
        <v>DN</v>
      </c>
      <c r="Q1449" s="1" t="str">
        <f t="shared" si="45"/>
        <v>ND</v>
      </c>
    </row>
    <row r="1450" spans="1:17" x14ac:dyDescent="0.2">
      <c r="A1450" t="s">
        <v>1</v>
      </c>
      <c r="B1450" t="s">
        <v>12</v>
      </c>
      <c r="C1450" s="3" t="s">
        <v>1</v>
      </c>
      <c r="D1450" s="3" t="s">
        <v>1</v>
      </c>
      <c r="E1450" s="3" t="s">
        <v>2</v>
      </c>
      <c r="F1450" s="3" t="s">
        <v>12</v>
      </c>
      <c r="G1450" s="3" t="s">
        <v>4</v>
      </c>
      <c r="H1450" s="3" t="s">
        <v>2</v>
      </c>
      <c r="I1450" s="3" t="s">
        <v>6</v>
      </c>
      <c r="J1450" s="3" t="s">
        <v>12</v>
      </c>
      <c r="K1450" s="3" t="s">
        <v>14</v>
      </c>
      <c r="L1450" s="3" t="s">
        <v>2</v>
      </c>
      <c r="M1450" s="3" t="s">
        <v>9</v>
      </c>
      <c r="N1450" s="3" t="s">
        <v>7</v>
      </c>
      <c r="O1450" s="3"/>
      <c r="P1450" s="3" t="str">
        <f t="shared" si="44"/>
        <v>ND</v>
      </c>
      <c r="Q1450" s="1" t="str">
        <f t="shared" si="45"/>
        <v>NN</v>
      </c>
    </row>
    <row r="1451" spans="1:17" x14ac:dyDescent="0.2">
      <c r="A1451" t="s">
        <v>7</v>
      </c>
      <c r="B1451" t="s">
        <v>7</v>
      </c>
      <c r="C1451" s="3" t="s">
        <v>1</v>
      </c>
      <c r="D1451" s="3" t="s">
        <v>1</v>
      </c>
      <c r="E1451" s="3" t="s">
        <v>1</v>
      </c>
      <c r="F1451" s="3" t="s">
        <v>3</v>
      </c>
      <c r="G1451" s="3" t="s">
        <v>4</v>
      </c>
      <c r="H1451" s="3" t="s">
        <v>1</v>
      </c>
      <c r="I1451" s="3" t="s">
        <v>6</v>
      </c>
      <c r="J1451" s="3" t="s">
        <v>7</v>
      </c>
      <c r="K1451" s="3" t="s">
        <v>14</v>
      </c>
      <c r="L1451" s="3" t="s">
        <v>2</v>
      </c>
      <c r="M1451" s="3" t="s">
        <v>4</v>
      </c>
      <c r="N1451" s="3" t="s">
        <v>7</v>
      </c>
      <c r="O1451" s="3"/>
      <c r="P1451" s="3" t="str">
        <f t="shared" si="44"/>
        <v>NN</v>
      </c>
      <c r="Q1451" s="1" t="str">
        <f t="shared" si="45"/>
        <v>NN</v>
      </c>
    </row>
    <row r="1452" spans="1:17" x14ac:dyDescent="0.2">
      <c r="A1452" t="s">
        <v>1</v>
      </c>
      <c r="B1452" t="s">
        <v>7</v>
      </c>
      <c r="C1452" s="3" t="s">
        <v>1</v>
      </c>
      <c r="D1452" s="3" t="s">
        <v>2</v>
      </c>
      <c r="E1452" s="3" t="s">
        <v>1</v>
      </c>
      <c r="F1452" s="3" t="s">
        <v>3</v>
      </c>
      <c r="G1452" s="3" t="s">
        <v>4</v>
      </c>
      <c r="H1452" s="3" t="s">
        <v>14</v>
      </c>
      <c r="I1452" s="3" t="s">
        <v>8</v>
      </c>
      <c r="J1452" s="3" t="s">
        <v>7</v>
      </c>
      <c r="K1452" s="3" t="s">
        <v>14</v>
      </c>
      <c r="L1452" s="3" t="s">
        <v>2</v>
      </c>
      <c r="M1452" s="3" t="s">
        <v>2</v>
      </c>
      <c r="N1452" s="3" t="s">
        <v>7</v>
      </c>
      <c r="O1452" s="3"/>
      <c r="P1452" s="3" t="str">
        <f t="shared" si="44"/>
        <v>DV</v>
      </c>
      <c r="Q1452" s="1" t="str">
        <f t="shared" si="45"/>
        <v>ND</v>
      </c>
    </row>
    <row r="1453" spans="1:17" x14ac:dyDescent="0.2">
      <c r="A1453" t="s">
        <v>1</v>
      </c>
      <c r="B1453" t="s">
        <v>7</v>
      </c>
      <c r="C1453" s="3" t="s">
        <v>1</v>
      </c>
      <c r="D1453" s="3" t="s">
        <v>9</v>
      </c>
      <c r="E1453" s="3" t="s">
        <v>1</v>
      </c>
      <c r="F1453" s="3" t="s">
        <v>2</v>
      </c>
      <c r="G1453" s="3" t="s">
        <v>2</v>
      </c>
      <c r="H1453" s="3" t="s">
        <v>12</v>
      </c>
      <c r="I1453" s="3" t="s">
        <v>9</v>
      </c>
      <c r="J1453" s="3" t="s">
        <v>12</v>
      </c>
      <c r="K1453" s="3" t="s">
        <v>14</v>
      </c>
      <c r="L1453" s="3" t="s">
        <v>2</v>
      </c>
      <c r="M1453" s="3" t="s">
        <v>2</v>
      </c>
      <c r="N1453" s="3" t="s">
        <v>12</v>
      </c>
      <c r="O1453" s="3"/>
      <c r="P1453" s="3" t="str">
        <f t="shared" si="44"/>
        <v>ES</v>
      </c>
      <c r="Q1453" s="1" t="str">
        <f t="shared" si="45"/>
        <v>NE</v>
      </c>
    </row>
    <row r="1454" spans="1:17" x14ac:dyDescent="0.2">
      <c r="A1454" t="s">
        <v>1</v>
      </c>
      <c r="B1454" t="s">
        <v>7</v>
      </c>
      <c r="C1454" s="3" t="s">
        <v>1</v>
      </c>
      <c r="D1454" s="3" t="s">
        <v>1</v>
      </c>
      <c r="E1454" s="3" t="s">
        <v>1</v>
      </c>
      <c r="F1454" s="3" t="s">
        <v>3</v>
      </c>
      <c r="G1454" s="3" t="s">
        <v>4</v>
      </c>
      <c r="H1454" s="3" t="s">
        <v>6</v>
      </c>
      <c r="I1454" s="3" t="s">
        <v>9</v>
      </c>
      <c r="J1454" s="3" t="s">
        <v>7</v>
      </c>
      <c r="K1454" s="3" t="s">
        <v>7</v>
      </c>
      <c r="L1454" s="3" t="s">
        <v>2</v>
      </c>
      <c r="M1454" s="3" t="s">
        <v>2</v>
      </c>
      <c r="N1454" s="3" t="s">
        <v>7</v>
      </c>
      <c r="O1454" s="3"/>
      <c r="P1454" s="3" t="str">
        <f t="shared" si="44"/>
        <v>NG</v>
      </c>
      <c r="Q1454" s="1" t="str">
        <f t="shared" si="45"/>
        <v>NN</v>
      </c>
    </row>
    <row r="1455" spans="1:17" x14ac:dyDescent="0.2">
      <c r="A1455" t="s">
        <v>1</v>
      </c>
      <c r="B1455" t="s">
        <v>7</v>
      </c>
      <c r="C1455" s="3" t="s">
        <v>1</v>
      </c>
      <c r="D1455" s="3" t="s">
        <v>2</v>
      </c>
      <c r="E1455" s="3" t="s">
        <v>1</v>
      </c>
      <c r="F1455" s="3" t="s">
        <v>3</v>
      </c>
      <c r="G1455" s="3" t="s">
        <v>4</v>
      </c>
      <c r="H1455" s="3" t="s">
        <v>7</v>
      </c>
      <c r="I1455" s="3" t="s">
        <v>3</v>
      </c>
      <c r="J1455" s="3" t="s">
        <v>12</v>
      </c>
      <c r="K1455" s="3" t="s">
        <v>14</v>
      </c>
      <c r="L1455" s="3" t="s">
        <v>2</v>
      </c>
      <c r="M1455" s="3" t="s">
        <v>2</v>
      </c>
      <c r="N1455" s="3" t="s">
        <v>12</v>
      </c>
      <c r="O1455" s="3"/>
      <c r="P1455" s="3" t="str">
        <f t="shared" si="44"/>
        <v>DT</v>
      </c>
      <c r="Q1455" s="1" t="str">
        <f t="shared" si="45"/>
        <v>ND</v>
      </c>
    </row>
    <row r="1456" spans="1:17" x14ac:dyDescent="0.2">
      <c r="A1456" t="s">
        <v>1</v>
      </c>
      <c r="B1456" t="s">
        <v>7</v>
      </c>
      <c r="C1456" s="3" t="s">
        <v>1</v>
      </c>
      <c r="D1456" s="3" t="s">
        <v>2</v>
      </c>
      <c r="E1456" s="3" t="s">
        <v>1</v>
      </c>
      <c r="F1456" s="3" t="s">
        <v>7</v>
      </c>
      <c r="G1456" s="3" t="s">
        <v>4</v>
      </c>
      <c r="H1456" s="3" t="s">
        <v>14</v>
      </c>
      <c r="I1456" s="3" t="s">
        <v>8</v>
      </c>
      <c r="J1456" s="3" t="s">
        <v>7</v>
      </c>
      <c r="K1456" s="3" t="s">
        <v>14</v>
      </c>
      <c r="L1456" s="3" t="s">
        <v>2</v>
      </c>
      <c r="M1456" s="3" t="s">
        <v>2</v>
      </c>
      <c r="N1456" s="3" t="s">
        <v>7</v>
      </c>
      <c r="O1456" s="3"/>
      <c r="P1456" s="3" t="str">
        <f t="shared" si="44"/>
        <v>DV</v>
      </c>
      <c r="Q1456" s="1" t="str">
        <f t="shared" si="45"/>
        <v>ND</v>
      </c>
    </row>
    <row r="1457" spans="1:17" x14ac:dyDescent="0.2">
      <c r="A1457" t="s">
        <v>1</v>
      </c>
      <c r="B1457" t="s">
        <v>7</v>
      </c>
      <c r="C1457" s="3" t="s">
        <v>1</v>
      </c>
      <c r="D1457" s="3" t="s">
        <v>1</v>
      </c>
      <c r="E1457" s="3" t="s">
        <v>1</v>
      </c>
      <c r="F1457" s="3" t="s">
        <v>3</v>
      </c>
      <c r="G1457" s="3" t="s">
        <v>4</v>
      </c>
      <c r="H1457" s="3" t="s">
        <v>6</v>
      </c>
      <c r="I1457" s="3" t="s">
        <v>6</v>
      </c>
      <c r="J1457" s="3" t="s">
        <v>7</v>
      </c>
      <c r="K1457" s="3" t="s">
        <v>15</v>
      </c>
      <c r="L1457" s="3" t="s">
        <v>2</v>
      </c>
      <c r="M1457" s="3" t="s">
        <v>2</v>
      </c>
      <c r="N1457" s="3" t="s">
        <v>7</v>
      </c>
      <c r="O1457" s="3"/>
      <c r="P1457" s="3" t="str">
        <f t="shared" si="44"/>
        <v>NG</v>
      </c>
      <c r="Q1457" s="1" t="str">
        <f t="shared" si="45"/>
        <v>NN</v>
      </c>
    </row>
    <row r="1458" spans="1:17" x14ac:dyDescent="0.2">
      <c r="A1458" t="s">
        <v>1</v>
      </c>
      <c r="B1458" t="s">
        <v>7</v>
      </c>
      <c r="C1458" s="3" t="s">
        <v>1</v>
      </c>
      <c r="D1458" s="3" t="s">
        <v>1</v>
      </c>
      <c r="E1458" s="3" t="s">
        <v>1</v>
      </c>
      <c r="F1458" s="3" t="s">
        <v>3</v>
      </c>
      <c r="G1458" s="3" t="s">
        <v>4</v>
      </c>
      <c r="H1458" s="3" t="s">
        <v>12</v>
      </c>
      <c r="I1458" s="3" t="s">
        <v>6</v>
      </c>
      <c r="J1458" s="3" t="s">
        <v>7</v>
      </c>
      <c r="K1458" s="3" t="s">
        <v>14</v>
      </c>
      <c r="L1458" s="3" t="s">
        <v>2</v>
      </c>
      <c r="M1458" s="3" t="s">
        <v>2</v>
      </c>
      <c r="N1458" s="3" t="s">
        <v>12</v>
      </c>
      <c r="O1458" s="3"/>
      <c r="P1458" s="3" t="str">
        <f t="shared" si="44"/>
        <v>NS</v>
      </c>
      <c r="Q1458" s="1" t="str">
        <f t="shared" si="45"/>
        <v>NN</v>
      </c>
    </row>
    <row r="1459" spans="1:17" x14ac:dyDescent="0.2">
      <c r="A1459" t="s">
        <v>1</v>
      </c>
      <c r="B1459" t="s">
        <v>12</v>
      </c>
      <c r="C1459" s="3" t="s">
        <v>1</v>
      </c>
      <c r="D1459" s="3" t="s">
        <v>1</v>
      </c>
      <c r="E1459" s="3" t="s">
        <v>1</v>
      </c>
      <c r="F1459" s="3" t="s">
        <v>3</v>
      </c>
      <c r="G1459" s="3" t="s">
        <v>4</v>
      </c>
      <c r="H1459" s="3" t="s">
        <v>2</v>
      </c>
      <c r="I1459" s="3" t="s">
        <v>7</v>
      </c>
      <c r="J1459" s="3" t="s">
        <v>3</v>
      </c>
      <c r="K1459" s="3" t="s">
        <v>14</v>
      </c>
      <c r="L1459" s="3" t="s">
        <v>2</v>
      </c>
      <c r="M1459" s="3" t="s">
        <v>2</v>
      </c>
      <c r="N1459" s="3" t="s">
        <v>7</v>
      </c>
      <c r="O1459" s="3"/>
      <c r="P1459" s="3" t="str">
        <f t="shared" si="44"/>
        <v>ND</v>
      </c>
      <c r="Q1459" s="1" t="str">
        <f t="shared" si="45"/>
        <v>NN</v>
      </c>
    </row>
    <row r="1460" spans="1:17" x14ac:dyDescent="0.2">
      <c r="A1460" t="s">
        <v>1</v>
      </c>
      <c r="B1460" t="s">
        <v>7</v>
      </c>
      <c r="C1460" s="3" t="s">
        <v>1</v>
      </c>
      <c r="D1460" s="3" t="s">
        <v>2</v>
      </c>
      <c r="E1460" s="3" t="s">
        <v>1</v>
      </c>
      <c r="F1460" s="3" t="s">
        <v>14</v>
      </c>
      <c r="G1460" s="3" t="s">
        <v>4</v>
      </c>
      <c r="H1460" s="3" t="s">
        <v>1</v>
      </c>
      <c r="I1460" s="3" t="s">
        <v>6</v>
      </c>
      <c r="J1460" s="3" t="s">
        <v>7</v>
      </c>
      <c r="K1460" s="3" t="s">
        <v>14</v>
      </c>
      <c r="L1460" s="3" t="s">
        <v>2</v>
      </c>
      <c r="M1460" s="3" t="s">
        <v>1</v>
      </c>
      <c r="N1460" s="3" t="s">
        <v>7</v>
      </c>
      <c r="O1460" s="3"/>
      <c r="P1460" s="3" t="str">
        <f t="shared" si="44"/>
        <v>DN</v>
      </c>
      <c r="Q1460" s="1" t="str">
        <f t="shared" si="45"/>
        <v>ND</v>
      </c>
    </row>
    <row r="1461" spans="1:17" x14ac:dyDescent="0.2">
      <c r="A1461" t="s">
        <v>1</v>
      </c>
      <c r="B1461" t="s">
        <v>7</v>
      </c>
      <c r="C1461" s="3" t="s">
        <v>1</v>
      </c>
      <c r="D1461" s="3" t="s">
        <v>2</v>
      </c>
      <c r="E1461" s="3" t="s">
        <v>1</v>
      </c>
      <c r="F1461" s="3" t="s">
        <v>3</v>
      </c>
      <c r="G1461" s="3" t="s">
        <v>4</v>
      </c>
      <c r="H1461" s="3" t="s">
        <v>1</v>
      </c>
      <c r="I1461" s="3" t="s">
        <v>6</v>
      </c>
      <c r="J1461" s="3" t="s">
        <v>12</v>
      </c>
      <c r="K1461" s="3" t="s">
        <v>14</v>
      </c>
      <c r="L1461" s="3" t="s">
        <v>2</v>
      </c>
      <c r="M1461" s="3" t="s">
        <v>2</v>
      </c>
      <c r="N1461" s="3" t="s">
        <v>12</v>
      </c>
      <c r="O1461" s="3"/>
      <c r="P1461" s="3" t="str">
        <f t="shared" si="44"/>
        <v>DN</v>
      </c>
      <c r="Q1461" s="1" t="str">
        <f t="shared" si="45"/>
        <v>ND</v>
      </c>
    </row>
    <row r="1462" spans="1:17" x14ac:dyDescent="0.2">
      <c r="A1462" t="s">
        <v>1</v>
      </c>
      <c r="B1462" t="s">
        <v>7</v>
      </c>
      <c r="C1462" s="3" t="s">
        <v>1</v>
      </c>
      <c r="D1462" s="3" t="s">
        <v>2</v>
      </c>
      <c r="E1462" s="3" t="s">
        <v>1</v>
      </c>
      <c r="F1462" s="3" t="s">
        <v>3</v>
      </c>
      <c r="G1462" s="3" t="s">
        <v>4</v>
      </c>
      <c r="H1462" s="3" t="s">
        <v>7</v>
      </c>
      <c r="I1462" s="3" t="s">
        <v>6</v>
      </c>
      <c r="J1462" s="3" t="s">
        <v>7</v>
      </c>
      <c r="K1462" s="3" t="s">
        <v>14</v>
      </c>
      <c r="L1462" s="3" t="s">
        <v>2</v>
      </c>
      <c r="M1462" s="3" t="s">
        <v>2</v>
      </c>
      <c r="N1462" s="3" t="s">
        <v>12</v>
      </c>
      <c r="O1462" s="3"/>
      <c r="P1462" s="3" t="str">
        <f t="shared" si="44"/>
        <v>DT</v>
      </c>
      <c r="Q1462" s="1" t="str">
        <f t="shared" si="45"/>
        <v>ND</v>
      </c>
    </row>
    <row r="1463" spans="1:17" x14ac:dyDescent="0.2">
      <c r="A1463" t="s">
        <v>4</v>
      </c>
      <c r="B1463" t="s">
        <v>7</v>
      </c>
      <c r="C1463" s="3" t="s">
        <v>1</v>
      </c>
      <c r="D1463" s="3" t="s">
        <v>1</v>
      </c>
      <c r="E1463" s="3" t="s">
        <v>1</v>
      </c>
      <c r="F1463" s="3" t="s">
        <v>3</v>
      </c>
      <c r="G1463" s="3" t="s">
        <v>4</v>
      </c>
      <c r="H1463" s="3" t="s">
        <v>6</v>
      </c>
      <c r="I1463" s="3" t="s">
        <v>6</v>
      </c>
      <c r="J1463" s="3" t="s">
        <v>7</v>
      </c>
      <c r="K1463" s="3" t="s">
        <v>7</v>
      </c>
      <c r="L1463" s="3" t="s">
        <v>2</v>
      </c>
      <c r="M1463" s="3" t="s">
        <v>2</v>
      </c>
      <c r="N1463" s="3" t="s">
        <v>7</v>
      </c>
      <c r="O1463" s="3"/>
      <c r="P1463" s="3" t="str">
        <f t="shared" si="44"/>
        <v>NG</v>
      </c>
      <c r="Q1463" s="1" t="str">
        <f t="shared" si="45"/>
        <v>NN</v>
      </c>
    </row>
    <row r="1464" spans="1:17" x14ac:dyDescent="0.2">
      <c r="A1464" t="s">
        <v>1</v>
      </c>
      <c r="B1464" t="s">
        <v>7</v>
      </c>
      <c r="C1464" s="3" t="s">
        <v>1</v>
      </c>
      <c r="D1464" s="3" t="s">
        <v>1</v>
      </c>
      <c r="E1464" s="3" t="s">
        <v>1</v>
      </c>
      <c r="F1464" s="3" t="s">
        <v>3</v>
      </c>
      <c r="G1464" s="3" t="s">
        <v>4</v>
      </c>
      <c r="H1464" s="3" t="s">
        <v>1</v>
      </c>
      <c r="I1464" s="3" t="s">
        <v>6</v>
      </c>
      <c r="J1464" s="3" t="s">
        <v>3</v>
      </c>
      <c r="K1464" s="3" t="s">
        <v>9</v>
      </c>
      <c r="L1464" s="3" t="s">
        <v>2</v>
      </c>
      <c r="M1464" s="3" t="s">
        <v>2</v>
      </c>
      <c r="N1464" s="3" t="s">
        <v>12</v>
      </c>
      <c r="O1464" s="3"/>
      <c r="P1464" s="3" t="str">
        <f t="shared" si="44"/>
        <v>NN</v>
      </c>
      <c r="Q1464" s="1" t="str">
        <f t="shared" si="45"/>
        <v>NN</v>
      </c>
    </row>
    <row r="1465" spans="1:17" x14ac:dyDescent="0.2">
      <c r="A1465" t="s">
        <v>1</v>
      </c>
      <c r="B1465" t="s">
        <v>7</v>
      </c>
      <c r="C1465" s="3" t="s">
        <v>1</v>
      </c>
      <c r="D1465" s="3" t="s">
        <v>2</v>
      </c>
      <c r="E1465" s="3" t="s">
        <v>1</v>
      </c>
      <c r="F1465" s="3" t="s">
        <v>3</v>
      </c>
      <c r="G1465" s="3" t="s">
        <v>4</v>
      </c>
      <c r="H1465" s="3" t="s">
        <v>7</v>
      </c>
      <c r="I1465" s="3" t="s">
        <v>3</v>
      </c>
      <c r="J1465" s="3" t="s">
        <v>7</v>
      </c>
      <c r="K1465" s="3" t="s">
        <v>7</v>
      </c>
      <c r="L1465" s="3" t="s">
        <v>2</v>
      </c>
      <c r="M1465" s="3" t="s">
        <v>2</v>
      </c>
      <c r="N1465" s="3" t="s">
        <v>7</v>
      </c>
      <c r="O1465" s="3"/>
      <c r="P1465" s="3" t="str">
        <f t="shared" si="44"/>
        <v>DT</v>
      </c>
      <c r="Q1465" s="1" t="str">
        <f t="shared" si="45"/>
        <v>ND</v>
      </c>
    </row>
    <row r="1466" spans="1:17" x14ac:dyDescent="0.2">
      <c r="A1466" t="s">
        <v>1</v>
      </c>
      <c r="B1466" t="s">
        <v>7</v>
      </c>
      <c r="C1466" s="3" t="s">
        <v>1</v>
      </c>
      <c r="D1466" s="3" t="s">
        <v>1</v>
      </c>
      <c r="E1466" s="3" t="s">
        <v>1</v>
      </c>
      <c r="F1466" s="3" t="s">
        <v>3</v>
      </c>
      <c r="G1466" s="3" t="s">
        <v>4</v>
      </c>
      <c r="H1466" s="3" t="s">
        <v>1</v>
      </c>
      <c r="I1466" s="3" t="s">
        <v>6</v>
      </c>
      <c r="J1466" s="3" t="s">
        <v>7</v>
      </c>
      <c r="K1466" s="3" t="s">
        <v>14</v>
      </c>
      <c r="L1466" s="3" t="s">
        <v>2</v>
      </c>
      <c r="M1466" s="3" t="s">
        <v>2</v>
      </c>
      <c r="N1466" s="3" t="s">
        <v>7</v>
      </c>
      <c r="O1466" s="3"/>
      <c r="P1466" s="3" t="str">
        <f t="shared" si="44"/>
        <v>NN</v>
      </c>
      <c r="Q1466" s="1" t="str">
        <f t="shared" si="45"/>
        <v>NN</v>
      </c>
    </row>
    <row r="1467" spans="1:17" x14ac:dyDescent="0.2">
      <c r="A1467" t="s">
        <v>1</v>
      </c>
      <c r="B1467" t="s">
        <v>7</v>
      </c>
      <c r="C1467" s="3" t="s">
        <v>1</v>
      </c>
      <c r="D1467" s="3" t="s">
        <v>1</v>
      </c>
      <c r="E1467" s="3" t="s">
        <v>1</v>
      </c>
      <c r="F1467" s="3" t="s">
        <v>3</v>
      </c>
      <c r="G1467" s="3" t="s">
        <v>4</v>
      </c>
      <c r="H1467" s="3" t="s">
        <v>1</v>
      </c>
      <c r="I1467" s="3" t="s">
        <v>6</v>
      </c>
      <c r="J1467" s="3" t="s">
        <v>7</v>
      </c>
      <c r="K1467" s="3" t="s">
        <v>14</v>
      </c>
      <c r="L1467" s="3" t="s">
        <v>2</v>
      </c>
      <c r="M1467" s="3" t="s">
        <v>2</v>
      </c>
      <c r="N1467" s="3" t="s">
        <v>7</v>
      </c>
      <c r="O1467" s="3"/>
      <c r="P1467" s="3" t="str">
        <f t="shared" si="44"/>
        <v>NN</v>
      </c>
      <c r="Q1467" s="1" t="str">
        <f t="shared" si="45"/>
        <v>NN</v>
      </c>
    </row>
    <row r="1468" spans="1:17" x14ac:dyDescent="0.2">
      <c r="A1468" t="s">
        <v>1</v>
      </c>
      <c r="B1468" t="s">
        <v>7</v>
      </c>
      <c r="C1468" s="3" t="s">
        <v>1</v>
      </c>
      <c r="D1468" s="3" t="s">
        <v>1</v>
      </c>
      <c r="E1468" s="3" t="s">
        <v>1</v>
      </c>
      <c r="F1468" s="3" t="s">
        <v>3</v>
      </c>
      <c r="G1468" s="3" t="s">
        <v>4</v>
      </c>
      <c r="H1468" s="3" t="s">
        <v>4</v>
      </c>
      <c r="I1468" s="3" t="s">
        <v>6</v>
      </c>
      <c r="J1468" s="3" t="s">
        <v>12</v>
      </c>
      <c r="K1468" s="3" t="s">
        <v>14</v>
      </c>
      <c r="L1468" s="3" t="s">
        <v>2</v>
      </c>
      <c r="M1468" s="3" t="s">
        <v>2</v>
      </c>
      <c r="N1468" s="3" t="s">
        <v>12</v>
      </c>
      <c r="O1468" s="3"/>
      <c r="P1468" s="3" t="str">
        <f t="shared" si="44"/>
        <v>NK</v>
      </c>
      <c r="Q1468" s="1" t="str">
        <f t="shared" si="45"/>
        <v>NN</v>
      </c>
    </row>
    <row r="1469" spans="1:17" x14ac:dyDescent="0.2">
      <c r="A1469" t="s">
        <v>1</v>
      </c>
      <c r="B1469" t="s">
        <v>7</v>
      </c>
      <c r="C1469" s="3" t="s">
        <v>1</v>
      </c>
      <c r="D1469" s="3" t="s">
        <v>1</v>
      </c>
      <c r="E1469" s="3" t="s">
        <v>1</v>
      </c>
      <c r="F1469" s="3" t="s">
        <v>3</v>
      </c>
      <c r="G1469" s="3" t="s">
        <v>4</v>
      </c>
      <c r="H1469" s="3" t="s">
        <v>2</v>
      </c>
      <c r="I1469" s="3" t="s">
        <v>6</v>
      </c>
      <c r="J1469" s="3" t="s">
        <v>7</v>
      </c>
      <c r="K1469" s="3" t="s">
        <v>14</v>
      </c>
      <c r="L1469" s="3" t="s">
        <v>2</v>
      </c>
      <c r="M1469" s="3" t="s">
        <v>1</v>
      </c>
      <c r="N1469" s="3" t="s">
        <v>7</v>
      </c>
      <c r="O1469" s="3"/>
      <c r="P1469" s="3" t="str">
        <f t="shared" si="44"/>
        <v>ND</v>
      </c>
      <c r="Q1469" s="1" t="str">
        <f t="shared" si="45"/>
        <v>NN</v>
      </c>
    </row>
    <row r="1470" spans="1:17" x14ac:dyDescent="0.2">
      <c r="A1470" t="s">
        <v>1</v>
      </c>
      <c r="B1470" t="s">
        <v>7</v>
      </c>
      <c r="C1470" s="3" t="s">
        <v>1</v>
      </c>
      <c r="D1470" s="3" t="s">
        <v>2</v>
      </c>
      <c r="E1470" s="3" t="s">
        <v>1</v>
      </c>
      <c r="F1470" s="3" t="s">
        <v>3</v>
      </c>
      <c r="G1470" s="3" t="s">
        <v>4</v>
      </c>
      <c r="H1470" s="3" t="s">
        <v>1</v>
      </c>
      <c r="I1470" s="3" t="s">
        <v>6</v>
      </c>
      <c r="J1470" s="3" t="s">
        <v>7</v>
      </c>
      <c r="K1470" s="3" t="s">
        <v>14</v>
      </c>
      <c r="L1470" s="3" t="s">
        <v>2</v>
      </c>
      <c r="M1470" s="3" t="s">
        <v>2</v>
      </c>
      <c r="N1470" s="3" t="s">
        <v>12</v>
      </c>
      <c r="O1470" s="3"/>
      <c r="P1470" s="3" t="str">
        <f t="shared" si="44"/>
        <v>DN</v>
      </c>
      <c r="Q1470" s="1" t="str">
        <f t="shared" si="45"/>
        <v>ND</v>
      </c>
    </row>
    <row r="1471" spans="1:17" x14ac:dyDescent="0.2">
      <c r="A1471" t="s">
        <v>1</v>
      </c>
      <c r="B1471" t="s">
        <v>7</v>
      </c>
      <c r="C1471" s="3" t="s">
        <v>1</v>
      </c>
      <c r="D1471" s="3" t="s">
        <v>2</v>
      </c>
      <c r="E1471" s="3" t="s">
        <v>1</v>
      </c>
      <c r="F1471" s="3" t="s">
        <v>7</v>
      </c>
      <c r="G1471" s="3" t="s">
        <v>4</v>
      </c>
      <c r="H1471" s="3" t="s">
        <v>5</v>
      </c>
      <c r="I1471" s="3" t="s">
        <v>6</v>
      </c>
      <c r="J1471" s="3" t="s">
        <v>7</v>
      </c>
      <c r="K1471" s="3" t="s">
        <v>14</v>
      </c>
      <c r="L1471" s="3" t="s">
        <v>2</v>
      </c>
      <c r="M1471" s="3" t="s">
        <v>2</v>
      </c>
      <c r="N1471" s="3" t="s">
        <v>7</v>
      </c>
      <c r="O1471" s="3"/>
      <c r="P1471" s="3" t="str">
        <f t="shared" si="44"/>
        <v>D-</v>
      </c>
      <c r="Q1471" s="1" t="str">
        <f t="shared" si="45"/>
        <v>ND</v>
      </c>
    </row>
    <row r="1472" spans="1:17" x14ac:dyDescent="0.2">
      <c r="A1472" t="s">
        <v>1</v>
      </c>
      <c r="B1472" t="s">
        <v>7</v>
      </c>
      <c r="C1472" s="3" t="s">
        <v>1</v>
      </c>
      <c r="D1472" s="3" t="s">
        <v>2</v>
      </c>
      <c r="E1472" s="3" t="s">
        <v>1</v>
      </c>
      <c r="F1472" s="3" t="s">
        <v>3</v>
      </c>
      <c r="G1472" s="3" t="s">
        <v>4</v>
      </c>
      <c r="H1472" s="3" t="s">
        <v>5</v>
      </c>
      <c r="I1472" s="3" t="s">
        <v>6</v>
      </c>
      <c r="J1472" s="3" t="s">
        <v>7</v>
      </c>
      <c r="K1472" s="3" t="s">
        <v>14</v>
      </c>
      <c r="L1472" s="3" t="s">
        <v>2</v>
      </c>
      <c r="M1472" s="3" t="s">
        <v>2</v>
      </c>
      <c r="N1472" s="3" t="s">
        <v>12</v>
      </c>
      <c r="O1472" s="3"/>
      <c r="P1472" s="3" t="str">
        <f t="shared" si="44"/>
        <v>D-</v>
      </c>
      <c r="Q1472" s="1" t="str">
        <f t="shared" si="45"/>
        <v>ND</v>
      </c>
    </row>
    <row r="1473" spans="1:17" x14ac:dyDescent="0.2">
      <c r="A1473" t="s">
        <v>3</v>
      </c>
      <c r="B1473" t="s">
        <v>3</v>
      </c>
      <c r="C1473" s="3" t="s">
        <v>1</v>
      </c>
      <c r="D1473" s="3" t="s">
        <v>1</v>
      </c>
      <c r="E1473" s="3" t="s">
        <v>1</v>
      </c>
      <c r="F1473" s="3" t="s">
        <v>3</v>
      </c>
      <c r="G1473" s="3" t="s">
        <v>4</v>
      </c>
      <c r="H1473" s="3" t="s">
        <v>1</v>
      </c>
      <c r="I1473" s="3" t="s">
        <v>3</v>
      </c>
      <c r="J1473" s="3" t="s">
        <v>7</v>
      </c>
      <c r="K1473" s="3" t="s">
        <v>14</v>
      </c>
      <c r="L1473" s="3" t="s">
        <v>2</v>
      </c>
      <c r="M1473" s="3" t="s">
        <v>1</v>
      </c>
      <c r="N1473" s="3" t="s">
        <v>7</v>
      </c>
      <c r="O1473" s="3"/>
      <c r="P1473" s="3" t="str">
        <f t="shared" si="44"/>
        <v>NN</v>
      </c>
      <c r="Q1473" s="1" t="str">
        <f t="shared" si="45"/>
        <v>NN</v>
      </c>
    </row>
    <row r="1474" spans="1:17" x14ac:dyDescent="0.2">
      <c r="A1474" t="s">
        <v>1</v>
      </c>
      <c r="B1474" t="s">
        <v>7</v>
      </c>
      <c r="C1474" s="3" t="s">
        <v>1</v>
      </c>
      <c r="D1474" s="3" t="s">
        <v>1</v>
      </c>
      <c r="E1474" s="3" t="s">
        <v>1</v>
      </c>
      <c r="F1474" s="3" t="s">
        <v>3</v>
      </c>
      <c r="G1474" s="3" t="s">
        <v>13</v>
      </c>
      <c r="H1474" s="3" t="s">
        <v>6</v>
      </c>
      <c r="I1474" s="3" t="s">
        <v>3</v>
      </c>
      <c r="J1474" s="3" t="s">
        <v>12</v>
      </c>
      <c r="K1474" s="3" t="s">
        <v>15</v>
      </c>
      <c r="L1474" s="3" t="s">
        <v>2</v>
      </c>
      <c r="M1474" s="3" t="s">
        <v>1</v>
      </c>
      <c r="N1474" s="3" t="s">
        <v>7</v>
      </c>
      <c r="O1474" s="3"/>
      <c r="P1474" s="3" t="str">
        <f t="shared" si="44"/>
        <v>NG</v>
      </c>
      <c r="Q1474" s="1" t="str">
        <f t="shared" si="45"/>
        <v>NN</v>
      </c>
    </row>
    <row r="1475" spans="1:17" x14ac:dyDescent="0.2">
      <c r="A1475" t="s">
        <v>11</v>
      </c>
      <c r="B1475" t="s">
        <v>1</v>
      </c>
      <c r="C1475" s="3" t="s">
        <v>1</v>
      </c>
      <c r="D1475" s="3" t="s">
        <v>2</v>
      </c>
      <c r="E1475" s="3" t="s">
        <v>1</v>
      </c>
      <c r="F1475" s="3" t="s">
        <v>7</v>
      </c>
      <c r="G1475" s="3" t="s">
        <v>4</v>
      </c>
      <c r="H1475" s="3" t="s">
        <v>1</v>
      </c>
      <c r="I1475" s="3" t="s">
        <v>6</v>
      </c>
      <c r="J1475" s="3" t="s">
        <v>7</v>
      </c>
      <c r="K1475" s="3" t="s">
        <v>14</v>
      </c>
      <c r="L1475" s="3" t="s">
        <v>2</v>
      </c>
      <c r="M1475" s="3" t="s">
        <v>9</v>
      </c>
      <c r="N1475" s="3" t="s">
        <v>7</v>
      </c>
      <c r="O1475" s="3"/>
      <c r="P1475" s="3" t="str">
        <f t="shared" ref="P1475:P1538" si="46">_xlfn.CONCAT(D1475,H1475)</f>
        <v>DN</v>
      </c>
      <c r="Q1475" s="1" t="str">
        <f t="shared" ref="Q1475:Q1538" si="47">_xlfn.CONCAT(C1475,D1475)</f>
        <v>ND</v>
      </c>
    </row>
    <row r="1476" spans="1:17" x14ac:dyDescent="0.2">
      <c r="A1476" t="s">
        <v>1</v>
      </c>
      <c r="B1476" t="s">
        <v>7</v>
      </c>
      <c r="C1476" s="3" t="s">
        <v>1</v>
      </c>
      <c r="D1476" s="3" t="s">
        <v>2</v>
      </c>
      <c r="E1476" s="3" t="s">
        <v>1</v>
      </c>
      <c r="F1476" s="3" t="s">
        <v>3</v>
      </c>
      <c r="G1476" s="3" t="s">
        <v>4</v>
      </c>
      <c r="H1476" s="3" t="s">
        <v>1</v>
      </c>
      <c r="I1476" s="3" t="s">
        <v>6</v>
      </c>
      <c r="J1476" s="3" t="s">
        <v>7</v>
      </c>
      <c r="K1476" s="3" t="s">
        <v>9</v>
      </c>
      <c r="L1476" s="3" t="s">
        <v>2</v>
      </c>
      <c r="M1476" s="3" t="s">
        <v>2</v>
      </c>
      <c r="N1476" s="3" t="s">
        <v>7</v>
      </c>
      <c r="O1476" s="3"/>
      <c r="P1476" s="3" t="str">
        <f t="shared" si="46"/>
        <v>DN</v>
      </c>
      <c r="Q1476" s="1" t="str">
        <f t="shared" si="47"/>
        <v>ND</v>
      </c>
    </row>
    <row r="1477" spans="1:17" x14ac:dyDescent="0.2">
      <c r="A1477" t="s">
        <v>1</v>
      </c>
      <c r="B1477" t="s">
        <v>7</v>
      </c>
      <c r="C1477" s="3" t="s">
        <v>1</v>
      </c>
      <c r="D1477" s="3" t="s">
        <v>2</v>
      </c>
      <c r="E1477" s="3" t="s">
        <v>1</v>
      </c>
      <c r="F1477" s="3" t="s">
        <v>3</v>
      </c>
      <c r="G1477" s="3" t="s">
        <v>4</v>
      </c>
      <c r="H1477" s="3" t="s">
        <v>1</v>
      </c>
      <c r="I1477" s="3" t="s">
        <v>6</v>
      </c>
      <c r="J1477" s="3" t="s">
        <v>7</v>
      </c>
      <c r="K1477" s="3" t="s">
        <v>4</v>
      </c>
      <c r="L1477" s="3" t="s">
        <v>2</v>
      </c>
      <c r="M1477" s="3" t="s">
        <v>2</v>
      </c>
      <c r="N1477" s="3" t="s">
        <v>12</v>
      </c>
      <c r="O1477" s="3"/>
      <c r="P1477" s="3" t="str">
        <f t="shared" si="46"/>
        <v>DN</v>
      </c>
      <c r="Q1477" s="1" t="str">
        <f t="shared" si="47"/>
        <v>ND</v>
      </c>
    </row>
    <row r="1478" spans="1:17" x14ac:dyDescent="0.2">
      <c r="A1478" t="s">
        <v>1</v>
      </c>
      <c r="B1478" t="s">
        <v>12</v>
      </c>
      <c r="C1478" s="3" t="s">
        <v>1</v>
      </c>
      <c r="D1478" s="3" t="s">
        <v>2</v>
      </c>
      <c r="E1478" s="3" t="s">
        <v>1</v>
      </c>
      <c r="F1478" s="3" t="s">
        <v>1</v>
      </c>
      <c r="G1478" s="3" t="s">
        <v>4</v>
      </c>
      <c r="H1478" s="3" t="s">
        <v>1</v>
      </c>
      <c r="I1478" s="3" t="s">
        <v>14</v>
      </c>
      <c r="J1478" s="3" t="s">
        <v>12</v>
      </c>
      <c r="K1478" s="3" t="s">
        <v>14</v>
      </c>
      <c r="L1478" s="3" t="s">
        <v>2</v>
      </c>
      <c r="M1478" s="3" t="s">
        <v>2</v>
      </c>
      <c r="N1478" s="3" t="s">
        <v>12</v>
      </c>
      <c r="O1478" s="3"/>
      <c r="P1478" s="3" t="str">
        <f t="shared" si="46"/>
        <v>DN</v>
      </c>
      <c r="Q1478" s="1" t="str">
        <f t="shared" si="47"/>
        <v>ND</v>
      </c>
    </row>
    <row r="1479" spans="1:17" x14ac:dyDescent="0.2">
      <c r="A1479" t="s">
        <v>1</v>
      </c>
      <c r="B1479" t="s">
        <v>7</v>
      </c>
      <c r="C1479" s="3" t="s">
        <v>1</v>
      </c>
      <c r="D1479" s="3" t="s">
        <v>2</v>
      </c>
      <c r="E1479" s="3" t="s">
        <v>11</v>
      </c>
      <c r="F1479" s="3" t="s">
        <v>8</v>
      </c>
      <c r="G1479" s="3" t="s">
        <v>4</v>
      </c>
      <c r="H1479" s="3" t="s">
        <v>1</v>
      </c>
      <c r="I1479" s="3" t="s">
        <v>15</v>
      </c>
      <c r="J1479" s="3" t="s">
        <v>7</v>
      </c>
      <c r="K1479" s="3" t="s">
        <v>3</v>
      </c>
      <c r="L1479" s="3" t="s">
        <v>2</v>
      </c>
      <c r="M1479" s="3" t="s">
        <v>2</v>
      </c>
      <c r="N1479" s="3" t="s">
        <v>7</v>
      </c>
      <c r="O1479" s="3"/>
      <c r="P1479" s="3" t="str">
        <f t="shared" si="46"/>
        <v>DN</v>
      </c>
      <c r="Q1479" s="1" t="str">
        <f t="shared" si="47"/>
        <v>ND</v>
      </c>
    </row>
    <row r="1480" spans="1:17" x14ac:dyDescent="0.2">
      <c r="A1480" t="s">
        <v>1</v>
      </c>
      <c r="B1480" t="s">
        <v>7</v>
      </c>
      <c r="C1480" s="3" t="s">
        <v>1</v>
      </c>
      <c r="D1480" s="3" t="s">
        <v>2</v>
      </c>
      <c r="E1480" s="3" t="s">
        <v>1</v>
      </c>
      <c r="F1480" s="3" t="s">
        <v>3</v>
      </c>
      <c r="G1480" s="3" t="s">
        <v>4</v>
      </c>
      <c r="H1480" s="3" t="s">
        <v>1</v>
      </c>
      <c r="I1480" s="3" t="s">
        <v>6</v>
      </c>
      <c r="J1480" s="3" t="s">
        <v>7</v>
      </c>
      <c r="K1480" s="3" t="s">
        <v>5</v>
      </c>
      <c r="L1480" s="3" t="s">
        <v>2</v>
      </c>
      <c r="M1480" s="3" t="s">
        <v>2</v>
      </c>
      <c r="N1480" s="3" t="s">
        <v>7</v>
      </c>
      <c r="O1480" s="3"/>
      <c r="P1480" s="3" t="str">
        <f t="shared" si="46"/>
        <v>DN</v>
      </c>
      <c r="Q1480" s="1" t="str">
        <f t="shared" si="47"/>
        <v>ND</v>
      </c>
    </row>
    <row r="1481" spans="1:17" x14ac:dyDescent="0.2">
      <c r="A1481" t="s">
        <v>1</v>
      </c>
      <c r="B1481" t="s">
        <v>7</v>
      </c>
      <c r="C1481" s="3" t="s">
        <v>1</v>
      </c>
      <c r="D1481" s="3" t="s">
        <v>2</v>
      </c>
      <c r="E1481" s="3" t="s">
        <v>1</v>
      </c>
      <c r="F1481" s="3" t="s">
        <v>3</v>
      </c>
      <c r="G1481" s="3" t="s">
        <v>4</v>
      </c>
      <c r="H1481" s="3" t="s">
        <v>4</v>
      </c>
      <c r="I1481" s="3" t="s">
        <v>6</v>
      </c>
      <c r="J1481" s="3" t="s">
        <v>7</v>
      </c>
      <c r="K1481" s="3" t="s">
        <v>14</v>
      </c>
      <c r="L1481" s="3" t="s">
        <v>2</v>
      </c>
      <c r="M1481" s="3" t="s">
        <v>2</v>
      </c>
      <c r="N1481" s="3" t="s">
        <v>12</v>
      </c>
      <c r="O1481" s="3"/>
      <c r="P1481" s="3" t="str">
        <f t="shared" si="46"/>
        <v>DK</v>
      </c>
      <c r="Q1481" s="1" t="str">
        <f t="shared" si="47"/>
        <v>ND</v>
      </c>
    </row>
    <row r="1482" spans="1:17" x14ac:dyDescent="0.2">
      <c r="A1482" t="s">
        <v>9</v>
      </c>
      <c r="B1482" t="s">
        <v>19</v>
      </c>
      <c r="C1482" s="3" t="s">
        <v>1</v>
      </c>
      <c r="D1482" s="3" t="s">
        <v>2</v>
      </c>
      <c r="E1482" s="3" t="s">
        <v>1</v>
      </c>
      <c r="F1482" s="3" t="s">
        <v>7</v>
      </c>
      <c r="G1482" s="3" t="s">
        <v>4</v>
      </c>
      <c r="H1482" s="3" t="s">
        <v>8</v>
      </c>
      <c r="I1482" s="3" t="s">
        <v>6</v>
      </c>
      <c r="J1482" s="3" t="s">
        <v>7</v>
      </c>
      <c r="K1482" s="3" t="s">
        <v>14</v>
      </c>
      <c r="L1482" s="3" t="s">
        <v>2</v>
      </c>
      <c r="M1482" s="3" t="s">
        <v>2</v>
      </c>
      <c r="N1482" s="3" t="s">
        <v>12</v>
      </c>
      <c r="O1482" s="3"/>
      <c r="P1482" s="3" t="str">
        <f t="shared" si="46"/>
        <v>DL</v>
      </c>
      <c r="Q1482" s="1" t="str">
        <f t="shared" si="47"/>
        <v>ND</v>
      </c>
    </row>
    <row r="1483" spans="1:17" x14ac:dyDescent="0.2">
      <c r="A1483" t="s">
        <v>4</v>
      </c>
      <c r="B1483" t="s">
        <v>7</v>
      </c>
      <c r="C1483" s="3" t="s">
        <v>1</v>
      </c>
      <c r="D1483" s="3" t="s">
        <v>1</v>
      </c>
      <c r="E1483" s="3" t="s">
        <v>1</v>
      </c>
      <c r="F1483" s="3" t="s">
        <v>3</v>
      </c>
      <c r="G1483" s="3" t="s">
        <v>4</v>
      </c>
      <c r="H1483" s="3" t="s">
        <v>6</v>
      </c>
      <c r="I1483" s="3" t="s">
        <v>15</v>
      </c>
      <c r="J1483" s="3" t="s">
        <v>12</v>
      </c>
      <c r="K1483" s="3" t="s">
        <v>14</v>
      </c>
      <c r="L1483" s="3" t="s">
        <v>2</v>
      </c>
      <c r="M1483" s="3" t="s">
        <v>2</v>
      </c>
      <c r="N1483" s="3" t="s">
        <v>7</v>
      </c>
      <c r="O1483" s="3"/>
      <c r="P1483" s="3" t="str">
        <f t="shared" si="46"/>
        <v>NG</v>
      </c>
      <c r="Q1483" s="1" t="str">
        <f t="shared" si="47"/>
        <v>NN</v>
      </c>
    </row>
    <row r="1484" spans="1:17" x14ac:dyDescent="0.2">
      <c r="A1484" t="s">
        <v>2</v>
      </c>
      <c r="B1484" t="s">
        <v>16</v>
      </c>
      <c r="C1484" s="3" t="s">
        <v>1</v>
      </c>
      <c r="D1484" s="3" t="s">
        <v>1</v>
      </c>
      <c r="E1484" s="3" t="s">
        <v>1</v>
      </c>
      <c r="F1484" s="3" t="s">
        <v>3</v>
      </c>
      <c r="G1484" s="3" t="s">
        <v>4</v>
      </c>
      <c r="H1484" s="3" t="s">
        <v>1</v>
      </c>
      <c r="I1484" s="3" t="s">
        <v>6</v>
      </c>
      <c r="J1484" s="3" t="s">
        <v>7</v>
      </c>
      <c r="K1484" s="3" t="s">
        <v>15</v>
      </c>
      <c r="L1484" s="3" t="s">
        <v>2</v>
      </c>
      <c r="M1484" s="3" t="s">
        <v>1</v>
      </c>
      <c r="N1484" s="3" t="s">
        <v>7</v>
      </c>
      <c r="O1484" s="3"/>
      <c r="P1484" s="3" t="str">
        <f t="shared" si="46"/>
        <v>NN</v>
      </c>
      <c r="Q1484" s="1" t="str">
        <f t="shared" si="47"/>
        <v>NN</v>
      </c>
    </row>
    <row r="1485" spans="1:17" x14ac:dyDescent="0.2">
      <c r="A1485" t="s">
        <v>18</v>
      </c>
      <c r="B1485" t="s">
        <v>7</v>
      </c>
      <c r="C1485" s="3" t="s">
        <v>1</v>
      </c>
      <c r="D1485" s="3" t="s">
        <v>1</v>
      </c>
      <c r="E1485" s="3" t="s">
        <v>1</v>
      </c>
      <c r="F1485" s="3" t="s">
        <v>3</v>
      </c>
      <c r="G1485" s="3" t="s">
        <v>4</v>
      </c>
      <c r="H1485" s="3" t="s">
        <v>1</v>
      </c>
      <c r="I1485" s="3" t="s">
        <v>6</v>
      </c>
      <c r="J1485" s="3" t="s">
        <v>7</v>
      </c>
      <c r="K1485" s="3" t="s">
        <v>15</v>
      </c>
      <c r="L1485" s="3" t="s">
        <v>2</v>
      </c>
      <c r="M1485" s="3" t="s">
        <v>4</v>
      </c>
      <c r="N1485" s="3" t="s">
        <v>12</v>
      </c>
      <c r="O1485" s="3"/>
      <c r="P1485" s="3" t="str">
        <f t="shared" si="46"/>
        <v>NN</v>
      </c>
      <c r="Q1485" s="1" t="str">
        <f t="shared" si="47"/>
        <v>NN</v>
      </c>
    </row>
    <row r="1486" spans="1:17" x14ac:dyDescent="0.2">
      <c r="A1486" t="s">
        <v>1</v>
      </c>
      <c r="B1486" t="s">
        <v>7</v>
      </c>
      <c r="C1486" s="3" t="s">
        <v>1</v>
      </c>
      <c r="D1486" s="3" t="s">
        <v>1</v>
      </c>
      <c r="E1486" s="3" t="s">
        <v>1</v>
      </c>
      <c r="F1486" s="3" t="s">
        <v>3</v>
      </c>
      <c r="G1486" s="3" t="s">
        <v>4</v>
      </c>
      <c r="H1486" s="3" t="s">
        <v>1</v>
      </c>
      <c r="I1486" s="3" t="s">
        <v>6</v>
      </c>
      <c r="J1486" s="3" t="s">
        <v>7</v>
      </c>
      <c r="K1486" s="3" t="s">
        <v>14</v>
      </c>
      <c r="L1486" s="3" t="s">
        <v>2</v>
      </c>
      <c r="M1486" s="3" t="s">
        <v>2</v>
      </c>
      <c r="N1486" s="3" t="s">
        <v>7</v>
      </c>
      <c r="O1486" s="3"/>
      <c r="P1486" s="3" t="str">
        <f t="shared" si="46"/>
        <v>NN</v>
      </c>
      <c r="Q1486" s="1" t="str">
        <f t="shared" si="47"/>
        <v>NN</v>
      </c>
    </row>
    <row r="1487" spans="1:17" x14ac:dyDescent="0.2">
      <c r="A1487" t="s">
        <v>18</v>
      </c>
      <c r="B1487" t="s">
        <v>7</v>
      </c>
      <c r="C1487" s="3" t="s">
        <v>1</v>
      </c>
      <c r="D1487" s="3" t="s">
        <v>2</v>
      </c>
      <c r="E1487" s="3" t="s">
        <v>1</v>
      </c>
      <c r="F1487" s="3" t="s">
        <v>3</v>
      </c>
      <c r="G1487" s="3" t="s">
        <v>4</v>
      </c>
      <c r="H1487" s="3" t="s">
        <v>1</v>
      </c>
      <c r="I1487" s="3" t="s">
        <v>6</v>
      </c>
      <c r="J1487" s="3" t="s">
        <v>7</v>
      </c>
      <c r="K1487" s="3" t="s">
        <v>9</v>
      </c>
      <c r="L1487" s="3" t="s">
        <v>2</v>
      </c>
      <c r="M1487" s="3" t="s">
        <v>2</v>
      </c>
      <c r="N1487" s="3" t="s">
        <v>12</v>
      </c>
      <c r="O1487" s="3"/>
      <c r="P1487" s="3" t="str">
        <f t="shared" si="46"/>
        <v>DN</v>
      </c>
      <c r="Q1487" s="1" t="str">
        <f t="shared" si="47"/>
        <v>ND</v>
      </c>
    </row>
    <row r="1488" spans="1:17" x14ac:dyDescent="0.2">
      <c r="A1488" t="s">
        <v>1</v>
      </c>
      <c r="B1488" t="s">
        <v>7</v>
      </c>
      <c r="C1488" s="3" t="s">
        <v>1</v>
      </c>
      <c r="D1488" s="3" t="s">
        <v>1</v>
      </c>
      <c r="E1488" s="3" t="s">
        <v>1</v>
      </c>
      <c r="F1488" s="3" t="s">
        <v>3</v>
      </c>
      <c r="G1488" s="3" t="s">
        <v>4</v>
      </c>
      <c r="H1488" s="3" t="s">
        <v>1</v>
      </c>
      <c r="I1488" s="3" t="s">
        <v>3</v>
      </c>
      <c r="J1488" s="3" t="s">
        <v>7</v>
      </c>
      <c r="K1488" s="3" t="s">
        <v>14</v>
      </c>
      <c r="L1488" s="3" t="s">
        <v>2</v>
      </c>
      <c r="M1488" s="3" t="s">
        <v>2</v>
      </c>
      <c r="N1488" s="3" t="s">
        <v>7</v>
      </c>
      <c r="O1488" s="3"/>
      <c r="P1488" s="3" t="str">
        <f t="shared" si="46"/>
        <v>NN</v>
      </c>
      <c r="Q1488" s="1" t="str">
        <f t="shared" si="47"/>
        <v>NN</v>
      </c>
    </row>
    <row r="1489" spans="1:17" x14ac:dyDescent="0.2">
      <c r="A1489" t="s">
        <v>1</v>
      </c>
      <c r="B1489" t="s">
        <v>7</v>
      </c>
      <c r="C1489" s="3" t="s">
        <v>1</v>
      </c>
      <c r="D1489" s="3" t="s">
        <v>2</v>
      </c>
      <c r="E1489" s="3" t="s">
        <v>1</v>
      </c>
      <c r="F1489" s="3" t="s">
        <v>3</v>
      </c>
      <c r="G1489" s="3" t="s">
        <v>4</v>
      </c>
      <c r="H1489" s="3" t="s">
        <v>1</v>
      </c>
      <c r="I1489" s="3" t="s">
        <v>6</v>
      </c>
      <c r="J1489" s="3" t="s">
        <v>12</v>
      </c>
      <c r="K1489" s="3" t="s">
        <v>14</v>
      </c>
      <c r="L1489" s="3" t="s">
        <v>2</v>
      </c>
      <c r="M1489" s="3" t="s">
        <v>2</v>
      </c>
      <c r="N1489" s="3" t="s">
        <v>12</v>
      </c>
      <c r="O1489" s="3"/>
      <c r="P1489" s="3" t="str">
        <f t="shared" si="46"/>
        <v>DN</v>
      </c>
      <c r="Q1489" s="1" t="str">
        <f t="shared" si="47"/>
        <v>ND</v>
      </c>
    </row>
    <row r="1490" spans="1:17" x14ac:dyDescent="0.2">
      <c r="A1490" t="s">
        <v>1</v>
      </c>
      <c r="B1490" t="s">
        <v>7</v>
      </c>
      <c r="C1490" s="3" t="s">
        <v>1</v>
      </c>
      <c r="D1490" s="3" t="s">
        <v>1</v>
      </c>
      <c r="E1490" s="3" t="s">
        <v>1</v>
      </c>
      <c r="F1490" s="3" t="s">
        <v>14</v>
      </c>
      <c r="G1490" s="3" t="s">
        <v>4</v>
      </c>
      <c r="H1490" s="3" t="s">
        <v>12</v>
      </c>
      <c r="I1490" s="3" t="s">
        <v>6</v>
      </c>
      <c r="J1490" s="3" t="s">
        <v>7</v>
      </c>
      <c r="K1490" s="3" t="s">
        <v>14</v>
      </c>
      <c r="L1490" s="3" t="s">
        <v>2</v>
      </c>
      <c r="M1490" s="3" t="s">
        <v>13</v>
      </c>
      <c r="N1490" s="3" t="s">
        <v>7</v>
      </c>
      <c r="O1490" s="3"/>
      <c r="P1490" s="3" t="str">
        <f t="shared" si="46"/>
        <v>NS</v>
      </c>
      <c r="Q1490" s="1" t="str">
        <f t="shared" si="47"/>
        <v>NN</v>
      </c>
    </row>
    <row r="1491" spans="1:17" x14ac:dyDescent="0.2">
      <c r="A1491" t="s">
        <v>1</v>
      </c>
      <c r="B1491" t="s">
        <v>7</v>
      </c>
      <c r="C1491" s="3" t="s">
        <v>1</v>
      </c>
      <c r="D1491" s="3" t="s">
        <v>2</v>
      </c>
      <c r="E1491" s="3" t="s">
        <v>1</v>
      </c>
      <c r="F1491" s="3" t="s">
        <v>3</v>
      </c>
      <c r="G1491" s="3" t="s">
        <v>4</v>
      </c>
      <c r="H1491" s="3" t="s">
        <v>1</v>
      </c>
      <c r="I1491" s="3" t="s">
        <v>3</v>
      </c>
      <c r="J1491" s="3" t="s">
        <v>12</v>
      </c>
      <c r="K1491" s="3" t="s">
        <v>14</v>
      </c>
      <c r="L1491" s="3" t="s">
        <v>2</v>
      </c>
      <c r="M1491" s="3" t="s">
        <v>2</v>
      </c>
      <c r="N1491" s="3" t="s">
        <v>7</v>
      </c>
      <c r="O1491" s="3"/>
      <c r="P1491" s="3" t="str">
        <f t="shared" si="46"/>
        <v>DN</v>
      </c>
      <c r="Q1491" s="1" t="str">
        <f t="shared" si="47"/>
        <v>ND</v>
      </c>
    </row>
    <row r="1492" spans="1:17" x14ac:dyDescent="0.2">
      <c r="A1492" t="s">
        <v>1</v>
      </c>
      <c r="B1492" t="s">
        <v>7</v>
      </c>
      <c r="C1492" s="3" t="s">
        <v>1</v>
      </c>
      <c r="D1492" s="3" t="s">
        <v>1</v>
      </c>
      <c r="E1492" s="3" t="s">
        <v>1</v>
      </c>
      <c r="F1492" s="3" t="s">
        <v>3</v>
      </c>
      <c r="G1492" s="3" t="s">
        <v>4</v>
      </c>
      <c r="H1492" s="3" t="s">
        <v>1</v>
      </c>
      <c r="I1492" s="3" t="s">
        <v>3</v>
      </c>
      <c r="J1492" s="3" t="s">
        <v>12</v>
      </c>
      <c r="K1492" s="3" t="s">
        <v>14</v>
      </c>
      <c r="L1492" s="3" t="s">
        <v>2</v>
      </c>
      <c r="M1492" s="3" t="s">
        <v>2</v>
      </c>
      <c r="N1492" s="3" t="s">
        <v>7</v>
      </c>
      <c r="O1492" s="3"/>
      <c r="P1492" s="3" t="str">
        <f t="shared" si="46"/>
        <v>NN</v>
      </c>
      <c r="Q1492" s="1" t="str">
        <f t="shared" si="47"/>
        <v>NN</v>
      </c>
    </row>
    <row r="1493" spans="1:17" x14ac:dyDescent="0.2">
      <c r="A1493" t="s">
        <v>1</v>
      </c>
      <c r="B1493" t="s">
        <v>7</v>
      </c>
      <c r="C1493" s="3" t="s">
        <v>1</v>
      </c>
      <c r="D1493" s="3" t="s">
        <v>2</v>
      </c>
      <c r="E1493" s="3" t="s">
        <v>1</v>
      </c>
      <c r="F1493" s="3" t="s">
        <v>3</v>
      </c>
      <c r="G1493" s="3" t="s">
        <v>4</v>
      </c>
      <c r="H1493" s="3" t="s">
        <v>2</v>
      </c>
      <c r="I1493" s="3" t="s">
        <v>15</v>
      </c>
      <c r="J1493" s="3" t="s">
        <v>7</v>
      </c>
      <c r="K1493" s="3" t="s">
        <v>14</v>
      </c>
      <c r="L1493" s="3" t="s">
        <v>2</v>
      </c>
      <c r="M1493" s="3" t="s">
        <v>2</v>
      </c>
      <c r="N1493" s="3" t="s">
        <v>12</v>
      </c>
      <c r="O1493" s="3"/>
      <c r="P1493" s="3" t="str">
        <f t="shared" si="46"/>
        <v>DD</v>
      </c>
      <c r="Q1493" s="1" t="str">
        <f t="shared" si="47"/>
        <v>ND</v>
      </c>
    </row>
    <row r="1494" spans="1:17" x14ac:dyDescent="0.2">
      <c r="A1494" t="s">
        <v>1</v>
      </c>
      <c r="B1494" t="s">
        <v>7</v>
      </c>
      <c r="C1494" s="3" t="s">
        <v>1</v>
      </c>
      <c r="D1494" s="3" t="s">
        <v>1</v>
      </c>
      <c r="E1494" s="3" t="s">
        <v>1</v>
      </c>
      <c r="F1494" s="3" t="s">
        <v>3</v>
      </c>
      <c r="G1494" s="3" t="s">
        <v>4</v>
      </c>
      <c r="H1494" s="3" t="s">
        <v>2</v>
      </c>
      <c r="I1494" s="3" t="s">
        <v>6</v>
      </c>
      <c r="J1494" s="3" t="s">
        <v>12</v>
      </c>
      <c r="K1494" s="3" t="s">
        <v>14</v>
      </c>
      <c r="L1494" s="3" t="s">
        <v>2</v>
      </c>
      <c r="M1494" s="3" t="s">
        <v>2</v>
      </c>
      <c r="N1494" s="3" t="s">
        <v>7</v>
      </c>
      <c r="O1494" s="3"/>
      <c r="P1494" s="3" t="str">
        <f t="shared" si="46"/>
        <v>ND</v>
      </c>
      <c r="Q1494" s="1" t="str">
        <f t="shared" si="47"/>
        <v>NN</v>
      </c>
    </row>
    <row r="1495" spans="1:17" x14ac:dyDescent="0.2">
      <c r="A1495" t="s">
        <v>1</v>
      </c>
      <c r="B1495" t="s">
        <v>7</v>
      </c>
      <c r="C1495" s="3" t="s">
        <v>1</v>
      </c>
      <c r="D1495" s="3" t="s">
        <v>1</v>
      </c>
      <c r="E1495" s="3" t="s">
        <v>1</v>
      </c>
      <c r="F1495" s="3" t="s">
        <v>14</v>
      </c>
      <c r="G1495" s="3" t="s">
        <v>4</v>
      </c>
      <c r="H1495" s="3" t="s">
        <v>1</v>
      </c>
      <c r="I1495" s="3" t="s">
        <v>6</v>
      </c>
      <c r="J1495" s="3" t="s">
        <v>7</v>
      </c>
      <c r="K1495" s="3" t="s">
        <v>15</v>
      </c>
      <c r="L1495" s="3" t="s">
        <v>2</v>
      </c>
      <c r="M1495" s="3" t="s">
        <v>2</v>
      </c>
      <c r="N1495" s="3" t="s">
        <v>7</v>
      </c>
      <c r="O1495" s="3"/>
      <c r="P1495" s="3" t="str">
        <f t="shared" si="46"/>
        <v>NN</v>
      </c>
      <c r="Q1495" s="1" t="str">
        <f t="shared" si="47"/>
        <v>NN</v>
      </c>
    </row>
    <row r="1496" spans="1:17" x14ac:dyDescent="0.2">
      <c r="A1496" t="s">
        <v>1</v>
      </c>
      <c r="B1496" t="s">
        <v>7</v>
      </c>
      <c r="C1496" s="3" t="s">
        <v>1</v>
      </c>
      <c r="D1496" s="3" t="s">
        <v>2</v>
      </c>
      <c r="E1496" s="3" t="s">
        <v>1</v>
      </c>
      <c r="F1496" s="3" t="s">
        <v>3</v>
      </c>
      <c r="G1496" s="3" t="s">
        <v>4</v>
      </c>
      <c r="H1496" s="3" t="s">
        <v>1</v>
      </c>
      <c r="I1496" s="3" t="s">
        <v>6</v>
      </c>
      <c r="J1496" s="3" t="s">
        <v>7</v>
      </c>
      <c r="K1496" s="3" t="s">
        <v>7</v>
      </c>
      <c r="L1496" s="3" t="s">
        <v>2</v>
      </c>
      <c r="M1496" s="3" t="s">
        <v>2</v>
      </c>
      <c r="N1496" s="3" t="s">
        <v>7</v>
      </c>
      <c r="O1496" s="3"/>
      <c r="P1496" s="3" t="str">
        <f t="shared" si="46"/>
        <v>DN</v>
      </c>
      <c r="Q1496" s="1" t="str">
        <f t="shared" si="47"/>
        <v>ND</v>
      </c>
    </row>
    <row r="1497" spans="1:17" x14ac:dyDescent="0.2">
      <c r="A1497" t="s">
        <v>1</v>
      </c>
      <c r="B1497" t="s">
        <v>7</v>
      </c>
      <c r="C1497" s="3" t="s">
        <v>1</v>
      </c>
      <c r="D1497" s="3" t="s">
        <v>1</v>
      </c>
      <c r="E1497" s="3" t="s">
        <v>1</v>
      </c>
      <c r="F1497" s="3" t="s">
        <v>3</v>
      </c>
      <c r="G1497" s="3" t="s">
        <v>4</v>
      </c>
      <c r="H1497" s="3" t="s">
        <v>1</v>
      </c>
      <c r="I1497" s="3" t="s">
        <v>6</v>
      </c>
      <c r="J1497" s="3" t="s">
        <v>7</v>
      </c>
      <c r="K1497" s="3" t="s">
        <v>14</v>
      </c>
      <c r="L1497" s="3" t="s">
        <v>2</v>
      </c>
      <c r="M1497" s="3" t="s">
        <v>2</v>
      </c>
      <c r="N1497" s="3" t="s">
        <v>7</v>
      </c>
      <c r="O1497" s="3"/>
      <c r="P1497" s="3" t="str">
        <f t="shared" si="46"/>
        <v>NN</v>
      </c>
      <c r="Q1497" s="1" t="str">
        <f t="shared" si="47"/>
        <v>NN</v>
      </c>
    </row>
    <row r="1498" spans="1:17" x14ac:dyDescent="0.2">
      <c r="A1498" t="s">
        <v>1</v>
      </c>
      <c r="B1498" t="s">
        <v>7</v>
      </c>
      <c r="C1498" s="3" t="s">
        <v>1</v>
      </c>
      <c r="D1498" s="3" t="s">
        <v>2</v>
      </c>
      <c r="E1498" s="3" t="s">
        <v>1</v>
      </c>
      <c r="F1498" s="3" t="s">
        <v>3</v>
      </c>
      <c r="G1498" s="3" t="s">
        <v>4</v>
      </c>
      <c r="H1498" s="3" t="s">
        <v>6</v>
      </c>
      <c r="I1498" s="3" t="s">
        <v>6</v>
      </c>
      <c r="J1498" s="3" t="s">
        <v>3</v>
      </c>
      <c r="K1498" s="3" t="s">
        <v>14</v>
      </c>
      <c r="L1498" s="3" t="s">
        <v>2</v>
      </c>
      <c r="M1498" s="3" t="s">
        <v>2</v>
      </c>
      <c r="N1498" s="3" t="s">
        <v>12</v>
      </c>
      <c r="O1498" s="3"/>
      <c r="P1498" s="3" t="str">
        <f t="shared" si="46"/>
        <v>DG</v>
      </c>
      <c r="Q1498" s="1" t="str">
        <f t="shared" si="47"/>
        <v>ND</v>
      </c>
    </row>
    <row r="1499" spans="1:17" x14ac:dyDescent="0.2">
      <c r="A1499" t="s">
        <v>1</v>
      </c>
      <c r="B1499" t="s">
        <v>7</v>
      </c>
      <c r="C1499" s="3" t="s">
        <v>1</v>
      </c>
      <c r="D1499" s="3" t="s">
        <v>2</v>
      </c>
      <c r="E1499" s="3" t="s">
        <v>1</v>
      </c>
      <c r="F1499" s="3" t="s">
        <v>7</v>
      </c>
      <c r="G1499" s="3" t="s">
        <v>4</v>
      </c>
      <c r="H1499" s="3" t="s">
        <v>10</v>
      </c>
      <c r="I1499" s="3" t="s">
        <v>6</v>
      </c>
      <c r="J1499" s="3" t="s">
        <v>12</v>
      </c>
      <c r="K1499" s="3" t="s">
        <v>14</v>
      </c>
      <c r="L1499" s="3" t="s">
        <v>2</v>
      </c>
      <c r="M1499" s="3" t="s">
        <v>2</v>
      </c>
      <c r="N1499" s="3" t="s">
        <v>12</v>
      </c>
      <c r="O1499" s="3"/>
      <c r="P1499" s="3" t="str">
        <f t="shared" si="46"/>
        <v>DQ</v>
      </c>
      <c r="Q1499" s="1" t="str">
        <f t="shared" si="47"/>
        <v>ND</v>
      </c>
    </row>
    <row r="1500" spans="1:17" x14ac:dyDescent="0.2">
      <c r="A1500" t="s">
        <v>1</v>
      </c>
      <c r="B1500" t="s">
        <v>7</v>
      </c>
      <c r="C1500" s="3" t="s">
        <v>1</v>
      </c>
      <c r="D1500" s="3" t="s">
        <v>2</v>
      </c>
      <c r="E1500" s="3" t="s">
        <v>1</v>
      </c>
      <c r="F1500" s="3" t="s">
        <v>7</v>
      </c>
      <c r="G1500" s="3" t="s">
        <v>4</v>
      </c>
      <c r="H1500" s="3" t="s">
        <v>10</v>
      </c>
      <c r="I1500" s="3" t="s">
        <v>6</v>
      </c>
      <c r="J1500" s="3" t="s">
        <v>12</v>
      </c>
      <c r="K1500" s="3" t="s">
        <v>14</v>
      </c>
      <c r="L1500" s="3" t="s">
        <v>2</v>
      </c>
      <c r="M1500" s="3" t="s">
        <v>2</v>
      </c>
      <c r="N1500" s="3" t="s">
        <v>12</v>
      </c>
      <c r="O1500" s="3"/>
      <c r="P1500" s="3" t="str">
        <f t="shared" si="46"/>
        <v>DQ</v>
      </c>
      <c r="Q1500" s="1" t="str">
        <f t="shared" si="47"/>
        <v>ND</v>
      </c>
    </row>
    <row r="1501" spans="1:17" x14ac:dyDescent="0.2">
      <c r="A1501" t="s">
        <v>1</v>
      </c>
      <c r="B1501" t="s">
        <v>7</v>
      </c>
      <c r="C1501" s="3" t="s">
        <v>1</v>
      </c>
      <c r="D1501" s="3" t="s">
        <v>1</v>
      </c>
      <c r="E1501" s="3" t="s">
        <v>1</v>
      </c>
      <c r="F1501" s="3" t="s">
        <v>3</v>
      </c>
      <c r="G1501" s="3" t="s">
        <v>4</v>
      </c>
      <c r="H1501" s="3" t="s">
        <v>1</v>
      </c>
      <c r="I1501" s="3" t="s">
        <v>6</v>
      </c>
      <c r="J1501" s="3" t="s">
        <v>7</v>
      </c>
      <c r="K1501" s="3" t="s">
        <v>14</v>
      </c>
      <c r="L1501" s="3" t="s">
        <v>2</v>
      </c>
      <c r="M1501" s="3" t="s">
        <v>2</v>
      </c>
      <c r="N1501" s="3" t="s">
        <v>7</v>
      </c>
      <c r="O1501" s="3"/>
      <c r="P1501" s="3" t="str">
        <f t="shared" si="46"/>
        <v>NN</v>
      </c>
      <c r="Q1501" s="1" t="str">
        <f t="shared" si="47"/>
        <v>NN</v>
      </c>
    </row>
    <row r="1502" spans="1:17" x14ac:dyDescent="0.2">
      <c r="A1502" t="s">
        <v>1</v>
      </c>
      <c r="B1502" t="s">
        <v>7</v>
      </c>
      <c r="C1502" s="3" t="s">
        <v>1</v>
      </c>
      <c r="D1502" s="3" t="s">
        <v>2</v>
      </c>
      <c r="E1502" s="3" t="s">
        <v>1</v>
      </c>
      <c r="F1502" s="3" t="s">
        <v>3</v>
      </c>
      <c r="G1502" s="3" t="s">
        <v>4</v>
      </c>
      <c r="H1502" s="3" t="s">
        <v>1</v>
      </c>
      <c r="I1502" s="3" t="s">
        <v>6</v>
      </c>
      <c r="J1502" s="3" t="s">
        <v>7</v>
      </c>
      <c r="K1502" s="3" t="s">
        <v>14</v>
      </c>
      <c r="L1502" s="3" t="s">
        <v>2</v>
      </c>
      <c r="M1502" s="3" t="s">
        <v>2</v>
      </c>
      <c r="N1502" s="3" t="s">
        <v>12</v>
      </c>
      <c r="O1502" s="3"/>
      <c r="P1502" s="3" t="str">
        <f t="shared" si="46"/>
        <v>DN</v>
      </c>
      <c r="Q1502" s="1" t="str">
        <f t="shared" si="47"/>
        <v>ND</v>
      </c>
    </row>
    <row r="1503" spans="1:17" x14ac:dyDescent="0.2">
      <c r="A1503" t="s">
        <v>1</v>
      </c>
      <c r="B1503" t="s">
        <v>7</v>
      </c>
      <c r="C1503" s="3" t="s">
        <v>1</v>
      </c>
      <c r="D1503" s="3" t="s">
        <v>2</v>
      </c>
      <c r="E1503" s="3" t="s">
        <v>1</v>
      </c>
      <c r="F1503" s="3" t="s">
        <v>3</v>
      </c>
      <c r="G1503" s="3" t="s">
        <v>4</v>
      </c>
      <c r="H1503" s="3" t="s">
        <v>1</v>
      </c>
      <c r="I1503" s="3" t="s">
        <v>6</v>
      </c>
      <c r="J1503" s="3" t="s">
        <v>7</v>
      </c>
      <c r="K1503" s="3" t="s">
        <v>14</v>
      </c>
      <c r="L1503" s="3" t="s">
        <v>2</v>
      </c>
      <c r="M1503" s="3" t="s">
        <v>2</v>
      </c>
      <c r="N1503" s="3" t="s">
        <v>12</v>
      </c>
      <c r="O1503" s="3"/>
      <c r="P1503" s="3" t="str">
        <f t="shared" si="46"/>
        <v>DN</v>
      </c>
      <c r="Q1503" s="1" t="str">
        <f t="shared" si="47"/>
        <v>ND</v>
      </c>
    </row>
    <row r="1504" spans="1:17" x14ac:dyDescent="0.2">
      <c r="A1504" t="s">
        <v>1</v>
      </c>
      <c r="B1504" t="s">
        <v>7</v>
      </c>
      <c r="C1504" s="3" t="s">
        <v>1</v>
      </c>
      <c r="D1504" s="3" t="s">
        <v>2</v>
      </c>
      <c r="E1504" s="3" t="s">
        <v>1</v>
      </c>
      <c r="F1504" s="3" t="s">
        <v>3</v>
      </c>
      <c r="G1504" s="3" t="s">
        <v>4</v>
      </c>
      <c r="H1504" s="3" t="s">
        <v>1</v>
      </c>
      <c r="I1504" s="3" t="s">
        <v>6</v>
      </c>
      <c r="J1504" s="3" t="s">
        <v>7</v>
      </c>
      <c r="K1504" s="3" t="s">
        <v>14</v>
      </c>
      <c r="L1504" s="3" t="s">
        <v>2</v>
      </c>
      <c r="M1504" s="3" t="s">
        <v>2</v>
      </c>
      <c r="N1504" s="3" t="s">
        <v>12</v>
      </c>
      <c r="O1504" s="3"/>
      <c r="P1504" s="3" t="str">
        <f t="shared" si="46"/>
        <v>DN</v>
      </c>
      <c r="Q1504" s="1" t="str">
        <f t="shared" si="47"/>
        <v>ND</v>
      </c>
    </row>
    <row r="1505" spans="1:17" x14ac:dyDescent="0.2">
      <c r="A1505" t="s">
        <v>1</v>
      </c>
      <c r="B1505" t="s">
        <v>7</v>
      </c>
      <c r="C1505" s="3" t="s">
        <v>1</v>
      </c>
      <c r="D1505" s="3" t="s">
        <v>2</v>
      </c>
      <c r="E1505" s="3" t="s">
        <v>1</v>
      </c>
      <c r="F1505" s="3" t="s">
        <v>3</v>
      </c>
      <c r="G1505" s="3" t="s">
        <v>4</v>
      </c>
      <c r="H1505" s="3" t="s">
        <v>5</v>
      </c>
      <c r="I1505" s="3" t="s">
        <v>6</v>
      </c>
      <c r="J1505" s="3" t="s">
        <v>7</v>
      </c>
      <c r="K1505" s="3" t="s">
        <v>14</v>
      </c>
      <c r="L1505" s="3" t="s">
        <v>2</v>
      </c>
      <c r="M1505" s="3" t="s">
        <v>2</v>
      </c>
      <c r="N1505" s="3" t="s">
        <v>7</v>
      </c>
      <c r="O1505" s="3"/>
      <c r="P1505" s="3" t="str">
        <f t="shared" si="46"/>
        <v>D-</v>
      </c>
      <c r="Q1505" s="1" t="str">
        <f t="shared" si="47"/>
        <v>ND</v>
      </c>
    </row>
    <row r="1506" spans="1:17" x14ac:dyDescent="0.2">
      <c r="A1506" t="s">
        <v>1</v>
      </c>
      <c r="B1506" t="s">
        <v>7</v>
      </c>
      <c r="C1506" s="3" t="s">
        <v>1</v>
      </c>
      <c r="D1506" s="3" t="s">
        <v>2</v>
      </c>
      <c r="E1506" s="3" t="s">
        <v>1</v>
      </c>
      <c r="F1506" s="3" t="s">
        <v>3</v>
      </c>
      <c r="G1506" s="3" t="s">
        <v>4</v>
      </c>
      <c r="H1506" s="3" t="s">
        <v>1</v>
      </c>
      <c r="I1506" s="3" t="s">
        <v>6</v>
      </c>
      <c r="J1506" s="3" t="s">
        <v>7</v>
      </c>
      <c r="K1506" s="3" t="s">
        <v>14</v>
      </c>
      <c r="L1506" s="3" t="s">
        <v>2</v>
      </c>
      <c r="M1506" s="3" t="s">
        <v>2</v>
      </c>
      <c r="N1506" s="3" t="s">
        <v>12</v>
      </c>
      <c r="O1506" s="3"/>
      <c r="P1506" s="3" t="str">
        <f t="shared" si="46"/>
        <v>DN</v>
      </c>
      <c r="Q1506" s="1" t="str">
        <f t="shared" si="47"/>
        <v>ND</v>
      </c>
    </row>
    <row r="1507" spans="1:17" x14ac:dyDescent="0.2">
      <c r="A1507" t="s">
        <v>1</v>
      </c>
      <c r="B1507" t="s">
        <v>7</v>
      </c>
      <c r="C1507" s="3" t="s">
        <v>1</v>
      </c>
      <c r="D1507" s="3" t="s">
        <v>1</v>
      </c>
      <c r="E1507" s="3" t="s">
        <v>1</v>
      </c>
      <c r="F1507" s="3" t="s">
        <v>3</v>
      </c>
      <c r="G1507" s="3" t="s">
        <v>4</v>
      </c>
      <c r="H1507" s="3" t="s">
        <v>6</v>
      </c>
      <c r="I1507" s="3" t="s">
        <v>3</v>
      </c>
      <c r="J1507" s="3" t="s">
        <v>7</v>
      </c>
      <c r="K1507" s="3" t="s">
        <v>14</v>
      </c>
      <c r="L1507" s="3" t="s">
        <v>2</v>
      </c>
      <c r="M1507" s="3" t="s">
        <v>2</v>
      </c>
      <c r="N1507" s="3" t="s">
        <v>7</v>
      </c>
      <c r="O1507" s="3"/>
      <c r="P1507" s="3" t="str">
        <f t="shared" si="46"/>
        <v>NG</v>
      </c>
      <c r="Q1507" s="1" t="str">
        <f t="shared" si="47"/>
        <v>NN</v>
      </c>
    </row>
    <row r="1508" spans="1:17" x14ac:dyDescent="0.2">
      <c r="A1508" t="s">
        <v>1</v>
      </c>
      <c r="B1508" t="s">
        <v>7</v>
      </c>
      <c r="C1508" s="3" t="s">
        <v>1</v>
      </c>
      <c r="D1508" s="3" t="s">
        <v>1</v>
      </c>
      <c r="E1508" s="3" t="s">
        <v>1</v>
      </c>
      <c r="F1508" s="3" t="s">
        <v>3</v>
      </c>
      <c r="G1508" s="3" t="s">
        <v>4</v>
      </c>
      <c r="H1508" s="3" t="s">
        <v>1</v>
      </c>
      <c r="I1508" s="3" t="s">
        <v>6</v>
      </c>
      <c r="J1508" s="3" t="s">
        <v>7</v>
      </c>
      <c r="K1508" s="3" t="s">
        <v>14</v>
      </c>
      <c r="L1508" s="3" t="s">
        <v>2</v>
      </c>
      <c r="M1508" s="3" t="s">
        <v>2</v>
      </c>
      <c r="N1508" s="3" t="s">
        <v>7</v>
      </c>
      <c r="O1508" s="3"/>
      <c r="P1508" s="3" t="str">
        <f t="shared" si="46"/>
        <v>NN</v>
      </c>
      <c r="Q1508" s="1" t="str">
        <f t="shared" si="47"/>
        <v>NN</v>
      </c>
    </row>
    <row r="1509" spans="1:17" x14ac:dyDescent="0.2">
      <c r="A1509" t="s">
        <v>1</v>
      </c>
      <c r="B1509" t="s">
        <v>12</v>
      </c>
      <c r="C1509" s="3" t="s">
        <v>1</v>
      </c>
      <c r="D1509" s="3" t="s">
        <v>2</v>
      </c>
      <c r="E1509" s="3" t="s">
        <v>1</v>
      </c>
      <c r="F1509" s="3" t="s">
        <v>3</v>
      </c>
      <c r="G1509" s="3" t="s">
        <v>4</v>
      </c>
      <c r="H1509" s="3" t="s">
        <v>1</v>
      </c>
      <c r="I1509" s="3" t="s">
        <v>6</v>
      </c>
      <c r="J1509" s="3" t="s">
        <v>7</v>
      </c>
      <c r="K1509" s="3" t="s">
        <v>14</v>
      </c>
      <c r="L1509" s="3" t="s">
        <v>2</v>
      </c>
      <c r="M1509" s="3" t="s">
        <v>2</v>
      </c>
      <c r="N1509" s="3" t="s">
        <v>7</v>
      </c>
      <c r="O1509" s="3"/>
      <c r="P1509" s="3" t="str">
        <f t="shared" si="46"/>
        <v>DN</v>
      </c>
      <c r="Q1509" s="1" t="str">
        <f t="shared" si="47"/>
        <v>ND</v>
      </c>
    </row>
    <row r="1510" spans="1:17" x14ac:dyDescent="0.2">
      <c r="A1510" t="s">
        <v>1</v>
      </c>
      <c r="B1510" t="s">
        <v>7</v>
      </c>
      <c r="C1510" s="3" t="s">
        <v>1</v>
      </c>
      <c r="D1510" s="3" t="s">
        <v>2</v>
      </c>
      <c r="E1510" s="3" t="s">
        <v>1</v>
      </c>
      <c r="F1510" s="3" t="s">
        <v>7</v>
      </c>
      <c r="G1510" s="3" t="s">
        <v>4</v>
      </c>
      <c r="H1510" s="3" t="s">
        <v>1</v>
      </c>
      <c r="I1510" s="3" t="s">
        <v>6</v>
      </c>
      <c r="J1510" s="3" t="s">
        <v>7</v>
      </c>
      <c r="K1510" s="3" t="s">
        <v>14</v>
      </c>
      <c r="L1510" s="3" t="s">
        <v>2</v>
      </c>
      <c r="M1510" s="3" t="s">
        <v>2</v>
      </c>
      <c r="N1510" s="3" t="s">
        <v>7</v>
      </c>
      <c r="O1510" s="3"/>
      <c r="P1510" s="3" t="str">
        <f t="shared" si="46"/>
        <v>DN</v>
      </c>
      <c r="Q1510" s="1" t="str">
        <f t="shared" si="47"/>
        <v>ND</v>
      </c>
    </row>
    <row r="1511" spans="1:17" x14ac:dyDescent="0.2">
      <c r="A1511" t="s">
        <v>1</v>
      </c>
      <c r="B1511" t="s">
        <v>7</v>
      </c>
      <c r="C1511" s="3" t="s">
        <v>1</v>
      </c>
      <c r="D1511" s="3" t="s">
        <v>1</v>
      </c>
      <c r="E1511" s="3" t="s">
        <v>1</v>
      </c>
      <c r="F1511" s="3" t="s">
        <v>3</v>
      </c>
      <c r="G1511" s="3" t="s">
        <v>4</v>
      </c>
      <c r="H1511" s="3" t="s">
        <v>7</v>
      </c>
      <c r="I1511" s="3" t="s">
        <v>6</v>
      </c>
      <c r="J1511" s="3" t="s">
        <v>12</v>
      </c>
      <c r="K1511" s="3" t="s">
        <v>7</v>
      </c>
      <c r="L1511" s="3" t="s">
        <v>2</v>
      </c>
      <c r="M1511" s="3" t="s">
        <v>1</v>
      </c>
      <c r="N1511" s="3" t="s">
        <v>7</v>
      </c>
      <c r="O1511" s="3"/>
      <c r="P1511" s="3" t="str">
        <f t="shared" si="46"/>
        <v>NT</v>
      </c>
      <c r="Q1511" s="1" t="str">
        <f t="shared" si="47"/>
        <v>NN</v>
      </c>
    </row>
    <row r="1512" spans="1:17" x14ac:dyDescent="0.2">
      <c r="A1512" t="s">
        <v>1</v>
      </c>
      <c r="B1512" t="s">
        <v>7</v>
      </c>
      <c r="C1512" s="3" t="s">
        <v>1</v>
      </c>
      <c r="D1512" s="3" t="s">
        <v>13</v>
      </c>
      <c r="E1512" s="3" t="s">
        <v>1</v>
      </c>
      <c r="F1512" s="3" t="s">
        <v>7</v>
      </c>
      <c r="G1512" s="3" t="s">
        <v>4</v>
      </c>
      <c r="H1512" s="3" t="s">
        <v>5</v>
      </c>
      <c r="I1512" s="3" t="s">
        <v>6</v>
      </c>
      <c r="J1512" s="3" t="s">
        <v>3</v>
      </c>
      <c r="K1512" s="3" t="s">
        <v>4</v>
      </c>
      <c r="L1512" s="3" t="s">
        <v>2</v>
      </c>
      <c r="M1512" s="3" t="s">
        <v>2</v>
      </c>
      <c r="N1512" s="3" t="s">
        <v>7</v>
      </c>
      <c r="O1512" s="3"/>
      <c r="P1512" s="3" t="str">
        <f t="shared" si="46"/>
        <v>R-</v>
      </c>
      <c r="Q1512" s="1" t="str">
        <f t="shared" si="47"/>
        <v>NR</v>
      </c>
    </row>
    <row r="1513" spans="1:17" x14ac:dyDescent="0.2">
      <c r="A1513" t="s">
        <v>1</v>
      </c>
      <c r="B1513" t="s">
        <v>7</v>
      </c>
      <c r="C1513" s="3" t="s">
        <v>1</v>
      </c>
      <c r="D1513" s="3" t="s">
        <v>2</v>
      </c>
      <c r="E1513" s="3" t="s">
        <v>1</v>
      </c>
      <c r="F1513" s="3" t="s">
        <v>8</v>
      </c>
      <c r="G1513" s="3" t="s">
        <v>4</v>
      </c>
      <c r="H1513" s="3" t="s">
        <v>1</v>
      </c>
      <c r="I1513" s="3" t="s">
        <v>6</v>
      </c>
      <c r="J1513" s="3" t="s">
        <v>7</v>
      </c>
      <c r="K1513" s="3" t="s">
        <v>14</v>
      </c>
      <c r="L1513" s="3" t="s">
        <v>2</v>
      </c>
      <c r="M1513" s="3" t="s">
        <v>2</v>
      </c>
      <c r="N1513" s="3" t="s">
        <v>7</v>
      </c>
      <c r="O1513" s="3"/>
      <c r="P1513" s="3" t="str">
        <f t="shared" si="46"/>
        <v>DN</v>
      </c>
      <c r="Q1513" s="1" t="str">
        <f t="shared" si="47"/>
        <v>ND</v>
      </c>
    </row>
    <row r="1514" spans="1:17" x14ac:dyDescent="0.2">
      <c r="A1514" t="s">
        <v>1</v>
      </c>
      <c r="B1514" t="s">
        <v>7</v>
      </c>
      <c r="C1514" s="3" t="s">
        <v>1</v>
      </c>
      <c r="D1514" s="3" t="s">
        <v>2</v>
      </c>
      <c r="E1514" s="3" t="s">
        <v>1</v>
      </c>
      <c r="F1514" s="3" t="s">
        <v>7</v>
      </c>
      <c r="G1514" s="3" t="s">
        <v>4</v>
      </c>
      <c r="H1514" s="3" t="s">
        <v>12</v>
      </c>
      <c r="I1514" s="3" t="s">
        <v>6</v>
      </c>
      <c r="J1514" s="3" t="s">
        <v>7</v>
      </c>
      <c r="K1514" s="3" t="s">
        <v>9</v>
      </c>
      <c r="L1514" s="3" t="s">
        <v>2</v>
      </c>
      <c r="M1514" s="3" t="s">
        <v>1</v>
      </c>
      <c r="N1514" s="3" t="s">
        <v>7</v>
      </c>
      <c r="O1514" s="3"/>
      <c r="P1514" s="3" t="str">
        <f t="shared" si="46"/>
        <v>DS</v>
      </c>
      <c r="Q1514" s="1" t="str">
        <f t="shared" si="47"/>
        <v>ND</v>
      </c>
    </row>
    <row r="1515" spans="1:17" x14ac:dyDescent="0.2">
      <c r="A1515" t="s">
        <v>1</v>
      </c>
      <c r="B1515" t="s">
        <v>7</v>
      </c>
      <c r="C1515" s="3" t="s">
        <v>1</v>
      </c>
      <c r="D1515" s="3" t="s">
        <v>2</v>
      </c>
      <c r="E1515" s="3" t="s">
        <v>1</v>
      </c>
      <c r="F1515" s="3" t="s">
        <v>7</v>
      </c>
      <c r="G1515" s="3" t="s">
        <v>4</v>
      </c>
      <c r="H1515" s="3" t="s">
        <v>7</v>
      </c>
      <c r="I1515" s="3" t="s">
        <v>3</v>
      </c>
      <c r="J1515" s="3" t="s">
        <v>7</v>
      </c>
      <c r="K1515" s="3" t="s">
        <v>14</v>
      </c>
      <c r="L1515" s="3" t="s">
        <v>2</v>
      </c>
      <c r="M1515" s="3" t="s">
        <v>2</v>
      </c>
      <c r="N1515" s="3" t="s">
        <v>7</v>
      </c>
      <c r="O1515" s="3"/>
      <c r="P1515" s="3" t="str">
        <f t="shared" si="46"/>
        <v>DT</v>
      </c>
      <c r="Q1515" s="1" t="str">
        <f t="shared" si="47"/>
        <v>ND</v>
      </c>
    </row>
    <row r="1516" spans="1:17" x14ac:dyDescent="0.2">
      <c r="A1516" t="s">
        <v>1</v>
      </c>
      <c r="B1516" t="s">
        <v>7</v>
      </c>
      <c r="C1516" s="3" t="s">
        <v>1</v>
      </c>
      <c r="D1516" s="3" t="s">
        <v>1</v>
      </c>
      <c r="E1516" s="3" t="s">
        <v>1</v>
      </c>
      <c r="F1516" s="3" t="s">
        <v>3</v>
      </c>
      <c r="G1516" s="3" t="s">
        <v>4</v>
      </c>
      <c r="H1516" s="3" t="s">
        <v>1</v>
      </c>
      <c r="I1516" s="3" t="s">
        <v>6</v>
      </c>
      <c r="J1516" s="3" t="s">
        <v>7</v>
      </c>
      <c r="K1516" s="3" t="s">
        <v>15</v>
      </c>
      <c r="L1516" s="3" t="s">
        <v>2</v>
      </c>
      <c r="M1516" s="3" t="s">
        <v>6</v>
      </c>
      <c r="N1516" s="3" t="s">
        <v>7</v>
      </c>
      <c r="O1516" s="3"/>
      <c r="P1516" s="3" t="str">
        <f t="shared" si="46"/>
        <v>NN</v>
      </c>
      <c r="Q1516" s="1" t="str">
        <f t="shared" si="47"/>
        <v>NN</v>
      </c>
    </row>
    <row r="1517" spans="1:17" x14ac:dyDescent="0.2">
      <c r="A1517" t="s">
        <v>10</v>
      </c>
      <c r="B1517" t="s">
        <v>12</v>
      </c>
      <c r="C1517" s="3" t="s">
        <v>1</v>
      </c>
      <c r="D1517" s="3" t="s">
        <v>1</v>
      </c>
      <c r="E1517" s="3" t="s">
        <v>1</v>
      </c>
      <c r="F1517" s="3" t="s">
        <v>3</v>
      </c>
      <c r="G1517" s="3" t="s">
        <v>4</v>
      </c>
      <c r="H1517" s="3" t="s">
        <v>9</v>
      </c>
      <c r="I1517" s="3" t="s">
        <v>6</v>
      </c>
      <c r="J1517" s="3" t="s">
        <v>7</v>
      </c>
      <c r="K1517" s="3" t="s">
        <v>14</v>
      </c>
      <c r="L1517" s="3" t="s">
        <v>2</v>
      </c>
      <c r="M1517" s="3" t="s">
        <v>2</v>
      </c>
      <c r="N1517" s="3" t="s">
        <v>12</v>
      </c>
      <c r="O1517" s="3"/>
      <c r="P1517" s="3" t="str">
        <f t="shared" si="46"/>
        <v>NE</v>
      </c>
      <c r="Q1517" s="1" t="str">
        <f t="shared" si="47"/>
        <v>NN</v>
      </c>
    </row>
    <row r="1518" spans="1:17" x14ac:dyDescent="0.2">
      <c r="A1518" t="s">
        <v>1</v>
      </c>
      <c r="B1518" t="s">
        <v>7</v>
      </c>
      <c r="C1518" s="3" t="s">
        <v>1</v>
      </c>
      <c r="D1518" s="3" t="s">
        <v>1</v>
      </c>
      <c r="E1518" s="3" t="s">
        <v>1</v>
      </c>
      <c r="F1518" s="3" t="s">
        <v>3</v>
      </c>
      <c r="G1518" s="3" t="s">
        <v>4</v>
      </c>
      <c r="H1518" s="3" t="s">
        <v>1</v>
      </c>
      <c r="I1518" s="3" t="s">
        <v>6</v>
      </c>
      <c r="J1518" s="3" t="s">
        <v>7</v>
      </c>
      <c r="K1518" s="3" t="s">
        <v>7</v>
      </c>
      <c r="L1518" s="3" t="s">
        <v>2</v>
      </c>
      <c r="M1518" s="3" t="s">
        <v>2</v>
      </c>
      <c r="N1518" s="3" t="s">
        <v>7</v>
      </c>
      <c r="O1518" s="3"/>
      <c r="P1518" s="3" t="str">
        <f t="shared" si="46"/>
        <v>NN</v>
      </c>
      <c r="Q1518" s="1" t="str">
        <f t="shared" si="47"/>
        <v>NN</v>
      </c>
    </row>
    <row r="1519" spans="1:17" x14ac:dyDescent="0.2">
      <c r="A1519" t="s">
        <v>1</v>
      </c>
      <c r="B1519" t="s">
        <v>7</v>
      </c>
      <c r="C1519" s="3" t="s">
        <v>1</v>
      </c>
      <c r="D1519" s="3" t="s">
        <v>1</v>
      </c>
      <c r="E1519" s="3" t="s">
        <v>1</v>
      </c>
      <c r="F1519" s="3" t="s">
        <v>3</v>
      </c>
      <c r="G1519" s="3" t="s">
        <v>4</v>
      </c>
      <c r="H1519" s="3" t="s">
        <v>1</v>
      </c>
      <c r="I1519" s="3" t="s">
        <v>6</v>
      </c>
      <c r="J1519" s="3" t="s">
        <v>7</v>
      </c>
      <c r="K1519" s="3" t="s">
        <v>14</v>
      </c>
      <c r="L1519" s="3" t="s">
        <v>2</v>
      </c>
      <c r="M1519" s="3" t="s">
        <v>2</v>
      </c>
      <c r="N1519" s="3" t="s">
        <v>12</v>
      </c>
      <c r="O1519" s="3"/>
      <c r="P1519" s="3" t="str">
        <f t="shared" si="46"/>
        <v>NN</v>
      </c>
      <c r="Q1519" s="1" t="str">
        <f t="shared" si="47"/>
        <v>NN</v>
      </c>
    </row>
    <row r="1520" spans="1:17" x14ac:dyDescent="0.2">
      <c r="A1520" t="s">
        <v>1</v>
      </c>
      <c r="B1520" t="s">
        <v>7</v>
      </c>
      <c r="C1520" s="3" t="s">
        <v>1</v>
      </c>
      <c r="D1520" s="3" t="s">
        <v>2</v>
      </c>
      <c r="E1520" s="3" t="s">
        <v>1</v>
      </c>
      <c r="F1520" s="3" t="s">
        <v>3</v>
      </c>
      <c r="G1520" s="3" t="s">
        <v>4</v>
      </c>
      <c r="H1520" s="3" t="s">
        <v>1</v>
      </c>
      <c r="I1520" s="3" t="s">
        <v>6</v>
      </c>
      <c r="J1520" s="3" t="s">
        <v>3</v>
      </c>
      <c r="K1520" s="3" t="s">
        <v>14</v>
      </c>
      <c r="L1520" s="3" t="s">
        <v>2</v>
      </c>
      <c r="M1520" s="3" t="s">
        <v>12</v>
      </c>
      <c r="N1520" s="3" t="s">
        <v>12</v>
      </c>
      <c r="O1520" s="3"/>
      <c r="P1520" s="3" t="str">
        <f t="shared" si="46"/>
        <v>DN</v>
      </c>
      <c r="Q1520" s="1" t="str">
        <f t="shared" si="47"/>
        <v>ND</v>
      </c>
    </row>
    <row r="1521" spans="1:17" x14ac:dyDescent="0.2">
      <c r="A1521" t="s">
        <v>1</v>
      </c>
      <c r="B1521" t="s">
        <v>7</v>
      </c>
      <c r="C1521" s="3" t="s">
        <v>1</v>
      </c>
      <c r="D1521" s="3" t="s">
        <v>2</v>
      </c>
      <c r="E1521" s="3" t="s">
        <v>1</v>
      </c>
      <c r="F1521" s="3" t="s">
        <v>7</v>
      </c>
      <c r="G1521" s="3" t="s">
        <v>4</v>
      </c>
      <c r="H1521" s="3" t="s">
        <v>14</v>
      </c>
      <c r="I1521" s="3" t="s">
        <v>6</v>
      </c>
      <c r="J1521" s="3" t="s">
        <v>7</v>
      </c>
      <c r="K1521" s="3" t="s">
        <v>14</v>
      </c>
      <c r="L1521" s="3" t="s">
        <v>2</v>
      </c>
      <c r="M1521" s="3" t="s">
        <v>6</v>
      </c>
      <c r="N1521" s="3" t="s">
        <v>7</v>
      </c>
      <c r="O1521" s="3"/>
      <c r="P1521" s="3" t="str">
        <f t="shared" si="46"/>
        <v>DV</v>
      </c>
      <c r="Q1521" s="1" t="str">
        <f t="shared" si="47"/>
        <v>ND</v>
      </c>
    </row>
    <row r="1522" spans="1:17" x14ac:dyDescent="0.2">
      <c r="A1522" t="s">
        <v>1</v>
      </c>
      <c r="B1522" t="s">
        <v>7</v>
      </c>
      <c r="C1522" s="3" t="s">
        <v>1</v>
      </c>
      <c r="D1522" s="3" t="s">
        <v>2</v>
      </c>
      <c r="E1522" s="3" t="s">
        <v>1</v>
      </c>
      <c r="F1522" s="3" t="s">
        <v>3</v>
      </c>
      <c r="G1522" s="3" t="s">
        <v>4</v>
      </c>
      <c r="H1522" s="3" t="s">
        <v>6</v>
      </c>
      <c r="I1522" s="3" t="s">
        <v>6</v>
      </c>
      <c r="J1522" s="3" t="s">
        <v>7</v>
      </c>
      <c r="K1522" s="3" t="s">
        <v>14</v>
      </c>
      <c r="L1522" s="3" t="s">
        <v>2</v>
      </c>
      <c r="M1522" s="3" t="s">
        <v>2</v>
      </c>
      <c r="N1522" s="3" t="s">
        <v>12</v>
      </c>
      <c r="O1522" s="3"/>
      <c r="P1522" s="3" t="str">
        <f t="shared" si="46"/>
        <v>DG</v>
      </c>
      <c r="Q1522" s="1" t="str">
        <f t="shared" si="47"/>
        <v>ND</v>
      </c>
    </row>
    <row r="1523" spans="1:17" x14ac:dyDescent="0.2">
      <c r="A1523" t="s">
        <v>1</v>
      </c>
      <c r="B1523" t="s">
        <v>7</v>
      </c>
      <c r="C1523" s="3" t="s">
        <v>1</v>
      </c>
      <c r="D1523" s="3" t="s">
        <v>2</v>
      </c>
      <c r="E1523" s="3" t="s">
        <v>1</v>
      </c>
      <c r="F1523" s="3" t="s">
        <v>6</v>
      </c>
      <c r="G1523" s="3" t="s">
        <v>4</v>
      </c>
      <c r="H1523" s="3" t="s">
        <v>1</v>
      </c>
      <c r="I1523" s="3" t="s">
        <v>6</v>
      </c>
      <c r="J1523" s="3" t="s">
        <v>7</v>
      </c>
      <c r="K1523" s="3" t="s">
        <v>14</v>
      </c>
      <c r="L1523" s="3" t="s">
        <v>2</v>
      </c>
      <c r="M1523" s="3" t="s">
        <v>1</v>
      </c>
      <c r="N1523" s="3" t="s">
        <v>7</v>
      </c>
      <c r="O1523" s="3"/>
      <c r="P1523" s="3" t="str">
        <f t="shared" si="46"/>
        <v>DN</v>
      </c>
      <c r="Q1523" s="1" t="str">
        <f t="shared" si="47"/>
        <v>ND</v>
      </c>
    </row>
    <row r="1524" spans="1:17" x14ac:dyDescent="0.2">
      <c r="A1524" t="s">
        <v>4</v>
      </c>
      <c r="B1524" t="s">
        <v>7</v>
      </c>
      <c r="C1524" s="3" t="s">
        <v>1</v>
      </c>
      <c r="D1524" s="3" t="s">
        <v>2</v>
      </c>
      <c r="E1524" s="3" t="s">
        <v>1</v>
      </c>
      <c r="F1524" s="3" t="s">
        <v>7</v>
      </c>
      <c r="G1524" s="3" t="s">
        <v>4</v>
      </c>
      <c r="H1524" s="3" t="s">
        <v>5</v>
      </c>
      <c r="I1524" s="3" t="s">
        <v>6</v>
      </c>
      <c r="J1524" s="3" t="s">
        <v>12</v>
      </c>
      <c r="K1524" s="3" t="s">
        <v>15</v>
      </c>
      <c r="L1524" s="3" t="s">
        <v>2</v>
      </c>
      <c r="M1524" s="3" t="s">
        <v>2</v>
      </c>
      <c r="N1524" s="3" t="s">
        <v>12</v>
      </c>
      <c r="O1524" s="3"/>
      <c r="P1524" s="3" t="str">
        <f t="shared" si="46"/>
        <v>D-</v>
      </c>
      <c r="Q1524" s="1" t="str">
        <f t="shared" si="47"/>
        <v>ND</v>
      </c>
    </row>
    <row r="1525" spans="1:17" x14ac:dyDescent="0.2">
      <c r="A1525" t="s">
        <v>1</v>
      </c>
      <c r="B1525" t="s">
        <v>7</v>
      </c>
      <c r="C1525" s="3" t="s">
        <v>1</v>
      </c>
      <c r="D1525" s="3" t="s">
        <v>1</v>
      </c>
      <c r="E1525" s="3" t="s">
        <v>1</v>
      </c>
      <c r="F1525" s="3" t="s">
        <v>3</v>
      </c>
      <c r="G1525" s="3" t="s">
        <v>4</v>
      </c>
      <c r="H1525" s="3" t="s">
        <v>9</v>
      </c>
      <c r="I1525" s="3" t="s">
        <v>6</v>
      </c>
      <c r="J1525" s="3" t="s">
        <v>7</v>
      </c>
      <c r="K1525" s="3" t="s">
        <v>7</v>
      </c>
      <c r="L1525" s="3" t="s">
        <v>2</v>
      </c>
      <c r="M1525" s="3" t="s">
        <v>2</v>
      </c>
      <c r="N1525" s="3" t="s">
        <v>12</v>
      </c>
      <c r="O1525" s="3"/>
      <c r="P1525" s="3" t="str">
        <f t="shared" si="46"/>
        <v>NE</v>
      </c>
      <c r="Q1525" s="1" t="str">
        <f t="shared" si="47"/>
        <v>NN</v>
      </c>
    </row>
    <row r="1526" spans="1:17" x14ac:dyDescent="0.2">
      <c r="A1526" t="s">
        <v>1</v>
      </c>
      <c r="B1526" t="s">
        <v>7</v>
      </c>
      <c r="C1526" s="3" t="s">
        <v>1</v>
      </c>
      <c r="D1526" s="3" t="s">
        <v>1</v>
      </c>
      <c r="E1526" s="3" t="s">
        <v>1</v>
      </c>
      <c r="F1526" s="3" t="s">
        <v>3</v>
      </c>
      <c r="G1526" s="3" t="s">
        <v>4</v>
      </c>
      <c r="H1526" s="3" t="s">
        <v>9</v>
      </c>
      <c r="I1526" s="3" t="s">
        <v>6</v>
      </c>
      <c r="J1526" s="3" t="s">
        <v>7</v>
      </c>
      <c r="K1526" s="3" t="s">
        <v>7</v>
      </c>
      <c r="L1526" s="3" t="s">
        <v>2</v>
      </c>
      <c r="M1526" s="3" t="s">
        <v>2</v>
      </c>
      <c r="N1526" s="3" t="s">
        <v>12</v>
      </c>
      <c r="O1526" s="3"/>
      <c r="P1526" s="3" t="str">
        <f t="shared" si="46"/>
        <v>NE</v>
      </c>
      <c r="Q1526" s="1" t="str">
        <f t="shared" si="47"/>
        <v>NN</v>
      </c>
    </row>
    <row r="1527" spans="1:17" x14ac:dyDescent="0.2">
      <c r="A1527" t="s">
        <v>1</v>
      </c>
      <c r="B1527" t="s">
        <v>7</v>
      </c>
      <c r="C1527" s="3" t="s">
        <v>1</v>
      </c>
      <c r="D1527" s="3" t="s">
        <v>2</v>
      </c>
      <c r="E1527" s="3" t="s">
        <v>17</v>
      </c>
      <c r="F1527" s="3" t="s">
        <v>6</v>
      </c>
      <c r="G1527" s="3" t="s">
        <v>4</v>
      </c>
      <c r="H1527" s="3" t="s">
        <v>1</v>
      </c>
      <c r="I1527" s="3" t="s">
        <v>6</v>
      </c>
      <c r="J1527" s="3" t="s">
        <v>7</v>
      </c>
      <c r="K1527" s="3" t="s">
        <v>14</v>
      </c>
      <c r="L1527" s="3" t="s">
        <v>2</v>
      </c>
      <c r="M1527" s="3" t="s">
        <v>1</v>
      </c>
      <c r="N1527" s="3" t="s">
        <v>7</v>
      </c>
      <c r="O1527" s="3"/>
      <c r="P1527" s="3" t="str">
        <f t="shared" si="46"/>
        <v>DN</v>
      </c>
      <c r="Q1527" s="1" t="str">
        <f t="shared" si="47"/>
        <v>ND</v>
      </c>
    </row>
    <row r="1528" spans="1:17" x14ac:dyDescent="0.2">
      <c r="A1528" t="s">
        <v>17</v>
      </c>
      <c r="B1528" t="s">
        <v>7</v>
      </c>
      <c r="C1528" s="3" t="s">
        <v>1</v>
      </c>
      <c r="D1528" s="3" t="s">
        <v>2</v>
      </c>
      <c r="E1528" s="3" t="s">
        <v>1</v>
      </c>
      <c r="F1528" s="3" t="s">
        <v>7</v>
      </c>
      <c r="G1528" s="3" t="s">
        <v>4</v>
      </c>
      <c r="H1528" s="3" t="s">
        <v>5</v>
      </c>
      <c r="I1528" s="3" t="s">
        <v>6</v>
      </c>
      <c r="J1528" s="3" t="s">
        <v>12</v>
      </c>
      <c r="K1528" s="3" t="s">
        <v>15</v>
      </c>
      <c r="L1528" s="3" t="s">
        <v>2</v>
      </c>
      <c r="M1528" s="3" t="s">
        <v>2</v>
      </c>
      <c r="N1528" s="3" t="s">
        <v>12</v>
      </c>
      <c r="O1528" s="3"/>
      <c r="P1528" s="3" t="str">
        <f t="shared" si="46"/>
        <v>D-</v>
      </c>
      <c r="Q1528" s="1" t="str">
        <f t="shared" si="47"/>
        <v>ND</v>
      </c>
    </row>
    <row r="1529" spans="1:17" x14ac:dyDescent="0.2">
      <c r="A1529" t="s">
        <v>1</v>
      </c>
      <c r="B1529" t="s">
        <v>7</v>
      </c>
      <c r="C1529" s="3" t="s">
        <v>1</v>
      </c>
      <c r="D1529" s="3" t="s">
        <v>2</v>
      </c>
      <c r="E1529" s="3" t="s">
        <v>1</v>
      </c>
      <c r="F1529" s="3" t="s">
        <v>3</v>
      </c>
      <c r="G1529" s="3" t="s">
        <v>4</v>
      </c>
      <c r="H1529" s="3" t="s">
        <v>1</v>
      </c>
      <c r="I1529" s="3" t="s">
        <v>6</v>
      </c>
      <c r="J1529" s="3" t="s">
        <v>7</v>
      </c>
      <c r="K1529" s="3" t="s">
        <v>14</v>
      </c>
      <c r="L1529" s="3" t="s">
        <v>2</v>
      </c>
      <c r="M1529" s="3" t="s">
        <v>2</v>
      </c>
      <c r="N1529" s="3" t="s">
        <v>12</v>
      </c>
      <c r="O1529" s="3"/>
      <c r="P1529" s="3" t="str">
        <f t="shared" si="46"/>
        <v>DN</v>
      </c>
      <c r="Q1529" s="1" t="str">
        <f t="shared" si="47"/>
        <v>ND</v>
      </c>
    </row>
    <row r="1530" spans="1:17" x14ac:dyDescent="0.2">
      <c r="A1530" t="s">
        <v>4</v>
      </c>
      <c r="B1530" t="s">
        <v>19</v>
      </c>
      <c r="C1530" s="3" t="s">
        <v>1</v>
      </c>
      <c r="D1530" s="3" t="s">
        <v>1</v>
      </c>
      <c r="E1530" s="3" t="s">
        <v>1</v>
      </c>
      <c r="F1530" s="3" t="s">
        <v>3</v>
      </c>
      <c r="G1530" s="3" t="s">
        <v>4</v>
      </c>
      <c r="H1530" s="3" t="s">
        <v>12</v>
      </c>
      <c r="I1530" s="3" t="s">
        <v>6</v>
      </c>
      <c r="J1530" s="3" t="s">
        <v>12</v>
      </c>
      <c r="K1530" s="3" t="s">
        <v>14</v>
      </c>
      <c r="L1530" s="3" t="s">
        <v>2</v>
      </c>
      <c r="M1530" s="3" t="s">
        <v>2</v>
      </c>
      <c r="N1530" s="3" t="s">
        <v>7</v>
      </c>
      <c r="O1530" s="3"/>
      <c r="P1530" s="3" t="str">
        <f t="shared" si="46"/>
        <v>NS</v>
      </c>
      <c r="Q1530" s="1" t="str">
        <f t="shared" si="47"/>
        <v>NN</v>
      </c>
    </row>
    <row r="1531" spans="1:17" x14ac:dyDescent="0.2">
      <c r="A1531" t="s">
        <v>1</v>
      </c>
      <c r="B1531" t="s">
        <v>7</v>
      </c>
      <c r="C1531" s="3" t="s">
        <v>1</v>
      </c>
      <c r="D1531" s="3" t="s">
        <v>1</v>
      </c>
      <c r="E1531" s="3" t="s">
        <v>1</v>
      </c>
      <c r="F1531" s="3" t="s">
        <v>3</v>
      </c>
      <c r="G1531" s="3" t="s">
        <v>4</v>
      </c>
      <c r="H1531" s="3" t="s">
        <v>1</v>
      </c>
      <c r="I1531" s="3" t="s">
        <v>6</v>
      </c>
      <c r="J1531" s="3" t="s">
        <v>12</v>
      </c>
      <c r="K1531" s="3" t="s">
        <v>7</v>
      </c>
      <c r="L1531" s="3" t="s">
        <v>2</v>
      </c>
      <c r="M1531" s="3" t="s">
        <v>2</v>
      </c>
      <c r="N1531" s="3" t="s">
        <v>12</v>
      </c>
      <c r="O1531" s="3"/>
      <c r="P1531" s="3" t="str">
        <f t="shared" si="46"/>
        <v>NN</v>
      </c>
      <c r="Q1531" s="1" t="str">
        <f t="shared" si="47"/>
        <v>NN</v>
      </c>
    </row>
    <row r="1532" spans="1:17" x14ac:dyDescent="0.2">
      <c r="A1532" t="s">
        <v>1</v>
      </c>
      <c r="B1532" t="s">
        <v>7</v>
      </c>
      <c r="C1532" s="3" t="s">
        <v>1</v>
      </c>
      <c r="D1532" s="3" t="s">
        <v>1</v>
      </c>
      <c r="E1532" s="3" t="s">
        <v>1</v>
      </c>
      <c r="F1532" s="3" t="s">
        <v>3</v>
      </c>
      <c r="G1532" s="3" t="s">
        <v>4</v>
      </c>
      <c r="H1532" s="3" t="s">
        <v>1</v>
      </c>
      <c r="I1532" s="3" t="s">
        <v>15</v>
      </c>
      <c r="J1532" s="3" t="s">
        <v>7</v>
      </c>
      <c r="K1532" s="3" t="s">
        <v>14</v>
      </c>
      <c r="L1532" s="3" t="s">
        <v>2</v>
      </c>
      <c r="M1532" s="3" t="s">
        <v>5</v>
      </c>
      <c r="N1532" s="3" t="s">
        <v>7</v>
      </c>
      <c r="O1532" s="3"/>
      <c r="P1532" s="3" t="str">
        <f t="shared" si="46"/>
        <v>NN</v>
      </c>
      <c r="Q1532" s="1" t="str">
        <f t="shared" si="47"/>
        <v>NN</v>
      </c>
    </row>
    <row r="1533" spans="1:17" x14ac:dyDescent="0.2">
      <c r="A1533" t="s">
        <v>1</v>
      </c>
      <c r="B1533" t="s">
        <v>12</v>
      </c>
      <c r="C1533" s="3" t="s">
        <v>2</v>
      </c>
      <c r="D1533" s="3" t="s">
        <v>2</v>
      </c>
      <c r="E1533" s="3" t="s">
        <v>1</v>
      </c>
      <c r="F1533" s="3" t="s">
        <v>3</v>
      </c>
      <c r="G1533" s="3" t="s">
        <v>4</v>
      </c>
      <c r="H1533" s="3" t="s">
        <v>6</v>
      </c>
      <c r="I1533" s="3" t="s">
        <v>10</v>
      </c>
      <c r="J1533" s="3" t="s">
        <v>7</v>
      </c>
      <c r="K1533" s="3" t="s">
        <v>14</v>
      </c>
      <c r="L1533" s="3" t="s">
        <v>2</v>
      </c>
      <c r="M1533" s="3" t="s">
        <v>1</v>
      </c>
      <c r="N1533" s="3" t="s">
        <v>12</v>
      </c>
      <c r="O1533" s="3"/>
      <c r="P1533" s="3" t="str">
        <f t="shared" si="46"/>
        <v>DG</v>
      </c>
      <c r="Q1533" s="1" t="str">
        <f t="shared" si="47"/>
        <v>DD</v>
      </c>
    </row>
    <row r="1534" spans="1:17" x14ac:dyDescent="0.2">
      <c r="A1534" t="s">
        <v>1</v>
      </c>
      <c r="B1534" t="s">
        <v>7</v>
      </c>
      <c r="C1534" s="3" t="s">
        <v>1</v>
      </c>
      <c r="D1534" s="3" t="s">
        <v>2</v>
      </c>
      <c r="E1534" s="3" t="s">
        <v>1</v>
      </c>
      <c r="F1534" s="3" t="s">
        <v>3</v>
      </c>
      <c r="G1534" s="3" t="s">
        <v>4</v>
      </c>
      <c r="H1534" s="3" t="s">
        <v>1</v>
      </c>
      <c r="I1534" s="3" t="s">
        <v>6</v>
      </c>
      <c r="J1534" s="3" t="s">
        <v>7</v>
      </c>
      <c r="K1534" s="3" t="s">
        <v>14</v>
      </c>
      <c r="L1534" s="3" t="s">
        <v>2</v>
      </c>
      <c r="M1534" s="3" t="s">
        <v>2</v>
      </c>
      <c r="N1534" s="3" t="s">
        <v>7</v>
      </c>
      <c r="O1534" s="3"/>
      <c r="P1534" s="3" t="str">
        <f t="shared" si="46"/>
        <v>DN</v>
      </c>
      <c r="Q1534" s="1" t="str">
        <f t="shared" si="47"/>
        <v>ND</v>
      </c>
    </row>
    <row r="1535" spans="1:17" x14ac:dyDescent="0.2">
      <c r="A1535" t="s">
        <v>1</v>
      </c>
      <c r="B1535" t="s">
        <v>7</v>
      </c>
      <c r="C1535" s="3" t="s">
        <v>1</v>
      </c>
      <c r="D1535" s="3" t="s">
        <v>2</v>
      </c>
      <c r="E1535" s="3" t="s">
        <v>1</v>
      </c>
      <c r="F1535" s="3" t="s">
        <v>12</v>
      </c>
      <c r="G1535" s="3" t="s">
        <v>4</v>
      </c>
      <c r="H1535" s="3" t="s">
        <v>9</v>
      </c>
      <c r="I1535" s="3" t="s">
        <v>6</v>
      </c>
      <c r="J1535" s="3" t="s">
        <v>12</v>
      </c>
      <c r="K1535" s="3" t="s">
        <v>14</v>
      </c>
      <c r="L1535" s="3" t="s">
        <v>2</v>
      </c>
      <c r="M1535" s="3" t="s">
        <v>2</v>
      </c>
      <c r="N1535" s="3" t="s">
        <v>12</v>
      </c>
      <c r="O1535" s="3"/>
      <c r="P1535" s="3" t="str">
        <f t="shared" si="46"/>
        <v>DE</v>
      </c>
      <c r="Q1535" s="1" t="str">
        <f t="shared" si="47"/>
        <v>ND</v>
      </c>
    </row>
    <row r="1536" spans="1:17" x14ac:dyDescent="0.2">
      <c r="A1536" t="s">
        <v>1</v>
      </c>
      <c r="B1536" t="s">
        <v>7</v>
      </c>
      <c r="C1536" s="3" t="s">
        <v>1</v>
      </c>
      <c r="D1536" s="3" t="s">
        <v>2</v>
      </c>
      <c r="E1536" s="3" t="s">
        <v>1</v>
      </c>
      <c r="F1536" s="3" t="s">
        <v>7</v>
      </c>
      <c r="G1536" s="3" t="s">
        <v>4</v>
      </c>
      <c r="H1536" s="3" t="s">
        <v>17</v>
      </c>
      <c r="I1536" s="3" t="s">
        <v>6</v>
      </c>
      <c r="J1536" s="3" t="s">
        <v>7</v>
      </c>
      <c r="K1536" s="3" t="s">
        <v>14</v>
      </c>
      <c r="L1536" s="3" t="s">
        <v>2</v>
      </c>
      <c r="M1536" s="3" t="s">
        <v>2</v>
      </c>
      <c r="N1536" s="3" t="s">
        <v>7</v>
      </c>
      <c r="O1536" s="3"/>
      <c r="P1536" s="3" t="str">
        <f t="shared" si="46"/>
        <v>DX</v>
      </c>
      <c r="Q1536" s="1" t="str">
        <f t="shared" si="47"/>
        <v>ND</v>
      </c>
    </row>
    <row r="1537" spans="1:17" x14ac:dyDescent="0.2">
      <c r="A1537" t="s">
        <v>1</v>
      </c>
      <c r="B1537" t="s">
        <v>7</v>
      </c>
      <c r="C1537" s="3" t="s">
        <v>1</v>
      </c>
      <c r="D1537" s="3" t="s">
        <v>2</v>
      </c>
      <c r="E1537" s="3" t="s">
        <v>1</v>
      </c>
      <c r="F1537" s="3" t="s">
        <v>3</v>
      </c>
      <c r="G1537" s="3" t="s">
        <v>4</v>
      </c>
      <c r="H1537" s="3" t="s">
        <v>2</v>
      </c>
      <c r="I1537" s="3" t="s">
        <v>6</v>
      </c>
      <c r="J1537" s="3" t="s">
        <v>7</v>
      </c>
      <c r="K1537" s="3" t="s">
        <v>14</v>
      </c>
      <c r="L1537" s="3" t="s">
        <v>2</v>
      </c>
      <c r="M1537" s="3" t="s">
        <v>2</v>
      </c>
      <c r="N1537" s="3" t="s">
        <v>7</v>
      </c>
      <c r="O1537" s="3"/>
      <c r="P1537" s="3" t="str">
        <f t="shared" si="46"/>
        <v>DD</v>
      </c>
      <c r="Q1537" s="1" t="str">
        <f t="shared" si="47"/>
        <v>ND</v>
      </c>
    </row>
    <row r="1538" spans="1:17" x14ac:dyDescent="0.2">
      <c r="A1538" t="s">
        <v>1</v>
      </c>
      <c r="B1538" t="s">
        <v>7</v>
      </c>
      <c r="C1538" s="3" t="s">
        <v>1</v>
      </c>
      <c r="D1538" s="3" t="s">
        <v>2</v>
      </c>
      <c r="E1538" s="3" t="s">
        <v>1</v>
      </c>
      <c r="F1538" s="3" t="s">
        <v>3</v>
      </c>
      <c r="G1538" s="3" t="s">
        <v>4</v>
      </c>
      <c r="H1538" s="3" t="s">
        <v>7</v>
      </c>
      <c r="I1538" s="3" t="s">
        <v>10</v>
      </c>
      <c r="J1538" s="3" t="s">
        <v>17</v>
      </c>
      <c r="K1538" s="3" t="s">
        <v>14</v>
      </c>
      <c r="L1538" s="3" t="s">
        <v>2</v>
      </c>
      <c r="M1538" s="3" t="s">
        <v>2</v>
      </c>
      <c r="N1538" s="3" t="s">
        <v>12</v>
      </c>
      <c r="O1538" s="3"/>
      <c r="P1538" s="3" t="str">
        <f t="shared" si="46"/>
        <v>DT</v>
      </c>
      <c r="Q1538" s="1" t="str">
        <f t="shared" si="47"/>
        <v>ND</v>
      </c>
    </row>
    <row r="1539" spans="1:17" x14ac:dyDescent="0.2">
      <c r="A1539" t="s">
        <v>1</v>
      </c>
      <c r="B1539" t="s">
        <v>7</v>
      </c>
      <c r="C1539" s="3" t="s">
        <v>1</v>
      </c>
      <c r="D1539" s="3" t="s">
        <v>2</v>
      </c>
      <c r="E1539" s="3" t="s">
        <v>1</v>
      </c>
      <c r="F1539" s="3" t="s">
        <v>7</v>
      </c>
      <c r="G1539" s="3" t="s">
        <v>4</v>
      </c>
      <c r="H1539" s="3" t="s">
        <v>9</v>
      </c>
      <c r="I1539" s="3" t="s">
        <v>6</v>
      </c>
      <c r="J1539" s="3" t="s">
        <v>7</v>
      </c>
      <c r="K1539" s="3" t="s">
        <v>14</v>
      </c>
      <c r="L1539" s="3" t="s">
        <v>2</v>
      </c>
      <c r="M1539" s="3" t="s">
        <v>2</v>
      </c>
      <c r="N1539" s="3" t="s">
        <v>7</v>
      </c>
      <c r="O1539" s="3"/>
      <c r="P1539" s="3" t="str">
        <f t="shared" ref="P1539:P1602" si="48">_xlfn.CONCAT(D1539,H1539)</f>
        <v>DE</v>
      </c>
      <c r="Q1539" s="1" t="str">
        <f t="shared" ref="Q1539:Q1602" si="49">_xlfn.CONCAT(C1539,D1539)</f>
        <v>ND</v>
      </c>
    </row>
    <row r="1540" spans="1:17" x14ac:dyDescent="0.2">
      <c r="A1540" t="s">
        <v>1</v>
      </c>
      <c r="B1540" t="s">
        <v>7</v>
      </c>
      <c r="C1540" s="3" t="s">
        <v>1</v>
      </c>
      <c r="D1540" s="3" t="s">
        <v>2</v>
      </c>
      <c r="E1540" s="3" t="s">
        <v>1</v>
      </c>
      <c r="F1540" s="3" t="s">
        <v>7</v>
      </c>
      <c r="G1540" s="3" t="s">
        <v>4</v>
      </c>
      <c r="H1540" s="3" t="s">
        <v>17</v>
      </c>
      <c r="I1540" s="3" t="s">
        <v>6</v>
      </c>
      <c r="J1540" s="3" t="s">
        <v>17</v>
      </c>
      <c r="K1540" s="3" t="s">
        <v>14</v>
      </c>
      <c r="L1540" s="3" t="s">
        <v>2</v>
      </c>
      <c r="M1540" s="3" t="s">
        <v>2</v>
      </c>
      <c r="N1540" s="3" t="s">
        <v>7</v>
      </c>
      <c r="O1540" s="3"/>
      <c r="P1540" s="3" t="str">
        <f t="shared" si="48"/>
        <v>DX</v>
      </c>
      <c r="Q1540" s="1" t="str">
        <f t="shared" si="49"/>
        <v>ND</v>
      </c>
    </row>
    <row r="1541" spans="1:17" x14ac:dyDescent="0.2">
      <c r="A1541" t="s">
        <v>1</v>
      </c>
      <c r="B1541" t="s">
        <v>12</v>
      </c>
      <c r="C1541" s="3" t="s">
        <v>1</v>
      </c>
      <c r="D1541" s="3" t="s">
        <v>2</v>
      </c>
      <c r="E1541" s="3" t="s">
        <v>1</v>
      </c>
      <c r="F1541" s="3" t="s">
        <v>3</v>
      </c>
      <c r="G1541" s="3" t="s">
        <v>4</v>
      </c>
      <c r="H1541" s="3" t="s">
        <v>15</v>
      </c>
      <c r="I1541" s="3" t="s">
        <v>6</v>
      </c>
      <c r="J1541" s="3" t="s">
        <v>7</v>
      </c>
      <c r="K1541" s="3" t="s">
        <v>14</v>
      </c>
      <c r="L1541" s="3" t="s">
        <v>2</v>
      </c>
      <c r="M1541" s="3" t="s">
        <v>6</v>
      </c>
      <c r="N1541" s="3" t="s">
        <v>12</v>
      </c>
      <c r="O1541" s="3"/>
      <c r="P1541" s="3" t="str">
        <f t="shared" si="48"/>
        <v>DI</v>
      </c>
      <c r="Q1541" s="1" t="str">
        <f t="shared" si="49"/>
        <v>ND</v>
      </c>
    </row>
    <row r="1542" spans="1:17" x14ac:dyDescent="0.2">
      <c r="A1542" t="s">
        <v>1</v>
      </c>
      <c r="B1542" t="s">
        <v>7</v>
      </c>
      <c r="C1542" s="3" t="s">
        <v>1</v>
      </c>
      <c r="D1542" s="3" t="s">
        <v>2</v>
      </c>
      <c r="E1542" s="3" t="s">
        <v>1</v>
      </c>
      <c r="F1542" s="3" t="s">
        <v>3</v>
      </c>
      <c r="G1542" s="3" t="s">
        <v>4</v>
      </c>
      <c r="H1542" s="3" t="s">
        <v>17</v>
      </c>
      <c r="I1542" s="3" t="s">
        <v>6</v>
      </c>
      <c r="J1542" s="3" t="s">
        <v>7</v>
      </c>
      <c r="K1542" s="3" t="s">
        <v>15</v>
      </c>
      <c r="L1542" s="3" t="s">
        <v>2</v>
      </c>
      <c r="M1542" s="3" t="s">
        <v>2</v>
      </c>
      <c r="N1542" s="3" t="s">
        <v>7</v>
      </c>
      <c r="O1542" s="3"/>
      <c r="P1542" s="3" t="str">
        <f t="shared" si="48"/>
        <v>DX</v>
      </c>
      <c r="Q1542" s="1" t="str">
        <f t="shared" si="49"/>
        <v>ND</v>
      </c>
    </row>
    <row r="1543" spans="1:17" x14ac:dyDescent="0.2">
      <c r="A1543" t="s">
        <v>1</v>
      </c>
      <c r="B1543" t="s">
        <v>7</v>
      </c>
      <c r="C1543" s="3" t="s">
        <v>17</v>
      </c>
      <c r="D1543" s="3" t="s">
        <v>4</v>
      </c>
      <c r="E1543" s="3" t="s">
        <v>1</v>
      </c>
      <c r="F1543" s="3" t="s">
        <v>7</v>
      </c>
      <c r="G1543" s="3" t="s">
        <v>4</v>
      </c>
      <c r="H1543" s="3" t="s">
        <v>5</v>
      </c>
      <c r="I1543" s="3" t="s">
        <v>6</v>
      </c>
      <c r="J1543" s="3" t="s">
        <v>3</v>
      </c>
      <c r="K1543" s="3" t="s">
        <v>4</v>
      </c>
      <c r="L1543" s="3" t="s">
        <v>2</v>
      </c>
      <c r="M1543" s="3" t="s">
        <v>2</v>
      </c>
      <c r="N1543" s="3" t="s">
        <v>7</v>
      </c>
      <c r="O1543" s="3"/>
      <c r="P1543" s="3" t="str">
        <f t="shared" si="48"/>
        <v>K-</v>
      </c>
      <c r="Q1543" s="1" t="str">
        <f t="shared" si="49"/>
        <v>XK</v>
      </c>
    </row>
    <row r="1544" spans="1:17" x14ac:dyDescent="0.2">
      <c r="A1544" t="s">
        <v>4</v>
      </c>
      <c r="B1544" t="s">
        <v>8</v>
      </c>
      <c r="C1544" s="3" t="s">
        <v>1</v>
      </c>
      <c r="D1544" s="3" t="s">
        <v>1</v>
      </c>
      <c r="E1544" s="3" t="s">
        <v>1</v>
      </c>
      <c r="F1544" s="3" t="s">
        <v>3</v>
      </c>
      <c r="G1544" s="3" t="s">
        <v>4</v>
      </c>
      <c r="H1544" s="3" t="s">
        <v>1</v>
      </c>
      <c r="I1544" s="3" t="s">
        <v>6</v>
      </c>
      <c r="J1544" s="3" t="s">
        <v>12</v>
      </c>
      <c r="K1544" s="3" t="s">
        <v>14</v>
      </c>
      <c r="L1544" s="3" t="s">
        <v>2</v>
      </c>
      <c r="M1544" s="3" t="s">
        <v>2</v>
      </c>
      <c r="N1544" s="3" t="s">
        <v>7</v>
      </c>
      <c r="O1544" s="3"/>
      <c r="P1544" s="3" t="str">
        <f t="shared" si="48"/>
        <v>NN</v>
      </c>
      <c r="Q1544" s="1" t="str">
        <f t="shared" si="49"/>
        <v>NN</v>
      </c>
    </row>
    <row r="1545" spans="1:17" x14ac:dyDescent="0.2">
      <c r="A1545" t="s">
        <v>1</v>
      </c>
      <c r="B1545" t="s">
        <v>3</v>
      </c>
      <c r="C1545" s="3" t="s">
        <v>1</v>
      </c>
      <c r="D1545" s="3" t="s">
        <v>2</v>
      </c>
      <c r="E1545" s="3" t="s">
        <v>1</v>
      </c>
      <c r="F1545" s="3" t="s">
        <v>3</v>
      </c>
      <c r="G1545" s="3" t="s">
        <v>4</v>
      </c>
      <c r="H1545" s="3" t="s">
        <v>2</v>
      </c>
      <c r="I1545" s="3" t="s">
        <v>10</v>
      </c>
      <c r="J1545" s="3" t="s">
        <v>7</v>
      </c>
      <c r="K1545" s="3" t="s">
        <v>14</v>
      </c>
      <c r="L1545" s="3" t="s">
        <v>2</v>
      </c>
      <c r="M1545" s="3" t="s">
        <v>2</v>
      </c>
      <c r="N1545" s="3" t="s">
        <v>12</v>
      </c>
      <c r="O1545" s="3"/>
      <c r="P1545" s="3" t="str">
        <f t="shared" si="48"/>
        <v>DD</v>
      </c>
      <c r="Q1545" s="1" t="str">
        <f t="shared" si="49"/>
        <v>ND</v>
      </c>
    </row>
    <row r="1546" spans="1:17" x14ac:dyDescent="0.2">
      <c r="A1546" t="s">
        <v>1</v>
      </c>
      <c r="B1546" t="s">
        <v>7</v>
      </c>
      <c r="C1546" s="3" t="s">
        <v>1</v>
      </c>
      <c r="D1546" s="3" t="s">
        <v>2</v>
      </c>
      <c r="E1546" s="3" t="s">
        <v>1</v>
      </c>
      <c r="F1546" s="3" t="s">
        <v>3</v>
      </c>
      <c r="G1546" s="3" t="s">
        <v>4</v>
      </c>
      <c r="H1546" s="3" t="s">
        <v>7</v>
      </c>
      <c r="I1546" s="3" t="s">
        <v>10</v>
      </c>
      <c r="J1546" s="3" t="s">
        <v>17</v>
      </c>
      <c r="K1546" s="3" t="s">
        <v>14</v>
      </c>
      <c r="L1546" s="3" t="s">
        <v>2</v>
      </c>
      <c r="M1546" s="3" t="s">
        <v>2</v>
      </c>
      <c r="N1546" s="3" t="s">
        <v>12</v>
      </c>
      <c r="O1546" s="3"/>
      <c r="P1546" s="3" t="str">
        <f t="shared" si="48"/>
        <v>DT</v>
      </c>
      <c r="Q1546" s="1" t="str">
        <f t="shared" si="49"/>
        <v>ND</v>
      </c>
    </row>
    <row r="1547" spans="1:17" x14ac:dyDescent="0.2">
      <c r="A1547" t="s">
        <v>1</v>
      </c>
      <c r="B1547" t="s">
        <v>7</v>
      </c>
      <c r="C1547" s="3" t="s">
        <v>1</v>
      </c>
      <c r="D1547" s="3" t="s">
        <v>1</v>
      </c>
      <c r="E1547" s="3" t="s">
        <v>1</v>
      </c>
      <c r="F1547" s="3" t="s">
        <v>3</v>
      </c>
      <c r="G1547" s="3" t="s">
        <v>4</v>
      </c>
      <c r="H1547" s="3" t="s">
        <v>1</v>
      </c>
      <c r="I1547" s="3" t="s">
        <v>6</v>
      </c>
      <c r="J1547" s="3" t="s">
        <v>7</v>
      </c>
      <c r="K1547" s="3" t="s">
        <v>14</v>
      </c>
      <c r="L1547" s="3" t="s">
        <v>2</v>
      </c>
      <c r="M1547" s="3" t="s">
        <v>2</v>
      </c>
      <c r="N1547" s="3" t="s">
        <v>12</v>
      </c>
      <c r="O1547" s="3"/>
      <c r="P1547" s="3" t="str">
        <f t="shared" si="48"/>
        <v>NN</v>
      </c>
      <c r="Q1547" s="1" t="str">
        <f t="shared" si="49"/>
        <v>NN</v>
      </c>
    </row>
    <row r="1548" spans="1:17" x14ac:dyDescent="0.2">
      <c r="A1548" t="s">
        <v>1</v>
      </c>
      <c r="B1548" t="s">
        <v>7</v>
      </c>
      <c r="C1548" s="3" t="s">
        <v>1</v>
      </c>
      <c r="D1548" s="3" t="s">
        <v>2</v>
      </c>
      <c r="E1548" s="3" t="s">
        <v>1</v>
      </c>
      <c r="F1548" s="3" t="s">
        <v>8</v>
      </c>
      <c r="G1548" s="3" t="s">
        <v>4</v>
      </c>
      <c r="H1548" s="3" t="s">
        <v>1</v>
      </c>
      <c r="I1548" s="3" t="s">
        <v>6</v>
      </c>
      <c r="J1548" s="3" t="s">
        <v>7</v>
      </c>
      <c r="K1548" s="3" t="s">
        <v>14</v>
      </c>
      <c r="L1548" s="3" t="s">
        <v>2</v>
      </c>
      <c r="M1548" s="3" t="s">
        <v>2</v>
      </c>
      <c r="N1548" s="3" t="s">
        <v>7</v>
      </c>
      <c r="O1548" s="3"/>
      <c r="P1548" s="3" t="str">
        <f t="shared" si="48"/>
        <v>DN</v>
      </c>
      <c r="Q1548" s="1" t="str">
        <f t="shared" si="49"/>
        <v>ND</v>
      </c>
    </row>
    <row r="1549" spans="1:17" x14ac:dyDescent="0.2">
      <c r="A1549" t="s">
        <v>1</v>
      </c>
      <c r="B1549" t="s">
        <v>7</v>
      </c>
      <c r="C1549" s="3" t="s">
        <v>1</v>
      </c>
      <c r="D1549" s="3" t="s">
        <v>1</v>
      </c>
      <c r="E1549" s="3" t="s">
        <v>1</v>
      </c>
      <c r="F1549" s="3" t="s">
        <v>17</v>
      </c>
      <c r="G1549" s="3" t="s">
        <v>4</v>
      </c>
      <c r="H1549" s="3" t="s">
        <v>7</v>
      </c>
      <c r="I1549" s="3" t="s">
        <v>6</v>
      </c>
      <c r="J1549" s="3" t="s">
        <v>12</v>
      </c>
      <c r="K1549" s="3" t="s">
        <v>14</v>
      </c>
      <c r="L1549" s="3" t="s">
        <v>2</v>
      </c>
      <c r="M1549" s="3" t="s">
        <v>2</v>
      </c>
      <c r="N1549" s="3" t="s">
        <v>7</v>
      </c>
      <c r="O1549" s="3"/>
      <c r="P1549" s="3" t="str">
        <f t="shared" si="48"/>
        <v>NT</v>
      </c>
      <c r="Q1549" s="1" t="str">
        <f t="shared" si="49"/>
        <v>NN</v>
      </c>
    </row>
    <row r="1550" spans="1:17" x14ac:dyDescent="0.2">
      <c r="A1550" t="s">
        <v>1</v>
      </c>
      <c r="B1550" t="s">
        <v>7</v>
      </c>
      <c r="C1550" s="3" t="s">
        <v>1</v>
      </c>
      <c r="D1550" s="3" t="s">
        <v>2</v>
      </c>
      <c r="E1550" s="3" t="s">
        <v>1</v>
      </c>
      <c r="F1550" s="3" t="s">
        <v>3</v>
      </c>
      <c r="G1550" s="3" t="s">
        <v>4</v>
      </c>
      <c r="H1550" s="3" t="s">
        <v>1</v>
      </c>
      <c r="I1550" s="3" t="s">
        <v>6</v>
      </c>
      <c r="J1550" s="3" t="s">
        <v>7</v>
      </c>
      <c r="K1550" s="3" t="s">
        <v>14</v>
      </c>
      <c r="L1550" s="3" t="s">
        <v>2</v>
      </c>
      <c r="M1550" s="3" t="s">
        <v>2</v>
      </c>
      <c r="N1550" s="3" t="s">
        <v>7</v>
      </c>
      <c r="O1550" s="3"/>
      <c r="P1550" s="3" t="str">
        <f t="shared" si="48"/>
        <v>DN</v>
      </c>
      <c r="Q1550" s="1" t="str">
        <f t="shared" si="49"/>
        <v>ND</v>
      </c>
    </row>
    <row r="1551" spans="1:17" x14ac:dyDescent="0.2">
      <c r="A1551" t="s">
        <v>1</v>
      </c>
      <c r="B1551" t="s">
        <v>7</v>
      </c>
      <c r="C1551" s="3" t="s">
        <v>1</v>
      </c>
      <c r="D1551" s="3" t="s">
        <v>2</v>
      </c>
      <c r="E1551" s="3" t="s">
        <v>1</v>
      </c>
      <c r="F1551" s="3" t="s">
        <v>8</v>
      </c>
      <c r="G1551" s="3" t="s">
        <v>4</v>
      </c>
      <c r="H1551" s="3" t="s">
        <v>1</v>
      </c>
      <c r="I1551" s="3" t="s">
        <v>6</v>
      </c>
      <c r="J1551" s="3" t="s">
        <v>7</v>
      </c>
      <c r="K1551" s="3" t="s">
        <v>14</v>
      </c>
      <c r="L1551" s="3" t="s">
        <v>2</v>
      </c>
      <c r="M1551" s="3" t="s">
        <v>2</v>
      </c>
      <c r="N1551" s="3" t="s">
        <v>7</v>
      </c>
      <c r="O1551" s="3"/>
      <c r="P1551" s="3" t="str">
        <f t="shared" si="48"/>
        <v>DN</v>
      </c>
      <c r="Q1551" s="1" t="str">
        <f t="shared" si="49"/>
        <v>ND</v>
      </c>
    </row>
    <row r="1552" spans="1:17" x14ac:dyDescent="0.2">
      <c r="A1552" t="s">
        <v>1</v>
      </c>
      <c r="B1552" t="s">
        <v>7</v>
      </c>
      <c r="C1552" s="3" t="s">
        <v>1</v>
      </c>
      <c r="D1552" s="3" t="s">
        <v>1</v>
      </c>
      <c r="E1552" s="3" t="s">
        <v>1</v>
      </c>
      <c r="F1552" s="3" t="s">
        <v>3</v>
      </c>
      <c r="G1552" s="3" t="s">
        <v>4</v>
      </c>
      <c r="H1552" s="3" t="s">
        <v>2</v>
      </c>
      <c r="I1552" s="3" t="s">
        <v>6</v>
      </c>
      <c r="J1552" s="3" t="s">
        <v>7</v>
      </c>
      <c r="K1552" s="3" t="s">
        <v>14</v>
      </c>
      <c r="L1552" s="3" t="s">
        <v>2</v>
      </c>
      <c r="M1552" s="3" t="s">
        <v>2</v>
      </c>
      <c r="N1552" s="3" t="s">
        <v>7</v>
      </c>
      <c r="O1552" s="3"/>
      <c r="P1552" s="3" t="str">
        <f t="shared" si="48"/>
        <v>ND</v>
      </c>
      <c r="Q1552" s="1" t="str">
        <f t="shared" si="49"/>
        <v>NN</v>
      </c>
    </row>
    <row r="1553" spans="1:17" x14ac:dyDescent="0.2">
      <c r="A1553" t="s">
        <v>1</v>
      </c>
      <c r="B1553" t="s">
        <v>7</v>
      </c>
      <c r="C1553" s="3" t="s">
        <v>1</v>
      </c>
      <c r="D1553" s="3" t="s">
        <v>1</v>
      </c>
      <c r="E1553" s="3" t="s">
        <v>1</v>
      </c>
      <c r="F1553" s="3" t="s">
        <v>3</v>
      </c>
      <c r="G1553" s="3" t="s">
        <v>4</v>
      </c>
      <c r="H1553" s="3" t="s">
        <v>12</v>
      </c>
      <c r="I1553" s="3" t="s">
        <v>6</v>
      </c>
      <c r="J1553" s="3" t="s">
        <v>3</v>
      </c>
      <c r="K1553" s="3" t="s">
        <v>14</v>
      </c>
      <c r="L1553" s="3" t="s">
        <v>2</v>
      </c>
      <c r="M1553" s="3" t="s">
        <v>1</v>
      </c>
      <c r="N1553" s="3" t="s">
        <v>7</v>
      </c>
      <c r="O1553" s="3"/>
      <c r="P1553" s="3" t="str">
        <f t="shared" si="48"/>
        <v>NS</v>
      </c>
      <c r="Q1553" s="1" t="str">
        <f t="shared" si="49"/>
        <v>NN</v>
      </c>
    </row>
    <row r="1554" spans="1:17" x14ac:dyDescent="0.2">
      <c r="A1554" t="s">
        <v>17</v>
      </c>
      <c r="B1554" t="s">
        <v>7</v>
      </c>
      <c r="C1554" s="3" t="s">
        <v>1</v>
      </c>
      <c r="D1554" s="3" t="s">
        <v>1</v>
      </c>
      <c r="E1554" s="3" t="s">
        <v>1</v>
      </c>
      <c r="F1554" s="3" t="s">
        <v>3</v>
      </c>
      <c r="G1554" s="3" t="s">
        <v>4</v>
      </c>
      <c r="H1554" s="3" t="s">
        <v>12</v>
      </c>
      <c r="I1554" s="3" t="s">
        <v>6</v>
      </c>
      <c r="J1554" s="3" t="s">
        <v>7</v>
      </c>
      <c r="K1554" s="3" t="s">
        <v>14</v>
      </c>
      <c r="L1554" s="3" t="s">
        <v>2</v>
      </c>
      <c r="M1554" s="3" t="s">
        <v>9</v>
      </c>
      <c r="N1554" s="3" t="s">
        <v>12</v>
      </c>
      <c r="O1554" s="3"/>
      <c r="P1554" s="3" t="str">
        <f t="shared" si="48"/>
        <v>NS</v>
      </c>
      <c r="Q1554" s="1" t="str">
        <f t="shared" si="49"/>
        <v>NN</v>
      </c>
    </row>
    <row r="1555" spans="1:17" x14ac:dyDescent="0.2">
      <c r="A1555" t="s">
        <v>1</v>
      </c>
      <c r="B1555" t="s">
        <v>7</v>
      </c>
      <c r="C1555" s="3" t="s">
        <v>1</v>
      </c>
      <c r="D1555" s="3" t="s">
        <v>2</v>
      </c>
      <c r="E1555" s="3" t="s">
        <v>1</v>
      </c>
      <c r="F1555" s="3" t="s">
        <v>3</v>
      </c>
      <c r="G1555" s="3" t="s">
        <v>4</v>
      </c>
      <c r="H1555" s="3" t="s">
        <v>1</v>
      </c>
      <c r="I1555" s="3" t="s">
        <v>6</v>
      </c>
      <c r="J1555" s="3" t="s">
        <v>7</v>
      </c>
      <c r="K1555" s="3" t="s">
        <v>14</v>
      </c>
      <c r="L1555" s="3" t="s">
        <v>17</v>
      </c>
      <c r="M1555" s="3" t="s">
        <v>6</v>
      </c>
      <c r="N1555" s="3" t="s">
        <v>12</v>
      </c>
      <c r="O1555" s="3"/>
      <c r="P1555" s="3" t="str">
        <f t="shared" si="48"/>
        <v>DN</v>
      </c>
      <c r="Q1555" s="1" t="str">
        <f t="shared" si="49"/>
        <v>ND</v>
      </c>
    </row>
    <row r="1556" spans="1:17" x14ac:dyDescent="0.2">
      <c r="A1556" t="s">
        <v>1</v>
      </c>
      <c r="B1556" t="s">
        <v>17</v>
      </c>
      <c r="C1556" s="3" t="s">
        <v>1</v>
      </c>
      <c r="D1556" s="3" t="s">
        <v>1</v>
      </c>
      <c r="E1556" s="3" t="s">
        <v>1</v>
      </c>
      <c r="F1556" s="3" t="s">
        <v>3</v>
      </c>
      <c r="G1556" s="3" t="s">
        <v>4</v>
      </c>
      <c r="H1556" s="3" t="s">
        <v>17</v>
      </c>
      <c r="I1556" s="3" t="s">
        <v>6</v>
      </c>
      <c r="J1556" s="3" t="s">
        <v>17</v>
      </c>
      <c r="K1556" s="3" t="s">
        <v>17</v>
      </c>
      <c r="L1556" s="3" t="s">
        <v>2</v>
      </c>
      <c r="M1556" s="3" t="s">
        <v>17</v>
      </c>
      <c r="N1556" s="3" t="s">
        <v>7</v>
      </c>
      <c r="O1556" s="3"/>
      <c r="P1556" s="3" t="str">
        <f t="shared" si="48"/>
        <v>NX</v>
      </c>
      <c r="Q1556" s="1" t="str">
        <f t="shared" si="49"/>
        <v>NN</v>
      </c>
    </row>
    <row r="1557" spans="1:17" x14ac:dyDescent="0.2">
      <c r="A1557" t="s">
        <v>1</v>
      </c>
      <c r="B1557" t="s">
        <v>7</v>
      </c>
      <c r="C1557" s="3" t="s">
        <v>1</v>
      </c>
      <c r="D1557" s="3" t="s">
        <v>1</v>
      </c>
      <c r="E1557" s="3" t="s">
        <v>1</v>
      </c>
      <c r="F1557" s="3" t="s">
        <v>3</v>
      </c>
      <c r="G1557" s="3" t="s">
        <v>4</v>
      </c>
      <c r="H1557" s="3" t="s">
        <v>2</v>
      </c>
      <c r="I1557" s="3" t="s">
        <v>6</v>
      </c>
      <c r="J1557" s="3" t="s">
        <v>7</v>
      </c>
      <c r="K1557" s="3" t="s">
        <v>14</v>
      </c>
      <c r="L1557" s="3" t="s">
        <v>2</v>
      </c>
      <c r="M1557" s="3" t="s">
        <v>2</v>
      </c>
      <c r="N1557" s="3" t="s">
        <v>7</v>
      </c>
      <c r="O1557" s="3"/>
      <c r="P1557" s="3" t="str">
        <f t="shared" si="48"/>
        <v>ND</v>
      </c>
      <c r="Q1557" s="1" t="str">
        <f t="shared" si="49"/>
        <v>NN</v>
      </c>
    </row>
    <row r="1558" spans="1:17" x14ac:dyDescent="0.2">
      <c r="A1558" t="s">
        <v>1</v>
      </c>
      <c r="B1558" t="s">
        <v>7</v>
      </c>
      <c r="C1558" s="3" t="s">
        <v>1</v>
      </c>
      <c r="D1558" s="3" t="s">
        <v>1</v>
      </c>
      <c r="E1558" s="3" t="s">
        <v>1</v>
      </c>
      <c r="F1558" s="3" t="s">
        <v>3</v>
      </c>
      <c r="G1558" s="3" t="s">
        <v>4</v>
      </c>
      <c r="H1558" s="3" t="s">
        <v>12</v>
      </c>
      <c r="I1558" s="3" t="s">
        <v>6</v>
      </c>
      <c r="J1558" s="3" t="s">
        <v>3</v>
      </c>
      <c r="K1558" s="3" t="s">
        <v>14</v>
      </c>
      <c r="L1558" s="3" t="s">
        <v>2</v>
      </c>
      <c r="M1558" s="3" t="s">
        <v>1</v>
      </c>
      <c r="N1558" s="3" t="s">
        <v>7</v>
      </c>
      <c r="O1558" s="3"/>
      <c r="P1558" s="3" t="str">
        <f t="shared" si="48"/>
        <v>NS</v>
      </c>
      <c r="Q1558" s="1" t="str">
        <f t="shared" si="49"/>
        <v>NN</v>
      </c>
    </row>
    <row r="1559" spans="1:17" x14ac:dyDescent="0.2">
      <c r="A1559" t="s">
        <v>1</v>
      </c>
      <c r="B1559" t="s">
        <v>7</v>
      </c>
      <c r="C1559" s="3" t="s">
        <v>1</v>
      </c>
      <c r="D1559" s="3" t="s">
        <v>2</v>
      </c>
      <c r="E1559" s="3" t="s">
        <v>1</v>
      </c>
      <c r="F1559" s="3" t="s">
        <v>3</v>
      </c>
      <c r="G1559" s="3" t="s">
        <v>4</v>
      </c>
      <c r="H1559" s="3" t="s">
        <v>1</v>
      </c>
      <c r="I1559" s="3" t="s">
        <v>6</v>
      </c>
      <c r="J1559" s="3" t="s">
        <v>7</v>
      </c>
      <c r="K1559" s="3" t="s">
        <v>14</v>
      </c>
      <c r="L1559" s="3" t="s">
        <v>17</v>
      </c>
      <c r="M1559" s="3" t="s">
        <v>6</v>
      </c>
      <c r="N1559" s="3" t="s">
        <v>12</v>
      </c>
      <c r="O1559" s="3"/>
      <c r="P1559" s="3" t="str">
        <f t="shared" si="48"/>
        <v>DN</v>
      </c>
      <c r="Q1559" s="1" t="str">
        <f t="shared" si="49"/>
        <v>ND</v>
      </c>
    </row>
    <row r="1560" spans="1:17" x14ac:dyDescent="0.2">
      <c r="A1560" t="s">
        <v>1</v>
      </c>
      <c r="B1560" t="s">
        <v>7</v>
      </c>
      <c r="C1560" s="3" t="s">
        <v>1</v>
      </c>
      <c r="D1560" s="3" t="s">
        <v>1</v>
      </c>
      <c r="E1560" s="3" t="s">
        <v>1</v>
      </c>
      <c r="F1560" s="3" t="s">
        <v>3</v>
      </c>
      <c r="G1560" s="3" t="s">
        <v>4</v>
      </c>
      <c r="H1560" s="3" t="s">
        <v>7</v>
      </c>
      <c r="I1560" s="3" t="s">
        <v>6</v>
      </c>
      <c r="J1560" s="3" t="s">
        <v>7</v>
      </c>
      <c r="K1560" s="3" t="s">
        <v>14</v>
      </c>
      <c r="L1560" s="3" t="s">
        <v>2</v>
      </c>
      <c r="M1560" s="3" t="s">
        <v>2</v>
      </c>
      <c r="N1560" s="3" t="s">
        <v>7</v>
      </c>
      <c r="O1560" s="3"/>
      <c r="P1560" s="3" t="str">
        <f t="shared" si="48"/>
        <v>NT</v>
      </c>
      <c r="Q1560" s="1" t="str">
        <f t="shared" si="49"/>
        <v>NN</v>
      </c>
    </row>
    <row r="1561" spans="1:17" x14ac:dyDescent="0.2">
      <c r="A1561" t="s">
        <v>1</v>
      </c>
      <c r="B1561" t="s">
        <v>17</v>
      </c>
      <c r="C1561" s="3" t="s">
        <v>1</v>
      </c>
      <c r="D1561" s="3" t="s">
        <v>1</v>
      </c>
      <c r="E1561" s="3" t="s">
        <v>1</v>
      </c>
      <c r="F1561" s="3" t="s">
        <v>3</v>
      </c>
      <c r="G1561" s="3" t="s">
        <v>4</v>
      </c>
      <c r="H1561" s="3" t="s">
        <v>17</v>
      </c>
      <c r="I1561" s="3" t="s">
        <v>6</v>
      </c>
      <c r="J1561" s="3" t="s">
        <v>17</v>
      </c>
      <c r="K1561" s="3" t="s">
        <v>17</v>
      </c>
      <c r="L1561" s="3" t="s">
        <v>2</v>
      </c>
      <c r="M1561" s="3" t="s">
        <v>17</v>
      </c>
      <c r="N1561" s="3" t="s">
        <v>7</v>
      </c>
      <c r="O1561" s="3"/>
      <c r="P1561" s="3" t="str">
        <f t="shared" si="48"/>
        <v>NX</v>
      </c>
      <c r="Q1561" s="1" t="str">
        <f t="shared" si="49"/>
        <v>NN</v>
      </c>
    </row>
    <row r="1562" spans="1:17" x14ac:dyDescent="0.2">
      <c r="A1562" t="s">
        <v>13</v>
      </c>
      <c r="B1562" t="s">
        <v>7</v>
      </c>
      <c r="C1562" s="3" t="s">
        <v>1</v>
      </c>
      <c r="D1562" s="3" t="s">
        <v>2</v>
      </c>
      <c r="E1562" s="3" t="s">
        <v>1</v>
      </c>
      <c r="F1562" s="3" t="s">
        <v>3</v>
      </c>
      <c r="G1562" s="3" t="s">
        <v>4</v>
      </c>
      <c r="H1562" s="3" t="s">
        <v>6</v>
      </c>
      <c r="I1562" s="3" t="s">
        <v>6</v>
      </c>
      <c r="J1562" s="3" t="s">
        <v>7</v>
      </c>
      <c r="K1562" s="3" t="s">
        <v>14</v>
      </c>
      <c r="L1562" s="3" t="s">
        <v>2</v>
      </c>
      <c r="M1562" s="3" t="s">
        <v>1</v>
      </c>
      <c r="N1562" s="3" t="s">
        <v>7</v>
      </c>
      <c r="O1562" s="3"/>
      <c r="P1562" s="3" t="str">
        <f t="shared" si="48"/>
        <v>DG</v>
      </c>
      <c r="Q1562" s="1" t="str">
        <f t="shared" si="49"/>
        <v>ND</v>
      </c>
    </row>
    <row r="1563" spans="1:17" x14ac:dyDescent="0.2">
      <c r="A1563" t="s">
        <v>1</v>
      </c>
      <c r="B1563" t="s">
        <v>7</v>
      </c>
      <c r="C1563" s="3" t="s">
        <v>1</v>
      </c>
      <c r="D1563" s="3" t="s">
        <v>2</v>
      </c>
      <c r="E1563" s="3" t="s">
        <v>1</v>
      </c>
      <c r="F1563" s="3" t="s">
        <v>3</v>
      </c>
      <c r="G1563" s="3" t="s">
        <v>4</v>
      </c>
      <c r="H1563" s="3" t="s">
        <v>7</v>
      </c>
      <c r="I1563" s="3" t="s">
        <v>6</v>
      </c>
      <c r="J1563" s="3" t="s">
        <v>7</v>
      </c>
      <c r="K1563" s="3" t="s">
        <v>14</v>
      </c>
      <c r="L1563" s="3" t="s">
        <v>2</v>
      </c>
      <c r="M1563" s="3" t="s">
        <v>12</v>
      </c>
      <c r="N1563" s="3" t="s">
        <v>7</v>
      </c>
      <c r="O1563" s="3"/>
      <c r="P1563" s="3" t="str">
        <f t="shared" si="48"/>
        <v>DT</v>
      </c>
      <c r="Q1563" s="1" t="str">
        <f t="shared" si="49"/>
        <v>ND</v>
      </c>
    </row>
    <row r="1564" spans="1:17" x14ac:dyDescent="0.2">
      <c r="A1564" t="s">
        <v>1</v>
      </c>
      <c r="B1564" t="s">
        <v>7</v>
      </c>
      <c r="C1564" s="3" t="s">
        <v>1</v>
      </c>
      <c r="D1564" s="3" t="s">
        <v>2</v>
      </c>
      <c r="E1564" s="3" t="s">
        <v>1</v>
      </c>
      <c r="F1564" s="3" t="s">
        <v>3</v>
      </c>
      <c r="G1564" s="3" t="s">
        <v>4</v>
      </c>
      <c r="H1564" s="3" t="s">
        <v>7</v>
      </c>
      <c r="I1564" s="3" t="s">
        <v>6</v>
      </c>
      <c r="J1564" s="3" t="s">
        <v>12</v>
      </c>
      <c r="K1564" s="3" t="s">
        <v>14</v>
      </c>
      <c r="L1564" s="3" t="s">
        <v>2</v>
      </c>
      <c r="M1564" s="3" t="s">
        <v>2</v>
      </c>
      <c r="N1564" s="3" t="s">
        <v>7</v>
      </c>
      <c r="O1564" s="3"/>
      <c r="P1564" s="3" t="str">
        <f t="shared" si="48"/>
        <v>DT</v>
      </c>
      <c r="Q1564" s="1" t="str">
        <f t="shared" si="49"/>
        <v>ND</v>
      </c>
    </row>
    <row r="1565" spans="1:17" x14ac:dyDescent="0.2">
      <c r="A1565" t="s">
        <v>18</v>
      </c>
      <c r="B1565" t="s">
        <v>16</v>
      </c>
      <c r="C1565" s="3" t="s">
        <v>1</v>
      </c>
      <c r="D1565" s="3" t="s">
        <v>1</v>
      </c>
      <c r="E1565" s="3" t="s">
        <v>1</v>
      </c>
      <c r="F1565" s="3" t="s">
        <v>3</v>
      </c>
      <c r="G1565" s="3" t="s">
        <v>4</v>
      </c>
      <c r="H1565" s="3" t="s">
        <v>2</v>
      </c>
      <c r="I1565" s="3" t="s">
        <v>6</v>
      </c>
      <c r="J1565" s="3" t="s">
        <v>7</v>
      </c>
      <c r="K1565" s="3" t="s">
        <v>14</v>
      </c>
      <c r="L1565" s="3" t="s">
        <v>2</v>
      </c>
      <c r="M1565" s="3" t="s">
        <v>6</v>
      </c>
      <c r="N1565" s="3" t="s">
        <v>7</v>
      </c>
      <c r="O1565" s="3"/>
      <c r="P1565" s="3" t="str">
        <f t="shared" si="48"/>
        <v>ND</v>
      </c>
      <c r="Q1565" s="1" t="str">
        <f t="shared" si="49"/>
        <v>NN</v>
      </c>
    </row>
    <row r="1566" spans="1:17" x14ac:dyDescent="0.2">
      <c r="A1566" t="s">
        <v>1</v>
      </c>
      <c r="B1566" t="s">
        <v>7</v>
      </c>
      <c r="C1566" s="3" t="s">
        <v>1</v>
      </c>
      <c r="D1566" s="3" t="s">
        <v>2</v>
      </c>
      <c r="E1566" s="3" t="s">
        <v>1</v>
      </c>
      <c r="F1566" s="3" t="s">
        <v>7</v>
      </c>
      <c r="G1566" s="3" t="s">
        <v>4</v>
      </c>
      <c r="H1566" s="3" t="s">
        <v>12</v>
      </c>
      <c r="I1566" s="3" t="s">
        <v>3</v>
      </c>
      <c r="J1566" s="3" t="s">
        <v>7</v>
      </c>
      <c r="K1566" s="3" t="s">
        <v>14</v>
      </c>
      <c r="L1566" s="3" t="s">
        <v>2</v>
      </c>
      <c r="M1566" s="3" t="s">
        <v>2</v>
      </c>
      <c r="N1566" s="3" t="s">
        <v>7</v>
      </c>
      <c r="O1566" s="3"/>
      <c r="P1566" s="3" t="str">
        <f t="shared" si="48"/>
        <v>DS</v>
      </c>
      <c r="Q1566" s="1" t="str">
        <f t="shared" si="49"/>
        <v>ND</v>
      </c>
    </row>
    <row r="1567" spans="1:17" x14ac:dyDescent="0.2">
      <c r="A1567" t="s">
        <v>1</v>
      </c>
      <c r="B1567" t="s">
        <v>7</v>
      </c>
      <c r="C1567" s="3" t="s">
        <v>1</v>
      </c>
      <c r="D1567" s="3" t="s">
        <v>2</v>
      </c>
      <c r="E1567" s="3" t="s">
        <v>1</v>
      </c>
      <c r="F1567" s="3" t="s">
        <v>3</v>
      </c>
      <c r="G1567" s="3" t="s">
        <v>13</v>
      </c>
      <c r="H1567" s="3" t="s">
        <v>1</v>
      </c>
      <c r="I1567" s="3" t="s">
        <v>6</v>
      </c>
      <c r="J1567" s="3" t="s">
        <v>12</v>
      </c>
      <c r="K1567" s="3" t="s">
        <v>14</v>
      </c>
      <c r="L1567" s="3" t="s">
        <v>2</v>
      </c>
      <c r="M1567" s="3" t="s">
        <v>2</v>
      </c>
      <c r="N1567" s="3" t="s">
        <v>7</v>
      </c>
      <c r="O1567" s="3"/>
      <c r="P1567" s="3" t="str">
        <f t="shared" si="48"/>
        <v>DN</v>
      </c>
      <c r="Q1567" s="1" t="str">
        <f t="shared" si="49"/>
        <v>ND</v>
      </c>
    </row>
    <row r="1568" spans="1:17" x14ac:dyDescent="0.2">
      <c r="A1568" t="s">
        <v>4</v>
      </c>
      <c r="B1568" t="s">
        <v>1</v>
      </c>
      <c r="C1568" s="3" t="s">
        <v>1</v>
      </c>
      <c r="D1568" s="3" t="s">
        <v>2</v>
      </c>
      <c r="E1568" s="3" t="s">
        <v>1</v>
      </c>
      <c r="F1568" s="3" t="s">
        <v>3</v>
      </c>
      <c r="G1568" s="3" t="s">
        <v>4</v>
      </c>
      <c r="H1568" s="3" t="s">
        <v>16</v>
      </c>
      <c r="I1568" s="3" t="s">
        <v>7</v>
      </c>
      <c r="J1568" s="3" t="s">
        <v>7</v>
      </c>
      <c r="K1568" s="3" t="s">
        <v>9</v>
      </c>
      <c r="L1568" s="3" t="s">
        <v>1</v>
      </c>
      <c r="M1568" s="3" t="s">
        <v>2</v>
      </c>
      <c r="N1568" s="3" t="s">
        <v>7</v>
      </c>
      <c r="O1568" s="3"/>
      <c r="P1568" s="3" t="str">
        <f t="shared" si="48"/>
        <v>DP</v>
      </c>
      <c r="Q1568" s="1" t="str">
        <f t="shared" si="49"/>
        <v>ND</v>
      </c>
    </row>
    <row r="1569" spans="1:17" x14ac:dyDescent="0.2">
      <c r="A1569" t="s">
        <v>1</v>
      </c>
      <c r="B1569" t="s">
        <v>7</v>
      </c>
      <c r="C1569" s="3" t="s">
        <v>1</v>
      </c>
      <c r="D1569" s="3" t="s">
        <v>2</v>
      </c>
      <c r="E1569" s="3" t="s">
        <v>1</v>
      </c>
      <c r="F1569" s="3" t="s">
        <v>3</v>
      </c>
      <c r="G1569" s="3" t="s">
        <v>4</v>
      </c>
      <c r="H1569" s="3" t="s">
        <v>1</v>
      </c>
      <c r="I1569" s="3" t="s">
        <v>6</v>
      </c>
      <c r="J1569" s="3" t="s">
        <v>7</v>
      </c>
      <c r="K1569" s="3" t="s">
        <v>14</v>
      </c>
      <c r="L1569" s="3" t="s">
        <v>2</v>
      </c>
      <c r="M1569" s="3" t="s">
        <v>2</v>
      </c>
      <c r="N1569" s="3" t="s">
        <v>7</v>
      </c>
      <c r="O1569" s="3"/>
      <c r="P1569" s="3" t="str">
        <f t="shared" si="48"/>
        <v>DN</v>
      </c>
      <c r="Q1569" s="1" t="str">
        <f t="shared" si="49"/>
        <v>ND</v>
      </c>
    </row>
    <row r="1570" spans="1:17" x14ac:dyDescent="0.2">
      <c r="A1570" t="s">
        <v>4</v>
      </c>
      <c r="B1570" t="s">
        <v>3</v>
      </c>
      <c r="C1570" s="3" t="s">
        <v>1</v>
      </c>
      <c r="D1570" s="3" t="s">
        <v>1</v>
      </c>
      <c r="E1570" s="3" t="s">
        <v>1</v>
      </c>
      <c r="F1570" s="3" t="s">
        <v>3</v>
      </c>
      <c r="G1570" s="3" t="s">
        <v>13</v>
      </c>
      <c r="H1570" s="3" t="s">
        <v>1</v>
      </c>
      <c r="I1570" s="3" t="s">
        <v>3</v>
      </c>
      <c r="J1570" s="3" t="s">
        <v>7</v>
      </c>
      <c r="K1570" s="3" t="s">
        <v>14</v>
      </c>
      <c r="L1570" s="3" t="s">
        <v>2</v>
      </c>
      <c r="M1570" s="3" t="s">
        <v>2</v>
      </c>
      <c r="N1570" s="3" t="s">
        <v>7</v>
      </c>
      <c r="O1570" s="3"/>
      <c r="P1570" s="3" t="str">
        <f t="shared" si="48"/>
        <v>NN</v>
      </c>
      <c r="Q1570" s="1" t="str">
        <f t="shared" si="49"/>
        <v>NN</v>
      </c>
    </row>
    <row r="1571" spans="1:17" x14ac:dyDescent="0.2">
      <c r="A1571" t="s">
        <v>1</v>
      </c>
      <c r="B1571" t="s">
        <v>12</v>
      </c>
      <c r="C1571" s="3" t="s">
        <v>1</v>
      </c>
      <c r="D1571" s="3" t="s">
        <v>2</v>
      </c>
      <c r="E1571" s="3" t="s">
        <v>1</v>
      </c>
      <c r="F1571" s="3" t="s">
        <v>3</v>
      </c>
      <c r="G1571" s="3" t="s">
        <v>1</v>
      </c>
      <c r="H1571" s="3" t="s">
        <v>1</v>
      </c>
      <c r="I1571" s="3" t="s">
        <v>6</v>
      </c>
      <c r="J1571" s="3" t="s">
        <v>7</v>
      </c>
      <c r="K1571" s="3" t="s">
        <v>14</v>
      </c>
      <c r="L1571" s="3" t="s">
        <v>2</v>
      </c>
      <c r="M1571" s="3" t="s">
        <v>2</v>
      </c>
      <c r="N1571" s="3" t="s">
        <v>7</v>
      </c>
      <c r="O1571" s="3"/>
      <c r="P1571" s="3" t="str">
        <f t="shared" si="48"/>
        <v>DN</v>
      </c>
      <c r="Q1571" s="1" t="str">
        <f t="shared" si="49"/>
        <v>ND</v>
      </c>
    </row>
    <row r="1572" spans="1:17" x14ac:dyDescent="0.2">
      <c r="A1572" t="s">
        <v>1</v>
      </c>
      <c r="B1572" t="s">
        <v>12</v>
      </c>
      <c r="C1572" s="3" t="s">
        <v>1</v>
      </c>
      <c r="D1572" s="3" t="s">
        <v>2</v>
      </c>
      <c r="E1572" s="3" t="s">
        <v>1</v>
      </c>
      <c r="F1572" s="3" t="s">
        <v>7</v>
      </c>
      <c r="G1572" s="3" t="s">
        <v>4</v>
      </c>
      <c r="H1572" s="3" t="s">
        <v>1</v>
      </c>
      <c r="I1572" s="3" t="s">
        <v>10</v>
      </c>
      <c r="J1572" s="3" t="s">
        <v>7</v>
      </c>
      <c r="K1572" s="3" t="s">
        <v>7</v>
      </c>
      <c r="L1572" s="3" t="s">
        <v>2</v>
      </c>
      <c r="M1572" s="3" t="s">
        <v>16</v>
      </c>
      <c r="N1572" s="3" t="s">
        <v>7</v>
      </c>
      <c r="O1572" s="3"/>
      <c r="P1572" s="3" t="str">
        <f t="shared" si="48"/>
        <v>DN</v>
      </c>
      <c r="Q1572" s="1" t="str">
        <f t="shared" si="49"/>
        <v>ND</v>
      </c>
    </row>
    <row r="1573" spans="1:17" x14ac:dyDescent="0.2">
      <c r="A1573" t="s">
        <v>1</v>
      </c>
      <c r="B1573" t="s">
        <v>7</v>
      </c>
      <c r="C1573" s="3" t="s">
        <v>1</v>
      </c>
      <c r="D1573" s="3" t="s">
        <v>1</v>
      </c>
      <c r="E1573" s="3" t="s">
        <v>1</v>
      </c>
      <c r="F1573" s="3" t="s">
        <v>3</v>
      </c>
      <c r="G1573" s="3" t="s">
        <v>1</v>
      </c>
      <c r="H1573" s="3" t="s">
        <v>1</v>
      </c>
      <c r="I1573" s="3" t="s">
        <v>3</v>
      </c>
      <c r="J1573" s="3" t="s">
        <v>7</v>
      </c>
      <c r="K1573" s="3" t="s">
        <v>14</v>
      </c>
      <c r="L1573" s="3" t="s">
        <v>2</v>
      </c>
      <c r="M1573" s="3" t="s">
        <v>2</v>
      </c>
      <c r="N1573" s="3" t="s">
        <v>7</v>
      </c>
      <c r="O1573" s="3"/>
      <c r="P1573" s="3" t="str">
        <f t="shared" si="48"/>
        <v>NN</v>
      </c>
      <c r="Q1573" s="1" t="str">
        <f t="shared" si="49"/>
        <v>NN</v>
      </c>
    </row>
    <row r="1574" spans="1:17" x14ac:dyDescent="0.2">
      <c r="A1574" t="s">
        <v>2</v>
      </c>
      <c r="B1574" t="s">
        <v>7</v>
      </c>
      <c r="C1574" s="3" t="s">
        <v>2</v>
      </c>
      <c r="D1574" s="3" t="s">
        <v>2</v>
      </c>
      <c r="E1574" s="3" t="s">
        <v>1</v>
      </c>
      <c r="F1574" s="3" t="s">
        <v>3</v>
      </c>
      <c r="G1574" s="3" t="s">
        <v>4</v>
      </c>
      <c r="H1574" s="3" t="s">
        <v>15</v>
      </c>
      <c r="I1574" s="3" t="s">
        <v>6</v>
      </c>
      <c r="J1574" s="3" t="s">
        <v>7</v>
      </c>
      <c r="K1574" s="3" t="s">
        <v>9</v>
      </c>
      <c r="L1574" s="3" t="s">
        <v>2</v>
      </c>
      <c r="M1574" s="3" t="s">
        <v>2</v>
      </c>
      <c r="N1574" s="3" t="s">
        <v>7</v>
      </c>
      <c r="O1574" s="3"/>
      <c r="P1574" s="3" t="str">
        <f t="shared" si="48"/>
        <v>DI</v>
      </c>
      <c r="Q1574" s="1" t="str">
        <f t="shared" si="49"/>
        <v>DD</v>
      </c>
    </row>
    <row r="1575" spans="1:17" x14ac:dyDescent="0.2">
      <c r="A1575" t="s">
        <v>1</v>
      </c>
      <c r="B1575" t="s">
        <v>7</v>
      </c>
      <c r="C1575" s="3" t="s">
        <v>1</v>
      </c>
      <c r="D1575" s="3" t="s">
        <v>2</v>
      </c>
      <c r="E1575" s="3" t="s">
        <v>1</v>
      </c>
      <c r="F1575" s="3" t="s">
        <v>14</v>
      </c>
      <c r="G1575" s="3" t="s">
        <v>4</v>
      </c>
      <c r="H1575" s="3" t="s">
        <v>1</v>
      </c>
      <c r="I1575" s="3" t="s">
        <v>6</v>
      </c>
      <c r="J1575" s="3" t="s">
        <v>7</v>
      </c>
      <c r="K1575" s="3" t="s">
        <v>15</v>
      </c>
      <c r="L1575" s="3" t="s">
        <v>2</v>
      </c>
      <c r="M1575" s="3" t="s">
        <v>2</v>
      </c>
      <c r="N1575" s="3" t="s">
        <v>12</v>
      </c>
      <c r="O1575" s="3"/>
      <c r="P1575" s="3" t="str">
        <f t="shared" si="48"/>
        <v>DN</v>
      </c>
      <c r="Q1575" s="1" t="str">
        <f t="shared" si="49"/>
        <v>ND</v>
      </c>
    </row>
    <row r="1576" spans="1:17" x14ac:dyDescent="0.2">
      <c r="A1576" t="s">
        <v>1</v>
      </c>
      <c r="B1576" t="s">
        <v>7</v>
      </c>
      <c r="C1576" s="3" t="s">
        <v>1</v>
      </c>
      <c r="D1576" s="3" t="s">
        <v>1</v>
      </c>
      <c r="E1576" s="3" t="s">
        <v>1</v>
      </c>
      <c r="F1576" s="3" t="s">
        <v>3</v>
      </c>
      <c r="G1576" s="3" t="s">
        <v>4</v>
      </c>
      <c r="H1576" s="3" t="s">
        <v>1</v>
      </c>
      <c r="I1576" s="3" t="s">
        <v>6</v>
      </c>
      <c r="J1576" s="3" t="s">
        <v>7</v>
      </c>
      <c r="K1576" s="3" t="s">
        <v>14</v>
      </c>
      <c r="L1576" s="3" t="s">
        <v>2</v>
      </c>
      <c r="M1576" s="3" t="s">
        <v>2</v>
      </c>
      <c r="N1576" s="3" t="s">
        <v>12</v>
      </c>
      <c r="O1576" s="3"/>
      <c r="P1576" s="3" t="str">
        <f t="shared" si="48"/>
        <v>NN</v>
      </c>
      <c r="Q1576" s="1" t="str">
        <f t="shared" si="49"/>
        <v>NN</v>
      </c>
    </row>
    <row r="1577" spans="1:17" x14ac:dyDescent="0.2">
      <c r="A1577" t="s">
        <v>1</v>
      </c>
      <c r="B1577" t="s">
        <v>7</v>
      </c>
      <c r="C1577" s="3" t="s">
        <v>1</v>
      </c>
      <c r="D1577" s="3" t="s">
        <v>1</v>
      </c>
      <c r="E1577" s="3" t="s">
        <v>1</v>
      </c>
      <c r="F1577" s="3" t="s">
        <v>3</v>
      </c>
      <c r="G1577" s="3" t="s">
        <v>4</v>
      </c>
      <c r="H1577" s="3" t="s">
        <v>9</v>
      </c>
      <c r="I1577" s="3" t="s">
        <v>6</v>
      </c>
      <c r="J1577" s="3" t="s">
        <v>7</v>
      </c>
      <c r="K1577" s="3" t="s">
        <v>7</v>
      </c>
      <c r="L1577" s="3" t="s">
        <v>2</v>
      </c>
      <c r="M1577" s="3" t="s">
        <v>2</v>
      </c>
      <c r="N1577" s="3" t="s">
        <v>12</v>
      </c>
      <c r="O1577" s="3"/>
      <c r="P1577" s="3" t="str">
        <f t="shared" si="48"/>
        <v>NE</v>
      </c>
      <c r="Q1577" s="1" t="str">
        <f t="shared" si="49"/>
        <v>NN</v>
      </c>
    </row>
    <row r="1578" spans="1:17" x14ac:dyDescent="0.2">
      <c r="A1578" t="s">
        <v>1</v>
      </c>
      <c r="B1578" t="s">
        <v>7</v>
      </c>
      <c r="C1578" s="3" t="s">
        <v>1</v>
      </c>
      <c r="D1578" s="3" t="s">
        <v>2</v>
      </c>
      <c r="E1578" s="3" t="s">
        <v>1</v>
      </c>
      <c r="F1578" s="3" t="s">
        <v>3</v>
      </c>
      <c r="G1578" s="3" t="s">
        <v>4</v>
      </c>
      <c r="H1578" s="3" t="s">
        <v>1</v>
      </c>
      <c r="I1578" s="3" t="s">
        <v>6</v>
      </c>
      <c r="J1578" s="3" t="s">
        <v>7</v>
      </c>
      <c r="K1578" s="3" t="s">
        <v>14</v>
      </c>
      <c r="L1578" s="3" t="s">
        <v>2</v>
      </c>
      <c r="M1578" s="3" t="s">
        <v>1</v>
      </c>
      <c r="N1578" s="3" t="s">
        <v>12</v>
      </c>
      <c r="O1578" s="3"/>
      <c r="P1578" s="3" t="str">
        <f t="shared" si="48"/>
        <v>DN</v>
      </c>
      <c r="Q1578" s="1" t="str">
        <f t="shared" si="49"/>
        <v>ND</v>
      </c>
    </row>
    <row r="1579" spans="1:17" x14ac:dyDescent="0.2">
      <c r="A1579" t="s">
        <v>1</v>
      </c>
      <c r="B1579" t="s">
        <v>7</v>
      </c>
      <c r="C1579" s="3" t="s">
        <v>12</v>
      </c>
      <c r="D1579" s="3" t="s">
        <v>1</v>
      </c>
      <c r="E1579" s="3" t="s">
        <v>1</v>
      </c>
      <c r="F1579" s="3" t="s">
        <v>3</v>
      </c>
      <c r="G1579" s="3" t="s">
        <v>4</v>
      </c>
      <c r="H1579" s="3" t="s">
        <v>7</v>
      </c>
      <c r="I1579" s="3" t="s">
        <v>6</v>
      </c>
      <c r="J1579" s="3" t="s">
        <v>7</v>
      </c>
      <c r="K1579" s="3" t="s">
        <v>14</v>
      </c>
      <c r="L1579" s="3" t="s">
        <v>2</v>
      </c>
      <c r="M1579" s="3" t="s">
        <v>2</v>
      </c>
      <c r="N1579" s="3" t="s">
        <v>7</v>
      </c>
      <c r="O1579" s="3"/>
      <c r="P1579" s="3" t="str">
        <f t="shared" si="48"/>
        <v>NT</v>
      </c>
      <c r="Q1579" s="1" t="str">
        <f t="shared" si="49"/>
        <v>SN</v>
      </c>
    </row>
    <row r="1580" spans="1:17" x14ac:dyDescent="0.2">
      <c r="A1580" t="s">
        <v>1</v>
      </c>
      <c r="B1580" t="s">
        <v>7</v>
      </c>
      <c r="C1580" s="3" t="s">
        <v>1</v>
      </c>
      <c r="D1580" s="3" t="s">
        <v>2</v>
      </c>
      <c r="E1580" s="3" t="s">
        <v>1</v>
      </c>
      <c r="F1580" s="3" t="s">
        <v>14</v>
      </c>
      <c r="G1580" s="3" t="s">
        <v>4</v>
      </c>
      <c r="H1580" s="3" t="s">
        <v>5</v>
      </c>
      <c r="I1580" s="3" t="s">
        <v>6</v>
      </c>
      <c r="J1580" s="3" t="s">
        <v>7</v>
      </c>
      <c r="K1580" s="3" t="s">
        <v>14</v>
      </c>
      <c r="L1580" s="3" t="s">
        <v>2</v>
      </c>
      <c r="M1580" s="3" t="s">
        <v>1</v>
      </c>
      <c r="N1580" s="3" t="s">
        <v>12</v>
      </c>
      <c r="O1580" s="3"/>
      <c r="P1580" s="3" t="str">
        <f t="shared" si="48"/>
        <v>D-</v>
      </c>
      <c r="Q1580" s="1" t="str">
        <f t="shared" si="49"/>
        <v>ND</v>
      </c>
    </row>
    <row r="1581" spans="1:17" x14ac:dyDescent="0.2">
      <c r="A1581" t="s">
        <v>1</v>
      </c>
      <c r="B1581" t="s">
        <v>7</v>
      </c>
      <c r="C1581" s="3" t="s">
        <v>1</v>
      </c>
      <c r="D1581" s="3" t="s">
        <v>1</v>
      </c>
      <c r="E1581" s="3" t="s">
        <v>1</v>
      </c>
      <c r="F1581" s="3" t="s">
        <v>6</v>
      </c>
      <c r="G1581" s="3" t="s">
        <v>10</v>
      </c>
      <c r="H1581" s="3" t="s">
        <v>1</v>
      </c>
      <c r="I1581" s="3" t="s">
        <v>15</v>
      </c>
      <c r="J1581" s="3" t="s">
        <v>7</v>
      </c>
      <c r="K1581" s="3" t="s">
        <v>14</v>
      </c>
      <c r="L1581" s="3" t="s">
        <v>2</v>
      </c>
      <c r="M1581" s="3" t="s">
        <v>5</v>
      </c>
      <c r="N1581" s="3" t="s">
        <v>7</v>
      </c>
      <c r="O1581" s="3"/>
      <c r="P1581" s="3" t="str">
        <f t="shared" si="48"/>
        <v>NN</v>
      </c>
      <c r="Q1581" s="1" t="str">
        <f t="shared" si="49"/>
        <v>NN</v>
      </c>
    </row>
    <row r="1582" spans="1:17" x14ac:dyDescent="0.2">
      <c r="A1582" t="s">
        <v>1</v>
      </c>
      <c r="B1582" t="s">
        <v>7</v>
      </c>
      <c r="C1582" s="3" t="s">
        <v>1</v>
      </c>
      <c r="D1582" s="3" t="s">
        <v>1</v>
      </c>
      <c r="E1582" s="3" t="s">
        <v>1</v>
      </c>
      <c r="F1582" s="3" t="s">
        <v>3</v>
      </c>
      <c r="G1582" s="3" t="s">
        <v>4</v>
      </c>
      <c r="H1582" s="3" t="s">
        <v>5</v>
      </c>
      <c r="I1582" s="3" t="s">
        <v>6</v>
      </c>
      <c r="J1582" s="3" t="s">
        <v>7</v>
      </c>
      <c r="K1582" s="3" t="s">
        <v>14</v>
      </c>
      <c r="L1582" s="3" t="s">
        <v>2</v>
      </c>
      <c r="M1582" s="3" t="s">
        <v>2</v>
      </c>
      <c r="N1582" s="3" t="s">
        <v>12</v>
      </c>
      <c r="O1582" s="3"/>
      <c r="P1582" s="3" t="str">
        <f t="shared" si="48"/>
        <v>N-</v>
      </c>
      <c r="Q1582" s="1" t="str">
        <f t="shared" si="49"/>
        <v>NN</v>
      </c>
    </row>
    <row r="1583" spans="1:17" x14ac:dyDescent="0.2">
      <c r="A1583" t="s">
        <v>1</v>
      </c>
      <c r="B1583" t="s">
        <v>7</v>
      </c>
      <c r="C1583" s="3" t="s">
        <v>1</v>
      </c>
      <c r="D1583" s="3" t="s">
        <v>1</v>
      </c>
      <c r="E1583" s="3" t="s">
        <v>1</v>
      </c>
      <c r="F1583" s="3" t="s">
        <v>3</v>
      </c>
      <c r="G1583" s="3" t="s">
        <v>4</v>
      </c>
      <c r="H1583" s="3" t="s">
        <v>4</v>
      </c>
      <c r="I1583" s="3" t="s">
        <v>6</v>
      </c>
      <c r="J1583" s="3" t="s">
        <v>7</v>
      </c>
      <c r="K1583" s="3" t="s">
        <v>14</v>
      </c>
      <c r="L1583" s="3" t="s">
        <v>2</v>
      </c>
      <c r="M1583" s="3" t="s">
        <v>2</v>
      </c>
      <c r="N1583" s="3" t="s">
        <v>7</v>
      </c>
      <c r="O1583" s="3"/>
      <c r="P1583" s="3" t="str">
        <f t="shared" si="48"/>
        <v>NK</v>
      </c>
      <c r="Q1583" s="1" t="str">
        <f t="shared" si="49"/>
        <v>NN</v>
      </c>
    </row>
    <row r="1584" spans="1:17" x14ac:dyDescent="0.2">
      <c r="A1584" t="s">
        <v>1</v>
      </c>
      <c r="B1584" t="s">
        <v>7</v>
      </c>
      <c r="C1584" s="3" t="s">
        <v>1</v>
      </c>
      <c r="D1584" s="3" t="s">
        <v>1</v>
      </c>
      <c r="E1584" s="3" t="s">
        <v>1</v>
      </c>
      <c r="F1584" s="3" t="s">
        <v>3</v>
      </c>
      <c r="G1584" s="3" t="s">
        <v>4</v>
      </c>
      <c r="H1584" s="3" t="s">
        <v>4</v>
      </c>
      <c r="I1584" s="3" t="s">
        <v>6</v>
      </c>
      <c r="J1584" s="3" t="s">
        <v>7</v>
      </c>
      <c r="K1584" s="3" t="s">
        <v>14</v>
      </c>
      <c r="L1584" s="3" t="s">
        <v>2</v>
      </c>
      <c r="M1584" s="3" t="s">
        <v>2</v>
      </c>
      <c r="N1584" s="3" t="s">
        <v>7</v>
      </c>
      <c r="O1584" s="3"/>
      <c r="P1584" s="3" t="str">
        <f t="shared" si="48"/>
        <v>NK</v>
      </c>
      <c r="Q1584" s="1" t="str">
        <f t="shared" si="49"/>
        <v>NN</v>
      </c>
    </row>
    <row r="1585" spans="1:17" x14ac:dyDescent="0.2">
      <c r="A1585" t="s">
        <v>1</v>
      </c>
      <c r="B1585" t="s">
        <v>7</v>
      </c>
      <c r="C1585" s="3" t="s">
        <v>1</v>
      </c>
      <c r="D1585" s="3" t="s">
        <v>1</v>
      </c>
      <c r="E1585" s="3" t="s">
        <v>1</v>
      </c>
      <c r="F1585" s="3" t="s">
        <v>3</v>
      </c>
      <c r="G1585" s="3" t="s">
        <v>4</v>
      </c>
      <c r="H1585" s="3" t="s">
        <v>4</v>
      </c>
      <c r="I1585" s="3" t="s">
        <v>6</v>
      </c>
      <c r="J1585" s="3" t="s">
        <v>7</v>
      </c>
      <c r="K1585" s="3" t="s">
        <v>14</v>
      </c>
      <c r="L1585" s="3" t="s">
        <v>2</v>
      </c>
      <c r="M1585" s="3" t="s">
        <v>2</v>
      </c>
      <c r="N1585" s="3" t="s">
        <v>7</v>
      </c>
      <c r="O1585" s="3"/>
      <c r="P1585" s="3" t="str">
        <f t="shared" si="48"/>
        <v>NK</v>
      </c>
      <c r="Q1585" s="1" t="str">
        <f t="shared" si="49"/>
        <v>NN</v>
      </c>
    </row>
    <row r="1586" spans="1:17" x14ac:dyDescent="0.2">
      <c r="A1586" t="s">
        <v>1</v>
      </c>
      <c r="B1586" t="s">
        <v>7</v>
      </c>
      <c r="C1586" s="3" t="s">
        <v>1</v>
      </c>
      <c r="D1586" s="3" t="s">
        <v>1</v>
      </c>
      <c r="E1586" s="3" t="s">
        <v>1</v>
      </c>
      <c r="F1586" s="3" t="s">
        <v>3</v>
      </c>
      <c r="G1586" s="3" t="s">
        <v>4</v>
      </c>
      <c r="H1586" s="3" t="s">
        <v>4</v>
      </c>
      <c r="I1586" s="3" t="s">
        <v>6</v>
      </c>
      <c r="J1586" s="3" t="s">
        <v>7</v>
      </c>
      <c r="K1586" s="3" t="s">
        <v>14</v>
      </c>
      <c r="L1586" s="3" t="s">
        <v>2</v>
      </c>
      <c r="M1586" s="3" t="s">
        <v>2</v>
      </c>
      <c r="N1586" s="3" t="s">
        <v>7</v>
      </c>
      <c r="O1586" s="3"/>
      <c r="P1586" s="3" t="str">
        <f t="shared" si="48"/>
        <v>NK</v>
      </c>
      <c r="Q1586" s="1" t="str">
        <f t="shared" si="49"/>
        <v>NN</v>
      </c>
    </row>
    <row r="1587" spans="1:17" x14ac:dyDescent="0.2">
      <c r="A1587" t="s">
        <v>1</v>
      </c>
      <c r="B1587" t="s">
        <v>7</v>
      </c>
      <c r="C1587" s="3" t="s">
        <v>1</v>
      </c>
      <c r="D1587" s="3" t="s">
        <v>1</v>
      </c>
      <c r="E1587" s="3" t="s">
        <v>1</v>
      </c>
      <c r="F1587" s="3" t="s">
        <v>3</v>
      </c>
      <c r="G1587" s="3" t="s">
        <v>4</v>
      </c>
      <c r="H1587" s="3" t="s">
        <v>4</v>
      </c>
      <c r="I1587" s="3" t="s">
        <v>6</v>
      </c>
      <c r="J1587" s="3" t="s">
        <v>7</v>
      </c>
      <c r="K1587" s="3" t="s">
        <v>14</v>
      </c>
      <c r="L1587" s="3" t="s">
        <v>2</v>
      </c>
      <c r="M1587" s="3" t="s">
        <v>2</v>
      </c>
      <c r="N1587" s="3" t="s">
        <v>7</v>
      </c>
      <c r="O1587" s="3"/>
      <c r="P1587" s="3" t="str">
        <f t="shared" si="48"/>
        <v>NK</v>
      </c>
      <c r="Q1587" s="1" t="str">
        <f t="shared" si="49"/>
        <v>NN</v>
      </c>
    </row>
    <row r="1588" spans="1:17" x14ac:dyDescent="0.2">
      <c r="A1588" t="s">
        <v>1</v>
      </c>
      <c r="B1588" t="s">
        <v>7</v>
      </c>
      <c r="C1588" s="3" t="s">
        <v>1</v>
      </c>
      <c r="D1588" s="3" t="s">
        <v>1</v>
      </c>
      <c r="E1588" s="3" t="s">
        <v>1</v>
      </c>
      <c r="F1588" s="3" t="s">
        <v>3</v>
      </c>
      <c r="G1588" s="3" t="s">
        <v>4</v>
      </c>
      <c r="H1588" s="3" t="s">
        <v>4</v>
      </c>
      <c r="I1588" s="3" t="s">
        <v>6</v>
      </c>
      <c r="J1588" s="3" t="s">
        <v>7</v>
      </c>
      <c r="K1588" s="3" t="s">
        <v>14</v>
      </c>
      <c r="L1588" s="3" t="s">
        <v>2</v>
      </c>
      <c r="M1588" s="3" t="s">
        <v>2</v>
      </c>
      <c r="N1588" s="3" t="s">
        <v>7</v>
      </c>
      <c r="O1588" s="3"/>
      <c r="P1588" s="3" t="str">
        <f t="shared" si="48"/>
        <v>NK</v>
      </c>
      <c r="Q1588" s="1" t="str">
        <f t="shared" si="49"/>
        <v>NN</v>
      </c>
    </row>
    <row r="1589" spans="1:17" x14ac:dyDescent="0.2">
      <c r="A1589" t="s">
        <v>1</v>
      </c>
      <c r="B1589" t="s">
        <v>7</v>
      </c>
      <c r="C1589" s="3" t="s">
        <v>1</v>
      </c>
      <c r="D1589" s="3" t="s">
        <v>2</v>
      </c>
      <c r="E1589" s="3" t="s">
        <v>1</v>
      </c>
      <c r="F1589" s="3" t="s">
        <v>3</v>
      </c>
      <c r="G1589" s="3" t="s">
        <v>4</v>
      </c>
      <c r="H1589" s="3" t="s">
        <v>1</v>
      </c>
      <c r="I1589" s="3" t="s">
        <v>6</v>
      </c>
      <c r="J1589" s="3" t="s">
        <v>7</v>
      </c>
      <c r="K1589" s="3" t="s">
        <v>14</v>
      </c>
      <c r="L1589" s="3" t="s">
        <v>2</v>
      </c>
      <c r="M1589" s="3" t="s">
        <v>2</v>
      </c>
      <c r="N1589" s="3" t="s">
        <v>7</v>
      </c>
      <c r="O1589" s="3"/>
      <c r="P1589" s="3" t="str">
        <f t="shared" si="48"/>
        <v>DN</v>
      </c>
      <c r="Q1589" s="1" t="str">
        <f t="shared" si="49"/>
        <v>ND</v>
      </c>
    </row>
    <row r="1590" spans="1:17" x14ac:dyDescent="0.2">
      <c r="A1590" t="s">
        <v>1</v>
      </c>
      <c r="B1590" t="s">
        <v>7</v>
      </c>
      <c r="C1590" s="3" t="s">
        <v>1</v>
      </c>
      <c r="D1590" s="3" t="s">
        <v>2</v>
      </c>
      <c r="E1590" s="3" t="s">
        <v>1</v>
      </c>
      <c r="F1590" s="3" t="s">
        <v>3</v>
      </c>
      <c r="G1590" s="3" t="s">
        <v>4</v>
      </c>
      <c r="H1590" s="3" t="s">
        <v>2</v>
      </c>
      <c r="I1590" s="3" t="s">
        <v>15</v>
      </c>
      <c r="J1590" s="3" t="s">
        <v>7</v>
      </c>
      <c r="K1590" s="3" t="s">
        <v>14</v>
      </c>
      <c r="L1590" s="3" t="s">
        <v>2</v>
      </c>
      <c r="M1590" s="3" t="s">
        <v>2</v>
      </c>
      <c r="N1590" s="3" t="s">
        <v>12</v>
      </c>
      <c r="O1590" s="3"/>
      <c r="P1590" s="3" t="str">
        <f t="shared" si="48"/>
        <v>DD</v>
      </c>
      <c r="Q1590" s="1" t="str">
        <f t="shared" si="49"/>
        <v>ND</v>
      </c>
    </row>
    <row r="1591" spans="1:17" x14ac:dyDescent="0.2">
      <c r="A1591" t="s">
        <v>1</v>
      </c>
      <c r="B1591" t="s">
        <v>7</v>
      </c>
      <c r="C1591" s="3" t="s">
        <v>1</v>
      </c>
      <c r="D1591" s="3" t="s">
        <v>2</v>
      </c>
      <c r="E1591" s="3" t="s">
        <v>1</v>
      </c>
      <c r="F1591" s="3" t="s">
        <v>3</v>
      </c>
      <c r="G1591" s="3" t="s">
        <v>4</v>
      </c>
      <c r="H1591" s="3" t="s">
        <v>1</v>
      </c>
      <c r="I1591" s="3" t="s">
        <v>6</v>
      </c>
      <c r="J1591" s="3" t="s">
        <v>3</v>
      </c>
      <c r="K1591" s="3" t="s">
        <v>14</v>
      </c>
      <c r="L1591" s="3" t="s">
        <v>2</v>
      </c>
      <c r="M1591" s="3" t="s">
        <v>2</v>
      </c>
      <c r="N1591" s="3" t="s">
        <v>7</v>
      </c>
      <c r="O1591" s="3"/>
      <c r="P1591" s="3" t="str">
        <f t="shared" si="48"/>
        <v>DN</v>
      </c>
      <c r="Q1591" s="1" t="str">
        <f t="shared" si="49"/>
        <v>ND</v>
      </c>
    </row>
    <row r="1592" spans="1:17" x14ac:dyDescent="0.2">
      <c r="A1592" t="s">
        <v>4</v>
      </c>
      <c r="B1592" t="s">
        <v>7</v>
      </c>
      <c r="C1592" s="3" t="s">
        <v>1</v>
      </c>
      <c r="D1592" s="3" t="s">
        <v>2</v>
      </c>
      <c r="E1592" s="3" t="s">
        <v>1</v>
      </c>
      <c r="F1592" s="3" t="s">
        <v>7</v>
      </c>
      <c r="G1592" s="3" t="s">
        <v>4</v>
      </c>
      <c r="H1592" s="3" t="s">
        <v>2</v>
      </c>
      <c r="I1592" s="3" t="s">
        <v>6</v>
      </c>
      <c r="J1592" s="3" t="s">
        <v>7</v>
      </c>
      <c r="K1592" s="3" t="s">
        <v>14</v>
      </c>
      <c r="L1592" s="3" t="s">
        <v>2</v>
      </c>
      <c r="M1592" s="3" t="s">
        <v>2</v>
      </c>
      <c r="N1592" s="3" t="s">
        <v>7</v>
      </c>
      <c r="O1592" s="3"/>
      <c r="P1592" s="3" t="str">
        <f t="shared" si="48"/>
        <v>DD</v>
      </c>
      <c r="Q1592" s="1" t="str">
        <f t="shared" si="49"/>
        <v>ND</v>
      </c>
    </row>
    <row r="1593" spans="1:17" x14ac:dyDescent="0.2">
      <c r="A1593" t="s">
        <v>1</v>
      </c>
      <c r="B1593" t="s">
        <v>7</v>
      </c>
      <c r="C1593" s="3" t="s">
        <v>1</v>
      </c>
      <c r="D1593" s="3" t="s">
        <v>1</v>
      </c>
      <c r="E1593" s="3" t="s">
        <v>1</v>
      </c>
      <c r="F1593" s="3" t="s">
        <v>3</v>
      </c>
      <c r="G1593" s="3" t="s">
        <v>4</v>
      </c>
      <c r="H1593" s="3" t="s">
        <v>1</v>
      </c>
      <c r="I1593" s="3" t="s">
        <v>6</v>
      </c>
      <c r="J1593" s="3" t="s">
        <v>7</v>
      </c>
      <c r="K1593" s="3" t="s">
        <v>15</v>
      </c>
      <c r="L1593" s="3" t="s">
        <v>2</v>
      </c>
      <c r="M1593" s="3" t="s">
        <v>2</v>
      </c>
      <c r="N1593" s="3" t="s">
        <v>7</v>
      </c>
      <c r="O1593" s="3"/>
      <c r="P1593" s="3" t="str">
        <f t="shared" si="48"/>
        <v>NN</v>
      </c>
      <c r="Q1593" s="1" t="str">
        <f t="shared" si="49"/>
        <v>NN</v>
      </c>
    </row>
    <row r="1594" spans="1:17" x14ac:dyDescent="0.2">
      <c r="A1594" t="s">
        <v>1</v>
      </c>
      <c r="B1594" t="s">
        <v>7</v>
      </c>
      <c r="C1594" s="3" t="s">
        <v>1</v>
      </c>
      <c r="D1594" s="3" t="s">
        <v>2</v>
      </c>
      <c r="E1594" s="3" t="s">
        <v>1</v>
      </c>
      <c r="F1594" s="3" t="s">
        <v>3</v>
      </c>
      <c r="G1594" s="3" t="s">
        <v>4</v>
      </c>
      <c r="H1594" s="3" t="s">
        <v>1</v>
      </c>
      <c r="I1594" s="3" t="s">
        <v>6</v>
      </c>
      <c r="J1594" s="3" t="s">
        <v>7</v>
      </c>
      <c r="K1594" s="3" t="s">
        <v>14</v>
      </c>
      <c r="L1594" s="3" t="s">
        <v>2</v>
      </c>
      <c r="M1594" s="3" t="s">
        <v>2</v>
      </c>
      <c r="N1594" s="3" t="s">
        <v>7</v>
      </c>
      <c r="O1594" s="3"/>
      <c r="P1594" s="3" t="str">
        <f t="shared" si="48"/>
        <v>DN</v>
      </c>
      <c r="Q1594" s="1" t="str">
        <f t="shared" si="49"/>
        <v>ND</v>
      </c>
    </row>
    <row r="1595" spans="1:17" x14ac:dyDescent="0.2">
      <c r="A1595" t="s">
        <v>1</v>
      </c>
      <c r="B1595" t="s">
        <v>7</v>
      </c>
      <c r="C1595" s="3" t="s">
        <v>1</v>
      </c>
      <c r="D1595" s="3" t="s">
        <v>2</v>
      </c>
      <c r="E1595" s="3" t="s">
        <v>1</v>
      </c>
      <c r="F1595" s="3" t="s">
        <v>3</v>
      </c>
      <c r="G1595" s="3" t="s">
        <v>4</v>
      </c>
      <c r="H1595" s="3" t="s">
        <v>1</v>
      </c>
      <c r="I1595" s="3" t="s">
        <v>6</v>
      </c>
      <c r="J1595" s="3" t="s">
        <v>12</v>
      </c>
      <c r="K1595" s="3" t="s">
        <v>14</v>
      </c>
      <c r="L1595" s="3" t="s">
        <v>2</v>
      </c>
      <c r="M1595" s="3" t="s">
        <v>2</v>
      </c>
      <c r="N1595" s="3" t="s">
        <v>12</v>
      </c>
      <c r="O1595" s="3"/>
      <c r="P1595" s="3" t="str">
        <f t="shared" si="48"/>
        <v>DN</v>
      </c>
      <c r="Q1595" s="1" t="str">
        <f t="shared" si="49"/>
        <v>ND</v>
      </c>
    </row>
    <row r="1596" spans="1:17" x14ac:dyDescent="0.2">
      <c r="A1596" t="s">
        <v>1</v>
      </c>
      <c r="B1596" t="s">
        <v>7</v>
      </c>
      <c r="C1596" s="3" t="s">
        <v>1</v>
      </c>
      <c r="D1596" s="3" t="s">
        <v>2</v>
      </c>
      <c r="E1596" s="3" t="s">
        <v>1</v>
      </c>
      <c r="F1596" s="3" t="s">
        <v>3</v>
      </c>
      <c r="G1596" s="3" t="s">
        <v>4</v>
      </c>
      <c r="H1596" s="3" t="s">
        <v>1</v>
      </c>
      <c r="I1596" s="3" t="s">
        <v>3</v>
      </c>
      <c r="J1596" s="3" t="s">
        <v>7</v>
      </c>
      <c r="K1596" s="3" t="s">
        <v>14</v>
      </c>
      <c r="L1596" s="3" t="s">
        <v>2</v>
      </c>
      <c r="M1596" s="3" t="s">
        <v>2</v>
      </c>
      <c r="N1596" s="3" t="s">
        <v>7</v>
      </c>
      <c r="O1596" s="3"/>
      <c r="P1596" s="3" t="str">
        <f t="shared" si="48"/>
        <v>DN</v>
      </c>
      <c r="Q1596" s="1" t="str">
        <f t="shared" si="49"/>
        <v>ND</v>
      </c>
    </row>
    <row r="1597" spans="1:17" x14ac:dyDescent="0.2">
      <c r="A1597" t="s">
        <v>1</v>
      </c>
      <c r="B1597" t="s">
        <v>7</v>
      </c>
      <c r="C1597" s="3" t="s">
        <v>1</v>
      </c>
      <c r="D1597" s="3" t="s">
        <v>1</v>
      </c>
      <c r="E1597" s="3" t="s">
        <v>1</v>
      </c>
      <c r="F1597" s="3" t="s">
        <v>3</v>
      </c>
      <c r="G1597" s="3" t="s">
        <v>4</v>
      </c>
      <c r="H1597" s="3" t="s">
        <v>1</v>
      </c>
      <c r="I1597" s="3" t="s">
        <v>3</v>
      </c>
      <c r="J1597" s="3" t="s">
        <v>7</v>
      </c>
      <c r="K1597" s="3" t="s">
        <v>14</v>
      </c>
      <c r="L1597" s="3" t="s">
        <v>2</v>
      </c>
      <c r="M1597" s="3" t="s">
        <v>2</v>
      </c>
      <c r="N1597" s="3" t="s">
        <v>7</v>
      </c>
      <c r="O1597" s="3"/>
      <c r="P1597" s="3" t="str">
        <f t="shared" si="48"/>
        <v>NN</v>
      </c>
      <c r="Q1597" s="1" t="str">
        <f t="shared" si="49"/>
        <v>NN</v>
      </c>
    </row>
    <row r="1598" spans="1:17" x14ac:dyDescent="0.2">
      <c r="A1598" t="s">
        <v>1</v>
      </c>
      <c r="B1598" t="s">
        <v>7</v>
      </c>
      <c r="C1598" s="3" t="s">
        <v>1</v>
      </c>
      <c r="D1598" s="3" t="s">
        <v>1</v>
      </c>
      <c r="E1598" s="3" t="s">
        <v>1</v>
      </c>
      <c r="F1598" s="3" t="s">
        <v>3</v>
      </c>
      <c r="G1598" s="3" t="s">
        <v>4</v>
      </c>
      <c r="H1598" s="3" t="s">
        <v>12</v>
      </c>
      <c r="I1598" s="3" t="s">
        <v>6</v>
      </c>
      <c r="J1598" s="3" t="s">
        <v>7</v>
      </c>
      <c r="K1598" s="3" t="s">
        <v>14</v>
      </c>
      <c r="L1598" s="3" t="s">
        <v>2</v>
      </c>
      <c r="M1598" s="3" t="s">
        <v>1</v>
      </c>
      <c r="N1598" s="3" t="s">
        <v>7</v>
      </c>
      <c r="O1598" s="3"/>
      <c r="P1598" s="3" t="str">
        <f t="shared" si="48"/>
        <v>NS</v>
      </c>
      <c r="Q1598" s="1" t="str">
        <f t="shared" si="49"/>
        <v>NN</v>
      </c>
    </row>
    <row r="1599" spans="1:17" x14ac:dyDescent="0.2">
      <c r="A1599" t="s">
        <v>1</v>
      </c>
      <c r="B1599" t="s">
        <v>7</v>
      </c>
      <c r="C1599" s="3" t="s">
        <v>1</v>
      </c>
      <c r="D1599" s="3" t="s">
        <v>2</v>
      </c>
      <c r="E1599" s="3" t="s">
        <v>1</v>
      </c>
      <c r="F1599" s="3" t="s">
        <v>7</v>
      </c>
      <c r="G1599" s="3" t="s">
        <v>4</v>
      </c>
      <c r="H1599" s="3" t="s">
        <v>1</v>
      </c>
      <c r="I1599" s="3" t="s">
        <v>6</v>
      </c>
      <c r="J1599" s="3" t="s">
        <v>7</v>
      </c>
      <c r="K1599" s="3" t="s">
        <v>14</v>
      </c>
      <c r="L1599" s="3" t="s">
        <v>2</v>
      </c>
      <c r="M1599" s="3" t="s">
        <v>2</v>
      </c>
      <c r="N1599" s="3" t="s">
        <v>7</v>
      </c>
      <c r="O1599" s="3"/>
      <c r="P1599" s="3" t="str">
        <f t="shared" si="48"/>
        <v>DN</v>
      </c>
      <c r="Q1599" s="1" t="str">
        <f t="shared" si="49"/>
        <v>ND</v>
      </c>
    </row>
    <row r="1600" spans="1:17" x14ac:dyDescent="0.2">
      <c r="A1600" t="s">
        <v>1</v>
      </c>
      <c r="B1600" t="s">
        <v>7</v>
      </c>
      <c r="C1600" s="3" t="s">
        <v>1</v>
      </c>
      <c r="D1600" s="3" t="s">
        <v>2</v>
      </c>
      <c r="E1600" s="3" t="s">
        <v>1</v>
      </c>
      <c r="F1600" s="3" t="s">
        <v>6</v>
      </c>
      <c r="G1600" s="3" t="s">
        <v>4</v>
      </c>
      <c r="H1600" s="3" t="s">
        <v>1</v>
      </c>
      <c r="I1600" s="3" t="s">
        <v>6</v>
      </c>
      <c r="J1600" s="3" t="s">
        <v>7</v>
      </c>
      <c r="K1600" s="3" t="s">
        <v>14</v>
      </c>
      <c r="L1600" s="3" t="s">
        <v>2</v>
      </c>
      <c r="M1600" s="3" t="s">
        <v>2</v>
      </c>
      <c r="N1600" s="3" t="s">
        <v>7</v>
      </c>
      <c r="O1600" s="3"/>
      <c r="P1600" s="3" t="str">
        <f t="shared" si="48"/>
        <v>DN</v>
      </c>
      <c r="Q1600" s="1" t="str">
        <f t="shared" si="49"/>
        <v>ND</v>
      </c>
    </row>
    <row r="1601" spans="1:17" x14ac:dyDescent="0.2">
      <c r="A1601" t="s">
        <v>1</v>
      </c>
      <c r="B1601" t="s">
        <v>7</v>
      </c>
      <c r="C1601" s="3" t="s">
        <v>1</v>
      </c>
      <c r="D1601" s="3" t="s">
        <v>2</v>
      </c>
      <c r="E1601" s="3" t="s">
        <v>1</v>
      </c>
      <c r="F1601" s="3" t="s">
        <v>3</v>
      </c>
      <c r="G1601" s="3" t="s">
        <v>4</v>
      </c>
      <c r="H1601" s="3" t="s">
        <v>9</v>
      </c>
      <c r="I1601" s="3" t="s">
        <v>6</v>
      </c>
      <c r="J1601" s="3" t="s">
        <v>7</v>
      </c>
      <c r="K1601" s="3" t="s">
        <v>14</v>
      </c>
      <c r="L1601" s="3" t="s">
        <v>2</v>
      </c>
      <c r="M1601" s="3" t="s">
        <v>2</v>
      </c>
      <c r="N1601" s="3" t="s">
        <v>7</v>
      </c>
      <c r="O1601" s="3"/>
      <c r="P1601" s="3" t="str">
        <f t="shared" si="48"/>
        <v>DE</v>
      </c>
      <c r="Q1601" s="1" t="str">
        <f t="shared" si="49"/>
        <v>ND</v>
      </c>
    </row>
    <row r="1602" spans="1:17" x14ac:dyDescent="0.2">
      <c r="A1602" t="s">
        <v>1</v>
      </c>
      <c r="B1602" t="s">
        <v>7</v>
      </c>
      <c r="C1602" s="3" t="s">
        <v>1</v>
      </c>
      <c r="D1602" s="3" t="s">
        <v>2</v>
      </c>
      <c r="E1602" s="3" t="s">
        <v>1</v>
      </c>
      <c r="F1602" s="3" t="s">
        <v>7</v>
      </c>
      <c r="G1602" s="3" t="s">
        <v>4</v>
      </c>
      <c r="H1602" s="3" t="s">
        <v>12</v>
      </c>
      <c r="I1602" s="3" t="s">
        <v>6</v>
      </c>
      <c r="J1602" s="3" t="s">
        <v>7</v>
      </c>
      <c r="K1602" s="3" t="s">
        <v>14</v>
      </c>
      <c r="L1602" s="3" t="s">
        <v>2</v>
      </c>
      <c r="M1602" s="3" t="s">
        <v>2</v>
      </c>
      <c r="N1602" s="3" t="s">
        <v>7</v>
      </c>
      <c r="O1602" s="3"/>
      <c r="P1602" s="3" t="str">
        <f t="shared" si="48"/>
        <v>DS</v>
      </c>
      <c r="Q1602" s="1" t="str">
        <f t="shared" si="49"/>
        <v>ND</v>
      </c>
    </row>
    <row r="1603" spans="1:17" x14ac:dyDescent="0.2">
      <c r="A1603" t="s">
        <v>1</v>
      </c>
      <c r="B1603" t="s">
        <v>7</v>
      </c>
      <c r="C1603" s="3" t="s">
        <v>1</v>
      </c>
      <c r="D1603" s="3" t="s">
        <v>1</v>
      </c>
      <c r="E1603" s="3" t="s">
        <v>1</v>
      </c>
      <c r="F1603" s="3" t="s">
        <v>3</v>
      </c>
      <c r="G1603" s="3" t="s">
        <v>4</v>
      </c>
      <c r="H1603" s="3" t="s">
        <v>1</v>
      </c>
      <c r="I1603" s="3" t="s">
        <v>15</v>
      </c>
      <c r="J1603" s="3" t="s">
        <v>12</v>
      </c>
      <c r="K1603" s="3" t="s">
        <v>14</v>
      </c>
      <c r="L1603" s="3" t="s">
        <v>2</v>
      </c>
      <c r="M1603" s="3" t="s">
        <v>2</v>
      </c>
      <c r="N1603" s="3" t="s">
        <v>7</v>
      </c>
      <c r="O1603" s="3"/>
      <c r="P1603" s="3" t="str">
        <f t="shared" ref="P1603:P1666" si="50">_xlfn.CONCAT(D1603,H1603)</f>
        <v>NN</v>
      </c>
      <c r="Q1603" s="1" t="str">
        <f t="shared" ref="Q1603:Q1666" si="51">_xlfn.CONCAT(C1603,D1603)</f>
        <v>NN</v>
      </c>
    </row>
    <row r="1604" spans="1:17" x14ac:dyDescent="0.2">
      <c r="A1604" t="s">
        <v>1</v>
      </c>
      <c r="B1604" t="s">
        <v>7</v>
      </c>
      <c r="C1604" s="3" t="s">
        <v>1</v>
      </c>
      <c r="D1604" s="3" t="s">
        <v>1</v>
      </c>
      <c r="E1604" s="3" t="s">
        <v>1</v>
      </c>
      <c r="F1604" s="3" t="s">
        <v>3</v>
      </c>
      <c r="G1604" s="3" t="s">
        <v>4</v>
      </c>
      <c r="H1604" s="3" t="s">
        <v>6</v>
      </c>
      <c r="I1604" s="3" t="s">
        <v>3</v>
      </c>
      <c r="J1604" s="3" t="s">
        <v>12</v>
      </c>
      <c r="K1604" s="3" t="s">
        <v>14</v>
      </c>
      <c r="L1604" s="3" t="s">
        <v>2</v>
      </c>
      <c r="M1604" s="3" t="s">
        <v>2</v>
      </c>
      <c r="N1604" s="3" t="s">
        <v>7</v>
      </c>
      <c r="O1604" s="3"/>
      <c r="P1604" s="3" t="str">
        <f t="shared" si="50"/>
        <v>NG</v>
      </c>
      <c r="Q1604" s="1" t="str">
        <f t="shared" si="51"/>
        <v>NN</v>
      </c>
    </row>
    <row r="1605" spans="1:17" x14ac:dyDescent="0.2">
      <c r="A1605" t="s">
        <v>1</v>
      </c>
      <c r="B1605" t="s">
        <v>7</v>
      </c>
      <c r="C1605" s="3" t="s">
        <v>1</v>
      </c>
      <c r="D1605" s="3" t="s">
        <v>1</v>
      </c>
      <c r="E1605" s="3" t="s">
        <v>1</v>
      </c>
      <c r="F1605" s="3" t="s">
        <v>3</v>
      </c>
      <c r="G1605" s="3" t="s">
        <v>4</v>
      </c>
      <c r="H1605" s="3" t="s">
        <v>1</v>
      </c>
      <c r="I1605" s="3" t="s">
        <v>6</v>
      </c>
      <c r="J1605" s="3" t="s">
        <v>3</v>
      </c>
      <c r="K1605" s="3" t="s">
        <v>14</v>
      </c>
      <c r="L1605" s="3" t="s">
        <v>2</v>
      </c>
      <c r="M1605" s="3" t="s">
        <v>2</v>
      </c>
      <c r="N1605" s="3" t="s">
        <v>12</v>
      </c>
      <c r="O1605" s="3"/>
      <c r="P1605" s="3" t="str">
        <f t="shared" si="50"/>
        <v>NN</v>
      </c>
      <c r="Q1605" s="1" t="str">
        <f t="shared" si="51"/>
        <v>NN</v>
      </c>
    </row>
    <row r="1606" spans="1:17" x14ac:dyDescent="0.2">
      <c r="A1606" t="s">
        <v>1</v>
      </c>
      <c r="B1606" t="s">
        <v>7</v>
      </c>
      <c r="C1606" s="3" t="s">
        <v>1</v>
      </c>
      <c r="D1606" s="3" t="s">
        <v>2</v>
      </c>
      <c r="E1606" s="3" t="s">
        <v>1</v>
      </c>
      <c r="F1606" s="3" t="s">
        <v>3</v>
      </c>
      <c r="G1606" s="3" t="s">
        <v>4</v>
      </c>
      <c r="H1606" s="3" t="s">
        <v>1</v>
      </c>
      <c r="I1606" s="3" t="s">
        <v>8</v>
      </c>
      <c r="J1606" s="3" t="s">
        <v>7</v>
      </c>
      <c r="K1606" s="3" t="s">
        <v>14</v>
      </c>
      <c r="L1606" s="3" t="s">
        <v>2</v>
      </c>
      <c r="M1606" s="3" t="s">
        <v>5</v>
      </c>
      <c r="N1606" s="3" t="s">
        <v>7</v>
      </c>
      <c r="O1606" s="3"/>
      <c r="P1606" s="3" t="str">
        <f t="shared" si="50"/>
        <v>DN</v>
      </c>
      <c r="Q1606" s="1" t="str">
        <f t="shared" si="51"/>
        <v>ND</v>
      </c>
    </row>
    <row r="1607" spans="1:17" x14ac:dyDescent="0.2">
      <c r="A1607" t="s">
        <v>1</v>
      </c>
      <c r="B1607" t="s">
        <v>7</v>
      </c>
      <c r="C1607" s="3" t="s">
        <v>1</v>
      </c>
      <c r="D1607" s="3" t="s">
        <v>1</v>
      </c>
      <c r="E1607" s="3" t="s">
        <v>1</v>
      </c>
      <c r="F1607" s="3" t="s">
        <v>3</v>
      </c>
      <c r="G1607" s="3" t="s">
        <v>4</v>
      </c>
      <c r="H1607" s="3" t="s">
        <v>1</v>
      </c>
      <c r="I1607" s="3" t="s">
        <v>6</v>
      </c>
      <c r="J1607" s="3" t="s">
        <v>7</v>
      </c>
      <c r="K1607" s="3" t="s">
        <v>14</v>
      </c>
      <c r="L1607" s="3" t="s">
        <v>2</v>
      </c>
      <c r="M1607" s="3" t="s">
        <v>2</v>
      </c>
      <c r="N1607" s="3" t="s">
        <v>7</v>
      </c>
      <c r="O1607" s="3"/>
      <c r="P1607" s="3" t="str">
        <f t="shared" si="50"/>
        <v>NN</v>
      </c>
      <c r="Q1607" s="1" t="str">
        <f t="shared" si="51"/>
        <v>NN</v>
      </c>
    </row>
    <row r="1608" spans="1:17" x14ac:dyDescent="0.2">
      <c r="A1608" t="s">
        <v>1</v>
      </c>
      <c r="B1608" t="s">
        <v>7</v>
      </c>
      <c r="C1608" s="3" t="s">
        <v>1</v>
      </c>
      <c r="D1608" s="3" t="s">
        <v>2</v>
      </c>
      <c r="E1608" s="3" t="s">
        <v>1</v>
      </c>
      <c r="F1608" s="3" t="s">
        <v>7</v>
      </c>
      <c r="G1608" s="3" t="s">
        <v>4</v>
      </c>
      <c r="H1608" s="3" t="s">
        <v>1</v>
      </c>
      <c r="I1608" s="3" t="s">
        <v>6</v>
      </c>
      <c r="J1608" s="3" t="s">
        <v>3</v>
      </c>
      <c r="K1608" s="3" t="s">
        <v>14</v>
      </c>
      <c r="L1608" s="3" t="s">
        <v>2</v>
      </c>
      <c r="M1608" s="3" t="s">
        <v>2</v>
      </c>
      <c r="N1608" s="3" t="s">
        <v>7</v>
      </c>
      <c r="O1608" s="3"/>
      <c r="P1608" s="3" t="str">
        <f t="shared" si="50"/>
        <v>DN</v>
      </c>
      <c r="Q1608" s="1" t="str">
        <f t="shared" si="51"/>
        <v>ND</v>
      </c>
    </row>
    <row r="1609" spans="1:17" x14ac:dyDescent="0.2">
      <c r="A1609" t="s">
        <v>1</v>
      </c>
      <c r="B1609" t="s">
        <v>7</v>
      </c>
      <c r="C1609" s="3" t="s">
        <v>1</v>
      </c>
      <c r="D1609" s="3" t="s">
        <v>2</v>
      </c>
      <c r="E1609" s="3" t="s">
        <v>1</v>
      </c>
      <c r="F1609" s="3" t="s">
        <v>3</v>
      </c>
      <c r="G1609" s="3" t="s">
        <v>4</v>
      </c>
      <c r="H1609" s="3" t="s">
        <v>12</v>
      </c>
      <c r="I1609" s="3" t="s">
        <v>6</v>
      </c>
      <c r="J1609" s="3" t="s">
        <v>12</v>
      </c>
      <c r="K1609" s="3" t="s">
        <v>14</v>
      </c>
      <c r="L1609" s="3" t="s">
        <v>2</v>
      </c>
      <c r="M1609" s="3" t="s">
        <v>2</v>
      </c>
      <c r="N1609" s="3" t="s">
        <v>7</v>
      </c>
      <c r="O1609" s="3"/>
      <c r="P1609" s="3" t="str">
        <f t="shared" si="50"/>
        <v>DS</v>
      </c>
      <c r="Q1609" s="1" t="str">
        <f t="shared" si="51"/>
        <v>ND</v>
      </c>
    </row>
    <row r="1610" spans="1:17" x14ac:dyDescent="0.2">
      <c r="A1610" t="s">
        <v>1</v>
      </c>
      <c r="B1610" t="s">
        <v>7</v>
      </c>
      <c r="C1610" s="3" t="s">
        <v>1</v>
      </c>
      <c r="D1610" s="3" t="s">
        <v>2</v>
      </c>
      <c r="E1610" s="3" t="s">
        <v>1</v>
      </c>
      <c r="F1610" s="3" t="s">
        <v>3</v>
      </c>
      <c r="G1610" s="3" t="s">
        <v>4</v>
      </c>
      <c r="H1610" s="3" t="s">
        <v>4</v>
      </c>
      <c r="I1610" s="3" t="s">
        <v>15</v>
      </c>
      <c r="J1610" s="3" t="s">
        <v>7</v>
      </c>
      <c r="K1610" s="3" t="s">
        <v>14</v>
      </c>
      <c r="L1610" s="3" t="s">
        <v>2</v>
      </c>
      <c r="M1610" s="3" t="s">
        <v>2</v>
      </c>
      <c r="N1610" s="3" t="s">
        <v>7</v>
      </c>
      <c r="O1610" s="3"/>
      <c r="P1610" s="3" t="str">
        <f t="shared" si="50"/>
        <v>DK</v>
      </c>
      <c r="Q1610" s="1" t="str">
        <f t="shared" si="51"/>
        <v>ND</v>
      </c>
    </row>
    <row r="1611" spans="1:17" x14ac:dyDescent="0.2">
      <c r="A1611" t="s">
        <v>1</v>
      </c>
      <c r="B1611" t="s">
        <v>7</v>
      </c>
      <c r="C1611" s="3" t="s">
        <v>1</v>
      </c>
      <c r="D1611" s="3" t="s">
        <v>1</v>
      </c>
      <c r="E1611" s="3" t="s">
        <v>1</v>
      </c>
      <c r="F1611" s="3" t="s">
        <v>3</v>
      </c>
      <c r="G1611" s="3" t="s">
        <v>4</v>
      </c>
      <c r="H1611" s="3" t="s">
        <v>4</v>
      </c>
      <c r="I1611" s="3" t="s">
        <v>6</v>
      </c>
      <c r="J1611" s="3" t="s">
        <v>7</v>
      </c>
      <c r="K1611" s="3" t="s">
        <v>15</v>
      </c>
      <c r="L1611" s="3" t="s">
        <v>2</v>
      </c>
      <c r="M1611" s="3" t="s">
        <v>4</v>
      </c>
      <c r="N1611" s="3" t="s">
        <v>12</v>
      </c>
      <c r="O1611" s="3"/>
      <c r="P1611" s="3" t="str">
        <f t="shared" si="50"/>
        <v>NK</v>
      </c>
      <c r="Q1611" s="1" t="str">
        <f t="shared" si="51"/>
        <v>NN</v>
      </c>
    </row>
    <row r="1612" spans="1:17" x14ac:dyDescent="0.2">
      <c r="A1612" t="s">
        <v>1</v>
      </c>
      <c r="B1612" t="s">
        <v>7</v>
      </c>
      <c r="C1612" s="3" t="s">
        <v>1</v>
      </c>
      <c r="D1612" s="3" t="s">
        <v>2</v>
      </c>
      <c r="E1612" s="3" t="s">
        <v>1</v>
      </c>
      <c r="F1612" s="3" t="s">
        <v>3</v>
      </c>
      <c r="G1612" s="3" t="s">
        <v>4</v>
      </c>
      <c r="H1612" s="3" t="s">
        <v>6</v>
      </c>
      <c r="I1612" s="3" t="s">
        <v>3</v>
      </c>
      <c r="J1612" s="3" t="s">
        <v>7</v>
      </c>
      <c r="K1612" s="3" t="s">
        <v>14</v>
      </c>
      <c r="L1612" s="3" t="s">
        <v>2</v>
      </c>
      <c r="M1612" s="3" t="s">
        <v>2</v>
      </c>
      <c r="N1612" s="3" t="s">
        <v>7</v>
      </c>
      <c r="O1612" s="3"/>
      <c r="P1612" s="3" t="str">
        <f t="shared" si="50"/>
        <v>DG</v>
      </c>
      <c r="Q1612" s="1" t="str">
        <f t="shared" si="51"/>
        <v>ND</v>
      </c>
    </row>
    <row r="1613" spans="1:17" x14ac:dyDescent="0.2">
      <c r="A1613" t="s">
        <v>1</v>
      </c>
      <c r="B1613" t="s">
        <v>7</v>
      </c>
      <c r="C1613" s="3" t="s">
        <v>1</v>
      </c>
      <c r="D1613" s="3" t="s">
        <v>1</v>
      </c>
      <c r="E1613" s="3" t="s">
        <v>1</v>
      </c>
      <c r="F1613" s="3" t="s">
        <v>3</v>
      </c>
      <c r="G1613" s="3" t="s">
        <v>4</v>
      </c>
      <c r="H1613" s="3" t="s">
        <v>1</v>
      </c>
      <c r="I1613" s="3" t="s">
        <v>6</v>
      </c>
      <c r="J1613" s="3" t="s">
        <v>7</v>
      </c>
      <c r="K1613" s="3" t="s">
        <v>14</v>
      </c>
      <c r="L1613" s="3" t="s">
        <v>2</v>
      </c>
      <c r="M1613" s="3" t="s">
        <v>2</v>
      </c>
      <c r="N1613" s="3" t="s">
        <v>7</v>
      </c>
      <c r="O1613" s="3"/>
      <c r="P1613" s="3" t="str">
        <f t="shared" si="50"/>
        <v>NN</v>
      </c>
      <c r="Q1613" s="1" t="str">
        <f t="shared" si="51"/>
        <v>NN</v>
      </c>
    </row>
    <row r="1614" spans="1:17" x14ac:dyDescent="0.2">
      <c r="A1614" t="s">
        <v>1</v>
      </c>
      <c r="B1614" t="s">
        <v>7</v>
      </c>
      <c r="C1614" s="3" t="s">
        <v>1</v>
      </c>
      <c r="D1614" s="3" t="s">
        <v>1</v>
      </c>
      <c r="E1614" s="3" t="s">
        <v>1</v>
      </c>
      <c r="F1614" s="3" t="s">
        <v>3</v>
      </c>
      <c r="G1614" s="3" t="s">
        <v>4</v>
      </c>
      <c r="H1614" s="3" t="s">
        <v>1</v>
      </c>
      <c r="I1614" s="3" t="s">
        <v>6</v>
      </c>
      <c r="J1614" s="3" t="s">
        <v>7</v>
      </c>
      <c r="K1614" s="3" t="s">
        <v>14</v>
      </c>
      <c r="L1614" s="3" t="s">
        <v>2</v>
      </c>
      <c r="M1614" s="3" t="s">
        <v>2</v>
      </c>
      <c r="N1614" s="3" t="s">
        <v>12</v>
      </c>
      <c r="O1614" s="3"/>
      <c r="P1614" s="3" t="str">
        <f t="shared" si="50"/>
        <v>NN</v>
      </c>
      <c r="Q1614" s="1" t="str">
        <f t="shared" si="51"/>
        <v>NN</v>
      </c>
    </row>
    <row r="1615" spans="1:17" x14ac:dyDescent="0.2">
      <c r="A1615" t="s">
        <v>1</v>
      </c>
      <c r="B1615" t="s">
        <v>7</v>
      </c>
      <c r="C1615" s="3" t="s">
        <v>1</v>
      </c>
      <c r="D1615" s="3" t="s">
        <v>1</v>
      </c>
      <c r="E1615" s="3" t="s">
        <v>1</v>
      </c>
      <c r="F1615" s="3" t="s">
        <v>3</v>
      </c>
      <c r="G1615" s="3" t="s">
        <v>1</v>
      </c>
      <c r="H1615" s="3" t="s">
        <v>1</v>
      </c>
      <c r="I1615" s="3" t="s">
        <v>6</v>
      </c>
      <c r="J1615" s="3" t="s">
        <v>12</v>
      </c>
      <c r="K1615" s="3" t="s">
        <v>14</v>
      </c>
      <c r="L1615" s="3" t="s">
        <v>2</v>
      </c>
      <c r="M1615" s="3" t="s">
        <v>2</v>
      </c>
      <c r="N1615" s="3" t="s">
        <v>12</v>
      </c>
      <c r="O1615" s="3"/>
      <c r="P1615" s="3" t="str">
        <f t="shared" si="50"/>
        <v>NN</v>
      </c>
      <c r="Q1615" s="1" t="str">
        <f t="shared" si="51"/>
        <v>NN</v>
      </c>
    </row>
    <row r="1616" spans="1:17" x14ac:dyDescent="0.2">
      <c r="A1616" t="s">
        <v>9</v>
      </c>
      <c r="B1616" t="s">
        <v>9</v>
      </c>
      <c r="C1616" s="3" t="s">
        <v>1</v>
      </c>
      <c r="D1616" s="3" t="s">
        <v>2</v>
      </c>
      <c r="E1616" s="3" t="s">
        <v>1</v>
      </c>
      <c r="F1616" s="3" t="s">
        <v>3</v>
      </c>
      <c r="G1616" s="3" t="s">
        <v>4</v>
      </c>
      <c r="H1616" s="3" t="s">
        <v>7</v>
      </c>
      <c r="I1616" s="3" t="s">
        <v>6</v>
      </c>
      <c r="J1616" s="3" t="s">
        <v>7</v>
      </c>
      <c r="K1616" s="3" t="s">
        <v>14</v>
      </c>
      <c r="L1616" s="3" t="s">
        <v>2</v>
      </c>
      <c r="M1616" s="3" t="s">
        <v>2</v>
      </c>
      <c r="N1616" s="3" t="s">
        <v>7</v>
      </c>
      <c r="O1616" s="3"/>
      <c r="P1616" s="3" t="str">
        <f t="shared" si="50"/>
        <v>DT</v>
      </c>
      <c r="Q1616" s="1" t="str">
        <f t="shared" si="51"/>
        <v>ND</v>
      </c>
    </row>
    <row r="1617" spans="1:17" x14ac:dyDescent="0.2">
      <c r="A1617" t="s">
        <v>1</v>
      </c>
      <c r="B1617" t="s">
        <v>7</v>
      </c>
      <c r="C1617" s="3" t="s">
        <v>1</v>
      </c>
      <c r="D1617" s="3" t="s">
        <v>2</v>
      </c>
      <c r="E1617" s="3" t="s">
        <v>1</v>
      </c>
      <c r="F1617" s="3" t="s">
        <v>14</v>
      </c>
      <c r="G1617" s="3" t="s">
        <v>4</v>
      </c>
      <c r="H1617" s="3" t="s">
        <v>1</v>
      </c>
      <c r="I1617" s="3" t="s">
        <v>6</v>
      </c>
      <c r="J1617" s="3" t="s">
        <v>7</v>
      </c>
      <c r="K1617" s="3" t="s">
        <v>14</v>
      </c>
      <c r="L1617" s="3" t="s">
        <v>2</v>
      </c>
      <c r="M1617" s="3" t="s">
        <v>5</v>
      </c>
      <c r="N1617" s="3" t="s">
        <v>7</v>
      </c>
      <c r="O1617" s="3"/>
      <c r="P1617" s="3" t="str">
        <f t="shared" si="50"/>
        <v>DN</v>
      </c>
      <c r="Q1617" s="1" t="str">
        <f t="shared" si="51"/>
        <v>ND</v>
      </c>
    </row>
    <row r="1618" spans="1:17" x14ac:dyDescent="0.2">
      <c r="A1618" t="s">
        <v>1</v>
      </c>
      <c r="B1618" t="s">
        <v>7</v>
      </c>
      <c r="C1618" s="3" t="s">
        <v>1</v>
      </c>
      <c r="D1618" s="3" t="s">
        <v>2</v>
      </c>
      <c r="E1618" s="3" t="s">
        <v>1</v>
      </c>
      <c r="F1618" s="3" t="s">
        <v>3</v>
      </c>
      <c r="G1618" s="3" t="s">
        <v>4</v>
      </c>
      <c r="H1618" s="3" t="s">
        <v>1</v>
      </c>
      <c r="I1618" s="3" t="s">
        <v>6</v>
      </c>
      <c r="J1618" s="3" t="s">
        <v>12</v>
      </c>
      <c r="K1618" s="3" t="s">
        <v>14</v>
      </c>
      <c r="L1618" s="3" t="s">
        <v>2</v>
      </c>
      <c r="M1618" s="3" t="s">
        <v>2</v>
      </c>
      <c r="N1618" s="3" t="s">
        <v>12</v>
      </c>
      <c r="O1618" s="3"/>
      <c r="P1618" s="3" t="str">
        <f t="shared" si="50"/>
        <v>DN</v>
      </c>
      <c r="Q1618" s="1" t="str">
        <f t="shared" si="51"/>
        <v>ND</v>
      </c>
    </row>
    <row r="1619" spans="1:17" x14ac:dyDescent="0.2">
      <c r="A1619" t="s">
        <v>1</v>
      </c>
      <c r="B1619" t="s">
        <v>7</v>
      </c>
      <c r="C1619" s="3" t="s">
        <v>1</v>
      </c>
      <c r="D1619" s="3" t="s">
        <v>2</v>
      </c>
      <c r="E1619" s="3" t="s">
        <v>1</v>
      </c>
      <c r="F1619" s="3" t="s">
        <v>3</v>
      </c>
      <c r="G1619" s="3" t="s">
        <v>4</v>
      </c>
      <c r="H1619" s="3" t="s">
        <v>7</v>
      </c>
      <c r="I1619" s="3" t="s">
        <v>6</v>
      </c>
      <c r="J1619" s="3" t="s">
        <v>7</v>
      </c>
      <c r="K1619" s="3" t="s">
        <v>15</v>
      </c>
      <c r="L1619" s="3" t="s">
        <v>2</v>
      </c>
      <c r="M1619" s="3" t="s">
        <v>2</v>
      </c>
      <c r="N1619" s="3" t="s">
        <v>7</v>
      </c>
      <c r="O1619" s="3"/>
      <c r="P1619" s="3" t="str">
        <f t="shared" si="50"/>
        <v>DT</v>
      </c>
      <c r="Q1619" s="1" t="str">
        <f t="shared" si="51"/>
        <v>ND</v>
      </c>
    </row>
    <row r="1620" spans="1:17" x14ac:dyDescent="0.2">
      <c r="A1620" t="s">
        <v>1</v>
      </c>
      <c r="B1620" t="s">
        <v>7</v>
      </c>
      <c r="C1620" s="3" t="s">
        <v>1</v>
      </c>
      <c r="D1620" s="3" t="s">
        <v>1</v>
      </c>
      <c r="E1620" s="3" t="s">
        <v>1</v>
      </c>
      <c r="F1620" s="3" t="s">
        <v>3</v>
      </c>
      <c r="G1620" s="3" t="s">
        <v>10</v>
      </c>
      <c r="H1620" s="3" t="s">
        <v>1</v>
      </c>
      <c r="I1620" s="3" t="s">
        <v>3</v>
      </c>
      <c r="J1620" s="3" t="s">
        <v>7</v>
      </c>
      <c r="K1620" s="3" t="s">
        <v>14</v>
      </c>
      <c r="L1620" s="3" t="s">
        <v>2</v>
      </c>
      <c r="M1620" s="3" t="s">
        <v>2</v>
      </c>
      <c r="N1620" s="3" t="s">
        <v>12</v>
      </c>
      <c r="O1620" s="3"/>
      <c r="P1620" s="3" t="str">
        <f t="shared" si="50"/>
        <v>NN</v>
      </c>
      <c r="Q1620" s="1" t="str">
        <f t="shared" si="51"/>
        <v>NN</v>
      </c>
    </row>
    <row r="1621" spans="1:17" x14ac:dyDescent="0.2">
      <c r="A1621" t="s">
        <v>1</v>
      </c>
      <c r="B1621" t="s">
        <v>7</v>
      </c>
      <c r="C1621" s="3" t="s">
        <v>1</v>
      </c>
      <c r="D1621" s="3" t="s">
        <v>2</v>
      </c>
      <c r="E1621" s="3" t="s">
        <v>1</v>
      </c>
      <c r="F1621" s="3" t="s">
        <v>14</v>
      </c>
      <c r="G1621" s="3" t="s">
        <v>4</v>
      </c>
      <c r="H1621" s="3" t="s">
        <v>1</v>
      </c>
      <c r="I1621" s="3" t="s">
        <v>6</v>
      </c>
      <c r="J1621" s="3" t="s">
        <v>7</v>
      </c>
      <c r="K1621" s="3" t="s">
        <v>14</v>
      </c>
      <c r="L1621" s="3" t="s">
        <v>2</v>
      </c>
      <c r="M1621" s="3" t="s">
        <v>2</v>
      </c>
      <c r="N1621" s="3" t="s">
        <v>12</v>
      </c>
      <c r="O1621" s="3"/>
      <c r="P1621" s="3" t="str">
        <f t="shared" si="50"/>
        <v>DN</v>
      </c>
      <c r="Q1621" s="1" t="str">
        <f t="shared" si="51"/>
        <v>ND</v>
      </c>
    </row>
    <row r="1622" spans="1:17" x14ac:dyDescent="0.2">
      <c r="A1622" t="s">
        <v>1</v>
      </c>
      <c r="B1622" t="s">
        <v>7</v>
      </c>
      <c r="C1622" s="3" t="s">
        <v>1</v>
      </c>
      <c r="D1622" s="3" t="s">
        <v>1</v>
      </c>
      <c r="E1622" s="3" t="s">
        <v>1</v>
      </c>
      <c r="F1622" s="3" t="s">
        <v>3</v>
      </c>
      <c r="G1622" s="3" t="s">
        <v>1</v>
      </c>
      <c r="H1622" s="3" t="s">
        <v>1</v>
      </c>
      <c r="I1622" s="3" t="s">
        <v>6</v>
      </c>
      <c r="J1622" s="3" t="s">
        <v>7</v>
      </c>
      <c r="K1622" s="3" t="s">
        <v>14</v>
      </c>
      <c r="L1622" s="3" t="s">
        <v>2</v>
      </c>
      <c r="M1622" s="3" t="s">
        <v>2</v>
      </c>
      <c r="N1622" s="3" t="s">
        <v>12</v>
      </c>
      <c r="O1622" s="3"/>
      <c r="P1622" s="3" t="str">
        <f t="shared" si="50"/>
        <v>NN</v>
      </c>
      <c r="Q1622" s="1" t="str">
        <f t="shared" si="51"/>
        <v>NN</v>
      </c>
    </row>
    <row r="1623" spans="1:17" x14ac:dyDescent="0.2">
      <c r="A1623" t="s">
        <v>1</v>
      </c>
      <c r="B1623" t="s">
        <v>7</v>
      </c>
      <c r="C1623" s="3" t="s">
        <v>1</v>
      </c>
      <c r="D1623" s="3" t="s">
        <v>2</v>
      </c>
      <c r="E1623" s="3" t="s">
        <v>1</v>
      </c>
      <c r="F1623" s="3" t="s">
        <v>15</v>
      </c>
      <c r="G1623" s="3" t="s">
        <v>4</v>
      </c>
      <c r="H1623" s="3" t="s">
        <v>9</v>
      </c>
      <c r="I1623" s="3" t="s">
        <v>6</v>
      </c>
      <c r="J1623" s="3" t="s">
        <v>7</v>
      </c>
      <c r="K1623" s="3" t="s">
        <v>14</v>
      </c>
      <c r="L1623" s="3" t="s">
        <v>2</v>
      </c>
      <c r="M1623" s="3" t="s">
        <v>2</v>
      </c>
      <c r="N1623" s="3" t="s">
        <v>7</v>
      </c>
      <c r="O1623" s="3"/>
      <c r="P1623" s="3" t="str">
        <f t="shared" si="50"/>
        <v>DE</v>
      </c>
      <c r="Q1623" s="1" t="str">
        <f t="shared" si="51"/>
        <v>ND</v>
      </c>
    </row>
    <row r="1624" spans="1:17" x14ac:dyDescent="0.2">
      <c r="A1624" t="s">
        <v>1</v>
      </c>
      <c r="B1624" t="s">
        <v>7</v>
      </c>
      <c r="C1624" s="3" t="s">
        <v>1</v>
      </c>
      <c r="D1624" s="3" t="s">
        <v>1</v>
      </c>
      <c r="E1624" s="3" t="s">
        <v>1</v>
      </c>
      <c r="F1624" s="3" t="s">
        <v>3</v>
      </c>
      <c r="G1624" s="3" t="s">
        <v>4</v>
      </c>
      <c r="H1624" s="3" t="s">
        <v>9</v>
      </c>
      <c r="I1624" s="3" t="s">
        <v>6</v>
      </c>
      <c r="J1624" s="3" t="s">
        <v>7</v>
      </c>
      <c r="K1624" s="3" t="s">
        <v>14</v>
      </c>
      <c r="L1624" s="3" t="s">
        <v>2</v>
      </c>
      <c r="M1624" s="3" t="s">
        <v>10</v>
      </c>
      <c r="N1624" s="3" t="s">
        <v>7</v>
      </c>
      <c r="O1624" s="3"/>
      <c r="P1624" s="3" t="str">
        <f t="shared" si="50"/>
        <v>NE</v>
      </c>
      <c r="Q1624" s="1" t="str">
        <f t="shared" si="51"/>
        <v>NN</v>
      </c>
    </row>
    <row r="1625" spans="1:17" x14ac:dyDescent="0.2">
      <c r="A1625" t="s">
        <v>1</v>
      </c>
      <c r="B1625" t="s">
        <v>7</v>
      </c>
      <c r="C1625" s="3" t="s">
        <v>1</v>
      </c>
      <c r="D1625" s="3" t="s">
        <v>2</v>
      </c>
      <c r="E1625" s="3" t="s">
        <v>1</v>
      </c>
      <c r="F1625" s="3" t="s">
        <v>3</v>
      </c>
      <c r="G1625" s="3" t="s">
        <v>4</v>
      </c>
      <c r="H1625" s="3" t="s">
        <v>6</v>
      </c>
      <c r="I1625" s="3" t="s">
        <v>6</v>
      </c>
      <c r="J1625" s="3" t="s">
        <v>7</v>
      </c>
      <c r="K1625" s="3" t="s">
        <v>14</v>
      </c>
      <c r="L1625" s="3" t="s">
        <v>2</v>
      </c>
      <c r="M1625" s="3" t="s">
        <v>9</v>
      </c>
      <c r="N1625" s="3" t="s">
        <v>7</v>
      </c>
      <c r="O1625" s="3"/>
      <c r="P1625" s="3" t="str">
        <f t="shared" si="50"/>
        <v>DG</v>
      </c>
      <c r="Q1625" s="1" t="str">
        <f t="shared" si="51"/>
        <v>ND</v>
      </c>
    </row>
    <row r="1626" spans="1:17" x14ac:dyDescent="0.2">
      <c r="A1626" t="s">
        <v>1</v>
      </c>
      <c r="B1626" t="s">
        <v>7</v>
      </c>
      <c r="C1626" s="3" t="s">
        <v>1</v>
      </c>
      <c r="D1626" s="3" t="s">
        <v>1</v>
      </c>
      <c r="E1626" s="3" t="s">
        <v>1</v>
      </c>
      <c r="F1626" s="3" t="s">
        <v>3</v>
      </c>
      <c r="G1626" s="3" t="s">
        <v>1</v>
      </c>
      <c r="H1626" s="3" t="s">
        <v>1</v>
      </c>
      <c r="I1626" s="3" t="s">
        <v>6</v>
      </c>
      <c r="J1626" s="3" t="s">
        <v>7</v>
      </c>
      <c r="K1626" s="3" t="s">
        <v>14</v>
      </c>
      <c r="L1626" s="3" t="s">
        <v>2</v>
      </c>
      <c r="M1626" s="3" t="s">
        <v>2</v>
      </c>
      <c r="N1626" s="3" t="s">
        <v>12</v>
      </c>
      <c r="O1626" s="3"/>
      <c r="P1626" s="3" t="str">
        <f t="shared" si="50"/>
        <v>NN</v>
      </c>
      <c r="Q1626" s="1" t="str">
        <f t="shared" si="51"/>
        <v>NN</v>
      </c>
    </row>
    <row r="1627" spans="1:17" x14ac:dyDescent="0.2">
      <c r="A1627" t="s">
        <v>1</v>
      </c>
      <c r="B1627" t="s">
        <v>7</v>
      </c>
      <c r="C1627" s="3" t="s">
        <v>1</v>
      </c>
      <c r="D1627" s="3" t="s">
        <v>1</v>
      </c>
      <c r="E1627" s="3" t="s">
        <v>1</v>
      </c>
      <c r="F1627" s="3" t="s">
        <v>3</v>
      </c>
      <c r="G1627" s="3" t="s">
        <v>1</v>
      </c>
      <c r="H1627" s="3" t="s">
        <v>1</v>
      </c>
      <c r="I1627" s="3" t="s">
        <v>6</v>
      </c>
      <c r="J1627" s="3" t="s">
        <v>7</v>
      </c>
      <c r="K1627" s="3" t="s">
        <v>14</v>
      </c>
      <c r="L1627" s="3" t="s">
        <v>2</v>
      </c>
      <c r="M1627" s="3" t="s">
        <v>2</v>
      </c>
      <c r="N1627" s="3" t="s">
        <v>12</v>
      </c>
      <c r="O1627" s="3"/>
      <c r="P1627" s="3" t="str">
        <f t="shared" si="50"/>
        <v>NN</v>
      </c>
      <c r="Q1627" s="1" t="str">
        <f t="shared" si="51"/>
        <v>NN</v>
      </c>
    </row>
    <row r="1628" spans="1:17" x14ac:dyDescent="0.2">
      <c r="A1628" t="s">
        <v>1</v>
      </c>
      <c r="B1628" t="s">
        <v>7</v>
      </c>
      <c r="C1628" s="3" t="s">
        <v>1</v>
      </c>
      <c r="D1628" s="3" t="s">
        <v>2</v>
      </c>
      <c r="E1628" s="3" t="s">
        <v>1</v>
      </c>
      <c r="F1628" s="3" t="s">
        <v>3</v>
      </c>
      <c r="G1628" s="3" t="s">
        <v>4</v>
      </c>
      <c r="H1628" s="3" t="s">
        <v>4</v>
      </c>
      <c r="I1628" s="3" t="s">
        <v>6</v>
      </c>
      <c r="J1628" s="3" t="s">
        <v>7</v>
      </c>
      <c r="K1628" s="3" t="s">
        <v>14</v>
      </c>
      <c r="L1628" s="3" t="s">
        <v>2</v>
      </c>
      <c r="M1628" s="3" t="s">
        <v>2</v>
      </c>
      <c r="N1628" s="3" t="s">
        <v>7</v>
      </c>
      <c r="O1628" s="3"/>
      <c r="P1628" s="3" t="str">
        <f t="shared" si="50"/>
        <v>DK</v>
      </c>
      <c r="Q1628" s="1" t="str">
        <f t="shared" si="51"/>
        <v>ND</v>
      </c>
    </row>
    <row r="1629" spans="1:17" x14ac:dyDescent="0.2">
      <c r="A1629" t="s">
        <v>1</v>
      </c>
      <c r="B1629" t="s">
        <v>12</v>
      </c>
      <c r="C1629" s="3" t="s">
        <v>1</v>
      </c>
      <c r="D1629" s="3" t="s">
        <v>2</v>
      </c>
      <c r="E1629" s="3" t="s">
        <v>1</v>
      </c>
      <c r="F1629" s="3" t="s">
        <v>7</v>
      </c>
      <c r="G1629" s="3" t="s">
        <v>4</v>
      </c>
      <c r="H1629" s="3" t="s">
        <v>1</v>
      </c>
      <c r="I1629" s="3" t="s">
        <v>6</v>
      </c>
      <c r="J1629" s="3" t="s">
        <v>7</v>
      </c>
      <c r="K1629" s="3" t="s">
        <v>7</v>
      </c>
      <c r="L1629" s="3" t="s">
        <v>2</v>
      </c>
      <c r="M1629" s="3" t="s">
        <v>15</v>
      </c>
      <c r="N1629" s="3" t="s">
        <v>7</v>
      </c>
      <c r="O1629" s="3"/>
      <c r="P1629" s="3" t="str">
        <f t="shared" si="50"/>
        <v>DN</v>
      </c>
      <c r="Q1629" s="1" t="str">
        <f t="shared" si="51"/>
        <v>ND</v>
      </c>
    </row>
    <row r="1630" spans="1:17" x14ac:dyDescent="0.2">
      <c r="A1630" t="s">
        <v>1</v>
      </c>
      <c r="B1630" t="s">
        <v>7</v>
      </c>
      <c r="C1630" s="3" t="s">
        <v>1</v>
      </c>
      <c r="D1630" s="3" t="s">
        <v>1</v>
      </c>
      <c r="E1630" s="3" t="s">
        <v>1</v>
      </c>
      <c r="F1630" s="3" t="s">
        <v>3</v>
      </c>
      <c r="G1630" s="3" t="s">
        <v>4</v>
      </c>
      <c r="H1630" s="3" t="s">
        <v>15</v>
      </c>
      <c r="I1630" s="3" t="s">
        <v>6</v>
      </c>
      <c r="J1630" s="3" t="s">
        <v>7</v>
      </c>
      <c r="K1630" s="3" t="s">
        <v>14</v>
      </c>
      <c r="L1630" s="3" t="s">
        <v>2</v>
      </c>
      <c r="M1630" s="3" t="s">
        <v>12</v>
      </c>
      <c r="N1630" s="3" t="s">
        <v>7</v>
      </c>
      <c r="O1630" s="3"/>
      <c r="P1630" s="3" t="str">
        <f t="shared" si="50"/>
        <v>NI</v>
      </c>
      <c r="Q1630" s="1" t="str">
        <f t="shared" si="51"/>
        <v>NN</v>
      </c>
    </row>
    <row r="1631" spans="1:17" x14ac:dyDescent="0.2">
      <c r="A1631" t="s">
        <v>7</v>
      </c>
      <c r="B1631" t="s">
        <v>5</v>
      </c>
      <c r="C1631" s="3" t="s">
        <v>1</v>
      </c>
      <c r="D1631" s="3" t="s">
        <v>2</v>
      </c>
      <c r="E1631" s="3" t="s">
        <v>12</v>
      </c>
      <c r="F1631" s="3" t="s">
        <v>21</v>
      </c>
      <c r="G1631" s="3" t="s">
        <v>4</v>
      </c>
      <c r="H1631" s="3" t="s">
        <v>5</v>
      </c>
      <c r="I1631" s="3" t="s">
        <v>6</v>
      </c>
      <c r="J1631" s="3" t="s">
        <v>7</v>
      </c>
      <c r="K1631" s="3" t="s">
        <v>14</v>
      </c>
      <c r="L1631" s="3" t="s">
        <v>2</v>
      </c>
      <c r="M1631" s="3" t="s">
        <v>2</v>
      </c>
      <c r="N1631" s="3" t="s">
        <v>7</v>
      </c>
      <c r="O1631" s="3"/>
      <c r="P1631" s="3" t="str">
        <f t="shared" si="50"/>
        <v>D-</v>
      </c>
      <c r="Q1631" s="1" t="str">
        <f t="shared" si="51"/>
        <v>ND</v>
      </c>
    </row>
    <row r="1632" spans="1:17" x14ac:dyDescent="0.2">
      <c r="A1632" t="s">
        <v>1</v>
      </c>
      <c r="B1632" t="s">
        <v>7</v>
      </c>
      <c r="C1632" s="3" t="s">
        <v>1</v>
      </c>
      <c r="D1632" s="3" t="s">
        <v>1</v>
      </c>
      <c r="E1632" s="3" t="s">
        <v>1</v>
      </c>
      <c r="F1632" s="3" t="s">
        <v>15</v>
      </c>
      <c r="G1632" s="3" t="s">
        <v>4</v>
      </c>
      <c r="H1632" s="3" t="s">
        <v>12</v>
      </c>
      <c r="I1632" s="3" t="s">
        <v>6</v>
      </c>
      <c r="J1632" s="3" t="s">
        <v>7</v>
      </c>
      <c r="K1632" s="3" t="s">
        <v>14</v>
      </c>
      <c r="L1632" s="3" t="s">
        <v>2</v>
      </c>
      <c r="M1632" s="3" t="s">
        <v>2</v>
      </c>
      <c r="N1632" s="3" t="s">
        <v>7</v>
      </c>
      <c r="O1632" s="3"/>
      <c r="P1632" s="3" t="str">
        <f t="shared" si="50"/>
        <v>NS</v>
      </c>
      <c r="Q1632" s="1" t="str">
        <f t="shared" si="51"/>
        <v>NN</v>
      </c>
    </row>
    <row r="1633" spans="1:17" x14ac:dyDescent="0.2">
      <c r="A1633" t="s">
        <v>1</v>
      </c>
      <c r="B1633" t="s">
        <v>7</v>
      </c>
      <c r="C1633" s="3" t="s">
        <v>1</v>
      </c>
      <c r="D1633" s="3" t="s">
        <v>12</v>
      </c>
      <c r="E1633" s="3" t="s">
        <v>1</v>
      </c>
      <c r="F1633" s="3" t="s">
        <v>7</v>
      </c>
      <c r="G1633" s="3" t="s">
        <v>4</v>
      </c>
      <c r="H1633" s="3" t="s">
        <v>4</v>
      </c>
      <c r="I1633" s="3" t="s">
        <v>6</v>
      </c>
      <c r="J1633" s="3" t="s">
        <v>7</v>
      </c>
      <c r="K1633" s="3" t="s">
        <v>14</v>
      </c>
      <c r="L1633" s="3" t="s">
        <v>2</v>
      </c>
      <c r="M1633" s="3" t="s">
        <v>5</v>
      </c>
      <c r="N1633" s="3" t="s">
        <v>12</v>
      </c>
      <c r="O1633" s="3"/>
      <c r="P1633" s="3" t="str">
        <f t="shared" si="50"/>
        <v>SK</v>
      </c>
      <c r="Q1633" s="1" t="str">
        <f t="shared" si="51"/>
        <v>NS</v>
      </c>
    </row>
    <row r="1634" spans="1:17" x14ac:dyDescent="0.2">
      <c r="A1634" t="s">
        <v>1</v>
      </c>
      <c r="B1634" t="s">
        <v>7</v>
      </c>
      <c r="C1634" s="3" t="s">
        <v>1</v>
      </c>
      <c r="D1634" s="3" t="s">
        <v>2</v>
      </c>
      <c r="E1634" s="3" t="s">
        <v>1</v>
      </c>
      <c r="F1634" s="3" t="s">
        <v>3</v>
      </c>
      <c r="G1634" s="3" t="s">
        <v>4</v>
      </c>
      <c r="H1634" s="3" t="s">
        <v>12</v>
      </c>
      <c r="I1634" s="3" t="s">
        <v>6</v>
      </c>
      <c r="J1634" s="3" t="s">
        <v>7</v>
      </c>
      <c r="K1634" s="3" t="s">
        <v>14</v>
      </c>
      <c r="L1634" s="3" t="s">
        <v>2</v>
      </c>
      <c r="M1634" s="3" t="s">
        <v>2</v>
      </c>
      <c r="N1634" s="3" t="s">
        <v>7</v>
      </c>
      <c r="O1634" s="3"/>
      <c r="P1634" s="3" t="str">
        <f t="shared" si="50"/>
        <v>DS</v>
      </c>
      <c r="Q1634" s="1" t="str">
        <f t="shared" si="51"/>
        <v>ND</v>
      </c>
    </row>
    <row r="1635" spans="1:17" x14ac:dyDescent="0.2">
      <c r="A1635" t="s">
        <v>1</v>
      </c>
      <c r="B1635" t="s">
        <v>7</v>
      </c>
      <c r="C1635" s="3" t="s">
        <v>1</v>
      </c>
      <c r="D1635" s="3" t="s">
        <v>1</v>
      </c>
      <c r="E1635" s="3" t="s">
        <v>1</v>
      </c>
      <c r="F1635" s="3" t="s">
        <v>14</v>
      </c>
      <c r="G1635" s="3" t="s">
        <v>1</v>
      </c>
      <c r="H1635" s="3" t="s">
        <v>1</v>
      </c>
      <c r="I1635" s="3" t="s">
        <v>3</v>
      </c>
      <c r="J1635" s="3" t="s">
        <v>7</v>
      </c>
      <c r="K1635" s="3" t="s">
        <v>7</v>
      </c>
      <c r="L1635" s="3" t="s">
        <v>2</v>
      </c>
      <c r="M1635" s="3" t="s">
        <v>2</v>
      </c>
      <c r="N1635" s="3" t="s">
        <v>7</v>
      </c>
      <c r="O1635" s="3"/>
      <c r="P1635" s="3" t="str">
        <f t="shared" si="50"/>
        <v>NN</v>
      </c>
      <c r="Q1635" s="1" t="str">
        <f t="shared" si="51"/>
        <v>NN</v>
      </c>
    </row>
    <row r="1636" spans="1:17" x14ac:dyDescent="0.2">
      <c r="A1636" t="s">
        <v>1</v>
      </c>
      <c r="B1636" t="s">
        <v>7</v>
      </c>
      <c r="C1636" s="3" t="s">
        <v>1</v>
      </c>
      <c r="D1636" s="3" t="s">
        <v>1</v>
      </c>
      <c r="E1636" s="3" t="s">
        <v>1</v>
      </c>
      <c r="F1636" s="3" t="s">
        <v>3</v>
      </c>
      <c r="G1636" s="3" t="s">
        <v>4</v>
      </c>
      <c r="H1636" s="3" t="s">
        <v>5</v>
      </c>
      <c r="I1636" s="3" t="s">
        <v>15</v>
      </c>
      <c r="J1636" s="3" t="s">
        <v>7</v>
      </c>
      <c r="K1636" s="3" t="s">
        <v>14</v>
      </c>
      <c r="L1636" s="3" t="s">
        <v>2</v>
      </c>
      <c r="M1636" s="3" t="s">
        <v>2</v>
      </c>
      <c r="N1636" s="3" t="s">
        <v>7</v>
      </c>
      <c r="O1636" s="3"/>
      <c r="P1636" s="3" t="str">
        <f t="shared" si="50"/>
        <v>N-</v>
      </c>
      <c r="Q1636" s="1" t="str">
        <f t="shared" si="51"/>
        <v>NN</v>
      </c>
    </row>
    <row r="1637" spans="1:17" x14ac:dyDescent="0.2">
      <c r="A1637" t="s">
        <v>1</v>
      </c>
      <c r="B1637" t="s">
        <v>7</v>
      </c>
      <c r="C1637" s="3" t="s">
        <v>1</v>
      </c>
      <c r="D1637" s="3" t="s">
        <v>2</v>
      </c>
      <c r="E1637" s="3" t="s">
        <v>1</v>
      </c>
      <c r="F1637" s="3" t="s">
        <v>7</v>
      </c>
      <c r="G1637" s="3" t="s">
        <v>4</v>
      </c>
      <c r="H1637" s="3" t="s">
        <v>1</v>
      </c>
      <c r="I1637" s="3" t="s">
        <v>6</v>
      </c>
      <c r="J1637" s="3" t="s">
        <v>12</v>
      </c>
      <c r="K1637" s="3" t="s">
        <v>14</v>
      </c>
      <c r="L1637" s="3" t="s">
        <v>2</v>
      </c>
      <c r="M1637" s="3" t="s">
        <v>2</v>
      </c>
      <c r="N1637" s="3" t="s">
        <v>7</v>
      </c>
      <c r="O1637" s="3"/>
      <c r="P1637" s="3" t="str">
        <f t="shared" si="50"/>
        <v>DN</v>
      </c>
      <c r="Q1637" s="1" t="str">
        <f t="shared" si="51"/>
        <v>ND</v>
      </c>
    </row>
    <row r="1638" spans="1:17" x14ac:dyDescent="0.2">
      <c r="A1638" t="s">
        <v>1</v>
      </c>
      <c r="B1638" t="s">
        <v>7</v>
      </c>
      <c r="C1638" s="3" t="s">
        <v>1</v>
      </c>
      <c r="D1638" s="3" t="s">
        <v>2</v>
      </c>
      <c r="E1638" s="3" t="s">
        <v>1</v>
      </c>
      <c r="F1638" s="3" t="s">
        <v>3</v>
      </c>
      <c r="G1638" s="3" t="s">
        <v>4</v>
      </c>
      <c r="H1638" s="3" t="s">
        <v>4</v>
      </c>
      <c r="I1638" s="3" t="s">
        <v>6</v>
      </c>
      <c r="J1638" s="3" t="s">
        <v>7</v>
      </c>
      <c r="K1638" s="3" t="s">
        <v>14</v>
      </c>
      <c r="L1638" s="3" t="s">
        <v>2</v>
      </c>
      <c r="M1638" s="3" t="s">
        <v>2</v>
      </c>
      <c r="N1638" s="3" t="s">
        <v>7</v>
      </c>
      <c r="O1638" s="3"/>
      <c r="P1638" s="3" t="str">
        <f t="shared" si="50"/>
        <v>DK</v>
      </c>
      <c r="Q1638" s="1" t="str">
        <f t="shared" si="51"/>
        <v>ND</v>
      </c>
    </row>
    <row r="1639" spans="1:17" x14ac:dyDescent="0.2">
      <c r="A1639" t="s">
        <v>1</v>
      </c>
      <c r="B1639" t="s">
        <v>15</v>
      </c>
      <c r="C1639" s="3" t="s">
        <v>1</v>
      </c>
      <c r="D1639" s="3" t="s">
        <v>2</v>
      </c>
      <c r="E1639" s="3" t="s">
        <v>1</v>
      </c>
      <c r="F1639" s="3" t="s">
        <v>3</v>
      </c>
      <c r="G1639" s="3" t="s">
        <v>4</v>
      </c>
      <c r="H1639" s="3" t="s">
        <v>2</v>
      </c>
      <c r="I1639" s="3" t="s">
        <v>6</v>
      </c>
      <c r="J1639" s="3" t="s">
        <v>7</v>
      </c>
      <c r="K1639" s="3" t="s">
        <v>14</v>
      </c>
      <c r="L1639" s="3" t="s">
        <v>2</v>
      </c>
      <c r="M1639" s="3" t="s">
        <v>2</v>
      </c>
      <c r="N1639" s="3" t="s">
        <v>12</v>
      </c>
      <c r="O1639" s="3"/>
      <c r="P1639" s="3" t="str">
        <f t="shared" si="50"/>
        <v>DD</v>
      </c>
      <c r="Q1639" s="1" t="str">
        <f t="shared" si="51"/>
        <v>ND</v>
      </c>
    </row>
    <row r="1640" spans="1:17" x14ac:dyDescent="0.2">
      <c r="A1640" t="s">
        <v>1</v>
      </c>
      <c r="B1640" t="s">
        <v>7</v>
      </c>
      <c r="C1640" s="3" t="s">
        <v>1</v>
      </c>
      <c r="D1640" s="3" t="s">
        <v>2</v>
      </c>
      <c r="E1640" s="3" t="s">
        <v>1</v>
      </c>
      <c r="F1640" s="3" t="s">
        <v>3</v>
      </c>
      <c r="G1640" s="3" t="s">
        <v>13</v>
      </c>
      <c r="H1640" s="3" t="s">
        <v>7</v>
      </c>
      <c r="I1640" s="3" t="s">
        <v>6</v>
      </c>
      <c r="J1640" s="3" t="s">
        <v>12</v>
      </c>
      <c r="K1640" s="3" t="s">
        <v>14</v>
      </c>
      <c r="L1640" s="3" t="s">
        <v>2</v>
      </c>
      <c r="M1640" s="3" t="s">
        <v>2</v>
      </c>
      <c r="N1640" s="3" t="s">
        <v>12</v>
      </c>
      <c r="O1640" s="3"/>
      <c r="P1640" s="3" t="str">
        <f t="shared" si="50"/>
        <v>DT</v>
      </c>
      <c r="Q1640" s="1" t="str">
        <f t="shared" si="51"/>
        <v>ND</v>
      </c>
    </row>
    <row r="1641" spans="1:17" x14ac:dyDescent="0.2">
      <c r="A1641" t="s">
        <v>1</v>
      </c>
      <c r="B1641" t="s">
        <v>12</v>
      </c>
      <c r="C1641" s="3" t="s">
        <v>1</v>
      </c>
      <c r="D1641" s="3" t="s">
        <v>2</v>
      </c>
      <c r="E1641" s="3" t="s">
        <v>1</v>
      </c>
      <c r="F1641" s="3" t="s">
        <v>3</v>
      </c>
      <c r="G1641" s="3" t="s">
        <v>4</v>
      </c>
      <c r="H1641" s="3" t="s">
        <v>1</v>
      </c>
      <c r="I1641" s="3" t="s">
        <v>6</v>
      </c>
      <c r="J1641" s="3" t="s">
        <v>7</v>
      </c>
      <c r="K1641" s="3" t="s">
        <v>14</v>
      </c>
      <c r="L1641" s="3" t="s">
        <v>2</v>
      </c>
      <c r="M1641" s="3" t="s">
        <v>2</v>
      </c>
      <c r="N1641" s="3" t="s">
        <v>12</v>
      </c>
      <c r="O1641" s="3"/>
      <c r="P1641" s="3" t="str">
        <f t="shared" si="50"/>
        <v>DN</v>
      </c>
      <c r="Q1641" s="1" t="str">
        <f t="shared" si="51"/>
        <v>ND</v>
      </c>
    </row>
    <row r="1642" spans="1:17" x14ac:dyDescent="0.2">
      <c r="A1642" t="s">
        <v>1</v>
      </c>
      <c r="B1642" t="s">
        <v>7</v>
      </c>
      <c r="C1642" s="3" t="s">
        <v>1</v>
      </c>
      <c r="D1642" s="3" t="s">
        <v>2</v>
      </c>
      <c r="E1642" s="3" t="s">
        <v>1</v>
      </c>
      <c r="F1642" s="3" t="s">
        <v>3</v>
      </c>
      <c r="G1642" s="3" t="s">
        <v>4</v>
      </c>
      <c r="H1642" s="3" t="s">
        <v>1</v>
      </c>
      <c r="I1642" s="3" t="s">
        <v>6</v>
      </c>
      <c r="J1642" s="3" t="s">
        <v>7</v>
      </c>
      <c r="K1642" s="3" t="s">
        <v>14</v>
      </c>
      <c r="L1642" s="3" t="s">
        <v>2</v>
      </c>
      <c r="M1642" s="3" t="s">
        <v>2</v>
      </c>
      <c r="N1642" s="3" t="s">
        <v>7</v>
      </c>
      <c r="O1642" s="3"/>
      <c r="P1642" s="3" t="str">
        <f t="shared" si="50"/>
        <v>DN</v>
      </c>
      <c r="Q1642" s="1" t="str">
        <f t="shared" si="51"/>
        <v>ND</v>
      </c>
    </row>
    <row r="1643" spans="1:17" x14ac:dyDescent="0.2">
      <c r="A1643" t="s">
        <v>1</v>
      </c>
      <c r="B1643" t="s">
        <v>7</v>
      </c>
      <c r="C1643" s="3" t="s">
        <v>1</v>
      </c>
      <c r="D1643" s="3" t="s">
        <v>2</v>
      </c>
      <c r="E1643" s="3" t="s">
        <v>7</v>
      </c>
      <c r="F1643" s="3" t="s">
        <v>3</v>
      </c>
      <c r="G1643" s="3" t="s">
        <v>4</v>
      </c>
      <c r="H1643" s="3" t="s">
        <v>5</v>
      </c>
      <c r="I1643" s="3" t="s">
        <v>6</v>
      </c>
      <c r="J1643" s="3" t="s">
        <v>7</v>
      </c>
      <c r="K1643" s="3" t="s">
        <v>14</v>
      </c>
      <c r="L1643" s="3" t="s">
        <v>2</v>
      </c>
      <c r="M1643" s="3" t="s">
        <v>2</v>
      </c>
      <c r="N1643" s="3" t="s">
        <v>7</v>
      </c>
      <c r="O1643" s="3"/>
      <c r="P1643" s="3" t="str">
        <f t="shared" si="50"/>
        <v>D-</v>
      </c>
      <c r="Q1643" s="1" t="str">
        <f t="shared" si="51"/>
        <v>ND</v>
      </c>
    </row>
    <row r="1644" spans="1:17" x14ac:dyDescent="0.2">
      <c r="A1644" t="s">
        <v>1</v>
      </c>
      <c r="B1644" t="s">
        <v>7</v>
      </c>
      <c r="C1644" s="3" t="s">
        <v>1</v>
      </c>
      <c r="D1644" s="3" t="s">
        <v>2</v>
      </c>
      <c r="E1644" s="3" t="s">
        <v>1</v>
      </c>
      <c r="F1644" s="3" t="s">
        <v>7</v>
      </c>
      <c r="G1644" s="3" t="s">
        <v>4</v>
      </c>
      <c r="H1644" s="3" t="s">
        <v>12</v>
      </c>
      <c r="I1644" s="3" t="s">
        <v>6</v>
      </c>
      <c r="J1644" s="3" t="s">
        <v>7</v>
      </c>
      <c r="K1644" s="3" t="s">
        <v>14</v>
      </c>
      <c r="L1644" s="3" t="s">
        <v>2</v>
      </c>
      <c r="M1644" s="3" t="s">
        <v>2</v>
      </c>
      <c r="N1644" s="3" t="s">
        <v>7</v>
      </c>
      <c r="O1644" s="3"/>
      <c r="P1644" s="3" t="str">
        <f t="shared" si="50"/>
        <v>DS</v>
      </c>
      <c r="Q1644" s="1" t="str">
        <f t="shared" si="51"/>
        <v>ND</v>
      </c>
    </row>
    <row r="1645" spans="1:17" x14ac:dyDescent="0.2">
      <c r="A1645" t="s">
        <v>1</v>
      </c>
      <c r="B1645" t="s">
        <v>7</v>
      </c>
      <c r="C1645" s="3" t="s">
        <v>1</v>
      </c>
      <c r="D1645" s="3" t="s">
        <v>2</v>
      </c>
      <c r="E1645" s="3" t="s">
        <v>1</v>
      </c>
      <c r="F1645" s="3" t="s">
        <v>3</v>
      </c>
      <c r="G1645" s="3" t="s">
        <v>4</v>
      </c>
      <c r="H1645" s="3" t="s">
        <v>1</v>
      </c>
      <c r="I1645" s="3" t="s">
        <v>6</v>
      </c>
      <c r="J1645" s="3" t="s">
        <v>7</v>
      </c>
      <c r="K1645" s="3" t="s">
        <v>14</v>
      </c>
      <c r="L1645" s="3" t="s">
        <v>2</v>
      </c>
      <c r="M1645" s="3" t="s">
        <v>2</v>
      </c>
      <c r="N1645" s="3" t="s">
        <v>7</v>
      </c>
      <c r="O1645" s="3"/>
      <c r="P1645" s="3" t="str">
        <f t="shared" si="50"/>
        <v>DN</v>
      </c>
      <c r="Q1645" s="1" t="str">
        <f t="shared" si="51"/>
        <v>ND</v>
      </c>
    </row>
    <row r="1646" spans="1:17" x14ac:dyDescent="0.2">
      <c r="A1646" t="s">
        <v>1</v>
      </c>
      <c r="B1646" t="s">
        <v>7</v>
      </c>
      <c r="C1646" s="3" t="s">
        <v>1</v>
      </c>
      <c r="D1646" s="3" t="s">
        <v>2</v>
      </c>
      <c r="E1646" s="3" t="s">
        <v>1</v>
      </c>
      <c r="F1646" s="3" t="s">
        <v>3</v>
      </c>
      <c r="G1646" s="3" t="s">
        <v>4</v>
      </c>
      <c r="H1646" s="3" t="s">
        <v>1</v>
      </c>
      <c r="I1646" s="3" t="s">
        <v>6</v>
      </c>
      <c r="J1646" s="3" t="s">
        <v>7</v>
      </c>
      <c r="K1646" s="3" t="s">
        <v>14</v>
      </c>
      <c r="L1646" s="3" t="s">
        <v>2</v>
      </c>
      <c r="M1646" s="3" t="s">
        <v>1</v>
      </c>
      <c r="N1646" s="3" t="s">
        <v>7</v>
      </c>
      <c r="O1646" s="3"/>
      <c r="P1646" s="3" t="str">
        <f t="shared" si="50"/>
        <v>DN</v>
      </c>
      <c r="Q1646" s="1" t="str">
        <f t="shared" si="51"/>
        <v>ND</v>
      </c>
    </row>
    <row r="1647" spans="1:17" x14ac:dyDescent="0.2">
      <c r="A1647" t="s">
        <v>1</v>
      </c>
      <c r="B1647" t="s">
        <v>7</v>
      </c>
      <c r="C1647" s="3" t="s">
        <v>1</v>
      </c>
      <c r="D1647" s="3" t="s">
        <v>2</v>
      </c>
      <c r="E1647" s="3" t="s">
        <v>1</v>
      </c>
      <c r="F1647" s="3" t="s">
        <v>3</v>
      </c>
      <c r="G1647" s="3" t="s">
        <v>4</v>
      </c>
      <c r="H1647" s="3" t="s">
        <v>1</v>
      </c>
      <c r="I1647" s="3" t="s">
        <v>6</v>
      </c>
      <c r="J1647" s="3" t="s">
        <v>7</v>
      </c>
      <c r="K1647" s="3" t="s">
        <v>14</v>
      </c>
      <c r="L1647" s="3" t="s">
        <v>2</v>
      </c>
      <c r="M1647" s="3" t="s">
        <v>2</v>
      </c>
      <c r="N1647" s="3" t="s">
        <v>7</v>
      </c>
      <c r="O1647" s="3"/>
      <c r="P1647" s="3" t="str">
        <f t="shared" si="50"/>
        <v>DN</v>
      </c>
      <c r="Q1647" s="1" t="str">
        <f t="shared" si="51"/>
        <v>ND</v>
      </c>
    </row>
    <row r="1648" spans="1:17" x14ac:dyDescent="0.2">
      <c r="A1648" t="s">
        <v>1</v>
      </c>
      <c r="B1648" t="s">
        <v>7</v>
      </c>
      <c r="C1648" s="3" t="s">
        <v>1</v>
      </c>
      <c r="D1648" s="3" t="s">
        <v>2</v>
      </c>
      <c r="E1648" s="3" t="s">
        <v>1</v>
      </c>
      <c r="F1648" s="3" t="s">
        <v>3</v>
      </c>
      <c r="G1648" s="3" t="s">
        <v>4</v>
      </c>
      <c r="H1648" s="3" t="s">
        <v>1</v>
      </c>
      <c r="I1648" s="3" t="s">
        <v>6</v>
      </c>
      <c r="J1648" s="3" t="s">
        <v>7</v>
      </c>
      <c r="K1648" s="3" t="s">
        <v>14</v>
      </c>
      <c r="L1648" s="3" t="s">
        <v>2</v>
      </c>
      <c r="M1648" s="3" t="s">
        <v>2</v>
      </c>
      <c r="N1648" s="3" t="s">
        <v>7</v>
      </c>
      <c r="O1648" s="3"/>
      <c r="P1648" s="3" t="str">
        <f t="shared" si="50"/>
        <v>DN</v>
      </c>
      <c r="Q1648" s="1" t="str">
        <f t="shared" si="51"/>
        <v>ND</v>
      </c>
    </row>
    <row r="1649" spans="1:17" x14ac:dyDescent="0.2">
      <c r="A1649" t="s">
        <v>1</v>
      </c>
      <c r="B1649" t="s">
        <v>7</v>
      </c>
      <c r="C1649" s="3" t="s">
        <v>1</v>
      </c>
      <c r="D1649" s="3" t="s">
        <v>1</v>
      </c>
      <c r="E1649" s="3" t="s">
        <v>1</v>
      </c>
      <c r="F1649" s="3" t="s">
        <v>3</v>
      </c>
      <c r="G1649" s="3" t="s">
        <v>4</v>
      </c>
      <c r="H1649" s="3" t="s">
        <v>1</v>
      </c>
      <c r="I1649" s="3" t="s">
        <v>6</v>
      </c>
      <c r="J1649" s="3" t="s">
        <v>7</v>
      </c>
      <c r="K1649" s="3" t="s">
        <v>14</v>
      </c>
      <c r="L1649" s="3" t="s">
        <v>2</v>
      </c>
      <c r="M1649" s="3" t="s">
        <v>2</v>
      </c>
      <c r="N1649" s="3" t="s">
        <v>7</v>
      </c>
      <c r="O1649" s="3"/>
      <c r="P1649" s="3" t="str">
        <f t="shared" si="50"/>
        <v>NN</v>
      </c>
      <c r="Q1649" s="1" t="str">
        <f t="shared" si="51"/>
        <v>NN</v>
      </c>
    </row>
    <row r="1650" spans="1:17" x14ac:dyDescent="0.2">
      <c r="A1650" t="s">
        <v>1</v>
      </c>
      <c r="B1650" t="s">
        <v>7</v>
      </c>
      <c r="C1650" s="3" t="s">
        <v>1</v>
      </c>
      <c r="D1650" s="3" t="s">
        <v>2</v>
      </c>
      <c r="E1650" s="3" t="s">
        <v>1</v>
      </c>
      <c r="F1650" s="3" t="s">
        <v>3</v>
      </c>
      <c r="G1650" s="3" t="s">
        <v>4</v>
      </c>
      <c r="H1650" s="3" t="s">
        <v>7</v>
      </c>
      <c r="I1650" s="3" t="s">
        <v>6</v>
      </c>
      <c r="J1650" s="3" t="s">
        <v>7</v>
      </c>
      <c r="K1650" s="3" t="s">
        <v>14</v>
      </c>
      <c r="L1650" s="3" t="s">
        <v>2</v>
      </c>
      <c r="M1650" s="3" t="s">
        <v>2</v>
      </c>
      <c r="N1650" s="3" t="s">
        <v>7</v>
      </c>
      <c r="O1650" s="3"/>
      <c r="P1650" s="3" t="str">
        <f t="shared" si="50"/>
        <v>DT</v>
      </c>
      <c r="Q1650" s="1" t="str">
        <f t="shared" si="51"/>
        <v>ND</v>
      </c>
    </row>
    <row r="1651" spans="1:17" x14ac:dyDescent="0.2">
      <c r="A1651" t="s">
        <v>1</v>
      </c>
      <c r="B1651" t="s">
        <v>7</v>
      </c>
      <c r="C1651" s="3" t="s">
        <v>1</v>
      </c>
      <c r="D1651" s="3" t="s">
        <v>2</v>
      </c>
      <c r="E1651" s="3" t="s">
        <v>1</v>
      </c>
      <c r="F1651" s="3" t="s">
        <v>3</v>
      </c>
      <c r="G1651" s="3" t="s">
        <v>4</v>
      </c>
      <c r="H1651" s="3" t="s">
        <v>1</v>
      </c>
      <c r="I1651" s="3" t="s">
        <v>6</v>
      </c>
      <c r="J1651" s="3" t="s">
        <v>7</v>
      </c>
      <c r="K1651" s="3" t="s">
        <v>14</v>
      </c>
      <c r="L1651" s="3" t="s">
        <v>2</v>
      </c>
      <c r="M1651" s="3" t="s">
        <v>2</v>
      </c>
      <c r="N1651" s="3" t="s">
        <v>7</v>
      </c>
      <c r="O1651" s="3"/>
      <c r="P1651" s="3" t="str">
        <f t="shared" si="50"/>
        <v>DN</v>
      </c>
      <c r="Q1651" s="1" t="str">
        <f t="shared" si="51"/>
        <v>ND</v>
      </c>
    </row>
    <row r="1652" spans="1:17" x14ac:dyDescent="0.2">
      <c r="A1652" t="s">
        <v>1</v>
      </c>
      <c r="B1652" t="s">
        <v>7</v>
      </c>
      <c r="C1652" s="3" t="s">
        <v>1</v>
      </c>
      <c r="D1652" s="3" t="s">
        <v>2</v>
      </c>
      <c r="E1652" s="3" t="s">
        <v>1</v>
      </c>
      <c r="F1652" s="3" t="s">
        <v>7</v>
      </c>
      <c r="G1652" s="3" t="s">
        <v>4</v>
      </c>
      <c r="H1652" s="3" t="s">
        <v>5</v>
      </c>
      <c r="I1652" s="3" t="s">
        <v>6</v>
      </c>
      <c r="J1652" s="3" t="s">
        <v>12</v>
      </c>
      <c r="K1652" s="3" t="s">
        <v>14</v>
      </c>
      <c r="L1652" s="3" t="s">
        <v>2</v>
      </c>
      <c r="M1652" s="3" t="s">
        <v>2</v>
      </c>
      <c r="N1652" s="3" t="s">
        <v>7</v>
      </c>
      <c r="O1652" s="3"/>
      <c r="P1652" s="3" t="str">
        <f t="shared" si="50"/>
        <v>D-</v>
      </c>
      <c r="Q1652" s="1" t="str">
        <f t="shared" si="51"/>
        <v>ND</v>
      </c>
    </row>
    <row r="1653" spans="1:17" x14ac:dyDescent="0.2">
      <c r="A1653" t="s">
        <v>1</v>
      </c>
      <c r="B1653" t="s">
        <v>7</v>
      </c>
      <c r="C1653" s="3" t="s">
        <v>1</v>
      </c>
      <c r="D1653" s="3" t="s">
        <v>2</v>
      </c>
      <c r="E1653" s="3" t="s">
        <v>1</v>
      </c>
      <c r="F1653" s="3" t="s">
        <v>3</v>
      </c>
      <c r="G1653" s="3" t="s">
        <v>4</v>
      </c>
      <c r="H1653" s="3" t="s">
        <v>1</v>
      </c>
      <c r="I1653" s="3" t="s">
        <v>6</v>
      </c>
      <c r="J1653" s="3" t="s">
        <v>7</v>
      </c>
      <c r="K1653" s="3" t="s">
        <v>14</v>
      </c>
      <c r="L1653" s="3" t="s">
        <v>2</v>
      </c>
      <c r="M1653" s="3" t="s">
        <v>2</v>
      </c>
      <c r="N1653" s="3" t="s">
        <v>7</v>
      </c>
      <c r="O1653" s="3"/>
      <c r="P1653" s="3" t="str">
        <f t="shared" si="50"/>
        <v>DN</v>
      </c>
      <c r="Q1653" s="1" t="str">
        <f t="shared" si="51"/>
        <v>ND</v>
      </c>
    </row>
    <row r="1654" spans="1:17" x14ac:dyDescent="0.2">
      <c r="A1654" t="s">
        <v>1</v>
      </c>
      <c r="B1654" t="s">
        <v>7</v>
      </c>
      <c r="C1654" s="3" t="s">
        <v>1</v>
      </c>
      <c r="D1654" s="3" t="s">
        <v>2</v>
      </c>
      <c r="E1654" s="3" t="s">
        <v>1</v>
      </c>
      <c r="F1654" s="3" t="s">
        <v>3</v>
      </c>
      <c r="G1654" s="3" t="s">
        <v>4</v>
      </c>
      <c r="H1654" s="3" t="s">
        <v>1</v>
      </c>
      <c r="I1654" s="3" t="s">
        <v>6</v>
      </c>
      <c r="J1654" s="3" t="s">
        <v>7</v>
      </c>
      <c r="K1654" s="3" t="s">
        <v>14</v>
      </c>
      <c r="L1654" s="3" t="s">
        <v>2</v>
      </c>
      <c r="M1654" s="3" t="s">
        <v>2</v>
      </c>
      <c r="N1654" s="3" t="s">
        <v>7</v>
      </c>
      <c r="O1654" s="3"/>
      <c r="P1654" s="3" t="str">
        <f t="shared" si="50"/>
        <v>DN</v>
      </c>
      <c r="Q1654" s="1" t="str">
        <f t="shared" si="51"/>
        <v>ND</v>
      </c>
    </row>
    <row r="1655" spans="1:17" x14ac:dyDescent="0.2">
      <c r="A1655" t="s">
        <v>1</v>
      </c>
      <c r="B1655" t="s">
        <v>7</v>
      </c>
      <c r="C1655" s="3" t="s">
        <v>1</v>
      </c>
      <c r="D1655" s="3" t="s">
        <v>1</v>
      </c>
      <c r="E1655" s="3" t="s">
        <v>1</v>
      </c>
      <c r="F1655" s="3" t="s">
        <v>3</v>
      </c>
      <c r="G1655" s="3" t="s">
        <v>13</v>
      </c>
      <c r="H1655" s="3" t="s">
        <v>7</v>
      </c>
      <c r="I1655" s="3" t="s">
        <v>6</v>
      </c>
      <c r="J1655" s="3" t="s">
        <v>7</v>
      </c>
      <c r="K1655" s="3" t="s">
        <v>14</v>
      </c>
      <c r="L1655" s="3" t="s">
        <v>2</v>
      </c>
      <c r="M1655" s="3" t="s">
        <v>2</v>
      </c>
      <c r="N1655" s="3" t="s">
        <v>7</v>
      </c>
      <c r="O1655" s="3"/>
      <c r="P1655" s="3" t="str">
        <f t="shared" si="50"/>
        <v>NT</v>
      </c>
      <c r="Q1655" s="1" t="str">
        <f t="shared" si="51"/>
        <v>NN</v>
      </c>
    </row>
    <row r="1656" spans="1:17" x14ac:dyDescent="0.2">
      <c r="A1656" t="s">
        <v>1</v>
      </c>
      <c r="B1656" t="s">
        <v>7</v>
      </c>
      <c r="C1656" s="3" t="s">
        <v>1</v>
      </c>
      <c r="D1656" s="3" t="s">
        <v>2</v>
      </c>
      <c r="E1656" s="3" t="s">
        <v>1</v>
      </c>
      <c r="F1656" s="3" t="s">
        <v>7</v>
      </c>
      <c r="G1656" s="3" t="s">
        <v>4</v>
      </c>
      <c r="H1656" s="3" t="s">
        <v>4</v>
      </c>
      <c r="I1656" s="3" t="s">
        <v>6</v>
      </c>
      <c r="J1656" s="3" t="s">
        <v>7</v>
      </c>
      <c r="K1656" s="3" t="s">
        <v>14</v>
      </c>
      <c r="L1656" s="3" t="s">
        <v>2</v>
      </c>
      <c r="M1656" s="3" t="s">
        <v>2</v>
      </c>
      <c r="N1656" s="3" t="s">
        <v>7</v>
      </c>
      <c r="O1656" s="3"/>
      <c r="P1656" s="3" t="str">
        <f t="shared" si="50"/>
        <v>DK</v>
      </c>
      <c r="Q1656" s="1" t="str">
        <f t="shared" si="51"/>
        <v>ND</v>
      </c>
    </row>
    <row r="1657" spans="1:17" x14ac:dyDescent="0.2">
      <c r="A1657" t="s">
        <v>1</v>
      </c>
      <c r="B1657" t="s">
        <v>7</v>
      </c>
      <c r="C1657" s="3" t="s">
        <v>1</v>
      </c>
      <c r="D1657" s="3" t="s">
        <v>2</v>
      </c>
      <c r="E1657" s="3" t="s">
        <v>1</v>
      </c>
      <c r="F1657" s="3" t="s">
        <v>3</v>
      </c>
      <c r="G1657" s="3" t="s">
        <v>4</v>
      </c>
      <c r="H1657" s="3" t="s">
        <v>7</v>
      </c>
      <c r="I1657" s="3" t="s">
        <v>6</v>
      </c>
      <c r="J1657" s="3" t="s">
        <v>7</v>
      </c>
      <c r="K1657" s="3" t="s">
        <v>14</v>
      </c>
      <c r="L1657" s="3" t="s">
        <v>2</v>
      </c>
      <c r="M1657" s="3" t="s">
        <v>1</v>
      </c>
      <c r="N1657" s="3" t="s">
        <v>7</v>
      </c>
      <c r="O1657" s="3"/>
      <c r="P1657" s="3" t="str">
        <f t="shared" si="50"/>
        <v>DT</v>
      </c>
      <c r="Q1657" s="1" t="str">
        <f t="shared" si="51"/>
        <v>ND</v>
      </c>
    </row>
    <row r="1658" spans="1:17" x14ac:dyDescent="0.2">
      <c r="A1658" t="s">
        <v>1</v>
      </c>
      <c r="B1658" t="s">
        <v>7</v>
      </c>
      <c r="C1658" s="3" t="s">
        <v>1</v>
      </c>
      <c r="D1658" s="3" t="s">
        <v>2</v>
      </c>
      <c r="E1658" s="3" t="s">
        <v>1</v>
      </c>
      <c r="F1658" s="3" t="s">
        <v>3</v>
      </c>
      <c r="G1658" s="3" t="s">
        <v>4</v>
      </c>
      <c r="H1658" s="3" t="s">
        <v>1</v>
      </c>
      <c r="I1658" s="3" t="s">
        <v>6</v>
      </c>
      <c r="J1658" s="3" t="s">
        <v>7</v>
      </c>
      <c r="K1658" s="3" t="s">
        <v>14</v>
      </c>
      <c r="L1658" s="3" t="s">
        <v>2</v>
      </c>
      <c r="M1658" s="3" t="s">
        <v>2</v>
      </c>
      <c r="N1658" s="3" t="s">
        <v>7</v>
      </c>
      <c r="O1658" s="3"/>
      <c r="P1658" s="3" t="str">
        <f t="shared" si="50"/>
        <v>DN</v>
      </c>
      <c r="Q1658" s="1" t="str">
        <f t="shared" si="51"/>
        <v>ND</v>
      </c>
    </row>
    <row r="1659" spans="1:17" x14ac:dyDescent="0.2">
      <c r="A1659" t="s">
        <v>1</v>
      </c>
      <c r="B1659" t="s">
        <v>7</v>
      </c>
      <c r="C1659" s="3" t="s">
        <v>1</v>
      </c>
      <c r="D1659" s="3" t="s">
        <v>1</v>
      </c>
      <c r="E1659" s="3" t="s">
        <v>1</v>
      </c>
      <c r="F1659" s="3" t="s">
        <v>3</v>
      </c>
      <c r="G1659" s="3" t="s">
        <v>4</v>
      </c>
      <c r="H1659" s="3" t="s">
        <v>1</v>
      </c>
      <c r="I1659" s="3" t="s">
        <v>6</v>
      </c>
      <c r="J1659" s="3" t="s">
        <v>7</v>
      </c>
      <c r="K1659" s="3" t="s">
        <v>14</v>
      </c>
      <c r="L1659" s="3" t="s">
        <v>2</v>
      </c>
      <c r="M1659" s="3" t="s">
        <v>2</v>
      </c>
      <c r="N1659" s="3" t="s">
        <v>7</v>
      </c>
      <c r="O1659" s="3"/>
      <c r="P1659" s="3" t="str">
        <f t="shared" si="50"/>
        <v>NN</v>
      </c>
      <c r="Q1659" s="1" t="str">
        <f t="shared" si="51"/>
        <v>NN</v>
      </c>
    </row>
    <row r="1660" spans="1:17" x14ac:dyDescent="0.2">
      <c r="A1660" t="s">
        <v>1</v>
      </c>
      <c r="B1660" t="s">
        <v>7</v>
      </c>
      <c r="C1660" s="3" t="s">
        <v>1</v>
      </c>
      <c r="D1660" s="3" t="s">
        <v>2</v>
      </c>
      <c r="E1660" s="3" t="s">
        <v>1</v>
      </c>
      <c r="F1660" s="3" t="s">
        <v>14</v>
      </c>
      <c r="G1660" s="3" t="s">
        <v>4</v>
      </c>
      <c r="H1660" s="3" t="s">
        <v>2</v>
      </c>
      <c r="I1660" s="3" t="s">
        <v>6</v>
      </c>
      <c r="J1660" s="3" t="s">
        <v>7</v>
      </c>
      <c r="K1660" s="3" t="s">
        <v>14</v>
      </c>
      <c r="L1660" s="3" t="s">
        <v>2</v>
      </c>
      <c r="M1660" s="3" t="s">
        <v>2</v>
      </c>
      <c r="N1660" s="3" t="s">
        <v>7</v>
      </c>
      <c r="O1660" s="3"/>
      <c r="P1660" s="3" t="str">
        <f t="shared" si="50"/>
        <v>DD</v>
      </c>
      <c r="Q1660" s="1" t="str">
        <f t="shared" si="51"/>
        <v>ND</v>
      </c>
    </row>
    <row r="1661" spans="1:17" x14ac:dyDescent="0.2">
      <c r="A1661" t="s">
        <v>1</v>
      </c>
      <c r="B1661" t="s">
        <v>7</v>
      </c>
      <c r="C1661" s="3" t="s">
        <v>1</v>
      </c>
      <c r="D1661" s="3" t="s">
        <v>1</v>
      </c>
      <c r="E1661" s="3" t="s">
        <v>1</v>
      </c>
      <c r="F1661" s="3" t="s">
        <v>3</v>
      </c>
      <c r="G1661" s="3" t="s">
        <v>4</v>
      </c>
      <c r="H1661" s="3" t="s">
        <v>5</v>
      </c>
      <c r="I1661" s="3" t="s">
        <v>6</v>
      </c>
      <c r="J1661" s="3" t="s">
        <v>7</v>
      </c>
      <c r="K1661" s="3" t="s">
        <v>14</v>
      </c>
      <c r="L1661" s="3" t="s">
        <v>2</v>
      </c>
      <c r="M1661" s="3" t="s">
        <v>2</v>
      </c>
      <c r="N1661" s="3" t="s">
        <v>7</v>
      </c>
      <c r="O1661" s="3"/>
      <c r="P1661" s="3" t="str">
        <f t="shared" si="50"/>
        <v>N-</v>
      </c>
      <c r="Q1661" s="1" t="str">
        <f t="shared" si="51"/>
        <v>NN</v>
      </c>
    </row>
    <row r="1662" spans="1:17" x14ac:dyDescent="0.2">
      <c r="A1662" t="s">
        <v>1</v>
      </c>
      <c r="B1662" t="s">
        <v>7</v>
      </c>
      <c r="C1662" s="3" t="s">
        <v>1</v>
      </c>
      <c r="D1662" s="3" t="s">
        <v>3</v>
      </c>
      <c r="E1662" s="3" t="s">
        <v>1</v>
      </c>
      <c r="F1662" s="3" t="s">
        <v>7</v>
      </c>
      <c r="G1662" s="3" t="s">
        <v>4</v>
      </c>
      <c r="H1662" s="3" t="s">
        <v>1</v>
      </c>
      <c r="I1662" s="3" t="s">
        <v>6</v>
      </c>
      <c r="J1662" s="3" t="s">
        <v>7</v>
      </c>
      <c r="K1662" s="3" t="s">
        <v>14</v>
      </c>
      <c r="L1662" s="3" t="s">
        <v>2</v>
      </c>
      <c r="M1662" s="3" t="s">
        <v>2</v>
      </c>
      <c r="N1662" s="3" t="s">
        <v>7</v>
      </c>
      <c r="O1662" s="3"/>
      <c r="P1662" s="3" t="str">
        <f t="shared" si="50"/>
        <v>AN</v>
      </c>
      <c r="Q1662" s="1" t="str">
        <f t="shared" si="51"/>
        <v>NA</v>
      </c>
    </row>
    <row r="1663" spans="1:17" x14ac:dyDescent="0.2">
      <c r="A1663" t="s">
        <v>1</v>
      </c>
      <c r="B1663" t="s">
        <v>7</v>
      </c>
      <c r="C1663" s="3" t="s">
        <v>1</v>
      </c>
      <c r="D1663" s="3" t="s">
        <v>2</v>
      </c>
      <c r="E1663" s="3" t="s">
        <v>1</v>
      </c>
      <c r="F1663" s="3" t="s">
        <v>7</v>
      </c>
      <c r="G1663" s="3" t="s">
        <v>4</v>
      </c>
      <c r="H1663" s="3" t="s">
        <v>2</v>
      </c>
      <c r="I1663" s="3" t="s">
        <v>6</v>
      </c>
      <c r="J1663" s="3" t="s">
        <v>12</v>
      </c>
      <c r="K1663" s="3" t="s">
        <v>14</v>
      </c>
      <c r="L1663" s="3" t="s">
        <v>2</v>
      </c>
      <c r="M1663" s="3" t="s">
        <v>2</v>
      </c>
      <c r="N1663" s="3" t="s">
        <v>7</v>
      </c>
      <c r="O1663" s="3"/>
      <c r="P1663" s="3" t="str">
        <f t="shared" si="50"/>
        <v>DD</v>
      </c>
      <c r="Q1663" s="1" t="str">
        <f t="shared" si="51"/>
        <v>ND</v>
      </c>
    </row>
    <row r="1664" spans="1:17" x14ac:dyDescent="0.2">
      <c r="A1664" t="s">
        <v>1</v>
      </c>
      <c r="B1664" t="s">
        <v>7</v>
      </c>
      <c r="C1664" s="3" t="s">
        <v>1</v>
      </c>
      <c r="D1664" s="3" t="s">
        <v>1</v>
      </c>
      <c r="E1664" s="3" t="s">
        <v>1</v>
      </c>
      <c r="F1664" s="3" t="s">
        <v>3</v>
      </c>
      <c r="G1664" s="3" t="s">
        <v>4</v>
      </c>
      <c r="H1664" s="3" t="s">
        <v>5</v>
      </c>
      <c r="I1664" s="3" t="s">
        <v>3</v>
      </c>
      <c r="J1664" s="3" t="s">
        <v>12</v>
      </c>
      <c r="K1664" s="3" t="s">
        <v>14</v>
      </c>
      <c r="L1664" s="3" t="s">
        <v>2</v>
      </c>
      <c r="M1664" s="3" t="s">
        <v>2</v>
      </c>
      <c r="N1664" s="3" t="s">
        <v>7</v>
      </c>
      <c r="O1664" s="3"/>
      <c r="P1664" s="3" t="str">
        <f t="shared" si="50"/>
        <v>N-</v>
      </c>
      <c r="Q1664" s="1" t="str">
        <f t="shared" si="51"/>
        <v>NN</v>
      </c>
    </row>
    <row r="1665" spans="1:17" x14ac:dyDescent="0.2">
      <c r="A1665" t="s">
        <v>1</v>
      </c>
      <c r="B1665" t="s">
        <v>7</v>
      </c>
      <c r="C1665" s="3" t="s">
        <v>1</v>
      </c>
      <c r="D1665" s="3" t="s">
        <v>2</v>
      </c>
      <c r="E1665" s="3" t="s">
        <v>1</v>
      </c>
      <c r="F1665" s="3" t="s">
        <v>3</v>
      </c>
      <c r="G1665" s="3" t="s">
        <v>4</v>
      </c>
      <c r="H1665" s="3" t="s">
        <v>1</v>
      </c>
      <c r="I1665" s="3" t="s">
        <v>6</v>
      </c>
      <c r="J1665" s="3" t="s">
        <v>7</v>
      </c>
      <c r="K1665" s="3" t="s">
        <v>14</v>
      </c>
      <c r="L1665" s="3" t="s">
        <v>2</v>
      </c>
      <c r="M1665" s="3" t="s">
        <v>2</v>
      </c>
      <c r="N1665" s="3" t="s">
        <v>12</v>
      </c>
      <c r="O1665" s="3"/>
      <c r="P1665" s="3" t="str">
        <f t="shared" si="50"/>
        <v>DN</v>
      </c>
      <c r="Q1665" s="1" t="str">
        <f t="shared" si="51"/>
        <v>ND</v>
      </c>
    </row>
    <row r="1666" spans="1:17" x14ac:dyDescent="0.2">
      <c r="A1666" t="s">
        <v>1</v>
      </c>
      <c r="B1666" t="s">
        <v>7</v>
      </c>
      <c r="C1666" s="3" t="s">
        <v>1</v>
      </c>
      <c r="D1666" s="3" t="s">
        <v>1</v>
      </c>
      <c r="E1666" s="3" t="s">
        <v>1</v>
      </c>
      <c r="F1666" s="3" t="s">
        <v>3</v>
      </c>
      <c r="G1666" s="3" t="s">
        <v>4</v>
      </c>
      <c r="H1666" s="3" t="s">
        <v>7</v>
      </c>
      <c r="I1666" s="3" t="s">
        <v>6</v>
      </c>
      <c r="J1666" s="3" t="s">
        <v>7</v>
      </c>
      <c r="K1666" s="3" t="s">
        <v>14</v>
      </c>
      <c r="L1666" s="3" t="s">
        <v>2</v>
      </c>
      <c r="M1666" s="3" t="s">
        <v>2</v>
      </c>
      <c r="N1666" s="3" t="s">
        <v>12</v>
      </c>
      <c r="O1666" s="3"/>
      <c r="P1666" s="3" t="str">
        <f t="shared" si="50"/>
        <v>NT</v>
      </c>
      <c r="Q1666" s="1" t="str">
        <f t="shared" si="51"/>
        <v>NN</v>
      </c>
    </row>
    <row r="1667" spans="1:17" x14ac:dyDescent="0.2">
      <c r="A1667" t="s">
        <v>1</v>
      </c>
      <c r="B1667" t="s">
        <v>7</v>
      </c>
      <c r="C1667" s="3" t="s">
        <v>1</v>
      </c>
      <c r="D1667" s="3" t="s">
        <v>1</v>
      </c>
      <c r="E1667" s="3" t="s">
        <v>1</v>
      </c>
      <c r="F1667" s="3" t="s">
        <v>3</v>
      </c>
      <c r="G1667" s="3" t="s">
        <v>4</v>
      </c>
      <c r="H1667" s="3" t="s">
        <v>1</v>
      </c>
      <c r="I1667" s="3" t="s">
        <v>6</v>
      </c>
      <c r="J1667" s="3" t="s">
        <v>7</v>
      </c>
      <c r="K1667" s="3" t="s">
        <v>14</v>
      </c>
      <c r="L1667" s="3" t="s">
        <v>2</v>
      </c>
      <c r="M1667" s="3" t="s">
        <v>2</v>
      </c>
      <c r="N1667" s="3" t="s">
        <v>7</v>
      </c>
      <c r="O1667" s="3"/>
      <c r="P1667" s="3" t="str">
        <f t="shared" ref="P1667:P1730" si="52">_xlfn.CONCAT(D1667,H1667)</f>
        <v>NN</v>
      </c>
      <c r="Q1667" s="1" t="str">
        <f t="shared" ref="Q1667:Q1730" si="53">_xlfn.CONCAT(C1667,D1667)</f>
        <v>NN</v>
      </c>
    </row>
    <row r="1668" spans="1:17" x14ac:dyDescent="0.2">
      <c r="A1668" t="s">
        <v>1</v>
      </c>
      <c r="B1668" t="s">
        <v>7</v>
      </c>
      <c r="C1668" s="3" t="s">
        <v>1</v>
      </c>
      <c r="D1668" s="3" t="s">
        <v>1</v>
      </c>
      <c r="E1668" s="3" t="s">
        <v>1</v>
      </c>
      <c r="F1668" s="3" t="s">
        <v>3</v>
      </c>
      <c r="G1668" s="3" t="s">
        <v>4</v>
      </c>
      <c r="H1668" s="3" t="s">
        <v>1</v>
      </c>
      <c r="I1668" s="3" t="s">
        <v>6</v>
      </c>
      <c r="J1668" s="3" t="s">
        <v>12</v>
      </c>
      <c r="K1668" s="3" t="s">
        <v>14</v>
      </c>
      <c r="L1668" s="3" t="s">
        <v>2</v>
      </c>
      <c r="M1668" s="3" t="s">
        <v>6</v>
      </c>
      <c r="N1668" s="3" t="s">
        <v>7</v>
      </c>
      <c r="O1668" s="3"/>
      <c r="P1668" s="3" t="str">
        <f t="shared" si="52"/>
        <v>NN</v>
      </c>
      <c r="Q1668" s="1" t="str">
        <f t="shared" si="53"/>
        <v>NN</v>
      </c>
    </row>
    <row r="1669" spans="1:17" x14ac:dyDescent="0.2">
      <c r="A1669" t="s">
        <v>1</v>
      </c>
      <c r="B1669" t="s">
        <v>7</v>
      </c>
      <c r="C1669" s="3" t="s">
        <v>1</v>
      </c>
      <c r="D1669" s="3" t="s">
        <v>1</v>
      </c>
      <c r="E1669" s="3" t="s">
        <v>1</v>
      </c>
      <c r="F1669" s="3" t="s">
        <v>3</v>
      </c>
      <c r="G1669" s="3" t="s">
        <v>4</v>
      </c>
      <c r="H1669" s="3" t="s">
        <v>9</v>
      </c>
      <c r="I1669" s="3" t="s">
        <v>6</v>
      </c>
      <c r="J1669" s="3" t="s">
        <v>12</v>
      </c>
      <c r="K1669" s="3" t="s">
        <v>14</v>
      </c>
      <c r="L1669" s="3" t="s">
        <v>2</v>
      </c>
      <c r="M1669" s="3" t="s">
        <v>2</v>
      </c>
      <c r="N1669" s="3" t="s">
        <v>7</v>
      </c>
      <c r="O1669" s="3"/>
      <c r="P1669" s="3" t="str">
        <f t="shared" si="52"/>
        <v>NE</v>
      </c>
      <c r="Q1669" s="1" t="str">
        <f t="shared" si="53"/>
        <v>NN</v>
      </c>
    </row>
    <row r="1670" spans="1:17" x14ac:dyDescent="0.2">
      <c r="A1670" t="s">
        <v>1</v>
      </c>
      <c r="B1670" t="s">
        <v>12</v>
      </c>
      <c r="C1670" s="3" t="s">
        <v>1</v>
      </c>
      <c r="D1670" s="3" t="s">
        <v>1</v>
      </c>
      <c r="E1670" s="3" t="s">
        <v>1</v>
      </c>
      <c r="F1670" s="3" t="s">
        <v>3</v>
      </c>
      <c r="G1670" s="3" t="s">
        <v>4</v>
      </c>
      <c r="H1670" s="3" t="s">
        <v>1</v>
      </c>
      <c r="I1670" s="3" t="s">
        <v>6</v>
      </c>
      <c r="J1670" s="3" t="s">
        <v>7</v>
      </c>
      <c r="K1670" s="3" t="s">
        <v>14</v>
      </c>
      <c r="L1670" s="3" t="s">
        <v>2</v>
      </c>
      <c r="M1670" s="3" t="s">
        <v>2</v>
      </c>
      <c r="N1670" s="3" t="s">
        <v>12</v>
      </c>
      <c r="O1670" s="3"/>
      <c r="P1670" s="3" t="str">
        <f t="shared" si="52"/>
        <v>NN</v>
      </c>
      <c r="Q1670" s="1" t="str">
        <f t="shared" si="53"/>
        <v>NN</v>
      </c>
    </row>
    <row r="1671" spans="1:17" x14ac:dyDescent="0.2">
      <c r="A1671" t="s">
        <v>1</v>
      </c>
      <c r="B1671" t="s">
        <v>7</v>
      </c>
      <c r="C1671" s="3" t="s">
        <v>1</v>
      </c>
      <c r="D1671" s="3" t="s">
        <v>2</v>
      </c>
      <c r="E1671" s="3" t="s">
        <v>1</v>
      </c>
      <c r="F1671" s="3" t="s">
        <v>7</v>
      </c>
      <c r="G1671" s="3" t="s">
        <v>4</v>
      </c>
      <c r="H1671" s="3" t="s">
        <v>1</v>
      </c>
      <c r="I1671" s="3" t="s">
        <v>6</v>
      </c>
      <c r="J1671" s="3" t="s">
        <v>7</v>
      </c>
      <c r="K1671" s="3" t="s">
        <v>14</v>
      </c>
      <c r="L1671" s="3" t="s">
        <v>2</v>
      </c>
      <c r="M1671" s="3" t="s">
        <v>2</v>
      </c>
      <c r="N1671" s="3" t="s">
        <v>7</v>
      </c>
      <c r="O1671" s="3"/>
      <c r="P1671" s="3" t="str">
        <f t="shared" si="52"/>
        <v>DN</v>
      </c>
      <c r="Q1671" s="1" t="str">
        <f t="shared" si="53"/>
        <v>ND</v>
      </c>
    </row>
    <row r="1672" spans="1:17" x14ac:dyDescent="0.2">
      <c r="A1672" t="s">
        <v>1</v>
      </c>
      <c r="B1672" t="s">
        <v>7</v>
      </c>
      <c r="C1672" s="3" t="s">
        <v>1</v>
      </c>
      <c r="D1672" s="3" t="s">
        <v>2</v>
      </c>
      <c r="E1672" s="3" t="s">
        <v>1</v>
      </c>
      <c r="F1672" s="3" t="s">
        <v>3</v>
      </c>
      <c r="G1672" s="3" t="s">
        <v>4</v>
      </c>
      <c r="H1672" s="3" t="s">
        <v>5</v>
      </c>
      <c r="I1672" s="3" t="s">
        <v>6</v>
      </c>
      <c r="J1672" s="3" t="s">
        <v>7</v>
      </c>
      <c r="K1672" s="3" t="s">
        <v>14</v>
      </c>
      <c r="L1672" s="3" t="s">
        <v>2</v>
      </c>
      <c r="M1672" s="3" t="s">
        <v>2</v>
      </c>
      <c r="N1672" s="3" t="s">
        <v>12</v>
      </c>
      <c r="O1672" s="3"/>
      <c r="P1672" s="3" t="str">
        <f t="shared" si="52"/>
        <v>D-</v>
      </c>
      <c r="Q1672" s="1" t="str">
        <f t="shared" si="53"/>
        <v>ND</v>
      </c>
    </row>
    <row r="1673" spans="1:17" x14ac:dyDescent="0.2">
      <c r="A1673" t="s">
        <v>1</v>
      </c>
      <c r="B1673" t="s">
        <v>7</v>
      </c>
      <c r="C1673" s="3" t="s">
        <v>1</v>
      </c>
      <c r="D1673" s="3" t="s">
        <v>2</v>
      </c>
      <c r="E1673" s="3" t="s">
        <v>1</v>
      </c>
      <c r="F1673" s="3" t="s">
        <v>3</v>
      </c>
      <c r="G1673" s="3" t="s">
        <v>4</v>
      </c>
      <c r="H1673" s="3" t="s">
        <v>1</v>
      </c>
      <c r="I1673" s="3" t="s">
        <v>6</v>
      </c>
      <c r="J1673" s="3" t="s">
        <v>7</v>
      </c>
      <c r="K1673" s="3" t="s">
        <v>14</v>
      </c>
      <c r="L1673" s="3" t="s">
        <v>2</v>
      </c>
      <c r="M1673" s="3" t="s">
        <v>2</v>
      </c>
      <c r="N1673" s="3" t="s">
        <v>12</v>
      </c>
      <c r="O1673" s="3"/>
      <c r="P1673" s="3" t="str">
        <f t="shared" si="52"/>
        <v>DN</v>
      </c>
      <c r="Q1673" s="1" t="str">
        <f t="shared" si="53"/>
        <v>ND</v>
      </c>
    </row>
    <row r="1674" spans="1:17" x14ac:dyDescent="0.2">
      <c r="A1674" t="s">
        <v>1</v>
      </c>
      <c r="B1674" t="s">
        <v>7</v>
      </c>
      <c r="C1674" s="3" t="s">
        <v>1</v>
      </c>
      <c r="D1674" s="3" t="s">
        <v>2</v>
      </c>
      <c r="E1674" s="3" t="s">
        <v>1</v>
      </c>
      <c r="F1674" s="3" t="s">
        <v>3</v>
      </c>
      <c r="G1674" s="3" t="s">
        <v>4</v>
      </c>
      <c r="H1674" s="3" t="s">
        <v>1</v>
      </c>
      <c r="I1674" s="3" t="s">
        <v>6</v>
      </c>
      <c r="J1674" s="3" t="s">
        <v>7</v>
      </c>
      <c r="K1674" s="3" t="s">
        <v>14</v>
      </c>
      <c r="L1674" s="3" t="s">
        <v>2</v>
      </c>
      <c r="M1674" s="3" t="s">
        <v>2</v>
      </c>
      <c r="N1674" s="3" t="s">
        <v>12</v>
      </c>
      <c r="O1674" s="3"/>
      <c r="P1674" s="3" t="str">
        <f t="shared" si="52"/>
        <v>DN</v>
      </c>
      <c r="Q1674" s="1" t="str">
        <f t="shared" si="53"/>
        <v>ND</v>
      </c>
    </row>
    <row r="1675" spans="1:17" x14ac:dyDescent="0.2">
      <c r="A1675" t="s">
        <v>1</v>
      </c>
      <c r="B1675" t="s">
        <v>7</v>
      </c>
      <c r="C1675" s="3" t="s">
        <v>1</v>
      </c>
      <c r="D1675" s="3" t="s">
        <v>1</v>
      </c>
      <c r="E1675" s="3" t="s">
        <v>1</v>
      </c>
      <c r="F1675" s="3" t="s">
        <v>3</v>
      </c>
      <c r="G1675" s="3" t="s">
        <v>4</v>
      </c>
      <c r="H1675" s="3" t="s">
        <v>2</v>
      </c>
      <c r="I1675" s="3" t="s">
        <v>6</v>
      </c>
      <c r="J1675" s="3" t="s">
        <v>7</v>
      </c>
      <c r="K1675" s="3" t="s">
        <v>14</v>
      </c>
      <c r="L1675" s="3" t="s">
        <v>2</v>
      </c>
      <c r="M1675" s="3" t="s">
        <v>2</v>
      </c>
      <c r="N1675" s="3" t="s">
        <v>7</v>
      </c>
      <c r="O1675" s="3"/>
      <c r="P1675" s="3" t="str">
        <f t="shared" si="52"/>
        <v>ND</v>
      </c>
      <c r="Q1675" s="1" t="str">
        <f t="shared" si="53"/>
        <v>NN</v>
      </c>
    </row>
    <row r="1676" spans="1:17" x14ac:dyDescent="0.2">
      <c r="A1676" t="s">
        <v>1</v>
      </c>
      <c r="B1676" t="s">
        <v>7</v>
      </c>
      <c r="C1676" s="3" t="s">
        <v>1</v>
      </c>
      <c r="D1676" s="3" t="s">
        <v>2</v>
      </c>
      <c r="E1676" s="3" t="s">
        <v>1</v>
      </c>
      <c r="F1676" s="3" t="s">
        <v>7</v>
      </c>
      <c r="G1676" s="3" t="s">
        <v>4</v>
      </c>
      <c r="H1676" s="3" t="s">
        <v>16</v>
      </c>
      <c r="I1676" s="3" t="s">
        <v>6</v>
      </c>
      <c r="J1676" s="3" t="s">
        <v>7</v>
      </c>
      <c r="K1676" s="3" t="s">
        <v>7</v>
      </c>
      <c r="L1676" s="3" t="s">
        <v>2</v>
      </c>
      <c r="M1676" s="3" t="s">
        <v>2</v>
      </c>
      <c r="N1676" s="3" t="s">
        <v>7</v>
      </c>
      <c r="O1676" s="3"/>
      <c r="P1676" s="3" t="str">
        <f t="shared" si="52"/>
        <v>DP</v>
      </c>
      <c r="Q1676" s="1" t="str">
        <f t="shared" si="53"/>
        <v>ND</v>
      </c>
    </row>
    <row r="1677" spans="1:17" x14ac:dyDescent="0.2">
      <c r="A1677" t="s">
        <v>1</v>
      </c>
      <c r="B1677" t="s">
        <v>7</v>
      </c>
      <c r="C1677" s="3" t="s">
        <v>1</v>
      </c>
      <c r="D1677" s="3" t="s">
        <v>2</v>
      </c>
      <c r="E1677" s="3" t="s">
        <v>1</v>
      </c>
      <c r="F1677" s="3" t="s">
        <v>3</v>
      </c>
      <c r="G1677" s="3" t="s">
        <v>4</v>
      </c>
      <c r="H1677" s="3" t="s">
        <v>9</v>
      </c>
      <c r="I1677" s="3" t="s">
        <v>6</v>
      </c>
      <c r="J1677" s="3" t="s">
        <v>12</v>
      </c>
      <c r="K1677" s="3" t="s">
        <v>14</v>
      </c>
      <c r="L1677" s="3" t="s">
        <v>2</v>
      </c>
      <c r="M1677" s="3" t="s">
        <v>2</v>
      </c>
      <c r="N1677" s="3" t="s">
        <v>7</v>
      </c>
      <c r="O1677" s="3"/>
      <c r="P1677" s="3" t="str">
        <f t="shared" si="52"/>
        <v>DE</v>
      </c>
      <c r="Q1677" s="1" t="str">
        <f t="shared" si="53"/>
        <v>ND</v>
      </c>
    </row>
    <row r="1678" spans="1:17" x14ac:dyDescent="0.2">
      <c r="A1678" t="s">
        <v>1</v>
      </c>
      <c r="B1678" t="s">
        <v>7</v>
      </c>
      <c r="C1678" s="3" t="s">
        <v>1</v>
      </c>
      <c r="D1678" s="3" t="s">
        <v>1</v>
      </c>
      <c r="E1678" s="3" t="s">
        <v>1</v>
      </c>
      <c r="F1678" s="3" t="s">
        <v>3</v>
      </c>
      <c r="G1678" s="3" t="s">
        <v>4</v>
      </c>
      <c r="H1678" s="3" t="s">
        <v>10</v>
      </c>
      <c r="I1678" s="3" t="s">
        <v>6</v>
      </c>
      <c r="J1678" s="3" t="s">
        <v>12</v>
      </c>
      <c r="K1678" s="3" t="s">
        <v>14</v>
      </c>
      <c r="L1678" s="3" t="s">
        <v>2</v>
      </c>
      <c r="M1678" s="3" t="s">
        <v>4</v>
      </c>
      <c r="N1678" s="3" t="s">
        <v>7</v>
      </c>
      <c r="O1678" s="3"/>
      <c r="P1678" s="3" t="str">
        <f t="shared" si="52"/>
        <v>NQ</v>
      </c>
      <c r="Q1678" s="1" t="str">
        <f t="shared" si="53"/>
        <v>NN</v>
      </c>
    </row>
    <row r="1679" spans="1:17" x14ac:dyDescent="0.2">
      <c r="A1679" t="s">
        <v>4</v>
      </c>
      <c r="B1679" t="s">
        <v>1</v>
      </c>
      <c r="C1679" s="3" t="s">
        <v>1</v>
      </c>
      <c r="D1679" s="3" t="s">
        <v>1</v>
      </c>
      <c r="E1679" s="3" t="s">
        <v>1</v>
      </c>
      <c r="F1679" s="3" t="s">
        <v>3</v>
      </c>
      <c r="G1679" s="3" t="s">
        <v>4</v>
      </c>
      <c r="H1679" s="3" t="s">
        <v>1</v>
      </c>
      <c r="I1679" s="3" t="s">
        <v>6</v>
      </c>
      <c r="J1679" s="3" t="s">
        <v>7</v>
      </c>
      <c r="K1679" s="3" t="s">
        <v>14</v>
      </c>
      <c r="L1679" s="3" t="s">
        <v>2</v>
      </c>
      <c r="M1679" s="3" t="s">
        <v>2</v>
      </c>
      <c r="N1679" s="3" t="s">
        <v>12</v>
      </c>
      <c r="O1679" s="3"/>
      <c r="P1679" s="3" t="str">
        <f t="shared" si="52"/>
        <v>NN</v>
      </c>
      <c r="Q1679" s="1" t="str">
        <f t="shared" si="53"/>
        <v>NN</v>
      </c>
    </row>
    <row r="1680" spans="1:17" x14ac:dyDescent="0.2">
      <c r="A1680" t="s">
        <v>1</v>
      </c>
      <c r="B1680" t="s">
        <v>7</v>
      </c>
      <c r="C1680" s="3" t="s">
        <v>1</v>
      </c>
      <c r="D1680" s="3" t="s">
        <v>2</v>
      </c>
      <c r="E1680" s="3" t="s">
        <v>1</v>
      </c>
      <c r="F1680" s="3" t="s">
        <v>3</v>
      </c>
      <c r="G1680" s="3" t="s">
        <v>4</v>
      </c>
      <c r="H1680" s="3" t="s">
        <v>2</v>
      </c>
      <c r="I1680" s="3" t="s">
        <v>6</v>
      </c>
      <c r="J1680" s="3" t="s">
        <v>4</v>
      </c>
      <c r="K1680" s="3" t="s">
        <v>14</v>
      </c>
      <c r="L1680" s="3" t="s">
        <v>2</v>
      </c>
      <c r="M1680" s="3" t="s">
        <v>2</v>
      </c>
      <c r="N1680" s="3" t="s">
        <v>12</v>
      </c>
      <c r="O1680" s="3"/>
      <c r="P1680" s="3" t="str">
        <f t="shared" si="52"/>
        <v>DD</v>
      </c>
      <c r="Q1680" s="1" t="str">
        <f t="shared" si="53"/>
        <v>ND</v>
      </c>
    </row>
    <row r="1681" spans="1:17" x14ac:dyDescent="0.2">
      <c r="A1681" t="s">
        <v>4</v>
      </c>
      <c r="B1681" t="s">
        <v>7</v>
      </c>
      <c r="C1681" s="3" t="s">
        <v>1</v>
      </c>
      <c r="D1681" s="3" t="s">
        <v>2</v>
      </c>
      <c r="E1681" s="3" t="s">
        <v>1</v>
      </c>
      <c r="F1681" s="3" t="s">
        <v>3</v>
      </c>
      <c r="G1681" s="3" t="s">
        <v>4</v>
      </c>
      <c r="H1681" s="3" t="s">
        <v>4</v>
      </c>
      <c r="I1681" s="3" t="s">
        <v>6</v>
      </c>
      <c r="J1681" s="3" t="s">
        <v>7</v>
      </c>
      <c r="K1681" s="3" t="s">
        <v>14</v>
      </c>
      <c r="L1681" s="3" t="s">
        <v>2</v>
      </c>
      <c r="M1681" s="3" t="s">
        <v>2</v>
      </c>
      <c r="N1681" s="3" t="s">
        <v>7</v>
      </c>
      <c r="O1681" s="3"/>
      <c r="P1681" s="3" t="str">
        <f t="shared" si="52"/>
        <v>DK</v>
      </c>
      <c r="Q1681" s="1" t="str">
        <f t="shared" si="53"/>
        <v>ND</v>
      </c>
    </row>
    <row r="1682" spans="1:17" x14ac:dyDescent="0.2">
      <c r="A1682" t="s">
        <v>1</v>
      </c>
      <c r="B1682" t="s">
        <v>7</v>
      </c>
      <c r="C1682" s="3" t="s">
        <v>1</v>
      </c>
      <c r="D1682" s="3" t="s">
        <v>1</v>
      </c>
      <c r="E1682" s="3" t="s">
        <v>1</v>
      </c>
      <c r="F1682" s="3" t="s">
        <v>14</v>
      </c>
      <c r="G1682" s="3" t="s">
        <v>4</v>
      </c>
      <c r="H1682" s="3" t="s">
        <v>1</v>
      </c>
      <c r="I1682" s="3" t="s">
        <v>3</v>
      </c>
      <c r="J1682" s="3" t="s">
        <v>12</v>
      </c>
      <c r="K1682" s="3" t="s">
        <v>14</v>
      </c>
      <c r="L1682" s="3" t="s">
        <v>2</v>
      </c>
      <c r="M1682" s="3" t="s">
        <v>5</v>
      </c>
      <c r="N1682" s="3" t="s">
        <v>7</v>
      </c>
      <c r="O1682" s="3"/>
      <c r="P1682" s="3" t="str">
        <f t="shared" si="52"/>
        <v>NN</v>
      </c>
      <c r="Q1682" s="1" t="str">
        <f t="shared" si="53"/>
        <v>NN</v>
      </c>
    </row>
    <row r="1683" spans="1:17" x14ac:dyDescent="0.2">
      <c r="A1683" t="s">
        <v>1</v>
      </c>
      <c r="B1683" t="s">
        <v>12</v>
      </c>
      <c r="C1683" s="3" t="s">
        <v>1</v>
      </c>
      <c r="D1683" s="3" t="s">
        <v>1</v>
      </c>
      <c r="E1683" s="3" t="s">
        <v>1</v>
      </c>
      <c r="F1683" s="3" t="s">
        <v>3</v>
      </c>
      <c r="G1683" s="3" t="s">
        <v>4</v>
      </c>
      <c r="H1683" s="3" t="s">
        <v>1</v>
      </c>
      <c r="I1683" s="3" t="s">
        <v>6</v>
      </c>
      <c r="J1683" s="3" t="s">
        <v>7</v>
      </c>
      <c r="K1683" s="3" t="s">
        <v>14</v>
      </c>
      <c r="L1683" s="3" t="s">
        <v>2</v>
      </c>
      <c r="M1683" s="3" t="s">
        <v>2</v>
      </c>
      <c r="N1683" s="3" t="s">
        <v>7</v>
      </c>
      <c r="O1683" s="3"/>
      <c r="P1683" s="3" t="str">
        <f t="shared" si="52"/>
        <v>NN</v>
      </c>
      <c r="Q1683" s="1" t="str">
        <f t="shared" si="53"/>
        <v>NN</v>
      </c>
    </row>
    <row r="1684" spans="1:17" x14ac:dyDescent="0.2">
      <c r="A1684" t="s">
        <v>1</v>
      </c>
      <c r="B1684" t="s">
        <v>7</v>
      </c>
      <c r="C1684" s="3" t="s">
        <v>1</v>
      </c>
      <c r="D1684" s="3" t="s">
        <v>1</v>
      </c>
      <c r="E1684" s="3" t="s">
        <v>1</v>
      </c>
      <c r="F1684" s="3" t="s">
        <v>3</v>
      </c>
      <c r="G1684" s="3" t="s">
        <v>4</v>
      </c>
      <c r="H1684" s="3" t="s">
        <v>1</v>
      </c>
      <c r="I1684" s="3" t="s">
        <v>6</v>
      </c>
      <c r="J1684" s="3" t="s">
        <v>7</v>
      </c>
      <c r="K1684" s="3" t="s">
        <v>14</v>
      </c>
      <c r="L1684" s="3" t="s">
        <v>2</v>
      </c>
      <c r="M1684" s="3" t="s">
        <v>2</v>
      </c>
      <c r="N1684" s="3" t="s">
        <v>7</v>
      </c>
      <c r="O1684" s="3"/>
      <c r="P1684" s="3" t="str">
        <f t="shared" si="52"/>
        <v>NN</v>
      </c>
      <c r="Q1684" s="1" t="str">
        <f t="shared" si="53"/>
        <v>NN</v>
      </c>
    </row>
    <row r="1685" spans="1:17" x14ac:dyDescent="0.2">
      <c r="A1685" t="s">
        <v>1</v>
      </c>
      <c r="B1685" t="s">
        <v>7</v>
      </c>
      <c r="C1685" s="3" t="s">
        <v>1</v>
      </c>
      <c r="D1685" s="3" t="s">
        <v>1</v>
      </c>
      <c r="E1685" s="3" t="s">
        <v>1</v>
      </c>
      <c r="F1685" s="3" t="s">
        <v>3</v>
      </c>
      <c r="G1685" s="3" t="s">
        <v>4</v>
      </c>
      <c r="H1685" s="3" t="s">
        <v>2</v>
      </c>
      <c r="I1685" s="3" t="s">
        <v>6</v>
      </c>
      <c r="J1685" s="3" t="s">
        <v>7</v>
      </c>
      <c r="K1685" s="3" t="s">
        <v>14</v>
      </c>
      <c r="L1685" s="3" t="s">
        <v>2</v>
      </c>
      <c r="M1685" s="3" t="s">
        <v>2</v>
      </c>
      <c r="N1685" s="3" t="s">
        <v>7</v>
      </c>
      <c r="O1685" s="3"/>
      <c r="P1685" s="3" t="str">
        <f t="shared" si="52"/>
        <v>ND</v>
      </c>
      <c r="Q1685" s="1" t="str">
        <f t="shared" si="53"/>
        <v>NN</v>
      </c>
    </row>
    <row r="1686" spans="1:17" x14ac:dyDescent="0.2">
      <c r="A1686" t="s">
        <v>1</v>
      </c>
      <c r="B1686" t="s">
        <v>7</v>
      </c>
      <c r="C1686" s="3" t="s">
        <v>1</v>
      </c>
      <c r="D1686" s="3" t="s">
        <v>2</v>
      </c>
      <c r="E1686" s="3" t="s">
        <v>1</v>
      </c>
      <c r="F1686" s="3" t="s">
        <v>3</v>
      </c>
      <c r="G1686" s="3" t="s">
        <v>4</v>
      </c>
      <c r="H1686" s="3" t="s">
        <v>12</v>
      </c>
      <c r="I1686" s="3" t="s">
        <v>6</v>
      </c>
      <c r="J1686" s="3" t="s">
        <v>7</v>
      </c>
      <c r="K1686" s="3" t="s">
        <v>14</v>
      </c>
      <c r="L1686" s="3" t="s">
        <v>2</v>
      </c>
      <c r="M1686" s="3" t="s">
        <v>2</v>
      </c>
      <c r="N1686" s="3" t="s">
        <v>12</v>
      </c>
      <c r="O1686" s="3"/>
      <c r="P1686" s="3" t="str">
        <f t="shared" si="52"/>
        <v>DS</v>
      </c>
      <c r="Q1686" s="1" t="str">
        <f t="shared" si="53"/>
        <v>ND</v>
      </c>
    </row>
    <row r="1687" spans="1:17" x14ac:dyDescent="0.2">
      <c r="A1687" t="s">
        <v>1</v>
      </c>
      <c r="B1687" t="s">
        <v>7</v>
      </c>
      <c r="C1687" s="3" t="s">
        <v>1</v>
      </c>
      <c r="D1687" s="3" t="s">
        <v>1</v>
      </c>
      <c r="E1687" s="3" t="s">
        <v>1</v>
      </c>
      <c r="F1687" s="3" t="s">
        <v>3</v>
      </c>
      <c r="G1687" s="3" t="s">
        <v>4</v>
      </c>
      <c r="H1687" s="3" t="s">
        <v>7</v>
      </c>
      <c r="I1687" s="3" t="s">
        <v>9</v>
      </c>
      <c r="J1687" s="3" t="s">
        <v>7</v>
      </c>
      <c r="K1687" s="3" t="s">
        <v>14</v>
      </c>
      <c r="L1687" s="3" t="s">
        <v>2</v>
      </c>
      <c r="M1687" s="3" t="s">
        <v>4</v>
      </c>
      <c r="N1687" s="3" t="s">
        <v>7</v>
      </c>
      <c r="O1687" s="3"/>
      <c r="P1687" s="3" t="str">
        <f t="shared" si="52"/>
        <v>NT</v>
      </c>
      <c r="Q1687" s="1" t="str">
        <f t="shared" si="53"/>
        <v>NN</v>
      </c>
    </row>
    <row r="1688" spans="1:17" x14ac:dyDescent="0.2">
      <c r="A1688" t="s">
        <v>1</v>
      </c>
      <c r="B1688" t="s">
        <v>7</v>
      </c>
      <c r="C1688" s="3" t="s">
        <v>1</v>
      </c>
      <c r="D1688" s="3" t="s">
        <v>1</v>
      </c>
      <c r="E1688" s="3" t="s">
        <v>1</v>
      </c>
      <c r="F1688" s="3" t="s">
        <v>3</v>
      </c>
      <c r="G1688" s="3" t="s">
        <v>4</v>
      </c>
      <c r="H1688" s="3" t="s">
        <v>4</v>
      </c>
      <c r="I1688" s="3" t="s">
        <v>6</v>
      </c>
      <c r="J1688" s="3" t="s">
        <v>7</v>
      </c>
      <c r="K1688" s="3" t="s">
        <v>7</v>
      </c>
      <c r="L1688" s="3" t="s">
        <v>2</v>
      </c>
      <c r="M1688" s="3" t="s">
        <v>2</v>
      </c>
      <c r="N1688" s="3" t="s">
        <v>7</v>
      </c>
      <c r="O1688" s="3"/>
      <c r="P1688" s="3" t="str">
        <f t="shared" si="52"/>
        <v>NK</v>
      </c>
      <c r="Q1688" s="1" t="str">
        <f t="shared" si="53"/>
        <v>NN</v>
      </c>
    </row>
    <row r="1689" spans="1:17" x14ac:dyDescent="0.2">
      <c r="A1689" t="s">
        <v>1</v>
      </c>
      <c r="B1689" t="s">
        <v>7</v>
      </c>
      <c r="C1689" s="3" t="s">
        <v>1</v>
      </c>
      <c r="D1689" s="3" t="s">
        <v>2</v>
      </c>
      <c r="E1689" s="3" t="s">
        <v>1</v>
      </c>
      <c r="F1689" s="3" t="s">
        <v>3</v>
      </c>
      <c r="G1689" s="3" t="s">
        <v>13</v>
      </c>
      <c r="H1689" s="3" t="s">
        <v>15</v>
      </c>
      <c r="I1689" s="3" t="s">
        <v>6</v>
      </c>
      <c r="J1689" s="3" t="s">
        <v>7</v>
      </c>
      <c r="K1689" s="3" t="s">
        <v>15</v>
      </c>
      <c r="L1689" s="3" t="s">
        <v>2</v>
      </c>
      <c r="M1689" s="3" t="s">
        <v>2</v>
      </c>
      <c r="N1689" s="3" t="s">
        <v>7</v>
      </c>
      <c r="O1689" s="3"/>
      <c r="P1689" s="3" t="str">
        <f t="shared" si="52"/>
        <v>DI</v>
      </c>
      <c r="Q1689" s="1" t="str">
        <f t="shared" si="53"/>
        <v>ND</v>
      </c>
    </row>
    <row r="1690" spans="1:17" x14ac:dyDescent="0.2">
      <c r="A1690" t="s">
        <v>1</v>
      </c>
      <c r="B1690" t="s">
        <v>12</v>
      </c>
      <c r="C1690" s="3" t="s">
        <v>1</v>
      </c>
      <c r="D1690" s="3" t="s">
        <v>2</v>
      </c>
      <c r="E1690" s="3" t="s">
        <v>1</v>
      </c>
      <c r="F1690" s="3" t="s">
        <v>3</v>
      </c>
      <c r="G1690" s="3" t="s">
        <v>4</v>
      </c>
      <c r="H1690" s="3" t="s">
        <v>1</v>
      </c>
      <c r="I1690" s="3" t="s">
        <v>6</v>
      </c>
      <c r="J1690" s="3" t="s">
        <v>7</v>
      </c>
      <c r="K1690" s="3" t="s">
        <v>14</v>
      </c>
      <c r="L1690" s="3" t="s">
        <v>2</v>
      </c>
      <c r="M1690" s="3" t="s">
        <v>6</v>
      </c>
      <c r="N1690" s="3" t="s">
        <v>7</v>
      </c>
      <c r="O1690" s="3"/>
      <c r="P1690" s="3" t="str">
        <f t="shared" si="52"/>
        <v>DN</v>
      </c>
      <c r="Q1690" s="1" t="str">
        <f t="shared" si="53"/>
        <v>ND</v>
      </c>
    </row>
    <row r="1691" spans="1:17" x14ac:dyDescent="0.2">
      <c r="A1691" t="s">
        <v>1</v>
      </c>
      <c r="B1691" t="s">
        <v>7</v>
      </c>
      <c r="C1691" s="3" t="s">
        <v>1</v>
      </c>
      <c r="D1691" s="3" t="s">
        <v>2</v>
      </c>
      <c r="E1691" s="3" t="s">
        <v>1</v>
      </c>
      <c r="F1691" s="3" t="s">
        <v>3</v>
      </c>
      <c r="G1691" s="3" t="s">
        <v>4</v>
      </c>
      <c r="H1691" s="3" t="s">
        <v>1</v>
      </c>
      <c r="I1691" s="3" t="s">
        <v>6</v>
      </c>
      <c r="J1691" s="3" t="s">
        <v>12</v>
      </c>
      <c r="K1691" s="3" t="s">
        <v>14</v>
      </c>
      <c r="L1691" s="3" t="s">
        <v>2</v>
      </c>
      <c r="M1691" s="3" t="s">
        <v>2</v>
      </c>
      <c r="N1691" s="3" t="s">
        <v>7</v>
      </c>
      <c r="O1691" s="3"/>
      <c r="P1691" s="3" t="str">
        <f t="shared" si="52"/>
        <v>DN</v>
      </c>
      <c r="Q1691" s="1" t="str">
        <f t="shared" si="53"/>
        <v>ND</v>
      </c>
    </row>
    <row r="1692" spans="1:17" x14ac:dyDescent="0.2">
      <c r="A1692" t="s">
        <v>1</v>
      </c>
      <c r="B1692" t="s">
        <v>7</v>
      </c>
      <c r="C1692" s="3" t="s">
        <v>1</v>
      </c>
      <c r="D1692" s="3" t="s">
        <v>1</v>
      </c>
      <c r="E1692" s="3" t="s">
        <v>1</v>
      </c>
      <c r="F1692" s="3" t="s">
        <v>3</v>
      </c>
      <c r="G1692" s="3" t="s">
        <v>4</v>
      </c>
      <c r="H1692" s="3" t="s">
        <v>1</v>
      </c>
      <c r="I1692" s="3" t="s">
        <v>3</v>
      </c>
      <c r="J1692" s="3" t="s">
        <v>12</v>
      </c>
      <c r="K1692" s="3" t="s">
        <v>14</v>
      </c>
      <c r="L1692" s="3" t="s">
        <v>2</v>
      </c>
      <c r="M1692" s="3" t="s">
        <v>2</v>
      </c>
      <c r="N1692" s="3" t="s">
        <v>7</v>
      </c>
      <c r="O1692" s="3"/>
      <c r="P1692" s="3" t="str">
        <f t="shared" si="52"/>
        <v>NN</v>
      </c>
      <c r="Q1692" s="1" t="str">
        <f t="shared" si="53"/>
        <v>NN</v>
      </c>
    </row>
    <row r="1693" spans="1:17" x14ac:dyDescent="0.2">
      <c r="A1693" t="s">
        <v>1</v>
      </c>
      <c r="B1693" t="s">
        <v>7</v>
      </c>
      <c r="C1693" s="3" t="s">
        <v>1</v>
      </c>
      <c r="D1693" s="3" t="s">
        <v>2</v>
      </c>
      <c r="E1693" s="3" t="s">
        <v>1</v>
      </c>
      <c r="F1693" s="3" t="s">
        <v>3</v>
      </c>
      <c r="G1693" s="3" t="s">
        <v>4</v>
      </c>
      <c r="H1693" s="3" t="s">
        <v>1</v>
      </c>
      <c r="I1693" s="3" t="s">
        <v>6</v>
      </c>
      <c r="J1693" s="3" t="s">
        <v>12</v>
      </c>
      <c r="K1693" s="3" t="s">
        <v>14</v>
      </c>
      <c r="L1693" s="3" t="s">
        <v>2</v>
      </c>
      <c r="M1693" s="3" t="s">
        <v>12</v>
      </c>
      <c r="N1693" s="3" t="s">
        <v>7</v>
      </c>
      <c r="O1693" s="3"/>
      <c r="P1693" s="3" t="str">
        <f t="shared" si="52"/>
        <v>DN</v>
      </c>
      <c r="Q1693" s="1" t="str">
        <f t="shared" si="53"/>
        <v>ND</v>
      </c>
    </row>
    <row r="1694" spans="1:17" x14ac:dyDescent="0.2">
      <c r="A1694" t="s">
        <v>1</v>
      </c>
      <c r="B1694" t="s">
        <v>7</v>
      </c>
      <c r="C1694" s="3" t="s">
        <v>1</v>
      </c>
      <c r="D1694" s="3" t="s">
        <v>2</v>
      </c>
      <c r="E1694" s="3" t="s">
        <v>1</v>
      </c>
      <c r="F1694" s="3" t="s">
        <v>3</v>
      </c>
      <c r="G1694" s="3" t="s">
        <v>4</v>
      </c>
      <c r="H1694" s="3" t="s">
        <v>4</v>
      </c>
      <c r="I1694" s="3" t="s">
        <v>6</v>
      </c>
      <c r="J1694" s="3" t="s">
        <v>7</v>
      </c>
      <c r="K1694" s="3" t="s">
        <v>14</v>
      </c>
      <c r="L1694" s="3" t="s">
        <v>2</v>
      </c>
      <c r="M1694" s="3" t="s">
        <v>2</v>
      </c>
      <c r="N1694" s="3" t="s">
        <v>7</v>
      </c>
      <c r="O1694" s="3"/>
      <c r="P1694" s="3" t="str">
        <f t="shared" si="52"/>
        <v>DK</v>
      </c>
      <c r="Q1694" s="1" t="str">
        <f t="shared" si="53"/>
        <v>ND</v>
      </c>
    </row>
    <row r="1695" spans="1:17" x14ac:dyDescent="0.2">
      <c r="A1695" t="s">
        <v>1</v>
      </c>
      <c r="B1695" t="s">
        <v>7</v>
      </c>
      <c r="C1695" s="3" t="s">
        <v>1</v>
      </c>
      <c r="D1695" s="3" t="s">
        <v>1</v>
      </c>
      <c r="E1695" s="3" t="s">
        <v>1</v>
      </c>
      <c r="F1695" s="3" t="s">
        <v>3</v>
      </c>
      <c r="G1695" s="3" t="s">
        <v>4</v>
      </c>
      <c r="H1695" s="3" t="s">
        <v>6</v>
      </c>
      <c r="I1695" s="3" t="s">
        <v>6</v>
      </c>
      <c r="J1695" s="3" t="s">
        <v>7</v>
      </c>
      <c r="K1695" s="3" t="s">
        <v>14</v>
      </c>
      <c r="L1695" s="3" t="s">
        <v>2</v>
      </c>
      <c r="M1695" s="3" t="s">
        <v>2</v>
      </c>
      <c r="N1695" s="3" t="s">
        <v>7</v>
      </c>
      <c r="O1695" s="3"/>
      <c r="P1695" s="3" t="str">
        <f t="shared" si="52"/>
        <v>NG</v>
      </c>
      <c r="Q1695" s="1" t="str">
        <f t="shared" si="53"/>
        <v>NN</v>
      </c>
    </row>
    <row r="1696" spans="1:17" x14ac:dyDescent="0.2">
      <c r="A1696" t="s">
        <v>1</v>
      </c>
      <c r="B1696" t="s">
        <v>7</v>
      </c>
      <c r="C1696" s="3" t="s">
        <v>1</v>
      </c>
      <c r="D1696" s="3" t="s">
        <v>1</v>
      </c>
      <c r="E1696" s="3" t="s">
        <v>1</v>
      </c>
      <c r="F1696" s="3" t="s">
        <v>3</v>
      </c>
      <c r="G1696" s="3" t="s">
        <v>4</v>
      </c>
      <c r="H1696" s="3" t="s">
        <v>7</v>
      </c>
      <c r="I1696" s="3" t="s">
        <v>7</v>
      </c>
      <c r="J1696" s="3" t="s">
        <v>7</v>
      </c>
      <c r="K1696" s="3" t="s">
        <v>14</v>
      </c>
      <c r="L1696" s="3" t="s">
        <v>2</v>
      </c>
      <c r="M1696" s="3" t="s">
        <v>2</v>
      </c>
      <c r="N1696" s="3" t="s">
        <v>7</v>
      </c>
      <c r="O1696" s="3"/>
      <c r="P1696" s="3" t="str">
        <f t="shared" si="52"/>
        <v>NT</v>
      </c>
      <c r="Q1696" s="1" t="str">
        <f t="shared" si="53"/>
        <v>NN</v>
      </c>
    </row>
    <row r="1697" spans="1:17" x14ac:dyDescent="0.2">
      <c r="A1697" t="s">
        <v>1</v>
      </c>
      <c r="B1697" t="s">
        <v>7</v>
      </c>
      <c r="C1697" s="3" t="s">
        <v>1</v>
      </c>
      <c r="D1697" s="3" t="s">
        <v>2</v>
      </c>
      <c r="E1697" s="3" t="s">
        <v>1</v>
      </c>
      <c r="F1697" s="3" t="s">
        <v>3</v>
      </c>
      <c r="G1697" s="3" t="s">
        <v>1</v>
      </c>
      <c r="H1697" s="3" t="s">
        <v>1</v>
      </c>
      <c r="I1697" s="3" t="s">
        <v>6</v>
      </c>
      <c r="J1697" s="3" t="s">
        <v>7</v>
      </c>
      <c r="K1697" s="3" t="s">
        <v>14</v>
      </c>
      <c r="L1697" s="3" t="s">
        <v>2</v>
      </c>
      <c r="M1697" s="3" t="s">
        <v>2</v>
      </c>
      <c r="N1697" s="3" t="s">
        <v>12</v>
      </c>
      <c r="O1697" s="3"/>
      <c r="P1697" s="3" t="str">
        <f t="shared" si="52"/>
        <v>DN</v>
      </c>
      <c r="Q1697" s="1" t="str">
        <f t="shared" si="53"/>
        <v>ND</v>
      </c>
    </row>
    <row r="1698" spans="1:17" x14ac:dyDescent="0.2">
      <c r="A1698" t="s">
        <v>1</v>
      </c>
      <c r="B1698" t="s">
        <v>12</v>
      </c>
      <c r="C1698" s="3" t="s">
        <v>1</v>
      </c>
      <c r="D1698" s="3" t="s">
        <v>2</v>
      </c>
      <c r="E1698" s="3" t="s">
        <v>1</v>
      </c>
      <c r="F1698" s="3" t="s">
        <v>3</v>
      </c>
      <c r="G1698" s="3" t="s">
        <v>4</v>
      </c>
      <c r="H1698" s="3" t="s">
        <v>1</v>
      </c>
      <c r="I1698" s="3" t="s">
        <v>6</v>
      </c>
      <c r="J1698" s="3" t="s">
        <v>7</v>
      </c>
      <c r="K1698" s="3" t="s">
        <v>14</v>
      </c>
      <c r="L1698" s="3" t="s">
        <v>2</v>
      </c>
      <c r="M1698" s="3" t="s">
        <v>6</v>
      </c>
      <c r="N1698" s="3" t="s">
        <v>7</v>
      </c>
      <c r="O1698" s="3"/>
      <c r="P1698" s="3" t="str">
        <f t="shared" si="52"/>
        <v>DN</v>
      </c>
      <c r="Q1698" s="1" t="str">
        <f t="shared" si="53"/>
        <v>ND</v>
      </c>
    </row>
    <row r="1699" spans="1:17" x14ac:dyDescent="0.2">
      <c r="A1699" t="s">
        <v>1</v>
      </c>
      <c r="B1699" t="s">
        <v>7</v>
      </c>
      <c r="C1699" s="3" t="s">
        <v>1</v>
      </c>
      <c r="D1699" s="3" t="s">
        <v>2</v>
      </c>
      <c r="E1699" s="3" t="s">
        <v>1</v>
      </c>
      <c r="F1699" s="3" t="s">
        <v>3</v>
      </c>
      <c r="G1699" s="3" t="s">
        <v>4</v>
      </c>
      <c r="H1699" s="3" t="s">
        <v>1</v>
      </c>
      <c r="I1699" s="3" t="s">
        <v>6</v>
      </c>
      <c r="J1699" s="3" t="s">
        <v>12</v>
      </c>
      <c r="K1699" s="3" t="s">
        <v>14</v>
      </c>
      <c r="L1699" s="3" t="s">
        <v>2</v>
      </c>
      <c r="M1699" s="3" t="s">
        <v>6</v>
      </c>
      <c r="N1699" s="3" t="s">
        <v>7</v>
      </c>
      <c r="O1699" s="3"/>
      <c r="P1699" s="3" t="str">
        <f t="shared" si="52"/>
        <v>DN</v>
      </c>
      <c r="Q1699" s="1" t="str">
        <f t="shared" si="53"/>
        <v>ND</v>
      </c>
    </row>
    <row r="1700" spans="1:17" x14ac:dyDescent="0.2">
      <c r="A1700" t="s">
        <v>1</v>
      </c>
      <c r="B1700" t="s">
        <v>12</v>
      </c>
      <c r="C1700" s="3" t="s">
        <v>1</v>
      </c>
      <c r="D1700" s="3" t="s">
        <v>1</v>
      </c>
      <c r="E1700" s="3" t="s">
        <v>1</v>
      </c>
      <c r="F1700" s="3" t="s">
        <v>3</v>
      </c>
      <c r="G1700" s="3" t="s">
        <v>4</v>
      </c>
      <c r="H1700" s="3" t="s">
        <v>12</v>
      </c>
      <c r="I1700" s="3" t="s">
        <v>21</v>
      </c>
      <c r="J1700" s="3" t="s">
        <v>12</v>
      </c>
      <c r="K1700" s="3" t="s">
        <v>14</v>
      </c>
      <c r="L1700" s="3" t="s">
        <v>2</v>
      </c>
      <c r="M1700" s="3" t="s">
        <v>2</v>
      </c>
      <c r="N1700" s="3" t="s">
        <v>12</v>
      </c>
      <c r="O1700" s="3"/>
      <c r="P1700" s="3" t="str">
        <f t="shared" si="52"/>
        <v>NS</v>
      </c>
      <c r="Q1700" s="1" t="str">
        <f t="shared" si="53"/>
        <v>NN</v>
      </c>
    </row>
    <row r="1701" spans="1:17" x14ac:dyDescent="0.2">
      <c r="A1701" t="s">
        <v>1</v>
      </c>
      <c r="B1701" t="s">
        <v>7</v>
      </c>
      <c r="C1701" s="3" t="s">
        <v>1</v>
      </c>
      <c r="D1701" s="3" t="s">
        <v>1</v>
      </c>
      <c r="E1701" s="3" t="s">
        <v>1</v>
      </c>
      <c r="F1701" s="3" t="s">
        <v>14</v>
      </c>
      <c r="G1701" s="3" t="s">
        <v>4</v>
      </c>
      <c r="H1701" s="3" t="s">
        <v>1</v>
      </c>
      <c r="I1701" s="3" t="s">
        <v>6</v>
      </c>
      <c r="J1701" s="3" t="s">
        <v>12</v>
      </c>
      <c r="K1701" s="3" t="s">
        <v>9</v>
      </c>
      <c r="L1701" s="3" t="s">
        <v>2</v>
      </c>
      <c r="M1701" s="3" t="s">
        <v>2</v>
      </c>
      <c r="N1701" s="3" t="s">
        <v>12</v>
      </c>
      <c r="O1701" s="3"/>
      <c r="P1701" s="3" t="str">
        <f t="shared" si="52"/>
        <v>NN</v>
      </c>
      <c r="Q1701" s="1" t="str">
        <f t="shared" si="53"/>
        <v>NN</v>
      </c>
    </row>
    <row r="1702" spans="1:17" x14ac:dyDescent="0.2">
      <c r="A1702" t="s">
        <v>1</v>
      </c>
      <c r="B1702" t="s">
        <v>7</v>
      </c>
      <c r="C1702" s="3" t="s">
        <v>1</v>
      </c>
      <c r="D1702" s="3" t="s">
        <v>1</v>
      </c>
      <c r="E1702" s="3" t="s">
        <v>1</v>
      </c>
      <c r="F1702" s="3" t="s">
        <v>6</v>
      </c>
      <c r="G1702" s="3" t="s">
        <v>4</v>
      </c>
      <c r="H1702" s="3" t="s">
        <v>7</v>
      </c>
      <c r="I1702" s="3" t="s">
        <v>6</v>
      </c>
      <c r="J1702" s="3" t="s">
        <v>7</v>
      </c>
      <c r="K1702" s="3" t="s">
        <v>14</v>
      </c>
      <c r="L1702" s="3" t="s">
        <v>2</v>
      </c>
      <c r="M1702" s="3" t="s">
        <v>2</v>
      </c>
      <c r="N1702" s="3" t="s">
        <v>7</v>
      </c>
      <c r="O1702" s="3"/>
      <c r="P1702" s="3" t="str">
        <f t="shared" si="52"/>
        <v>NT</v>
      </c>
      <c r="Q1702" s="1" t="str">
        <f t="shared" si="53"/>
        <v>NN</v>
      </c>
    </row>
    <row r="1703" spans="1:17" x14ac:dyDescent="0.2">
      <c r="A1703" t="s">
        <v>1</v>
      </c>
      <c r="B1703" t="s">
        <v>12</v>
      </c>
      <c r="C1703" s="3" t="s">
        <v>1</v>
      </c>
      <c r="D1703" s="3" t="s">
        <v>2</v>
      </c>
      <c r="E1703" s="3" t="s">
        <v>1</v>
      </c>
      <c r="F1703" s="3" t="s">
        <v>3</v>
      </c>
      <c r="G1703" s="3" t="s">
        <v>4</v>
      </c>
      <c r="H1703" s="3" t="s">
        <v>1</v>
      </c>
      <c r="I1703" s="3" t="s">
        <v>10</v>
      </c>
      <c r="J1703" s="3" t="s">
        <v>7</v>
      </c>
      <c r="K1703" s="3" t="s">
        <v>9</v>
      </c>
      <c r="L1703" s="3" t="s">
        <v>2</v>
      </c>
      <c r="M1703" s="3" t="s">
        <v>1</v>
      </c>
      <c r="N1703" s="3" t="s">
        <v>7</v>
      </c>
      <c r="O1703" s="3"/>
      <c r="P1703" s="3" t="str">
        <f t="shared" si="52"/>
        <v>DN</v>
      </c>
      <c r="Q1703" s="1" t="str">
        <f t="shared" si="53"/>
        <v>ND</v>
      </c>
    </row>
    <row r="1704" spans="1:17" x14ac:dyDescent="0.2">
      <c r="A1704" t="s">
        <v>1</v>
      </c>
      <c r="B1704" t="s">
        <v>5</v>
      </c>
      <c r="C1704" s="3" t="s">
        <v>1</v>
      </c>
      <c r="D1704" s="3" t="s">
        <v>2</v>
      </c>
      <c r="E1704" s="3" t="s">
        <v>1</v>
      </c>
      <c r="F1704" s="3" t="s">
        <v>3</v>
      </c>
      <c r="G1704" s="3" t="s">
        <v>4</v>
      </c>
      <c r="H1704" s="3" t="s">
        <v>7</v>
      </c>
      <c r="I1704" s="3" t="s">
        <v>6</v>
      </c>
      <c r="J1704" s="3" t="s">
        <v>7</v>
      </c>
      <c r="K1704" s="3" t="s">
        <v>14</v>
      </c>
      <c r="L1704" s="3" t="s">
        <v>2</v>
      </c>
      <c r="M1704" s="3" t="s">
        <v>1</v>
      </c>
      <c r="N1704" s="3" t="s">
        <v>7</v>
      </c>
      <c r="O1704" s="3"/>
      <c r="P1704" s="3" t="str">
        <f t="shared" si="52"/>
        <v>DT</v>
      </c>
      <c r="Q1704" s="1" t="str">
        <f t="shared" si="53"/>
        <v>ND</v>
      </c>
    </row>
    <row r="1705" spans="1:17" x14ac:dyDescent="0.2">
      <c r="A1705" t="s">
        <v>1</v>
      </c>
      <c r="B1705" t="s">
        <v>7</v>
      </c>
      <c r="C1705" s="3" t="s">
        <v>1</v>
      </c>
      <c r="D1705" s="3" t="s">
        <v>1</v>
      </c>
      <c r="E1705" s="3" t="s">
        <v>1</v>
      </c>
      <c r="F1705" s="3" t="s">
        <v>3</v>
      </c>
      <c r="G1705" s="3" t="s">
        <v>4</v>
      </c>
      <c r="H1705" s="3" t="s">
        <v>1</v>
      </c>
      <c r="I1705" s="3" t="s">
        <v>3</v>
      </c>
      <c r="J1705" s="3" t="s">
        <v>7</v>
      </c>
      <c r="K1705" s="3" t="s">
        <v>7</v>
      </c>
      <c r="L1705" s="3" t="s">
        <v>2</v>
      </c>
      <c r="M1705" s="3" t="s">
        <v>2</v>
      </c>
      <c r="N1705" s="3" t="s">
        <v>7</v>
      </c>
      <c r="O1705" s="3"/>
      <c r="P1705" s="3" t="str">
        <f t="shared" si="52"/>
        <v>NN</v>
      </c>
      <c r="Q1705" s="1" t="str">
        <f t="shared" si="53"/>
        <v>NN</v>
      </c>
    </row>
    <row r="1706" spans="1:17" x14ac:dyDescent="0.2">
      <c r="A1706" t="s">
        <v>1</v>
      </c>
      <c r="B1706" t="s">
        <v>7</v>
      </c>
      <c r="C1706" s="3" t="s">
        <v>1</v>
      </c>
      <c r="D1706" s="3" t="s">
        <v>1</v>
      </c>
      <c r="E1706" s="3" t="s">
        <v>1</v>
      </c>
      <c r="F1706" s="3" t="s">
        <v>3</v>
      </c>
      <c r="G1706" s="3" t="s">
        <v>4</v>
      </c>
      <c r="H1706" s="3" t="s">
        <v>1</v>
      </c>
      <c r="I1706" s="3" t="s">
        <v>3</v>
      </c>
      <c r="J1706" s="3" t="s">
        <v>7</v>
      </c>
      <c r="K1706" s="3" t="s">
        <v>7</v>
      </c>
      <c r="L1706" s="3" t="s">
        <v>2</v>
      </c>
      <c r="M1706" s="3" t="s">
        <v>2</v>
      </c>
      <c r="N1706" s="3" t="s">
        <v>7</v>
      </c>
      <c r="O1706" s="3"/>
      <c r="P1706" s="3" t="str">
        <f t="shared" si="52"/>
        <v>NN</v>
      </c>
      <c r="Q1706" s="1" t="str">
        <f t="shared" si="53"/>
        <v>NN</v>
      </c>
    </row>
    <row r="1707" spans="1:17" x14ac:dyDescent="0.2">
      <c r="A1707" t="s">
        <v>1</v>
      </c>
      <c r="B1707" t="s">
        <v>7</v>
      </c>
      <c r="C1707" s="3" t="s">
        <v>1</v>
      </c>
      <c r="D1707" s="3" t="s">
        <v>1</v>
      </c>
      <c r="E1707" s="3" t="s">
        <v>1</v>
      </c>
      <c r="F1707" s="3" t="s">
        <v>3</v>
      </c>
      <c r="G1707" s="3" t="s">
        <v>4</v>
      </c>
      <c r="H1707" s="3" t="s">
        <v>6</v>
      </c>
      <c r="I1707" s="3" t="s">
        <v>6</v>
      </c>
      <c r="J1707" s="3" t="s">
        <v>12</v>
      </c>
      <c r="K1707" s="3" t="s">
        <v>14</v>
      </c>
      <c r="L1707" s="3" t="s">
        <v>2</v>
      </c>
      <c r="M1707" s="3" t="s">
        <v>2</v>
      </c>
      <c r="N1707" s="3" t="s">
        <v>7</v>
      </c>
      <c r="O1707" s="3"/>
      <c r="P1707" s="3" t="str">
        <f t="shared" si="52"/>
        <v>NG</v>
      </c>
      <c r="Q1707" s="1" t="str">
        <f t="shared" si="53"/>
        <v>NN</v>
      </c>
    </row>
    <row r="1708" spans="1:17" x14ac:dyDescent="0.2">
      <c r="A1708" t="s">
        <v>1</v>
      </c>
      <c r="B1708" t="s">
        <v>7</v>
      </c>
      <c r="C1708" s="3" t="s">
        <v>1</v>
      </c>
      <c r="D1708" s="3" t="s">
        <v>2</v>
      </c>
      <c r="E1708" s="3" t="s">
        <v>1</v>
      </c>
      <c r="F1708" s="3" t="s">
        <v>3</v>
      </c>
      <c r="G1708" s="3" t="s">
        <v>4</v>
      </c>
      <c r="H1708" s="3" t="s">
        <v>7</v>
      </c>
      <c r="I1708" s="3" t="s">
        <v>6</v>
      </c>
      <c r="J1708" s="3" t="s">
        <v>7</v>
      </c>
      <c r="K1708" s="3" t="s">
        <v>14</v>
      </c>
      <c r="L1708" s="3" t="s">
        <v>2</v>
      </c>
      <c r="M1708" s="3" t="s">
        <v>2</v>
      </c>
      <c r="N1708" s="3" t="s">
        <v>12</v>
      </c>
      <c r="O1708" s="3"/>
      <c r="P1708" s="3" t="str">
        <f t="shared" si="52"/>
        <v>DT</v>
      </c>
      <c r="Q1708" s="1" t="str">
        <f t="shared" si="53"/>
        <v>ND</v>
      </c>
    </row>
    <row r="1709" spans="1:17" x14ac:dyDescent="0.2">
      <c r="A1709" t="s">
        <v>4</v>
      </c>
      <c r="B1709" t="s">
        <v>7</v>
      </c>
      <c r="C1709" s="3" t="s">
        <v>1</v>
      </c>
      <c r="D1709" s="3" t="s">
        <v>2</v>
      </c>
      <c r="E1709" s="3" t="s">
        <v>1</v>
      </c>
      <c r="F1709" s="3" t="s">
        <v>12</v>
      </c>
      <c r="G1709" s="3" t="s">
        <v>4</v>
      </c>
      <c r="H1709" s="3" t="s">
        <v>4</v>
      </c>
      <c r="I1709" s="3" t="s">
        <v>6</v>
      </c>
      <c r="J1709" s="3" t="s">
        <v>7</v>
      </c>
      <c r="K1709" s="3" t="s">
        <v>14</v>
      </c>
      <c r="L1709" s="3" t="s">
        <v>2</v>
      </c>
      <c r="M1709" s="3" t="s">
        <v>2</v>
      </c>
      <c r="N1709" s="3" t="s">
        <v>12</v>
      </c>
      <c r="O1709" s="3"/>
      <c r="P1709" s="3" t="str">
        <f t="shared" si="52"/>
        <v>DK</v>
      </c>
      <c r="Q1709" s="1" t="str">
        <f t="shared" si="53"/>
        <v>ND</v>
      </c>
    </row>
    <row r="1710" spans="1:17" x14ac:dyDescent="0.2">
      <c r="A1710" t="s">
        <v>1</v>
      </c>
      <c r="B1710" t="s">
        <v>7</v>
      </c>
      <c r="C1710" s="3" t="s">
        <v>1</v>
      </c>
      <c r="D1710" s="3" t="s">
        <v>1</v>
      </c>
      <c r="E1710" s="3" t="s">
        <v>1</v>
      </c>
      <c r="F1710" s="3" t="s">
        <v>3</v>
      </c>
      <c r="G1710" s="3" t="s">
        <v>4</v>
      </c>
      <c r="H1710" s="3" t="s">
        <v>12</v>
      </c>
      <c r="I1710" s="3" t="s">
        <v>6</v>
      </c>
      <c r="J1710" s="3" t="s">
        <v>7</v>
      </c>
      <c r="K1710" s="3" t="s">
        <v>14</v>
      </c>
      <c r="L1710" s="3" t="s">
        <v>2</v>
      </c>
      <c r="M1710" s="3" t="s">
        <v>10</v>
      </c>
      <c r="N1710" s="3" t="s">
        <v>7</v>
      </c>
      <c r="O1710" s="3"/>
      <c r="P1710" s="3" t="str">
        <f t="shared" si="52"/>
        <v>NS</v>
      </c>
      <c r="Q1710" s="1" t="str">
        <f t="shared" si="53"/>
        <v>NN</v>
      </c>
    </row>
    <row r="1711" spans="1:17" x14ac:dyDescent="0.2">
      <c r="A1711" t="s">
        <v>1</v>
      </c>
      <c r="B1711" t="s">
        <v>7</v>
      </c>
      <c r="C1711" s="3" t="s">
        <v>1</v>
      </c>
      <c r="D1711" s="3" t="s">
        <v>2</v>
      </c>
      <c r="E1711" s="3" t="s">
        <v>1</v>
      </c>
      <c r="F1711" s="3" t="s">
        <v>3</v>
      </c>
      <c r="G1711" s="3" t="s">
        <v>4</v>
      </c>
      <c r="H1711" s="3" t="s">
        <v>2</v>
      </c>
      <c r="I1711" s="3" t="s">
        <v>6</v>
      </c>
      <c r="J1711" s="3" t="s">
        <v>7</v>
      </c>
      <c r="K1711" s="3" t="s">
        <v>7</v>
      </c>
      <c r="L1711" s="3" t="s">
        <v>2</v>
      </c>
      <c r="M1711" s="3" t="s">
        <v>2</v>
      </c>
      <c r="N1711" s="3" t="s">
        <v>12</v>
      </c>
      <c r="O1711" s="3"/>
      <c r="P1711" s="3" t="str">
        <f t="shared" si="52"/>
        <v>DD</v>
      </c>
      <c r="Q1711" s="1" t="str">
        <f t="shared" si="53"/>
        <v>ND</v>
      </c>
    </row>
    <row r="1712" spans="1:17" x14ac:dyDescent="0.2">
      <c r="A1712" t="s">
        <v>1</v>
      </c>
      <c r="B1712" t="s">
        <v>7</v>
      </c>
      <c r="C1712" s="3" t="s">
        <v>1</v>
      </c>
      <c r="D1712" s="3" t="s">
        <v>2</v>
      </c>
      <c r="E1712" s="3" t="s">
        <v>1</v>
      </c>
      <c r="F1712" s="3" t="s">
        <v>3</v>
      </c>
      <c r="G1712" s="3" t="s">
        <v>4</v>
      </c>
      <c r="H1712" s="3" t="s">
        <v>5</v>
      </c>
      <c r="I1712" s="3" t="s">
        <v>6</v>
      </c>
      <c r="J1712" s="3" t="s">
        <v>7</v>
      </c>
      <c r="K1712" s="3" t="s">
        <v>9</v>
      </c>
      <c r="L1712" s="3" t="s">
        <v>2</v>
      </c>
      <c r="M1712" s="3" t="s">
        <v>2</v>
      </c>
      <c r="N1712" s="3" t="s">
        <v>12</v>
      </c>
      <c r="O1712" s="3"/>
      <c r="P1712" s="3" t="str">
        <f t="shared" si="52"/>
        <v>D-</v>
      </c>
      <c r="Q1712" s="1" t="str">
        <f t="shared" si="53"/>
        <v>ND</v>
      </c>
    </row>
    <row r="1713" spans="1:17" x14ac:dyDescent="0.2">
      <c r="A1713" t="s">
        <v>1</v>
      </c>
      <c r="B1713" t="s">
        <v>7</v>
      </c>
      <c r="C1713" s="3" t="s">
        <v>1</v>
      </c>
      <c r="D1713" s="3" t="s">
        <v>2</v>
      </c>
      <c r="E1713" s="3" t="s">
        <v>1</v>
      </c>
      <c r="F1713" s="3" t="s">
        <v>6</v>
      </c>
      <c r="G1713" s="3" t="s">
        <v>4</v>
      </c>
      <c r="H1713" s="3" t="s">
        <v>14</v>
      </c>
      <c r="I1713" s="3" t="s">
        <v>6</v>
      </c>
      <c r="J1713" s="3" t="s">
        <v>7</v>
      </c>
      <c r="K1713" s="3" t="s">
        <v>4</v>
      </c>
      <c r="L1713" s="3" t="s">
        <v>2</v>
      </c>
      <c r="M1713" s="3" t="s">
        <v>2</v>
      </c>
      <c r="N1713" s="3" t="s">
        <v>12</v>
      </c>
      <c r="O1713" s="3"/>
      <c r="P1713" s="3" t="str">
        <f t="shared" si="52"/>
        <v>DV</v>
      </c>
      <c r="Q1713" s="1" t="str">
        <f t="shared" si="53"/>
        <v>ND</v>
      </c>
    </row>
    <row r="1714" spans="1:17" x14ac:dyDescent="0.2">
      <c r="A1714" t="s">
        <v>1</v>
      </c>
      <c r="B1714" t="s">
        <v>7</v>
      </c>
      <c r="C1714" s="3" t="s">
        <v>1</v>
      </c>
      <c r="D1714" s="3" t="s">
        <v>1</v>
      </c>
      <c r="E1714" s="3" t="s">
        <v>1</v>
      </c>
      <c r="F1714" s="3" t="s">
        <v>3</v>
      </c>
      <c r="G1714" s="3" t="s">
        <v>4</v>
      </c>
      <c r="H1714" s="3" t="s">
        <v>1</v>
      </c>
      <c r="I1714" s="3" t="s">
        <v>3</v>
      </c>
      <c r="J1714" s="3" t="s">
        <v>7</v>
      </c>
      <c r="K1714" s="3" t="s">
        <v>7</v>
      </c>
      <c r="L1714" s="3" t="s">
        <v>2</v>
      </c>
      <c r="M1714" s="3" t="s">
        <v>2</v>
      </c>
      <c r="N1714" s="3" t="s">
        <v>7</v>
      </c>
      <c r="O1714" s="3"/>
      <c r="P1714" s="3" t="str">
        <f t="shared" si="52"/>
        <v>NN</v>
      </c>
      <c r="Q1714" s="1" t="str">
        <f t="shared" si="53"/>
        <v>NN</v>
      </c>
    </row>
    <row r="1715" spans="1:17" x14ac:dyDescent="0.2">
      <c r="A1715" t="s">
        <v>12</v>
      </c>
      <c r="B1715" t="s">
        <v>7</v>
      </c>
      <c r="C1715" s="3" t="s">
        <v>1</v>
      </c>
      <c r="D1715" s="3" t="s">
        <v>2</v>
      </c>
      <c r="E1715" s="3" t="s">
        <v>1</v>
      </c>
      <c r="F1715" s="3" t="s">
        <v>3</v>
      </c>
      <c r="G1715" s="3" t="s">
        <v>4</v>
      </c>
      <c r="H1715" s="3" t="s">
        <v>6</v>
      </c>
      <c r="I1715" s="3" t="s">
        <v>6</v>
      </c>
      <c r="J1715" s="3" t="s">
        <v>7</v>
      </c>
      <c r="K1715" s="3" t="s">
        <v>14</v>
      </c>
      <c r="L1715" s="3" t="s">
        <v>2</v>
      </c>
      <c r="M1715" s="3" t="s">
        <v>2</v>
      </c>
      <c r="N1715" s="3" t="s">
        <v>7</v>
      </c>
      <c r="O1715" s="3"/>
      <c r="P1715" s="3" t="str">
        <f t="shared" si="52"/>
        <v>DG</v>
      </c>
      <c r="Q1715" s="1" t="str">
        <f t="shared" si="53"/>
        <v>ND</v>
      </c>
    </row>
    <row r="1716" spans="1:17" x14ac:dyDescent="0.2">
      <c r="A1716" t="s">
        <v>2</v>
      </c>
      <c r="B1716" t="s">
        <v>15</v>
      </c>
      <c r="C1716" s="3" t="s">
        <v>1</v>
      </c>
      <c r="D1716" s="3" t="s">
        <v>1</v>
      </c>
      <c r="E1716" s="3" t="s">
        <v>1</v>
      </c>
      <c r="F1716" s="3" t="s">
        <v>3</v>
      </c>
      <c r="G1716" s="3" t="s">
        <v>2</v>
      </c>
      <c r="H1716" s="3" t="s">
        <v>1</v>
      </c>
      <c r="I1716" s="3" t="s">
        <v>3</v>
      </c>
      <c r="J1716" s="3" t="s">
        <v>12</v>
      </c>
      <c r="K1716" s="3" t="s">
        <v>14</v>
      </c>
      <c r="L1716" s="3" t="s">
        <v>2</v>
      </c>
      <c r="M1716" s="3" t="s">
        <v>4</v>
      </c>
      <c r="N1716" s="3" t="s">
        <v>12</v>
      </c>
      <c r="O1716" s="3"/>
      <c r="P1716" s="3" t="str">
        <f t="shared" si="52"/>
        <v>NN</v>
      </c>
      <c r="Q1716" s="1" t="str">
        <f t="shared" si="53"/>
        <v>NN</v>
      </c>
    </row>
    <row r="1717" spans="1:17" x14ac:dyDescent="0.2">
      <c r="A1717" t="s">
        <v>1</v>
      </c>
      <c r="B1717" t="s">
        <v>7</v>
      </c>
      <c r="C1717" s="3" t="s">
        <v>1</v>
      </c>
      <c r="D1717" s="3" t="s">
        <v>2</v>
      </c>
      <c r="E1717" s="3" t="s">
        <v>1</v>
      </c>
      <c r="F1717" s="3" t="s">
        <v>3</v>
      </c>
      <c r="G1717" s="3" t="s">
        <v>4</v>
      </c>
      <c r="H1717" s="3" t="s">
        <v>2</v>
      </c>
      <c r="I1717" s="3" t="s">
        <v>6</v>
      </c>
      <c r="J1717" s="3" t="s">
        <v>12</v>
      </c>
      <c r="K1717" s="3" t="s">
        <v>14</v>
      </c>
      <c r="L1717" s="3" t="s">
        <v>2</v>
      </c>
      <c r="M1717" s="3" t="s">
        <v>2</v>
      </c>
      <c r="N1717" s="3" t="s">
        <v>7</v>
      </c>
      <c r="O1717" s="3"/>
      <c r="P1717" s="3" t="str">
        <f t="shared" si="52"/>
        <v>DD</v>
      </c>
      <c r="Q1717" s="1" t="str">
        <f t="shared" si="53"/>
        <v>ND</v>
      </c>
    </row>
    <row r="1718" spans="1:17" x14ac:dyDescent="0.2">
      <c r="A1718" t="s">
        <v>1</v>
      </c>
      <c r="B1718" t="s">
        <v>7</v>
      </c>
      <c r="C1718" s="3" t="s">
        <v>1</v>
      </c>
      <c r="D1718" s="3" t="s">
        <v>1</v>
      </c>
      <c r="E1718" s="3" t="s">
        <v>1</v>
      </c>
      <c r="F1718" s="3" t="s">
        <v>3</v>
      </c>
      <c r="G1718" s="3" t="s">
        <v>4</v>
      </c>
      <c r="H1718" s="3" t="s">
        <v>5</v>
      </c>
      <c r="I1718" s="3" t="s">
        <v>6</v>
      </c>
      <c r="J1718" s="3" t="s">
        <v>12</v>
      </c>
      <c r="K1718" s="3" t="s">
        <v>14</v>
      </c>
      <c r="L1718" s="3" t="s">
        <v>2</v>
      </c>
      <c r="M1718" s="3" t="s">
        <v>1</v>
      </c>
      <c r="N1718" s="3" t="s">
        <v>12</v>
      </c>
      <c r="O1718" s="3"/>
      <c r="P1718" s="3" t="str">
        <f t="shared" si="52"/>
        <v>N-</v>
      </c>
      <c r="Q1718" s="1" t="str">
        <f t="shared" si="53"/>
        <v>NN</v>
      </c>
    </row>
    <row r="1719" spans="1:17" x14ac:dyDescent="0.2">
      <c r="A1719" t="s">
        <v>17</v>
      </c>
      <c r="B1719" t="s">
        <v>7</v>
      </c>
      <c r="C1719" s="3" t="s">
        <v>1</v>
      </c>
      <c r="D1719" s="3" t="s">
        <v>2</v>
      </c>
      <c r="E1719" s="3" t="s">
        <v>1</v>
      </c>
      <c r="F1719" s="3" t="s">
        <v>3</v>
      </c>
      <c r="G1719" s="3" t="s">
        <v>4</v>
      </c>
      <c r="H1719" s="3" t="s">
        <v>1</v>
      </c>
      <c r="I1719" s="3" t="s">
        <v>6</v>
      </c>
      <c r="J1719" s="3" t="s">
        <v>12</v>
      </c>
      <c r="K1719" s="3" t="s">
        <v>7</v>
      </c>
      <c r="L1719" s="3" t="s">
        <v>2</v>
      </c>
      <c r="M1719" s="3" t="s">
        <v>2</v>
      </c>
      <c r="N1719" s="3" t="s">
        <v>12</v>
      </c>
      <c r="O1719" s="3"/>
      <c r="P1719" s="3" t="str">
        <f t="shared" si="52"/>
        <v>DN</v>
      </c>
      <c r="Q1719" s="1" t="str">
        <f t="shared" si="53"/>
        <v>ND</v>
      </c>
    </row>
    <row r="1720" spans="1:17" x14ac:dyDescent="0.2">
      <c r="A1720" t="s">
        <v>1</v>
      </c>
      <c r="B1720" t="s">
        <v>7</v>
      </c>
      <c r="C1720" s="3" t="s">
        <v>1</v>
      </c>
      <c r="D1720" s="3" t="s">
        <v>2</v>
      </c>
      <c r="E1720" s="3" t="s">
        <v>1</v>
      </c>
      <c r="F1720" s="3" t="s">
        <v>3</v>
      </c>
      <c r="G1720" s="3" t="s">
        <v>4</v>
      </c>
      <c r="H1720" s="3" t="s">
        <v>1</v>
      </c>
      <c r="I1720" s="3" t="s">
        <v>6</v>
      </c>
      <c r="J1720" s="3" t="s">
        <v>7</v>
      </c>
      <c r="K1720" s="3" t="s">
        <v>14</v>
      </c>
      <c r="L1720" s="3" t="s">
        <v>2</v>
      </c>
      <c r="M1720" s="3" t="s">
        <v>9</v>
      </c>
      <c r="N1720" s="3" t="s">
        <v>12</v>
      </c>
      <c r="O1720" s="3"/>
      <c r="P1720" s="3" t="str">
        <f t="shared" si="52"/>
        <v>DN</v>
      </c>
      <c r="Q1720" s="1" t="str">
        <f t="shared" si="53"/>
        <v>ND</v>
      </c>
    </row>
    <row r="1721" spans="1:17" x14ac:dyDescent="0.2">
      <c r="A1721" t="s">
        <v>1</v>
      </c>
      <c r="B1721" t="s">
        <v>7</v>
      </c>
      <c r="C1721" s="3" t="s">
        <v>1</v>
      </c>
      <c r="D1721" s="3" t="s">
        <v>2</v>
      </c>
      <c r="E1721" s="3" t="s">
        <v>1</v>
      </c>
      <c r="F1721" s="3" t="s">
        <v>7</v>
      </c>
      <c r="G1721" s="3" t="s">
        <v>4</v>
      </c>
      <c r="H1721" s="3" t="s">
        <v>14</v>
      </c>
      <c r="I1721" s="3" t="s">
        <v>6</v>
      </c>
      <c r="J1721" s="3" t="s">
        <v>7</v>
      </c>
      <c r="K1721" s="3" t="s">
        <v>4</v>
      </c>
      <c r="L1721" s="3" t="s">
        <v>2</v>
      </c>
      <c r="M1721" s="3" t="s">
        <v>2</v>
      </c>
      <c r="N1721" s="3" t="s">
        <v>12</v>
      </c>
      <c r="O1721" s="3"/>
      <c r="P1721" s="3" t="str">
        <f t="shared" si="52"/>
        <v>DV</v>
      </c>
      <c r="Q1721" s="1" t="str">
        <f t="shared" si="53"/>
        <v>ND</v>
      </c>
    </row>
    <row r="1722" spans="1:17" x14ac:dyDescent="0.2">
      <c r="A1722" t="s">
        <v>1</v>
      </c>
      <c r="B1722" t="s">
        <v>7</v>
      </c>
      <c r="C1722" s="3" t="s">
        <v>1</v>
      </c>
      <c r="D1722" s="3" t="s">
        <v>1</v>
      </c>
      <c r="E1722" s="3" t="s">
        <v>1</v>
      </c>
      <c r="F1722" s="3" t="s">
        <v>3</v>
      </c>
      <c r="G1722" s="3" t="s">
        <v>13</v>
      </c>
      <c r="H1722" s="3" t="s">
        <v>14</v>
      </c>
      <c r="I1722" s="3" t="s">
        <v>6</v>
      </c>
      <c r="J1722" s="3" t="s">
        <v>12</v>
      </c>
      <c r="K1722" s="3" t="s">
        <v>14</v>
      </c>
      <c r="L1722" s="3" t="s">
        <v>2</v>
      </c>
      <c r="M1722" s="3" t="s">
        <v>2</v>
      </c>
      <c r="N1722" s="3" t="s">
        <v>7</v>
      </c>
      <c r="O1722" s="3"/>
      <c r="P1722" s="3" t="str">
        <f t="shared" si="52"/>
        <v>NV</v>
      </c>
      <c r="Q1722" s="1" t="str">
        <f t="shared" si="53"/>
        <v>NN</v>
      </c>
    </row>
    <row r="1723" spans="1:17" x14ac:dyDescent="0.2">
      <c r="A1723" t="s">
        <v>17</v>
      </c>
      <c r="B1723" t="s">
        <v>7</v>
      </c>
      <c r="C1723" s="3" t="s">
        <v>1</v>
      </c>
      <c r="D1723" s="3" t="s">
        <v>1</v>
      </c>
      <c r="E1723" s="3" t="s">
        <v>1</v>
      </c>
      <c r="F1723" s="3" t="s">
        <v>3</v>
      </c>
      <c r="G1723" s="3" t="s">
        <v>4</v>
      </c>
      <c r="H1723" s="3" t="s">
        <v>1</v>
      </c>
      <c r="I1723" s="3" t="s">
        <v>6</v>
      </c>
      <c r="J1723" s="3" t="s">
        <v>3</v>
      </c>
      <c r="K1723" s="3" t="s">
        <v>14</v>
      </c>
      <c r="L1723" s="3" t="s">
        <v>2</v>
      </c>
      <c r="M1723" s="3" t="s">
        <v>2</v>
      </c>
      <c r="N1723" s="3" t="s">
        <v>3</v>
      </c>
      <c r="O1723" s="3"/>
      <c r="P1723" s="3" t="str">
        <f t="shared" si="52"/>
        <v>NN</v>
      </c>
      <c r="Q1723" s="1" t="str">
        <f t="shared" si="53"/>
        <v>NN</v>
      </c>
    </row>
    <row r="1724" spans="1:17" x14ac:dyDescent="0.2">
      <c r="A1724" t="s">
        <v>1</v>
      </c>
      <c r="B1724" t="s">
        <v>7</v>
      </c>
      <c r="C1724" s="3" t="s">
        <v>1</v>
      </c>
      <c r="D1724" s="3" t="s">
        <v>1</v>
      </c>
      <c r="E1724" s="3" t="s">
        <v>1</v>
      </c>
      <c r="F1724" s="3" t="s">
        <v>3</v>
      </c>
      <c r="G1724" s="3" t="s">
        <v>4</v>
      </c>
      <c r="H1724" s="3" t="s">
        <v>1</v>
      </c>
      <c r="I1724" s="3" t="s">
        <v>3</v>
      </c>
      <c r="J1724" s="3" t="s">
        <v>7</v>
      </c>
      <c r="K1724" s="3" t="s">
        <v>7</v>
      </c>
      <c r="L1724" s="3" t="s">
        <v>2</v>
      </c>
      <c r="M1724" s="3" t="s">
        <v>6</v>
      </c>
      <c r="N1724" s="3" t="s">
        <v>7</v>
      </c>
      <c r="O1724" s="3"/>
      <c r="P1724" s="3" t="str">
        <f t="shared" si="52"/>
        <v>NN</v>
      </c>
      <c r="Q1724" s="1" t="str">
        <f t="shared" si="53"/>
        <v>NN</v>
      </c>
    </row>
    <row r="1725" spans="1:17" x14ac:dyDescent="0.2">
      <c r="A1725" t="s">
        <v>1</v>
      </c>
      <c r="B1725" t="s">
        <v>7</v>
      </c>
      <c r="C1725" s="3" t="s">
        <v>1</v>
      </c>
      <c r="D1725" s="3" t="s">
        <v>2</v>
      </c>
      <c r="E1725" s="3" t="s">
        <v>1</v>
      </c>
      <c r="F1725" s="3" t="s">
        <v>4</v>
      </c>
      <c r="G1725" s="3" t="s">
        <v>4</v>
      </c>
      <c r="H1725" s="3" t="s">
        <v>1</v>
      </c>
      <c r="I1725" s="3" t="s">
        <v>9</v>
      </c>
      <c r="J1725" s="3" t="s">
        <v>12</v>
      </c>
      <c r="K1725" s="3" t="s">
        <v>14</v>
      </c>
      <c r="L1725" s="3" t="s">
        <v>2</v>
      </c>
      <c r="M1725" s="3" t="s">
        <v>2</v>
      </c>
      <c r="N1725" s="3" t="s">
        <v>12</v>
      </c>
      <c r="O1725" s="3"/>
      <c r="P1725" s="3" t="str">
        <f t="shared" si="52"/>
        <v>DN</v>
      </c>
      <c r="Q1725" s="1" t="str">
        <f t="shared" si="53"/>
        <v>ND</v>
      </c>
    </row>
    <row r="1726" spans="1:17" x14ac:dyDescent="0.2">
      <c r="A1726" t="s">
        <v>1</v>
      </c>
      <c r="B1726" t="s">
        <v>7</v>
      </c>
      <c r="C1726" s="3" t="s">
        <v>1</v>
      </c>
      <c r="D1726" s="3" t="s">
        <v>1</v>
      </c>
      <c r="E1726" s="3" t="s">
        <v>1</v>
      </c>
      <c r="F1726" s="3" t="s">
        <v>3</v>
      </c>
      <c r="G1726" s="3" t="s">
        <v>4</v>
      </c>
      <c r="H1726" s="3" t="s">
        <v>1</v>
      </c>
      <c r="I1726" s="3" t="s">
        <v>6</v>
      </c>
      <c r="J1726" s="3" t="s">
        <v>12</v>
      </c>
      <c r="K1726" s="3" t="s">
        <v>14</v>
      </c>
      <c r="L1726" s="3" t="s">
        <v>2</v>
      </c>
      <c r="M1726" s="3" t="s">
        <v>2</v>
      </c>
      <c r="N1726" s="3" t="s">
        <v>7</v>
      </c>
      <c r="O1726" s="3"/>
      <c r="P1726" s="3" t="str">
        <f t="shared" si="52"/>
        <v>NN</v>
      </c>
      <c r="Q1726" s="1" t="str">
        <f t="shared" si="53"/>
        <v>NN</v>
      </c>
    </row>
    <row r="1727" spans="1:17" x14ac:dyDescent="0.2">
      <c r="A1727" t="s">
        <v>1</v>
      </c>
      <c r="B1727" t="s">
        <v>7</v>
      </c>
      <c r="C1727" s="3" t="s">
        <v>1</v>
      </c>
      <c r="D1727" s="3" t="s">
        <v>1</v>
      </c>
      <c r="E1727" s="3" t="s">
        <v>1</v>
      </c>
      <c r="F1727" s="3" t="s">
        <v>3</v>
      </c>
      <c r="G1727" s="3" t="s">
        <v>4</v>
      </c>
      <c r="H1727" s="3" t="s">
        <v>1</v>
      </c>
      <c r="I1727" s="3" t="s">
        <v>3</v>
      </c>
      <c r="J1727" s="3" t="s">
        <v>7</v>
      </c>
      <c r="K1727" s="3" t="s">
        <v>7</v>
      </c>
      <c r="L1727" s="3" t="s">
        <v>2</v>
      </c>
      <c r="M1727" s="3" t="s">
        <v>2</v>
      </c>
      <c r="N1727" s="3" t="s">
        <v>7</v>
      </c>
      <c r="O1727" s="3"/>
      <c r="P1727" s="3" t="str">
        <f t="shared" si="52"/>
        <v>NN</v>
      </c>
      <c r="Q1727" s="1" t="str">
        <f t="shared" si="53"/>
        <v>NN</v>
      </c>
    </row>
    <row r="1728" spans="1:17" x14ac:dyDescent="0.2">
      <c r="A1728" t="s">
        <v>1</v>
      </c>
      <c r="B1728" t="s">
        <v>7</v>
      </c>
      <c r="C1728" s="3" t="s">
        <v>1</v>
      </c>
      <c r="D1728" s="3" t="s">
        <v>1</v>
      </c>
      <c r="E1728" s="3" t="s">
        <v>1</v>
      </c>
      <c r="F1728" s="3" t="s">
        <v>14</v>
      </c>
      <c r="G1728" s="3" t="s">
        <v>4</v>
      </c>
      <c r="H1728" s="3" t="s">
        <v>1</v>
      </c>
      <c r="I1728" s="3" t="s">
        <v>3</v>
      </c>
      <c r="J1728" s="3" t="s">
        <v>7</v>
      </c>
      <c r="K1728" s="3" t="s">
        <v>7</v>
      </c>
      <c r="L1728" s="3" t="s">
        <v>2</v>
      </c>
      <c r="M1728" s="3" t="s">
        <v>2</v>
      </c>
      <c r="N1728" s="3" t="s">
        <v>7</v>
      </c>
      <c r="O1728" s="3"/>
      <c r="P1728" s="3" t="str">
        <f t="shared" si="52"/>
        <v>NN</v>
      </c>
      <c r="Q1728" s="1" t="str">
        <f t="shared" si="53"/>
        <v>NN</v>
      </c>
    </row>
    <row r="1729" spans="1:17" x14ac:dyDescent="0.2">
      <c r="A1729" t="s">
        <v>1</v>
      </c>
      <c r="B1729" t="s">
        <v>7</v>
      </c>
      <c r="C1729" s="3" t="s">
        <v>1</v>
      </c>
      <c r="D1729" s="3" t="s">
        <v>1</v>
      </c>
      <c r="E1729" s="3" t="s">
        <v>1</v>
      </c>
      <c r="F1729" s="3" t="s">
        <v>3</v>
      </c>
      <c r="G1729" s="3" t="s">
        <v>4</v>
      </c>
      <c r="H1729" s="3" t="s">
        <v>9</v>
      </c>
      <c r="I1729" s="3" t="s">
        <v>6</v>
      </c>
      <c r="J1729" s="3" t="s">
        <v>7</v>
      </c>
      <c r="K1729" s="3" t="s">
        <v>14</v>
      </c>
      <c r="L1729" s="3" t="s">
        <v>2</v>
      </c>
      <c r="M1729" s="3" t="s">
        <v>2</v>
      </c>
      <c r="N1729" s="3" t="s">
        <v>7</v>
      </c>
      <c r="O1729" s="3"/>
      <c r="P1729" s="3" t="str">
        <f t="shared" si="52"/>
        <v>NE</v>
      </c>
      <c r="Q1729" s="1" t="str">
        <f t="shared" si="53"/>
        <v>NN</v>
      </c>
    </row>
    <row r="1730" spans="1:17" x14ac:dyDescent="0.2">
      <c r="A1730" t="s">
        <v>1</v>
      </c>
      <c r="B1730" t="s">
        <v>5</v>
      </c>
      <c r="C1730" s="3" t="s">
        <v>1</v>
      </c>
      <c r="D1730" s="3" t="s">
        <v>1</v>
      </c>
      <c r="E1730" s="3" t="s">
        <v>1</v>
      </c>
      <c r="F1730" s="3" t="s">
        <v>3</v>
      </c>
      <c r="G1730" s="3" t="s">
        <v>4</v>
      </c>
      <c r="H1730" s="3" t="s">
        <v>12</v>
      </c>
      <c r="I1730" s="3" t="s">
        <v>3</v>
      </c>
      <c r="J1730" s="3" t="s">
        <v>7</v>
      </c>
      <c r="K1730" s="3" t="s">
        <v>14</v>
      </c>
      <c r="L1730" s="3" t="s">
        <v>2</v>
      </c>
      <c r="M1730" s="3" t="s">
        <v>6</v>
      </c>
      <c r="N1730" s="3" t="s">
        <v>12</v>
      </c>
      <c r="O1730" s="3"/>
      <c r="P1730" s="3" t="str">
        <f t="shared" si="52"/>
        <v>NS</v>
      </c>
      <c r="Q1730" s="1" t="str">
        <f t="shared" si="53"/>
        <v>NN</v>
      </c>
    </row>
    <row r="1731" spans="1:17" x14ac:dyDescent="0.2">
      <c r="A1731" t="s">
        <v>18</v>
      </c>
      <c r="B1731" t="s">
        <v>7</v>
      </c>
      <c r="C1731" s="3" t="s">
        <v>1</v>
      </c>
      <c r="D1731" s="3" t="s">
        <v>1</v>
      </c>
      <c r="E1731" s="3" t="s">
        <v>1</v>
      </c>
      <c r="F1731" s="3" t="s">
        <v>3</v>
      </c>
      <c r="G1731" s="3" t="s">
        <v>4</v>
      </c>
      <c r="H1731" s="3" t="s">
        <v>7</v>
      </c>
      <c r="I1731" s="3" t="s">
        <v>6</v>
      </c>
      <c r="J1731" s="3" t="s">
        <v>7</v>
      </c>
      <c r="K1731" s="3" t="s">
        <v>14</v>
      </c>
      <c r="L1731" s="3" t="s">
        <v>2</v>
      </c>
      <c r="M1731" s="3" t="s">
        <v>2</v>
      </c>
      <c r="N1731" s="3" t="s">
        <v>12</v>
      </c>
      <c r="O1731" s="3"/>
      <c r="P1731" s="3" t="str">
        <f t="shared" ref="P1731:P1794" si="54">_xlfn.CONCAT(D1731,H1731)</f>
        <v>NT</v>
      </c>
      <c r="Q1731" s="1" t="str">
        <f t="shared" ref="Q1731:Q1794" si="55">_xlfn.CONCAT(C1731,D1731)</f>
        <v>NN</v>
      </c>
    </row>
    <row r="1732" spans="1:17" x14ac:dyDescent="0.2">
      <c r="A1732" t="s">
        <v>1</v>
      </c>
      <c r="B1732" t="s">
        <v>7</v>
      </c>
      <c r="C1732" s="3" t="s">
        <v>1</v>
      </c>
      <c r="D1732" s="3" t="s">
        <v>2</v>
      </c>
      <c r="E1732" s="3" t="s">
        <v>1</v>
      </c>
      <c r="F1732" s="3" t="s">
        <v>7</v>
      </c>
      <c r="G1732" s="3" t="s">
        <v>4</v>
      </c>
      <c r="H1732" s="3" t="s">
        <v>1</v>
      </c>
      <c r="I1732" s="3" t="s">
        <v>6</v>
      </c>
      <c r="J1732" s="3" t="s">
        <v>7</v>
      </c>
      <c r="K1732" s="3" t="s">
        <v>14</v>
      </c>
      <c r="L1732" s="3" t="s">
        <v>2</v>
      </c>
      <c r="M1732" s="3" t="s">
        <v>2</v>
      </c>
      <c r="N1732" s="3" t="s">
        <v>7</v>
      </c>
      <c r="O1732" s="3"/>
      <c r="P1732" s="3" t="str">
        <f t="shared" si="54"/>
        <v>DN</v>
      </c>
      <c r="Q1732" s="1" t="str">
        <f t="shared" si="55"/>
        <v>ND</v>
      </c>
    </row>
    <row r="1733" spans="1:17" x14ac:dyDescent="0.2">
      <c r="A1733" t="s">
        <v>1</v>
      </c>
      <c r="B1733" t="s">
        <v>7</v>
      </c>
      <c r="C1733" s="3" t="s">
        <v>1</v>
      </c>
      <c r="D1733" s="3" t="s">
        <v>2</v>
      </c>
      <c r="E1733" s="3" t="s">
        <v>11</v>
      </c>
      <c r="F1733" s="3" t="s">
        <v>8</v>
      </c>
      <c r="G1733" s="3" t="s">
        <v>4</v>
      </c>
      <c r="H1733" s="3" t="s">
        <v>7</v>
      </c>
      <c r="I1733" s="3" t="s">
        <v>6</v>
      </c>
      <c r="J1733" s="3" t="s">
        <v>7</v>
      </c>
      <c r="K1733" s="3" t="s">
        <v>9</v>
      </c>
      <c r="L1733" s="3" t="s">
        <v>2</v>
      </c>
      <c r="M1733" s="3" t="s">
        <v>2</v>
      </c>
      <c r="N1733" s="3" t="s">
        <v>7</v>
      </c>
      <c r="O1733" s="3"/>
      <c r="P1733" s="3" t="str">
        <f t="shared" si="54"/>
        <v>DT</v>
      </c>
      <c r="Q1733" s="1" t="str">
        <f t="shared" si="55"/>
        <v>ND</v>
      </c>
    </row>
    <row r="1734" spans="1:17" x14ac:dyDescent="0.2">
      <c r="A1734" t="s">
        <v>1</v>
      </c>
      <c r="B1734" t="s">
        <v>7</v>
      </c>
      <c r="C1734" s="3" t="s">
        <v>1</v>
      </c>
      <c r="D1734" s="3" t="s">
        <v>2</v>
      </c>
      <c r="E1734" s="3" t="s">
        <v>1</v>
      </c>
      <c r="F1734" s="3" t="s">
        <v>3</v>
      </c>
      <c r="G1734" s="3" t="s">
        <v>4</v>
      </c>
      <c r="H1734" s="3" t="s">
        <v>1</v>
      </c>
      <c r="I1734" s="3" t="s">
        <v>6</v>
      </c>
      <c r="J1734" s="3" t="s">
        <v>7</v>
      </c>
      <c r="K1734" s="3" t="s">
        <v>7</v>
      </c>
      <c r="L1734" s="3" t="s">
        <v>2</v>
      </c>
      <c r="M1734" s="3" t="s">
        <v>1</v>
      </c>
      <c r="N1734" s="3" t="s">
        <v>7</v>
      </c>
      <c r="O1734" s="3"/>
      <c r="P1734" s="3" t="str">
        <f t="shared" si="54"/>
        <v>DN</v>
      </c>
      <c r="Q1734" s="1" t="str">
        <f t="shared" si="55"/>
        <v>ND</v>
      </c>
    </row>
    <row r="1735" spans="1:17" x14ac:dyDescent="0.2">
      <c r="A1735" t="s">
        <v>1</v>
      </c>
      <c r="B1735" t="s">
        <v>7</v>
      </c>
      <c r="C1735" s="3" t="s">
        <v>1</v>
      </c>
      <c r="D1735" s="3" t="s">
        <v>2</v>
      </c>
      <c r="E1735" s="3" t="s">
        <v>1</v>
      </c>
      <c r="F1735" s="3" t="s">
        <v>3</v>
      </c>
      <c r="G1735" s="3" t="s">
        <v>4</v>
      </c>
      <c r="H1735" s="3" t="s">
        <v>1</v>
      </c>
      <c r="I1735" s="3" t="s">
        <v>6</v>
      </c>
      <c r="J1735" s="3" t="s">
        <v>7</v>
      </c>
      <c r="K1735" s="3" t="s">
        <v>14</v>
      </c>
      <c r="L1735" s="3" t="s">
        <v>2</v>
      </c>
      <c r="M1735" s="3" t="s">
        <v>2</v>
      </c>
      <c r="N1735" s="3" t="s">
        <v>7</v>
      </c>
      <c r="O1735" s="3"/>
      <c r="P1735" s="3" t="str">
        <f t="shared" si="54"/>
        <v>DN</v>
      </c>
      <c r="Q1735" s="1" t="str">
        <f t="shared" si="55"/>
        <v>ND</v>
      </c>
    </row>
    <row r="1736" spans="1:17" x14ac:dyDescent="0.2">
      <c r="A1736" t="s">
        <v>1</v>
      </c>
      <c r="B1736" t="s">
        <v>7</v>
      </c>
      <c r="C1736" s="3" t="s">
        <v>1</v>
      </c>
      <c r="D1736" s="3" t="s">
        <v>2</v>
      </c>
      <c r="E1736" s="3" t="s">
        <v>1</v>
      </c>
      <c r="F1736" s="3" t="s">
        <v>3</v>
      </c>
      <c r="G1736" s="3" t="s">
        <v>4</v>
      </c>
      <c r="H1736" s="3" t="s">
        <v>1</v>
      </c>
      <c r="I1736" s="3" t="s">
        <v>6</v>
      </c>
      <c r="J1736" s="3" t="s">
        <v>7</v>
      </c>
      <c r="K1736" s="3" t="s">
        <v>14</v>
      </c>
      <c r="L1736" s="3" t="s">
        <v>2</v>
      </c>
      <c r="M1736" s="3" t="s">
        <v>2</v>
      </c>
      <c r="N1736" s="3" t="s">
        <v>7</v>
      </c>
      <c r="O1736" s="3"/>
      <c r="P1736" s="3" t="str">
        <f t="shared" si="54"/>
        <v>DN</v>
      </c>
      <c r="Q1736" s="1" t="str">
        <f t="shared" si="55"/>
        <v>ND</v>
      </c>
    </row>
    <row r="1737" spans="1:17" x14ac:dyDescent="0.2">
      <c r="A1737" t="s">
        <v>1</v>
      </c>
      <c r="B1737" t="s">
        <v>7</v>
      </c>
      <c r="C1737" s="3" t="s">
        <v>1</v>
      </c>
      <c r="D1737" s="3" t="s">
        <v>2</v>
      </c>
      <c r="E1737" s="3" t="s">
        <v>1</v>
      </c>
      <c r="F1737" s="3" t="s">
        <v>3</v>
      </c>
      <c r="G1737" s="3" t="s">
        <v>4</v>
      </c>
      <c r="H1737" s="3" t="s">
        <v>1</v>
      </c>
      <c r="I1737" s="3" t="s">
        <v>6</v>
      </c>
      <c r="J1737" s="3" t="s">
        <v>7</v>
      </c>
      <c r="K1737" s="3" t="s">
        <v>14</v>
      </c>
      <c r="L1737" s="3" t="s">
        <v>2</v>
      </c>
      <c r="M1737" s="3" t="s">
        <v>2</v>
      </c>
      <c r="N1737" s="3" t="s">
        <v>7</v>
      </c>
      <c r="O1737" s="3"/>
      <c r="P1737" s="3" t="str">
        <f t="shared" si="54"/>
        <v>DN</v>
      </c>
      <c r="Q1737" s="1" t="str">
        <f t="shared" si="55"/>
        <v>ND</v>
      </c>
    </row>
    <row r="1738" spans="1:17" x14ac:dyDescent="0.2">
      <c r="A1738" t="s">
        <v>1</v>
      </c>
      <c r="B1738" t="s">
        <v>7</v>
      </c>
      <c r="C1738" s="3" t="s">
        <v>1</v>
      </c>
      <c r="D1738" s="3" t="s">
        <v>1</v>
      </c>
      <c r="E1738" s="3" t="s">
        <v>1</v>
      </c>
      <c r="F1738" s="3" t="s">
        <v>3</v>
      </c>
      <c r="G1738" s="3" t="s">
        <v>4</v>
      </c>
      <c r="H1738" s="3" t="s">
        <v>1</v>
      </c>
      <c r="I1738" s="3" t="s">
        <v>6</v>
      </c>
      <c r="J1738" s="3" t="s">
        <v>7</v>
      </c>
      <c r="K1738" s="3" t="s">
        <v>14</v>
      </c>
      <c r="L1738" s="3" t="s">
        <v>2</v>
      </c>
      <c r="M1738" s="3" t="s">
        <v>2</v>
      </c>
      <c r="N1738" s="3" t="s">
        <v>7</v>
      </c>
      <c r="O1738" s="3"/>
      <c r="P1738" s="3" t="str">
        <f t="shared" si="54"/>
        <v>NN</v>
      </c>
      <c r="Q1738" s="1" t="str">
        <f t="shared" si="55"/>
        <v>NN</v>
      </c>
    </row>
    <row r="1739" spans="1:17" x14ac:dyDescent="0.2">
      <c r="A1739" t="s">
        <v>1</v>
      </c>
      <c r="B1739" t="s">
        <v>7</v>
      </c>
      <c r="C1739" s="3" t="s">
        <v>1</v>
      </c>
      <c r="D1739" s="3" t="s">
        <v>2</v>
      </c>
      <c r="E1739" s="3" t="s">
        <v>1</v>
      </c>
      <c r="F1739" s="3" t="s">
        <v>7</v>
      </c>
      <c r="G1739" s="3" t="s">
        <v>4</v>
      </c>
      <c r="H1739" s="3" t="s">
        <v>1</v>
      </c>
      <c r="I1739" s="3" t="s">
        <v>6</v>
      </c>
      <c r="J1739" s="3" t="s">
        <v>7</v>
      </c>
      <c r="K1739" s="3" t="s">
        <v>14</v>
      </c>
      <c r="L1739" s="3" t="s">
        <v>2</v>
      </c>
      <c r="M1739" s="3" t="s">
        <v>2</v>
      </c>
      <c r="N1739" s="3" t="s">
        <v>7</v>
      </c>
      <c r="O1739" s="3"/>
      <c r="P1739" s="3" t="str">
        <f t="shared" si="54"/>
        <v>DN</v>
      </c>
      <c r="Q1739" s="1" t="str">
        <f t="shared" si="55"/>
        <v>ND</v>
      </c>
    </row>
    <row r="1740" spans="1:17" x14ac:dyDescent="0.2">
      <c r="A1740" t="s">
        <v>1</v>
      </c>
      <c r="B1740" t="s">
        <v>7</v>
      </c>
      <c r="C1740" s="3" t="s">
        <v>1</v>
      </c>
      <c r="D1740" s="3" t="s">
        <v>2</v>
      </c>
      <c r="E1740" s="3" t="s">
        <v>1</v>
      </c>
      <c r="F1740" s="3" t="s">
        <v>3</v>
      </c>
      <c r="G1740" s="3" t="s">
        <v>4</v>
      </c>
      <c r="H1740" s="3" t="s">
        <v>5</v>
      </c>
      <c r="I1740" s="3" t="s">
        <v>6</v>
      </c>
      <c r="J1740" s="3" t="s">
        <v>7</v>
      </c>
      <c r="K1740" s="3" t="s">
        <v>14</v>
      </c>
      <c r="L1740" s="3" t="s">
        <v>2</v>
      </c>
      <c r="M1740" s="3" t="s">
        <v>2</v>
      </c>
      <c r="N1740" s="3" t="s">
        <v>7</v>
      </c>
      <c r="O1740" s="3"/>
      <c r="P1740" s="3" t="str">
        <f t="shared" si="54"/>
        <v>D-</v>
      </c>
      <c r="Q1740" s="1" t="str">
        <f t="shared" si="55"/>
        <v>ND</v>
      </c>
    </row>
    <row r="1741" spans="1:17" x14ac:dyDescent="0.2">
      <c r="A1741" t="s">
        <v>1</v>
      </c>
      <c r="B1741" t="s">
        <v>7</v>
      </c>
      <c r="C1741" s="3" t="s">
        <v>1</v>
      </c>
      <c r="D1741" s="3" t="s">
        <v>1</v>
      </c>
      <c r="E1741" s="3" t="s">
        <v>1</v>
      </c>
      <c r="F1741" s="3" t="s">
        <v>3</v>
      </c>
      <c r="G1741" s="3" t="s">
        <v>4</v>
      </c>
      <c r="H1741" s="3" t="s">
        <v>7</v>
      </c>
      <c r="I1741" s="3" t="s">
        <v>6</v>
      </c>
      <c r="J1741" s="3" t="s">
        <v>7</v>
      </c>
      <c r="K1741" s="3" t="s">
        <v>14</v>
      </c>
      <c r="L1741" s="3" t="s">
        <v>2</v>
      </c>
      <c r="M1741" s="3" t="s">
        <v>2</v>
      </c>
      <c r="N1741" s="3" t="s">
        <v>7</v>
      </c>
      <c r="O1741" s="3"/>
      <c r="P1741" s="3" t="str">
        <f t="shared" si="54"/>
        <v>NT</v>
      </c>
      <c r="Q1741" s="1" t="str">
        <f t="shared" si="55"/>
        <v>NN</v>
      </c>
    </row>
    <row r="1742" spans="1:17" x14ac:dyDescent="0.2">
      <c r="A1742" t="s">
        <v>1</v>
      </c>
      <c r="B1742" t="s">
        <v>7</v>
      </c>
      <c r="C1742" s="3" t="s">
        <v>1</v>
      </c>
      <c r="D1742" s="3" t="s">
        <v>2</v>
      </c>
      <c r="E1742" s="3" t="s">
        <v>1</v>
      </c>
      <c r="F1742" s="3" t="s">
        <v>3</v>
      </c>
      <c r="G1742" s="3" t="s">
        <v>4</v>
      </c>
      <c r="H1742" s="3" t="s">
        <v>1</v>
      </c>
      <c r="I1742" s="3" t="s">
        <v>6</v>
      </c>
      <c r="J1742" s="3" t="s">
        <v>7</v>
      </c>
      <c r="K1742" s="3" t="s">
        <v>14</v>
      </c>
      <c r="L1742" s="3" t="s">
        <v>2</v>
      </c>
      <c r="M1742" s="3" t="s">
        <v>2</v>
      </c>
      <c r="N1742" s="3" t="s">
        <v>7</v>
      </c>
      <c r="O1742" s="3"/>
      <c r="P1742" s="3" t="str">
        <f t="shared" si="54"/>
        <v>DN</v>
      </c>
      <c r="Q1742" s="1" t="str">
        <f t="shared" si="55"/>
        <v>ND</v>
      </c>
    </row>
    <row r="1743" spans="1:17" x14ac:dyDescent="0.2">
      <c r="A1743" t="s">
        <v>1</v>
      </c>
      <c r="B1743" t="s">
        <v>7</v>
      </c>
      <c r="C1743" s="3" t="s">
        <v>1</v>
      </c>
      <c r="D1743" s="3" t="s">
        <v>1</v>
      </c>
      <c r="E1743" s="3" t="s">
        <v>1</v>
      </c>
      <c r="F1743" s="3" t="s">
        <v>3</v>
      </c>
      <c r="G1743" s="3" t="s">
        <v>4</v>
      </c>
      <c r="H1743" s="3" t="s">
        <v>1</v>
      </c>
      <c r="I1743" s="3" t="s">
        <v>6</v>
      </c>
      <c r="J1743" s="3" t="s">
        <v>7</v>
      </c>
      <c r="K1743" s="3" t="s">
        <v>14</v>
      </c>
      <c r="L1743" s="3" t="s">
        <v>2</v>
      </c>
      <c r="M1743" s="3" t="s">
        <v>2</v>
      </c>
      <c r="N1743" s="3" t="s">
        <v>12</v>
      </c>
      <c r="O1743" s="3"/>
      <c r="P1743" s="3" t="str">
        <f t="shared" si="54"/>
        <v>NN</v>
      </c>
      <c r="Q1743" s="1" t="str">
        <f t="shared" si="55"/>
        <v>NN</v>
      </c>
    </row>
    <row r="1744" spans="1:17" x14ac:dyDescent="0.2">
      <c r="A1744" t="s">
        <v>1</v>
      </c>
      <c r="B1744" t="s">
        <v>7</v>
      </c>
      <c r="C1744" s="3" t="s">
        <v>1</v>
      </c>
      <c r="D1744" s="3" t="s">
        <v>2</v>
      </c>
      <c r="E1744" s="3" t="s">
        <v>1</v>
      </c>
      <c r="F1744" s="3" t="s">
        <v>3</v>
      </c>
      <c r="G1744" s="3" t="s">
        <v>4</v>
      </c>
      <c r="H1744" s="3" t="s">
        <v>7</v>
      </c>
      <c r="I1744" s="3" t="s">
        <v>6</v>
      </c>
      <c r="J1744" s="3" t="s">
        <v>7</v>
      </c>
      <c r="K1744" s="3" t="s">
        <v>14</v>
      </c>
      <c r="L1744" s="3" t="s">
        <v>2</v>
      </c>
      <c r="M1744" s="3" t="s">
        <v>2</v>
      </c>
      <c r="N1744" s="3" t="s">
        <v>7</v>
      </c>
      <c r="O1744" s="3"/>
      <c r="P1744" s="3" t="str">
        <f t="shared" si="54"/>
        <v>DT</v>
      </c>
      <c r="Q1744" s="1" t="str">
        <f t="shared" si="55"/>
        <v>ND</v>
      </c>
    </row>
    <row r="1745" spans="1:17" x14ac:dyDescent="0.2">
      <c r="A1745" t="s">
        <v>1</v>
      </c>
      <c r="B1745" t="s">
        <v>7</v>
      </c>
      <c r="C1745" s="3" t="s">
        <v>1</v>
      </c>
      <c r="D1745" s="3" t="s">
        <v>2</v>
      </c>
      <c r="E1745" s="3" t="s">
        <v>1</v>
      </c>
      <c r="F1745" s="3" t="s">
        <v>7</v>
      </c>
      <c r="G1745" s="3" t="s">
        <v>4</v>
      </c>
      <c r="H1745" s="3" t="s">
        <v>1</v>
      </c>
      <c r="I1745" s="3" t="s">
        <v>6</v>
      </c>
      <c r="J1745" s="3" t="s">
        <v>7</v>
      </c>
      <c r="K1745" s="3" t="s">
        <v>14</v>
      </c>
      <c r="L1745" s="3" t="s">
        <v>2</v>
      </c>
      <c r="M1745" s="3" t="s">
        <v>2</v>
      </c>
      <c r="N1745" s="3" t="s">
        <v>7</v>
      </c>
      <c r="O1745" s="3"/>
      <c r="P1745" s="3" t="str">
        <f t="shared" si="54"/>
        <v>DN</v>
      </c>
      <c r="Q1745" s="1" t="str">
        <f t="shared" si="55"/>
        <v>ND</v>
      </c>
    </row>
    <row r="1746" spans="1:17" x14ac:dyDescent="0.2">
      <c r="A1746" t="s">
        <v>1</v>
      </c>
      <c r="B1746" t="s">
        <v>7</v>
      </c>
      <c r="C1746" s="3" t="s">
        <v>1</v>
      </c>
      <c r="D1746" s="3" t="s">
        <v>2</v>
      </c>
      <c r="E1746" s="3" t="s">
        <v>1</v>
      </c>
      <c r="F1746" s="3" t="s">
        <v>3</v>
      </c>
      <c r="G1746" s="3" t="s">
        <v>4</v>
      </c>
      <c r="H1746" s="3" t="s">
        <v>1</v>
      </c>
      <c r="I1746" s="3" t="s">
        <v>6</v>
      </c>
      <c r="J1746" s="3" t="s">
        <v>7</v>
      </c>
      <c r="K1746" s="3" t="s">
        <v>14</v>
      </c>
      <c r="L1746" s="3" t="s">
        <v>2</v>
      </c>
      <c r="M1746" s="3" t="s">
        <v>2</v>
      </c>
      <c r="N1746" s="3" t="s">
        <v>12</v>
      </c>
      <c r="O1746" s="3"/>
      <c r="P1746" s="3" t="str">
        <f t="shared" si="54"/>
        <v>DN</v>
      </c>
      <c r="Q1746" s="1" t="str">
        <f t="shared" si="55"/>
        <v>ND</v>
      </c>
    </row>
    <row r="1747" spans="1:17" x14ac:dyDescent="0.2">
      <c r="A1747" t="s">
        <v>1</v>
      </c>
      <c r="B1747" t="s">
        <v>7</v>
      </c>
      <c r="C1747" s="3" t="s">
        <v>1</v>
      </c>
      <c r="D1747" s="3" t="s">
        <v>2</v>
      </c>
      <c r="E1747" s="3" t="s">
        <v>1</v>
      </c>
      <c r="F1747" s="3" t="s">
        <v>7</v>
      </c>
      <c r="G1747" s="3" t="s">
        <v>4</v>
      </c>
      <c r="H1747" s="3" t="s">
        <v>4</v>
      </c>
      <c r="I1747" s="3" t="s">
        <v>6</v>
      </c>
      <c r="J1747" s="3" t="s">
        <v>12</v>
      </c>
      <c r="K1747" s="3" t="s">
        <v>7</v>
      </c>
      <c r="L1747" s="3" t="s">
        <v>2</v>
      </c>
      <c r="M1747" s="3" t="s">
        <v>2</v>
      </c>
      <c r="N1747" s="3" t="s">
        <v>7</v>
      </c>
      <c r="O1747" s="3"/>
      <c r="P1747" s="3" t="str">
        <f t="shared" si="54"/>
        <v>DK</v>
      </c>
      <c r="Q1747" s="1" t="str">
        <f t="shared" si="55"/>
        <v>ND</v>
      </c>
    </row>
    <row r="1748" spans="1:17" x14ac:dyDescent="0.2">
      <c r="A1748" t="s">
        <v>1</v>
      </c>
      <c r="B1748" t="s">
        <v>7</v>
      </c>
      <c r="C1748" s="3" t="s">
        <v>1</v>
      </c>
      <c r="D1748" s="3" t="s">
        <v>2</v>
      </c>
      <c r="E1748" s="3" t="s">
        <v>1</v>
      </c>
      <c r="F1748" s="3" t="s">
        <v>7</v>
      </c>
      <c r="G1748" s="3" t="s">
        <v>4</v>
      </c>
      <c r="H1748" s="3" t="s">
        <v>4</v>
      </c>
      <c r="I1748" s="3" t="s">
        <v>6</v>
      </c>
      <c r="J1748" s="3" t="s">
        <v>7</v>
      </c>
      <c r="K1748" s="3" t="s">
        <v>14</v>
      </c>
      <c r="L1748" s="3" t="s">
        <v>2</v>
      </c>
      <c r="M1748" s="3" t="s">
        <v>2</v>
      </c>
      <c r="N1748" s="3" t="s">
        <v>7</v>
      </c>
      <c r="O1748" s="3"/>
      <c r="P1748" s="3" t="str">
        <f t="shared" si="54"/>
        <v>DK</v>
      </c>
      <c r="Q1748" s="1" t="str">
        <f t="shared" si="55"/>
        <v>ND</v>
      </c>
    </row>
    <row r="1749" spans="1:17" x14ac:dyDescent="0.2">
      <c r="A1749" t="s">
        <v>1</v>
      </c>
      <c r="B1749" t="s">
        <v>7</v>
      </c>
      <c r="C1749" s="3" t="s">
        <v>1</v>
      </c>
      <c r="D1749" s="3" t="s">
        <v>2</v>
      </c>
      <c r="E1749" s="3" t="s">
        <v>1</v>
      </c>
      <c r="F1749" s="3" t="s">
        <v>7</v>
      </c>
      <c r="G1749" s="3" t="s">
        <v>4</v>
      </c>
      <c r="H1749" s="3" t="s">
        <v>11</v>
      </c>
      <c r="I1749" s="3" t="s">
        <v>6</v>
      </c>
      <c r="J1749" s="3" t="s">
        <v>7</v>
      </c>
      <c r="K1749" s="3" t="s">
        <v>14</v>
      </c>
      <c r="L1749" s="3" t="s">
        <v>2</v>
      </c>
      <c r="M1749" s="3" t="s">
        <v>2</v>
      </c>
      <c r="N1749" s="3" t="s">
        <v>7</v>
      </c>
      <c r="O1749" s="3"/>
      <c r="P1749" s="3" t="str">
        <f t="shared" si="54"/>
        <v>DH</v>
      </c>
      <c r="Q1749" s="1" t="str">
        <f t="shared" si="55"/>
        <v>ND</v>
      </c>
    </row>
    <row r="1750" spans="1:17" x14ac:dyDescent="0.2">
      <c r="A1750" t="s">
        <v>1</v>
      </c>
      <c r="B1750" t="s">
        <v>16</v>
      </c>
      <c r="C1750" s="3" t="s">
        <v>1</v>
      </c>
      <c r="D1750" s="3" t="s">
        <v>2</v>
      </c>
      <c r="E1750" s="3" t="s">
        <v>1</v>
      </c>
      <c r="F1750" s="3" t="s">
        <v>3</v>
      </c>
      <c r="G1750" s="3" t="s">
        <v>4</v>
      </c>
      <c r="H1750" s="3" t="s">
        <v>9</v>
      </c>
      <c r="I1750" s="3" t="s">
        <v>6</v>
      </c>
      <c r="J1750" s="3" t="s">
        <v>7</v>
      </c>
      <c r="K1750" s="3" t="s">
        <v>14</v>
      </c>
      <c r="L1750" s="3" t="s">
        <v>2</v>
      </c>
      <c r="M1750" s="3" t="s">
        <v>2</v>
      </c>
      <c r="N1750" s="3" t="s">
        <v>12</v>
      </c>
      <c r="O1750" s="3"/>
      <c r="P1750" s="3" t="str">
        <f t="shared" si="54"/>
        <v>DE</v>
      </c>
      <c r="Q1750" s="1" t="str">
        <f t="shared" si="55"/>
        <v>ND</v>
      </c>
    </row>
    <row r="1751" spans="1:17" x14ac:dyDescent="0.2">
      <c r="A1751" t="s">
        <v>1</v>
      </c>
      <c r="B1751" t="s">
        <v>7</v>
      </c>
      <c r="C1751" s="3" t="s">
        <v>1</v>
      </c>
      <c r="D1751" s="3" t="s">
        <v>2</v>
      </c>
      <c r="E1751" s="3" t="s">
        <v>1</v>
      </c>
      <c r="F1751" s="3" t="s">
        <v>7</v>
      </c>
      <c r="G1751" s="3" t="s">
        <v>4</v>
      </c>
      <c r="H1751" s="3" t="s">
        <v>1</v>
      </c>
      <c r="I1751" s="3" t="s">
        <v>6</v>
      </c>
      <c r="J1751" s="3" t="s">
        <v>7</v>
      </c>
      <c r="K1751" s="3" t="s">
        <v>14</v>
      </c>
      <c r="L1751" s="3" t="s">
        <v>2</v>
      </c>
      <c r="M1751" s="3" t="s">
        <v>2</v>
      </c>
      <c r="N1751" s="3" t="s">
        <v>7</v>
      </c>
      <c r="O1751" s="3"/>
      <c r="P1751" s="3" t="str">
        <f t="shared" si="54"/>
        <v>DN</v>
      </c>
      <c r="Q1751" s="1" t="str">
        <f t="shared" si="55"/>
        <v>ND</v>
      </c>
    </row>
    <row r="1752" spans="1:17" x14ac:dyDescent="0.2">
      <c r="A1752" t="s">
        <v>1</v>
      </c>
      <c r="B1752" t="s">
        <v>7</v>
      </c>
      <c r="C1752" s="3" t="s">
        <v>1</v>
      </c>
      <c r="D1752" s="3" t="s">
        <v>1</v>
      </c>
      <c r="E1752" s="3" t="s">
        <v>1</v>
      </c>
      <c r="F1752" s="3" t="s">
        <v>3</v>
      </c>
      <c r="G1752" s="3" t="s">
        <v>4</v>
      </c>
      <c r="H1752" s="3" t="s">
        <v>1</v>
      </c>
      <c r="I1752" s="3" t="s">
        <v>6</v>
      </c>
      <c r="J1752" s="3" t="s">
        <v>12</v>
      </c>
      <c r="K1752" s="3" t="s">
        <v>14</v>
      </c>
      <c r="L1752" s="3" t="s">
        <v>2</v>
      </c>
      <c r="M1752" s="3" t="s">
        <v>2</v>
      </c>
      <c r="N1752" s="3" t="s">
        <v>7</v>
      </c>
      <c r="O1752" s="3"/>
      <c r="P1752" s="3" t="str">
        <f t="shared" si="54"/>
        <v>NN</v>
      </c>
      <c r="Q1752" s="1" t="str">
        <f t="shared" si="55"/>
        <v>NN</v>
      </c>
    </row>
    <row r="1753" spans="1:17" x14ac:dyDescent="0.2">
      <c r="A1753" t="s">
        <v>1</v>
      </c>
      <c r="B1753" t="s">
        <v>7</v>
      </c>
      <c r="C1753" s="3" t="s">
        <v>1</v>
      </c>
      <c r="D1753" s="3" t="s">
        <v>2</v>
      </c>
      <c r="E1753" s="3" t="s">
        <v>1</v>
      </c>
      <c r="F1753" s="3" t="s">
        <v>3</v>
      </c>
      <c r="G1753" s="3" t="s">
        <v>4</v>
      </c>
      <c r="H1753" s="3" t="s">
        <v>12</v>
      </c>
      <c r="I1753" s="3" t="s">
        <v>6</v>
      </c>
      <c r="J1753" s="3" t="s">
        <v>7</v>
      </c>
      <c r="K1753" s="3" t="s">
        <v>14</v>
      </c>
      <c r="L1753" s="3" t="s">
        <v>2</v>
      </c>
      <c r="M1753" s="3" t="s">
        <v>2</v>
      </c>
      <c r="N1753" s="3" t="s">
        <v>12</v>
      </c>
      <c r="O1753" s="3"/>
      <c r="P1753" s="3" t="str">
        <f t="shared" si="54"/>
        <v>DS</v>
      </c>
      <c r="Q1753" s="1" t="str">
        <f t="shared" si="55"/>
        <v>ND</v>
      </c>
    </row>
    <row r="1754" spans="1:17" x14ac:dyDescent="0.2">
      <c r="A1754" t="s">
        <v>1</v>
      </c>
      <c r="B1754" t="s">
        <v>7</v>
      </c>
      <c r="C1754" s="3" t="s">
        <v>1</v>
      </c>
      <c r="D1754" s="3" t="s">
        <v>1</v>
      </c>
      <c r="E1754" s="3" t="s">
        <v>1</v>
      </c>
      <c r="F1754" s="3" t="s">
        <v>3</v>
      </c>
      <c r="G1754" s="3" t="s">
        <v>4</v>
      </c>
      <c r="H1754" s="3" t="s">
        <v>11</v>
      </c>
      <c r="I1754" s="3" t="s">
        <v>3</v>
      </c>
      <c r="J1754" s="3" t="s">
        <v>12</v>
      </c>
      <c r="K1754" s="3" t="s">
        <v>14</v>
      </c>
      <c r="L1754" s="3" t="s">
        <v>2</v>
      </c>
      <c r="M1754" s="3" t="s">
        <v>2</v>
      </c>
      <c r="N1754" s="3" t="s">
        <v>7</v>
      </c>
      <c r="O1754" s="3"/>
      <c r="P1754" s="3" t="str">
        <f t="shared" si="54"/>
        <v>NH</v>
      </c>
      <c r="Q1754" s="1" t="str">
        <f t="shared" si="55"/>
        <v>NN</v>
      </c>
    </row>
    <row r="1755" spans="1:17" x14ac:dyDescent="0.2">
      <c r="A1755" t="s">
        <v>1</v>
      </c>
      <c r="B1755" t="s">
        <v>7</v>
      </c>
      <c r="C1755" s="3" t="s">
        <v>1</v>
      </c>
      <c r="D1755" s="3" t="s">
        <v>2</v>
      </c>
      <c r="E1755" s="3" t="s">
        <v>1</v>
      </c>
      <c r="F1755" s="3" t="s">
        <v>3</v>
      </c>
      <c r="G1755" s="3" t="s">
        <v>4</v>
      </c>
      <c r="H1755" s="3" t="s">
        <v>1</v>
      </c>
      <c r="I1755" s="3" t="s">
        <v>6</v>
      </c>
      <c r="J1755" s="3" t="s">
        <v>7</v>
      </c>
      <c r="K1755" s="3" t="s">
        <v>14</v>
      </c>
      <c r="L1755" s="3" t="s">
        <v>2</v>
      </c>
      <c r="M1755" s="3" t="s">
        <v>2</v>
      </c>
      <c r="N1755" s="3" t="s">
        <v>7</v>
      </c>
      <c r="O1755" s="3"/>
      <c r="P1755" s="3" t="str">
        <f t="shared" si="54"/>
        <v>DN</v>
      </c>
      <c r="Q1755" s="1" t="str">
        <f t="shared" si="55"/>
        <v>ND</v>
      </c>
    </row>
    <row r="1756" spans="1:17" x14ac:dyDescent="0.2">
      <c r="A1756" t="s">
        <v>1</v>
      </c>
      <c r="B1756" t="s">
        <v>12</v>
      </c>
      <c r="C1756" s="3" t="s">
        <v>1</v>
      </c>
      <c r="D1756" s="3" t="s">
        <v>2</v>
      </c>
      <c r="E1756" s="3" t="s">
        <v>1</v>
      </c>
      <c r="F1756" s="3" t="s">
        <v>3</v>
      </c>
      <c r="G1756" s="3" t="s">
        <v>4</v>
      </c>
      <c r="H1756" s="3" t="s">
        <v>1</v>
      </c>
      <c r="I1756" s="3" t="s">
        <v>6</v>
      </c>
      <c r="J1756" s="3" t="s">
        <v>7</v>
      </c>
      <c r="K1756" s="3" t="s">
        <v>14</v>
      </c>
      <c r="L1756" s="3" t="s">
        <v>2</v>
      </c>
      <c r="M1756" s="3" t="s">
        <v>2</v>
      </c>
      <c r="N1756" s="3" t="s">
        <v>12</v>
      </c>
      <c r="O1756" s="3"/>
      <c r="P1756" s="3" t="str">
        <f t="shared" si="54"/>
        <v>DN</v>
      </c>
      <c r="Q1756" s="1" t="str">
        <f t="shared" si="55"/>
        <v>ND</v>
      </c>
    </row>
    <row r="1757" spans="1:17" x14ac:dyDescent="0.2">
      <c r="A1757" t="s">
        <v>1</v>
      </c>
      <c r="B1757" t="s">
        <v>7</v>
      </c>
      <c r="C1757" s="3" t="s">
        <v>1</v>
      </c>
      <c r="D1757" s="3" t="s">
        <v>2</v>
      </c>
      <c r="E1757" s="3" t="s">
        <v>1</v>
      </c>
      <c r="F1757" s="3" t="s">
        <v>15</v>
      </c>
      <c r="G1757" s="3" t="s">
        <v>4</v>
      </c>
      <c r="H1757" s="3" t="s">
        <v>1</v>
      </c>
      <c r="I1757" s="3" t="s">
        <v>6</v>
      </c>
      <c r="J1757" s="3" t="s">
        <v>7</v>
      </c>
      <c r="K1757" s="3" t="s">
        <v>14</v>
      </c>
      <c r="L1757" s="3" t="s">
        <v>2</v>
      </c>
      <c r="M1757" s="3" t="s">
        <v>2</v>
      </c>
      <c r="N1757" s="3" t="s">
        <v>7</v>
      </c>
      <c r="O1757" s="3"/>
      <c r="P1757" s="3" t="str">
        <f t="shared" si="54"/>
        <v>DN</v>
      </c>
      <c r="Q1757" s="1" t="str">
        <f t="shared" si="55"/>
        <v>ND</v>
      </c>
    </row>
    <row r="1758" spans="1:17" x14ac:dyDescent="0.2">
      <c r="A1758" t="s">
        <v>1</v>
      </c>
      <c r="B1758" t="s">
        <v>7</v>
      </c>
      <c r="C1758" s="3" t="s">
        <v>1</v>
      </c>
      <c r="D1758" s="3" t="s">
        <v>2</v>
      </c>
      <c r="E1758" s="3" t="s">
        <v>1</v>
      </c>
      <c r="F1758" s="3" t="s">
        <v>3</v>
      </c>
      <c r="G1758" s="3" t="s">
        <v>4</v>
      </c>
      <c r="H1758" s="3" t="s">
        <v>1</v>
      </c>
      <c r="I1758" s="3" t="s">
        <v>6</v>
      </c>
      <c r="J1758" s="3" t="s">
        <v>12</v>
      </c>
      <c r="K1758" s="3" t="s">
        <v>14</v>
      </c>
      <c r="L1758" s="3" t="s">
        <v>2</v>
      </c>
      <c r="M1758" s="3" t="s">
        <v>2</v>
      </c>
      <c r="N1758" s="3" t="s">
        <v>7</v>
      </c>
      <c r="O1758" s="3"/>
      <c r="P1758" s="3" t="str">
        <f t="shared" si="54"/>
        <v>DN</v>
      </c>
      <c r="Q1758" s="1" t="str">
        <f t="shared" si="55"/>
        <v>ND</v>
      </c>
    </row>
    <row r="1759" spans="1:17" x14ac:dyDescent="0.2">
      <c r="A1759" t="s">
        <v>1</v>
      </c>
      <c r="B1759" t="s">
        <v>7</v>
      </c>
      <c r="C1759" s="3" t="s">
        <v>1</v>
      </c>
      <c r="D1759" s="3" t="s">
        <v>2</v>
      </c>
      <c r="E1759" s="3" t="s">
        <v>1</v>
      </c>
      <c r="F1759" s="3" t="s">
        <v>3</v>
      </c>
      <c r="G1759" s="3" t="s">
        <v>4</v>
      </c>
      <c r="H1759" s="3" t="s">
        <v>1</v>
      </c>
      <c r="I1759" s="3" t="s">
        <v>6</v>
      </c>
      <c r="J1759" s="3" t="s">
        <v>7</v>
      </c>
      <c r="K1759" s="3" t="s">
        <v>14</v>
      </c>
      <c r="L1759" s="3" t="s">
        <v>2</v>
      </c>
      <c r="M1759" s="3" t="s">
        <v>2</v>
      </c>
      <c r="N1759" s="3" t="s">
        <v>7</v>
      </c>
      <c r="O1759" s="3"/>
      <c r="P1759" s="3" t="str">
        <f t="shared" si="54"/>
        <v>DN</v>
      </c>
      <c r="Q1759" s="1" t="str">
        <f t="shared" si="55"/>
        <v>ND</v>
      </c>
    </row>
    <row r="1760" spans="1:17" x14ac:dyDescent="0.2">
      <c r="A1760" t="s">
        <v>1</v>
      </c>
      <c r="B1760" t="s">
        <v>7</v>
      </c>
      <c r="C1760" s="3" t="s">
        <v>1</v>
      </c>
      <c r="D1760" s="3" t="s">
        <v>1</v>
      </c>
      <c r="E1760" s="3" t="s">
        <v>1</v>
      </c>
      <c r="F1760" s="3" t="s">
        <v>3</v>
      </c>
      <c r="G1760" s="3" t="s">
        <v>4</v>
      </c>
      <c r="H1760" s="3" t="s">
        <v>12</v>
      </c>
      <c r="I1760" s="3" t="s">
        <v>6</v>
      </c>
      <c r="J1760" s="3" t="s">
        <v>7</v>
      </c>
      <c r="K1760" s="3" t="s">
        <v>14</v>
      </c>
      <c r="L1760" s="3" t="s">
        <v>2</v>
      </c>
      <c r="M1760" s="3" t="s">
        <v>2</v>
      </c>
      <c r="N1760" s="3" t="s">
        <v>7</v>
      </c>
      <c r="O1760" s="3"/>
      <c r="P1760" s="3" t="str">
        <f t="shared" si="54"/>
        <v>NS</v>
      </c>
      <c r="Q1760" s="1" t="str">
        <f t="shared" si="55"/>
        <v>NN</v>
      </c>
    </row>
    <row r="1761" spans="1:17" x14ac:dyDescent="0.2">
      <c r="A1761" t="s">
        <v>1</v>
      </c>
      <c r="B1761" t="s">
        <v>7</v>
      </c>
      <c r="C1761" s="3" t="s">
        <v>1</v>
      </c>
      <c r="D1761" s="3" t="s">
        <v>2</v>
      </c>
      <c r="E1761" s="3" t="s">
        <v>1</v>
      </c>
      <c r="F1761" s="3" t="s">
        <v>7</v>
      </c>
      <c r="G1761" s="3" t="s">
        <v>4</v>
      </c>
      <c r="H1761" s="3" t="s">
        <v>7</v>
      </c>
      <c r="I1761" s="3" t="s">
        <v>6</v>
      </c>
      <c r="J1761" s="3" t="s">
        <v>7</v>
      </c>
      <c r="K1761" s="3" t="s">
        <v>14</v>
      </c>
      <c r="L1761" s="3" t="s">
        <v>2</v>
      </c>
      <c r="M1761" s="3" t="s">
        <v>2</v>
      </c>
      <c r="N1761" s="3" t="s">
        <v>7</v>
      </c>
      <c r="O1761" s="3"/>
      <c r="P1761" s="3" t="str">
        <f t="shared" si="54"/>
        <v>DT</v>
      </c>
      <c r="Q1761" s="1" t="str">
        <f t="shared" si="55"/>
        <v>ND</v>
      </c>
    </row>
    <row r="1762" spans="1:17" x14ac:dyDescent="0.2">
      <c r="A1762" t="s">
        <v>17</v>
      </c>
      <c r="B1762" t="s">
        <v>7</v>
      </c>
      <c r="C1762" s="3" t="s">
        <v>1</v>
      </c>
      <c r="D1762" s="3" t="s">
        <v>12</v>
      </c>
      <c r="E1762" s="3" t="s">
        <v>7</v>
      </c>
      <c r="F1762" s="3" t="s">
        <v>8</v>
      </c>
      <c r="G1762" s="3" t="s">
        <v>4</v>
      </c>
      <c r="H1762" s="3" t="s">
        <v>5</v>
      </c>
      <c r="I1762" s="3" t="s">
        <v>6</v>
      </c>
      <c r="J1762" s="3" t="s">
        <v>7</v>
      </c>
      <c r="K1762" s="3" t="s">
        <v>14</v>
      </c>
      <c r="L1762" s="3" t="s">
        <v>2</v>
      </c>
      <c r="M1762" s="3" t="s">
        <v>17</v>
      </c>
      <c r="N1762" s="3" t="s">
        <v>12</v>
      </c>
      <c r="O1762" s="3"/>
      <c r="P1762" s="3" t="str">
        <f t="shared" si="54"/>
        <v>S-</v>
      </c>
      <c r="Q1762" s="1" t="str">
        <f t="shared" si="55"/>
        <v>NS</v>
      </c>
    </row>
    <row r="1763" spans="1:17" x14ac:dyDescent="0.2">
      <c r="A1763" t="s">
        <v>1</v>
      </c>
      <c r="B1763" t="s">
        <v>7</v>
      </c>
      <c r="C1763" s="3" t="s">
        <v>1</v>
      </c>
      <c r="D1763" s="3" t="s">
        <v>1</v>
      </c>
      <c r="E1763" s="3" t="s">
        <v>1</v>
      </c>
      <c r="F1763" s="3" t="s">
        <v>3</v>
      </c>
      <c r="G1763" s="3" t="s">
        <v>4</v>
      </c>
      <c r="H1763" s="3" t="s">
        <v>12</v>
      </c>
      <c r="I1763" s="3" t="s">
        <v>3</v>
      </c>
      <c r="J1763" s="3" t="s">
        <v>7</v>
      </c>
      <c r="K1763" s="3" t="s">
        <v>14</v>
      </c>
      <c r="L1763" s="3" t="s">
        <v>2</v>
      </c>
      <c r="M1763" s="3" t="s">
        <v>2</v>
      </c>
      <c r="N1763" s="3" t="s">
        <v>7</v>
      </c>
      <c r="O1763" s="3"/>
      <c r="P1763" s="3" t="str">
        <f t="shared" si="54"/>
        <v>NS</v>
      </c>
      <c r="Q1763" s="1" t="str">
        <f t="shared" si="55"/>
        <v>NN</v>
      </c>
    </row>
    <row r="1764" spans="1:17" x14ac:dyDescent="0.2">
      <c r="A1764" t="s">
        <v>1</v>
      </c>
      <c r="B1764" t="s">
        <v>7</v>
      </c>
      <c r="C1764" s="3" t="s">
        <v>1</v>
      </c>
      <c r="D1764" s="3" t="s">
        <v>2</v>
      </c>
      <c r="E1764" s="3" t="s">
        <v>1</v>
      </c>
      <c r="F1764" s="3" t="s">
        <v>3</v>
      </c>
      <c r="G1764" s="3" t="s">
        <v>4</v>
      </c>
      <c r="H1764" s="3" t="s">
        <v>1</v>
      </c>
      <c r="I1764" s="3" t="s">
        <v>15</v>
      </c>
      <c r="J1764" s="3" t="s">
        <v>17</v>
      </c>
      <c r="K1764" s="3" t="s">
        <v>14</v>
      </c>
      <c r="L1764" s="3" t="s">
        <v>2</v>
      </c>
      <c r="M1764" s="3" t="s">
        <v>2</v>
      </c>
      <c r="N1764" s="3" t="s">
        <v>7</v>
      </c>
      <c r="O1764" s="3"/>
      <c r="P1764" s="3" t="str">
        <f t="shared" si="54"/>
        <v>DN</v>
      </c>
      <c r="Q1764" s="1" t="str">
        <f t="shared" si="55"/>
        <v>ND</v>
      </c>
    </row>
    <row r="1765" spans="1:17" x14ac:dyDescent="0.2">
      <c r="A1765" t="s">
        <v>1</v>
      </c>
      <c r="B1765" t="s">
        <v>7</v>
      </c>
      <c r="C1765" s="3" t="s">
        <v>1</v>
      </c>
      <c r="D1765" s="3" t="s">
        <v>1</v>
      </c>
      <c r="E1765" s="3" t="s">
        <v>1</v>
      </c>
      <c r="F1765" s="3" t="s">
        <v>3</v>
      </c>
      <c r="G1765" s="3" t="s">
        <v>4</v>
      </c>
      <c r="H1765" s="3" t="s">
        <v>1</v>
      </c>
      <c r="I1765" s="3" t="s">
        <v>6</v>
      </c>
      <c r="J1765" s="3" t="s">
        <v>7</v>
      </c>
      <c r="K1765" s="3" t="s">
        <v>14</v>
      </c>
      <c r="L1765" s="3" t="s">
        <v>2</v>
      </c>
      <c r="M1765" s="3" t="s">
        <v>2</v>
      </c>
      <c r="N1765" s="3" t="s">
        <v>7</v>
      </c>
      <c r="O1765" s="3"/>
      <c r="P1765" s="3" t="str">
        <f t="shared" si="54"/>
        <v>NN</v>
      </c>
      <c r="Q1765" s="1" t="str">
        <f t="shared" si="55"/>
        <v>NN</v>
      </c>
    </row>
    <row r="1766" spans="1:17" x14ac:dyDescent="0.2">
      <c r="A1766" t="s">
        <v>1</v>
      </c>
      <c r="B1766" t="s">
        <v>7</v>
      </c>
      <c r="C1766" s="3" t="s">
        <v>1</v>
      </c>
      <c r="D1766" s="3" t="s">
        <v>1</v>
      </c>
      <c r="E1766" s="3" t="s">
        <v>1</v>
      </c>
      <c r="F1766" s="3" t="s">
        <v>3</v>
      </c>
      <c r="G1766" s="3" t="s">
        <v>13</v>
      </c>
      <c r="H1766" s="3" t="s">
        <v>7</v>
      </c>
      <c r="I1766" s="3" t="s">
        <v>6</v>
      </c>
      <c r="J1766" s="3" t="s">
        <v>7</v>
      </c>
      <c r="K1766" s="3" t="s">
        <v>7</v>
      </c>
      <c r="L1766" s="3" t="s">
        <v>2</v>
      </c>
      <c r="M1766" s="3" t="s">
        <v>1</v>
      </c>
      <c r="N1766" s="3" t="s">
        <v>7</v>
      </c>
      <c r="O1766" s="3"/>
      <c r="P1766" s="3" t="str">
        <f t="shared" si="54"/>
        <v>NT</v>
      </c>
      <c r="Q1766" s="1" t="str">
        <f t="shared" si="55"/>
        <v>NN</v>
      </c>
    </row>
    <row r="1767" spans="1:17" x14ac:dyDescent="0.2">
      <c r="A1767" t="s">
        <v>1</v>
      </c>
      <c r="B1767" t="s">
        <v>7</v>
      </c>
      <c r="C1767" s="3" t="s">
        <v>1</v>
      </c>
      <c r="D1767" s="3" t="s">
        <v>1</v>
      </c>
      <c r="E1767" s="3" t="s">
        <v>1</v>
      </c>
      <c r="F1767" s="3" t="s">
        <v>3</v>
      </c>
      <c r="G1767" s="3" t="s">
        <v>4</v>
      </c>
      <c r="H1767" s="3" t="s">
        <v>2</v>
      </c>
      <c r="I1767" s="3" t="s">
        <v>6</v>
      </c>
      <c r="J1767" s="3" t="s">
        <v>12</v>
      </c>
      <c r="K1767" s="3" t="s">
        <v>14</v>
      </c>
      <c r="L1767" s="3" t="s">
        <v>2</v>
      </c>
      <c r="M1767" s="3" t="s">
        <v>2</v>
      </c>
      <c r="N1767" s="3" t="s">
        <v>12</v>
      </c>
      <c r="O1767" s="3"/>
      <c r="P1767" s="3" t="str">
        <f t="shared" si="54"/>
        <v>ND</v>
      </c>
      <c r="Q1767" s="1" t="str">
        <f t="shared" si="55"/>
        <v>NN</v>
      </c>
    </row>
    <row r="1768" spans="1:17" x14ac:dyDescent="0.2">
      <c r="A1768" t="s">
        <v>1</v>
      </c>
      <c r="B1768" t="s">
        <v>7</v>
      </c>
      <c r="C1768" s="3" t="s">
        <v>1</v>
      </c>
      <c r="D1768" s="3" t="s">
        <v>2</v>
      </c>
      <c r="E1768" s="3" t="s">
        <v>1</v>
      </c>
      <c r="F1768" s="3" t="s">
        <v>7</v>
      </c>
      <c r="G1768" s="3" t="s">
        <v>4</v>
      </c>
      <c r="H1768" s="3" t="s">
        <v>7</v>
      </c>
      <c r="I1768" s="3" t="s">
        <v>6</v>
      </c>
      <c r="J1768" s="3" t="s">
        <v>7</v>
      </c>
      <c r="K1768" s="3" t="s">
        <v>14</v>
      </c>
      <c r="L1768" s="3" t="s">
        <v>2</v>
      </c>
      <c r="M1768" s="3" t="s">
        <v>2</v>
      </c>
      <c r="N1768" s="3" t="s">
        <v>7</v>
      </c>
      <c r="O1768" s="3"/>
      <c r="P1768" s="3" t="str">
        <f t="shared" si="54"/>
        <v>DT</v>
      </c>
      <c r="Q1768" s="1" t="str">
        <f t="shared" si="55"/>
        <v>ND</v>
      </c>
    </row>
    <row r="1769" spans="1:17" x14ac:dyDescent="0.2">
      <c r="A1769" t="s">
        <v>1</v>
      </c>
      <c r="B1769" t="s">
        <v>7</v>
      </c>
      <c r="C1769" s="3" t="s">
        <v>1</v>
      </c>
      <c r="D1769" s="3" t="s">
        <v>1</v>
      </c>
      <c r="E1769" s="3" t="s">
        <v>1</v>
      </c>
      <c r="F1769" s="3" t="s">
        <v>3</v>
      </c>
      <c r="G1769" s="3" t="s">
        <v>4</v>
      </c>
      <c r="H1769" s="3" t="s">
        <v>6</v>
      </c>
      <c r="I1769" s="3" t="s">
        <v>6</v>
      </c>
      <c r="J1769" s="3" t="s">
        <v>7</v>
      </c>
      <c r="K1769" s="3" t="s">
        <v>14</v>
      </c>
      <c r="L1769" s="3" t="s">
        <v>2</v>
      </c>
      <c r="M1769" s="3" t="s">
        <v>2</v>
      </c>
      <c r="N1769" s="3" t="s">
        <v>7</v>
      </c>
      <c r="O1769" s="3"/>
      <c r="P1769" s="3" t="str">
        <f t="shared" si="54"/>
        <v>NG</v>
      </c>
      <c r="Q1769" s="1" t="str">
        <f t="shared" si="55"/>
        <v>NN</v>
      </c>
    </row>
    <row r="1770" spans="1:17" x14ac:dyDescent="0.2">
      <c r="A1770" t="s">
        <v>1</v>
      </c>
      <c r="B1770" t="s">
        <v>5</v>
      </c>
      <c r="C1770" s="3" t="s">
        <v>1</v>
      </c>
      <c r="D1770" s="3" t="s">
        <v>2</v>
      </c>
      <c r="E1770" s="3" t="s">
        <v>1</v>
      </c>
      <c r="F1770" s="3" t="s">
        <v>3</v>
      </c>
      <c r="G1770" s="3" t="s">
        <v>4</v>
      </c>
      <c r="H1770" s="3" t="s">
        <v>4</v>
      </c>
      <c r="I1770" s="3" t="s">
        <v>6</v>
      </c>
      <c r="J1770" s="3" t="s">
        <v>12</v>
      </c>
      <c r="K1770" s="3" t="s">
        <v>14</v>
      </c>
      <c r="L1770" s="3" t="s">
        <v>2</v>
      </c>
      <c r="M1770" s="3" t="s">
        <v>2</v>
      </c>
      <c r="N1770" s="3" t="s">
        <v>7</v>
      </c>
      <c r="O1770" s="3"/>
      <c r="P1770" s="3" t="str">
        <f t="shared" si="54"/>
        <v>DK</v>
      </c>
      <c r="Q1770" s="1" t="str">
        <f t="shared" si="55"/>
        <v>ND</v>
      </c>
    </row>
    <row r="1771" spans="1:17" x14ac:dyDescent="0.2">
      <c r="A1771" t="s">
        <v>1</v>
      </c>
      <c r="B1771" t="s">
        <v>7</v>
      </c>
      <c r="C1771" s="3" t="s">
        <v>1</v>
      </c>
      <c r="D1771" s="3" t="s">
        <v>4</v>
      </c>
      <c r="E1771" s="3" t="s">
        <v>1</v>
      </c>
      <c r="F1771" s="3" t="s">
        <v>7</v>
      </c>
      <c r="G1771" s="3" t="s">
        <v>4</v>
      </c>
      <c r="H1771" s="3" t="s">
        <v>12</v>
      </c>
      <c r="I1771" s="3" t="s">
        <v>6</v>
      </c>
      <c r="J1771" s="3" t="s">
        <v>7</v>
      </c>
      <c r="K1771" s="3" t="s">
        <v>14</v>
      </c>
      <c r="L1771" s="3" t="s">
        <v>2</v>
      </c>
      <c r="M1771" s="3" t="s">
        <v>2</v>
      </c>
      <c r="N1771" s="3" t="s">
        <v>12</v>
      </c>
      <c r="O1771" s="3"/>
      <c r="P1771" s="3" t="str">
        <f t="shared" si="54"/>
        <v>KS</v>
      </c>
      <c r="Q1771" s="1" t="str">
        <f t="shared" si="55"/>
        <v>NK</v>
      </c>
    </row>
    <row r="1772" spans="1:17" x14ac:dyDescent="0.2">
      <c r="A1772" t="s">
        <v>1</v>
      </c>
      <c r="B1772" t="s">
        <v>7</v>
      </c>
      <c r="C1772" s="3" t="s">
        <v>2</v>
      </c>
      <c r="D1772" s="3" t="s">
        <v>9</v>
      </c>
      <c r="E1772" s="3" t="s">
        <v>1</v>
      </c>
      <c r="F1772" s="3" t="s">
        <v>7</v>
      </c>
      <c r="G1772" s="3" t="s">
        <v>4</v>
      </c>
      <c r="H1772" s="3" t="s">
        <v>9</v>
      </c>
      <c r="I1772" s="3" t="s">
        <v>15</v>
      </c>
      <c r="J1772" s="3" t="s">
        <v>3</v>
      </c>
      <c r="K1772" s="3" t="s">
        <v>15</v>
      </c>
      <c r="L1772" s="3" t="s">
        <v>2</v>
      </c>
      <c r="M1772" s="3" t="s">
        <v>2</v>
      </c>
      <c r="N1772" s="3" t="s">
        <v>9</v>
      </c>
      <c r="O1772" s="3"/>
      <c r="P1772" s="3" t="str">
        <f t="shared" si="54"/>
        <v>EE</v>
      </c>
      <c r="Q1772" s="1" t="str">
        <f t="shared" si="55"/>
        <v>DE</v>
      </c>
    </row>
    <row r="1773" spans="1:17" x14ac:dyDescent="0.2">
      <c r="A1773" t="s">
        <v>1</v>
      </c>
      <c r="B1773" t="s">
        <v>7</v>
      </c>
      <c r="C1773" s="3" t="s">
        <v>1</v>
      </c>
      <c r="D1773" s="3" t="s">
        <v>1</v>
      </c>
      <c r="E1773" s="3" t="s">
        <v>1</v>
      </c>
      <c r="F1773" s="3" t="s">
        <v>3</v>
      </c>
      <c r="G1773" s="3" t="s">
        <v>4</v>
      </c>
      <c r="H1773" s="3" t="s">
        <v>6</v>
      </c>
      <c r="I1773" s="3" t="s">
        <v>6</v>
      </c>
      <c r="J1773" s="3" t="s">
        <v>7</v>
      </c>
      <c r="K1773" s="3" t="s">
        <v>14</v>
      </c>
      <c r="L1773" s="3" t="s">
        <v>2</v>
      </c>
      <c r="M1773" s="3" t="s">
        <v>2</v>
      </c>
      <c r="N1773" s="3" t="s">
        <v>7</v>
      </c>
      <c r="O1773" s="3"/>
      <c r="P1773" s="3" t="str">
        <f t="shared" si="54"/>
        <v>NG</v>
      </c>
      <c r="Q1773" s="1" t="str">
        <f t="shared" si="55"/>
        <v>NN</v>
      </c>
    </row>
    <row r="1774" spans="1:17" x14ac:dyDescent="0.2">
      <c r="A1774" t="s">
        <v>1</v>
      </c>
      <c r="B1774" t="s">
        <v>7</v>
      </c>
      <c r="C1774" s="3" t="s">
        <v>1</v>
      </c>
      <c r="D1774" s="3" t="s">
        <v>1</v>
      </c>
      <c r="E1774" s="3" t="s">
        <v>1</v>
      </c>
      <c r="F1774" s="3" t="s">
        <v>3</v>
      </c>
      <c r="G1774" s="3" t="s">
        <v>4</v>
      </c>
      <c r="H1774" s="3" t="s">
        <v>6</v>
      </c>
      <c r="I1774" s="3" t="s">
        <v>6</v>
      </c>
      <c r="J1774" s="3" t="s">
        <v>7</v>
      </c>
      <c r="K1774" s="3" t="s">
        <v>14</v>
      </c>
      <c r="L1774" s="3" t="s">
        <v>2</v>
      </c>
      <c r="M1774" s="3" t="s">
        <v>2</v>
      </c>
      <c r="N1774" s="3" t="s">
        <v>7</v>
      </c>
      <c r="O1774" s="3"/>
      <c r="P1774" s="3" t="str">
        <f t="shared" si="54"/>
        <v>NG</v>
      </c>
      <c r="Q1774" s="1" t="str">
        <f t="shared" si="55"/>
        <v>NN</v>
      </c>
    </row>
    <row r="1775" spans="1:17" x14ac:dyDescent="0.2">
      <c r="A1775" t="s">
        <v>1</v>
      </c>
      <c r="B1775" t="s">
        <v>7</v>
      </c>
      <c r="C1775" s="3" t="s">
        <v>1</v>
      </c>
      <c r="D1775" s="3" t="s">
        <v>1</v>
      </c>
      <c r="E1775" s="3" t="s">
        <v>1</v>
      </c>
      <c r="F1775" s="3" t="s">
        <v>3</v>
      </c>
      <c r="G1775" s="3" t="s">
        <v>4</v>
      </c>
      <c r="H1775" s="3" t="s">
        <v>6</v>
      </c>
      <c r="I1775" s="3" t="s">
        <v>6</v>
      </c>
      <c r="J1775" s="3" t="s">
        <v>7</v>
      </c>
      <c r="K1775" s="3" t="s">
        <v>14</v>
      </c>
      <c r="L1775" s="3" t="s">
        <v>2</v>
      </c>
      <c r="M1775" s="3" t="s">
        <v>2</v>
      </c>
      <c r="N1775" s="3" t="s">
        <v>7</v>
      </c>
      <c r="O1775" s="3"/>
      <c r="P1775" s="3" t="str">
        <f t="shared" si="54"/>
        <v>NG</v>
      </c>
      <c r="Q1775" s="1" t="str">
        <f t="shared" si="55"/>
        <v>NN</v>
      </c>
    </row>
    <row r="1776" spans="1:17" x14ac:dyDescent="0.2">
      <c r="A1776" t="s">
        <v>1</v>
      </c>
      <c r="B1776" t="s">
        <v>15</v>
      </c>
      <c r="C1776" s="3" t="s">
        <v>1</v>
      </c>
      <c r="D1776" s="3" t="s">
        <v>1</v>
      </c>
      <c r="E1776" s="3" t="s">
        <v>1</v>
      </c>
      <c r="F1776" s="3" t="s">
        <v>3</v>
      </c>
      <c r="G1776" s="3" t="s">
        <v>4</v>
      </c>
      <c r="H1776" s="3" t="s">
        <v>4</v>
      </c>
      <c r="I1776" s="3" t="s">
        <v>6</v>
      </c>
      <c r="J1776" s="3" t="s">
        <v>7</v>
      </c>
      <c r="K1776" s="3" t="s">
        <v>14</v>
      </c>
      <c r="L1776" s="3" t="s">
        <v>2</v>
      </c>
      <c r="M1776" s="3" t="s">
        <v>2</v>
      </c>
      <c r="N1776" s="3" t="s">
        <v>7</v>
      </c>
      <c r="O1776" s="3"/>
      <c r="P1776" s="3" t="str">
        <f t="shared" si="54"/>
        <v>NK</v>
      </c>
      <c r="Q1776" s="1" t="str">
        <f t="shared" si="55"/>
        <v>NN</v>
      </c>
    </row>
    <row r="1777" spans="1:17" x14ac:dyDescent="0.2">
      <c r="A1777" t="s">
        <v>1</v>
      </c>
      <c r="B1777" t="s">
        <v>12</v>
      </c>
      <c r="C1777" s="3" t="s">
        <v>1</v>
      </c>
      <c r="D1777" s="3" t="s">
        <v>1</v>
      </c>
      <c r="E1777" s="3" t="s">
        <v>1</v>
      </c>
      <c r="F1777" s="3" t="s">
        <v>3</v>
      </c>
      <c r="G1777" s="3" t="s">
        <v>4</v>
      </c>
      <c r="H1777" s="3" t="s">
        <v>1</v>
      </c>
      <c r="I1777" s="3" t="s">
        <v>3</v>
      </c>
      <c r="J1777" s="3" t="s">
        <v>7</v>
      </c>
      <c r="K1777" s="3" t="s">
        <v>15</v>
      </c>
      <c r="L1777" s="3" t="s">
        <v>2</v>
      </c>
      <c r="M1777" s="3" t="s">
        <v>1</v>
      </c>
      <c r="N1777" s="3" t="s">
        <v>7</v>
      </c>
      <c r="O1777" s="3"/>
      <c r="P1777" s="3" t="str">
        <f t="shared" si="54"/>
        <v>NN</v>
      </c>
      <c r="Q1777" s="1" t="str">
        <f t="shared" si="55"/>
        <v>NN</v>
      </c>
    </row>
    <row r="1778" spans="1:17" x14ac:dyDescent="0.2">
      <c r="A1778" t="s">
        <v>9</v>
      </c>
      <c r="B1778" t="s">
        <v>7</v>
      </c>
      <c r="C1778" s="3" t="s">
        <v>1</v>
      </c>
      <c r="D1778" s="3" t="s">
        <v>2</v>
      </c>
      <c r="E1778" s="3" t="s">
        <v>1</v>
      </c>
      <c r="F1778" s="3" t="s">
        <v>14</v>
      </c>
      <c r="G1778" s="3" t="s">
        <v>4</v>
      </c>
      <c r="H1778" s="3" t="s">
        <v>1</v>
      </c>
      <c r="I1778" s="3" t="s">
        <v>6</v>
      </c>
      <c r="J1778" s="3" t="s">
        <v>12</v>
      </c>
      <c r="K1778" s="3" t="s">
        <v>14</v>
      </c>
      <c r="L1778" s="3" t="s">
        <v>2</v>
      </c>
      <c r="M1778" s="3" t="s">
        <v>2</v>
      </c>
      <c r="N1778" s="3" t="s">
        <v>12</v>
      </c>
      <c r="O1778" s="3"/>
      <c r="P1778" s="3" t="str">
        <f t="shared" si="54"/>
        <v>DN</v>
      </c>
      <c r="Q1778" s="1" t="str">
        <f t="shared" si="55"/>
        <v>ND</v>
      </c>
    </row>
    <row r="1779" spans="1:17" x14ac:dyDescent="0.2">
      <c r="A1779" t="s">
        <v>1</v>
      </c>
      <c r="B1779" t="s">
        <v>7</v>
      </c>
      <c r="C1779" s="3" t="s">
        <v>1</v>
      </c>
      <c r="D1779" s="3" t="s">
        <v>1</v>
      </c>
      <c r="E1779" s="3" t="s">
        <v>1</v>
      </c>
      <c r="F1779" s="3" t="s">
        <v>3</v>
      </c>
      <c r="G1779" s="3" t="s">
        <v>4</v>
      </c>
      <c r="H1779" s="3" t="s">
        <v>9</v>
      </c>
      <c r="I1779" s="3" t="s">
        <v>6</v>
      </c>
      <c r="J1779" s="3" t="s">
        <v>7</v>
      </c>
      <c r="K1779" s="3" t="s">
        <v>14</v>
      </c>
      <c r="L1779" s="3" t="s">
        <v>2</v>
      </c>
      <c r="M1779" s="3" t="s">
        <v>1</v>
      </c>
      <c r="N1779" s="3" t="s">
        <v>12</v>
      </c>
      <c r="O1779" s="3"/>
      <c r="P1779" s="3" t="str">
        <f t="shared" si="54"/>
        <v>NE</v>
      </c>
      <c r="Q1779" s="1" t="str">
        <f t="shared" si="55"/>
        <v>NN</v>
      </c>
    </row>
    <row r="1780" spans="1:17" x14ac:dyDescent="0.2">
      <c r="A1780" t="s">
        <v>1</v>
      </c>
      <c r="B1780" t="s">
        <v>7</v>
      </c>
      <c r="C1780" s="3" t="s">
        <v>1</v>
      </c>
      <c r="D1780" s="3" t="s">
        <v>2</v>
      </c>
      <c r="E1780" s="3" t="s">
        <v>1</v>
      </c>
      <c r="F1780" s="3" t="s">
        <v>3</v>
      </c>
      <c r="G1780" s="3" t="s">
        <v>4</v>
      </c>
      <c r="H1780" s="3" t="s">
        <v>1</v>
      </c>
      <c r="I1780" s="3" t="s">
        <v>6</v>
      </c>
      <c r="J1780" s="3" t="s">
        <v>7</v>
      </c>
      <c r="K1780" s="3" t="s">
        <v>14</v>
      </c>
      <c r="L1780" s="3" t="s">
        <v>2</v>
      </c>
      <c r="M1780" s="3" t="s">
        <v>2</v>
      </c>
      <c r="N1780" s="3" t="s">
        <v>12</v>
      </c>
      <c r="O1780" s="3"/>
      <c r="P1780" s="3" t="str">
        <f t="shared" si="54"/>
        <v>DN</v>
      </c>
      <c r="Q1780" s="1" t="str">
        <f t="shared" si="55"/>
        <v>ND</v>
      </c>
    </row>
    <row r="1781" spans="1:17" x14ac:dyDescent="0.2">
      <c r="A1781" t="s">
        <v>11</v>
      </c>
      <c r="B1781" t="s">
        <v>12</v>
      </c>
      <c r="C1781" s="3" t="s">
        <v>1</v>
      </c>
      <c r="D1781" s="3" t="s">
        <v>1</v>
      </c>
      <c r="E1781" s="3" t="s">
        <v>1</v>
      </c>
      <c r="F1781" s="3" t="s">
        <v>3</v>
      </c>
      <c r="G1781" s="3" t="s">
        <v>4</v>
      </c>
      <c r="H1781" s="3" t="s">
        <v>2</v>
      </c>
      <c r="I1781" s="3" t="s">
        <v>6</v>
      </c>
      <c r="J1781" s="3" t="s">
        <v>7</v>
      </c>
      <c r="K1781" s="3" t="s">
        <v>14</v>
      </c>
      <c r="L1781" s="3" t="s">
        <v>2</v>
      </c>
      <c r="M1781" s="3" t="s">
        <v>1</v>
      </c>
      <c r="N1781" s="3" t="s">
        <v>7</v>
      </c>
      <c r="O1781" s="3"/>
      <c r="P1781" s="3" t="str">
        <f t="shared" si="54"/>
        <v>ND</v>
      </c>
      <c r="Q1781" s="1" t="str">
        <f t="shared" si="55"/>
        <v>NN</v>
      </c>
    </row>
    <row r="1782" spans="1:17" x14ac:dyDescent="0.2">
      <c r="A1782" t="s">
        <v>1</v>
      </c>
      <c r="B1782" t="s">
        <v>7</v>
      </c>
      <c r="C1782" s="3" t="s">
        <v>1</v>
      </c>
      <c r="D1782" s="3" t="s">
        <v>2</v>
      </c>
      <c r="E1782" s="3" t="s">
        <v>1</v>
      </c>
      <c r="F1782" s="3" t="s">
        <v>7</v>
      </c>
      <c r="G1782" s="3" t="s">
        <v>4</v>
      </c>
      <c r="H1782" s="3" t="s">
        <v>5</v>
      </c>
      <c r="I1782" s="3" t="s">
        <v>6</v>
      </c>
      <c r="J1782" s="3" t="s">
        <v>9</v>
      </c>
      <c r="K1782" s="3" t="s">
        <v>15</v>
      </c>
      <c r="L1782" s="3" t="s">
        <v>2</v>
      </c>
      <c r="M1782" s="3" t="s">
        <v>1</v>
      </c>
      <c r="N1782" s="3" t="s">
        <v>7</v>
      </c>
      <c r="O1782" s="3"/>
      <c r="P1782" s="3" t="str">
        <f t="shared" si="54"/>
        <v>D-</v>
      </c>
      <c r="Q1782" s="1" t="str">
        <f t="shared" si="55"/>
        <v>ND</v>
      </c>
    </row>
    <row r="1783" spans="1:17" x14ac:dyDescent="0.2">
      <c r="A1783" t="s">
        <v>1</v>
      </c>
      <c r="B1783" t="s">
        <v>7</v>
      </c>
      <c r="C1783" s="3" t="s">
        <v>1</v>
      </c>
      <c r="D1783" s="3" t="s">
        <v>2</v>
      </c>
      <c r="E1783" s="3" t="s">
        <v>1</v>
      </c>
      <c r="F1783" s="3" t="s">
        <v>3</v>
      </c>
      <c r="G1783" s="3" t="s">
        <v>4</v>
      </c>
      <c r="H1783" s="3" t="s">
        <v>12</v>
      </c>
      <c r="I1783" s="3" t="s">
        <v>14</v>
      </c>
      <c r="J1783" s="3" t="s">
        <v>12</v>
      </c>
      <c r="K1783" s="3" t="s">
        <v>14</v>
      </c>
      <c r="L1783" s="3" t="s">
        <v>2</v>
      </c>
      <c r="M1783" s="3" t="s">
        <v>2</v>
      </c>
      <c r="N1783" s="3" t="s">
        <v>12</v>
      </c>
      <c r="O1783" s="3"/>
      <c r="P1783" s="3" t="str">
        <f t="shared" si="54"/>
        <v>DS</v>
      </c>
      <c r="Q1783" s="1" t="str">
        <f t="shared" si="55"/>
        <v>ND</v>
      </c>
    </row>
    <row r="1784" spans="1:17" x14ac:dyDescent="0.2">
      <c r="A1784" t="s">
        <v>1</v>
      </c>
      <c r="B1784" t="s">
        <v>7</v>
      </c>
      <c r="C1784" s="3" t="s">
        <v>1</v>
      </c>
      <c r="D1784" s="3" t="s">
        <v>2</v>
      </c>
      <c r="E1784" s="3" t="s">
        <v>1</v>
      </c>
      <c r="F1784" s="3" t="s">
        <v>3</v>
      </c>
      <c r="G1784" s="3" t="s">
        <v>4</v>
      </c>
      <c r="H1784" s="3" t="s">
        <v>1</v>
      </c>
      <c r="I1784" s="3" t="s">
        <v>6</v>
      </c>
      <c r="J1784" s="3" t="s">
        <v>7</v>
      </c>
      <c r="K1784" s="3" t="s">
        <v>14</v>
      </c>
      <c r="L1784" s="3" t="s">
        <v>2</v>
      </c>
      <c r="M1784" s="3" t="s">
        <v>2</v>
      </c>
      <c r="N1784" s="3" t="s">
        <v>7</v>
      </c>
      <c r="O1784" s="3"/>
      <c r="P1784" s="3" t="str">
        <f t="shared" si="54"/>
        <v>DN</v>
      </c>
      <c r="Q1784" s="1" t="str">
        <f t="shared" si="55"/>
        <v>ND</v>
      </c>
    </row>
    <row r="1785" spans="1:17" x14ac:dyDescent="0.2">
      <c r="A1785" t="s">
        <v>1</v>
      </c>
      <c r="B1785" t="s">
        <v>7</v>
      </c>
      <c r="C1785" s="3" t="s">
        <v>1</v>
      </c>
      <c r="D1785" s="3" t="s">
        <v>2</v>
      </c>
      <c r="E1785" s="3" t="s">
        <v>1</v>
      </c>
      <c r="F1785" s="3" t="s">
        <v>3</v>
      </c>
      <c r="G1785" s="3" t="s">
        <v>4</v>
      </c>
      <c r="H1785" s="3" t="s">
        <v>14</v>
      </c>
      <c r="I1785" s="3" t="s">
        <v>6</v>
      </c>
      <c r="J1785" s="3" t="s">
        <v>7</v>
      </c>
      <c r="K1785" s="3" t="s">
        <v>14</v>
      </c>
      <c r="L1785" s="3" t="s">
        <v>2</v>
      </c>
      <c r="M1785" s="3" t="s">
        <v>2</v>
      </c>
      <c r="N1785" s="3" t="s">
        <v>7</v>
      </c>
      <c r="O1785" s="3"/>
      <c r="P1785" s="3" t="str">
        <f t="shared" si="54"/>
        <v>DV</v>
      </c>
      <c r="Q1785" s="1" t="str">
        <f t="shared" si="55"/>
        <v>ND</v>
      </c>
    </row>
    <row r="1786" spans="1:17" x14ac:dyDescent="0.2">
      <c r="A1786" t="s">
        <v>1</v>
      </c>
      <c r="B1786" t="s">
        <v>7</v>
      </c>
      <c r="C1786" s="3" t="s">
        <v>1</v>
      </c>
      <c r="D1786" s="3" t="s">
        <v>9</v>
      </c>
      <c r="E1786" s="3" t="s">
        <v>1</v>
      </c>
      <c r="F1786" s="3" t="s">
        <v>11</v>
      </c>
      <c r="G1786" s="3" t="s">
        <v>4</v>
      </c>
      <c r="H1786" s="3" t="s">
        <v>6</v>
      </c>
      <c r="I1786" s="3" t="s">
        <v>9</v>
      </c>
      <c r="J1786" s="3" t="s">
        <v>7</v>
      </c>
      <c r="K1786" s="3" t="s">
        <v>15</v>
      </c>
      <c r="L1786" s="3" t="s">
        <v>2</v>
      </c>
      <c r="M1786" s="3" t="s">
        <v>1</v>
      </c>
      <c r="N1786" s="3" t="s">
        <v>9</v>
      </c>
      <c r="O1786" s="3"/>
      <c r="P1786" s="3" t="str">
        <f t="shared" si="54"/>
        <v>EG</v>
      </c>
      <c r="Q1786" s="1" t="str">
        <f t="shared" si="55"/>
        <v>NE</v>
      </c>
    </row>
    <row r="1787" spans="1:17" x14ac:dyDescent="0.2">
      <c r="A1787" t="s">
        <v>1</v>
      </c>
      <c r="B1787" t="s">
        <v>7</v>
      </c>
      <c r="C1787" s="3" t="s">
        <v>1</v>
      </c>
      <c r="D1787" s="3" t="s">
        <v>2</v>
      </c>
      <c r="E1787" s="3" t="s">
        <v>1</v>
      </c>
      <c r="F1787" s="3" t="s">
        <v>3</v>
      </c>
      <c r="G1787" s="3" t="s">
        <v>4</v>
      </c>
      <c r="H1787" s="3" t="s">
        <v>4</v>
      </c>
      <c r="I1787" s="3" t="s">
        <v>6</v>
      </c>
      <c r="J1787" s="3" t="s">
        <v>7</v>
      </c>
      <c r="K1787" s="3" t="s">
        <v>14</v>
      </c>
      <c r="L1787" s="3" t="s">
        <v>2</v>
      </c>
      <c r="M1787" s="3" t="s">
        <v>2</v>
      </c>
      <c r="N1787" s="3" t="s">
        <v>3</v>
      </c>
      <c r="O1787" s="3"/>
      <c r="P1787" s="3" t="str">
        <f t="shared" si="54"/>
        <v>DK</v>
      </c>
      <c r="Q1787" s="1" t="str">
        <f t="shared" si="55"/>
        <v>ND</v>
      </c>
    </row>
    <row r="1788" spans="1:17" x14ac:dyDescent="0.2">
      <c r="A1788" t="s">
        <v>1</v>
      </c>
      <c r="B1788" t="s">
        <v>7</v>
      </c>
      <c r="C1788" s="3" t="s">
        <v>1</v>
      </c>
      <c r="D1788" s="3" t="s">
        <v>2</v>
      </c>
      <c r="E1788" s="3" t="s">
        <v>1</v>
      </c>
      <c r="F1788" s="3" t="s">
        <v>3</v>
      </c>
      <c r="G1788" s="3" t="s">
        <v>4</v>
      </c>
      <c r="H1788" s="3" t="s">
        <v>1</v>
      </c>
      <c r="I1788" s="3" t="s">
        <v>6</v>
      </c>
      <c r="J1788" s="3" t="s">
        <v>7</v>
      </c>
      <c r="K1788" s="3" t="s">
        <v>14</v>
      </c>
      <c r="L1788" s="3" t="s">
        <v>2</v>
      </c>
      <c r="M1788" s="3" t="s">
        <v>2</v>
      </c>
      <c r="N1788" s="3" t="s">
        <v>12</v>
      </c>
      <c r="O1788" s="3"/>
      <c r="P1788" s="3" t="str">
        <f t="shared" si="54"/>
        <v>DN</v>
      </c>
      <c r="Q1788" s="1" t="str">
        <f t="shared" si="55"/>
        <v>ND</v>
      </c>
    </row>
    <row r="1789" spans="1:17" x14ac:dyDescent="0.2">
      <c r="A1789" t="s">
        <v>1</v>
      </c>
      <c r="B1789" t="s">
        <v>7</v>
      </c>
      <c r="C1789" s="3" t="s">
        <v>1</v>
      </c>
      <c r="D1789" s="3" t="s">
        <v>2</v>
      </c>
      <c r="E1789" s="3" t="s">
        <v>1</v>
      </c>
      <c r="F1789" s="3" t="s">
        <v>3</v>
      </c>
      <c r="G1789" s="3" t="s">
        <v>4</v>
      </c>
      <c r="H1789" s="3" t="s">
        <v>1</v>
      </c>
      <c r="I1789" s="3" t="s">
        <v>6</v>
      </c>
      <c r="J1789" s="3" t="s">
        <v>7</v>
      </c>
      <c r="K1789" s="3" t="s">
        <v>14</v>
      </c>
      <c r="L1789" s="3" t="s">
        <v>2</v>
      </c>
      <c r="M1789" s="3" t="s">
        <v>2</v>
      </c>
      <c r="N1789" s="3" t="s">
        <v>7</v>
      </c>
      <c r="O1789" s="3"/>
      <c r="P1789" s="3" t="str">
        <f t="shared" si="54"/>
        <v>DN</v>
      </c>
      <c r="Q1789" s="1" t="str">
        <f t="shared" si="55"/>
        <v>ND</v>
      </c>
    </row>
    <row r="1790" spans="1:17" x14ac:dyDescent="0.2">
      <c r="A1790" t="s">
        <v>1</v>
      </c>
      <c r="B1790" t="s">
        <v>7</v>
      </c>
      <c r="C1790" s="3" t="s">
        <v>1</v>
      </c>
      <c r="D1790" s="3" t="s">
        <v>2</v>
      </c>
      <c r="E1790" s="3" t="s">
        <v>1</v>
      </c>
      <c r="F1790" s="3" t="s">
        <v>3</v>
      </c>
      <c r="G1790" s="3" t="s">
        <v>4</v>
      </c>
      <c r="H1790" s="3" t="s">
        <v>1</v>
      </c>
      <c r="I1790" s="3" t="s">
        <v>6</v>
      </c>
      <c r="J1790" s="3" t="s">
        <v>12</v>
      </c>
      <c r="K1790" s="3" t="s">
        <v>14</v>
      </c>
      <c r="L1790" s="3" t="s">
        <v>2</v>
      </c>
      <c r="M1790" s="3" t="s">
        <v>2</v>
      </c>
      <c r="N1790" s="3" t="s">
        <v>12</v>
      </c>
      <c r="O1790" s="3"/>
      <c r="P1790" s="3" t="str">
        <f t="shared" si="54"/>
        <v>DN</v>
      </c>
      <c r="Q1790" s="1" t="str">
        <f t="shared" si="55"/>
        <v>ND</v>
      </c>
    </row>
    <row r="1791" spans="1:17" x14ac:dyDescent="0.2">
      <c r="A1791" t="s">
        <v>1</v>
      </c>
      <c r="B1791" t="s">
        <v>7</v>
      </c>
      <c r="C1791" s="3" t="s">
        <v>1</v>
      </c>
      <c r="D1791" s="3" t="s">
        <v>2</v>
      </c>
      <c r="E1791" s="3" t="s">
        <v>1</v>
      </c>
      <c r="F1791" s="3" t="s">
        <v>3</v>
      </c>
      <c r="G1791" s="3" t="s">
        <v>4</v>
      </c>
      <c r="H1791" s="3" t="s">
        <v>8</v>
      </c>
      <c r="I1791" s="3" t="s">
        <v>6</v>
      </c>
      <c r="J1791" s="3" t="s">
        <v>7</v>
      </c>
      <c r="K1791" s="3" t="s">
        <v>7</v>
      </c>
      <c r="L1791" s="3" t="s">
        <v>2</v>
      </c>
      <c r="M1791" s="3" t="s">
        <v>2</v>
      </c>
      <c r="N1791" s="3" t="s">
        <v>7</v>
      </c>
      <c r="O1791" s="3"/>
      <c r="P1791" s="3" t="str">
        <f t="shared" si="54"/>
        <v>DL</v>
      </c>
      <c r="Q1791" s="1" t="str">
        <f t="shared" si="55"/>
        <v>ND</v>
      </c>
    </row>
    <row r="1792" spans="1:17" x14ac:dyDescent="0.2">
      <c r="A1792" t="s">
        <v>1</v>
      </c>
      <c r="B1792" t="s">
        <v>7</v>
      </c>
      <c r="C1792" s="3" t="s">
        <v>1</v>
      </c>
      <c r="D1792" s="3" t="s">
        <v>2</v>
      </c>
      <c r="E1792" s="3" t="s">
        <v>1</v>
      </c>
      <c r="F1792" s="3" t="s">
        <v>3</v>
      </c>
      <c r="G1792" s="3" t="s">
        <v>4</v>
      </c>
      <c r="H1792" s="3" t="s">
        <v>4</v>
      </c>
      <c r="I1792" s="3" t="s">
        <v>6</v>
      </c>
      <c r="J1792" s="3" t="s">
        <v>7</v>
      </c>
      <c r="K1792" s="3" t="s">
        <v>14</v>
      </c>
      <c r="L1792" s="3" t="s">
        <v>2</v>
      </c>
      <c r="M1792" s="3" t="s">
        <v>2</v>
      </c>
      <c r="N1792" s="3" t="s">
        <v>7</v>
      </c>
      <c r="O1792" s="3"/>
      <c r="P1792" s="3" t="str">
        <f t="shared" si="54"/>
        <v>DK</v>
      </c>
      <c r="Q1792" s="1" t="str">
        <f t="shared" si="55"/>
        <v>ND</v>
      </c>
    </row>
    <row r="1793" spans="1:17" x14ac:dyDescent="0.2">
      <c r="A1793" t="s">
        <v>1</v>
      </c>
      <c r="B1793" t="s">
        <v>7</v>
      </c>
      <c r="C1793" s="3" t="s">
        <v>1</v>
      </c>
      <c r="D1793" s="3" t="s">
        <v>2</v>
      </c>
      <c r="E1793" s="3" t="s">
        <v>1</v>
      </c>
      <c r="F1793" s="3" t="s">
        <v>3</v>
      </c>
      <c r="G1793" s="3" t="s">
        <v>4</v>
      </c>
      <c r="H1793" s="3" t="s">
        <v>1</v>
      </c>
      <c r="I1793" s="3" t="s">
        <v>6</v>
      </c>
      <c r="J1793" s="3" t="s">
        <v>7</v>
      </c>
      <c r="K1793" s="3" t="s">
        <v>7</v>
      </c>
      <c r="L1793" s="3" t="s">
        <v>2</v>
      </c>
      <c r="M1793" s="3" t="s">
        <v>1</v>
      </c>
      <c r="N1793" s="3" t="s">
        <v>12</v>
      </c>
      <c r="O1793" s="3"/>
      <c r="P1793" s="3" t="str">
        <f t="shared" si="54"/>
        <v>DN</v>
      </c>
      <c r="Q1793" s="1" t="str">
        <f t="shared" si="55"/>
        <v>ND</v>
      </c>
    </row>
    <row r="1794" spans="1:17" x14ac:dyDescent="0.2">
      <c r="A1794" t="s">
        <v>1</v>
      </c>
      <c r="B1794" t="s">
        <v>7</v>
      </c>
      <c r="C1794" s="3" t="s">
        <v>1</v>
      </c>
      <c r="D1794" s="3" t="s">
        <v>9</v>
      </c>
      <c r="E1794" s="3" t="s">
        <v>1</v>
      </c>
      <c r="F1794" s="3" t="s">
        <v>7</v>
      </c>
      <c r="G1794" s="3" t="s">
        <v>4</v>
      </c>
      <c r="H1794" s="3" t="s">
        <v>1</v>
      </c>
      <c r="I1794" s="3" t="s">
        <v>6</v>
      </c>
      <c r="J1794" s="3" t="s">
        <v>7</v>
      </c>
      <c r="K1794" s="3" t="s">
        <v>14</v>
      </c>
      <c r="L1794" s="3" t="s">
        <v>2</v>
      </c>
      <c r="M1794" s="3" t="s">
        <v>2</v>
      </c>
      <c r="N1794" s="3" t="s">
        <v>7</v>
      </c>
      <c r="O1794" s="3"/>
      <c r="P1794" s="3" t="str">
        <f t="shared" si="54"/>
        <v>EN</v>
      </c>
      <c r="Q1794" s="1" t="str">
        <f t="shared" si="55"/>
        <v>NE</v>
      </c>
    </row>
    <row r="1795" spans="1:17" x14ac:dyDescent="0.2">
      <c r="A1795" t="s">
        <v>1</v>
      </c>
      <c r="B1795" t="s">
        <v>7</v>
      </c>
      <c r="C1795" s="3" t="s">
        <v>1</v>
      </c>
      <c r="D1795" s="3" t="s">
        <v>2</v>
      </c>
      <c r="E1795" s="3" t="s">
        <v>1</v>
      </c>
      <c r="F1795" s="3" t="s">
        <v>3</v>
      </c>
      <c r="G1795" s="3" t="s">
        <v>4</v>
      </c>
      <c r="H1795" s="3" t="s">
        <v>5</v>
      </c>
      <c r="I1795" s="3" t="s">
        <v>6</v>
      </c>
      <c r="J1795" s="3" t="s">
        <v>7</v>
      </c>
      <c r="K1795" s="3" t="s">
        <v>7</v>
      </c>
      <c r="L1795" s="3" t="s">
        <v>2</v>
      </c>
      <c r="M1795" s="3" t="s">
        <v>2</v>
      </c>
      <c r="N1795" s="3" t="s">
        <v>12</v>
      </c>
      <c r="O1795" s="3"/>
      <c r="P1795" s="3" t="str">
        <f t="shared" ref="P1795:P1858" si="56">_xlfn.CONCAT(D1795,H1795)</f>
        <v>D-</v>
      </c>
      <c r="Q1795" s="1" t="str">
        <f t="shared" ref="Q1795:Q1858" si="57">_xlfn.CONCAT(C1795,D1795)</f>
        <v>ND</v>
      </c>
    </row>
    <row r="1796" spans="1:17" x14ac:dyDescent="0.2">
      <c r="A1796" t="s">
        <v>1</v>
      </c>
      <c r="B1796" t="s">
        <v>7</v>
      </c>
      <c r="C1796" s="3" t="s">
        <v>1</v>
      </c>
      <c r="D1796" s="3" t="s">
        <v>2</v>
      </c>
      <c r="E1796" s="3" t="s">
        <v>1</v>
      </c>
      <c r="F1796" s="3" t="s">
        <v>7</v>
      </c>
      <c r="G1796" s="3" t="s">
        <v>4</v>
      </c>
      <c r="H1796" s="3" t="s">
        <v>12</v>
      </c>
      <c r="I1796" s="3" t="s">
        <v>6</v>
      </c>
      <c r="J1796" s="3" t="s">
        <v>7</v>
      </c>
      <c r="K1796" s="3" t="s">
        <v>14</v>
      </c>
      <c r="L1796" s="3" t="s">
        <v>2</v>
      </c>
      <c r="M1796" s="3" t="s">
        <v>9</v>
      </c>
      <c r="N1796" s="3" t="s">
        <v>7</v>
      </c>
      <c r="O1796" s="3"/>
      <c r="P1796" s="3" t="str">
        <f t="shared" si="56"/>
        <v>DS</v>
      </c>
      <c r="Q1796" s="1" t="str">
        <f t="shared" si="57"/>
        <v>ND</v>
      </c>
    </row>
    <row r="1797" spans="1:17" x14ac:dyDescent="0.2">
      <c r="A1797" t="s">
        <v>4</v>
      </c>
      <c r="B1797" t="s">
        <v>7</v>
      </c>
      <c r="C1797" s="3" t="s">
        <v>1</v>
      </c>
      <c r="D1797" s="3" t="s">
        <v>2</v>
      </c>
      <c r="E1797" s="3" t="s">
        <v>1</v>
      </c>
      <c r="F1797" s="3" t="s">
        <v>14</v>
      </c>
      <c r="G1797" s="3" t="s">
        <v>4</v>
      </c>
      <c r="H1797" s="3" t="s">
        <v>12</v>
      </c>
      <c r="I1797" s="3" t="s">
        <v>6</v>
      </c>
      <c r="J1797" s="3" t="s">
        <v>7</v>
      </c>
      <c r="K1797" s="3" t="s">
        <v>14</v>
      </c>
      <c r="L1797" s="3" t="s">
        <v>2</v>
      </c>
      <c r="M1797" s="3" t="s">
        <v>2</v>
      </c>
      <c r="N1797" s="3" t="s">
        <v>7</v>
      </c>
      <c r="O1797" s="3"/>
      <c r="P1797" s="3" t="str">
        <f t="shared" si="56"/>
        <v>DS</v>
      </c>
      <c r="Q1797" s="1" t="str">
        <f t="shared" si="57"/>
        <v>ND</v>
      </c>
    </row>
    <row r="1798" spans="1:17" x14ac:dyDescent="0.2">
      <c r="A1798" t="s">
        <v>1</v>
      </c>
      <c r="B1798" t="s">
        <v>7</v>
      </c>
      <c r="C1798" s="3" t="s">
        <v>1</v>
      </c>
      <c r="D1798" s="3" t="s">
        <v>2</v>
      </c>
      <c r="E1798" s="3" t="s">
        <v>1</v>
      </c>
      <c r="F1798" s="3" t="s">
        <v>3</v>
      </c>
      <c r="G1798" s="3" t="s">
        <v>4</v>
      </c>
      <c r="H1798" s="3" t="s">
        <v>7</v>
      </c>
      <c r="I1798" s="3" t="s">
        <v>6</v>
      </c>
      <c r="J1798" s="3" t="s">
        <v>12</v>
      </c>
      <c r="K1798" s="3" t="s">
        <v>4</v>
      </c>
      <c r="L1798" s="3" t="s">
        <v>2</v>
      </c>
      <c r="M1798" s="3" t="s">
        <v>2</v>
      </c>
      <c r="N1798" s="3" t="s">
        <v>7</v>
      </c>
      <c r="O1798" s="3"/>
      <c r="P1798" s="3" t="str">
        <f t="shared" si="56"/>
        <v>DT</v>
      </c>
      <c r="Q1798" s="1" t="str">
        <f t="shared" si="57"/>
        <v>ND</v>
      </c>
    </row>
    <row r="1799" spans="1:17" x14ac:dyDescent="0.2">
      <c r="A1799" t="s">
        <v>1</v>
      </c>
      <c r="B1799" t="s">
        <v>7</v>
      </c>
      <c r="C1799" s="3" t="s">
        <v>1</v>
      </c>
      <c r="D1799" s="3" t="s">
        <v>2</v>
      </c>
      <c r="E1799" s="3" t="s">
        <v>1</v>
      </c>
      <c r="F1799" s="3" t="s">
        <v>3</v>
      </c>
      <c r="G1799" s="3" t="s">
        <v>4</v>
      </c>
      <c r="H1799" s="3" t="s">
        <v>10</v>
      </c>
      <c r="I1799" s="3" t="s">
        <v>6</v>
      </c>
      <c r="J1799" s="3" t="s">
        <v>7</v>
      </c>
      <c r="K1799" s="3" t="s">
        <v>14</v>
      </c>
      <c r="L1799" s="3" t="s">
        <v>2</v>
      </c>
      <c r="M1799" s="3" t="s">
        <v>2</v>
      </c>
      <c r="N1799" s="3" t="s">
        <v>12</v>
      </c>
      <c r="O1799" s="3"/>
      <c r="P1799" s="3" t="str">
        <f t="shared" si="56"/>
        <v>DQ</v>
      </c>
      <c r="Q1799" s="1" t="str">
        <f t="shared" si="57"/>
        <v>ND</v>
      </c>
    </row>
    <row r="1800" spans="1:17" x14ac:dyDescent="0.2">
      <c r="A1800" t="s">
        <v>1</v>
      </c>
      <c r="B1800" t="s">
        <v>7</v>
      </c>
      <c r="C1800" s="3" t="s">
        <v>1</v>
      </c>
      <c r="D1800" s="3" t="s">
        <v>1</v>
      </c>
      <c r="E1800" s="3" t="s">
        <v>1</v>
      </c>
      <c r="F1800" s="3" t="s">
        <v>3</v>
      </c>
      <c r="G1800" s="3" t="s">
        <v>4</v>
      </c>
      <c r="H1800" s="3" t="s">
        <v>6</v>
      </c>
      <c r="I1800" s="3" t="s">
        <v>6</v>
      </c>
      <c r="J1800" s="3" t="s">
        <v>12</v>
      </c>
      <c r="K1800" s="3" t="s">
        <v>7</v>
      </c>
      <c r="L1800" s="3" t="s">
        <v>2</v>
      </c>
      <c r="M1800" s="3" t="s">
        <v>2</v>
      </c>
      <c r="N1800" s="3" t="s">
        <v>7</v>
      </c>
      <c r="O1800" s="3"/>
      <c r="P1800" s="3" t="str">
        <f t="shared" si="56"/>
        <v>NG</v>
      </c>
      <c r="Q1800" s="1" t="str">
        <f t="shared" si="57"/>
        <v>NN</v>
      </c>
    </row>
    <row r="1801" spans="1:17" x14ac:dyDescent="0.2">
      <c r="A1801" t="s">
        <v>1</v>
      </c>
      <c r="B1801" t="s">
        <v>7</v>
      </c>
      <c r="C1801" s="3" t="s">
        <v>1</v>
      </c>
      <c r="D1801" s="3" t="s">
        <v>1</v>
      </c>
      <c r="E1801" s="3" t="s">
        <v>1</v>
      </c>
      <c r="F1801" s="3" t="s">
        <v>3</v>
      </c>
      <c r="G1801" s="3" t="s">
        <v>4</v>
      </c>
      <c r="H1801" s="3" t="s">
        <v>1</v>
      </c>
      <c r="I1801" s="3" t="s">
        <v>6</v>
      </c>
      <c r="J1801" s="3" t="s">
        <v>7</v>
      </c>
      <c r="K1801" s="3" t="s">
        <v>14</v>
      </c>
      <c r="L1801" s="3" t="s">
        <v>2</v>
      </c>
      <c r="M1801" s="3" t="s">
        <v>2</v>
      </c>
      <c r="N1801" s="3" t="s">
        <v>7</v>
      </c>
      <c r="O1801" s="3"/>
      <c r="P1801" s="3" t="str">
        <f t="shared" si="56"/>
        <v>NN</v>
      </c>
      <c r="Q1801" s="1" t="str">
        <f t="shared" si="57"/>
        <v>NN</v>
      </c>
    </row>
    <row r="1802" spans="1:17" x14ac:dyDescent="0.2">
      <c r="A1802" t="s">
        <v>1</v>
      </c>
      <c r="B1802" t="s">
        <v>7</v>
      </c>
      <c r="C1802" s="3" t="s">
        <v>1</v>
      </c>
      <c r="D1802" s="3" t="s">
        <v>2</v>
      </c>
      <c r="E1802" s="3" t="s">
        <v>1</v>
      </c>
      <c r="F1802" s="3" t="s">
        <v>7</v>
      </c>
      <c r="G1802" s="3" t="s">
        <v>4</v>
      </c>
      <c r="H1802" s="3" t="s">
        <v>9</v>
      </c>
      <c r="I1802" s="3" t="s">
        <v>6</v>
      </c>
      <c r="J1802" s="3" t="s">
        <v>7</v>
      </c>
      <c r="K1802" s="3" t="s">
        <v>14</v>
      </c>
      <c r="L1802" s="3" t="s">
        <v>2</v>
      </c>
      <c r="M1802" s="3" t="s">
        <v>2</v>
      </c>
      <c r="N1802" s="3" t="s">
        <v>7</v>
      </c>
      <c r="O1802" s="3"/>
      <c r="P1802" s="3" t="str">
        <f t="shared" si="56"/>
        <v>DE</v>
      </c>
      <c r="Q1802" s="1" t="str">
        <f t="shared" si="57"/>
        <v>ND</v>
      </c>
    </row>
    <row r="1803" spans="1:17" x14ac:dyDescent="0.2">
      <c r="A1803" t="s">
        <v>1</v>
      </c>
      <c r="B1803" t="s">
        <v>7</v>
      </c>
      <c r="C1803" s="3" t="s">
        <v>1</v>
      </c>
      <c r="D1803" s="3" t="s">
        <v>2</v>
      </c>
      <c r="E1803" s="3" t="s">
        <v>1</v>
      </c>
      <c r="F1803" s="3" t="s">
        <v>3</v>
      </c>
      <c r="G1803" s="3" t="s">
        <v>4</v>
      </c>
      <c r="H1803" s="3" t="s">
        <v>1</v>
      </c>
      <c r="I1803" s="3" t="s">
        <v>6</v>
      </c>
      <c r="J1803" s="3" t="s">
        <v>7</v>
      </c>
      <c r="K1803" s="3" t="s">
        <v>14</v>
      </c>
      <c r="L1803" s="3" t="s">
        <v>2</v>
      </c>
      <c r="M1803" s="3" t="s">
        <v>2</v>
      </c>
      <c r="N1803" s="3" t="s">
        <v>7</v>
      </c>
      <c r="O1803" s="3"/>
      <c r="P1803" s="3" t="str">
        <f t="shared" si="56"/>
        <v>DN</v>
      </c>
      <c r="Q1803" s="1" t="str">
        <f t="shared" si="57"/>
        <v>ND</v>
      </c>
    </row>
    <row r="1804" spans="1:17" x14ac:dyDescent="0.2">
      <c r="A1804" t="s">
        <v>1</v>
      </c>
      <c r="B1804" t="s">
        <v>7</v>
      </c>
      <c r="C1804" s="3" t="s">
        <v>1</v>
      </c>
      <c r="D1804" s="3" t="s">
        <v>1</v>
      </c>
      <c r="E1804" s="3" t="s">
        <v>1</v>
      </c>
      <c r="F1804" s="3" t="s">
        <v>3</v>
      </c>
      <c r="G1804" s="3" t="s">
        <v>4</v>
      </c>
      <c r="H1804" s="3" t="s">
        <v>7</v>
      </c>
      <c r="I1804" s="3" t="s">
        <v>14</v>
      </c>
      <c r="J1804" s="3" t="s">
        <v>7</v>
      </c>
      <c r="K1804" s="3" t="s">
        <v>14</v>
      </c>
      <c r="L1804" s="3" t="s">
        <v>2</v>
      </c>
      <c r="M1804" s="3" t="s">
        <v>2</v>
      </c>
      <c r="N1804" s="3" t="s">
        <v>7</v>
      </c>
      <c r="O1804" s="3"/>
      <c r="P1804" s="3" t="str">
        <f t="shared" si="56"/>
        <v>NT</v>
      </c>
      <c r="Q1804" s="1" t="str">
        <f t="shared" si="57"/>
        <v>NN</v>
      </c>
    </row>
    <row r="1805" spans="1:17" x14ac:dyDescent="0.2">
      <c r="A1805" t="s">
        <v>1</v>
      </c>
      <c r="B1805" t="s">
        <v>7</v>
      </c>
      <c r="C1805" s="3" t="s">
        <v>1</v>
      </c>
      <c r="D1805" s="3" t="s">
        <v>2</v>
      </c>
      <c r="E1805" s="3" t="s">
        <v>1</v>
      </c>
      <c r="F1805" s="3" t="s">
        <v>3</v>
      </c>
      <c r="G1805" s="3" t="s">
        <v>4</v>
      </c>
      <c r="H1805" s="3" t="s">
        <v>1</v>
      </c>
      <c r="I1805" s="3" t="s">
        <v>6</v>
      </c>
      <c r="J1805" s="3" t="s">
        <v>7</v>
      </c>
      <c r="K1805" s="3" t="s">
        <v>14</v>
      </c>
      <c r="L1805" s="3" t="s">
        <v>2</v>
      </c>
      <c r="M1805" s="3" t="s">
        <v>9</v>
      </c>
      <c r="N1805" s="3" t="s">
        <v>7</v>
      </c>
      <c r="O1805" s="3"/>
      <c r="P1805" s="3" t="str">
        <f t="shared" si="56"/>
        <v>DN</v>
      </c>
      <c r="Q1805" s="1" t="str">
        <f t="shared" si="57"/>
        <v>ND</v>
      </c>
    </row>
    <row r="1806" spans="1:17" x14ac:dyDescent="0.2">
      <c r="A1806" t="s">
        <v>1</v>
      </c>
      <c r="B1806" t="s">
        <v>7</v>
      </c>
      <c r="C1806" s="3" t="s">
        <v>1</v>
      </c>
      <c r="D1806" s="3" t="s">
        <v>2</v>
      </c>
      <c r="E1806" s="3" t="s">
        <v>1</v>
      </c>
      <c r="F1806" s="3" t="s">
        <v>3</v>
      </c>
      <c r="G1806" s="3" t="s">
        <v>4</v>
      </c>
      <c r="H1806" s="3" t="s">
        <v>2</v>
      </c>
      <c r="I1806" s="3" t="s">
        <v>6</v>
      </c>
      <c r="J1806" s="3" t="s">
        <v>7</v>
      </c>
      <c r="K1806" s="3" t="s">
        <v>14</v>
      </c>
      <c r="L1806" s="3" t="s">
        <v>2</v>
      </c>
      <c r="M1806" s="3" t="s">
        <v>2</v>
      </c>
      <c r="N1806" s="3" t="s">
        <v>7</v>
      </c>
      <c r="O1806" s="3"/>
      <c r="P1806" s="3" t="str">
        <f t="shared" si="56"/>
        <v>DD</v>
      </c>
      <c r="Q1806" s="1" t="str">
        <f t="shared" si="57"/>
        <v>ND</v>
      </c>
    </row>
    <row r="1807" spans="1:17" x14ac:dyDescent="0.2">
      <c r="A1807" t="s">
        <v>1</v>
      </c>
      <c r="B1807" t="s">
        <v>7</v>
      </c>
      <c r="C1807" s="3" t="s">
        <v>1</v>
      </c>
      <c r="D1807" s="3" t="s">
        <v>2</v>
      </c>
      <c r="E1807" s="3" t="s">
        <v>1</v>
      </c>
      <c r="F1807" s="3" t="s">
        <v>3</v>
      </c>
      <c r="G1807" s="3" t="s">
        <v>4</v>
      </c>
      <c r="H1807" s="3" t="s">
        <v>1</v>
      </c>
      <c r="I1807" s="3" t="s">
        <v>14</v>
      </c>
      <c r="J1807" s="3" t="s">
        <v>7</v>
      </c>
      <c r="K1807" s="3" t="s">
        <v>14</v>
      </c>
      <c r="L1807" s="3" t="s">
        <v>2</v>
      </c>
      <c r="M1807" s="3" t="s">
        <v>2</v>
      </c>
      <c r="N1807" s="3" t="s">
        <v>7</v>
      </c>
      <c r="O1807" s="3"/>
      <c r="P1807" s="3" t="str">
        <f t="shared" si="56"/>
        <v>DN</v>
      </c>
      <c r="Q1807" s="1" t="str">
        <f t="shared" si="57"/>
        <v>ND</v>
      </c>
    </row>
    <row r="1808" spans="1:17" x14ac:dyDescent="0.2">
      <c r="A1808" t="s">
        <v>1</v>
      </c>
      <c r="B1808" t="s">
        <v>7</v>
      </c>
      <c r="C1808" s="3" t="s">
        <v>1</v>
      </c>
      <c r="D1808" s="3" t="s">
        <v>2</v>
      </c>
      <c r="E1808" s="3" t="s">
        <v>1</v>
      </c>
      <c r="F1808" s="3" t="s">
        <v>7</v>
      </c>
      <c r="G1808" s="3" t="s">
        <v>4</v>
      </c>
      <c r="H1808" s="3" t="s">
        <v>6</v>
      </c>
      <c r="I1808" s="3" t="s">
        <v>15</v>
      </c>
      <c r="J1808" s="3" t="s">
        <v>7</v>
      </c>
      <c r="K1808" s="3" t="s">
        <v>20</v>
      </c>
      <c r="L1808" s="3" t="s">
        <v>2</v>
      </c>
      <c r="M1808" s="3" t="s">
        <v>2</v>
      </c>
      <c r="N1808" s="3" t="s">
        <v>7</v>
      </c>
      <c r="O1808" s="3"/>
      <c r="P1808" s="3" t="str">
        <f t="shared" si="56"/>
        <v>DG</v>
      </c>
      <c r="Q1808" s="1" t="str">
        <f t="shared" si="57"/>
        <v>ND</v>
      </c>
    </row>
    <row r="1809" spans="1:17" x14ac:dyDescent="0.2">
      <c r="A1809" t="s">
        <v>1</v>
      </c>
      <c r="B1809" t="s">
        <v>7</v>
      </c>
      <c r="C1809" s="3" t="s">
        <v>1</v>
      </c>
      <c r="D1809" s="3" t="s">
        <v>2</v>
      </c>
      <c r="E1809" s="3" t="s">
        <v>1</v>
      </c>
      <c r="F1809" s="3" t="s">
        <v>3</v>
      </c>
      <c r="G1809" s="3" t="s">
        <v>4</v>
      </c>
      <c r="H1809" s="3" t="s">
        <v>9</v>
      </c>
      <c r="I1809" s="3" t="s">
        <v>3</v>
      </c>
      <c r="J1809" s="3" t="s">
        <v>7</v>
      </c>
      <c r="K1809" s="3" t="s">
        <v>14</v>
      </c>
      <c r="L1809" s="3" t="s">
        <v>2</v>
      </c>
      <c r="M1809" s="3" t="s">
        <v>1</v>
      </c>
      <c r="N1809" s="3" t="s">
        <v>12</v>
      </c>
      <c r="O1809" s="3"/>
      <c r="P1809" s="3" t="str">
        <f t="shared" si="56"/>
        <v>DE</v>
      </c>
      <c r="Q1809" s="1" t="str">
        <f t="shared" si="57"/>
        <v>ND</v>
      </c>
    </row>
    <row r="1810" spans="1:17" x14ac:dyDescent="0.2">
      <c r="A1810" t="s">
        <v>1</v>
      </c>
      <c r="B1810" t="s">
        <v>7</v>
      </c>
      <c r="C1810" s="3" t="s">
        <v>1</v>
      </c>
      <c r="D1810" s="3" t="s">
        <v>1</v>
      </c>
      <c r="E1810" s="3" t="s">
        <v>1</v>
      </c>
      <c r="F1810" s="3" t="s">
        <v>3</v>
      </c>
      <c r="G1810" s="3" t="s">
        <v>4</v>
      </c>
      <c r="H1810" s="3" t="s">
        <v>1</v>
      </c>
      <c r="I1810" s="3" t="s">
        <v>6</v>
      </c>
      <c r="J1810" s="3" t="s">
        <v>7</v>
      </c>
      <c r="K1810" s="3" t="s">
        <v>14</v>
      </c>
      <c r="L1810" s="3" t="s">
        <v>2</v>
      </c>
      <c r="M1810" s="3" t="s">
        <v>1</v>
      </c>
      <c r="N1810" s="3" t="s">
        <v>7</v>
      </c>
      <c r="O1810" s="3"/>
      <c r="P1810" s="3" t="str">
        <f t="shared" si="56"/>
        <v>NN</v>
      </c>
      <c r="Q1810" s="1" t="str">
        <f t="shared" si="57"/>
        <v>NN</v>
      </c>
    </row>
    <row r="1811" spans="1:17" x14ac:dyDescent="0.2">
      <c r="A1811" t="s">
        <v>1</v>
      </c>
      <c r="B1811" t="s">
        <v>7</v>
      </c>
      <c r="C1811" s="3" t="s">
        <v>1</v>
      </c>
      <c r="D1811" s="3" t="s">
        <v>1</v>
      </c>
      <c r="E1811" s="3" t="s">
        <v>1</v>
      </c>
      <c r="F1811" s="3" t="s">
        <v>3</v>
      </c>
      <c r="G1811" s="3" t="s">
        <v>4</v>
      </c>
      <c r="H1811" s="3" t="s">
        <v>1</v>
      </c>
      <c r="I1811" s="3" t="s">
        <v>3</v>
      </c>
      <c r="J1811" s="3" t="s">
        <v>7</v>
      </c>
      <c r="K1811" s="3" t="s">
        <v>14</v>
      </c>
      <c r="L1811" s="3" t="s">
        <v>2</v>
      </c>
      <c r="M1811" s="3" t="s">
        <v>2</v>
      </c>
      <c r="N1811" s="3" t="s">
        <v>12</v>
      </c>
      <c r="O1811" s="3"/>
      <c r="P1811" s="3" t="str">
        <f t="shared" si="56"/>
        <v>NN</v>
      </c>
      <c r="Q1811" s="1" t="str">
        <f t="shared" si="57"/>
        <v>NN</v>
      </c>
    </row>
    <row r="1812" spans="1:17" x14ac:dyDescent="0.2">
      <c r="A1812" t="s">
        <v>1</v>
      </c>
      <c r="B1812" t="s">
        <v>7</v>
      </c>
      <c r="C1812" s="3" t="s">
        <v>1</v>
      </c>
      <c r="D1812" s="3" t="s">
        <v>1</v>
      </c>
      <c r="E1812" s="3" t="s">
        <v>1</v>
      </c>
      <c r="F1812" s="3" t="s">
        <v>3</v>
      </c>
      <c r="G1812" s="3" t="s">
        <v>4</v>
      </c>
      <c r="H1812" s="3" t="s">
        <v>1</v>
      </c>
      <c r="I1812" s="3" t="s">
        <v>3</v>
      </c>
      <c r="J1812" s="3" t="s">
        <v>7</v>
      </c>
      <c r="K1812" s="3" t="s">
        <v>14</v>
      </c>
      <c r="L1812" s="3" t="s">
        <v>2</v>
      </c>
      <c r="M1812" s="3" t="s">
        <v>2</v>
      </c>
      <c r="N1812" s="3" t="s">
        <v>12</v>
      </c>
      <c r="O1812" s="3"/>
      <c r="P1812" s="3" t="str">
        <f t="shared" si="56"/>
        <v>NN</v>
      </c>
      <c r="Q1812" s="1" t="str">
        <f t="shared" si="57"/>
        <v>NN</v>
      </c>
    </row>
    <row r="1813" spans="1:17" x14ac:dyDescent="0.2">
      <c r="A1813" t="s">
        <v>1</v>
      </c>
      <c r="B1813" t="s">
        <v>7</v>
      </c>
      <c r="C1813" s="3" t="s">
        <v>1</v>
      </c>
      <c r="D1813" s="3" t="s">
        <v>1</v>
      </c>
      <c r="E1813" s="3" t="s">
        <v>1</v>
      </c>
      <c r="F1813" s="3" t="s">
        <v>3</v>
      </c>
      <c r="G1813" s="3" t="s">
        <v>4</v>
      </c>
      <c r="H1813" s="3" t="s">
        <v>1</v>
      </c>
      <c r="I1813" s="3" t="s">
        <v>3</v>
      </c>
      <c r="J1813" s="3" t="s">
        <v>7</v>
      </c>
      <c r="K1813" s="3" t="s">
        <v>14</v>
      </c>
      <c r="L1813" s="3" t="s">
        <v>2</v>
      </c>
      <c r="M1813" s="3" t="s">
        <v>2</v>
      </c>
      <c r="N1813" s="3" t="s">
        <v>12</v>
      </c>
      <c r="O1813" s="3"/>
      <c r="P1813" s="3" t="str">
        <f t="shared" si="56"/>
        <v>NN</v>
      </c>
      <c r="Q1813" s="1" t="str">
        <f t="shared" si="57"/>
        <v>NN</v>
      </c>
    </row>
    <row r="1814" spans="1:17" x14ac:dyDescent="0.2">
      <c r="A1814" t="s">
        <v>1</v>
      </c>
      <c r="B1814" t="s">
        <v>7</v>
      </c>
      <c r="C1814" s="3" t="s">
        <v>1</v>
      </c>
      <c r="D1814" s="3" t="s">
        <v>1</v>
      </c>
      <c r="E1814" s="3" t="s">
        <v>1</v>
      </c>
      <c r="F1814" s="3" t="s">
        <v>3</v>
      </c>
      <c r="G1814" s="3" t="s">
        <v>4</v>
      </c>
      <c r="H1814" s="3" t="s">
        <v>1</v>
      </c>
      <c r="I1814" s="3" t="s">
        <v>3</v>
      </c>
      <c r="J1814" s="3" t="s">
        <v>7</v>
      </c>
      <c r="K1814" s="3" t="s">
        <v>14</v>
      </c>
      <c r="L1814" s="3" t="s">
        <v>2</v>
      </c>
      <c r="M1814" s="3" t="s">
        <v>2</v>
      </c>
      <c r="N1814" s="3" t="s">
        <v>12</v>
      </c>
      <c r="O1814" s="3"/>
      <c r="P1814" s="3" t="str">
        <f t="shared" si="56"/>
        <v>NN</v>
      </c>
      <c r="Q1814" s="1" t="str">
        <f t="shared" si="57"/>
        <v>NN</v>
      </c>
    </row>
    <row r="1815" spans="1:17" x14ac:dyDescent="0.2">
      <c r="A1815" t="s">
        <v>1</v>
      </c>
      <c r="B1815" t="s">
        <v>7</v>
      </c>
      <c r="C1815" s="3" t="s">
        <v>1</v>
      </c>
      <c r="D1815" s="3" t="s">
        <v>1</v>
      </c>
      <c r="E1815" s="3" t="s">
        <v>1</v>
      </c>
      <c r="F1815" s="3" t="s">
        <v>3</v>
      </c>
      <c r="G1815" s="3" t="s">
        <v>4</v>
      </c>
      <c r="H1815" s="3" t="s">
        <v>1</v>
      </c>
      <c r="I1815" s="3" t="s">
        <v>3</v>
      </c>
      <c r="J1815" s="3" t="s">
        <v>7</v>
      </c>
      <c r="K1815" s="3" t="s">
        <v>14</v>
      </c>
      <c r="L1815" s="3" t="s">
        <v>2</v>
      </c>
      <c r="M1815" s="3" t="s">
        <v>6</v>
      </c>
      <c r="N1815" s="3" t="s">
        <v>12</v>
      </c>
      <c r="O1815" s="3"/>
      <c r="P1815" s="3" t="str">
        <f t="shared" si="56"/>
        <v>NN</v>
      </c>
      <c r="Q1815" s="1" t="str">
        <f t="shared" si="57"/>
        <v>NN</v>
      </c>
    </row>
    <row r="1816" spans="1:17" x14ac:dyDescent="0.2">
      <c r="A1816" t="s">
        <v>1</v>
      </c>
      <c r="B1816" t="s">
        <v>12</v>
      </c>
      <c r="C1816" s="3" t="s">
        <v>1</v>
      </c>
      <c r="D1816" s="3" t="s">
        <v>2</v>
      </c>
      <c r="E1816" s="3" t="s">
        <v>1</v>
      </c>
      <c r="F1816" s="3" t="s">
        <v>3</v>
      </c>
      <c r="G1816" s="3" t="s">
        <v>4</v>
      </c>
      <c r="H1816" s="3" t="s">
        <v>1</v>
      </c>
      <c r="I1816" s="3" t="s">
        <v>6</v>
      </c>
      <c r="J1816" s="3" t="s">
        <v>7</v>
      </c>
      <c r="K1816" s="3" t="s">
        <v>14</v>
      </c>
      <c r="L1816" s="3" t="s">
        <v>2</v>
      </c>
      <c r="M1816" s="3" t="s">
        <v>6</v>
      </c>
      <c r="N1816" s="3" t="s">
        <v>7</v>
      </c>
      <c r="O1816" s="3"/>
      <c r="P1816" s="3" t="str">
        <f t="shared" si="56"/>
        <v>DN</v>
      </c>
      <c r="Q1816" s="1" t="str">
        <f t="shared" si="57"/>
        <v>ND</v>
      </c>
    </row>
    <row r="1817" spans="1:17" x14ac:dyDescent="0.2">
      <c r="A1817" t="s">
        <v>1</v>
      </c>
      <c r="B1817" t="s">
        <v>12</v>
      </c>
      <c r="C1817" s="3" t="s">
        <v>1</v>
      </c>
      <c r="D1817" s="3" t="s">
        <v>2</v>
      </c>
      <c r="E1817" s="3" t="s">
        <v>1</v>
      </c>
      <c r="F1817" s="3" t="s">
        <v>3</v>
      </c>
      <c r="G1817" s="3" t="s">
        <v>4</v>
      </c>
      <c r="H1817" s="3" t="s">
        <v>1</v>
      </c>
      <c r="I1817" s="3" t="s">
        <v>6</v>
      </c>
      <c r="J1817" s="3" t="s">
        <v>7</v>
      </c>
      <c r="K1817" s="3" t="s">
        <v>14</v>
      </c>
      <c r="L1817" s="3" t="s">
        <v>2</v>
      </c>
      <c r="M1817" s="3" t="s">
        <v>6</v>
      </c>
      <c r="N1817" s="3" t="s">
        <v>7</v>
      </c>
      <c r="O1817" s="3"/>
      <c r="P1817" s="3" t="str">
        <f t="shared" si="56"/>
        <v>DN</v>
      </c>
      <c r="Q1817" s="1" t="str">
        <f t="shared" si="57"/>
        <v>ND</v>
      </c>
    </row>
    <row r="1818" spans="1:17" x14ac:dyDescent="0.2">
      <c r="A1818" t="s">
        <v>1</v>
      </c>
      <c r="B1818" t="s">
        <v>6</v>
      </c>
      <c r="C1818" s="3" t="s">
        <v>1</v>
      </c>
      <c r="D1818" s="3" t="s">
        <v>2</v>
      </c>
      <c r="E1818" s="3" t="s">
        <v>1</v>
      </c>
      <c r="F1818" s="3" t="s">
        <v>3</v>
      </c>
      <c r="G1818" s="3" t="s">
        <v>4</v>
      </c>
      <c r="H1818" s="3" t="s">
        <v>1</v>
      </c>
      <c r="I1818" s="3" t="s">
        <v>6</v>
      </c>
      <c r="J1818" s="3" t="s">
        <v>7</v>
      </c>
      <c r="K1818" s="3" t="s">
        <v>14</v>
      </c>
      <c r="L1818" s="3" t="s">
        <v>2</v>
      </c>
      <c r="M1818" s="3" t="s">
        <v>2</v>
      </c>
      <c r="N1818" s="3" t="s">
        <v>7</v>
      </c>
      <c r="O1818" s="3"/>
      <c r="P1818" s="3" t="str">
        <f t="shared" si="56"/>
        <v>DN</v>
      </c>
      <c r="Q1818" s="1" t="str">
        <f t="shared" si="57"/>
        <v>ND</v>
      </c>
    </row>
    <row r="1819" spans="1:17" x14ac:dyDescent="0.2">
      <c r="A1819" t="s">
        <v>1</v>
      </c>
      <c r="B1819" t="s">
        <v>7</v>
      </c>
      <c r="C1819" s="3" t="s">
        <v>1</v>
      </c>
      <c r="D1819" s="3" t="s">
        <v>1</v>
      </c>
      <c r="E1819" s="3" t="s">
        <v>1</v>
      </c>
      <c r="F1819" s="3" t="s">
        <v>3</v>
      </c>
      <c r="G1819" s="3" t="s">
        <v>4</v>
      </c>
      <c r="H1819" s="3" t="s">
        <v>2</v>
      </c>
      <c r="I1819" s="3" t="s">
        <v>6</v>
      </c>
      <c r="J1819" s="3" t="s">
        <v>12</v>
      </c>
      <c r="K1819" s="3" t="s">
        <v>14</v>
      </c>
      <c r="L1819" s="3" t="s">
        <v>2</v>
      </c>
      <c r="M1819" s="3" t="s">
        <v>2</v>
      </c>
      <c r="N1819" s="3" t="s">
        <v>7</v>
      </c>
      <c r="O1819" s="3"/>
      <c r="P1819" s="3" t="str">
        <f t="shared" si="56"/>
        <v>ND</v>
      </c>
      <c r="Q1819" s="1" t="str">
        <f t="shared" si="57"/>
        <v>NN</v>
      </c>
    </row>
    <row r="1820" spans="1:17" x14ac:dyDescent="0.2">
      <c r="A1820" t="s">
        <v>1</v>
      </c>
      <c r="B1820" t="s">
        <v>7</v>
      </c>
      <c r="C1820" s="3" t="s">
        <v>1</v>
      </c>
      <c r="D1820" s="3" t="s">
        <v>2</v>
      </c>
      <c r="E1820" s="3" t="s">
        <v>1</v>
      </c>
      <c r="F1820" s="3" t="s">
        <v>3</v>
      </c>
      <c r="G1820" s="3" t="s">
        <v>4</v>
      </c>
      <c r="H1820" s="3" t="s">
        <v>1</v>
      </c>
      <c r="I1820" s="3" t="s">
        <v>6</v>
      </c>
      <c r="J1820" s="3" t="s">
        <v>7</v>
      </c>
      <c r="K1820" s="3" t="s">
        <v>14</v>
      </c>
      <c r="L1820" s="3" t="s">
        <v>2</v>
      </c>
      <c r="M1820" s="3" t="s">
        <v>2</v>
      </c>
      <c r="N1820" s="3" t="s">
        <v>7</v>
      </c>
      <c r="O1820" s="3"/>
      <c r="P1820" s="3" t="str">
        <f t="shared" si="56"/>
        <v>DN</v>
      </c>
      <c r="Q1820" s="1" t="str">
        <f t="shared" si="57"/>
        <v>ND</v>
      </c>
    </row>
    <row r="1821" spans="1:17" x14ac:dyDescent="0.2">
      <c r="A1821" t="s">
        <v>1</v>
      </c>
      <c r="B1821" t="s">
        <v>7</v>
      </c>
      <c r="C1821" s="3" t="s">
        <v>1</v>
      </c>
      <c r="D1821" s="3" t="s">
        <v>2</v>
      </c>
      <c r="E1821" s="3" t="s">
        <v>1</v>
      </c>
      <c r="F1821" s="3" t="s">
        <v>3</v>
      </c>
      <c r="G1821" s="3" t="s">
        <v>4</v>
      </c>
      <c r="H1821" s="3" t="s">
        <v>1</v>
      </c>
      <c r="I1821" s="3" t="s">
        <v>6</v>
      </c>
      <c r="J1821" s="3" t="s">
        <v>7</v>
      </c>
      <c r="K1821" s="3" t="s">
        <v>14</v>
      </c>
      <c r="L1821" s="3" t="s">
        <v>2</v>
      </c>
      <c r="M1821" s="3" t="s">
        <v>2</v>
      </c>
      <c r="N1821" s="3" t="s">
        <v>7</v>
      </c>
      <c r="O1821" s="3"/>
      <c r="P1821" s="3" t="str">
        <f t="shared" si="56"/>
        <v>DN</v>
      </c>
      <c r="Q1821" s="1" t="str">
        <f t="shared" si="57"/>
        <v>ND</v>
      </c>
    </row>
    <row r="1822" spans="1:17" x14ac:dyDescent="0.2">
      <c r="A1822" t="s">
        <v>1</v>
      </c>
      <c r="B1822" t="s">
        <v>7</v>
      </c>
      <c r="C1822" s="3" t="s">
        <v>1</v>
      </c>
      <c r="D1822" s="3" t="s">
        <v>1</v>
      </c>
      <c r="E1822" s="3" t="s">
        <v>1</v>
      </c>
      <c r="F1822" s="3" t="s">
        <v>3</v>
      </c>
      <c r="G1822" s="3" t="s">
        <v>4</v>
      </c>
      <c r="H1822" s="3" t="s">
        <v>1</v>
      </c>
      <c r="I1822" s="3" t="s">
        <v>6</v>
      </c>
      <c r="J1822" s="3" t="s">
        <v>7</v>
      </c>
      <c r="K1822" s="3" t="s">
        <v>14</v>
      </c>
      <c r="L1822" s="3" t="s">
        <v>2</v>
      </c>
      <c r="M1822" s="3" t="s">
        <v>2</v>
      </c>
      <c r="N1822" s="3" t="s">
        <v>12</v>
      </c>
      <c r="O1822" s="3"/>
      <c r="P1822" s="3" t="str">
        <f t="shared" si="56"/>
        <v>NN</v>
      </c>
      <c r="Q1822" s="1" t="str">
        <f t="shared" si="57"/>
        <v>NN</v>
      </c>
    </row>
    <row r="1823" spans="1:17" x14ac:dyDescent="0.2">
      <c r="A1823" t="s">
        <v>1</v>
      </c>
      <c r="B1823" t="s">
        <v>12</v>
      </c>
      <c r="C1823" s="3" t="s">
        <v>1</v>
      </c>
      <c r="D1823" s="3" t="s">
        <v>1</v>
      </c>
      <c r="E1823" s="3" t="s">
        <v>1</v>
      </c>
      <c r="F1823" s="3" t="s">
        <v>3</v>
      </c>
      <c r="G1823" s="3" t="s">
        <v>4</v>
      </c>
      <c r="H1823" s="3" t="s">
        <v>4</v>
      </c>
      <c r="I1823" s="3" t="s">
        <v>6</v>
      </c>
      <c r="J1823" s="3" t="s">
        <v>7</v>
      </c>
      <c r="K1823" s="3" t="s">
        <v>14</v>
      </c>
      <c r="L1823" s="3" t="s">
        <v>2</v>
      </c>
      <c r="M1823" s="3" t="s">
        <v>2</v>
      </c>
      <c r="N1823" s="3" t="s">
        <v>7</v>
      </c>
      <c r="O1823" s="3"/>
      <c r="P1823" s="3" t="str">
        <f t="shared" si="56"/>
        <v>NK</v>
      </c>
      <c r="Q1823" s="1" t="str">
        <f t="shared" si="57"/>
        <v>NN</v>
      </c>
    </row>
    <row r="1824" spans="1:17" x14ac:dyDescent="0.2">
      <c r="A1824" t="s">
        <v>1</v>
      </c>
      <c r="B1824" t="s">
        <v>7</v>
      </c>
      <c r="C1824" s="3" t="s">
        <v>1</v>
      </c>
      <c r="D1824" s="3" t="s">
        <v>1</v>
      </c>
      <c r="E1824" s="3" t="s">
        <v>1</v>
      </c>
      <c r="F1824" s="3" t="s">
        <v>3</v>
      </c>
      <c r="G1824" s="3" t="s">
        <v>4</v>
      </c>
      <c r="H1824" s="3" t="s">
        <v>1</v>
      </c>
      <c r="I1824" s="3" t="s">
        <v>6</v>
      </c>
      <c r="J1824" s="3" t="s">
        <v>7</v>
      </c>
      <c r="K1824" s="3" t="s">
        <v>14</v>
      </c>
      <c r="L1824" s="3" t="s">
        <v>2</v>
      </c>
      <c r="M1824" s="3" t="s">
        <v>2</v>
      </c>
      <c r="N1824" s="3" t="s">
        <v>7</v>
      </c>
      <c r="O1824" s="3"/>
      <c r="P1824" s="3" t="str">
        <f t="shared" si="56"/>
        <v>NN</v>
      </c>
      <c r="Q1824" s="1" t="str">
        <f t="shared" si="57"/>
        <v>NN</v>
      </c>
    </row>
    <row r="1825" spans="1:17" x14ac:dyDescent="0.2">
      <c r="A1825" t="s">
        <v>1</v>
      </c>
      <c r="B1825" t="s">
        <v>7</v>
      </c>
      <c r="C1825" s="3" t="s">
        <v>1</v>
      </c>
      <c r="D1825" s="3" t="s">
        <v>1</v>
      </c>
      <c r="E1825" s="3" t="s">
        <v>1</v>
      </c>
      <c r="F1825" s="3" t="s">
        <v>3</v>
      </c>
      <c r="G1825" s="3" t="s">
        <v>4</v>
      </c>
      <c r="H1825" s="3" t="s">
        <v>1</v>
      </c>
      <c r="I1825" s="3" t="s">
        <v>6</v>
      </c>
      <c r="J1825" s="3" t="s">
        <v>7</v>
      </c>
      <c r="K1825" s="3" t="s">
        <v>14</v>
      </c>
      <c r="L1825" s="3" t="s">
        <v>2</v>
      </c>
      <c r="M1825" s="3" t="s">
        <v>2</v>
      </c>
      <c r="N1825" s="3" t="s">
        <v>7</v>
      </c>
      <c r="O1825" s="3"/>
      <c r="P1825" s="3" t="str">
        <f t="shared" si="56"/>
        <v>NN</v>
      </c>
      <c r="Q1825" s="1" t="str">
        <f t="shared" si="57"/>
        <v>NN</v>
      </c>
    </row>
    <row r="1826" spans="1:17" x14ac:dyDescent="0.2">
      <c r="A1826" t="s">
        <v>1</v>
      </c>
      <c r="B1826" t="s">
        <v>7</v>
      </c>
      <c r="C1826" s="3" t="s">
        <v>1</v>
      </c>
      <c r="D1826" s="3" t="s">
        <v>2</v>
      </c>
      <c r="E1826" s="3" t="s">
        <v>1</v>
      </c>
      <c r="F1826" s="3" t="s">
        <v>3</v>
      </c>
      <c r="G1826" s="3" t="s">
        <v>4</v>
      </c>
      <c r="H1826" s="3" t="s">
        <v>1</v>
      </c>
      <c r="I1826" s="3" t="s">
        <v>6</v>
      </c>
      <c r="J1826" s="3" t="s">
        <v>7</v>
      </c>
      <c r="K1826" s="3" t="s">
        <v>14</v>
      </c>
      <c r="L1826" s="3" t="s">
        <v>2</v>
      </c>
      <c r="M1826" s="3" t="s">
        <v>2</v>
      </c>
      <c r="N1826" s="3" t="s">
        <v>7</v>
      </c>
      <c r="O1826" s="3"/>
      <c r="P1826" s="3" t="str">
        <f t="shared" si="56"/>
        <v>DN</v>
      </c>
      <c r="Q1826" s="1" t="str">
        <f t="shared" si="57"/>
        <v>ND</v>
      </c>
    </row>
    <row r="1827" spans="1:17" x14ac:dyDescent="0.2">
      <c r="A1827" t="s">
        <v>1</v>
      </c>
      <c r="B1827" t="s">
        <v>7</v>
      </c>
      <c r="C1827" s="3" t="s">
        <v>1</v>
      </c>
      <c r="D1827" s="3" t="s">
        <v>2</v>
      </c>
      <c r="E1827" s="3" t="s">
        <v>1</v>
      </c>
      <c r="F1827" s="3" t="s">
        <v>3</v>
      </c>
      <c r="G1827" s="3" t="s">
        <v>4</v>
      </c>
      <c r="H1827" s="3" t="s">
        <v>1</v>
      </c>
      <c r="I1827" s="3" t="s">
        <v>6</v>
      </c>
      <c r="J1827" s="3" t="s">
        <v>7</v>
      </c>
      <c r="K1827" s="3" t="s">
        <v>14</v>
      </c>
      <c r="L1827" s="3" t="s">
        <v>2</v>
      </c>
      <c r="M1827" s="3" t="s">
        <v>2</v>
      </c>
      <c r="N1827" s="3" t="s">
        <v>7</v>
      </c>
      <c r="O1827" s="3"/>
      <c r="P1827" s="3" t="str">
        <f t="shared" si="56"/>
        <v>DN</v>
      </c>
      <c r="Q1827" s="1" t="str">
        <f t="shared" si="57"/>
        <v>ND</v>
      </c>
    </row>
    <row r="1828" spans="1:17" x14ac:dyDescent="0.2">
      <c r="A1828" t="s">
        <v>1</v>
      </c>
      <c r="B1828" t="s">
        <v>7</v>
      </c>
      <c r="C1828" s="3" t="s">
        <v>1</v>
      </c>
      <c r="D1828" s="3" t="s">
        <v>2</v>
      </c>
      <c r="E1828" s="3" t="s">
        <v>1</v>
      </c>
      <c r="F1828" s="3" t="s">
        <v>3</v>
      </c>
      <c r="G1828" s="3" t="s">
        <v>4</v>
      </c>
      <c r="H1828" s="3" t="s">
        <v>7</v>
      </c>
      <c r="I1828" s="3" t="s">
        <v>6</v>
      </c>
      <c r="J1828" s="3" t="s">
        <v>7</v>
      </c>
      <c r="K1828" s="3" t="s">
        <v>14</v>
      </c>
      <c r="L1828" s="3" t="s">
        <v>2</v>
      </c>
      <c r="M1828" s="3" t="s">
        <v>2</v>
      </c>
      <c r="N1828" s="3" t="s">
        <v>12</v>
      </c>
      <c r="O1828" s="3"/>
      <c r="P1828" s="3" t="str">
        <f t="shared" si="56"/>
        <v>DT</v>
      </c>
      <c r="Q1828" s="1" t="str">
        <f t="shared" si="57"/>
        <v>ND</v>
      </c>
    </row>
    <row r="1829" spans="1:17" x14ac:dyDescent="0.2">
      <c r="A1829" t="s">
        <v>1</v>
      </c>
      <c r="B1829" t="s">
        <v>12</v>
      </c>
      <c r="C1829" s="3" t="s">
        <v>1</v>
      </c>
      <c r="D1829" s="3" t="s">
        <v>2</v>
      </c>
      <c r="E1829" s="3" t="s">
        <v>1</v>
      </c>
      <c r="F1829" s="3" t="s">
        <v>14</v>
      </c>
      <c r="G1829" s="3" t="s">
        <v>4</v>
      </c>
      <c r="H1829" s="3" t="s">
        <v>1</v>
      </c>
      <c r="I1829" s="3" t="s">
        <v>6</v>
      </c>
      <c r="J1829" s="3" t="s">
        <v>7</v>
      </c>
      <c r="K1829" s="3" t="s">
        <v>14</v>
      </c>
      <c r="L1829" s="3" t="s">
        <v>2</v>
      </c>
      <c r="M1829" s="3" t="s">
        <v>6</v>
      </c>
      <c r="N1829" s="3" t="s">
        <v>7</v>
      </c>
      <c r="O1829" s="3"/>
      <c r="P1829" s="3" t="str">
        <f t="shared" si="56"/>
        <v>DN</v>
      </c>
      <c r="Q1829" s="1" t="str">
        <f t="shared" si="57"/>
        <v>ND</v>
      </c>
    </row>
    <row r="1830" spans="1:17" x14ac:dyDescent="0.2">
      <c r="A1830" t="s">
        <v>1</v>
      </c>
      <c r="B1830" t="s">
        <v>7</v>
      </c>
      <c r="C1830" s="3" t="s">
        <v>1</v>
      </c>
      <c r="D1830" s="3" t="s">
        <v>2</v>
      </c>
      <c r="E1830" s="3" t="s">
        <v>1</v>
      </c>
      <c r="F1830" s="3" t="s">
        <v>3</v>
      </c>
      <c r="G1830" s="3" t="s">
        <v>4</v>
      </c>
      <c r="H1830" s="3" t="s">
        <v>1</v>
      </c>
      <c r="I1830" s="3" t="s">
        <v>6</v>
      </c>
      <c r="J1830" s="3" t="s">
        <v>7</v>
      </c>
      <c r="K1830" s="3" t="s">
        <v>15</v>
      </c>
      <c r="L1830" s="3" t="s">
        <v>2</v>
      </c>
      <c r="M1830" s="3" t="s">
        <v>2</v>
      </c>
      <c r="N1830" s="3" t="s">
        <v>7</v>
      </c>
      <c r="O1830" s="3"/>
      <c r="P1830" s="3" t="str">
        <f t="shared" si="56"/>
        <v>DN</v>
      </c>
      <c r="Q1830" s="1" t="str">
        <f t="shared" si="57"/>
        <v>ND</v>
      </c>
    </row>
    <row r="1831" spans="1:17" x14ac:dyDescent="0.2">
      <c r="A1831" t="s">
        <v>4</v>
      </c>
      <c r="B1831" t="s">
        <v>12</v>
      </c>
      <c r="C1831" s="3" t="s">
        <v>1</v>
      </c>
      <c r="D1831" s="3" t="s">
        <v>1</v>
      </c>
      <c r="E1831" s="3" t="s">
        <v>1</v>
      </c>
      <c r="F1831" s="3" t="s">
        <v>3</v>
      </c>
      <c r="G1831" s="3" t="s">
        <v>4</v>
      </c>
      <c r="H1831" s="3" t="s">
        <v>1</v>
      </c>
      <c r="I1831" s="3" t="s">
        <v>9</v>
      </c>
      <c r="J1831" s="3" t="s">
        <v>7</v>
      </c>
      <c r="K1831" s="3" t="s">
        <v>14</v>
      </c>
      <c r="L1831" s="3" t="s">
        <v>2</v>
      </c>
      <c r="M1831" s="3" t="s">
        <v>2</v>
      </c>
      <c r="N1831" s="3" t="s">
        <v>7</v>
      </c>
      <c r="O1831" s="3"/>
      <c r="P1831" s="3" t="str">
        <f t="shared" si="56"/>
        <v>NN</v>
      </c>
      <c r="Q1831" s="1" t="str">
        <f t="shared" si="57"/>
        <v>NN</v>
      </c>
    </row>
    <row r="1832" spans="1:17" x14ac:dyDescent="0.2">
      <c r="A1832" t="s">
        <v>1</v>
      </c>
      <c r="B1832" t="s">
        <v>7</v>
      </c>
      <c r="C1832" s="3" t="s">
        <v>1</v>
      </c>
      <c r="D1832" s="3" t="s">
        <v>1</v>
      </c>
      <c r="E1832" s="3" t="s">
        <v>1</v>
      </c>
      <c r="F1832" s="3" t="s">
        <v>3</v>
      </c>
      <c r="G1832" s="3" t="s">
        <v>4</v>
      </c>
      <c r="H1832" s="3" t="s">
        <v>1</v>
      </c>
      <c r="I1832" s="3" t="s">
        <v>6</v>
      </c>
      <c r="J1832" s="3" t="s">
        <v>7</v>
      </c>
      <c r="K1832" s="3" t="s">
        <v>14</v>
      </c>
      <c r="L1832" s="3" t="s">
        <v>2</v>
      </c>
      <c r="M1832" s="3" t="s">
        <v>1</v>
      </c>
      <c r="N1832" s="3" t="s">
        <v>7</v>
      </c>
      <c r="O1832" s="3"/>
      <c r="P1832" s="3" t="str">
        <f t="shared" si="56"/>
        <v>NN</v>
      </c>
      <c r="Q1832" s="1" t="str">
        <f t="shared" si="57"/>
        <v>NN</v>
      </c>
    </row>
    <row r="1833" spans="1:17" x14ac:dyDescent="0.2">
      <c r="A1833" t="s">
        <v>1</v>
      </c>
      <c r="B1833" t="s">
        <v>7</v>
      </c>
      <c r="C1833" s="3" t="s">
        <v>1</v>
      </c>
      <c r="D1833" s="3" t="s">
        <v>2</v>
      </c>
      <c r="E1833" s="3" t="s">
        <v>1</v>
      </c>
      <c r="F1833" s="3" t="s">
        <v>7</v>
      </c>
      <c r="G1833" s="3" t="s">
        <v>4</v>
      </c>
      <c r="H1833" s="3" t="s">
        <v>4</v>
      </c>
      <c r="I1833" s="3" t="s">
        <v>6</v>
      </c>
      <c r="J1833" s="3" t="s">
        <v>7</v>
      </c>
      <c r="K1833" s="3" t="s">
        <v>14</v>
      </c>
      <c r="L1833" s="3" t="s">
        <v>2</v>
      </c>
      <c r="M1833" s="3" t="s">
        <v>2</v>
      </c>
      <c r="N1833" s="3" t="s">
        <v>7</v>
      </c>
      <c r="O1833" s="3"/>
      <c r="P1833" s="3" t="str">
        <f t="shared" si="56"/>
        <v>DK</v>
      </c>
      <c r="Q1833" s="1" t="str">
        <f t="shared" si="57"/>
        <v>ND</v>
      </c>
    </row>
    <row r="1834" spans="1:17" x14ac:dyDescent="0.2">
      <c r="A1834" t="s">
        <v>1</v>
      </c>
      <c r="B1834" t="s">
        <v>7</v>
      </c>
      <c r="C1834" s="3" t="s">
        <v>1</v>
      </c>
      <c r="D1834" s="3" t="s">
        <v>1</v>
      </c>
      <c r="E1834" s="3" t="s">
        <v>1</v>
      </c>
      <c r="F1834" s="3" t="s">
        <v>3</v>
      </c>
      <c r="G1834" s="3" t="s">
        <v>4</v>
      </c>
      <c r="H1834" s="3" t="s">
        <v>1</v>
      </c>
      <c r="I1834" s="3" t="s">
        <v>6</v>
      </c>
      <c r="J1834" s="3" t="s">
        <v>7</v>
      </c>
      <c r="K1834" s="3" t="s">
        <v>14</v>
      </c>
      <c r="L1834" s="3" t="s">
        <v>2</v>
      </c>
      <c r="M1834" s="3" t="s">
        <v>2</v>
      </c>
      <c r="N1834" s="3" t="s">
        <v>12</v>
      </c>
      <c r="O1834" s="3"/>
      <c r="P1834" s="3" t="str">
        <f t="shared" si="56"/>
        <v>NN</v>
      </c>
      <c r="Q1834" s="1" t="str">
        <f t="shared" si="57"/>
        <v>NN</v>
      </c>
    </row>
    <row r="1835" spans="1:17" x14ac:dyDescent="0.2">
      <c r="A1835" t="s">
        <v>4</v>
      </c>
      <c r="B1835" t="s">
        <v>7</v>
      </c>
      <c r="C1835" s="3" t="s">
        <v>1</v>
      </c>
      <c r="D1835" s="3" t="s">
        <v>2</v>
      </c>
      <c r="E1835" s="3" t="s">
        <v>1</v>
      </c>
      <c r="F1835" s="3" t="s">
        <v>3</v>
      </c>
      <c r="G1835" s="3" t="s">
        <v>4</v>
      </c>
      <c r="H1835" s="3" t="s">
        <v>5</v>
      </c>
      <c r="I1835" s="3" t="s">
        <v>6</v>
      </c>
      <c r="J1835" s="3" t="s">
        <v>7</v>
      </c>
      <c r="K1835" s="3" t="s">
        <v>14</v>
      </c>
      <c r="L1835" s="3" t="s">
        <v>2</v>
      </c>
      <c r="M1835" s="3" t="s">
        <v>2</v>
      </c>
      <c r="N1835" s="3" t="s">
        <v>7</v>
      </c>
      <c r="O1835" s="3"/>
      <c r="P1835" s="3" t="str">
        <f t="shared" si="56"/>
        <v>D-</v>
      </c>
      <c r="Q1835" s="1" t="str">
        <f t="shared" si="57"/>
        <v>ND</v>
      </c>
    </row>
    <row r="1836" spans="1:17" x14ac:dyDescent="0.2">
      <c r="A1836" t="s">
        <v>4</v>
      </c>
      <c r="B1836" t="s">
        <v>7</v>
      </c>
      <c r="C1836" s="3" t="s">
        <v>1</v>
      </c>
      <c r="D1836" s="3" t="s">
        <v>1</v>
      </c>
      <c r="E1836" s="3" t="s">
        <v>1</v>
      </c>
      <c r="F1836" s="3" t="s">
        <v>3</v>
      </c>
      <c r="G1836" s="3" t="s">
        <v>4</v>
      </c>
      <c r="H1836" s="3" t="s">
        <v>7</v>
      </c>
      <c r="I1836" s="3" t="s">
        <v>6</v>
      </c>
      <c r="J1836" s="3" t="s">
        <v>7</v>
      </c>
      <c r="K1836" s="3" t="s">
        <v>14</v>
      </c>
      <c r="L1836" s="3" t="s">
        <v>2</v>
      </c>
      <c r="M1836" s="3" t="s">
        <v>2</v>
      </c>
      <c r="N1836" s="3" t="s">
        <v>12</v>
      </c>
      <c r="O1836" s="3"/>
      <c r="P1836" s="3" t="str">
        <f t="shared" si="56"/>
        <v>NT</v>
      </c>
      <c r="Q1836" s="1" t="str">
        <f t="shared" si="57"/>
        <v>NN</v>
      </c>
    </row>
    <row r="1837" spans="1:17" x14ac:dyDescent="0.2">
      <c r="A1837" t="s">
        <v>1</v>
      </c>
      <c r="B1837" t="s">
        <v>7</v>
      </c>
      <c r="C1837" s="3" t="s">
        <v>1</v>
      </c>
      <c r="D1837" s="3" t="s">
        <v>2</v>
      </c>
      <c r="E1837" s="3" t="s">
        <v>1</v>
      </c>
      <c r="F1837" s="3" t="s">
        <v>7</v>
      </c>
      <c r="G1837" s="3" t="s">
        <v>4</v>
      </c>
      <c r="H1837" s="3" t="s">
        <v>1</v>
      </c>
      <c r="I1837" s="3" t="s">
        <v>6</v>
      </c>
      <c r="J1837" s="3" t="s">
        <v>7</v>
      </c>
      <c r="K1837" s="3" t="s">
        <v>14</v>
      </c>
      <c r="L1837" s="3" t="s">
        <v>1</v>
      </c>
      <c r="M1837" s="3" t="s">
        <v>2</v>
      </c>
      <c r="N1837" s="3" t="s">
        <v>7</v>
      </c>
      <c r="O1837" s="3"/>
      <c r="P1837" s="3" t="str">
        <f t="shared" si="56"/>
        <v>DN</v>
      </c>
      <c r="Q1837" s="1" t="str">
        <f t="shared" si="57"/>
        <v>ND</v>
      </c>
    </row>
    <row r="1838" spans="1:17" x14ac:dyDescent="0.2">
      <c r="A1838" t="s">
        <v>1</v>
      </c>
      <c r="B1838" t="s">
        <v>7</v>
      </c>
      <c r="C1838" s="3" t="s">
        <v>1</v>
      </c>
      <c r="D1838" s="3" t="s">
        <v>2</v>
      </c>
      <c r="E1838" s="3" t="s">
        <v>1</v>
      </c>
      <c r="F1838" s="3" t="s">
        <v>3</v>
      </c>
      <c r="G1838" s="3" t="s">
        <v>4</v>
      </c>
      <c r="H1838" s="3" t="s">
        <v>1</v>
      </c>
      <c r="I1838" s="3" t="s">
        <v>6</v>
      </c>
      <c r="J1838" s="3" t="s">
        <v>7</v>
      </c>
      <c r="K1838" s="3" t="s">
        <v>14</v>
      </c>
      <c r="L1838" s="3" t="s">
        <v>2</v>
      </c>
      <c r="M1838" s="3" t="s">
        <v>1</v>
      </c>
      <c r="N1838" s="3" t="s">
        <v>7</v>
      </c>
      <c r="O1838" s="3"/>
      <c r="P1838" s="3" t="str">
        <f t="shared" si="56"/>
        <v>DN</v>
      </c>
      <c r="Q1838" s="1" t="str">
        <f t="shared" si="57"/>
        <v>ND</v>
      </c>
    </row>
    <row r="1839" spans="1:17" x14ac:dyDescent="0.2">
      <c r="A1839" t="s">
        <v>1</v>
      </c>
      <c r="B1839" t="s">
        <v>7</v>
      </c>
      <c r="C1839" s="3" t="s">
        <v>1</v>
      </c>
      <c r="D1839" s="3" t="s">
        <v>2</v>
      </c>
      <c r="E1839" s="3" t="s">
        <v>1</v>
      </c>
      <c r="F1839" s="3" t="s">
        <v>7</v>
      </c>
      <c r="G1839" s="3" t="s">
        <v>4</v>
      </c>
      <c r="H1839" s="3" t="s">
        <v>2</v>
      </c>
      <c r="I1839" s="3" t="s">
        <v>6</v>
      </c>
      <c r="J1839" s="3" t="s">
        <v>7</v>
      </c>
      <c r="K1839" s="3" t="s">
        <v>14</v>
      </c>
      <c r="L1839" s="3" t="s">
        <v>2</v>
      </c>
      <c r="M1839" s="3" t="s">
        <v>2</v>
      </c>
      <c r="N1839" s="3" t="s">
        <v>7</v>
      </c>
      <c r="O1839" s="3"/>
      <c r="P1839" s="3" t="str">
        <f t="shared" si="56"/>
        <v>DD</v>
      </c>
      <c r="Q1839" s="1" t="str">
        <f t="shared" si="57"/>
        <v>ND</v>
      </c>
    </row>
    <row r="1840" spans="1:17" x14ac:dyDescent="0.2">
      <c r="A1840" t="s">
        <v>1</v>
      </c>
      <c r="B1840" t="s">
        <v>7</v>
      </c>
      <c r="C1840" s="3" t="s">
        <v>1</v>
      </c>
      <c r="D1840" s="3" t="s">
        <v>2</v>
      </c>
      <c r="E1840" s="3" t="s">
        <v>1</v>
      </c>
      <c r="F1840" s="3" t="s">
        <v>3</v>
      </c>
      <c r="G1840" s="3" t="s">
        <v>4</v>
      </c>
      <c r="H1840" s="3" t="s">
        <v>20</v>
      </c>
      <c r="I1840" s="3" t="s">
        <v>6</v>
      </c>
      <c r="J1840" s="3" t="s">
        <v>3</v>
      </c>
      <c r="K1840" s="3" t="s">
        <v>14</v>
      </c>
      <c r="L1840" s="3" t="s">
        <v>2</v>
      </c>
      <c r="M1840" s="3" t="s">
        <v>6</v>
      </c>
      <c r="N1840" s="3" t="s">
        <v>7</v>
      </c>
      <c r="O1840" s="3"/>
      <c r="P1840" s="3" t="str">
        <f t="shared" si="56"/>
        <v>DM</v>
      </c>
      <c r="Q1840" s="1" t="str">
        <f t="shared" si="57"/>
        <v>ND</v>
      </c>
    </row>
    <row r="1841" spans="1:17" x14ac:dyDescent="0.2">
      <c r="A1841" t="s">
        <v>4</v>
      </c>
      <c r="B1841" t="s">
        <v>7</v>
      </c>
      <c r="C1841" s="3" t="s">
        <v>1</v>
      </c>
      <c r="D1841" s="3" t="s">
        <v>2</v>
      </c>
      <c r="E1841" s="3" t="s">
        <v>1</v>
      </c>
      <c r="F1841" s="3" t="s">
        <v>7</v>
      </c>
      <c r="G1841" s="3" t="s">
        <v>4</v>
      </c>
      <c r="H1841" s="3" t="s">
        <v>1</v>
      </c>
      <c r="I1841" s="3" t="s">
        <v>6</v>
      </c>
      <c r="J1841" s="3" t="s">
        <v>7</v>
      </c>
      <c r="K1841" s="3" t="s">
        <v>14</v>
      </c>
      <c r="L1841" s="3" t="s">
        <v>2</v>
      </c>
      <c r="M1841" s="3" t="s">
        <v>2</v>
      </c>
      <c r="N1841" s="3" t="s">
        <v>12</v>
      </c>
      <c r="O1841" s="3"/>
      <c r="P1841" s="3" t="str">
        <f t="shared" si="56"/>
        <v>DN</v>
      </c>
      <c r="Q1841" s="1" t="str">
        <f t="shared" si="57"/>
        <v>ND</v>
      </c>
    </row>
    <row r="1842" spans="1:17" x14ac:dyDescent="0.2">
      <c r="A1842" t="s">
        <v>1</v>
      </c>
      <c r="B1842" t="s">
        <v>7</v>
      </c>
      <c r="C1842" s="3" t="s">
        <v>1</v>
      </c>
      <c r="D1842" s="3" t="s">
        <v>2</v>
      </c>
      <c r="E1842" s="3" t="s">
        <v>1</v>
      </c>
      <c r="F1842" s="3" t="s">
        <v>7</v>
      </c>
      <c r="G1842" s="3" t="s">
        <v>4</v>
      </c>
      <c r="H1842" s="3" t="s">
        <v>1</v>
      </c>
      <c r="I1842" s="3" t="s">
        <v>6</v>
      </c>
      <c r="J1842" s="3" t="s">
        <v>7</v>
      </c>
      <c r="K1842" s="3" t="s">
        <v>14</v>
      </c>
      <c r="L1842" s="3" t="s">
        <v>2</v>
      </c>
      <c r="M1842" s="3" t="s">
        <v>2</v>
      </c>
      <c r="N1842" s="3" t="s">
        <v>12</v>
      </c>
      <c r="O1842" s="3"/>
      <c r="P1842" s="3" t="str">
        <f t="shared" si="56"/>
        <v>DN</v>
      </c>
      <c r="Q1842" s="1" t="str">
        <f t="shared" si="57"/>
        <v>ND</v>
      </c>
    </row>
    <row r="1843" spans="1:17" x14ac:dyDescent="0.2">
      <c r="A1843" t="s">
        <v>1</v>
      </c>
      <c r="B1843" t="s">
        <v>7</v>
      </c>
      <c r="C1843" s="3" t="s">
        <v>1</v>
      </c>
      <c r="D1843" s="3" t="s">
        <v>2</v>
      </c>
      <c r="E1843" s="3" t="s">
        <v>1</v>
      </c>
      <c r="F1843" s="3" t="s">
        <v>7</v>
      </c>
      <c r="G1843" s="3" t="s">
        <v>4</v>
      </c>
      <c r="H1843" s="3" t="s">
        <v>12</v>
      </c>
      <c r="I1843" s="3" t="s">
        <v>6</v>
      </c>
      <c r="J1843" s="3" t="s">
        <v>7</v>
      </c>
      <c r="K1843" s="3" t="s">
        <v>14</v>
      </c>
      <c r="L1843" s="3" t="s">
        <v>2</v>
      </c>
      <c r="M1843" s="3" t="s">
        <v>2</v>
      </c>
      <c r="N1843" s="3" t="s">
        <v>7</v>
      </c>
      <c r="O1843" s="3"/>
      <c r="P1843" s="3" t="str">
        <f t="shared" si="56"/>
        <v>DS</v>
      </c>
      <c r="Q1843" s="1" t="str">
        <f t="shared" si="57"/>
        <v>ND</v>
      </c>
    </row>
    <row r="1844" spans="1:17" x14ac:dyDescent="0.2">
      <c r="A1844" t="s">
        <v>1</v>
      </c>
      <c r="B1844" t="s">
        <v>7</v>
      </c>
      <c r="C1844" s="3" t="s">
        <v>1</v>
      </c>
      <c r="D1844" s="3" t="s">
        <v>2</v>
      </c>
      <c r="E1844" s="3" t="s">
        <v>1</v>
      </c>
      <c r="F1844" s="3" t="s">
        <v>3</v>
      </c>
      <c r="G1844" s="3" t="s">
        <v>4</v>
      </c>
      <c r="H1844" s="3" t="s">
        <v>1</v>
      </c>
      <c r="I1844" s="3" t="s">
        <v>6</v>
      </c>
      <c r="J1844" s="3" t="s">
        <v>7</v>
      </c>
      <c r="K1844" s="3" t="s">
        <v>14</v>
      </c>
      <c r="L1844" s="3" t="s">
        <v>2</v>
      </c>
      <c r="M1844" s="3" t="s">
        <v>2</v>
      </c>
      <c r="N1844" s="3" t="s">
        <v>7</v>
      </c>
      <c r="O1844" s="3"/>
      <c r="P1844" s="3" t="str">
        <f t="shared" si="56"/>
        <v>DN</v>
      </c>
      <c r="Q1844" s="1" t="str">
        <f t="shared" si="57"/>
        <v>ND</v>
      </c>
    </row>
    <row r="1845" spans="1:17" x14ac:dyDescent="0.2">
      <c r="A1845" t="s">
        <v>1</v>
      </c>
      <c r="B1845" t="s">
        <v>7</v>
      </c>
      <c r="C1845" s="3" t="s">
        <v>1</v>
      </c>
      <c r="D1845" s="3" t="s">
        <v>1</v>
      </c>
      <c r="E1845" s="3" t="s">
        <v>1</v>
      </c>
      <c r="F1845" s="3" t="s">
        <v>3</v>
      </c>
      <c r="G1845" s="3" t="s">
        <v>4</v>
      </c>
      <c r="H1845" s="3" t="s">
        <v>9</v>
      </c>
      <c r="I1845" s="3" t="s">
        <v>6</v>
      </c>
      <c r="J1845" s="3" t="s">
        <v>7</v>
      </c>
      <c r="K1845" s="3" t="s">
        <v>14</v>
      </c>
      <c r="L1845" s="3" t="s">
        <v>2</v>
      </c>
      <c r="M1845" s="3" t="s">
        <v>2</v>
      </c>
      <c r="N1845" s="3" t="s">
        <v>7</v>
      </c>
      <c r="O1845" s="3"/>
      <c r="P1845" s="3" t="str">
        <f t="shared" si="56"/>
        <v>NE</v>
      </c>
      <c r="Q1845" s="1" t="str">
        <f t="shared" si="57"/>
        <v>NN</v>
      </c>
    </row>
    <row r="1846" spans="1:17" x14ac:dyDescent="0.2">
      <c r="A1846" t="s">
        <v>1</v>
      </c>
      <c r="B1846" t="s">
        <v>7</v>
      </c>
      <c r="C1846" s="3" t="s">
        <v>1</v>
      </c>
      <c r="D1846" s="3" t="s">
        <v>2</v>
      </c>
      <c r="E1846" s="3" t="s">
        <v>1</v>
      </c>
      <c r="F1846" s="3" t="s">
        <v>3</v>
      </c>
      <c r="G1846" s="3" t="s">
        <v>4</v>
      </c>
      <c r="H1846" s="3" t="s">
        <v>12</v>
      </c>
      <c r="I1846" s="3" t="s">
        <v>6</v>
      </c>
      <c r="J1846" s="3" t="s">
        <v>7</v>
      </c>
      <c r="K1846" s="3" t="s">
        <v>14</v>
      </c>
      <c r="L1846" s="3" t="s">
        <v>2</v>
      </c>
      <c r="M1846" s="3" t="s">
        <v>1</v>
      </c>
      <c r="N1846" s="3" t="s">
        <v>12</v>
      </c>
      <c r="O1846" s="3"/>
      <c r="P1846" s="3" t="str">
        <f t="shared" si="56"/>
        <v>DS</v>
      </c>
      <c r="Q1846" s="1" t="str">
        <f t="shared" si="57"/>
        <v>ND</v>
      </c>
    </row>
    <row r="1847" spans="1:17" x14ac:dyDescent="0.2">
      <c r="A1847" t="s">
        <v>1</v>
      </c>
      <c r="B1847" t="s">
        <v>7</v>
      </c>
      <c r="C1847" s="3" t="s">
        <v>1</v>
      </c>
      <c r="D1847" s="3" t="s">
        <v>1</v>
      </c>
      <c r="E1847" s="3" t="s">
        <v>1</v>
      </c>
      <c r="F1847" s="3" t="s">
        <v>3</v>
      </c>
      <c r="G1847" s="3" t="s">
        <v>4</v>
      </c>
      <c r="H1847" s="3" t="s">
        <v>7</v>
      </c>
      <c r="I1847" s="3" t="s">
        <v>6</v>
      </c>
      <c r="J1847" s="3" t="s">
        <v>7</v>
      </c>
      <c r="K1847" s="3" t="s">
        <v>14</v>
      </c>
      <c r="L1847" s="3" t="s">
        <v>2</v>
      </c>
      <c r="M1847" s="3" t="s">
        <v>6</v>
      </c>
      <c r="N1847" s="3" t="s">
        <v>7</v>
      </c>
      <c r="O1847" s="3"/>
      <c r="P1847" s="3" t="str">
        <f t="shared" si="56"/>
        <v>NT</v>
      </c>
      <c r="Q1847" s="1" t="str">
        <f t="shared" si="57"/>
        <v>NN</v>
      </c>
    </row>
    <row r="1848" spans="1:17" x14ac:dyDescent="0.2">
      <c r="A1848" t="s">
        <v>1</v>
      </c>
      <c r="B1848" t="s">
        <v>7</v>
      </c>
      <c r="C1848" s="3" t="s">
        <v>1</v>
      </c>
      <c r="D1848" s="3" t="s">
        <v>1</v>
      </c>
      <c r="E1848" s="3" t="s">
        <v>1</v>
      </c>
      <c r="F1848" s="3" t="s">
        <v>14</v>
      </c>
      <c r="G1848" s="3" t="s">
        <v>4</v>
      </c>
      <c r="H1848" s="3" t="s">
        <v>10</v>
      </c>
      <c r="I1848" s="3" t="s">
        <v>9</v>
      </c>
      <c r="J1848" s="3" t="s">
        <v>12</v>
      </c>
      <c r="K1848" s="3" t="s">
        <v>14</v>
      </c>
      <c r="L1848" s="3" t="s">
        <v>2</v>
      </c>
      <c r="M1848" s="3" t="s">
        <v>2</v>
      </c>
      <c r="N1848" s="3" t="s">
        <v>7</v>
      </c>
      <c r="O1848" s="3"/>
      <c r="P1848" s="3" t="str">
        <f t="shared" si="56"/>
        <v>NQ</v>
      </c>
      <c r="Q1848" s="1" t="str">
        <f t="shared" si="57"/>
        <v>NN</v>
      </c>
    </row>
    <row r="1849" spans="1:17" x14ac:dyDescent="0.2">
      <c r="A1849" t="s">
        <v>4</v>
      </c>
      <c r="B1849" t="s">
        <v>7</v>
      </c>
      <c r="C1849" s="3" t="s">
        <v>1</v>
      </c>
      <c r="D1849" s="3" t="s">
        <v>1</v>
      </c>
      <c r="E1849" s="3" t="s">
        <v>1</v>
      </c>
      <c r="F1849" s="3" t="s">
        <v>14</v>
      </c>
      <c r="G1849" s="3" t="s">
        <v>4</v>
      </c>
      <c r="H1849" s="3" t="s">
        <v>5</v>
      </c>
      <c r="I1849" s="3" t="s">
        <v>6</v>
      </c>
      <c r="J1849" s="3" t="s">
        <v>7</v>
      </c>
      <c r="K1849" s="3" t="s">
        <v>7</v>
      </c>
      <c r="L1849" s="3" t="s">
        <v>2</v>
      </c>
      <c r="M1849" s="3" t="s">
        <v>2</v>
      </c>
      <c r="N1849" s="3" t="s">
        <v>7</v>
      </c>
      <c r="O1849" s="3"/>
      <c r="P1849" s="3" t="str">
        <f t="shared" si="56"/>
        <v>N-</v>
      </c>
      <c r="Q1849" s="1" t="str">
        <f t="shared" si="57"/>
        <v>NN</v>
      </c>
    </row>
    <row r="1850" spans="1:17" x14ac:dyDescent="0.2">
      <c r="A1850" t="s">
        <v>1</v>
      </c>
      <c r="B1850" t="s">
        <v>7</v>
      </c>
      <c r="C1850" s="3" t="s">
        <v>1</v>
      </c>
      <c r="D1850" s="3" t="s">
        <v>2</v>
      </c>
      <c r="E1850" s="3" t="s">
        <v>1</v>
      </c>
      <c r="F1850" s="3" t="s">
        <v>7</v>
      </c>
      <c r="G1850" s="3" t="s">
        <v>4</v>
      </c>
      <c r="H1850" s="3" t="s">
        <v>9</v>
      </c>
      <c r="I1850" s="3" t="s">
        <v>6</v>
      </c>
      <c r="J1850" s="3" t="s">
        <v>12</v>
      </c>
      <c r="K1850" s="3" t="s">
        <v>15</v>
      </c>
      <c r="L1850" s="3" t="s">
        <v>2</v>
      </c>
      <c r="M1850" s="3" t="s">
        <v>2</v>
      </c>
      <c r="N1850" s="3" t="s">
        <v>7</v>
      </c>
      <c r="O1850" s="3"/>
      <c r="P1850" s="3" t="str">
        <f t="shared" si="56"/>
        <v>DE</v>
      </c>
      <c r="Q1850" s="1" t="str">
        <f t="shared" si="57"/>
        <v>ND</v>
      </c>
    </row>
    <row r="1851" spans="1:17" x14ac:dyDescent="0.2">
      <c r="A1851" t="s">
        <v>1</v>
      </c>
      <c r="B1851" t="s">
        <v>7</v>
      </c>
      <c r="C1851" s="3" t="s">
        <v>1</v>
      </c>
      <c r="D1851" s="3" t="s">
        <v>2</v>
      </c>
      <c r="E1851" s="3" t="s">
        <v>1</v>
      </c>
      <c r="F1851" s="3" t="s">
        <v>3</v>
      </c>
      <c r="G1851" s="3" t="s">
        <v>4</v>
      </c>
      <c r="H1851" s="3" t="s">
        <v>9</v>
      </c>
      <c r="I1851" s="3" t="s">
        <v>6</v>
      </c>
      <c r="J1851" s="3" t="s">
        <v>7</v>
      </c>
      <c r="K1851" s="3" t="s">
        <v>14</v>
      </c>
      <c r="L1851" s="3" t="s">
        <v>2</v>
      </c>
      <c r="M1851" s="3" t="s">
        <v>2</v>
      </c>
      <c r="N1851" s="3" t="s">
        <v>12</v>
      </c>
      <c r="O1851" s="3"/>
      <c r="P1851" s="3" t="str">
        <f t="shared" si="56"/>
        <v>DE</v>
      </c>
      <c r="Q1851" s="1" t="str">
        <f t="shared" si="57"/>
        <v>ND</v>
      </c>
    </row>
    <row r="1852" spans="1:17" x14ac:dyDescent="0.2">
      <c r="A1852" t="s">
        <v>1</v>
      </c>
      <c r="B1852" t="s">
        <v>7</v>
      </c>
      <c r="C1852" s="3" t="s">
        <v>1</v>
      </c>
      <c r="D1852" s="3" t="s">
        <v>2</v>
      </c>
      <c r="E1852" s="3" t="s">
        <v>1</v>
      </c>
      <c r="F1852" s="3" t="s">
        <v>3</v>
      </c>
      <c r="G1852" s="3" t="s">
        <v>4</v>
      </c>
      <c r="H1852" s="3" t="s">
        <v>6</v>
      </c>
      <c r="I1852" s="3" t="s">
        <v>6</v>
      </c>
      <c r="J1852" s="3" t="s">
        <v>3</v>
      </c>
      <c r="K1852" s="3" t="s">
        <v>14</v>
      </c>
      <c r="L1852" s="3" t="s">
        <v>2</v>
      </c>
      <c r="M1852" s="3" t="s">
        <v>2</v>
      </c>
      <c r="N1852" s="3" t="s">
        <v>7</v>
      </c>
      <c r="O1852" s="3"/>
      <c r="P1852" s="3" t="str">
        <f t="shared" si="56"/>
        <v>DG</v>
      </c>
      <c r="Q1852" s="1" t="str">
        <f t="shared" si="57"/>
        <v>ND</v>
      </c>
    </row>
    <row r="1853" spans="1:17" x14ac:dyDescent="0.2">
      <c r="A1853" t="s">
        <v>1</v>
      </c>
      <c r="B1853" t="s">
        <v>7</v>
      </c>
      <c r="C1853" s="3" t="s">
        <v>1</v>
      </c>
      <c r="D1853" s="3" t="s">
        <v>2</v>
      </c>
      <c r="E1853" s="3" t="s">
        <v>1</v>
      </c>
      <c r="F1853" s="3" t="s">
        <v>3</v>
      </c>
      <c r="G1853" s="3" t="s">
        <v>4</v>
      </c>
      <c r="H1853" s="3" t="s">
        <v>1</v>
      </c>
      <c r="I1853" s="3" t="s">
        <v>6</v>
      </c>
      <c r="J1853" s="3" t="s">
        <v>7</v>
      </c>
      <c r="K1853" s="3" t="s">
        <v>14</v>
      </c>
      <c r="L1853" s="3" t="s">
        <v>2</v>
      </c>
      <c r="M1853" s="3" t="s">
        <v>2</v>
      </c>
      <c r="N1853" s="3" t="s">
        <v>12</v>
      </c>
      <c r="O1853" s="3"/>
      <c r="P1853" s="3" t="str">
        <f t="shared" si="56"/>
        <v>DN</v>
      </c>
      <c r="Q1853" s="1" t="str">
        <f t="shared" si="57"/>
        <v>ND</v>
      </c>
    </row>
    <row r="1854" spans="1:17" x14ac:dyDescent="0.2">
      <c r="A1854" t="s">
        <v>4</v>
      </c>
      <c r="B1854" t="s">
        <v>7</v>
      </c>
      <c r="C1854" s="3" t="s">
        <v>1</v>
      </c>
      <c r="D1854" s="3" t="s">
        <v>2</v>
      </c>
      <c r="E1854" s="3" t="s">
        <v>1</v>
      </c>
      <c r="F1854" s="3" t="s">
        <v>7</v>
      </c>
      <c r="G1854" s="3" t="s">
        <v>4</v>
      </c>
      <c r="H1854" s="3" t="s">
        <v>6</v>
      </c>
      <c r="I1854" s="3" t="s">
        <v>6</v>
      </c>
      <c r="J1854" s="3" t="s">
        <v>7</v>
      </c>
      <c r="K1854" s="3" t="s">
        <v>14</v>
      </c>
      <c r="L1854" s="3" t="s">
        <v>2</v>
      </c>
      <c r="M1854" s="3" t="s">
        <v>4</v>
      </c>
      <c r="N1854" s="3" t="s">
        <v>7</v>
      </c>
      <c r="O1854" s="3"/>
      <c r="P1854" s="3" t="str">
        <f t="shared" si="56"/>
        <v>DG</v>
      </c>
      <c r="Q1854" s="1" t="str">
        <f t="shared" si="57"/>
        <v>ND</v>
      </c>
    </row>
    <row r="1855" spans="1:17" x14ac:dyDescent="0.2">
      <c r="A1855" t="s">
        <v>1</v>
      </c>
      <c r="B1855" t="s">
        <v>12</v>
      </c>
      <c r="C1855" s="3" t="s">
        <v>1</v>
      </c>
      <c r="D1855" s="3" t="s">
        <v>2</v>
      </c>
      <c r="E1855" s="3" t="s">
        <v>1</v>
      </c>
      <c r="F1855" s="3" t="s">
        <v>14</v>
      </c>
      <c r="G1855" s="3" t="s">
        <v>4</v>
      </c>
      <c r="H1855" s="3" t="s">
        <v>5</v>
      </c>
      <c r="I1855" s="3" t="s">
        <v>6</v>
      </c>
      <c r="J1855" s="3" t="s">
        <v>7</v>
      </c>
      <c r="K1855" s="3" t="s">
        <v>14</v>
      </c>
      <c r="L1855" s="3" t="s">
        <v>2</v>
      </c>
      <c r="M1855" s="3" t="s">
        <v>2</v>
      </c>
      <c r="N1855" s="3" t="s">
        <v>12</v>
      </c>
      <c r="O1855" s="3"/>
      <c r="P1855" s="3" t="str">
        <f t="shared" si="56"/>
        <v>D-</v>
      </c>
      <c r="Q1855" s="1" t="str">
        <f t="shared" si="57"/>
        <v>ND</v>
      </c>
    </row>
    <row r="1856" spans="1:17" x14ac:dyDescent="0.2">
      <c r="A1856" t="s">
        <v>1</v>
      </c>
      <c r="B1856" t="s">
        <v>2</v>
      </c>
      <c r="C1856" s="3" t="s">
        <v>1</v>
      </c>
      <c r="D1856" s="3" t="s">
        <v>7</v>
      </c>
      <c r="E1856" s="3" t="s">
        <v>12</v>
      </c>
      <c r="F1856" s="3" t="s">
        <v>14</v>
      </c>
      <c r="G1856" s="3" t="s">
        <v>4</v>
      </c>
      <c r="H1856" s="3" t="s">
        <v>5</v>
      </c>
      <c r="I1856" s="3" t="s">
        <v>6</v>
      </c>
      <c r="J1856" s="3" t="s">
        <v>7</v>
      </c>
      <c r="K1856" s="3" t="s">
        <v>9</v>
      </c>
      <c r="L1856" s="3" t="s">
        <v>2</v>
      </c>
      <c r="M1856" s="3" t="s">
        <v>3</v>
      </c>
      <c r="N1856" s="3" t="s">
        <v>3</v>
      </c>
      <c r="O1856" s="3"/>
      <c r="P1856" s="3" t="str">
        <f t="shared" si="56"/>
        <v>T-</v>
      </c>
      <c r="Q1856" s="1" t="str">
        <f t="shared" si="57"/>
        <v>NT</v>
      </c>
    </row>
    <row r="1857" spans="1:17" x14ac:dyDescent="0.2">
      <c r="A1857" t="s">
        <v>1</v>
      </c>
      <c r="B1857" t="s">
        <v>7</v>
      </c>
      <c r="C1857" s="3" t="s">
        <v>1</v>
      </c>
      <c r="D1857" s="3" t="s">
        <v>2</v>
      </c>
      <c r="E1857" s="3" t="s">
        <v>1</v>
      </c>
      <c r="F1857" s="3" t="s">
        <v>7</v>
      </c>
      <c r="G1857" s="3" t="s">
        <v>4</v>
      </c>
      <c r="H1857" s="3" t="s">
        <v>12</v>
      </c>
      <c r="I1857" s="3" t="s">
        <v>6</v>
      </c>
      <c r="J1857" s="3" t="s">
        <v>7</v>
      </c>
      <c r="K1857" s="3" t="s">
        <v>14</v>
      </c>
      <c r="L1857" s="3" t="s">
        <v>2</v>
      </c>
      <c r="M1857" s="3" t="s">
        <v>6</v>
      </c>
      <c r="N1857" s="3" t="s">
        <v>7</v>
      </c>
      <c r="O1857" s="3"/>
      <c r="P1857" s="3" t="str">
        <f t="shared" si="56"/>
        <v>DS</v>
      </c>
      <c r="Q1857" s="1" t="str">
        <f t="shared" si="57"/>
        <v>ND</v>
      </c>
    </row>
    <row r="1858" spans="1:17" x14ac:dyDescent="0.2">
      <c r="A1858" t="s">
        <v>1</v>
      </c>
      <c r="B1858" t="s">
        <v>7</v>
      </c>
      <c r="C1858" s="3" t="s">
        <v>1</v>
      </c>
      <c r="D1858" s="3" t="s">
        <v>1</v>
      </c>
      <c r="E1858" s="3" t="s">
        <v>1</v>
      </c>
      <c r="F1858" s="3" t="s">
        <v>3</v>
      </c>
      <c r="G1858" s="3" t="s">
        <v>4</v>
      </c>
      <c r="H1858" s="3" t="s">
        <v>3</v>
      </c>
      <c r="I1858" s="3" t="s">
        <v>6</v>
      </c>
      <c r="J1858" s="3" t="s">
        <v>7</v>
      </c>
      <c r="K1858" s="3" t="s">
        <v>14</v>
      </c>
      <c r="L1858" s="3" t="s">
        <v>2</v>
      </c>
      <c r="M1858" s="3" t="s">
        <v>2</v>
      </c>
      <c r="N1858" s="3" t="s">
        <v>7</v>
      </c>
      <c r="O1858" s="3"/>
      <c r="P1858" s="3" t="str">
        <f t="shared" si="56"/>
        <v>NA</v>
      </c>
      <c r="Q1858" s="1" t="str">
        <f t="shared" si="57"/>
        <v>NN</v>
      </c>
    </row>
    <row r="1859" spans="1:17" x14ac:dyDescent="0.2">
      <c r="A1859" t="s">
        <v>1</v>
      </c>
      <c r="B1859" t="s">
        <v>7</v>
      </c>
      <c r="C1859" s="3" t="s">
        <v>1</v>
      </c>
      <c r="D1859" s="3" t="s">
        <v>1</v>
      </c>
      <c r="E1859" s="3" t="s">
        <v>1</v>
      </c>
      <c r="F1859" s="3" t="s">
        <v>3</v>
      </c>
      <c r="G1859" s="3" t="s">
        <v>4</v>
      </c>
      <c r="H1859" s="3" t="s">
        <v>1</v>
      </c>
      <c r="I1859" s="3" t="s">
        <v>3</v>
      </c>
      <c r="J1859" s="3" t="s">
        <v>12</v>
      </c>
      <c r="K1859" s="3" t="s">
        <v>14</v>
      </c>
      <c r="L1859" s="3" t="s">
        <v>2</v>
      </c>
      <c r="M1859" s="3" t="s">
        <v>2</v>
      </c>
      <c r="N1859" s="3" t="s">
        <v>7</v>
      </c>
      <c r="O1859" s="3"/>
      <c r="P1859" s="3" t="str">
        <f t="shared" ref="P1859:P1922" si="58">_xlfn.CONCAT(D1859,H1859)</f>
        <v>NN</v>
      </c>
      <c r="Q1859" s="1" t="str">
        <f t="shared" ref="Q1859:Q1922" si="59">_xlfn.CONCAT(C1859,D1859)</f>
        <v>NN</v>
      </c>
    </row>
    <row r="1860" spans="1:17" x14ac:dyDescent="0.2">
      <c r="A1860" t="s">
        <v>1</v>
      </c>
      <c r="B1860" t="s">
        <v>7</v>
      </c>
      <c r="C1860" s="3" t="s">
        <v>1</v>
      </c>
      <c r="D1860" s="3" t="s">
        <v>2</v>
      </c>
      <c r="E1860" s="3" t="s">
        <v>1</v>
      </c>
      <c r="F1860" s="3" t="s">
        <v>3</v>
      </c>
      <c r="G1860" s="3" t="s">
        <v>4</v>
      </c>
      <c r="H1860" s="3" t="s">
        <v>1</v>
      </c>
      <c r="I1860" s="3" t="s">
        <v>3</v>
      </c>
      <c r="J1860" s="3" t="s">
        <v>7</v>
      </c>
      <c r="K1860" s="3" t="s">
        <v>14</v>
      </c>
      <c r="L1860" s="3" t="s">
        <v>2</v>
      </c>
      <c r="M1860" s="3" t="s">
        <v>2</v>
      </c>
      <c r="N1860" s="3" t="s">
        <v>7</v>
      </c>
      <c r="O1860" s="3"/>
      <c r="P1860" s="3" t="str">
        <f t="shared" si="58"/>
        <v>DN</v>
      </c>
      <c r="Q1860" s="1" t="str">
        <f t="shared" si="59"/>
        <v>ND</v>
      </c>
    </row>
    <row r="1861" spans="1:17" x14ac:dyDescent="0.2">
      <c r="A1861" t="s">
        <v>1</v>
      </c>
      <c r="B1861" t="s">
        <v>5</v>
      </c>
      <c r="C1861" s="3" t="s">
        <v>1</v>
      </c>
      <c r="D1861" s="3" t="s">
        <v>2</v>
      </c>
      <c r="E1861" s="3" t="s">
        <v>1</v>
      </c>
      <c r="F1861" s="3" t="s">
        <v>3</v>
      </c>
      <c r="G1861" s="3" t="s">
        <v>4</v>
      </c>
      <c r="H1861" s="3" t="s">
        <v>1</v>
      </c>
      <c r="I1861" s="3" t="s">
        <v>6</v>
      </c>
      <c r="J1861" s="3" t="s">
        <v>7</v>
      </c>
      <c r="K1861" s="3" t="s">
        <v>14</v>
      </c>
      <c r="L1861" s="3" t="s">
        <v>2</v>
      </c>
      <c r="M1861" s="3" t="s">
        <v>1</v>
      </c>
      <c r="N1861" s="3" t="s">
        <v>7</v>
      </c>
      <c r="O1861" s="3"/>
      <c r="P1861" s="3" t="str">
        <f t="shared" si="58"/>
        <v>DN</v>
      </c>
      <c r="Q1861" s="1" t="str">
        <f t="shared" si="59"/>
        <v>ND</v>
      </c>
    </row>
    <row r="1862" spans="1:17" x14ac:dyDescent="0.2">
      <c r="A1862" t="s">
        <v>1</v>
      </c>
      <c r="B1862" t="s">
        <v>7</v>
      </c>
      <c r="C1862" s="3" t="s">
        <v>1</v>
      </c>
      <c r="D1862" s="3" t="s">
        <v>2</v>
      </c>
      <c r="E1862" s="3" t="s">
        <v>1</v>
      </c>
      <c r="F1862" s="3" t="s">
        <v>3</v>
      </c>
      <c r="G1862" s="3" t="s">
        <v>4</v>
      </c>
      <c r="H1862" s="3" t="s">
        <v>1</v>
      </c>
      <c r="I1862" s="3" t="s">
        <v>3</v>
      </c>
      <c r="J1862" s="3" t="s">
        <v>7</v>
      </c>
      <c r="K1862" s="3" t="s">
        <v>14</v>
      </c>
      <c r="L1862" s="3" t="s">
        <v>2</v>
      </c>
      <c r="M1862" s="3" t="s">
        <v>2</v>
      </c>
      <c r="N1862" s="3" t="s">
        <v>7</v>
      </c>
      <c r="O1862" s="3"/>
      <c r="P1862" s="3" t="str">
        <f t="shared" si="58"/>
        <v>DN</v>
      </c>
      <c r="Q1862" s="1" t="str">
        <f t="shared" si="59"/>
        <v>ND</v>
      </c>
    </row>
    <row r="1863" spans="1:17" x14ac:dyDescent="0.2">
      <c r="A1863" t="s">
        <v>1</v>
      </c>
      <c r="B1863" t="s">
        <v>7</v>
      </c>
      <c r="C1863" s="3" t="s">
        <v>1</v>
      </c>
      <c r="D1863" s="3" t="s">
        <v>2</v>
      </c>
      <c r="E1863" s="3" t="s">
        <v>1</v>
      </c>
      <c r="F1863" s="3" t="s">
        <v>3</v>
      </c>
      <c r="G1863" s="3" t="s">
        <v>4</v>
      </c>
      <c r="H1863" s="3" t="s">
        <v>7</v>
      </c>
      <c r="I1863" s="3" t="s">
        <v>6</v>
      </c>
      <c r="J1863" s="3" t="s">
        <v>7</v>
      </c>
      <c r="K1863" s="3" t="s">
        <v>14</v>
      </c>
      <c r="L1863" s="3" t="s">
        <v>2</v>
      </c>
      <c r="M1863" s="3" t="s">
        <v>2</v>
      </c>
      <c r="N1863" s="3" t="s">
        <v>7</v>
      </c>
      <c r="O1863" s="3"/>
      <c r="P1863" s="3" t="str">
        <f t="shared" si="58"/>
        <v>DT</v>
      </c>
      <c r="Q1863" s="1" t="str">
        <f t="shared" si="59"/>
        <v>ND</v>
      </c>
    </row>
    <row r="1864" spans="1:17" x14ac:dyDescent="0.2">
      <c r="A1864" t="s">
        <v>1</v>
      </c>
      <c r="B1864" t="s">
        <v>7</v>
      </c>
      <c r="C1864" s="3" t="s">
        <v>1</v>
      </c>
      <c r="D1864" s="3" t="s">
        <v>2</v>
      </c>
      <c r="E1864" s="3" t="s">
        <v>1</v>
      </c>
      <c r="F1864" s="3" t="s">
        <v>7</v>
      </c>
      <c r="G1864" s="3" t="s">
        <v>4</v>
      </c>
      <c r="H1864" s="3" t="s">
        <v>1</v>
      </c>
      <c r="I1864" s="3" t="s">
        <v>6</v>
      </c>
      <c r="J1864" s="3" t="s">
        <v>12</v>
      </c>
      <c r="K1864" s="3" t="s">
        <v>7</v>
      </c>
      <c r="L1864" s="3" t="s">
        <v>2</v>
      </c>
      <c r="M1864" s="3" t="s">
        <v>2</v>
      </c>
      <c r="N1864" s="3" t="s">
        <v>12</v>
      </c>
      <c r="O1864" s="3"/>
      <c r="P1864" s="3" t="str">
        <f t="shared" si="58"/>
        <v>DN</v>
      </c>
      <c r="Q1864" s="1" t="str">
        <f t="shared" si="59"/>
        <v>ND</v>
      </c>
    </row>
    <row r="1865" spans="1:17" x14ac:dyDescent="0.2">
      <c r="A1865" t="s">
        <v>1</v>
      </c>
      <c r="B1865" t="s">
        <v>7</v>
      </c>
      <c r="C1865" s="3" t="s">
        <v>1</v>
      </c>
      <c r="D1865" s="3" t="s">
        <v>2</v>
      </c>
      <c r="E1865" s="3" t="s">
        <v>1</v>
      </c>
      <c r="F1865" s="3" t="s">
        <v>3</v>
      </c>
      <c r="G1865" s="3" t="s">
        <v>4</v>
      </c>
      <c r="H1865" s="3" t="s">
        <v>1</v>
      </c>
      <c r="I1865" s="3" t="s">
        <v>6</v>
      </c>
      <c r="J1865" s="3" t="s">
        <v>12</v>
      </c>
      <c r="K1865" s="3" t="s">
        <v>7</v>
      </c>
      <c r="L1865" s="3" t="s">
        <v>2</v>
      </c>
      <c r="M1865" s="3" t="s">
        <v>2</v>
      </c>
      <c r="N1865" s="3" t="s">
        <v>12</v>
      </c>
      <c r="O1865" s="3"/>
      <c r="P1865" s="3" t="str">
        <f t="shared" si="58"/>
        <v>DN</v>
      </c>
      <c r="Q1865" s="1" t="str">
        <f t="shared" si="59"/>
        <v>ND</v>
      </c>
    </row>
    <row r="1866" spans="1:17" x14ac:dyDescent="0.2">
      <c r="A1866" t="s">
        <v>1</v>
      </c>
      <c r="B1866" t="s">
        <v>7</v>
      </c>
      <c r="C1866" s="3" t="s">
        <v>1</v>
      </c>
      <c r="D1866" s="3" t="s">
        <v>2</v>
      </c>
      <c r="E1866" s="3" t="s">
        <v>1</v>
      </c>
      <c r="F1866" s="3" t="s">
        <v>3</v>
      </c>
      <c r="G1866" s="3" t="s">
        <v>4</v>
      </c>
      <c r="H1866" s="3" t="s">
        <v>1</v>
      </c>
      <c r="I1866" s="3" t="s">
        <v>6</v>
      </c>
      <c r="J1866" s="3" t="s">
        <v>7</v>
      </c>
      <c r="K1866" s="3" t="s">
        <v>14</v>
      </c>
      <c r="L1866" s="3" t="s">
        <v>2</v>
      </c>
      <c r="M1866" s="3" t="s">
        <v>2</v>
      </c>
      <c r="N1866" s="3" t="s">
        <v>20</v>
      </c>
      <c r="O1866" s="3"/>
      <c r="P1866" s="3" t="str">
        <f t="shared" si="58"/>
        <v>DN</v>
      </c>
      <c r="Q1866" s="1" t="str">
        <f t="shared" si="59"/>
        <v>ND</v>
      </c>
    </row>
    <row r="1867" spans="1:17" x14ac:dyDescent="0.2">
      <c r="A1867" t="s">
        <v>1</v>
      </c>
      <c r="B1867" t="s">
        <v>7</v>
      </c>
      <c r="C1867" s="3" t="s">
        <v>1</v>
      </c>
      <c r="D1867" s="3" t="s">
        <v>1</v>
      </c>
      <c r="E1867" s="3" t="s">
        <v>1</v>
      </c>
      <c r="F1867" s="3" t="s">
        <v>3</v>
      </c>
      <c r="G1867" s="3" t="s">
        <v>4</v>
      </c>
      <c r="H1867" s="3" t="s">
        <v>1</v>
      </c>
      <c r="I1867" s="3" t="s">
        <v>6</v>
      </c>
      <c r="J1867" s="3" t="s">
        <v>7</v>
      </c>
      <c r="K1867" s="3" t="s">
        <v>14</v>
      </c>
      <c r="L1867" s="3" t="s">
        <v>2</v>
      </c>
      <c r="M1867" s="3" t="s">
        <v>2</v>
      </c>
      <c r="N1867" s="3" t="s">
        <v>12</v>
      </c>
      <c r="O1867" s="3"/>
      <c r="P1867" s="3" t="str">
        <f t="shared" si="58"/>
        <v>NN</v>
      </c>
      <c r="Q1867" s="1" t="str">
        <f t="shared" si="59"/>
        <v>NN</v>
      </c>
    </row>
    <row r="1868" spans="1:17" x14ac:dyDescent="0.2">
      <c r="A1868" t="s">
        <v>1</v>
      </c>
      <c r="B1868" t="s">
        <v>7</v>
      </c>
      <c r="C1868" s="3" t="s">
        <v>1</v>
      </c>
      <c r="D1868" s="3" t="s">
        <v>1</v>
      </c>
      <c r="E1868" s="3" t="s">
        <v>1</v>
      </c>
      <c r="F1868" s="3" t="s">
        <v>3</v>
      </c>
      <c r="G1868" s="3" t="s">
        <v>4</v>
      </c>
      <c r="H1868" s="3" t="s">
        <v>5</v>
      </c>
      <c r="I1868" s="3" t="s">
        <v>3</v>
      </c>
      <c r="J1868" s="3" t="s">
        <v>7</v>
      </c>
      <c r="K1868" s="3" t="s">
        <v>14</v>
      </c>
      <c r="L1868" s="3" t="s">
        <v>2</v>
      </c>
      <c r="M1868" s="3" t="s">
        <v>2</v>
      </c>
      <c r="N1868" s="3" t="s">
        <v>7</v>
      </c>
      <c r="O1868" s="3"/>
      <c r="P1868" s="3" t="str">
        <f t="shared" si="58"/>
        <v>N-</v>
      </c>
      <c r="Q1868" s="1" t="str">
        <f t="shared" si="59"/>
        <v>NN</v>
      </c>
    </row>
    <row r="1869" spans="1:17" x14ac:dyDescent="0.2">
      <c r="A1869" t="s">
        <v>1</v>
      </c>
      <c r="B1869" t="s">
        <v>7</v>
      </c>
      <c r="C1869" s="3" t="s">
        <v>1</v>
      </c>
      <c r="D1869" s="3" t="s">
        <v>1</v>
      </c>
      <c r="E1869" s="3" t="s">
        <v>1</v>
      </c>
      <c r="F1869" s="3" t="s">
        <v>3</v>
      </c>
      <c r="G1869" s="3" t="s">
        <v>4</v>
      </c>
      <c r="H1869" s="3" t="s">
        <v>2</v>
      </c>
      <c r="I1869" s="3" t="s">
        <v>6</v>
      </c>
      <c r="J1869" s="3" t="s">
        <v>7</v>
      </c>
      <c r="K1869" s="3" t="s">
        <v>14</v>
      </c>
      <c r="L1869" s="3" t="s">
        <v>2</v>
      </c>
      <c r="M1869" s="3" t="s">
        <v>1</v>
      </c>
      <c r="N1869" s="3" t="s">
        <v>7</v>
      </c>
      <c r="O1869" s="3"/>
      <c r="P1869" s="3" t="str">
        <f t="shared" si="58"/>
        <v>ND</v>
      </c>
      <c r="Q1869" s="1" t="str">
        <f t="shared" si="59"/>
        <v>NN</v>
      </c>
    </row>
    <row r="1870" spans="1:17" x14ac:dyDescent="0.2">
      <c r="A1870" t="s">
        <v>1</v>
      </c>
      <c r="B1870" t="s">
        <v>1</v>
      </c>
      <c r="C1870" s="3" t="s">
        <v>1</v>
      </c>
      <c r="D1870" s="3" t="s">
        <v>2</v>
      </c>
      <c r="E1870" s="3" t="s">
        <v>1</v>
      </c>
      <c r="F1870" s="3" t="s">
        <v>3</v>
      </c>
      <c r="G1870" s="3" t="s">
        <v>4</v>
      </c>
      <c r="H1870" s="3" t="s">
        <v>6</v>
      </c>
      <c r="I1870" s="3" t="s">
        <v>3</v>
      </c>
      <c r="J1870" s="3" t="s">
        <v>7</v>
      </c>
      <c r="K1870" s="3" t="s">
        <v>14</v>
      </c>
      <c r="L1870" s="3" t="s">
        <v>2</v>
      </c>
      <c r="M1870" s="3" t="s">
        <v>2</v>
      </c>
      <c r="N1870" s="3" t="s">
        <v>12</v>
      </c>
      <c r="O1870" s="3"/>
      <c r="P1870" s="3" t="str">
        <f t="shared" si="58"/>
        <v>DG</v>
      </c>
      <c r="Q1870" s="1" t="str">
        <f t="shared" si="59"/>
        <v>ND</v>
      </c>
    </row>
    <row r="1871" spans="1:17" x14ac:dyDescent="0.2">
      <c r="A1871" t="s">
        <v>1</v>
      </c>
      <c r="B1871" t="s">
        <v>4</v>
      </c>
      <c r="C1871" s="3" t="s">
        <v>1</v>
      </c>
      <c r="D1871" s="3" t="s">
        <v>1</v>
      </c>
      <c r="E1871" s="3" t="s">
        <v>1</v>
      </c>
      <c r="F1871" s="3" t="s">
        <v>14</v>
      </c>
      <c r="G1871" s="3" t="s">
        <v>4</v>
      </c>
      <c r="H1871" s="3" t="s">
        <v>1</v>
      </c>
      <c r="I1871" s="3" t="s">
        <v>6</v>
      </c>
      <c r="J1871" s="3" t="s">
        <v>7</v>
      </c>
      <c r="K1871" s="3" t="s">
        <v>14</v>
      </c>
      <c r="L1871" s="3" t="s">
        <v>2</v>
      </c>
      <c r="M1871" s="3" t="s">
        <v>2</v>
      </c>
      <c r="N1871" s="3" t="s">
        <v>7</v>
      </c>
      <c r="O1871" s="3"/>
      <c r="P1871" s="3" t="str">
        <f t="shared" si="58"/>
        <v>NN</v>
      </c>
      <c r="Q1871" s="1" t="str">
        <f t="shared" si="59"/>
        <v>NN</v>
      </c>
    </row>
    <row r="1872" spans="1:17" x14ac:dyDescent="0.2">
      <c r="A1872" t="s">
        <v>1</v>
      </c>
      <c r="B1872" t="s">
        <v>7</v>
      </c>
      <c r="C1872" s="3" t="s">
        <v>1</v>
      </c>
      <c r="D1872" s="3" t="s">
        <v>1</v>
      </c>
      <c r="E1872" s="3" t="s">
        <v>1</v>
      </c>
      <c r="F1872" s="3" t="s">
        <v>3</v>
      </c>
      <c r="G1872" s="3" t="s">
        <v>4</v>
      </c>
      <c r="H1872" s="3" t="s">
        <v>1</v>
      </c>
      <c r="I1872" s="3" t="s">
        <v>6</v>
      </c>
      <c r="J1872" s="3" t="s">
        <v>7</v>
      </c>
      <c r="K1872" s="3" t="s">
        <v>14</v>
      </c>
      <c r="L1872" s="3" t="s">
        <v>2</v>
      </c>
      <c r="M1872" s="3" t="s">
        <v>6</v>
      </c>
      <c r="N1872" s="3" t="s">
        <v>7</v>
      </c>
      <c r="O1872" s="3"/>
      <c r="P1872" s="3" t="str">
        <f t="shared" si="58"/>
        <v>NN</v>
      </c>
      <c r="Q1872" s="1" t="str">
        <f t="shared" si="59"/>
        <v>NN</v>
      </c>
    </row>
    <row r="1873" spans="1:17" x14ac:dyDescent="0.2">
      <c r="A1873" t="s">
        <v>1</v>
      </c>
      <c r="B1873" t="s">
        <v>7</v>
      </c>
      <c r="C1873" s="3" t="s">
        <v>1</v>
      </c>
      <c r="D1873" s="3" t="s">
        <v>1</v>
      </c>
      <c r="E1873" s="3" t="s">
        <v>1</v>
      </c>
      <c r="F1873" s="3" t="s">
        <v>15</v>
      </c>
      <c r="G1873" s="3" t="s">
        <v>4</v>
      </c>
      <c r="H1873" s="3" t="s">
        <v>2</v>
      </c>
      <c r="I1873" s="3" t="s">
        <v>6</v>
      </c>
      <c r="J1873" s="3" t="s">
        <v>7</v>
      </c>
      <c r="K1873" s="3" t="s">
        <v>7</v>
      </c>
      <c r="L1873" s="3" t="s">
        <v>2</v>
      </c>
      <c r="M1873" s="3" t="s">
        <v>2</v>
      </c>
      <c r="N1873" s="3" t="s">
        <v>12</v>
      </c>
      <c r="O1873" s="3"/>
      <c r="P1873" s="3" t="str">
        <f t="shared" si="58"/>
        <v>ND</v>
      </c>
      <c r="Q1873" s="1" t="str">
        <f t="shared" si="59"/>
        <v>NN</v>
      </c>
    </row>
    <row r="1874" spans="1:17" x14ac:dyDescent="0.2">
      <c r="A1874" t="s">
        <v>1</v>
      </c>
      <c r="B1874" t="s">
        <v>7</v>
      </c>
      <c r="C1874" s="3" t="s">
        <v>1</v>
      </c>
      <c r="D1874" s="3" t="s">
        <v>2</v>
      </c>
      <c r="E1874" s="3" t="s">
        <v>1</v>
      </c>
      <c r="F1874" s="3" t="s">
        <v>3</v>
      </c>
      <c r="G1874" s="3" t="s">
        <v>4</v>
      </c>
      <c r="H1874" s="3" t="s">
        <v>5</v>
      </c>
      <c r="I1874" s="3" t="s">
        <v>6</v>
      </c>
      <c r="J1874" s="3" t="s">
        <v>7</v>
      </c>
      <c r="K1874" s="3" t="s">
        <v>14</v>
      </c>
      <c r="L1874" s="3" t="s">
        <v>2</v>
      </c>
      <c r="M1874" s="3" t="s">
        <v>2</v>
      </c>
      <c r="N1874" s="3" t="s">
        <v>7</v>
      </c>
      <c r="O1874" s="3"/>
      <c r="P1874" s="3" t="str">
        <f t="shared" si="58"/>
        <v>D-</v>
      </c>
      <c r="Q1874" s="1" t="str">
        <f t="shared" si="59"/>
        <v>ND</v>
      </c>
    </row>
    <row r="1875" spans="1:17" x14ac:dyDescent="0.2">
      <c r="A1875" t="s">
        <v>1</v>
      </c>
      <c r="B1875" t="s">
        <v>7</v>
      </c>
      <c r="C1875" s="3" t="s">
        <v>1</v>
      </c>
      <c r="D1875" s="3" t="s">
        <v>2</v>
      </c>
      <c r="E1875" s="3" t="s">
        <v>1</v>
      </c>
      <c r="F1875" s="3" t="s">
        <v>3</v>
      </c>
      <c r="G1875" s="3" t="s">
        <v>4</v>
      </c>
      <c r="H1875" s="3" t="s">
        <v>1</v>
      </c>
      <c r="I1875" s="3" t="s">
        <v>6</v>
      </c>
      <c r="J1875" s="3" t="s">
        <v>7</v>
      </c>
      <c r="K1875" s="3" t="s">
        <v>15</v>
      </c>
      <c r="L1875" s="3" t="s">
        <v>2</v>
      </c>
      <c r="M1875" s="3" t="s">
        <v>2</v>
      </c>
      <c r="N1875" s="3" t="s">
        <v>7</v>
      </c>
      <c r="O1875" s="3"/>
      <c r="P1875" s="3" t="str">
        <f t="shared" si="58"/>
        <v>DN</v>
      </c>
      <c r="Q1875" s="1" t="str">
        <f t="shared" si="59"/>
        <v>ND</v>
      </c>
    </row>
    <row r="1876" spans="1:17" x14ac:dyDescent="0.2">
      <c r="A1876" t="s">
        <v>2</v>
      </c>
      <c r="B1876" t="s">
        <v>9</v>
      </c>
      <c r="C1876" s="3" t="s">
        <v>1</v>
      </c>
      <c r="D1876" s="3" t="s">
        <v>1</v>
      </c>
      <c r="E1876" s="3" t="s">
        <v>1</v>
      </c>
      <c r="F1876" s="3" t="s">
        <v>3</v>
      </c>
      <c r="G1876" s="3" t="s">
        <v>4</v>
      </c>
      <c r="H1876" s="3" t="s">
        <v>1</v>
      </c>
      <c r="I1876" s="3" t="s">
        <v>15</v>
      </c>
      <c r="J1876" s="3" t="s">
        <v>7</v>
      </c>
      <c r="K1876" s="3" t="s">
        <v>14</v>
      </c>
      <c r="L1876" s="3" t="s">
        <v>2</v>
      </c>
      <c r="M1876" s="3" t="s">
        <v>2</v>
      </c>
      <c r="N1876" s="3" t="s">
        <v>12</v>
      </c>
      <c r="O1876" s="3"/>
      <c r="P1876" s="3" t="str">
        <f t="shared" si="58"/>
        <v>NN</v>
      </c>
      <c r="Q1876" s="1" t="str">
        <f t="shared" si="59"/>
        <v>NN</v>
      </c>
    </row>
    <row r="1877" spans="1:17" x14ac:dyDescent="0.2">
      <c r="A1877" t="s">
        <v>1</v>
      </c>
      <c r="B1877" t="s">
        <v>7</v>
      </c>
      <c r="C1877" s="3" t="s">
        <v>1</v>
      </c>
      <c r="D1877" s="3" t="s">
        <v>2</v>
      </c>
      <c r="E1877" s="3" t="s">
        <v>1</v>
      </c>
      <c r="F1877" s="3" t="s">
        <v>7</v>
      </c>
      <c r="G1877" s="3" t="s">
        <v>4</v>
      </c>
      <c r="H1877" s="3" t="s">
        <v>1</v>
      </c>
      <c r="I1877" s="3" t="s">
        <v>6</v>
      </c>
      <c r="J1877" s="3" t="s">
        <v>7</v>
      </c>
      <c r="K1877" s="3" t="s">
        <v>14</v>
      </c>
      <c r="L1877" s="3" t="s">
        <v>2</v>
      </c>
      <c r="M1877" s="3" t="s">
        <v>1</v>
      </c>
      <c r="N1877" s="3" t="s">
        <v>7</v>
      </c>
      <c r="O1877" s="3"/>
      <c r="P1877" s="3" t="str">
        <f t="shared" si="58"/>
        <v>DN</v>
      </c>
      <c r="Q1877" s="1" t="str">
        <f t="shared" si="59"/>
        <v>ND</v>
      </c>
    </row>
    <row r="1878" spans="1:17" x14ac:dyDescent="0.2">
      <c r="A1878" t="s">
        <v>1</v>
      </c>
      <c r="B1878" t="s">
        <v>7</v>
      </c>
      <c r="C1878" s="3" t="s">
        <v>1</v>
      </c>
      <c r="D1878" s="3" t="s">
        <v>2</v>
      </c>
      <c r="E1878" s="3" t="s">
        <v>1</v>
      </c>
      <c r="F1878" s="3" t="s">
        <v>3</v>
      </c>
      <c r="G1878" s="3" t="s">
        <v>4</v>
      </c>
      <c r="H1878" s="3" t="s">
        <v>12</v>
      </c>
      <c r="I1878" s="3" t="s">
        <v>6</v>
      </c>
      <c r="J1878" s="3" t="s">
        <v>7</v>
      </c>
      <c r="K1878" s="3" t="s">
        <v>14</v>
      </c>
      <c r="L1878" s="3" t="s">
        <v>2</v>
      </c>
      <c r="M1878" s="3" t="s">
        <v>2</v>
      </c>
      <c r="N1878" s="3" t="s">
        <v>7</v>
      </c>
      <c r="O1878" s="3"/>
      <c r="P1878" s="3" t="str">
        <f t="shared" si="58"/>
        <v>DS</v>
      </c>
      <c r="Q1878" s="1" t="str">
        <f t="shared" si="59"/>
        <v>ND</v>
      </c>
    </row>
    <row r="1879" spans="1:17" x14ac:dyDescent="0.2">
      <c r="A1879" t="s">
        <v>1</v>
      </c>
      <c r="B1879" t="s">
        <v>7</v>
      </c>
      <c r="C1879" s="3" t="s">
        <v>1</v>
      </c>
      <c r="D1879" s="3" t="s">
        <v>2</v>
      </c>
      <c r="E1879" s="3" t="s">
        <v>1</v>
      </c>
      <c r="F1879" s="3" t="s">
        <v>3</v>
      </c>
      <c r="G1879" s="3" t="s">
        <v>4</v>
      </c>
      <c r="H1879" s="3" t="s">
        <v>1</v>
      </c>
      <c r="I1879" s="3" t="s">
        <v>6</v>
      </c>
      <c r="J1879" s="3" t="s">
        <v>7</v>
      </c>
      <c r="K1879" s="3" t="s">
        <v>14</v>
      </c>
      <c r="L1879" s="3" t="s">
        <v>2</v>
      </c>
      <c r="M1879" s="3" t="s">
        <v>2</v>
      </c>
      <c r="N1879" s="3" t="s">
        <v>7</v>
      </c>
      <c r="O1879" s="3"/>
      <c r="P1879" s="3" t="str">
        <f t="shared" si="58"/>
        <v>DN</v>
      </c>
      <c r="Q1879" s="1" t="str">
        <f t="shared" si="59"/>
        <v>ND</v>
      </c>
    </row>
    <row r="1880" spans="1:17" x14ac:dyDescent="0.2">
      <c r="A1880" t="s">
        <v>1</v>
      </c>
      <c r="B1880" t="s">
        <v>7</v>
      </c>
      <c r="C1880" s="3" t="s">
        <v>1</v>
      </c>
      <c r="D1880" s="3" t="s">
        <v>2</v>
      </c>
      <c r="E1880" s="3" t="s">
        <v>1</v>
      </c>
      <c r="F1880" s="3" t="s">
        <v>3</v>
      </c>
      <c r="G1880" s="3" t="s">
        <v>4</v>
      </c>
      <c r="H1880" s="3" t="s">
        <v>1</v>
      </c>
      <c r="I1880" s="3" t="s">
        <v>9</v>
      </c>
      <c r="J1880" s="3" t="s">
        <v>7</v>
      </c>
      <c r="K1880" s="3" t="s">
        <v>14</v>
      </c>
      <c r="L1880" s="3" t="s">
        <v>2</v>
      </c>
      <c r="M1880" s="3" t="s">
        <v>2</v>
      </c>
      <c r="N1880" s="3" t="s">
        <v>7</v>
      </c>
      <c r="O1880" s="3"/>
      <c r="P1880" s="3" t="str">
        <f t="shared" si="58"/>
        <v>DN</v>
      </c>
      <c r="Q1880" s="1" t="str">
        <f t="shared" si="59"/>
        <v>ND</v>
      </c>
    </row>
    <row r="1881" spans="1:17" x14ac:dyDescent="0.2">
      <c r="A1881" t="s">
        <v>1</v>
      </c>
      <c r="B1881" t="s">
        <v>7</v>
      </c>
      <c r="C1881" s="3" t="s">
        <v>1</v>
      </c>
      <c r="D1881" s="3" t="s">
        <v>1</v>
      </c>
      <c r="E1881" s="3" t="s">
        <v>1</v>
      </c>
      <c r="F1881" s="3" t="s">
        <v>3</v>
      </c>
      <c r="G1881" s="3" t="s">
        <v>4</v>
      </c>
      <c r="H1881" s="3" t="s">
        <v>2</v>
      </c>
      <c r="I1881" s="3" t="s">
        <v>6</v>
      </c>
      <c r="J1881" s="3" t="s">
        <v>7</v>
      </c>
      <c r="K1881" s="3" t="s">
        <v>14</v>
      </c>
      <c r="L1881" s="3" t="s">
        <v>2</v>
      </c>
      <c r="M1881" s="3" t="s">
        <v>2</v>
      </c>
      <c r="N1881" s="3" t="s">
        <v>7</v>
      </c>
      <c r="O1881" s="3"/>
      <c r="P1881" s="3" t="str">
        <f t="shared" si="58"/>
        <v>ND</v>
      </c>
      <c r="Q1881" s="1" t="str">
        <f t="shared" si="59"/>
        <v>NN</v>
      </c>
    </row>
    <row r="1882" spans="1:17" x14ac:dyDescent="0.2">
      <c r="A1882" t="s">
        <v>1</v>
      </c>
      <c r="B1882" t="s">
        <v>7</v>
      </c>
      <c r="C1882" s="3" t="s">
        <v>1</v>
      </c>
      <c r="D1882" s="3" t="s">
        <v>2</v>
      </c>
      <c r="E1882" s="3" t="s">
        <v>1</v>
      </c>
      <c r="F1882" s="3" t="s">
        <v>3</v>
      </c>
      <c r="G1882" s="3" t="s">
        <v>4</v>
      </c>
      <c r="H1882" s="3" t="s">
        <v>2</v>
      </c>
      <c r="I1882" s="3" t="s">
        <v>12</v>
      </c>
      <c r="J1882" s="3" t="s">
        <v>7</v>
      </c>
      <c r="K1882" s="3" t="s">
        <v>14</v>
      </c>
      <c r="L1882" s="3" t="s">
        <v>2</v>
      </c>
      <c r="M1882" s="3" t="s">
        <v>2</v>
      </c>
      <c r="N1882" s="3" t="s">
        <v>7</v>
      </c>
      <c r="O1882" s="3"/>
      <c r="P1882" s="3" t="str">
        <f t="shared" si="58"/>
        <v>DD</v>
      </c>
      <c r="Q1882" s="1" t="str">
        <f t="shared" si="59"/>
        <v>ND</v>
      </c>
    </row>
    <row r="1883" spans="1:17" x14ac:dyDescent="0.2">
      <c r="A1883" t="s">
        <v>1</v>
      </c>
      <c r="B1883" t="s">
        <v>7</v>
      </c>
      <c r="C1883" s="3" t="s">
        <v>1</v>
      </c>
      <c r="D1883" s="3" t="s">
        <v>2</v>
      </c>
      <c r="E1883" s="3" t="s">
        <v>1</v>
      </c>
      <c r="F1883" s="3" t="s">
        <v>3</v>
      </c>
      <c r="G1883" s="3" t="s">
        <v>4</v>
      </c>
      <c r="H1883" s="3" t="s">
        <v>1</v>
      </c>
      <c r="I1883" s="3" t="s">
        <v>6</v>
      </c>
      <c r="J1883" s="3" t="s">
        <v>7</v>
      </c>
      <c r="K1883" s="3" t="s">
        <v>14</v>
      </c>
      <c r="L1883" s="3" t="s">
        <v>2</v>
      </c>
      <c r="M1883" s="3" t="s">
        <v>2</v>
      </c>
      <c r="N1883" s="3" t="s">
        <v>7</v>
      </c>
      <c r="O1883" s="3"/>
      <c r="P1883" s="3" t="str">
        <f t="shared" si="58"/>
        <v>DN</v>
      </c>
      <c r="Q1883" s="1" t="str">
        <f t="shared" si="59"/>
        <v>ND</v>
      </c>
    </row>
    <row r="1884" spans="1:17" x14ac:dyDescent="0.2">
      <c r="A1884" t="s">
        <v>18</v>
      </c>
      <c r="B1884" t="s">
        <v>7</v>
      </c>
      <c r="C1884" s="3" t="s">
        <v>1</v>
      </c>
      <c r="D1884" s="3" t="s">
        <v>2</v>
      </c>
      <c r="E1884" s="3" t="s">
        <v>1</v>
      </c>
      <c r="F1884" s="3" t="s">
        <v>3</v>
      </c>
      <c r="G1884" s="3" t="s">
        <v>4</v>
      </c>
      <c r="H1884" s="3" t="s">
        <v>15</v>
      </c>
      <c r="I1884" s="3" t="s">
        <v>15</v>
      </c>
      <c r="J1884" s="3" t="s">
        <v>12</v>
      </c>
      <c r="K1884" s="3" t="s">
        <v>14</v>
      </c>
      <c r="L1884" s="3" t="s">
        <v>2</v>
      </c>
      <c r="M1884" s="3" t="s">
        <v>2</v>
      </c>
      <c r="N1884" s="3" t="s">
        <v>7</v>
      </c>
      <c r="O1884" s="3"/>
      <c r="P1884" s="3" t="str">
        <f t="shared" si="58"/>
        <v>DI</v>
      </c>
      <c r="Q1884" s="1" t="str">
        <f t="shared" si="59"/>
        <v>ND</v>
      </c>
    </row>
    <row r="1885" spans="1:17" x14ac:dyDescent="0.2">
      <c r="A1885" t="s">
        <v>1</v>
      </c>
      <c r="B1885" t="s">
        <v>7</v>
      </c>
      <c r="C1885" s="3" t="s">
        <v>1</v>
      </c>
      <c r="D1885" s="3" t="s">
        <v>2</v>
      </c>
      <c r="E1885" s="3" t="s">
        <v>1</v>
      </c>
      <c r="F1885" s="3" t="s">
        <v>3</v>
      </c>
      <c r="G1885" s="3" t="s">
        <v>4</v>
      </c>
      <c r="H1885" s="3" t="s">
        <v>12</v>
      </c>
      <c r="I1885" s="3" t="s">
        <v>6</v>
      </c>
      <c r="J1885" s="3" t="s">
        <v>7</v>
      </c>
      <c r="K1885" s="3" t="s">
        <v>14</v>
      </c>
      <c r="L1885" s="3" t="s">
        <v>2</v>
      </c>
      <c r="M1885" s="3" t="s">
        <v>2</v>
      </c>
      <c r="N1885" s="3" t="s">
        <v>12</v>
      </c>
      <c r="O1885" s="3"/>
      <c r="P1885" s="3" t="str">
        <f t="shared" si="58"/>
        <v>DS</v>
      </c>
      <c r="Q1885" s="1" t="str">
        <f t="shared" si="59"/>
        <v>ND</v>
      </c>
    </row>
    <row r="1886" spans="1:17" x14ac:dyDescent="0.2">
      <c r="A1886" t="s">
        <v>1</v>
      </c>
      <c r="B1886" t="s">
        <v>7</v>
      </c>
      <c r="C1886" s="3" t="s">
        <v>1</v>
      </c>
      <c r="D1886" s="3" t="s">
        <v>2</v>
      </c>
      <c r="E1886" s="3" t="s">
        <v>1</v>
      </c>
      <c r="F1886" s="3" t="s">
        <v>3</v>
      </c>
      <c r="G1886" s="3" t="s">
        <v>4</v>
      </c>
      <c r="H1886" s="3" t="s">
        <v>12</v>
      </c>
      <c r="I1886" s="3" t="s">
        <v>14</v>
      </c>
      <c r="J1886" s="3" t="s">
        <v>3</v>
      </c>
      <c r="K1886" s="3" t="s">
        <v>9</v>
      </c>
      <c r="L1886" s="3" t="s">
        <v>2</v>
      </c>
      <c r="M1886" s="3" t="s">
        <v>2</v>
      </c>
      <c r="N1886" s="3" t="s">
        <v>7</v>
      </c>
      <c r="O1886" s="3"/>
      <c r="P1886" s="3" t="str">
        <f t="shared" si="58"/>
        <v>DS</v>
      </c>
      <c r="Q1886" s="1" t="str">
        <f t="shared" si="59"/>
        <v>ND</v>
      </c>
    </row>
    <row r="1887" spans="1:17" x14ac:dyDescent="0.2">
      <c r="A1887" t="s">
        <v>1</v>
      </c>
      <c r="B1887" t="s">
        <v>7</v>
      </c>
      <c r="C1887" s="3" t="s">
        <v>1</v>
      </c>
      <c r="D1887" s="3" t="s">
        <v>1</v>
      </c>
      <c r="E1887" s="3" t="s">
        <v>1</v>
      </c>
      <c r="F1887" s="3" t="s">
        <v>3</v>
      </c>
      <c r="G1887" s="3" t="s">
        <v>4</v>
      </c>
      <c r="H1887" s="3" t="s">
        <v>4</v>
      </c>
      <c r="I1887" s="3" t="s">
        <v>6</v>
      </c>
      <c r="J1887" s="3" t="s">
        <v>7</v>
      </c>
      <c r="K1887" s="3" t="s">
        <v>14</v>
      </c>
      <c r="L1887" s="3" t="s">
        <v>2</v>
      </c>
      <c r="M1887" s="3" t="s">
        <v>2</v>
      </c>
      <c r="N1887" s="3" t="s">
        <v>7</v>
      </c>
      <c r="O1887" s="3"/>
      <c r="P1887" s="3" t="str">
        <f t="shared" si="58"/>
        <v>NK</v>
      </c>
      <c r="Q1887" s="1" t="str">
        <f t="shared" si="59"/>
        <v>NN</v>
      </c>
    </row>
    <row r="1888" spans="1:17" x14ac:dyDescent="0.2">
      <c r="A1888" t="s">
        <v>1</v>
      </c>
      <c r="B1888" t="s">
        <v>7</v>
      </c>
      <c r="C1888" s="3" t="s">
        <v>1</v>
      </c>
      <c r="D1888" s="3" t="s">
        <v>2</v>
      </c>
      <c r="E1888" s="3" t="s">
        <v>1</v>
      </c>
      <c r="F1888" s="3" t="s">
        <v>7</v>
      </c>
      <c r="G1888" s="3" t="s">
        <v>4</v>
      </c>
      <c r="H1888" s="3" t="s">
        <v>1</v>
      </c>
      <c r="I1888" s="3" t="s">
        <v>6</v>
      </c>
      <c r="J1888" s="3" t="s">
        <v>7</v>
      </c>
      <c r="K1888" s="3" t="s">
        <v>14</v>
      </c>
      <c r="L1888" s="3" t="s">
        <v>2</v>
      </c>
      <c r="M1888" s="3" t="s">
        <v>2</v>
      </c>
      <c r="N1888" s="3" t="s">
        <v>7</v>
      </c>
      <c r="O1888" s="3"/>
      <c r="P1888" s="3" t="str">
        <f t="shared" si="58"/>
        <v>DN</v>
      </c>
      <c r="Q1888" s="1" t="str">
        <f t="shared" si="59"/>
        <v>ND</v>
      </c>
    </row>
    <row r="1889" spans="1:17" x14ac:dyDescent="0.2">
      <c r="A1889" t="s">
        <v>1</v>
      </c>
      <c r="B1889" t="s">
        <v>7</v>
      </c>
      <c r="C1889" s="3" t="s">
        <v>1</v>
      </c>
      <c r="D1889" s="3" t="s">
        <v>1</v>
      </c>
      <c r="E1889" s="3" t="s">
        <v>1</v>
      </c>
      <c r="F1889" s="3" t="s">
        <v>3</v>
      </c>
      <c r="G1889" s="3" t="s">
        <v>4</v>
      </c>
      <c r="H1889" s="3" t="s">
        <v>4</v>
      </c>
      <c r="I1889" s="3" t="s">
        <v>6</v>
      </c>
      <c r="J1889" s="3" t="s">
        <v>7</v>
      </c>
      <c r="K1889" s="3" t="s">
        <v>10</v>
      </c>
      <c r="L1889" s="3" t="s">
        <v>2</v>
      </c>
      <c r="M1889" s="3" t="s">
        <v>4</v>
      </c>
      <c r="N1889" s="3" t="s">
        <v>12</v>
      </c>
      <c r="O1889" s="3"/>
      <c r="P1889" s="3" t="str">
        <f t="shared" si="58"/>
        <v>NK</v>
      </c>
      <c r="Q1889" s="1" t="str">
        <f t="shared" si="59"/>
        <v>NN</v>
      </c>
    </row>
    <row r="1890" spans="1:17" x14ac:dyDescent="0.2">
      <c r="A1890" t="s">
        <v>4</v>
      </c>
      <c r="B1890" t="s">
        <v>12</v>
      </c>
      <c r="C1890" s="3" t="s">
        <v>1</v>
      </c>
      <c r="D1890" s="3" t="s">
        <v>2</v>
      </c>
      <c r="E1890" s="3" t="s">
        <v>12</v>
      </c>
      <c r="F1890" s="3" t="s">
        <v>14</v>
      </c>
      <c r="G1890" s="3" t="s">
        <v>4</v>
      </c>
      <c r="H1890" s="3" t="s">
        <v>1</v>
      </c>
      <c r="I1890" s="3" t="s">
        <v>6</v>
      </c>
      <c r="J1890" s="3" t="s">
        <v>12</v>
      </c>
      <c r="K1890" s="3" t="s">
        <v>7</v>
      </c>
      <c r="L1890" s="3" t="s">
        <v>2</v>
      </c>
      <c r="M1890" s="3" t="s">
        <v>2</v>
      </c>
      <c r="N1890" s="3" t="s">
        <v>7</v>
      </c>
      <c r="O1890" s="3"/>
      <c r="P1890" s="3" t="str">
        <f t="shared" si="58"/>
        <v>DN</v>
      </c>
      <c r="Q1890" s="1" t="str">
        <f t="shared" si="59"/>
        <v>ND</v>
      </c>
    </row>
    <row r="1891" spans="1:17" x14ac:dyDescent="0.2">
      <c r="A1891" t="s">
        <v>1</v>
      </c>
      <c r="B1891" t="s">
        <v>7</v>
      </c>
      <c r="C1891" s="3" t="s">
        <v>1</v>
      </c>
      <c r="D1891" s="3" t="s">
        <v>2</v>
      </c>
      <c r="E1891" s="3" t="s">
        <v>1</v>
      </c>
      <c r="F1891" s="3" t="s">
        <v>3</v>
      </c>
      <c r="G1891" s="3" t="s">
        <v>4</v>
      </c>
      <c r="H1891" s="3" t="s">
        <v>1</v>
      </c>
      <c r="I1891" s="3" t="s">
        <v>6</v>
      </c>
      <c r="J1891" s="3" t="s">
        <v>12</v>
      </c>
      <c r="K1891" s="3" t="s">
        <v>14</v>
      </c>
      <c r="L1891" s="3" t="s">
        <v>2</v>
      </c>
      <c r="M1891" s="3" t="s">
        <v>2</v>
      </c>
      <c r="N1891" s="3" t="s">
        <v>7</v>
      </c>
      <c r="O1891" s="3"/>
      <c r="P1891" s="3" t="str">
        <f t="shared" si="58"/>
        <v>DN</v>
      </c>
      <c r="Q1891" s="1" t="str">
        <f t="shared" si="59"/>
        <v>ND</v>
      </c>
    </row>
    <row r="1892" spans="1:17" x14ac:dyDescent="0.2">
      <c r="A1892" t="s">
        <v>1</v>
      </c>
      <c r="B1892" t="s">
        <v>7</v>
      </c>
      <c r="C1892" s="3" t="s">
        <v>1</v>
      </c>
      <c r="D1892" s="3" t="s">
        <v>2</v>
      </c>
      <c r="E1892" s="3" t="s">
        <v>1</v>
      </c>
      <c r="F1892" s="3" t="s">
        <v>3</v>
      </c>
      <c r="G1892" s="3" t="s">
        <v>4</v>
      </c>
      <c r="H1892" s="3" t="s">
        <v>1</v>
      </c>
      <c r="I1892" s="3" t="s">
        <v>6</v>
      </c>
      <c r="J1892" s="3" t="s">
        <v>7</v>
      </c>
      <c r="K1892" s="3" t="s">
        <v>15</v>
      </c>
      <c r="L1892" s="3" t="s">
        <v>2</v>
      </c>
      <c r="M1892" s="3" t="s">
        <v>1</v>
      </c>
      <c r="N1892" s="3" t="s">
        <v>7</v>
      </c>
      <c r="O1892" s="3"/>
      <c r="P1892" s="3" t="str">
        <f t="shared" si="58"/>
        <v>DN</v>
      </c>
      <c r="Q1892" s="1" t="str">
        <f t="shared" si="59"/>
        <v>ND</v>
      </c>
    </row>
    <row r="1893" spans="1:17" x14ac:dyDescent="0.2">
      <c r="A1893" t="s">
        <v>1</v>
      </c>
      <c r="B1893" t="s">
        <v>7</v>
      </c>
      <c r="C1893" s="3" t="s">
        <v>1</v>
      </c>
      <c r="D1893" s="3" t="s">
        <v>1</v>
      </c>
      <c r="E1893" s="3" t="s">
        <v>16</v>
      </c>
      <c r="F1893" s="3" t="s">
        <v>7</v>
      </c>
      <c r="G1893" s="3" t="s">
        <v>4</v>
      </c>
      <c r="H1893" s="3" t="s">
        <v>12</v>
      </c>
      <c r="I1893" s="3" t="s">
        <v>12</v>
      </c>
      <c r="J1893" s="3" t="s">
        <v>12</v>
      </c>
      <c r="K1893" s="3" t="s">
        <v>14</v>
      </c>
      <c r="L1893" s="3" t="s">
        <v>2</v>
      </c>
      <c r="M1893" s="3" t="s">
        <v>1</v>
      </c>
      <c r="N1893" s="3" t="s">
        <v>7</v>
      </c>
      <c r="O1893" s="3"/>
      <c r="P1893" s="3" t="str">
        <f t="shared" si="58"/>
        <v>NS</v>
      </c>
      <c r="Q1893" s="1" t="str">
        <f t="shared" si="59"/>
        <v>NN</v>
      </c>
    </row>
    <row r="1894" spans="1:17" x14ac:dyDescent="0.2">
      <c r="A1894" t="s">
        <v>1</v>
      </c>
      <c r="B1894" t="s">
        <v>7</v>
      </c>
      <c r="C1894" s="3" t="s">
        <v>1</v>
      </c>
      <c r="D1894" s="3" t="s">
        <v>1</v>
      </c>
      <c r="E1894" s="3" t="s">
        <v>1</v>
      </c>
      <c r="F1894" s="3" t="s">
        <v>3</v>
      </c>
      <c r="G1894" s="3" t="s">
        <v>13</v>
      </c>
      <c r="H1894" s="3" t="s">
        <v>6</v>
      </c>
      <c r="I1894" s="3" t="s">
        <v>6</v>
      </c>
      <c r="J1894" s="3" t="s">
        <v>7</v>
      </c>
      <c r="K1894" s="3" t="s">
        <v>14</v>
      </c>
      <c r="L1894" s="3" t="s">
        <v>2</v>
      </c>
      <c r="M1894" s="3" t="s">
        <v>2</v>
      </c>
      <c r="N1894" s="3" t="s">
        <v>7</v>
      </c>
      <c r="O1894" s="3"/>
      <c r="P1894" s="3" t="str">
        <f t="shared" si="58"/>
        <v>NG</v>
      </c>
      <c r="Q1894" s="1" t="str">
        <f t="shared" si="59"/>
        <v>NN</v>
      </c>
    </row>
    <row r="1895" spans="1:17" x14ac:dyDescent="0.2">
      <c r="A1895" t="s">
        <v>1</v>
      </c>
      <c r="B1895" t="s">
        <v>7</v>
      </c>
      <c r="C1895" s="3" t="s">
        <v>1</v>
      </c>
      <c r="D1895" s="3" t="s">
        <v>1</v>
      </c>
      <c r="E1895" s="3" t="s">
        <v>1</v>
      </c>
      <c r="F1895" s="3" t="s">
        <v>3</v>
      </c>
      <c r="G1895" s="3" t="s">
        <v>4</v>
      </c>
      <c r="H1895" s="3" t="s">
        <v>1</v>
      </c>
      <c r="I1895" s="3" t="s">
        <v>6</v>
      </c>
      <c r="J1895" s="3" t="s">
        <v>12</v>
      </c>
      <c r="K1895" s="3" t="s">
        <v>7</v>
      </c>
      <c r="L1895" s="3" t="s">
        <v>2</v>
      </c>
      <c r="M1895" s="3" t="s">
        <v>6</v>
      </c>
      <c r="N1895" s="3" t="s">
        <v>7</v>
      </c>
      <c r="O1895" s="3"/>
      <c r="P1895" s="3" t="str">
        <f t="shared" si="58"/>
        <v>NN</v>
      </c>
      <c r="Q1895" s="1" t="str">
        <f t="shared" si="59"/>
        <v>NN</v>
      </c>
    </row>
    <row r="1896" spans="1:17" x14ac:dyDescent="0.2">
      <c r="A1896" t="s">
        <v>2</v>
      </c>
      <c r="B1896" t="s">
        <v>7</v>
      </c>
      <c r="C1896" s="3" t="s">
        <v>1</v>
      </c>
      <c r="D1896" s="3" t="s">
        <v>1</v>
      </c>
      <c r="E1896" s="3" t="s">
        <v>1</v>
      </c>
      <c r="F1896" s="3" t="s">
        <v>3</v>
      </c>
      <c r="G1896" s="3" t="s">
        <v>4</v>
      </c>
      <c r="H1896" s="3" t="s">
        <v>1</v>
      </c>
      <c r="I1896" s="3" t="s">
        <v>15</v>
      </c>
      <c r="J1896" s="3" t="s">
        <v>12</v>
      </c>
      <c r="K1896" s="3" t="s">
        <v>14</v>
      </c>
      <c r="L1896" s="3" t="s">
        <v>2</v>
      </c>
      <c r="M1896" s="3" t="s">
        <v>2</v>
      </c>
      <c r="N1896" s="3" t="s">
        <v>7</v>
      </c>
      <c r="O1896" s="3"/>
      <c r="P1896" s="3" t="str">
        <f t="shared" si="58"/>
        <v>NN</v>
      </c>
      <c r="Q1896" s="1" t="str">
        <f t="shared" si="59"/>
        <v>NN</v>
      </c>
    </row>
    <row r="1897" spans="1:17" x14ac:dyDescent="0.2">
      <c r="A1897" t="s">
        <v>2</v>
      </c>
      <c r="B1897" t="s">
        <v>12</v>
      </c>
      <c r="C1897" s="3" t="s">
        <v>1</v>
      </c>
      <c r="D1897" s="3" t="s">
        <v>1</v>
      </c>
      <c r="E1897" s="3" t="s">
        <v>1</v>
      </c>
      <c r="F1897" s="3" t="s">
        <v>3</v>
      </c>
      <c r="G1897" s="3" t="s">
        <v>4</v>
      </c>
      <c r="H1897" s="3" t="s">
        <v>7</v>
      </c>
      <c r="I1897" s="3" t="s">
        <v>3</v>
      </c>
      <c r="J1897" s="3" t="s">
        <v>12</v>
      </c>
      <c r="K1897" s="3" t="s">
        <v>9</v>
      </c>
      <c r="L1897" s="3" t="s">
        <v>2</v>
      </c>
      <c r="M1897" s="3" t="s">
        <v>2</v>
      </c>
      <c r="N1897" s="3" t="s">
        <v>7</v>
      </c>
      <c r="O1897" s="3"/>
      <c r="P1897" s="3" t="str">
        <f t="shared" si="58"/>
        <v>NT</v>
      </c>
      <c r="Q1897" s="1" t="str">
        <f t="shared" si="59"/>
        <v>NN</v>
      </c>
    </row>
    <row r="1898" spans="1:17" x14ac:dyDescent="0.2">
      <c r="A1898" t="s">
        <v>1</v>
      </c>
      <c r="B1898" t="s">
        <v>7</v>
      </c>
      <c r="C1898" s="3" t="s">
        <v>1</v>
      </c>
      <c r="D1898" s="3" t="s">
        <v>1</v>
      </c>
      <c r="E1898" s="3" t="s">
        <v>1</v>
      </c>
      <c r="F1898" s="3" t="s">
        <v>3</v>
      </c>
      <c r="G1898" s="3" t="s">
        <v>4</v>
      </c>
      <c r="H1898" s="3" t="s">
        <v>1</v>
      </c>
      <c r="I1898" s="3" t="s">
        <v>3</v>
      </c>
      <c r="J1898" s="3" t="s">
        <v>12</v>
      </c>
      <c r="K1898" s="3" t="s">
        <v>14</v>
      </c>
      <c r="L1898" s="3" t="s">
        <v>2</v>
      </c>
      <c r="M1898" s="3" t="s">
        <v>2</v>
      </c>
      <c r="N1898" s="3" t="s">
        <v>7</v>
      </c>
      <c r="O1898" s="3"/>
      <c r="P1898" s="3" t="str">
        <f t="shared" si="58"/>
        <v>NN</v>
      </c>
      <c r="Q1898" s="1" t="str">
        <f t="shared" si="59"/>
        <v>NN</v>
      </c>
    </row>
    <row r="1899" spans="1:17" x14ac:dyDescent="0.2">
      <c r="A1899" t="s">
        <v>1</v>
      </c>
      <c r="B1899" t="s">
        <v>12</v>
      </c>
      <c r="C1899" s="3" t="s">
        <v>1</v>
      </c>
      <c r="D1899" s="3" t="s">
        <v>2</v>
      </c>
      <c r="E1899" s="3" t="s">
        <v>1</v>
      </c>
      <c r="F1899" s="3" t="s">
        <v>7</v>
      </c>
      <c r="G1899" s="3" t="s">
        <v>4</v>
      </c>
      <c r="H1899" s="3" t="s">
        <v>2</v>
      </c>
      <c r="I1899" s="3" t="s">
        <v>10</v>
      </c>
      <c r="J1899" s="3" t="s">
        <v>3</v>
      </c>
      <c r="K1899" s="3" t="s">
        <v>14</v>
      </c>
      <c r="L1899" s="3" t="s">
        <v>2</v>
      </c>
      <c r="M1899" s="3" t="s">
        <v>2</v>
      </c>
      <c r="N1899" s="3" t="s">
        <v>7</v>
      </c>
      <c r="O1899" s="3"/>
      <c r="P1899" s="3" t="str">
        <f t="shared" si="58"/>
        <v>DD</v>
      </c>
      <c r="Q1899" s="1" t="str">
        <f t="shared" si="59"/>
        <v>ND</v>
      </c>
    </row>
    <row r="1900" spans="1:17" x14ac:dyDescent="0.2">
      <c r="A1900" t="s">
        <v>1</v>
      </c>
      <c r="B1900" t="s">
        <v>7</v>
      </c>
      <c r="C1900" s="3" t="s">
        <v>1</v>
      </c>
      <c r="D1900" s="3" t="s">
        <v>1</v>
      </c>
      <c r="E1900" s="3" t="s">
        <v>1</v>
      </c>
      <c r="F1900" s="3" t="s">
        <v>3</v>
      </c>
      <c r="G1900" s="3" t="s">
        <v>4</v>
      </c>
      <c r="H1900" s="3" t="s">
        <v>1</v>
      </c>
      <c r="I1900" s="3" t="s">
        <v>3</v>
      </c>
      <c r="J1900" s="3" t="s">
        <v>12</v>
      </c>
      <c r="K1900" s="3" t="s">
        <v>14</v>
      </c>
      <c r="L1900" s="3" t="s">
        <v>2</v>
      </c>
      <c r="M1900" s="3" t="s">
        <v>2</v>
      </c>
      <c r="N1900" s="3" t="s">
        <v>12</v>
      </c>
      <c r="O1900" s="3"/>
      <c r="P1900" s="3" t="str">
        <f t="shared" si="58"/>
        <v>NN</v>
      </c>
      <c r="Q1900" s="1" t="str">
        <f t="shared" si="59"/>
        <v>NN</v>
      </c>
    </row>
    <row r="1901" spans="1:17" x14ac:dyDescent="0.2">
      <c r="A1901" t="s">
        <v>1</v>
      </c>
      <c r="B1901" t="s">
        <v>7</v>
      </c>
      <c r="C1901" s="3" t="s">
        <v>1</v>
      </c>
      <c r="D1901" s="3" t="s">
        <v>2</v>
      </c>
      <c r="E1901" s="3" t="s">
        <v>6</v>
      </c>
      <c r="F1901" s="3" t="s">
        <v>3</v>
      </c>
      <c r="G1901" s="3" t="s">
        <v>4</v>
      </c>
      <c r="H1901" s="3" t="s">
        <v>9</v>
      </c>
      <c r="I1901" s="3" t="s">
        <v>6</v>
      </c>
      <c r="J1901" s="3" t="s">
        <v>7</v>
      </c>
      <c r="K1901" s="3" t="s">
        <v>14</v>
      </c>
      <c r="L1901" s="3" t="s">
        <v>2</v>
      </c>
      <c r="M1901" s="3" t="s">
        <v>9</v>
      </c>
      <c r="N1901" s="3" t="s">
        <v>9</v>
      </c>
      <c r="O1901" s="3"/>
      <c r="P1901" s="3" t="str">
        <f t="shared" si="58"/>
        <v>DE</v>
      </c>
      <c r="Q1901" s="1" t="str">
        <f t="shared" si="59"/>
        <v>ND</v>
      </c>
    </row>
    <row r="1902" spans="1:17" x14ac:dyDescent="0.2">
      <c r="A1902" t="s">
        <v>1</v>
      </c>
      <c r="B1902" t="s">
        <v>7</v>
      </c>
      <c r="C1902" s="3" t="s">
        <v>1</v>
      </c>
      <c r="D1902" s="3" t="s">
        <v>1</v>
      </c>
      <c r="E1902" s="3" t="s">
        <v>1</v>
      </c>
      <c r="F1902" s="3" t="s">
        <v>3</v>
      </c>
      <c r="G1902" s="3" t="s">
        <v>4</v>
      </c>
      <c r="H1902" s="3" t="s">
        <v>1</v>
      </c>
      <c r="I1902" s="3" t="s">
        <v>6</v>
      </c>
      <c r="J1902" s="3" t="s">
        <v>7</v>
      </c>
      <c r="K1902" s="3" t="s">
        <v>14</v>
      </c>
      <c r="L1902" s="3" t="s">
        <v>2</v>
      </c>
      <c r="M1902" s="3" t="s">
        <v>4</v>
      </c>
      <c r="N1902" s="3" t="s">
        <v>7</v>
      </c>
      <c r="O1902" s="3"/>
      <c r="P1902" s="3" t="str">
        <f t="shared" si="58"/>
        <v>NN</v>
      </c>
      <c r="Q1902" s="1" t="str">
        <f t="shared" si="59"/>
        <v>NN</v>
      </c>
    </row>
    <row r="1903" spans="1:17" x14ac:dyDescent="0.2">
      <c r="A1903" t="s">
        <v>1</v>
      </c>
      <c r="B1903" t="s">
        <v>7</v>
      </c>
      <c r="C1903" s="3" t="s">
        <v>1</v>
      </c>
      <c r="D1903" s="3" t="s">
        <v>2</v>
      </c>
      <c r="E1903" s="3" t="s">
        <v>1</v>
      </c>
      <c r="F1903" s="3" t="s">
        <v>14</v>
      </c>
      <c r="G1903" s="3" t="s">
        <v>4</v>
      </c>
      <c r="H1903" s="3" t="s">
        <v>6</v>
      </c>
      <c r="I1903" s="3" t="s">
        <v>3</v>
      </c>
      <c r="J1903" s="3" t="s">
        <v>12</v>
      </c>
      <c r="K1903" s="3" t="s">
        <v>14</v>
      </c>
      <c r="L1903" s="3" t="s">
        <v>2</v>
      </c>
      <c r="M1903" s="3" t="s">
        <v>2</v>
      </c>
      <c r="N1903" s="3" t="s">
        <v>12</v>
      </c>
      <c r="O1903" s="3"/>
      <c r="P1903" s="3" t="str">
        <f t="shared" si="58"/>
        <v>DG</v>
      </c>
      <c r="Q1903" s="1" t="str">
        <f t="shared" si="59"/>
        <v>ND</v>
      </c>
    </row>
    <row r="1904" spans="1:17" x14ac:dyDescent="0.2">
      <c r="A1904" t="s">
        <v>1</v>
      </c>
      <c r="B1904" t="s">
        <v>7</v>
      </c>
      <c r="C1904" s="3" t="s">
        <v>1</v>
      </c>
      <c r="D1904" s="3" t="s">
        <v>1</v>
      </c>
      <c r="E1904" s="3" t="s">
        <v>1</v>
      </c>
      <c r="F1904" s="3" t="s">
        <v>3</v>
      </c>
      <c r="G1904" s="3" t="s">
        <v>4</v>
      </c>
      <c r="H1904" s="3" t="s">
        <v>7</v>
      </c>
      <c r="I1904" s="3" t="s">
        <v>6</v>
      </c>
      <c r="J1904" s="3" t="s">
        <v>7</v>
      </c>
      <c r="K1904" s="3" t="s">
        <v>14</v>
      </c>
      <c r="L1904" s="3" t="s">
        <v>2</v>
      </c>
      <c r="M1904" s="3" t="s">
        <v>2</v>
      </c>
      <c r="N1904" s="3" t="s">
        <v>12</v>
      </c>
      <c r="O1904" s="3"/>
      <c r="P1904" s="3" t="str">
        <f t="shared" si="58"/>
        <v>NT</v>
      </c>
      <c r="Q1904" s="1" t="str">
        <f t="shared" si="59"/>
        <v>NN</v>
      </c>
    </row>
    <row r="1905" spans="1:17" x14ac:dyDescent="0.2">
      <c r="A1905" t="s">
        <v>2</v>
      </c>
      <c r="B1905" t="s">
        <v>1</v>
      </c>
      <c r="C1905" s="3" t="s">
        <v>1</v>
      </c>
      <c r="D1905" s="3" t="s">
        <v>1</v>
      </c>
      <c r="E1905" s="3" t="s">
        <v>1</v>
      </c>
      <c r="F1905" s="3" t="s">
        <v>3</v>
      </c>
      <c r="G1905" s="3" t="s">
        <v>18</v>
      </c>
      <c r="H1905" s="3" t="s">
        <v>1</v>
      </c>
      <c r="I1905" s="3" t="s">
        <v>3</v>
      </c>
      <c r="J1905" s="3" t="s">
        <v>3</v>
      </c>
      <c r="K1905" s="3" t="s">
        <v>14</v>
      </c>
      <c r="L1905" s="3" t="s">
        <v>2</v>
      </c>
      <c r="M1905" s="3" t="s">
        <v>2</v>
      </c>
      <c r="N1905" s="3" t="s">
        <v>12</v>
      </c>
      <c r="O1905" s="3"/>
      <c r="P1905" s="3" t="str">
        <f t="shared" si="58"/>
        <v>NN</v>
      </c>
      <c r="Q1905" s="1" t="str">
        <f t="shared" si="59"/>
        <v>NN</v>
      </c>
    </row>
    <row r="1906" spans="1:17" x14ac:dyDescent="0.2">
      <c r="A1906" t="s">
        <v>1</v>
      </c>
      <c r="B1906" t="s">
        <v>7</v>
      </c>
      <c r="C1906" s="3" t="s">
        <v>1</v>
      </c>
      <c r="D1906" s="3" t="s">
        <v>2</v>
      </c>
      <c r="E1906" s="3" t="s">
        <v>1</v>
      </c>
      <c r="F1906" s="3" t="s">
        <v>7</v>
      </c>
      <c r="G1906" s="3" t="s">
        <v>4</v>
      </c>
      <c r="H1906" s="3" t="s">
        <v>1</v>
      </c>
      <c r="I1906" s="3" t="s">
        <v>6</v>
      </c>
      <c r="J1906" s="3" t="s">
        <v>3</v>
      </c>
      <c r="K1906" s="3" t="s">
        <v>14</v>
      </c>
      <c r="L1906" s="3" t="s">
        <v>2</v>
      </c>
      <c r="M1906" s="3" t="s">
        <v>2</v>
      </c>
      <c r="N1906" s="3" t="s">
        <v>12</v>
      </c>
      <c r="O1906" s="3"/>
      <c r="P1906" s="3" t="str">
        <f t="shared" si="58"/>
        <v>DN</v>
      </c>
      <c r="Q1906" s="1" t="str">
        <f t="shared" si="59"/>
        <v>ND</v>
      </c>
    </row>
    <row r="1907" spans="1:17" x14ac:dyDescent="0.2">
      <c r="A1907" t="s">
        <v>1</v>
      </c>
      <c r="B1907" t="s">
        <v>7</v>
      </c>
      <c r="C1907" s="3" t="s">
        <v>1</v>
      </c>
      <c r="D1907" s="3" t="s">
        <v>2</v>
      </c>
      <c r="E1907" s="3" t="s">
        <v>1</v>
      </c>
      <c r="F1907" s="3" t="s">
        <v>7</v>
      </c>
      <c r="G1907" s="3" t="s">
        <v>4</v>
      </c>
      <c r="H1907" s="3" t="s">
        <v>1</v>
      </c>
      <c r="I1907" s="3" t="s">
        <v>6</v>
      </c>
      <c r="J1907" s="3" t="s">
        <v>12</v>
      </c>
      <c r="K1907" s="3" t="s">
        <v>14</v>
      </c>
      <c r="L1907" s="3" t="s">
        <v>2</v>
      </c>
      <c r="M1907" s="3" t="s">
        <v>2</v>
      </c>
      <c r="N1907" s="3" t="s">
        <v>12</v>
      </c>
      <c r="O1907" s="3"/>
      <c r="P1907" s="3" t="str">
        <f t="shared" si="58"/>
        <v>DN</v>
      </c>
      <c r="Q1907" s="1" t="str">
        <f t="shared" si="59"/>
        <v>ND</v>
      </c>
    </row>
    <row r="1908" spans="1:17" x14ac:dyDescent="0.2">
      <c r="A1908" t="s">
        <v>1</v>
      </c>
      <c r="B1908" t="s">
        <v>7</v>
      </c>
      <c r="C1908" s="3" t="s">
        <v>1</v>
      </c>
      <c r="D1908" s="3" t="s">
        <v>1</v>
      </c>
      <c r="E1908" s="3" t="s">
        <v>1</v>
      </c>
      <c r="F1908" s="3" t="s">
        <v>3</v>
      </c>
      <c r="G1908" s="3" t="s">
        <v>4</v>
      </c>
      <c r="H1908" s="3" t="s">
        <v>5</v>
      </c>
      <c r="I1908" s="3" t="s">
        <v>6</v>
      </c>
      <c r="J1908" s="3" t="s">
        <v>12</v>
      </c>
      <c r="K1908" s="3" t="s">
        <v>14</v>
      </c>
      <c r="L1908" s="3" t="s">
        <v>2</v>
      </c>
      <c r="M1908" s="3" t="s">
        <v>2</v>
      </c>
      <c r="N1908" s="3" t="s">
        <v>12</v>
      </c>
      <c r="O1908" s="3"/>
      <c r="P1908" s="3" t="str">
        <f t="shared" si="58"/>
        <v>N-</v>
      </c>
      <c r="Q1908" s="1" t="str">
        <f t="shared" si="59"/>
        <v>NN</v>
      </c>
    </row>
    <row r="1909" spans="1:17" x14ac:dyDescent="0.2">
      <c r="A1909" t="s">
        <v>1</v>
      </c>
      <c r="B1909" t="s">
        <v>7</v>
      </c>
      <c r="C1909" s="3" t="s">
        <v>1</v>
      </c>
      <c r="D1909" s="3" t="s">
        <v>2</v>
      </c>
      <c r="E1909" s="3" t="s">
        <v>1</v>
      </c>
      <c r="F1909" s="3" t="s">
        <v>3</v>
      </c>
      <c r="G1909" s="3" t="s">
        <v>4</v>
      </c>
      <c r="H1909" s="3" t="s">
        <v>10</v>
      </c>
      <c r="I1909" s="3" t="s">
        <v>6</v>
      </c>
      <c r="J1909" s="3" t="s">
        <v>12</v>
      </c>
      <c r="K1909" s="3" t="s">
        <v>14</v>
      </c>
      <c r="L1909" s="3" t="s">
        <v>2</v>
      </c>
      <c r="M1909" s="3" t="s">
        <v>2</v>
      </c>
      <c r="N1909" s="3" t="s">
        <v>12</v>
      </c>
      <c r="O1909" s="3"/>
      <c r="P1909" s="3" t="str">
        <f t="shared" si="58"/>
        <v>DQ</v>
      </c>
      <c r="Q1909" s="1" t="str">
        <f t="shared" si="59"/>
        <v>ND</v>
      </c>
    </row>
    <row r="1910" spans="1:17" x14ac:dyDescent="0.2">
      <c r="A1910" t="s">
        <v>1</v>
      </c>
      <c r="B1910" t="s">
        <v>7</v>
      </c>
      <c r="C1910" s="3" t="s">
        <v>1</v>
      </c>
      <c r="D1910" s="3" t="s">
        <v>2</v>
      </c>
      <c r="E1910" s="3" t="s">
        <v>1</v>
      </c>
      <c r="F1910" s="3" t="s">
        <v>3</v>
      </c>
      <c r="G1910" s="3" t="s">
        <v>4</v>
      </c>
      <c r="H1910" s="3" t="s">
        <v>1</v>
      </c>
      <c r="I1910" s="3" t="s">
        <v>3</v>
      </c>
      <c r="J1910" s="3" t="s">
        <v>12</v>
      </c>
      <c r="K1910" s="3" t="s">
        <v>14</v>
      </c>
      <c r="L1910" s="3" t="s">
        <v>2</v>
      </c>
      <c r="M1910" s="3" t="s">
        <v>2</v>
      </c>
      <c r="N1910" s="3" t="s">
        <v>12</v>
      </c>
      <c r="O1910" s="3"/>
      <c r="P1910" s="3" t="str">
        <f t="shared" si="58"/>
        <v>DN</v>
      </c>
      <c r="Q1910" s="1" t="str">
        <f t="shared" si="59"/>
        <v>ND</v>
      </c>
    </row>
    <row r="1911" spans="1:17" x14ac:dyDescent="0.2">
      <c r="A1911" t="s">
        <v>1</v>
      </c>
      <c r="B1911" t="s">
        <v>7</v>
      </c>
      <c r="C1911" s="3" t="s">
        <v>1</v>
      </c>
      <c r="D1911" s="3" t="s">
        <v>1</v>
      </c>
      <c r="E1911" s="3" t="s">
        <v>1</v>
      </c>
      <c r="F1911" s="3" t="s">
        <v>3</v>
      </c>
      <c r="G1911" s="3" t="s">
        <v>4</v>
      </c>
      <c r="H1911" s="3" t="s">
        <v>2</v>
      </c>
      <c r="I1911" s="3" t="s">
        <v>6</v>
      </c>
      <c r="J1911" s="3" t="s">
        <v>7</v>
      </c>
      <c r="K1911" s="3" t="s">
        <v>14</v>
      </c>
      <c r="L1911" s="3" t="s">
        <v>2</v>
      </c>
      <c r="M1911" s="3" t="s">
        <v>2</v>
      </c>
      <c r="N1911" s="3" t="s">
        <v>7</v>
      </c>
      <c r="O1911" s="3"/>
      <c r="P1911" s="3" t="str">
        <f t="shared" si="58"/>
        <v>ND</v>
      </c>
      <c r="Q1911" s="1" t="str">
        <f t="shared" si="59"/>
        <v>NN</v>
      </c>
    </row>
    <row r="1912" spans="1:17" x14ac:dyDescent="0.2">
      <c r="A1912" t="s">
        <v>1</v>
      </c>
      <c r="B1912" t="s">
        <v>12</v>
      </c>
      <c r="C1912" s="3" t="s">
        <v>1</v>
      </c>
      <c r="D1912" s="3" t="s">
        <v>1</v>
      </c>
      <c r="E1912" s="3" t="s">
        <v>1</v>
      </c>
      <c r="F1912" s="3" t="s">
        <v>3</v>
      </c>
      <c r="G1912" s="3" t="s">
        <v>4</v>
      </c>
      <c r="H1912" s="3" t="s">
        <v>2</v>
      </c>
      <c r="I1912" s="3" t="s">
        <v>6</v>
      </c>
      <c r="J1912" s="3" t="s">
        <v>7</v>
      </c>
      <c r="K1912" s="3" t="s">
        <v>14</v>
      </c>
      <c r="L1912" s="3" t="s">
        <v>2</v>
      </c>
      <c r="M1912" s="3" t="s">
        <v>5</v>
      </c>
      <c r="N1912" s="3" t="s">
        <v>7</v>
      </c>
      <c r="O1912" s="3"/>
      <c r="P1912" s="3" t="str">
        <f t="shared" si="58"/>
        <v>ND</v>
      </c>
      <c r="Q1912" s="1" t="str">
        <f t="shared" si="59"/>
        <v>NN</v>
      </c>
    </row>
    <row r="1913" spans="1:17" x14ac:dyDescent="0.2">
      <c r="A1913" t="s">
        <v>1</v>
      </c>
      <c r="B1913" t="s">
        <v>7</v>
      </c>
      <c r="C1913" s="3" t="s">
        <v>1</v>
      </c>
      <c r="D1913" s="3" t="s">
        <v>1</v>
      </c>
      <c r="E1913" s="3" t="s">
        <v>1</v>
      </c>
      <c r="F1913" s="3" t="s">
        <v>3</v>
      </c>
      <c r="G1913" s="3" t="s">
        <v>4</v>
      </c>
      <c r="H1913" s="3" t="s">
        <v>14</v>
      </c>
      <c r="I1913" s="3" t="s">
        <v>6</v>
      </c>
      <c r="J1913" s="3" t="s">
        <v>3</v>
      </c>
      <c r="K1913" s="3" t="s">
        <v>14</v>
      </c>
      <c r="L1913" s="3" t="s">
        <v>2</v>
      </c>
      <c r="M1913" s="3" t="s">
        <v>4</v>
      </c>
      <c r="N1913" s="3" t="s">
        <v>7</v>
      </c>
      <c r="O1913" s="3"/>
      <c r="P1913" s="3" t="str">
        <f t="shared" si="58"/>
        <v>NV</v>
      </c>
      <c r="Q1913" s="1" t="str">
        <f t="shared" si="59"/>
        <v>NN</v>
      </c>
    </row>
    <row r="1914" spans="1:17" x14ac:dyDescent="0.2">
      <c r="A1914" t="s">
        <v>1</v>
      </c>
      <c r="B1914" t="s">
        <v>7</v>
      </c>
      <c r="C1914" s="3" t="s">
        <v>1</v>
      </c>
      <c r="D1914" s="3" t="s">
        <v>2</v>
      </c>
      <c r="E1914" s="3" t="s">
        <v>1</v>
      </c>
      <c r="F1914" s="3" t="s">
        <v>3</v>
      </c>
      <c r="G1914" s="3" t="s">
        <v>4</v>
      </c>
      <c r="H1914" s="3" t="s">
        <v>9</v>
      </c>
      <c r="I1914" s="3" t="s">
        <v>6</v>
      </c>
      <c r="J1914" s="3" t="s">
        <v>12</v>
      </c>
      <c r="K1914" s="3" t="s">
        <v>14</v>
      </c>
      <c r="L1914" s="3" t="s">
        <v>2</v>
      </c>
      <c r="M1914" s="3" t="s">
        <v>2</v>
      </c>
      <c r="N1914" s="3" t="s">
        <v>7</v>
      </c>
      <c r="O1914" s="3"/>
      <c r="P1914" s="3" t="str">
        <f t="shared" si="58"/>
        <v>DE</v>
      </c>
      <c r="Q1914" s="1" t="str">
        <f t="shared" si="59"/>
        <v>ND</v>
      </c>
    </row>
    <row r="1915" spans="1:17" x14ac:dyDescent="0.2">
      <c r="A1915" t="s">
        <v>1</v>
      </c>
      <c r="B1915" t="s">
        <v>7</v>
      </c>
      <c r="C1915" s="3" t="s">
        <v>1</v>
      </c>
      <c r="D1915" s="3" t="s">
        <v>2</v>
      </c>
      <c r="E1915" s="3" t="s">
        <v>1</v>
      </c>
      <c r="F1915" s="3" t="s">
        <v>14</v>
      </c>
      <c r="G1915" s="3" t="s">
        <v>4</v>
      </c>
      <c r="H1915" s="3" t="s">
        <v>1</v>
      </c>
      <c r="I1915" s="3" t="s">
        <v>3</v>
      </c>
      <c r="J1915" s="3" t="s">
        <v>7</v>
      </c>
      <c r="K1915" s="3" t="s">
        <v>14</v>
      </c>
      <c r="L1915" s="3" t="s">
        <v>2</v>
      </c>
      <c r="M1915" s="3" t="s">
        <v>2</v>
      </c>
      <c r="N1915" s="3" t="s">
        <v>7</v>
      </c>
      <c r="O1915" s="3"/>
      <c r="P1915" s="3" t="str">
        <f t="shared" si="58"/>
        <v>DN</v>
      </c>
      <c r="Q1915" s="1" t="str">
        <f t="shared" si="59"/>
        <v>ND</v>
      </c>
    </row>
    <row r="1916" spans="1:17" x14ac:dyDescent="0.2">
      <c r="A1916" t="s">
        <v>1</v>
      </c>
      <c r="B1916" t="s">
        <v>7</v>
      </c>
      <c r="C1916" s="3" t="s">
        <v>1</v>
      </c>
      <c r="D1916" s="3" t="s">
        <v>1</v>
      </c>
      <c r="E1916" s="3" t="s">
        <v>1</v>
      </c>
      <c r="F1916" s="3" t="s">
        <v>3</v>
      </c>
      <c r="G1916" s="3" t="s">
        <v>4</v>
      </c>
      <c r="H1916" s="3" t="s">
        <v>9</v>
      </c>
      <c r="I1916" s="3" t="s">
        <v>7</v>
      </c>
      <c r="J1916" s="3" t="s">
        <v>12</v>
      </c>
      <c r="K1916" s="3" t="s">
        <v>9</v>
      </c>
      <c r="L1916" s="3" t="s">
        <v>2</v>
      </c>
      <c r="M1916" s="3" t="s">
        <v>7</v>
      </c>
      <c r="N1916" s="3" t="s">
        <v>7</v>
      </c>
      <c r="O1916" s="3"/>
      <c r="P1916" s="3" t="str">
        <f t="shared" si="58"/>
        <v>NE</v>
      </c>
      <c r="Q1916" s="1" t="str">
        <f t="shared" si="59"/>
        <v>NN</v>
      </c>
    </row>
    <row r="1917" spans="1:17" x14ac:dyDescent="0.2">
      <c r="A1917" t="s">
        <v>1</v>
      </c>
      <c r="B1917" t="s">
        <v>7</v>
      </c>
      <c r="C1917" s="3" t="s">
        <v>1</v>
      </c>
      <c r="D1917" s="3" t="s">
        <v>2</v>
      </c>
      <c r="E1917" s="3" t="s">
        <v>1</v>
      </c>
      <c r="F1917" s="3" t="s">
        <v>3</v>
      </c>
      <c r="G1917" s="3" t="s">
        <v>4</v>
      </c>
      <c r="H1917" s="3" t="s">
        <v>1</v>
      </c>
      <c r="I1917" s="3" t="s">
        <v>6</v>
      </c>
      <c r="J1917" s="3" t="s">
        <v>7</v>
      </c>
      <c r="K1917" s="3" t="s">
        <v>14</v>
      </c>
      <c r="L1917" s="3" t="s">
        <v>2</v>
      </c>
      <c r="M1917" s="3" t="s">
        <v>2</v>
      </c>
      <c r="N1917" s="3" t="s">
        <v>7</v>
      </c>
      <c r="O1917" s="3"/>
      <c r="P1917" s="3" t="str">
        <f t="shared" si="58"/>
        <v>DN</v>
      </c>
      <c r="Q1917" s="1" t="str">
        <f t="shared" si="59"/>
        <v>ND</v>
      </c>
    </row>
    <row r="1918" spans="1:17" x14ac:dyDescent="0.2">
      <c r="A1918" t="s">
        <v>4</v>
      </c>
      <c r="B1918" t="s">
        <v>7</v>
      </c>
      <c r="C1918" s="3" t="s">
        <v>1</v>
      </c>
      <c r="D1918" s="3" t="s">
        <v>2</v>
      </c>
      <c r="E1918" s="3" t="s">
        <v>1</v>
      </c>
      <c r="F1918" s="3" t="s">
        <v>3</v>
      </c>
      <c r="G1918" s="3" t="s">
        <v>4</v>
      </c>
      <c r="H1918" s="3" t="s">
        <v>1</v>
      </c>
      <c r="I1918" s="3" t="s">
        <v>3</v>
      </c>
      <c r="J1918" s="3" t="s">
        <v>7</v>
      </c>
      <c r="K1918" s="3" t="s">
        <v>14</v>
      </c>
      <c r="L1918" s="3" t="s">
        <v>2</v>
      </c>
      <c r="M1918" s="3" t="s">
        <v>2</v>
      </c>
      <c r="N1918" s="3" t="s">
        <v>12</v>
      </c>
      <c r="O1918" s="3"/>
      <c r="P1918" s="3" t="str">
        <f t="shared" si="58"/>
        <v>DN</v>
      </c>
      <c r="Q1918" s="1" t="str">
        <f t="shared" si="59"/>
        <v>ND</v>
      </c>
    </row>
    <row r="1919" spans="1:17" x14ac:dyDescent="0.2">
      <c r="A1919" t="s">
        <v>1</v>
      </c>
      <c r="B1919" t="s">
        <v>7</v>
      </c>
      <c r="C1919" s="3" t="s">
        <v>1</v>
      </c>
      <c r="D1919" s="3" t="s">
        <v>2</v>
      </c>
      <c r="E1919" s="3" t="s">
        <v>1</v>
      </c>
      <c r="F1919" s="3" t="s">
        <v>3</v>
      </c>
      <c r="G1919" s="3" t="s">
        <v>13</v>
      </c>
      <c r="H1919" s="3" t="s">
        <v>4</v>
      </c>
      <c r="I1919" s="3" t="s">
        <v>6</v>
      </c>
      <c r="J1919" s="3" t="s">
        <v>3</v>
      </c>
      <c r="K1919" s="3" t="s">
        <v>14</v>
      </c>
      <c r="L1919" s="3" t="s">
        <v>2</v>
      </c>
      <c r="M1919" s="3" t="s">
        <v>1</v>
      </c>
      <c r="N1919" s="3" t="s">
        <v>3</v>
      </c>
      <c r="O1919" s="3"/>
      <c r="P1919" s="3" t="str">
        <f t="shared" si="58"/>
        <v>DK</v>
      </c>
      <c r="Q1919" s="1" t="str">
        <f t="shared" si="59"/>
        <v>ND</v>
      </c>
    </row>
    <row r="1920" spans="1:17" x14ac:dyDescent="0.2">
      <c r="A1920" t="s">
        <v>1</v>
      </c>
      <c r="B1920" t="s">
        <v>7</v>
      </c>
      <c r="C1920" s="3" t="s">
        <v>1</v>
      </c>
      <c r="D1920" s="3" t="s">
        <v>1</v>
      </c>
      <c r="E1920" s="3" t="s">
        <v>1</v>
      </c>
      <c r="F1920" s="3" t="s">
        <v>3</v>
      </c>
      <c r="G1920" s="3" t="s">
        <v>4</v>
      </c>
      <c r="H1920" s="3" t="s">
        <v>20</v>
      </c>
      <c r="I1920" s="3" t="s">
        <v>3</v>
      </c>
      <c r="J1920" s="3" t="s">
        <v>7</v>
      </c>
      <c r="K1920" s="3" t="s">
        <v>14</v>
      </c>
      <c r="L1920" s="3" t="s">
        <v>2</v>
      </c>
      <c r="M1920" s="3" t="s">
        <v>6</v>
      </c>
      <c r="N1920" s="3" t="s">
        <v>7</v>
      </c>
      <c r="O1920" s="3"/>
      <c r="P1920" s="3" t="str">
        <f t="shared" si="58"/>
        <v>NM</v>
      </c>
      <c r="Q1920" s="1" t="str">
        <f t="shared" si="59"/>
        <v>NN</v>
      </c>
    </row>
    <row r="1921" spans="1:17" x14ac:dyDescent="0.2">
      <c r="A1921" t="s">
        <v>1</v>
      </c>
      <c r="B1921" t="s">
        <v>7</v>
      </c>
      <c r="C1921" s="3" t="s">
        <v>1</v>
      </c>
      <c r="D1921" s="3" t="s">
        <v>1</v>
      </c>
      <c r="E1921" s="3" t="s">
        <v>1</v>
      </c>
      <c r="F1921" s="3" t="s">
        <v>3</v>
      </c>
      <c r="G1921" s="3" t="s">
        <v>4</v>
      </c>
      <c r="H1921" s="3" t="s">
        <v>6</v>
      </c>
      <c r="I1921" s="3" t="s">
        <v>6</v>
      </c>
      <c r="J1921" s="3" t="s">
        <v>7</v>
      </c>
      <c r="K1921" s="3" t="s">
        <v>14</v>
      </c>
      <c r="L1921" s="3" t="s">
        <v>2</v>
      </c>
      <c r="M1921" s="3" t="s">
        <v>2</v>
      </c>
      <c r="N1921" s="3" t="s">
        <v>12</v>
      </c>
      <c r="O1921" s="3"/>
      <c r="P1921" s="3" t="str">
        <f t="shared" si="58"/>
        <v>NG</v>
      </c>
      <c r="Q1921" s="1" t="str">
        <f t="shared" si="59"/>
        <v>NN</v>
      </c>
    </row>
    <row r="1922" spans="1:17" x14ac:dyDescent="0.2">
      <c r="A1922" t="s">
        <v>1</v>
      </c>
      <c r="B1922" t="s">
        <v>7</v>
      </c>
      <c r="C1922" s="3" t="s">
        <v>1</v>
      </c>
      <c r="D1922" s="3" t="s">
        <v>1</v>
      </c>
      <c r="E1922" s="3" t="s">
        <v>1</v>
      </c>
      <c r="F1922" s="3" t="s">
        <v>3</v>
      </c>
      <c r="G1922" s="3" t="s">
        <v>4</v>
      </c>
      <c r="H1922" s="3" t="s">
        <v>12</v>
      </c>
      <c r="I1922" s="3" t="s">
        <v>6</v>
      </c>
      <c r="J1922" s="3" t="s">
        <v>7</v>
      </c>
      <c r="K1922" s="3" t="s">
        <v>15</v>
      </c>
      <c r="L1922" s="3" t="s">
        <v>2</v>
      </c>
      <c r="M1922" s="3" t="s">
        <v>1</v>
      </c>
      <c r="N1922" s="3" t="s">
        <v>7</v>
      </c>
      <c r="O1922" s="3"/>
      <c r="P1922" s="3" t="str">
        <f t="shared" si="58"/>
        <v>NS</v>
      </c>
      <c r="Q1922" s="1" t="str">
        <f t="shared" si="59"/>
        <v>NN</v>
      </c>
    </row>
    <row r="1923" spans="1:17" x14ac:dyDescent="0.2">
      <c r="A1923" t="s">
        <v>1</v>
      </c>
      <c r="B1923" t="s">
        <v>7</v>
      </c>
      <c r="C1923" s="3" t="s">
        <v>1</v>
      </c>
      <c r="D1923" s="3" t="s">
        <v>2</v>
      </c>
      <c r="E1923" s="3" t="s">
        <v>1</v>
      </c>
      <c r="F1923" s="3" t="s">
        <v>3</v>
      </c>
      <c r="G1923" s="3" t="s">
        <v>4</v>
      </c>
      <c r="H1923" s="3" t="s">
        <v>2</v>
      </c>
      <c r="I1923" s="3" t="s">
        <v>6</v>
      </c>
      <c r="J1923" s="3" t="s">
        <v>7</v>
      </c>
      <c r="K1923" s="3" t="s">
        <v>9</v>
      </c>
      <c r="L1923" s="3" t="s">
        <v>2</v>
      </c>
      <c r="M1923" s="3" t="s">
        <v>2</v>
      </c>
      <c r="N1923" s="3" t="s">
        <v>7</v>
      </c>
      <c r="O1923" s="3"/>
      <c r="P1923" s="3" t="str">
        <f t="shared" ref="P1923:P1986" si="60">_xlfn.CONCAT(D1923,H1923)</f>
        <v>DD</v>
      </c>
      <c r="Q1923" s="1" t="str">
        <f t="shared" ref="Q1923:Q1986" si="61">_xlfn.CONCAT(C1923,D1923)</f>
        <v>ND</v>
      </c>
    </row>
    <row r="1924" spans="1:17" x14ac:dyDescent="0.2">
      <c r="A1924" t="s">
        <v>1</v>
      </c>
      <c r="B1924" t="s">
        <v>7</v>
      </c>
      <c r="C1924" s="3" t="s">
        <v>1</v>
      </c>
      <c r="D1924" s="3" t="s">
        <v>1</v>
      </c>
      <c r="E1924" s="3" t="s">
        <v>1</v>
      </c>
      <c r="F1924" s="3" t="s">
        <v>3</v>
      </c>
      <c r="G1924" s="3" t="s">
        <v>4</v>
      </c>
      <c r="H1924" s="3" t="s">
        <v>1</v>
      </c>
      <c r="I1924" s="3" t="s">
        <v>3</v>
      </c>
      <c r="J1924" s="3" t="s">
        <v>7</v>
      </c>
      <c r="K1924" s="3" t="s">
        <v>14</v>
      </c>
      <c r="L1924" s="3" t="s">
        <v>2</v>
      </c>
      <c r="M1924" s="3" t="s">
        <v>2</v>
      </c>
      <c r="N1924" s="3" t="s">
        <v>7</v>
      </c>
      <c r="O1924" s="3"/>
      <c r="P1924" s="3" t="str">
        <f t="shared" si="60"/>
        <v>NN</v>
      </c>
      <c r="Q1924" s="1" t="str">
        <f t="shared" si="61"/>
        <v>NN</v>
      </c>
    </row>
    <row r="1925" spans="1:17" x14ac:dyDescent="0.2">
      <c r="A1925" t="s">
        <v>1</v>
      </c>
      <c r="B1925" t="s">
        <v>7</v>
      </c>
      <c r="C1925" s="3" t="s">
        <v>1</v>
      </c>
      <c r="D1925" s="3" t="s">
        <v>2</v>
      </c>
      <c r="E1925" s="3" t="s">
        <v>1</v>
      </c>
      <c r="F1925" s="3" t="s">
        <v>3</v>
      </c>
      <c r="G1925" s="3" t="s">
        <v>4</v>
      </c>
      <c r="H1925" s="3" t="s">
        <v>1</v>
      </c>
      <c r="I1925" s="3" t="s">
        <v>6</v>
      </c>
      <c r="J1925" s="3" t="s">
        <v>7</v>
      </c>
      <c r="K1925" s="3" t="s">
        <v>14</v>
      </c>
      <c r="L1925" s="3" t="s">
        <v>2</v>
      </c>
      <c r="M1925" s="3" t="s">
        <v>2</v>
      </c>
      <c r="N1925" s="3" t="s">
        <v>12</v>
      </c>
      <c r="O1925" s="3"/>
      <c r="P1925" s="3" t="str">
        <f t="shared" si="60"/>
        <v>DN</v>
      </c>
      <c r="Q1925" s="1" t="str">
        <f t="shared" si="61"/>
        <v>ND</v>
      </c>
    </row>
    <row r="1926" spans="1:17" x14ac:dyDescent="0.2">
      <c r="A1926" t="s">
        <v>1</v>
      </c>
      <c r="B1926" t="s">
        <v>7</v>
      </c>
      <c r="C1926" s="3" t="s">
        <v>1</v>
      </c>
      <c r="D1926" s="3" t="s">
        <v>1</v>
      </c>
      <c r="E1926" s="3" t="s">
        <v>1</v>
      </c>
      <c r="F1926" s="3" t="s">
        <v>14</v>
      </c>
      <c r="G1926" s="3" t="s">
        <v>4</v>
      </c>
      <c r="H1926" s="3" t="s">
        <v>2</v>
      </c>
      <c r="I1926" s="3" t="s">
        <v>6</v>
      </c>
      <c r="J1926" s="3" t="s">
        <v>7</v>
      </c>
      <c r="K1926" s="3" t="s">
        <v>14</v>
      </c>
      <c r="L1926" s="3" t="s">
        <v>2</v>
      </c>
      <c r="M1926" s="3" t="s">
        <v>2</v>
      </c>
      <c r="N1926" s="3" t="s">
        <v>7</v>
      </c>
      <c r="O1926" s="3"/>
      <c r="P1926" s="3" t="str">
        <f t="shared" si="60"/>
        <v>ND</v>
      </c>
      <c r="Q1926" s="1" t="str">
        <f t="shared" si="61"/>
        <v>NN</v>
      </c>
    </row>
    <row r="1927" spans="1:17" x14ac:dyDescent="0.2">
      <c r="A1927" t="s">
        <v>1</v>
      </c>
      <c r="B1927" t="s">
        <v>16</v>
      </c>
      <c r="C1927" s="3" t="s">
        <v>1</v>
      </c>
      <c r="D1927" s="3" t="s">
        <v>2</v>
      </c>
      <c r="E1927" s="3" t="s">
        <v>1</v>
      </c>
      <c r="F1927" s="3" t="s">
        <v>3</v>
      </c>
      <c r="G1927" s="3" t="s">
        <v>4</v>
      </c>
      <c r="H1927" s="3" t="s">
        <v>1</v>
      </c>
      <c r="I1927" s="3" t="s">
        <v>3</v>
      </c>
      <c r="J1927" s="3" t="s">
        <v>7</v>
      </c>
      <c r="K1927" s="3" t="s">
        <v>14</v>
      </c>
      <c r="L1927" s="3" t="s">
        <v>2</v>
      </c>
      <c r="M1927" s="3" t="s">
        <v>2</v>
      </c>
      <c r="N1927" s="3" t="s">
        <v>12</v>
      </c>
      <c r="O1927" s="3"/>
      <c r="P1927" s="3" t="str">
        <f t="shared" si="60"/>
        <v>DN</v>
      </c>
      <c r="Q1927" s="1" t="str">
        <f t="shared" si="61"/>
        <v>ND</v>
      </c>
    </row>
    <row r="1928" spans="1:17" x14ac:dyDescent="0.2">
      <c r="A1928" t="s">
        <v>1</v>
      </c>
      <c r="B1928" t="s">
        <v>7</v>
      </c>
      <c r="C1928" s="3" t="s">
        <v>4</v>
      </c>
      <c r="D1928" s="3" t="s">
        <v>2</v>
      </c>
      <c r="E1928" s="3" t="s">
        <v>1</v>
      </c>
      <c r="F1928" s="3" t="s">
        <v>3</v>
      </c>
      <c r="G1928" s="3" t="s">
        <v>4</v>
      </c>
      <c r="H1928" s="3" t="s">
        <v>9</v>
      </c>
      <c r="I1928" s="3" t="s">
        <v>6</v>
      </c>
      <c r="J1928" s="3" t="s">
        <v>12</v>
      </c>
      <c r="K1928" s="3" t="s">
        <v>14</v>
      </c>
      <c r="L1928" s="3" t="s">
        <v>2</v>
      </c>
      <c r="M1928" s="3" t="s">
        <v>1</v>
      </c>
      <c r="N1928" s="3" t="s">
        <v>12</v>
      </c>
      <c r="O1928" s="3"/>
      <c r="P1928" s="3" t="str">
        <f t="shared" si="60"/>
        <v>DE</v>
      </c>
      <c r="Q1928" s="1" t="str">
        <f t="shared" si="61"/>
        <v>KD</v>
      </c>
    </row>
    <row r="1929" spans="1:17" x14ac:dyDescent="0.2">
      <c r="A1929" t="s">
        <v>1</v>
      </c>
      <c r="B1929" t="s">
        <v>7</v>
      </c>
      <c r="C1929" s="3" t="s">
        <v>1</v>
      </c>
      <c r="D1929" s="3" t="s">
        <v>2</v>
      </c>
      <c r="E1929" s="3" t="s">
        <v>1</v>
      </c>
      <c r="F1929" s="3" t="s">
        <v>7</v>
      </c>
      <c r="G1929" s="3" t="s">
        <v>4</v>
      </c>
      <c r="H1929" s="3" t="s">
        <v>12</v>
      </c>
      <c r="I1929" s="3" t="s">
        <v>6</v>
      </c>
      <c r="J1929" s="3" t="s">
        <v>7</v>
      </c>
      <c r="K1929" s="3" t="s">
        <v>14</v>
      </c>
      <c r="L1929" s="3" t="s">
        <v>2</v>
      </c>
      <c r="M1929" s="3" t="s">
        <v>1</v>
      </c>
      <c r="N1929" s="3" t="s">
        <v>7</v>
      </c>
      <c r="O1929" s="3"/>
      <c r="P1929" s="3" t="str">
        <f t="shared" si="60"/>
        <v>DS</v>
      </c>
      <c r="Q1929" s="1" t="str">
        <f t="shared" si="61"/>
        <v>ND</v>
      </c>
    </row>
    <row r="1930" spans="1:17" x14ac:dyDescent="0.2">
      <c r="A1930" t="s">
        <v>18</v>
      </c>
      <c r="B1930" t="s">
        <v>4</v>
      </c>
      <c r="C1930" s="3" t="s">
        <v>1</v>
      </c>
      <c r="D1930" s="3" t="s">
        <v>2</v>
      </c>
      <c r="E1930" s="3" t="s">
        <v>1</v>
      </c>
      <c r="F1930" s="3" t="s">
        <v>7</v>
      </c>
      <c r="G1930" s="3" t="s">
        <v>4</v>
      </c>
      <c r="H1930" s="3" t="s">
        <v>13</v>
      </c>
      <c r="I1930" s="3" t="s">
        <v>6</v>
      </c>
      <c r="J1930" s="3" t="s">
        <v>7</v>
      </c>
      <c r="K1930" s="3" t="s">
        <v>7</v>
      </c>
      <c r="L1930" s="3" t="s">
        <v>2</v>
      </c>
      <c r="M1930" s="3" t="s">
        <v>2</v>
      </c>
      <c r="N1930" s="3" t="s">
        <v>12</v>
      </c>
      <c r="O1930" s="3"/>
      <c r="P1930" s="3" t="str">
        <f t="shared" si="60"/>
        <v>DR</v>
      </c>
      <c r="Q1930" s="1" t="str">
        <f t="shared" si="61"/>
        <v>ND</v>
      </c>
    </row>
    <row r="1931" spans="1:17" x14ac:dyDescent="0.2">
      <c r="A1931" t="s">
        <v>1</v>
      </c>
      <c r="B1931" t="s">
        <v>7</v>
      </c>
      <c r="C1931" s="3" t="s">
        <v>1</v>
      </c>
      <c r="D1931" s="3" t="s">
        <v>1</v>
      </c>
      <c r="E1931" s="3" t="s">
        <v>1</v>
      </c>
      <c r="F1931" s="3" t="s">
        <v>3</v>
      </c>
      <c r="G1931" s="3" t="s">
        <v>4</v>
      </c>
      <c r="H1931" s="3" t="s">
        <v>2</v>
      </c>
      <c r="I1931" s="3" t="s">
        <v>6</v>
      </c>
      <c r="J1931" s="3" t="s">
        <v>7</v>
      </c>
      <c r="K1931" s="3" t="s">
        <v>14</v>
      </c>
      <c r="L1931" s="3" t="s">
        <v>2</v>
      </c>
      <c r="M1931" s="3" t="s">
        <v>10</v>
      </c>
      <c r="N1931" s="3" t="s">
        <v>7</v>
      </c>
      <c r="O1931" s="3"/>
      <c r="P1931" s="3" t="str">
        <f t="shared" si="60"/>
        <v>ND</v>
      </c>
      <c r="Q1931" s="1" t="str">
        <f t="shared" si="61"/>
        <v>NN</v>
      </c>
    </row>
    <row r="1932" spans="1:17" x14ac:dyDescent="0.2">
      <c r="A1932" t="s">
        <v>1</v>
      </c>
      <c r="B1932" t="s">
        <v>7</v>
      </c>
      <c r="C1932" s="3" t="s">
        <v>1</v>
      </c>
      <c r="D1932" s="3" t="s">
        <v>2</v>
      </c>
      <c r="E1932" s="3" t="s">
        <v>1</v>
      </c>
      <c r="F1932" s="3" t="s">
        <v>7</v>
      </c>
      <c r="G1932" s="3" t="s">
        <v>4</v>
      </c>
      <c r="H1932" s="3" t="s">
        <v>12</v>
      </c>
      <c r="I1932" s="3" t="s">
        <v>6</v>
      </c>
      <c r="J1932" s="3" t="s">
        <v>7</v>
      </c>
      <c r="K1932" s="3" t="s">
        <v>14</v>
      </c>
      <c r="L1932" s="3" t="s">
        <v>2</v>
      </c>
      <c r="M1932" s="3" t="s">
        <v>2</v>
      </c>
      <c r="N1932" s="3" t="s">
        <v>12</v>
      </c>
      <c r="O1932" s="3"/>
      <c r="P1932" s="3" t="str">
        <f t="shared" si="60"/>
        <v>DS</v>
      </c>
      <c r="Q1932" s="1" t="str">
        <f t="shared" si="61"/>
        <v>ND</v>
      </c>
    </row>
    <row r="1933" spans="1:17" x14ac:dyDescent="0.2">
      <c r="A1933" t="s">
        <v>12</v>
      </c>
      <c r="B1933" t="s">
        <v>7</v>
      </c>
      <c r="C1933" s="3" t="s">
        <v>1</v>
      </c>
      <c r="D1933" s="3" t="s">
        <v>9</v>
      </c>
      <c r="E1933" s="3" t="s">
        <v>1</v>
      </c>
      <c r="F1933" s="3" t="s">
        <v>7</v>
      </c>
      <c r="G1933" s="3" t="s">
        <v>4</v>
      </c>
      <c r="H1933" s="3" t="s">
        <v>1</v>
      </c>
      <c r="I1933" s="3" t="s">
        <v>3</v>
      </c>
      <c r="J1933" s="3" t="s">
        <v>7</v>
      </c>
      <c r="K1933" s="3" t="s">
        <v>15</v>
      </c>
      <c r="L1933" s="3" t="s">
        <v>2</v>
      </c>
      <c r="M1933" s="3" t="s">
        <v>2</v>
      </c>
      <c r="N1933" s="3" t="s">
        <v>7</v>
      </c>
      <c r="O1933" s="3"/>
      <c r="P1933" s="3" t="str">
        <f t="shared" si="60"/>
        <v>EN</v>
      </c>
      <c r="Q1933" s="1" t="str">
        <f t="shared" si="61"/>
        <v>NE</v>
      </c>
    </row>
    <row r="1934" spans="1:17" x14ac:dyDescent="0.2">
      <c r="A1934" t="s">
        <v>1</v>
      </c>
      <c r="B1934" t="s">
        <v>7</v>
      </c>
      <c r="C1934" s="3" t="s">
        <v>1</v>
      </c>
      <c r="D1934" s="3" t="s">
        <v>2</v>
      </c>
      <c r="E1934" s="3" t="s">
        <v>1</v>
      </c>
      <c r="F1934" s="3" t="s">
        <v>3</v>
      </c>
      <c r="G1934" s="3" t="s">
        <v>4</v>
      </c>
      <c r="H1934" s="3" t="s">
        <v>1</v>
      </c>
      <c r="I1934" s="3" t="s">
        <v>3</v>
      </c>
      <c r="J1934" s="3" t="s">
        <v>12</v>
      </c>
      <c r="K1934" s="3" t="s">
        <v>14</v>
      </c>
      <c r="L1934" s="3" t="s">
        <v>2</v>
      </c>
      <c r="M1934" s="3" t="s">
        <v>9</v>
      </c>
      <c r="N1934" s="3" t="s">
        <v>7</v>
      </c>
      <c r="O1934" s="3"/>
      <c r="P1934" s="3" t="str">
        <f t="shared" si="60"/>
        <v>DN</v>
      </c>
      <c r="Q1934" s="1" t="str">
        <f t="shared" si="61"/>
        <v>ND</v>
      </c>
    </row>
    <row r="1935" spans="1:17" x14ac:dyDescent="0.2">
      <c r="A1935" t="s">
        <v>1</v>
      </c>
      <c r="B1935" t="s">
        <v>7</v>
      </c>
      <c r="C1935" s="3" t="s">
        <v>1</v>
      </c>
      <c r="D1935" s="3" t="s">
        <v>1</v>
      </c>
      <c r="E1935" s="3" t="s">
        <v>1</v>
      </c>
      <c r="F1935" s="3" t="s">
        <v>3</v>
      </c>
      <c r="G1935" s="3" t="s">
        <v>4</v>
      </c>
      <c r="H1935" s="3" t="s">
        <v>1</v>
      </c>
      <c r="I1935" s="3" t="s">
        <v>6</v>
      </c>
      <c r="J1935" s="3" t="s">
        <v>12</v>
      </c>
      <c r="K1935" s="3" t="s">
        <v>7</v>
      </c>
      <c r="L1935" s="3" t="s">
        <v>2</v>
      </c>
      <c r="M1935" s="3" t="s">
        <v>1</v>
      </c>
      <c r="N1935" s="3" t="s">
        <v>12</v>
      </c>
      <c r="O1935" s="3"/>
      <c r="P1935" s="3" t="str">
        <f t="shared" si="60"/>
        <v>NN</v>
      </c>
      <c r="Q1935" s="1" t="str">
        <f t="shared" si="61"/>
        <v>NN</v>
      </c>
    </row>
    <row r="1936" spans="1:17" x14ac:dyDescent="0.2">
      <c r="A1936" t="s">
        <v>1</v>
      </c>
      <c r="B1936" t="s">
        <v>7</v>
      </c>
      <c r="C1936" s="3" t="s">
        <v>1</v>
      </c>
      <c r="D1936" s="3" t="s">
        <v>1</v>
      </c>
      <c r="E1936" s="3" t="s">
        <v>1</v>
      </c>
      <c r="F1936" s="3" t="s">
        <v>3</v>
      </c>
      <c r="G1936" s="3" t="s">
        <v>4</v>
      </c>
      <c r="H1936" s="3" t="s">
        <v>1</v>
      </c>
      <c r="I1936" s="3" t="s">
        <v>6</v>
      </c>
      <c r="J1936" s="3" t="s">
        <v>7</v>
      </c>
      <c r="K1936" s="3" t="s">
        <v>14</v>
      </c>
      <c r="L1936" s="3" t="s">
        <v>2</v>
      </c>
      <c r="M1936" s="3" t="s">
        <v>2</v>
      </c>
      <c r="N1936" s="3" t="s">
        <v>7</v>
      </c>
      <c r="O1936" s="3"/>
      <c r="P1936" s="3" t="str">
        <f t="shared" si="60"/>
        <v>NN</v>
      </c>
      <c r="Q1936" s="1" t="str">
        <f t="shared" si="61"/>
        <v>NN</v>
      </c>
    </row>
    <row r="1937" spans="1:17" x14ac:dyDescent="0.2">
      <c r="A1937" t="s">
        <v>1</v>
      </c>
      <c r="B1937" t="s">
        <v>7</v>
      </c>
      <c r="C1937" s="3" t="s">
        <v>1</v>
      </c>
      <c r="D1937" s="3" t="s">
        <v>1</v>
      </c>
      <c r="E1937" s="3" t="s">
        <v>1</v>
      </c>
      <c r="F1937" s="3" t="s">
        <v>14</v>
      </c>
      <c r="G1937" s="3" t="s">
        <v>4</v>
      </c>
      <c r="H1937" s="3" t="s">
        <v>5</v>
      </c>
      <c r="I1937" s="3" t="s">
        <v>6</v>
      </c>
      <c r="J1937" s="3" t="s">
        <v>7</v>
      </c>
      <c r="K1937" s="3" t="s">
        <v>14</v>
      </c>
      <c r="L1937" s="3" t="s">
        <v>2</v>
      </c>
      <c r="M1937" s="3" t="s">
        <v>2</v>
      </c>
      <c r="N1937" s="3" t="s">
        <v>7</v>
      </c>
      <c r="O1937" s="3"/>
      <c r="P1937" s="3" t="str">
        <f t="shared" si="60"/>
        <v>N-</v>
      </c>
      <c r="Q1937" s="1" t="str">
        <f t="shared" si="61"/>
        <v>NN</v>
      </c>
    </row>
    <row r="1938" spans="1:17" x14ac:dyDescent="0.2">
      <c r="A1938" t="s">
        <v>1</v>
      </c>
      <c r="B1938" t="s">
        <v>7</v>
      </c>
      <c r="C1938" s="3" t="s">
        <v>1</v>
      </c>
      <c r="D1938" s="3" t="s">
        <v>2</v>
      </c>
      <c r="E1938" s="3" t="s">
        <v>1</v>
      </c>
      <c r="F1938" s="3" t="s">
        <v>3</v>
      </c>
      <c r="G1938" s="3" t="s">
        <v>4</v>
      </c>
      <c r="H1938" s="3" t="s">
        <v>5</v>
      </c>
      <c r="I1938" s="3" t="s">
        <v>3</v>
      </c>
      <c r="J1938" s="3" t="s">
        <v>7</v>
      </c>
      <c r="K1938" s="3" t="s">
        <v>14</v>
      </c>
      <c r="L1938" s="3" t="s">
        <v>2</v>
      </c>
      <c r="M1938" s="3" t="s">
        <v>2</v>
      </c>
      <c r="N1938" s="3" t="s">
        <v>7</v>
      </c>
      <c r="O1938" s="3"/>
      <c r="P1938" s="3" t="str">
        <f t="shared" si="60"/>
        <v>D-</v>
      </c>
      <c r="Q1938" s="1" t="str">
        <f t="shared" si="61"/>
        <v>ND</v>
      </c>
    </row>
    <row r="1939" spans="1:17" x14ac:dyDescent="0.2">
      <c r="A1939" t="s">
        <v>1</v>
      </c>
      <c r="B1939" t="s">
        <v>7</v>
      </c>
      <c r="C1939" s="3" t="s">
        <v>1</v>
      </c>
      <c r="D1939" s="3" t="s">
        <v>1</v>
      </c>
      <c r="E1939" s="3" t="s">
        <v>1</v>
      </c>
      <c r="F1939" s="3" t="s">
        <v>3</v>
      </c>
      <c r="G1939" s="3" t="s">
        <v>4</v>
      </c>
      <c r="H1939" s="3" t="s">
        <v>9</v>
      </c>
      <c r="I1939" s="3" t="s">
        <v>12</v>
      </c>
      <c r="J1939" s="3" t="s">
        <v>7</v>
      </c>
      <c r="K1939" s="3" t="s">
        <v>7</v>
      </c>
      <c r="L1939" s="3" t="s">
        <v>2</v>
      </c>
      <c r="M1939" s="3" t="s">
        <v>2</v>
      </c>
      <c r="N1939" s="3" t="s">
        <v>7</v>
      </c>
      <c r="O1939" s="3"/>
      <c r="P1939" s="3" t="str">
        <f t="shared" si="60"/>
        <v>NE</v>
      </c>
      <c r="Q1939" s="1" t="str">
        <f t="shared" si="61"/>
        <v>NN</v>
      </c>
    </row>
    <row r="1940" spans="1:17" x14ac:dyDescent="0.2">
      <c r="A1940" t="s">
        <v>1</v>
      </c>
      <c r="B1940" t="s">
        <v>7</v>
      </c>
      <c r="C1940" s="3" t="s">
        <v>1</v>
      </c>
      <c r="D1940" s="3" t="s">
        <v>2</v>
      </c>
      <c r="E1940" s="3" t="s">
        <v>1</v>
      </c>
      <c r="F1940" s="3" t="s">
        <v>3</v>
      </c>
      <c r="G1940" s="3" t="s">
        <v>4</v>
      </c>
      <c r="H1940" s="3" t="s">
        <v>1</v>
      </c>
      <c r="I1940" s="3" t="s">
        <v>6</v>
      </c>
      <c r="J1940" s="3" t="s">
        <v>7</v>
      </c>
      <c r="K1940" s="3" t="s">
        <v>7</v>
      </c>
      <c r="L1940" s="3" t="s">
        <v>2</v>
      </c>
      <c r="M1940" s="3" t="s">
        <v>2</v>
      </c>
      <c r="N1940" s="3" t="s">
        <v>7</v>
      </c>
      <c r="O1940" s="3"/>
      <c r="P1940" s="3" t="str">
        <f t="shared" si="60"/>
        <v>DN</v>
      </c>
      <c r="Q1940" s="1" t="str">
        <f t="shared" si="61"/>
        <v>ND</v>
      </c>
    </row>
    <row r="1941" spans="1:17" x14ac:dyDescent="0.2">
      <c r="A1941" t="s">
        <v>1</v>
      </c>
      <c r="B1941" t="s">
        <v>7</v>
      </c>
      <c r="C1941" s="3" t="s">
        <v>1</v>
      </c>
      <c r="D1941" s="3" t="s">
        <v>2</v>
      </c>
      <c r="E1941" s="3" t="s">
        <v>1</v>
      </c>
      <c r="F1941" s="3" t="s">
        <v>3</v>
      </c>
      <c r="G1941" s="3" t="s">
        <v>4</v>
      </c>
      <c r="H1941" s="3" t="s">
        <v>5</v>
      </c>
      <c r="I1941" s="3" t="s">
        <v>6</v>
      </c>
      <c r="J1941" s="3" t="s">
        <v>7</v>
      </c>
      <c r="K1941" s="3" t="s">
        <v>14</v>
      </c>
      <c r="L1941" s="3" t="s">
        <v>2</v>
      </c>
      <c r="M1941" s="3" t="s">
        <v>2</v>
      </c>
      <c r="N1941" s="3" t="s">
        <v>12</v>
      </c>
      <c r="O1941" s="3"/>
      <c r="P1941" s="3" t="str">
        <f t="shared" si="60"/>
        <v>D-</v>
      </c>
      <c r="Q1941" s="1" t="str">
        <f t="shared" si="61"/>
        <v>ND</v>
      </c>
    </row>
    <row r="1942" spans="1:17" x14ac:dyDescent="0.2">
      <c r="A1942" t="s">
        <v>1</v>
      </c>
      <c r="B1942" t="s">
        <v>7</v>
      </c>
      <c r="C1942" s="3" t="s">
        <v>1</v>
      </c>
      <c r="D1942" s="3" t="s">
        <v>9</v>
      </c>
      <c r="E1942" s="3" t="s">
        <v>1</v>
      </c>
      <c r="F1942" s="3" t="s">
        <v>3</v>
      </c>
      <c r="G1942" s="3" t="s">
        <v>4</v>
      </c>
      <c r="H1942" s="3" t="s">
        <v>5</v>
      </c>
      <c r="I1942" s="3" t="s">
        <v>6</v>
      </c>
      <c r="J1942" s="3" t="s">
        <v>7</v>
      </c>
      <c r="K1942" s="3" t="s">
        <v>14</v>
      </c>
      <c r="L1942" s="3" t="s">
        <v>2</v>
      </c>
      <c r="M1942" s="3" t="s">
        <v>2</v>
      </c>
      <c r="N1942" s="3" t="s">
        <v>12</v>
      </c>
      <c r="O1942" s="3"/>
      <c r="P1942" s="3" t="str">
        <f t="shared" si="60"/>
        <v>E-</v>
      </c>
      <c r="Q1942" s="1" t="str">
        <f t="shared" si="61"/>
        <v>NE</v>
      </c>
    </row>
    <row r="1943" spans="1:17" x14ac:dyDescent="0.2">
      <c r="A1943" t="s">
        <v>1</v>
      </c>
      <c r="B1943" t="s">
        <v>7</v>
      </c>
      <c r="C1943" s="3" t="s">
        <v>1</v>
      </c>
      <c r="D1943" s="3" t="s">
        <v>1</v>
      </c>
      <c r="E1943" s="3" t="s">
        <v>1</v>
      </c>
      <c r="F1943" s="3" t="s">
        <v>3</v>
      </c>
      <c r="G1943" s="3" t="s">
        <v>4</v>
      </c>
      <c r="H1943" s="3" t="s">
        <v>13</v>
      </c>
      <c r="I1943" s="3" t="s">
        <v>6</v>
      </c>
      <c r="J1943" s="3" t="s">
        <v>7</v>
      </c>
      <c r="K1943" s="3" t="s">
        <v>14</v>
      </c>
      <c r="L1943" s="3" t="s">
        <v>2</v>
      </c>
      <c r="M1943" s="3" t="s">
        <v>1</v>
      </c>
      <c r="N1943" s="3" t="s">
        <v>7</v>
      </c>
      <c r="O1943" s="3"/>
      <c r="P1943" s="3" t="str">
        <f t="shared" si="60"/>
        <v>NR</v>
      </c>
      <c r="Q1943" s="1" t="str">
        <f t="shared" si="61"/>
        <v>NN</v>
      </c>
    </row>
    <row r="1944" spans="1:17" x14ac:dyDescent="0.2">
      <c r="A1944" t="s">
        <v>1</v>
      </c>
      <c r="B1944" t="s">
        <v>7</v>
      </c>
      <c r="C1944" s="3" t="s">
        <v>1</v>
      </c>
      <c r="D1944" s="3" t="s">
        <v>2</v>
      </c>
      <c r="E1944" s="3" t="s">
        <v>1</v>
      </c>
      <c r="F1944" s="3" t="s">
        <v>7</v>
      </c>
      <c r="G1944" s="3" t="s">
        <v>4</v>
      </c>
      <c r="H1944" s="3" t="s">
        <v>1</v>
      </c>
      <c r="I1944" s="3" t="s">
        <v>6</v>
      </c>
      <c r="J1944" s="3" t="s">
        <v>3</v>
      </c>
      <c r="K1944" s="3" t="s">
        <v>14</v>
      </c>
      <c r="L1944" s="3" t="s">
        <v>2</v>
      </c>
      <c r="M1944" s="3" t="s">
        <v>2</v>
      </c>
      <c r="N1944" s="3" t="s">
        <v>20</v>
      </c>
      <c r="O1944" s="3"/>
      <c r="P1944" s="3" t="str">
        <f t="shared" si="60"/>
        <v>DN</v>
      </c>
      <c r="Q1944" s="1" t="str">
        <f t="shared" si="61"/>
        <v>ND</v>
      </c>
    </row>
    <row r="1945" spans="1:17" x14ac:dyDescent="0.2">
      <c r="A1945" t="s">
        <v>1</v>
      </c>
      <c r="B1945" t="s">
        <v>7</v>
      </c>
      <c r="C1945" s="3" t="s">
        <v>1</v>
      </c>
      <c r="D1945" s="3" t="s">
        <v>1</v>
      </c>
      <c r="E1945" s="3" t="s">
        <v>1</v>
      </c>
      <c r="F1945" s="3" t="s">
        <v>14</v>
      </c>
      <c r="G1945" s="3" t="s">
        <v>4</v>
      </c>
      <c r="H1945" s="3" t="s">
        <v>7</v>
      </c>
      <c r="I1945" s="3" t="s">
        <v>6</v>
      </c>
      <c r="J1945" s="3" t="s">
        <v>7</v>
      </c>
      <c r="K1945" s="3" t="s">
        <v>7</v>
      </c>
      <c r="L1945" s="3" t="s">
        <v>2</v>
      </c>
      <c r="M1945" s="3" t="s">
        <v>6</v>
      </c>
      <c r="N1945" s="3" t="s">
        <v>7</v>
      </c>
      <c r="O1945" s="3"/>
      <c r="P1945" s="3" t="str">
        <f t="shared" si="60"/>
        <v>NT</v>
      </c>
      <c r="Q1945" s="1" t="str">
        <f t="shared" si="61"/>
        <v>NN</v>
      </c>
    </row>
    <row r="1946" spans="1:17" x14ac:dyDescent="0.2">
      <c r="A1946" t="s">
        <v>1</v>
      </c>
      <c r="B1946" t="s">
        <v>7</v>
      </c>
      <c r="C1946" s="3" t="s">
        <v>1</v>
      </c>
      <c r="D1946" s="3" t="s">
        <v>2</v>
      </c>
      <c r="E1946" s="3" t="s">
        <v>1</v>
      </c>
      <c r="F1946" s="3" t="s">
        <v>3</v>
      </c>
      <c r="G1946" s="3" t="s">
        <v>4</v>
      </c>
      <c r="H1946" s="3" t="s">
        <v>1</v>
      </c>
      <c r="I1946" s="3" t="s">
        <v>6</v>
      </c>
      <c r="J1946" s="3" t="s">
        <v>7</v>
      </c>
      <c r="K1946" s="3" t="s">
        <v>14</v>
      </c>
      <c r="L1946" s="3" t="s">
        <v>2</v>
      </c>
      <c r="M1946" s="3" t="s">
        <v>2</v>
      </c>
      <c r="N1946" s="3" t="s">
        <v>7</v>
      </c>
      <c r="O1946" s="3"/>
      <c r="P1946" s="3" t="str">
        <f t="shared" si="60"/>
        <v>DN</v>
      </c>
      <c r="Q1946" s="1" t="str">
        <f t="shared" si="61"/>
        <v>ND</v>
      </c>
    </row>
    <row r="1947" spans="1:17" x14ac:dyDescent="0.2">
      <c r="A1947" t="s">
        <v>1</v>
      </c>
      <c r="B1947" t="s">
        <v>7</v>
      </c>
      <c r="C1947" s="3" t="s">
        <v>1</v>
      </c>
      <c r="D1947" s="3" t="s">
        <v>2</v>
      </c>
      <c r="E1947" s="3" t="s">
        <v>1</v>
      </c>
      <c r="F1947" s="3" t="s">
        <v>6</v>
      </c>
      <c r="G1947" s="3" t="s">
        <v>4</v>
      </c>
      <c r="H1947" s="3" t="s">
        <v>1</v>
      </c>
      <c r="I1947" s="3" t="s">
        <v>6</v>
      </c>
      <c r="J1947" s="3" t="s">
        <v>7</v>
      </c>
      <c r="K1947" s="3" t="s">
        <v>14</v>
      </c>
      <c r="L1947" s="3" t="s">
        <v>2</v>
      </c>
      <c r="M1947" s="3" t="s">
        <v>2</v>
      </c>
      <c r="N1947" s="3" t="s">
        <v>7</v>
      </c>
      <c r="O1947" s="3"/>
      <c r="P1947" s="3" t="str">
        <f t="shared" si="60"/>
        <v>DN</v>
      </c>
      <c r="Q1947" s="1" t="str">
        <f t="shared" si="61"/>
        <v>ND</v>
      </c>
    </row>
    <row r="1948" spans="1:17" x14ac:dyDescent="0.2">
      <c r="A1948" t="s">
        <v>1</v>
      </c>
      <c r="B1948" t="s">
        <v>7</v>
      </c>
      <c r="C1948" s="3" t="s">
        <v>1</v>
      </c>
      <c r="D1948" s="3" t="s">
        <v>1</v>
      </c>
      <c r="E1948" s="3" t="s">
        <v>1</v>
      </c>
      <c r="F1948" s="3" t="s">
        <v>3</v>
      </c>
      <c r="G1948" s="3" t="s">
        <v>4</v>
      </c>
      <c r="H1948" s="3" t="s">
        <v>7</v>
      </c>
      <c r="I1948" s="3" t="s">
        <v>6</v>
      </c>
      <c r="J1948" s="3" t="s">
        <v>12</v>
      </c>
      <c r="K1948" s="3" t="s">
        <v>14</v>
      </c>
      <c r="L1948" s="3" t="s">
        <v>2</v>
      </c>
      <c r="M1948" s="3" t="s">
        <v>2</v>
      </c>
      <c r="N1948" s="3" t="s">
        <v>12</v>
      </c>
      <c r="O1948" s="3"/>
      <c r="P1948" s="3" t="str">
        <f t="shared" si="60"/>
        <v>NT</v>
      </c>
      <c r="Q1948" s="1" t="str">
        <f t="shared" si="61"/>
        <v>NN</v>
      </c>
    </row>
    <row r="1949" spans="1:17" x14ac:dyDescent="0.2">
      <c r="A1949" t="s">
        <v>1</v>
      </c>
      <c r="B1949" t="s">
        <v>7</v>
      </c>
      <c r="C1949" s="3" t="s">
        <v>1</v>
      </c>
      <c r="D1949" s="3" t="s">
        <v>1</v>
      </c>
      <c r="E1949" s="3" t="s">
        <v>1</v>
      </c>
      <c r="F1949" s="3" t="s">
        <v>3</v>
      </c>
      <c r="G1949" s="3" t="s">
        <v>4</v>
      </c>
      <c r="H1949" s="3" t="s">
        <v>1</v>
      </c>
      <c r="I1949" s="3" t="s">
        <v>6</v>
      </c>
      <c r="J1949" s="3" t="s">
        <v>7</v>
      </c>
      <c r="K1949" s="3" t="s">
        <v>14</v>
      </c>
      <c r="L1949" s="3" t="s">
        <v>2</v>
      </c>
      <c r="M1949" s="3" t="s">
        <v>2</v>
      </c>
      <c r="N1949" s="3" t="s">
        <v>7</v>
      </c>
      <c r="O1949" s="3"/>
      <c r="P1949" s="3" t="str">
        <f t="shared" si="60"/>
        <v>NN</v>
      </c>
      <c r="Q1949" s="1" t="str">
        <f t="shared" si="61"/>
        <v>NN</v>
      </c>
    </row>
    <row r="1950" spans="1:17" x14ac:dyDescent="0.2">
      <c r="A1950" t="s">
        <v>1</v>
      </c>
      <c r="B1950" t="s">
        <v>7</v>
      </c>
      <c r="C1950" s="3" t="s">
        <v>1</v>
      </c>
      <c r="D1950" s="3" t="s">
        <v>2</v>
      </c>
      <c r="E1950" s="3" t="s">
        <v>1</v>
      </c>
      <c r="F1950" s="3" t="s">
        <v>3</v>
      </c>
      <c r="G1950" s="3" t="s">
        <v>4</v>
      </c>
      <c r="H1950" s="3" t="s">
        <v>1</v>
      </c>
      <c r="I1950" s="3" t="s">
        <v>6</v>
      </c>
      <c r="J1950" s="3" t="s">
        <v>7</v>
      </c>
      <c r="K1950" s="3" t="s">
        <v>14</v>
      </c>
      <c r="L1950" s="3" t="s">
        <v>2</v>
      </c>
      <c r="M1950" s="3" t="s">
        <v>2</v>
      </c>
      <c r="N1950" s="3" t="s">
        <v>7</v>
      </c>
      <c r="O1950" s="3"/>
      <c r="P1950" s="3" t="str">
        <f t="shared" si="60"/>
        <v>DN</v>
      </c>
      <c r="Q1950" s="1" t="str">
        <f t="shared" si="61"/>
        <v>ND</v>
      </c>
    </row>
    <row r="1951" spans="1:17" x14ac:dyDescent="0.2">
      <c r="A1951" t="s">
        <v>1</v>
      </c>
      <c r="B1951" t="s">
        <v>7</v>
      </c>
      <c r="C1951" s="3" t="s">
        <v>1</v>
      </c>
      <c r="D1951" s="3" t="s">
        <v>2</v>
      </c>
      <c r="E1951" s="3" t="s">
        <v>1</v>
      </c>
      <c r="F1951" s="3" t="s">
        <v>3</v>
      </c>
      <c r="G1951" s="3" t="s">
        <v>4</v>
      </c>
      <c r="H1951" s="3" t="s">
        <v>12</v>
      </c>
      <c r="I1951" s="3" t="s">
        <v>6</v>
      </c>
      <c r="J1951" s="3" t="s">
        <v>12</v>
      </c>
      <c r="K1951" s="3" t="s">
        <v>14</v>
      </c>
      <c r="L1951" s="3" t="s">
        <v>2</v>
      </c>
      <c r="M1951" s="3" t="s">
        <v>1</v>
      </c>
      <c r="N1951" s="3" t="s">
        <v>7</v>
      </c>
      <c r="O1951" s="3"/>
      <c r="P1951" s="3" t="str">
        <f t="shared" si="60"/>
        <v>DS</v>
      </c>
      <c r="Q1951" s="1" t="str">
        <f t="shared" si="61"/>
        <v>ND</v>
      </c>
    </row>
    <row r="1952" spans="1:17" x14ac:dyDescent="0.2">
      <c r="A1952" t="s">
        <v>1</v>
      </c>
      <c r="B1952" t="s">
        <v>7</v>
      </c>
      <c r="C1952" s="3" t="s">
        <v>1</v>
      </c>
      <c r="D1952" s="3" t="s">
        <v>2</v>
      </c>
      <c r="E1952" s="3" t="s">
        <v>1</v>
      </c>
      <c r="F1952" s="3" t="s">
        <v>3</v>
      </c>
      <c r="G1952" s="3" t="s">
        <v>13</v>
      </c>
      <c r="H1952" s="3" t="s">
        <v>16</v>
      </c>
      <c r="I1952" s="3" t="s">
        <v>6</v>
      </c>
      <c r="J1952" s="3" t="s">
        <v>7</v>
      </c>
      <c r="K1952" s="3" t="s">
        <v>15</v>
      </c>
      <c r="L1952" s="3" t="s">
        <v>2</v>
      </c>
      <c r="M1952" s="3" t="s">
        <v>1</v>
      </c>
      <c r="N1952" s="3" t="s">
        <v>12</v>
      </c>
      <c r="O1952" s="3"/>
      <c r="P1952" s="3" t="str">
        <f t="shared" si="60"/>
        <v>DP</v>
      </c>
      <c r="Q1952" s="1" t="str">
        <f t="shared" si="61"/>
        <v>ND</v>
      </c>
    </row>
    <row r="1953" spans="1:17" x14ac:dyDescent="0.2">
      <c r="A1953" t="s">
        <v>15</v>
      </c>
      <c r="B1953" t="s">
        <v>5</v>
      </c>
      <c r="C1953" s="3" t="s">
        <v>1</v>
      </c>
      <c r="D1953" s="3" t="s">
        <v>1</v>
      </c>
      <c r="E1953" s="3" t="s">
        <v>1</v>
      </c>
      <c r="F1953" s="3" t="s">
        <v>3</v>
      </c>
      <c r="G1953" s="3" t="s">
        <v>4</v>
      </c>
      <c r="H1953" s="3" t="s">
        <v>9</v>
      </c>
      <c r="I1953" s="3" t="s">
        <v>6</v>
      </c>
      <c r="J1953" s="3" t="s">
        <v>7</v>
      </c>
      <c r="K1953" s="3" t="s">
        <v>14</v>
      </c>
      <c r="L1953" s="3" t="s">
        <v>2</v>
      </c>
      <c r="M1953" s="3" t="s">
        <v>1</v>
      </c>
      <c r="N1953" s="3" t="s">
        <v>7</v>
      </c>
      <c r="O1953" s="3"/>
      <c r="P1953" s="3" t="str">
        <f t="shared" si="60"/>
        <v>NE</v>
      </c>
      <c r="Q1953" s="1" t="str">
        <f t="shared" si="61"/>
        <v>NN</v>
      </c>
    </row>
    <row r="1954" spans="1:17" x14ac:dyDescent="0.2">
      <c r="A1954" t="s">
        <v>1</v>
      </c>
      <c r="B1954" t="s">
        <v>7</v>
      </c>
      <c r="C1954" s="3" t="s">
        <v>1</v>
      </c>
      <c r="D1954" s="3" t="s">
        <v>1</v>
      </c>
      <c r="E1954" s="3" t="s">
        <v>1</v>
      </c>
      <c r="F1954" s="3" t="s">
        <v>3</v>
      </c>
      <c r="G1954" s="3" t="s">
        <v>4</v>
      </c>
      <c r="H1954" s="3" t="s">
        <v>5</v>
      </c>
      <c r="I1954" s="3" t="s">
        <v>6</v>
      </c>
      <c r="J1954" s="3" t="s">
        <v>7</v>
      </c>
      <c r="K1954" s="3" t="s">
        <v>14</v>
      </c>
      <c r="L1954" s="3" t="s">
        <v>2</v>
      </c>
      <c r="M1954" s="3" t="s">
        <v>2</v>
      </c>
      <c r="N1954" s="3" t="s">
        <v>12</v>
      </c>
      <c r="O1954" s="3"/>
      <c r="P1954" s="3" t="str">
        <f t="shared" si="60"/>
        <v>N-</v>
      </c>
      <c r="Q1954" s="1" t="str">
        <f t="shared" si="61"/>
        <v>NN</v>
      </c>
    </row>
    <row r="1955" spans="1:17" x14ac:dyDescent="0.2">
      <c r="A1955" t="s">
        <v>1</v>
      </c>
      <c r="B1955" t="s">
        <v>7</v>
      </c>
      <c r="C1955" s="3" t="s">
        <v>1</v>
      </c>
      <c r="D1955" s="3" t="s">
        <v>2</v>
      </c>
      <c r="E1955" s="3" t="s">
        <v>1</v>
      </c>
      <c r="F1955" s="3" t="s">
        <v>3</v>
      </c>
      <c r="G1955" s="3" t="s">
        <v>4</v>
      </c>
      <c r="H1955" s="3" t="s">
        <v>1</v>
      </c>
      <c r="I1955" s="3" t="s">
        <v>6</v>
      </c>
      <c r="J1955" s="3" t="s">
        <v>7</v>
      </c>
      <c r="K1955" s="3" t="s">
        <v>14</v>
      </c>
      <c r="L1955" s="3" t="s">
        <v>2</v>
      </c>
      <c r="M1955" s="3" t="s">
        <v>2</v>
      </c>
      <c r="N1955" s="3" t="s">
        <v>12</v>
      </c>
      <c r="O1955" s="3"/>
      <c r="P1955" s="3" t="str">
        <f t="shared" si="60"/>
        <v>DN</v>
      </c>
      <c r="Q1955" s="1" t="str">
        <f t="shared" si="61"/>
        <v>ND</v>
      </c>
    </row>
    <row r="1956" spans="1:17" x14ac:dyDescent="0.2">
      <c r="A1956" t="s">
        <v>1</v>
      </c>
      <c r="B1956" t="s">
        <v>7</v>
      </c>
      <c r="C1956" s="3" t="s">
        <v>1</v>
      </c>
      <c r="D1956" s="3" t="s">
        <v>1</v>
      </c>
      <c r="E1956" s="3" t="s">
        <v>1</v>
      </c>
      <c r="F1956" s="3" t="s">
        <v>14</v>
      </c>
      <c r="G1956" s="3" t="s">
        <v>4</v>
      </c>
      <c r="H1956" s="3" t="s">
        <v>1</v>
      </c>
      <c r="I1956" s="3" t="s">
        <v>6</v>
      </c>
      <c r="J1956" s="3" t="s">
        <v>12</v>
      </c>
      <c r="K1956" s="3" t="s">
        <v>14</v>
      </c>
      <c r="L1956" s="3" t="s">
        <v>2</v>
      </c>
      <c r="M1956" s="3" t="s">
        <v>2</v>
      </c>
      <c r="N1956" s="3" t="s">
        <v>7</v>
      </c>
      <c r="O1956" s="3"/>
      <c r="P1956" s="3" t="str">
        <f t="shared" si="60"/>
        <v>NN</v>
      </c>
      <c r="Q1956" s="1" t="str">
        <f t="shared" si="61"/>
        <v>NN</v>
      </c>
    </row>
    <row r="1957" spans="1:17" x14ac:dyDescent="0.2">
      <c r="A1957" t="s">
        <v>1</v>
      </c>
      <c r="B1957" t="s">
        <v>7</v>
      </c>
      <c r="C1957" s="3" t="s">
        <v>1</v>
      </c>
      <c r="D1957" s="3" t="s">
        <v>2</v>
      </c>
      <c r="E1957" s="3" t="s">
        <v>1</v>
      </c>
      <c r="F1957" s="3" t="s">
        <v>3</v>
      </c>
      <c r="G1957" s="3" t="s">
        <v>4</v>
      </c>
      <c r="H1957" s="3" t="s">
        <v>6</v>
      </c>
      <c r="I1957" s="3" t="s">
        <v>6</v>
      </c>
      <c r="J1957" s="3" t="s">
        <v>12</v>
      </c>
      <c r="K1957" s="3" t="s">
        <v>14</v>
      </c>
      <c r="L1957" s="3" t="s">
        <v>2</v>
      </c>
      <c r="M1957" s="3" t="s">
        <v>2</v>
      </c>
      <c r="N1957" s="3" t="s">
        <v>12</v>
      </c>
      <c r="O1957" s="3"/>
      <c r="P1957" s="3" t="str">
        <f t="shared" si="60"/>
        <v>DG</v>
      </c>
      <c r="Q1957" s="1" t="str">
        <f t="shared" si="61"/>
        <v>ND</v>
      </c>
    </row>
    <row r="1958" spans="1:17" x14ac:dyDescent="0.2">
      <c r="A1958" t="s">
        <v>1</v>
      </c>
      <c r="B1958" t="s">
        <v>7</v>
      </c>
      <c r="C1958" s="3" t="s">
        <v>1</v>
      </c>
      <c r="D1958" s="3" t="s">
        <v>1</v>
      </c>
      <c r="E1958" s="3" t="s">
        <v>1</v>
      </c>
      <c r="F1958" s="3" t="s">
        <v>3</v>
      </c>
      <c r="G1958" s="3" t="s">
        <v>4</v>
      </c>
      <c r="H1958" s="3" t="s">
        <v>1</v>
      </c>
      <c r="I1958" s="3" t="s">
        <v>6</v>
      </c>
      <c r="J1958" s="3" t="s">
        <v>7</v>
      </c>
      <c r="K1958" s="3" t="s">
        <v>14</v>
      </c>
      <c r="L1958" s="3" t="s">
        <v>2</v>
      </c>
      <c r="M1958" s="3" t="s">
        <v>2</v>
      </c>
      <c r="N1958" s="3" t="s">
        <v>7</v>
      </c>
      <c r="O1958" s="3"/>
      <c r="P1958" s="3" t="str">
        <f t="shared" si="60"/>
        <v>NN</v>
      </c>
      <c r="Q1958" s="1" t="str">
        <f t="shared" si="61"/>
        <v>NN</v>
      </c>
    </row>
    <row r="1959" spans="1:17" x14ac:dyDescent="0.2">
      <c r="A1959" t="s">
        <v>1</v>
      </c>
      <c r="B1959" t="s">
        <v>7</v>
      </c>
      <c r="C1959" s="3" t="s">
        <v>1</v>
      </c>
      <c r="D1959" s="3" t="s">
        <v>2</v>
      </c>
      <c r="E1959" s="3" t="s">
        <v>1</v>
      </c>
      <c r="F1959" s="3" t="s">
        <v>3</v>
      </c>
      <c r="G1959" s="3" t="s">
        <v>1</v>
      </c>
      <c r="H1959" s="3" t="s">
        <v>1</v>
      </c>
      <c r="I1959" s="3" t="s">
        <v>6</v>
      </c>
      <c r="J1959" s="3" t="s">
        <v>7</v>
      </c>
      <c r="K1959" s="3" t="s">
        <v>14</v>
      </c>
      <c r="L1959" s="3" t="s">
        <v>2</v>
      </c>
      <c r="M1959" s="3" t="s">
        <v>2</v>
      </c>
      <c r="N1959" s="3" t="s">
        <v>12</v>
      </c>
      <c r="O1959" s="3"/>
      <c r="P1959" s="3" t="str">
        <f t="shared" si="60"/>
        <v>DN</v>
      </c>
      <c r="Q1959" s="1" t="str">
        <f t="shared" si="61"/>
        <v>ND</v>
      </c>
    </row>
    <row r="1960" spans="1:17" x14ac:dyDescent="0.2">
      <c r="A1960" t="s">
        <v>1</v>
      </c>
      <c r="B1960" t="s">
        <v>7</v>
      </c>
      <c r="C1960" s="3" t="s">
        <v>1</v>
      </c>
      <c r="D1960" s="3" t="s">
        <v>1</v>
      </c>
      <c r="E1960" s="3" t="s">
        <v>1</v>
      </c>
      <c r="F1960" s="3" t="s">
        <v>3</v>
      </c>
      <c r="G1960" s="3" t="s">
        <v>4</v>
      </c>
      <c r="H1960" s="3" t="s">
        <v>1</v>
      </c>
      <c r="I1960" s="3" t="s">
        <v>6</v>
      </c>
      <c r="J1960" s="3" t="s">
        <v>7</v>
      </c>
      <c r="K1960" s="3" t="s">
        <v>9</v>
      </c>
      <c r="L1960" s="3" t="s">
        <v>2</v>
      </c>
      <c r="M1960" s="3" t="s">
        <v>2</v>
      </c>
      <c r="N1960" s="3" t="s">
        <v>12</v>
      </c>
      <c r="O1960" s="3"/>
      <c r="P1960" s="3" t="str">
        <f t="shared" si="60"/>
        <v>NN</v>
      </c>
      <c r="Q1960" s="1" t="str">
        <f t="shared" si="61"/>
        <v>NN</v>
      </c>
    </row>
    <row r="1961" spans="1:17" x14ac:dyDescent="0.2">
      <c r="A1961" t="s">
        <v>4</v>
      </c>
      <c r="B1961" t="s">
        <v>7</v>
      </c>
      <c r="C1961" s="3" t="s">
        <v>1</v>
      </c>
      <c r="D1961" s="3" t="s">
        <v>2</v>
      </c>
      <c r="E1961" s="3" t="s">
        <v>1</v>
      </c>
      <c r="F1961" s="3" t="s">
        <v>14</v>
      </c>
      <c r="G1961" s="3" t="s">
        <v>4</v>
      </c>
      <c r="H1961" s="3" t="s">
        <v>1</v>
      </c>
      <c r="I1961" s="3" t="s">
        <v>6</v>
      </c>
      <c r="J1961" s="3" t="s">
        <v>7</v>
      </c>
      <c r="K1961" s="3" t="s">
        <v>15</v>
      </c>
      <c r="L1961" s="3" t="s">
        <v>2</v>
      </c>
      <c r="M1961" s="3" t="s">
        <v>1</v>
      </c>
      <c r="N1961" s="3" t="s">
        <v>7</v>
      </c>
      <c r="O1961" s="3"/>
      <c r="P1961" s="3" t="str">
        <f t="shared" si="60"/>
        <v>DN</v>
      </c>
      <c r="Q1961" s="1" t="str">
        <f t="shared" si="61"/>
        <v>ND</v>
      </c>
    </row>
    <row r="1962" spans="1:17" x14ac:dyDescent="0.2">
      <c r="A1962" t="s">
        <v>1</v>
      </c>
      <c r="B1962" t="s">
        <v>7</v>
      </c>
      <c r="C1962" s="3" t="s">
        <v>1</v>
      </c>
      <c r="D1962" s="3" t="s">
        <v>2</v>
      </c>
      <c r="E1962" s="3" t="s">
        <v>1</v>
      </c>
      <c r="F1962" s="3" t="s">
        <v>3</v>
      </c>
      <c r="G1962" s="3" t="s">
        <v>4</v>
      </c>
      <c r="H1962" s="3" t="s">
        <v>1</v>
      </c>
      <c r="I1962" s="3" t="s">
        <v>6</v>
      </c>
      <c r="J1962" s="3" t="s">
        <v>7</v>
      </c>
      <c r="K1962" s="3" t="s">
        <v>14</v>
      </c>
      <c r="L1962" s="3" t="s">
        <v>2</v>
      </c>
      <c r="M1962" s="3" t="s">
        <v>2</v>
      </c>
      <c r="N1962" s="3" t="s">
        <v>7</v>
      </c>
      <c r="O1962" s="3"/>
      <c r="P1962" s="3" t="str">
        <f t="shared" si="60"/>
        <v>DN</v>
      </c>
      <c r="Q1962" s="1" t="str">
        <f t="shared" si="61"/>
        <v>ND</v>
      </c>
    </row>
    <row r="1963" spans="1:17" x14ac:dyDescent="0.2">
      <c r="A1963" t="s">
        <v>4</v>
      </c>
      <c r="B1963" t="s">
        <v>7</v>
      </c>
      <c r="C1963" s="3" t="s">
        <v>1</v>
      </c>
      <c r="D1963" s="3" t="s">
        <v>2</v>
      </c>
      <c r="E1963" s="3" t="s">
        <v>1</v>
      </c>
      <c r="F1963" s="3" t="s">
        <v>3</v>
      </c>
      <c r="G1963" s="3" t="s">
        <v>4</v>
      </c>
      <c r="H1963" s="3" t="s">
        <v>1</v>
      </c>
      <c r="I1963" s="3" t="s">
        <v>6</v>
      </c>
      <c r="J1963" s="3" t="s">
        <v>4</v>
      </c>
      <c r="K1963" s="3" t="s">
        <v>14</v>
      </c>
      <c r="L1963" s="3" t="s">
        <v>2</v>
      </c>
      <c r="M1963" s="3" t="s">
        <v>2</v>
      </c>
      <c r="N1963" s="3" t="s">
        <v>7</v>
      </c>
      <c r="O1963" s="3"/>
      <c r="P1963" s="3" t="str">
        <f t="shared" si="60"/>
        <v>DN</v>
      </c>
      <c r="Q1963" s="1" t="str">
        <f t="shared" si="61"/>
        <v>ND</v>
      </c>
    </row>
    <row r="1964" spans="1:17" x14ac:dyDescent="0.2">
      <c r="A1964" t="s">
        <v>1</v>
      </c>
      <c r="B1964" t="s">
        <v>7</v>
      </c>
      <c r="C1964" s="3" t="s">
        <v>1</v>
      </c>
      <c r="D1964" s="3" t="s">
        <v>2</v>
      </c>
      <c r="E1964" s="3" t="s">
        <v>1</v>
      </c>
      <c r="F1964" s="3" t="s">
        <v>3</v>
      </c>
      <c r="G1964" s="3" t="s">
        <v>4</v>
      </c>
      <c r="H1964" s="3" t="s">
        <v>1</v>
      </c>
      <c r="I1964" s="3" t="s">
        <v>6</v>
      </c>
      <c r="J1964" s="3" t="s">
        <v>7</v>
      </c>
      <c r="K1964" s="3" t="s">
        <v>14</v>
      </c>
      <c r="L1964" s="3" t="s">
        <v>2</v>
      </c>
      <c r="M1964" s="3" t="s">
        <v>9</v>
      </c>
      <c r="N1964" s="3" t="s">
        <v>12</v>
      </c>
      <c r="O1964" s="3"/>
      <c r="P1964" s="3" t="str">
        <f t="shared" si="60"/>
        <v>DN</v>
      </c>
      <c r="Q1964" s="1" t="str">
        <f t="shared" si="61"/>
        <v>ND</v>
      </c>
    </row>
    <row r="1965" spans="1:17" x14ac:dyDescent="0.2">
      <c r="A1965" t="s">
        <v>1</v>
      </c>
      <c r="B1965" t="s">
        <v>12</v>
      </c>
      <c r="C1965" s="3" t="s">
        <v>1</v>
      </c>
      <c r="D1965" s="3" t="s">
        <v>1</v>
      </c>
      <c r="E1965" s="3" t="s">
        <v>1</v>
      </c>
      <c r="F1965" s="3" t="s">
        <v>3</v>
      </c>
      <c r="G1965" s="3" t="s">
        <v>4</v>
      </c>
      <c r="H1965" s="3" t="s">
        <v>7</v>
      </c>
      <c r="I1965" s="3" t="s">
        <v>6</v>
      </c>
      <c r="J1965" s="3" t="s">
        <v>7</v>
      </c>
      <c r="K1965" s="3" t="s">
        <v>14</v>
      </c>
      <c r="L1965" s="3" t="s">
        <v>2</v>
      </c>
      <c r="M1965" s="3" t="s">
        <v>2</v>
      </c>
      <c r="N1965" s="3" t="s">
        <v>7</v>
      </c>
      <c r="O1965" s="3"/>
      <c r="P1965" s="3" t="str">
        <f t="shared" si="60"/>
        <v>NT</v>
      </c>
      <c r="Q1965" s="1" t="str">
        <f t="shared" si="61"/>
        <v>NN</v>
      </c>
    </row>
    <row r="1966" spans="1:17" x14ac:dyDescent="0.2">
      <c r="A1966" t="s">
        <v>1</v>
      </c>
      <c r="B1966" t="s">
        <v>7</v>
      </c>
      <c r="C1966" s="3" t="s">
        <v>1</v>
      </c>
      <c r="D1966" s="3" t="s">
        <v>2</v>
      </c>
      <c r="E1966" s="3" t="s">
        <v>1</v>
      </c>
      <c r="F1966" s="3" t="s">
        <v>3</v>
      </c>
      <c r="G1966" s="3" t="s">
        <v>4</v>
      </c>
      <c r="H1966" s="3" t="s">
        <v>7</v>
      </c>
      <c r="I1966" s="3" t="s">
        <v>6</v>
      </c>
      <c r="J1966" s="3" t="s">
        <v>7</v>
      </c>
      <c r="K1966" s="3" t="s">
        <v>14</v>
      </c>
      <c r="L1966" s="3" t="s">
        <v>2</v>
      </c>
      <c r="M1966" s="3" t="s">
        <v>2</v>
      </c>
      <c r="N1966" s="3" t="s">
        <v>7</v>
      </c>
      <c r="O1966" s="3"/>
      <c r="P1966" s="3" t="str">
        <f t="shared" si="60"/>
        <v>DT</v>
      </c>
      <c r="Q1966" s="1" t="str">
        <f t="shared" si="61"/>
        <v>ND</v>
      </c>
    </row>
    <row r="1967" spans="1:17" x14ac:dyDescent="0.2">
      <c r="A1967" t="s">
        <v>1</v>
      </c>
      <c r="B1967" t="s">
        <v>7</v>
      </c>
      <c r="C1967" s="3" t="s">
        <v>1</v>
      </c>
      <c r="D1967" s="3" t="s">
        <v>2</v>
      </c>
      <c r="E1967" s="3" t="s">
        <v>1</v>
      </c>
      <c r="F1967" s="3" t="s">
        <v>3</v>
      </c>
      <c r="G1967" s="3" t="s">
        <v>4</v>
      </c>
      <c r="H1967" s="3" t="s">
        <v>1</v>
      </c>
      <c r="I1967" s="3" t="s">
        <v>6</v>
      </c>
      <c r="J1967" s="3" t="s">
        <v>7</v>
      </c>
      <c r="K1967" s="3" t="s">
        <v>14</v>
      </c>
      <c r="L1967" s="3" t="s">
        <v>2</v>
      </c>
      <c r="M1967" s="3" t="s">
        <v>2</v>
      </c>
      <c r="N1967" s="3" t="s">
        <v>20</v>
      </c>
      <c r="O1967" s="3"/>
      <c r="P1967" s="3" t="str">
        <f t="shared" si="60"/>
        <v>DN</v>
      </c>
      <c r="Q1967" s="1" t="str">
        <f t="shared" si="61"/>
        <v>ND</v>
      </c>
    </row>
    <row r="1968" spans="1:17" x14ac:dyDescent="0.2">
      <c r="A1968" t="s">
        <v>1</v>
      </c>
      <c r="B1968" t="s">
        <v>7</v>
      </c>
      <c r="C1968" s="3" t="s">
        <v>1</v>
      </c>
      <c r="D1968" s="3" t="s">
        <v>1</v>
      </c>
      <c r="E1968" s="3" t="s">
        <v>1</v>
      </c>
      <c r="F1968" s="3" t="s">
        <v>3</v>
      </c>
      <c r="G1968" s="3" t="s">
        <v>4</v>
      </c>
      <c r="H1968" s="3" t="s">
        <v>1</v>
      </c>
      <c r="I1968" s="3" t="s">
        <v>14</v>
      </c>
      <c r="J1968" s="3" t="s">
        <v>7</v>
      </c>
      <c r="K1968" s="3" t="s">
        <v>14</v>
      </c>
      <c r="L1968" s="3" t="s">
        <v>2</v>
      </c>
      <c r="M1968" s="3" t="s">
        <v>2</v>
      </c>
      <c r="N1968" s="3" t="s">
        <v>7</v>
      </c>
      <c r="O1968" s="3"/>
      <c r="P1968" s="3" t="str">
        <f t="shared" si="60"/>
        <v>NN</v>
      </c>
      <c r="Q1968" s="1" t="str">
        <f t="shared" si="61"/>
        <v>NN</v>
      </c>
    </row>
    <row r="1969" spans="1:17" x14ac:dyDescent="0.2">
      <c r="A1969" t="s">
        <v>1</v>
      </c>
      <c r="B1969" t="s">
        <v>7</v>
      </c>
      <c r="C1969" s="3" t="s">
        <v>1</v>
      </c>
      <c r="D1969" s="3" t="s">
        <v>1</v>
      </c>
      <c r="E1969" s="3" t="s">
        <v>1</v>
      </c>
      <c r="F1969" s="3" t="s">
        <v>3</v>
      </c>
      <c r="G1969" s="3" t="s">
        <v>4</v>
      </c>
      <c r="H1969" s="3" t="s">
        <v>12</v>
      </c>
      <c r="I1969" s="3" t="s">
        <v>6</v>
      </c>
      <c r="J1969" s="3" t="s">
        <v>7</v>
      </c>
      <c r="K1969" s="3" t="s">
        <v>7</v>
      </c>
      <c r="L1969" s="3" t="s">
        <v>2</v>
      </c>
      <c r="M1969" s="3" t="s">
        <v>2</v>
      </c>
      <c r="N1969" s="3" t="s">
        <v>7</v>
      </c>
      <c r="O1969" s="3"/>
      <c r="P1969" s="3" t="str">
        <f t="shared" si="60"/>
        <v>NS</v>
      </c>
      <c r="Q1969" s="1" t="str">
        <f t="shared" si="61"/>
        <v>NN</v>
      </c>
    </row>
    <row r="1970" spans="1:17" x14ac:dyDescent="0.2">
      <c r="A1970" t="s">
        <v>4</v>
      </c>
      <c r="B1970" t="s">
        <v>12</v>
      </c>
      <c r="C1970" s="3" t="s">
        <v>1</v>
      </c>
      <c r="D1970" s="3" t="s">
        <v>2</v>
      </c>
      <c r="E1970" s="3" t="s">
        <v>1</v>
      </c>
      <c r="F1970" s="3" t="s">
        <v>3</v>
      </c>
      <c r="G1970" s="3" t="s">
        <v>4</v>
      </c>
      <c r="H1970" s="3" t="s">
        <v>1</v>
      </c>
      <c r="I1970" s="3" t="s">
        <v>15</v>
      </c>
      <c r="J1970" s="3" t="s">
        <v>12</v>
      </c>
      <c r="K1970" s="3" t="s">
        <v>14</v>
      </c>
      <c r="L1970" s="3" t="s">
        <v>2</v>
      </c>
      <c r="M1970" s="3" t="s">
        <v>2</v>
      </c>
      <c r="N1970" s="3" t="s">
        <v>12</v>
      </c>
      <c r="O1970" s="3"/>
      <c r="P1970" s="3" t="str">
        <f t="shared" si="60"/>
        <v>DN</v>
      </c>
      <c r="Q1970" s="1" t="str">
        <f t="shared" si="61"/>
        <v>ND</v>
      </c>
    </row>
    <row r="1971" spans="1:17" x14ac:dyDescent="0.2">
      <c r="A1971" t="s">
        <v>1</v>
      </c>
      <c r="B1971" t="s">
        <v>7</v>
      </c>
      <c r="C1971" s="3" t="s">
        <v>1</v>
      </c>
      <c r="D1971" s="3" t="s">
        <v>2</v>
      </c>
      <c r="E1971" s="3" t="s">
        <v>1</v>
      </c>
      <c r="F1971" s="3" t="s">
        <v>3</v>
      </c>
      <c r="G1971" s="3" t="s">
        <v>4</v>
      </c>
      <c r="H1971" s="3" t="s">
        <v>1</v>
      </c>
      <c r="I1971" s="3" t="s">
        <v>3</v>
      </c>
      <c r="J1971" s="3" t="s">
        <v>12</v>
      </c>
      <c r="K1971" s="3" t="s">
        <v>14</v>
      </c>
      <c r="L1971" s="3" t="s">
        <v>2</v>
      </c>
      <c r="M1971" s="3" t="s">
        <v>2</v>
      </c>
      <c r="N1971" s="3" t="s">
        <v>12</v>
      </c>
      <c r="O1971" s="3"/>
      <c r="P1971" s="3" t="str">
        <f t="shared" si="60"/>
        <v>DN</v>
      </c>
      <c r="Q1971" s="1" t="str">
        <f t="shared" si="61"/>
        <v>ND</v>
      </c>
    </row>
    <row r="1972" spans="1:17" x14ac:dyDescent="0.2">
      <c r="A1972" t="s">
        <v>1</v>
      </c>
      <c r="B1972" t="s">
        <v>7</v>
      </c>
      <c r="C1972" s="3" t="s">
        <v>1</v>
      </c>
      <c r="D1972" s="3" t="s">
        <v>1</v>
      </c>
      <c r="E1972" s="3" t="s">
        <v>1</v>
      </c>
      <c r="F1972" s="3" t="s">
        <v>3</v>
      </c>
      <c r="G1972" s="3" t="s">
        <v>4</v>
      </c>
      <c r="H1972" s="3" t="s">
        <v>12</v>
      </c>
      <c r="I1972" s="3" t="s">
        <v>6</v>
      </c>
      <c r="J1972" s="3" t="s">
        <v>7</v>
      </c>
      <c r="K1972" s="3" t="s">
        <v>14</v>
      </c>
      <c r="L1972" s="3" t="s">
        <v>2</v>
      </c>
      <c r="M1972" s="3" t="s">
        <v>1</v>
      </c>
      <c r="N1972" s="3" t="s">
        <v>7</v>
      </c>
      <c r="O1972" s="3"/>
      <c r="P1972" s="3" t="str">
        <f t="shared" si="60"/>
        <v>NS</v>
      </c>
      <c r="Q1972" s="1" t="str">
        <f t="shared" si="61"/>
        <v>NN</v>
      </c>
    </row>
    <row r="1973" spans="1:17" x14ac:dyDescent="0.2">
      <c r="A1973" t="s">
        <v>1</v>
      </c>
      <c r="B1973" t="s">
        <v>7</v>
      </c>
      <c r="C1973" s="3" t="s">
        <v>1</v>
      </c>
      <c r="D1973" s="3" t="s">
        <v>2</v>
      </c>
      <c r="E1973" s="3" t="s">
        <v>1</v>
      </c>
      <c r="F1973" s="3" t="s">
        <v>3</v>
      </c>
      <c r="G1973" s="3" t="s">
        <v>4</v>
      </c>
      <c r="H1973" s="3" t="s">
        <v>1</v>
      </c>
      <c r="I1973" s="3" t="s">
        <v>6</v>
      </c>
      <c r="J1973" s="3" t="s">
        <v>7</v>
      </c>
      <c r="K1973" s="3" t="s">
        <v>14</v>
      </c>
      <c r="L1973" s="3" t="s">
        <v>2</v>
      </c>
      <c r="M1973" s="3" t="s">
        <v>2</v>
      </c>
      <c r="N1973" s="3" t="s">
        <v>12</v>
      </c>
      <c r="O1973" s="3"/>
      <c r="P1973" s="3" t="str">
        <f t="shared" si="60"/>
        <v>DN</v>
      </c>
      <c r="Q1973" s="1" t="str">
        <f t="shared" si="61"/>
        <v>ND</v>
      </c>
    </row>
    <row r="1974" spans="1:17" x14ac:dyDescent="0.2">
      <c r="A1974" t="s">
        <v>1</v>
      </c>
      <c r="B1974" t="s">
        <v>7</v>
      </c>
      <c r="C1974" s="3" t="s">
        <v>1</v>
      </c>
      <c r="D1974" s="3" t="s">
        <v>1</v>
      </c>
      <c r="E1974" s="3" t="s">
        <v>1</v>
      </c>
      <c r="F1974" s="3" t="s">
        <v>15</v>
      </c>
      <c r="G1974" s="3" t="s">
        <v>4</v>
      </c>
      <c r="H1974" s="3" t="s">
        <v>9</v>
      </c>
      <c r="I1974" s="3" t="s">
        <v>6</v>
      </c>
      <c r="J1974" s="3" t="s">
        <v>7</v>
      </c>
      <c r="K1974" s="3" t="s">
        <v>14</v>
      </c>
      <c r="L1974" s="3" t="s">
        <v>2</v>
      </c>
      <c r="M1974" s="3" t="s">
        <v>1</v>
      </c>
      <c r="N1974" s="3" t="s">
        <v>7</v>
      </c>
      <c r="O1974" s="3"/>
      <c r="P1974" s="3" t="str">
        <f t="shared" si="60"/>
        <v>NE</v>
      </c>
      <c r="Q1974" s="1" t="str">
        <f t="shared" si="61"/>
        <v>NN</v>
      </c>
    </row>
    <row r="1975" spans="1:17" x14ac:dyDescent="0.2">
      <c r="A1975" t="s">
        <v>1</v>
      </c>
      <c r="B1975" t="s">
        <v>7</v>
      </c>
      <c r="C1975" s="3" t="s">
        <v>1</v>
      </c>
      <c r="D1975" s="3" t="s">
        <v>1</v>
      </c>
      <c r="E1975" s="3" t="s">
        <v>1</v>
      </c>
      <c r="F1975" s="3" t="s">
        <v>3</v>
      </c>
      <c r="G1975" s="3" t="s">
        <v>4</v>
      </c>
      <c r="H1975" s="3" t="s">
        <v>10</v>
      </c>
      <c r="I1975" s="3" t="s">
        <v>6</v>
      </c>
      <c r="J1975" s="3" t="s">
        <v>12</v>
      </c>
      <c r="K1975" s="3" t="s">
        <v>14</v>
      </c>
      <c r="L1975" s="3" t="s">
        <v>2</v>
      </c>
      <c r="M1975" s="3" t="s">
        <v>2</v>
      </c>
      <c r="N1975" s="3" t="s">
        <v>7</v>
      </c>
      <c r="O1975" s="3"/>
      <c r="P1975" s="3" t="str">
        <f t="shared" si="60"/>
        <v>NQ</v>
      </c>
      <c r="Q1975" s="1" t="str">
        <f t="shared" si="61"/>
        <v>NN</v>
      </c>
    </row>
    <row r="1976" spans="1:17" x14ac:dyDescent="0.2">
      <c r="A1976" t="s">
        <v>1</v>
      </c>
      <c r="B1976" t="s">
        <v>7</v>
      </c>
      <c r="C1976" s="3" t="s">
        <v>1</v>
      </c>
      <c r="D1976" s="3" t="s">
        <v>1</v>
      </c>
      <c r="E1976" s="3" t="s">
        <v>1</v>
      </c>
      <c r="F1976" s="3" t="s">
        <v>3</v>
      </c>
      <c r="G1976" s="3" t="s">
        <v>4</v>
      </c>
      <c r="H1976" s="3" t="s">
        <v>1</v>
      </c>
      <c r="I1976" s="3" t="s">
        <v>6</v>
      </c>
      <c r="J1976" s="3" t="s">
        <v>7</v>
      </c>
      <c r="K1976" s="3" t="s">
        <v>14</v>
      </c>
      <c r="L1976" s="3" t="s">
        <v>2</v>
      </c>
      <c r="M1976" s="3" t="s">
        <v>1</v>
      </c>
      <c r="N1976" s="3" t="s">
        <v>7</v>
      </c>
      <c r="O1976" s="3"/>
      <c r="P1976" s="3" t="str">
        <f t="shared" si="60"/>
        <v>NN</v>
      </c>
      <c r="Q1976" s="1" t="str">
        <f t="shared" si="61"/>
        <v>NN</v>
      </c>
    </row>
    <row r="1977" spans="1:17" x14ac:dyDescent="0.2">
      <c r="A1977" t="s">
        <v>1</v>
      </c>
      <c r="B1977" t="s">
        <v>7</v>
      </c>
      <c r="C1977" s="3" t="s">
        <v>1</v>
      </c>
      <c r="D1977" s="3" t="s">
        <v>2</v>
      </c>
      <c r="E1977" s="3" t="s">
        <v>1</v>
      </c>
      <c r="F1977" s="3" t="s">
        <v>3</v>
      </c>
      <c r="G1977" s="3" t="s">
        <v>4</v>
      </c>
      <c r="H1977" s="3" t="s">
        <v>2</v>
      </c>
      <c r="I1977" s="3" t="s">
        <v>6</v>
      </c>
      <c r="J1977" s="3" t="s">
        <v>7</v>
      </c>
      <c r="K1977" s="3" t="s">
        <v>14</v>
      </c>
      <c r="L1977" s="3" t="s">
        <v>2</v>
      </c>
      <c r="M1977" s="3" t="s">
        <v>2</v>
      </c>
      <c r="N1977" s="3" t="s">
        <v>12</v>
      </c>
      <c r="O1977" s="3"/>
      <c r="P1977" s="3" t="str">
        <f t="shared" si="60"/>
        <v>DD</v>
      </c>
      <c r="Q1977" s="1" t="str">
        <f t="shared" si="61"/>
        <v>ND</v>
      </c>
    </row>
    <row r="1978" spans="1:17" x14ac:dyDescent="0.2">
      <c r="A1978" t="s">
        <v>1</v>
      </c>
      <c r="B1978" t="s">
        <v>7</v>
      </c>
      <c r="C1978" s="3" t="s">
        <v>1</v>
      </c>
      <c r="D1978" s="3" t="s">
        <v>1</v>
      </c>
      <c r="E1978" s="3" t="s">
        <v>1</v>
      </c>
      <c r="F1978" s="3" t="s">
        <v>15</v>
      </c>
      <c r="G1978" s="3" t="s">
        <v>4</v>
      </c>
      <c r="H1978" s="3" t="s">
        <v>1</v>
      </c>
      <c r="I1978" s="3" t="s">
        <v>6</v>
      </c>
      <c r="J1978" s="3" t="s">
        <v>7</v>
      </c>
      <c r="K1978" s="3" t="s">
        <v>14</v>
      </c>
      <c r="L1978" s="3" t="s">
        <v>2</v>
      </c>
      <c r="M1978" s="3" t="s">
        <v>1</v>
      </c>
      <c r="N1978" s="3" t="s">
        <v>7</v>
      </c>
      <c r="O1978" s="3"/>
      <c r="P1978" s="3" t="str">
        <f t="shared" si="60"/>
        <v>NN</v>
      </c>
      <c r="Q1978" s="1" t="str">
        <f t="shared" si="61"/>
        <v>NN</v>
      </c>
    </row>
    <row r="1979" spans="1:17" x14ac:dyDescent="0.2">
      <c r="A1979" t="s">
        <v>1</v>
      </c>
      <c r="B1979" t="s">
        <v>7</v>
      </c>
      <c r="C1979" s="3" t="s">
        <v>1</v>
      </c>
      <c r="D1979" s="3" t="s">
        <v>2</v>
      </c>
      <c r="E1979" s="3" t="s">
        <v>1</v>
      </c>
      <c r="F1979" s="3" t="s">
        <v>3</v>
      </c>
      <c r="G1979" s="3" t="s">
        <v>4</v>
      </c>
      <c r="H1979" s="3" t="s">
        <v>1</v>
      </c>
      <c r="I1979" s="3" t="s">
        <v>6</v>
      </c>
      <c r="J1979" s="3" t="s">
        <v>4</v>
      </c>
      <c r="K1979" s="3" t="s">
        <v>14</v>
      </c>
      <c r="L1979" s="3" t="s">
        <v>1</v>
      </c>
      <c r="M1979" s="3" t="s">
        <v>2</v>
      </c>
      <c r="N1979" s="3" t="s">
        <v>12</v>
      </c>
      <c r="O1979" s="3"/>
      <c r="P1979" s="3" t="str">
        <f t="shared" si="60"/>
        <v>DN</v>
      </c>
      <c r="Q1979" s="1" t="str">
        <f t="shared" si="61"/>
        <v>ND</v>
      </c>
    </row>
    <row r="1980" spans="1:17" x14ac:dyDescent="0.2">
      <c r="A1980" t="s">
        <v>1</v>
      </c>
      <c r="B1980" t="s">
        <v>7</v>
      </c>
      <c r="C1980" s="3" t="s">
        <v>1</v>
      </c>
      <c r="D1980" s="3" t="s">
        <v>2</v>
      </c>
      <c r="E1980" s="3" t="s">
        <v>1</v>
      </c>
      <c r="F1980" s="3" t="s">
        <v>14</v>
      </c>
      <c r="G1980" s="3" t="s">
        <v>4</v>
      </c>
      <c r="H1980" s="3" t="s">
        <v>1</v>
      </c>
      <c r="I1980" s="3" t="s">
        <v>6</v>
      </c>
      <c r="J1980" s="3" t="s">
        <v>7</v>
      </c>
      <c r="K1980" s="3" t="s">
        <v>7</v>
      </c>
      <c r="L1980" s="3" t="s">
        <v>2</v>
      </c>
      <c r="M1980" s="3" t="s">
        <v>1</v>
      </c>
      <c r="N1980" s="3" t="s">
        <v>7</v>
      </c>
      <c r="O1980" s="3"/>
      <c r="P1980" s="3" t="str">
        <f t="shared" si="60"/>
        <v>DN</v>
      </c>
      <c r="Q1980" s="1" t="str">
        <f t="shared" si="61"/>
        <v>ND</v>
      </c>
    </row>
    <row r="1981" spans="1:17" x14ac:dyDescent="0.2">
      <c r="A1981" t="s">
        <v>1</v>
      </c>
      <c r="B1981" t="s">
        <v>7</v>
      </c>
      <c r="C1981" s="3" t="s">
        <v>1</v>
      </c>
      <c r="D1981" s="3" t="s">
        <v>2</v>
      </c>
      <c r="E1981" s="3" t="s">
        <v>1</v>
      </c>
      <c r="F1981" s="3" t="s">
        <v>7</v>
      </c>
      <c r="G1981" s="3" t="s">
        <v>4</v>
      </c>
      <c r="H1981" s="3" t="s">
        <v>10</v>
      </c>
      <c r="I1981" s="3" t="s">
        <v>6</v>
      </c>
      <c r="J1981" s="3" t="s">
        <v>7</v>
      </c>
      <c r="K1981" s="3" t="s">
        <v>14</v>
      </c>
      <c r="L1981" s="3" t="s">
        <v>2</v>
      </c>
      <c r="M1981" s="3" t="s">
        <v>2</v>
      </c>
      <c r="N1981" s="3" t="s">
        <v>7</v>
      </c>
      <c r="O1981" s="3"/>
      <c r="P1981" s="3" t="str">
        <f t="shared" si="60"/>
        <v>DQ</v>
      </c>
      <c r="Q1981" s="1" t="str">
        <f t="shared" si="61"/>
        <v>ND</v>
      </c>
    </row>
    <row r="1982" spans="1:17" x14ac:dyDescent="0.2">
      <c r="A1982" t="s">
        <v>1</v>
      </c>
      <c r="B1982" t="s">
        <v>7</v>
      </c>
      <c r="C1982" s="3" t="s">
        <v>1</v>
      </c>
      <c r="D1982" s="3" t="s">
        <v>2</v>
      </c>
      <c r="E1982" s="3" t="s">
        <v>1</v>
      </c>
      <c r="F1982" s="3" t="s">
        <v>12</v>
      </c>
      <c r="G1982" s="3" t="s">
        <v>4</v>
      </c>
      <c r="H1982" s="3" t="s">
        <v>1</v>
      </c>
      <c r="I1982" s="3" t="s">
        <v>6</v>
      </c>
      <c r="J1982" s="3" t="s">
        <v>7</v>
      </c>
      <c r="K1982" s="3" t="s">
        <v>7</v>
      </c>
      <c r="L1982" s="3" t="s">
        <v>2</v>
      </c>
      <c r="M1982" s="3" t="s">
        <v>1</v>
      </c>
      <c r="N1982" s="3" t="s">
        <v>12</v>
      </c>
      <c r="O1982" s="3"/>
      <c r="P1982" s="3" t="str">
        <f t="shared" si="60"/>
        <v>DN</v>
      </c>
      <c r="Q1982" s="1" t="str">
        <f t="shared" si="61"/>
        <v>ND</v>
      </c>
    </row>
    <row r="1983" spans="1:17" x14ac:dyDescent="0.2">
      <c r="A1983" t="s">
        <v>1</v>
      </c>
      <c r="B1983" t="s">
        <v>7</v>
      </c>
      <c r="C1983" s="3" t="s">
        <v>1</v>
      </c>
      <c r="D1983" s="3" t="s">
        <v>2</v>
      </c>
      <c r="E1983" s="3" t="s">
        <v>1</v>
      </c>
      <c r="F1983" s="3" t="s">
        <v>3</v>
      </c>
      <c r="G1983" s="3" t="s">
        <v>4</v>
      </c>
      <c r="H1983" s="3" t="s">
        <v>2</v>
      </c>
      <c r="I1983" s="3" t="s">
        <v>6</v>
      </c>
      <c r="J1983" s="3" t="s">
        <v>12</v>
      </c>
      <c r="K1983" s="3" t="s">
        <v>14</v>
      </c>
      <c r="L1983" s="3" t="s">
        <v>2</v>
      </c>
      <c r="M1983" s="3" t="s">
        <v>2</v>
      </c>
      <c r="N1983" s="3" t="s">
        <v>12</v>
      </c>
      <c r="O1983" s="3"/>
      <c r="P1983" s="3" t="str">
        <f t="shared" si="60"/>
        <v>DD</v>
      </c>
      <c r="Q1983" s="1" t="str">
        <f t="shared" si="61"/>
        <v>ND</v>
      </c>
    </row>
    <row r="1984" spans="1:17" x14ac:dyDescent="0.2">
      <c r="A1984" t="s">
        <v>1</v>
      </c>
      <c r="B1984" t="s">
        <v>7</v>
      </c>
      <c r="C1984" s="3" t="s">
        <v>1</v>
      </c>
      <c r="D1984" s="3" t="s">
        <v>2</v>
      </c>
      <c r="E1984" s="3" t="s">
        <v>1</v>
      </c>
      <c r="F1984" s="3" t="s">
        <v>3</v>
      </c>
      <c r="G1984" s="3" t="s">
        <v>4</v>
      </c>
      <c r="H1984" s="3" t="s">
        <v>1</v>
      </c>
      <c r="I1984" s="3" t="s">
        <v>6</v>
      </c>
      <c r="J1984" s="3" t="s">
        <v>7</v>
      </c>
      <c r="K1984" s="3" t="s">
        <v>14</v>
      </c>
      <c r="L1984" s="3" t="s">
        <v>2</v>
      </c>
      <c r="M1984" s="3" t="s">
        <v>2</v>
      </c>
      <c r="N1984" s="3" t="s">
        <v>7</v>
      </c>
      <c r="O1984" s="3"/>
      <c r="P1984" s="3" t="str">
        <f t="shared" si="60"/>
        <v>DN</v>
      </c>
      <c r="Q1984" s="1" t="str">
        <f t="shared" si="61"/>
        <v>ND</v>
      </c>
    </row>
    <row r="1985" spans="1:17" x14ac:dyDescent="0.2">
      <c r="A1985" t="s">
        <v>1</v>
      </c>
      <c r="B1985" t="s">
        <v>7</v>
      </c>
      <c r="C1985" s="3" t="s">
        <v>1</v>
      </c>
      <c r="D1985" s="3" t="s">
        <v>2</v>
      </c>
      <c r="E1985" s="3" t="s">
        <v>1</v>
      </c>
      <c r="F1985" s="3" t="s">
        <v>3</v>
      </c>
      <c r="G1985" s="3" t="s">
        <v>4</v>
      </c>
      <c r="H1985" s="3" t="s">
        <v>7</v>
      </c>
      <c r="I1985" s="3" t="s">
        <v>6</v>
      </c>
      <c r="J1985" s="3" t="s">
        <v>12</v>
      </c>
      <c r="K1985" s="3" t="s">
        <v>14</v>
      </c>
      <c r="L1985" s="3" t="s">
        <v>2</v>
      </c>
      <c r="M1985" s="3" t="s">
        <v>2</v>
      </c>
      <c r="N1985" s="3" t="s">
        <v>12</v>
      </c>
      <c r="O1985" s="3"/>
      <c r="P1985" s="3" t="str">
        <f t="shared" si="60"/>
        <v>DT</v>
      </c>
      <c r="Q1985" s="1" t="str">
        <f t="shared" si="61"/>
        <v>ND</v>
      </c>
    </row>
    <row r="1986" spans="1:17" x14ac:dyDescent="0.2">
      <c r="A1986" t="s">
        <v>1</v>
      </c>
      <c r="B1986" t="s">
        <v>7</v>
      </c>
      <c r="C1986" s="3" t="s">
        <v>15</v>
      </c>
      <c r="D1986" s="3" t="s">
        <v>2</v>
      </c>
      <c r="E1986" s="3" t="s">
        <v>1</v>
      </c>
      <c r="F1986" s="3" t="s">
        <v>3</v>
      </c>
      <c r="G1986" s="3" t="s">
        <v>4</v>
      </c>
      <c r="H1986" s="3" t="s">
        <v>1</v>
      </c>
      <c r="I1986" s="3" t="s">
        <v>6</v>
      </c>
      <c r="J1986" s="3" t="s">
        <v>7</v>
      </c>
      <c r="K1986" s="3" t="s">
        <v>14</v>
      </c>
      <c r="L1986" s="3" t="s">
        <v>2</v>
      </c>
      <c r="M1986" s="3" t="s">
        <v>2</v>
      </c>
      <c r="N1986" s="3" t="s">
        <v>12</v>
      </c>
      <c r="O1986" s="3"/>
      <c r="P1986" s="3" t="str">
        <f t="shared" si="60"/>
        <v>DN</v>
      </c>
      <c r="Q1986" s="1" t="str">
        <f t="shared" si="61"/>
        <v>ID</v>
      </c>
    </row>
    <row r="1987" spans="1:17" x14ac:dyDescent="0.2">
      <c r="A1987" t="s">
        <v>1</v>
      </c>
      <c r="B1987" t="s">
        <v>7</v>
      </c>
      <c r="C1987" s="3" t="s">
        <v>1</v>
      </c>
      <c r="D1987" s="3" t="s">
        <v>12</v>
      </c>
      <c r="E1987" s="3" t="s">
        <v>1</v>
      </c>
      <c r="F1987" s="3" t="s">
        <v>3</v>
      </c>
      <c r="G1987" s="3" t="s">
        <v>4</v>
      </c>
      <c r="H1987" s="3" t="s">
        <v>7</v>
      </c>
      <c r="I1987" s="3" t="s">
        <v>6</v>
      </c>
      <c r="J1987" s="3" t="s">
        <v>12</v>
      </c>
      <c r="K1987" s="3" t="s">
        <v>14</v>
      </c>
      <c r="L1987" s="3" t="s">
        <v>2</v>
      </c>
      <c r="M1987" s="3" t="s">
        <v>9</v>
      </c>
      <c r="N1987" s="3" t="s">
        <v>12</v>
      </c>
      <c r="O1987" s="3"/>
      <c r="P1987" s="3" t="str">
        <f t="shared" ref="P1987:P2050" si="62">_xlfn.CONCAT(D1987,H1987)</f>
        <v>ST</v>
      </c>
      <c r="Q1987" s="1" t="str">
        <f t="shared" ref="Q1987:Q2050" si="63">_xlfn.CONCAT(C1987,D1987)</f>
        <v>NS</v>
      </c>
    </row>
    <row r="1988" spans="1:17" x14ac:dyDescent="0.2">
      <c r="A1988" t="s">
        <v>2</v>
      </c>
      <c r="B1988" t="s">
        <v>3</v>
      </c>
      <c r="C1988" s="3" t="s">
        <v>1</v>
      </c>
      <c r="D1988" s="3" t="s">
        <v>1</v>
      </c>
      <c r="E1988" s="3" t="s">
        <v>1</v>
      </c>
      <c r="F1988" s="3" t="s">
        <v>3</v>
      </c>
      <c r="G1988" s="3" t="s">
        <v>4</v>
      </c>
      <c r="H1988" s="3" t="s">
        <v>6</v>
      </c>
      <c r="I1988" s="3" t="s">
        <v>6</v>
      </c>
      <c r="J1988" s="3" t="s">
        <v>7</v>
      </c>
      <c r="K1988" s="3" t="s">
        <v>14</v>
      </c>
      <c r="L1988" s="3" t="s">
        <v>2</v>
      </c>
      <c r="M1988" s="3" t="s">
        <v>2</v>
      </c>
      <c r="N1988" s="3" t="s">
        <v>12</v>
      </c>
      <c r="O1988" s="3"/>
      <c r="P1988" s="3" t="str">
        <f t="shared" si="62"/>
        <v>NG</v>
      </c>
      <c r="Q1988" s="1" t="str">
        <f t="shared" si="63"/>
        <v>NN</v>
      </c>
    </row>
    <row r="1989" spans="1:17" x14ac:dyDescent="0.2">
      <c r="A1989" t="s">
        <v>1</v>
      </c>
      <c r="B1989" t="s">
        <v>7</v>
      </c>
      <c r="C1989" s="3" t="s">
        <v>1</v>
      </c>
      <c r="D1989" s="3" t="s">
        <v>2</v>
      </c>
      <c r="E1989" s="3" t="s">
        <v>1</v>
      </c>
      <c r="F1989" s="3" t="s">
        <v>3</v>
      </c>
      <c r="G1989" s="3" t="s">
        <v>4</v>
      </c>
      <c r="H1989" s="3" t="s">
        <v>5</v>
      </c>
      <c r="I1989" s="3" t="s">
        <v>6</v>
      </c>
      <c r="J1989" s="3" t="s">
        <v>7</v>
      </c>
      <c r="K1989" s="3" t="s">
        <v>14</v>
      </c>
      <c r="L1989" s="3" t="s">
        <v>2</v>
      </c>
      <c r="M1989" s="3" t="s">
        <v>2</v>
      </c>
      <c r="N1989" s="3" t="s">
        <v>7</v>
      </c>
      <c r="O1989" s="3"/>
      <c r="P1989" s="3" t="str">
        <f t="shared" si="62"/>
        <v>D-</v>
      </c>
      <c r="Q1989" s="1" t="str">
        <f t="shared" si="63"/>
        <v>ND</v>
      </c>
    </row>
    <row r="1990" spans="1:17" x14ac:dyDescent="0.2">
      <c r="A1990" t="s">
        <v>1</v>
      </c>
      <c r="B1990" t="s">
        <v>7</v>
      </c>
      <c r="C1990" s="3" t="s">
        <v>1</v>
      </c>
      <c r="D1990" s="3" t="s">
        <v>2</v>
      </c>
      <c r="E1990" s="3" t="s">
        <v>1</v>
      </c>
      <c r="F1990" s="3" t="s">
        <v>3</v>
      </c>
      <c r="G1990" s="3" t="s">
        <v>4</v>
      </c>
      <c r="H1990" s="3" t="s">
        <v>7</v>
      </c>
      <c r="I1990" s="3" t="s">
        <v>7</v>
      </c>
      <c r="J1990" s="3" t="s">
        <v>12</v>
      </c>
      <c r="K1990" s="3" t="s">
        <v>14</v>
      </c>
      <c r="L1990" s="3" t="s">
        <v>2</v>
      </c>
      <c r="M1990" s="3" t="s">
        <v>2</v>
      </c>
      <c r="N1990" s="3" t="s">
        <v>7</v>
      </c>
      <c r="O1990" s="3"/>
      <c r="P1990" s="3" t="str">
        <f t="shared" si="62"/>
        <v>DT</v>
      </c>
      <c r="Q1990" s="1" t="str">
        <f t="shared" si="63"/>
        <v>ND</v>
      </c>
    </row>
    <row r="1991" spans="1:17" x14ac:dyDescent="0.2">
      <c r="A1991" t="s">
        <v>1</v>
      </c>
      <c r="B1991" t="s">
        <v>7</v>
      </c>
      <c r="C1991" s="3" t="s">
        <v>1</v>
      </c>
      <c r="D1991" s="3" t="s">
        <v>2</v>
      </c>
      <c r="E1991" s="3" t="s">
        <v>1</v>
      </c>
      <c r="F1991" s="3" t="s">
        <v>2</v>
      </c>
      <c r="G1991" s="3" t="s">
        <v>4</v>
      </c>
      <c r="H1991" s="3" t="s">
        <v>5</v>
      </c>
      <c r="I1991" s="3" t="s">
        <v>6</v>
      </c>
      <c r="J1991" s="3" t="s">
        <v>7</v>
      </c>
      <c r="K1991" s="3" t="s">
        <v>9</v>
      </c>
      <c r="L1991" s="3" t="s">
        <v>2</v>
      </c>
      <c r="M1991" s="3" t="s">
        <v>2</v>
      </c>
      <c r="N1991" s="3" t="s">
        <v>7</v>
      </c>
      <c r="O1991" s="3"/>
      <c r="P1991" s="3" t="str">
        <f t="shared" si="62"/>
        <v>D-</v>
      </c>
      <c r="Q1991" s="1" t="str">
        <f t="shared" si="63"/>
        <v>ND</v>
      </c>
    </row>
    <row r="1992" spans="1:17" x14ac:dyDescent="0.2">
      <c r="A1992" t="s">
        <v>1</v>
      </c>
      <c r="B1992" t="s">
        <v>7</v>
      </c>
      <c r="C1992" s="3" t="s">
        <v>1</v>
      </c>
      <c r="D1992" s="3" t="s">
        <v>2</v>
      </c>
      <c r="E1992" s="3" t="s">
        <v>1</v>
      </c>
      <c r="F1992" s="3" t="s">
        <v>3</v>
      </c>
      <c r="G1992" s="3" t="s">
        <v>4</v>
      </c>
      <c r="H1992" s="3" t="s">
        <v>1</v>
      </c>
      <c r="I1992" s="3" t="s">
        <v>7</v>
      </c>
      <c r="J1992" s="3" t="s">
        <v>7</v>
      </c>
      <c r="K1992" s="3" t="s">
        <v>7</v>
      </c>
      <c r="L1992" s="3" t="s">
        <v>2</v>
      </c>
      <c r="M1992" s="3" t="s">
        <v>2</v>
      </c>
      <c r="N1992" s="3" t="s">
        <v>7</v>
      </c>
      <c r="O1992" s="3"/>
      <c r="P1992" s="3" t="str">
        <f t="shared" si="62"/>
        <v>DN</v>
      </c>
      <c r="Q1992" s="1" t="str">
        <f t="shared" si="63"/>
        <v>ND</v>
      </c>
    </row>
    <row r="1993" spans="1:17" x14ac:dyDescent="0.2">
      <c r="A1993" t="s">
        <v>1</v>
      </c>
      <c r="B1993" t="s">
        <v>7</v>
      </c>
      <c r="C1993" s="3" t="s">
        <v>1</v>
      </c>
      <c r="D1993" s="3" t="s">
        <v>2</v>
      </c>
      <c r="E1993" s="3" t="s">
        <v>1</v>
      </c>
      <c r="F1993" s="3" t="s">
        <v>3</v>
      </c>
      <c r="G1993" s="3" t="s">
        <v>4</v>
      </c>
      <c r="H1993" s="3" t="s">
        <v>5</v>
      </c>
      <c r="I1993" s="3" t="s">
        <v>6</v>
      </c>
      <c r="J1993" s="3" t="s">
        <v>7</v>
      </c>
      <c r="K1993" s="3" t="s">
        <v>14</v>
      </c>
      <c r="L1993" s="3" t="s">
        <v>2</v>
      </c>
      <c r="M1993" s="3" t="s">
        <v>2</v>
      </c>
      <c r="N1993" s="3" t="s">
        <v>12</v>
      </c>
      <c r="O1993" s="3"/>
      <c r="P1993" s="3" t="str">
        <f t="shared" si="62"/>
        <v>D-</v>
      </c>
      <c r="Q1993" s="1" t="str">
        <f t="shared" si="63"/>
        <v>ND</v>
      </c>
    </row>
    <row r="1994" spans="1:17" x14ac:dyDescent="0.2">
      <c r="A1994" t="s">
        <v>1</v>
      </c>
      <c r="B1994" t="s">
        <v>7</v>
      </c>
      <c r="C1994" s="3" t="s">
        <v>1</v>
      </c>
      <c r="D1994" s="3" t="s">
        <v>1</v>
      </c>
      <c r="E1994" s="3" t="s">
        <v>1</v>
      </c>
      <c r="F1994" s="3" t="s">
        <v>3</v>
      </c>
      <c r="G1994" s="3" t="s">
        <v>1</v>
      </c>
      <c r="H1994" s="3" t="s">
        <v>1</v>
      </c>
      <c r="I1994" s="3" t="s">
        <v>3</v>
      </c>
      <c r="J1994" s="3" t="s">
        <v>7</v>
      </c>
      <c r="K1994" s="3" t="s">
        <v>14</v>
      </c>
      <c r="L1994" s="3" t="s">
        <v>2</v>
      </c>
      <c r="M1994" s="3" t="s">
        <v>2</v>
      </c>
      <c r="N1994" s="3" t="s">
        <v>7</v>
      </c>
      <c r="O1994" s="3"/>
      <c r="P1994" s="3" t="str">
        <f t="shared" si="62"/>
        <v>NN</v>
      </c>
      <c r="Q1994" s="1" t="str">
        <f t="shared" si="63"/>
        <v>NN</v>
      </c>
    </row>
    <row r="1995" spans="1:17" x14ac:dyDescent="0.2">
      <c r="A1995" t="s">
        <v>1</v>
      </c>
      <c r="B1995" t="s">
        <v>7</v>
      </c>
      <c r="C1995" s="3" t="s">
        <v>1</v>
      </c>
      <c r="D1995" s="3" t="s">
        <v>1</v>
      </c>
      <c r="E1995" s="3" t="s">
        <v>1</v>
      </c>
      <c r="F1995" s="3" t="s">
        <v>3</v>
      </c>
      <c r="G1995" s="3" t="s">
        <v>2</v>
      </c>
      <c r="H1995" s="3" t="s">
        <v>9</v>
      </c>
      <c r="I1995" s="3" t="s">
        <v>3</v>
      </c>
      <c r="J1995" s="3" t="s">
        <v>12</v>
      </c>
      <c r="K1995" s="3" t="s">
        <v>7</v>
      </c>
      <c r="L1995" s="3" t="s">
        <v>2</v>
      </c>
      <c r="M1995" s="3" t="s">
        <v>9</v>
      </c>
      <c r="N1995" s="3" t="s">
        <v>12</v>
      </c>
      <c r="O1995" s="3"/>
      <c r="P1995" s="3" t="str">
        <f t="shared" si="62"/>
        <v>NE</v>
      </c>
      <c r="Q1995" s="1" t="str">
        <f t="shared" si="63"/>
        <v>NN</v>
      </c>
    </row>
    <row r="1996" spans="1:17" x14ac:dyDescent="0.2">
      <c r="A1996" t="s">
        <v>1</v>
      </c>
      <c r="B1996" t="s">
        <v>7</v>
      </c>
      <c r="C1996" s="3" t="s">
        <v>1</v>
      </c>
      <c r="D1996" s="3" t="s">
        <v>2</v>
      </c>
      <c r="E1996" s="3" t="s">
        <v>1</v>
      </c>
      <c r="F1996" s="3" t="s">
        <v>3</v>
      </c>
      <c r="G1996" s="3" t="s">
        <v>4</v>
      </c>
      <c r="H1996" s="3" t="s">
        <v>2</v>
      </c>
      <c r="I1996" s="3" t="s">
        <v>6</v>
      </c>
      <c r="J1996" s="3" t="s">
        <v>7</v>
      </c>
      <c r="K1996" s="3" t="s">
        <v>14</v>
      </c>
      <c r="L1996" s="3" t="s">
        <v>2</v>
      </c>
      <c r="M1996" s="3" t="s">
        <v>9</v>
      </c>
      <c r="N1996" s="3" t="s">
        <v>12</v>
      </c>
      <c r="O1996" s="3"/>
      <c r="P1996" s="3" t="str">
        <f t="shared" si="62"/>
        <v>DD</v>
      </c>
      <c r="Q1996" s="1" t="str">
        <f t="shared" si="63"/>
        <v>ND</v>
      </c>
    </row>
    <row r="1997" spans="1:17" x14ac:dyDescent="0.2">
      <c r="A1997" t="s">
        <v>1</v>
      </c>
      <c r="B1997" t="s">
        <v>7</v>
      </c>
      <c r="C1997" s="3" t="s">
        <v>1</v>
      </c>
      <c r="D1997" s="3" t="s">
        <v>1</v>
      </c>
      <c r="E1997" s="3" t="s">
        <v>1</v>
      </c>
      <c r="F1997" s="3" t="s">
        <v>3</v>
      </c>
      <c r="G1997" s="3" t="s">
        <v>4</v>
      </c>
      <c r="H1997" s="3" t="s">
        <v>14</v>
      </c>
      <c r="I1997" s="3" t="s">
        <v>6</v>
      </c>
      <c r="J1997" s="3" t="s">
        <v>7</v>
      </c>
      <c r="K1997" s="3" t="s">
        <v>14</v>
      </c>
      <c r="L1997" s="3" t="s">
        <v>2</v>
      </c>
      <c r="M1997" s="3" t="s">
        <v>2</v>
      </c>
      <c r="N1997" s="3" t="s">
        <v>7</v>
      </c>
      <c r="O1997" s="3"/>
      <c r="P1997" s="3" t="str">
        <f t="shared" si="62"/>
        <v>NV</v>
      </c>
      <c r="Q1997" s="1" t="str">
        <f t="shared" si="63"/>
        <v>NN</v>
      </c>
    </row>
    <row r="1998" spans="1:17" x14ac:dyDescent="0.2">
      <c r="A1998" t="s">
        <v>1</v>
      </c>
      <c r="B1998" t="s">
        <v>7</v>
      </c>
      <c r="C1998" s="3" t="s">
        <v>1</v>
      </c>
      <c r="D1998" s="3" t="s">
        <v>1</v>
      </c>
      <c r="E1998" s="3" t="s">
        <v>1</v>
      </c>
      <c r="F1998" s="3" t="s">
        <v>3</v>
      </c>
      <c r="G1998" s="3" t="s">
        <v>9</v>
      </c>
      <c r="H1998" s="3" t="s">
        <v>7</v>
      </c>
      <c r="I1998" s="3" t="s">
        <v>14</v>
      </c>
      <c r="J1998" s="3" t="s">
        <v>7</v>
      </c>
      <c r="K1998" s="3" t="s">
        <v>3</v>
      </c>
      <c r="L1998" s="3" t="s">
        <v>2</v>
      </c>
      <c r="M1998" s="3" t="s">
        <v>2</v>
      </c>
      <c r="N1998" s="3" t="s">
        <v>7</v>
      </c>
      <c r="O1998" s="3"/>
      <c r="P1998" s="3" t="str">
        <f t="shared" si="62"/>
        <v>NT</v>
      </c>
      <c r="Q1998" s="1" t="str">
        <f t="shared" si="63"/>
        <v>NN</v>
      </c>
    </row>
    <row r="1999" spans="1:17" x14ac:dyDescent="0.2">
      <c r="A1999" t="s">
        <v>1</v>
      </c>
      <c r="B1999" t="s">
        <v>7</v>
      </c>
      <c r="C1999" s="3" t="s">
        <v>1</v>
      </c>
      <c r="D1999" s="3" t="s">
        <v>1</v>
      </c>
      <c r="E1999" s="3" t="s">
        <v>1</v>
      </c>
      <c r="F1999" s="3" t="s">
        <v>3</v>
      </c>
      <c r="G1999" s="3" t="s">
        <v>18</v>
      </c>
      <c r="H1999" s="3" t="s">
        <v>1</v>
      </c>
      <c r="I1999" s="3" t="s">
        <v>6</v>
      </c>
      <c r="J1999" s="3" t="s">
        <v>7</v>
      </c>
      <c r="K1999" s="3" t="s">
        <v>9</v>
      </c>
      <c r="L1999" s="3" t="s">
        <v>2</v>
      </c>
      <c r="M1999" s="3" t="s">
        <v>2</v>
      </c>
      <c r="N1999" s="3" t="s">
        <v>12</v>
      </c>
      <c r="O1999" s="3"/>
      <c r="P1999" s="3" t="str">
        <f t="shared" si="62"/>
        <v>NN</v>
      </c>
      <c r="Q1999" s="1" t="str">
        <f t="shared" si="63"/>
        <v>NN</v>
      </c>
    </row>
    <row r="2000" spans="1:17" x14ac:dyDescent="0.2">
      <c r="A2000" t="s">
        <v>1</v>
      </c>
      <c r="B2000" t="s">
        <v>7</v>
      </c>
      <c r="C2000" s="3" t="s">
        <v>1</v>
      </c>
      <c r="D2000" s="3" t="s">
        <v>9</v>
      </c>
      <c r="E2000" s="3" t="s">
        <v>1</v>
      </c>
      <c r="F2000" s="3" t="s">
        <v>7</v>
      </c>
      <c r="G2000" s="3" t="s">
        <v>4</v>
      </c>
      <c r="H2000" s="3" t="s">
        <v>9</v>
      </c>
      <c r="I2000" s="3" t="s">
        <v>6</v>
      </c>
      <c r="J2000" s="3" t="s">
        <v>12</v>
      </c>
      <c r="K2000" s="3" t="s">
        <v>7</v>
      </c>
      <c r="L2000" s="3" t="s">
        <v>2</v>
      </c>
      <c r="M2000" s="3" t="s">
        <v>1</v>
      </c>
      <c r="N2000" s="3" t="s">
        <v>12</v>
      </c>
      <c r="O2000" s="3"/>
      <c r="P2000" s="3" t="str">
        <f t="shared" si="62"/>
        <v>EE</v>
      </c>
      <c r="Q2000" s="1" t="str">
        <f t="shared" si="63"/>
        <v>NE</v>
      </c>
    </row>
    <row r="2001" spans="1:17" x14ac:dyDescent="0.2">
      <c r="A2001" t="s">
        <v>1</v>
      </c>
      <c r="B2001" t="s">
        <v>7</v>
      </c>
      <c r="C2001" s="3" t="s">
        <v>1</v>
      </c>
      <c r="D2001" s="3" t="s">
        <v>2</v>
      </c>
      <c r="E2001" s="3" t="s">
        <v>1</v>
      </c>
      <c r="F2001" s="3" t="s">
        <v>3</v>
      </c>
      <c r="G2001" s="3" t="s">
        <v>4</v>
      </c>
      <c r="H2001" s="3" t="s">
        <v>5</v>
      </c>
      <c r="I2001" s="3" t="s">
        <v>3</v>
      </c>
      <c r="J2001" s="3" t="s">
        <v>12</v>
      </c>
      <c r="K2001" s="3" t="s">
        <v>14</v>
      </c>
      <c r="L2001" s="3" t="s">
        <v>2</v>
      </c>
      <c r="M2001" s="3" t="s">
        <v>2</v>
      </c>
      <c r="N2001" s="3" t="s">
        <v>7</v>
      </c>
      <c r="O2001" s="3"/>
      <c r="P2001" s="3" t="str">
        <f t="shared" si="62"/>
        <v>D-</v>
      </c>
      <c r="Q2001" s="1" t="str">
        <f t="shared" si="63"/>
        <v>ND</v>
      </c>
    </row>
    <row r="2002" spans="1:17" x14ac:dyDescent="0.2">
      <c r="A2002" t="s">
        <v>1</v>
      </c>
      <c r="B2002" t="s">
        <v>7</v>
      </c>
      <c r="C2002" s="3" t="s">
        <v>1</v>
      </c>
      <c r="D2002" s="3" t="s">
        <v>2</v>
      </c>
      <c r="E2002" s="3" t="s">
        <v>1</v>
      </c>
      <c r="F2002" s="3" t="s">
        <v>7</v>
      </c>
      <c r="G2002" s="3" t="s">
        <v>4</v>
      </c>
      <c r="H2002" s="3" t="s">
        <v>12</v>
      </c>
      <c r="I2002" s="3" t="s">
        <v>6</v>
      </c>
      <c r="J2002" s="3" t="s">
        <v>12</v>
      </c>
      <c r="K2002" s="3" t="s">
        <v>14</v>
      </c>
      <c r="L2002" s="3" t="s">
        <v>2</v>
      </c>
      <c r="M2002" s="3" t="s">
        <v>2</v>
      </c>
      <c r="N2002" s="3" t="s">
        <v>12</v>
      </c>
      <c r="O2002" s="3"/>
      <c r="P2002" s="3" t="str">
        <f t="shared" si="62"/>
        <v>DS</v>
      </c>
      <c r="Q2002" s="1" t="str">
        <f t="shared" si="63"/>
        <v>ND</v>
      </c>
    </row>
    <row r="2003" spans="1:17" x14ac:dyDescent="0.2">
      <c r="A2003" t="s">
        <v>1</v>
      </c>
      <c r="B2003" t="s">
        <v>5</v>
      </c>
      <c r="C2003" s="3" t="s">
        <v>1</v>
      </c>
      <c r="D2003" s="3" t="s">
        <v>2</v>
      </c>
      <c r="E2003" s="3" t="s">
        <v>1</v>
      </c>
      <c r="F2003" s="3" t="s">
        <v>3</v>
      </c>
      <c r="G2003" s="3" t="s">
        <v>4</v>
      </c>
      <c r="H2003" s="3" t="s">
        <v>12</v>
      </c>
      <c r="I2003" s="3" t="s">
        <v>6</v>
      </c>
      <c r="J2003" s="3" t="s">
        <v>7</v>
      </c>
      <c r="K2003" s="3" t="s">
        <v>14</v>
      </c>
      <c r="L2003" s="3" t="s">
        <v>2</v>
      </c>
      <c r="M2003" s="3" t="s">
        <v>2</v>
      </c>
      <c r="N2003" s="3" t="s">
        <v>12</v>
      </c>
      <c r="O2003" s="3"/>
      <c r="P2003" s="3" t="str">
        <f t="shared" si="62"/>
        <v>DS</v>
      </c>
      <c r="Q2003" s="1" t="str">
        <f t="shared" si="63"/>
        <v>ND</v>
      </c>
    </row>
    <row r="2004" spans="1:17" x14ac:dyDescent="0.2">
      <c r="A2004" t="s">
        <v>1</v>
      </c>
      <c r="B2004" t="s">
        <v>7</v>
      </c>
      <c r="C2004" s="3" t="s">
        <v>1</v>
      </c>
      <c r="D2004" s="3" t="s">
        <v>1</v>
      </c>
      <c r="E2004" s="3" t="s">
        <v>1</v>
      </c>
      <c r="F2004" s="3" t="s">
        <v>3</v>
      </c>
      <c r="G2004" s="3" t="s">
        <v>4</v>
      </c>
      <c r="H2004" s="3" t="s">
        <v>1</v>
      </c>
      <c r="I2004" s="3" t="s">
        <v>6</v>
      </c>
      <c r="J2004" s="3" t="s">
        <v>7</v>
      </c>
      <c r="K2004" s="3" t="s">
        <v>14</v>
      </c>
      <c r="L2004" s="3" t="s">
        <v>2</v>
      </c>
      <c r="M2004" s="3" t="s">
        <v>2</v>
      </c>
      <c r="N2004" s="3" t="s">
        <v>7</v>
      </c>
      <c r="O2004" s="3"/>
      <c r="P2004" s="3" t="str">
        <f t="shared" si="62"/>
        <v>NN</v>
      </c>
      <c r="Q2004" s="1" t="str">
        <f t="shared" si="63"/>
        <v>NN</v>
      </c>
    </row>
    <row r="2005" spans="1:17" x14ac:dyDescent="0.2">
      <c r="A2005" t="s">
        <v>1</v>
      </c>
      <c r="B2005" t="s">
        <v>7</v>
      </c>
      <c r="C2005" s="3" t="s">
        <v>1</v>
      </c>
      <c r="D2005" s="3" t="s">
        <v>1</v>
      </c>
      <c r="E2005" s="3" t="s">
        <v>1</v>
      </c>
      <c r="F2005" s="3" t="s">
        <v>3</v>
      </c>
      <c r="G2005" s="3" t="s">
        <v>4</v>
      </c>
      <c r="H2005" s="3" t="s">
        <v>7</v>
      </c>
      <c r="I2005" s="3" t="s">
        <v>3</v>
      </c>
      <c r="J2005" s="3" t="s">
        <v>7</v>
      </c>
      <c r="K2005" s="3" t="s">
        <v>7</v>
      </c>
      <c r="L2005" s="3" t="s">
        <v>2</v>
      </c>
      <c r="M2005" s="3" t="s">
        <v>2</v>
      </c>
      <c r="N2005" s="3" t="s">
        <v>12</v>
      </c>
      <c r="O2005" s="3"/>
      <c r="P2005" s="3" t="str">
        <f t="shared" si="62"/>
        <v>NT</v>
      </c>
      <c r="Q2005" s="1" t="str">
        <f t="shared" si="63"/>
        <v>NN</v>
      </c>
    </row>
    <row r="2006" spans="1:17" x14ac:dyDescent="0.2">
      <c r="A2006" t="s">
        <v>1</v>
      </c>
      <c r="B2006" t="s">
        <v>7</v>
      </c>
      <c r="C2006" s="3" t="s">
        <v>1</v>
      </c>
      <c r="D2006" s="3" t="s">
        <v>2</v>
      </c>
      <c r="E2006" s="3" t="s">
        <v>1</v>
      </c>
      <c r="F2006" s="3" t="s">
        <v>7</v>
      </c>
      <c r="G2006" s="3" t="s">
        <v>4</v>
      </c>
      <c r="H2006" s="3" t="s">
        <v>5</v>
      </c>
      <c r="I2006" s="3" t="s">
        <v>6</v>
      </c>
      <c r="J2006" s="3" t="s">
        <v>7</v>
      </c>
      <c r="K2006" s="3" t="s">
        <v>14</v>
      </c>
      <c r="L2006" s="3" t="s">
        <v>2</v>
      </c>
      <c r="M2006" s="3" t="s">
        <v>4</v>
      </c>
      <c r="N2006" s="3" t="s">
        <v>12</v>
      </c>
      <c r="O2006" s="3"/>
      <c r="P2006" s="3" t="str">
        <f t="shared" si="62"/>
        <v>D-</v>
      </c>
      <c r="Q2006" s="1" t="str">
        <f t="shared" si="63"/>
        <v>ND</v>
      </c>
    </row>
    <row r="2007" spans="1:17" x14ac:dyDescent="0.2">
      <c r="A2007" t="s">
        <v>1</v>
      </c>
      <c r="B2007" t="s">
        <v>7</v>
      </c>
      <c r="C2007" s="3" t="s">
        <v>1</v>
      </c>
      <c r="D2007" s="3" t="s">
        <v>2</v>
      </c>
      <c r="E2007" s="3" t="s">
        <v>1</v>
      </c>
      <c r="F2007" s="3" t="s">
        <v>3</v>
      </c>
      <c r="G2007" s="3" t="s">
        <v>4</v>
      </c>
      <c r="H2007" s="3" t="s">
        <v>1</v>
      </c>
      <c r="I2007" s="3" t="s">
        <v>6</v>
      </c>
      <c r="J2007" s="3" t="s">
        <v>7</v>
      </c>
      <c r="K2007" s="3" t="s">
        <v>7</v>
      </c>
      <c r="L2007" s="3" t="s">
        <v>2</v>
      </c>
      <c r="M2007" s="3" t="s">
        <v>2</v>
      </c>
      <c r="N2007" s="3" t="s">
        <v>7</v>
      </c>
      <c r="O2007" s="3"/>
      <c r="P2007" s="3" t="str">
        <f t="shared" si="62"/>
        <v>DN</v>
      </c>
      <c r="Q2007" s="1" t="str">
        <f t="shared" si="63"/>
        <v>ND</v>
      </c>
    </row>
    <row r="2008" spans="1:17" x14ac:dyDescent="0.2">
      <c r="A2008" t="s">
        <v>1</v>
      </c>
      <c r="B2008" t="s">
        <v>7</v>
      </c>
      <c r="C2008" s="3" t="s">
        <v>1</v>
      </c>
      <c r="D2008" s="3" t="s">
        <v>1</v>
      </c>
      <c r="E2008" s="3" t="s">
        <v>1</v>
      </c>
      <c r="F2008" s="3" t="s">
        <v>3</v>
      </c>
      <c r="G2008" s="3" t="s">
        <v>4</v>
      </c>
      <c r="H2008" s="3" t="s">
        <v>2</v>
      </c>
      <c r="I2008" s="3" t="s">
        <v>6</v>
      </c>
      <c r="J2008" s="3" t="s">
        <v>7</v>
      </c>
      <c r="K2008" s="3" t="s">
        <v>14</v>
      </c>
      <c r="L2008" s="3" t="s">
        <v>2</v>
      </c>
      <c r="M2008" s="3" t="s">
        <v>2</v>
      </c>
      <c r="N2008" s="3" t="s">
        <v>7</v>
      </c>
      <c r="O2008" s="3"/>
      <c r="P2008" s="3" t="str">
        <f t="shared" si="62"/>
        <v>ND</v>
      </c>
      <c r="Q2008" s="1" t="str">
        <f t="shared" si="63"/>
        <v>NN</v>
      </c>
    </row>
    <row r="2009" spans="1:17" x14ac:dyDescent="0.2">
      <c r="A2009" t="s">
        <v>1</v>
      </c>
      <c r="B2009" t="s">
        <v>7</v>
      </c>
      <c r="C2009" s="3" t="s">
        <v>1</v>
      </c>
      <c r="D2009" s="3" t="s">
        <v>1</v>
      </c>
      <c r="E2009" s="3" t="s">
        <v>1</v>
      </c>
      <c r="F2009" s="3" t="s">
        <v>3</v>
      </c>
      <c r="G2009" s="3" t="s">
        <v>4</v>
      </c>
      <c r="H2009" s="3" t="s">
        <v>1</v>
      </c>
      <c r="I2009" s="3" t="s">
        <v>6</v>
      </c>
      <c r="J2009" s="3" t="s">
        <v>7</v>
      </c>
      <c r="K2009" s="3" t="s">
        <v>14</v>
      </c>
      <c r="L2009" s="3" t="s">
        <v>2</v>
      </c>
      <c r="M2009" s="3" t="s">
        <v>2</v>
      </c>
      <c r="N2009" s="3" t="s">
        <v>7</v>
      </c>
      <c r="O2009" s="3"/>
      <c r="P2009" s="3" t="str">
        <f t="shared" si="62"/>
        <v>NN</v>
      </c>
      <c r="Q2009" s="1" t="str">
        <f t="shared" si="63"/>
        <v>NN</v>
      </c>
    </row>
    <row r="2010" spans="1:17" x14ac:dyDescent="0.2">
      <c r="A2010" t="s">
        <v>1</v>
      </c>
      <c r="B2010" t="s">
        <v>7</v>
      </c>
      <c r="C2010" s="3" t="s">
        <v>1</v>
      </c>
      <c r="D2010" s="3" t="s">
        <v>1</v>
      </c>
      <c r="E2010" s="3" t="s">
        <v>1</v>
      </c>
      <c r="F2010" s="3" t="s">
        <v>3</v>
      </c>
      <c r="G2010" s="3" t="s">
        <v>4</v>
      </c>
      <c r="H2010" s="3" t="s">
        <v>1</v>
      </c>
      <c r="I2010" s="3" t="s">
        <v>15</v>
      </c>
      <c r="J2010" s="3" t="s">
        <v>7</v>
      </c>
      <c r="K2010" s="3" t="s">
        <v>9</v>
      </c>
      <c r="L2010" s="3" t="s">
        <v>2</v>
      </c>
      <c r="M2010" s="3" t="s">
        <v>2</v>
      </c>
      <c r="N2010" s="3" t="s">
        <v>7</v>
      </c>
      <c r="O2010" s="3"/>
      <c r="P2010" s="3" t="str">
        <f t="shared" si="62"/>
        <v>NN</v>
      </c>
      <c r="Q2010" s="1" t="str">
        <f t="shared" si="63"/>
        <v>NN</v>
      </c>
    </row>
    <row r="2011" spans="1:17" x14ac:dyDescent="0.2">
      <c r="A2011" t="s">
        <v>1</v>
      </c>
      <c r="B2011" t="s">
        <v>7</v>
      </c>
      <c r="C2011" s="3" t="s">
        <v>1</v>
      </c>
      <c r="D2011" s="3" t="s">
        <v>1</v>
      </c>
      <c r="E2011" s="3" t="s">
        <v>1</v>
      </c>
      <c r="F2011" s="3" t="s">
        <v>3</v>
      </c>
      <c r="G2011" s="3" t="s">
        <v>4</v>
      </c>
      <c r="H2011" s="3" t="s">
        <v>1</v>
      </c>
      <c r="I2011" s="3" t="s">
        <v>6</v>
      </c>
      <c r="J2011" s="3" t="s">
        <v>7</v>
      </c>
      <c r="K2011" s="3" t="s">
        <v>7</v>
      </c>
      <c r="L2011" s="3" t="s">
        <v>2</v>
      </c>
      <c r="M2011" s="3" t="s">
        <v>2</v>
      </c>
      <c r="N2011" s="3" t="s">
        <v>7</v>
      </c>
      <c r="O2011" s="3"/>
      <c r="P2011" s="3" t="str">
        <f t="shared" si="62"/>
        <v>NN</v>
      </c>
      <c r="Q2011" s="1" t="str">
        <f t="shared" si="63"/>
        <v>NN</v>
      </c>
    </row>
    <row r="2012" spans="1:17" x14ac:dyDescent="0.2">
      <c r="A2012" t="s">
        <v>1</v>
      </c>
      <c r="B2012" t="s">
        <v>7</v>
      </c>
      <c r="C2012" s="3" t="s">
        <v>1</v>
      </c>
      <c r="D2012" s="3" t="s">
        <v>1</v>
      </c>
      <c r="E2012" s="3" t="s">
        <v>1</v>
      </c>
      <c r="F2012" s="3" t="s">
        <v>3</v>
      </c>
      <c r="G2012" s="3" t="s">
        <v>4</v>
      </c>
      <c r="H2012" s="3" t="s">
        <v>5</v>
      </c>
      <c r="I2012" s="3" t="s">
        <v>6</v>
      </c>
      <c r="J2012" s="3" t="s">
        <v>7</v>
      </c>
      <c r="K2012" s="3" t="s">
        <v>14</v>
      </c>
      <c r="L2012" s="3" t="s">
        <v>2</v>
      </c>
      <c r="M2012" s="3" t="s">
        <v>2</v>
      </c>
      <c r="N2012" s="3" t="s">
        <v>7</v>
      </c>
      <c r="O2012" s="3"/>
      <c r="P2012" s="3" t="str">
        <f t="shared" si="62"/>
        <v>N-</v>
      </c>
      <c r="Q2012" s="1" t="str">
        <f t="shared" si="63"/>
        <v>NN</v>
      </c>
    </row>
    <row r="2013" spans="1:17" x14ac:dyDescent="0.2">
      <c r="A2013" t="s">
        <v>1</v>
      </c>
      <c r="B2013" t="s">
        <v>7</v>
      </c>
      <c r="C2013" s="3" t="s">
        <v>1</v>
      </c>
      <c r="D2013" s="3" t="s">
        <v>2</v>
      </c>
      <c r="E2013" s="3" t="s">
        <v>1</v>
      </c>
      <c r="F2013" s="3" t="s">
        <v>3</v>
      </c>
      <c r="G2013" s="3" t="s">
        <v>4</v>
      </c>
      <c r="H2013" s="3" t="s">
        <v>1</v>
      </c>
      <c r="I2013" s="3" t="s">
        <v>10</v>
      </c>
      <c r="J2013" s="3" t="s">
        <v>3</v>
      </c>
      <c r="K2013" s="3" t="s">
        <v>14</v>
      </c>
      <c r="L2013" s="3" t="s">
        <v>2</v>
      </c>
      <c r="M2013" s="3" t="s">
        <v>1</v>
      </c>
      <c r="N2013" s="3" t="s">
        <v>7</v>
      </c>
      <c r="O2013" s="3"/>
      <c r="P2013" s="3" t="str">
        <f t="shared" si="62"/>
        <v>DN</v>
      </c>
      <c r="Q2013" s="1" t="str">
        <f t="shared" si="63"/>
        <v>ND</v>
      </c>
    </row>
    <row r="2014" spans="1:17" x14ac:dyDescent="0.2">
      <c r="A2014" t="s">
        <v>1</v>
      </c>
      <c r="B2014" t="s">
        <v>7</v>
      </c>
      <c r="C2014" s="3" t="s">
        <v>1</v>
      </c>
      <c r="D2014" s="3" t="s">
        <v>1</v>
      </c>
      <c r="E2014" s="3" t="s">
        <v>1</v>
      </c>
      <c r="F2014" s="3" t="s">
        <v>3</v>
      </c>
      <c r="G2014" s="3" t="s">
        <v>4</v>
      </c>
      <c r="H2014" s="3" t="s">
        <v>5</v>
      </c>
      <c r="I2014" s="3" t="s">
        <v>6</v>
      </c>
      <c r="J2014" s="3" t="s">
        <v>7</v>
      </c>
      <c r="K2014" s="3" t="s">
        <v>14</v>
      </c>
      <c r="L2014" s="3" t="s">
        <v>2</v>
      </c>
      <c r="M2014" s="3" t="s">
        <v>2</v>
      </c>
      <c r="N2014" s="3" t="s">
        <v>7</v>
      </c>
      <c r="O2014" s="3"/>
      <c r="P2014" s="3" t="str">
        <f t="shared" si="62"/>
        <v>N-</v>
      </c>
      <c r="Q2014" s="1" t="str">
        <f t="shared" si="63"/>
        <v>NN</v>
      </c>
    </row>
    <row r="2015" spans="1:17" x14ac:dyDescent="0.2">
      <c r="A2015" t="s">
        <v>1</v>
      </c>
      <c r="B2015" t="s">
        <v>7</v>
      </c>
      <c r="C2015" s="3" t="s">
        <v>1</v>
      </c>
      <c r="D2015" s="3" t="s">
        <v>2</v>
      </c>
      <c r="E2015" s="3" t="s">
        <v>1</v>
      </c>
      <c r="F2015" s="3" t="s">
        <v>7</v>
      </c>
      <c r="G2015" s="3" t="s">
        <v>4</v>
      </c>
      <c r="H2015" s="3" t="s">
        <v>1</v>
      </c>
      <c r="I2015" s="3" t="s">
        <v>6</v>
      </c>
      <c r="J2015" s="3" t="s">
        <v>4</v>
      </c>
      <c r="K2015" s="3" t="s">
        <v>20</v>
      </c>
      <c r="L2015" s="3" t="s">
        <v>2</v>
      </c>
      <c r="M2015" s="3" t="s">
        <v>2</v>
      </c>
      <c r="N2015" s="3" t="s">
        <v>7</v>
      </c>
      <c r="O2015" s="3"/>
      <c r="P2015" s="3" t="str">
        <f t="shared" si="62"/>
        <v>DN</v>
      </c>
      <c r="Q2015" s="1" t="str">
        <f t="shared" si="63"/>
        <v>ND</v>
      </c>
    </row>
    <row r="2016" spans="1:17" x14ac:dyDescent="0.2">
      <c r="A2016" t="s">
        <v>1</v>
      </c>
      <c r="B2016" t="s">
        <v>7</v>
      </c>
      <c r="C2016" s="3" t="s">
        <v>1</v>
      </c>
      <c r="D2016" s="3" t="s">
        <v>2</v>
      </c>
      <c r="E2016" s="3" t="s">
        <v>1</v>
      </c>
      <c r="F2016" s="3" t="s">
        <v>3</v>
      </c>
      <c r="G2016" s="3" t="s">
        <v>4</v>
      </c>
      <c r="H2016" s="3" t="s">
        <v>1</v>
      </c>
      <c r="I2016" s="3" t="s">
        <v>6</v>
      </c>
      <c r="J2016" s="3" t="s">
        <v>7</v>
      </c>
      <c r="K2016" s="3" t="s">
        <v>14</v>
      </c>
      <c r="L2016" s="3" t="s">
        <v>2</v>
      </c>
      <c r="M2016" s="3" t="s">
        <v>2</v>
      </c>
      <c r="N2016" s="3" t="s">
        <v>12</v>
      </c>
      <c r="O2016" s="3"/>
      <c r="P2016" s="3" t="str">
        <f t="shared" si="62"/>
        <v>DN</v>
      </c>
      <c r="Q2016" s="1" t="str">
        <f t="shared" si="63"/>
        <v>ND</v>
      </c>
    </row>
    <row r="2017" spans="1:17" x14ac:dyDescent="0.2">
      <c r="A2017" t="s">
        <v>1</v>
      </c>
      <c r="B2017" t="s">
        <v>7</v>
      </c>
      <c r="C2017" s="3" t="s">
        <v>1</v>
      </c>
      <c r="D2017" s="3" t="s">
        <v>2</v>
      </c>
      <c r="E2017" s="3" t="s">
        <v>1</v>
      </c>
      <c r="F2017" s="3" t="s">
        <v>3</v>
      </c>
      <c r="G2017" s="3" t="s">
        <v>4</v>
      </c>
      <c r="H2017" s="3" t="s">
        <v>6</v>
      </c>
      <c r="I2017" s="3" t="s">
        <v>6</v>
      </c>
      <c r="J2017" s="3" t="s">
        <v>7</v>
      </c>
      <c r="K2017" s="3" t="s">
        <v>3</v>
      </c>
      <c r="L2017" s="3" t="s">
        <v>2</v>
      </c>
      <c r="M2017" s="3" t="s">
        <v>9</v>
      </c>
      <c r="N2017" s="3" t="s">
        <v>7</v>
      </c>
      <c r="O2017" s="3"/>
      <c r="P2017" s="3" t="str">
        <f t="shared" si="62"/>
        <v>DG</v>
      </c>
      <c r="Q2017" s="1" t="str">
        <f t="shared" si="63"/>
        <v>ND</v>
      </c>
    </row>
    <row r="2018" spans="1:17" x14ac:dyDescent="0.2">
      <c r="A2018" t="s">
        <v>1</v>
      </c>
      <c r="B2018" t="s">
        <v>7</v>
      </c>
      <c r="C2018" s="3" t="s">
        <v>1</v>
      </c>
      <c r="D2018" s="3" t="s">
        <v>2</v>
      </c>
      <c r="E2018" s="3" t="s">
        <v>1</v>
      </c>
      <c r="F2018" s="3" t="s">
        <v>3</v>
      </c>
      <c r="G2018" s="3" t="s">
        <v>4</v>
      </c>
      <c r="H2018" s="3" t="s">
        <v>1</v>
      </c>
      <c r="I2018" s="3" t="s">
        <v>6</v>
      </c>
      <c r="J2018" s="3" t="s">
        <v>6</v>
      </c>
      <c r="K2018" s="3" t="s">
        <v>14</v>
      </c>
      <c r="L2018" s="3" t="s">
        <v>2</v>
      </c>
      <c r="M2018" s="3" t="s">
        <v>2</v>
      </c>
      <c r="N2018" s="3" t="s">
        <v>12</v>
      </c>
      <c r="O2018" s="3"/>
      <c r="P2018" s="3" t="str">
        <f t="shared" si="62"/>
        <v>DN</v>
      </c>
      <c r="Q2018" s="1" t="str">
        <f t="shared" si="63"/>
        <v>ND</v>
      </c>
    </row>
    <row r="2019" spans="1:17" x14ac:dyDescent="0.2">
      <c r="A2019" t="s">
        <v>1</v>
      </c>
      <c r="B2019" t="s">
        <v>1</v>
      </c>
      <c r="C2019" s="3" t="s">
        <v>1</v>
      </c>
      <c r="D2019" s="3" t="s">
        <v>1</v>
      </c>
      <c r="E2019" s="3" t="s">
        <v>1</v>
      </c>
      <c r="F2019" s="3" t="s">
        <v>3</v>
      </c>
      <c r="G2019" s="3" t="s">
        <v>4</v>
      </c>
      <c r="H2019" s="3" t="s">
        <v>1</v>
      </c>
      <c r="I2019" s="3" t="s">
        <v>6</v>
      </c>
      <c r="J2019" s="3" t="s">
        <v>7</v>
      </c>
      <c r="K2019" s="3" t="s">
        <v>14</v>
      </c>
      <c r="L2019" s="3" t="s">
        <v>2</v>
      </c>
      <c r="M2019" s="3" t="s">
        <v>2</v>
      </c>
      <c r="N2019" s="3" t="s">
        <v>12</v>
      </c>
      <c r="O2019" s="3"/>
      <c r="P2019" s="3" t="str">
        <f t="shared" si="62"/>
        <v>NN</v>
      </c>
      <c r="Q2019" s="1" t="str">
        <f t="shared" si="63"/>
        <v>NN</v>
      </c>
    </row>
    <row r="2020" spans="1:17" x14ac:dyDescent="0.2">
      <c r="A2020" t="s">
        <v>1</v>
      </c>
      <c r="B2020" t="s">
        <v>7</v>
      </c>
      <c r="C2020" s="3" t="s">
        <v>1</v>
      </c>
      <c r="D2020" s="3" t="s">
        <v>2</v>
      </c>
      <c r="E2020" s="3" t="s">
        <v>1</v>
      </c>
      <c r="F2020" s="3" t="s">
        <v>3</v>
      </c>
      <c r="G2020" s="3" t="s">
        <v>4</v>
      </c>
      <c r="H2020" s="3" t="s">
        <v>1</v>
      </c>
      <c r="I2020" s="3" t="s">
        <v>6</v>
      </c>
      <c r="J2020" s="3" t="s">
        <v>7</v>
      </c>
      <c r="K2020" s="3" t="s">
        <v>14</v>
      </c>
      <c r="L2020" s="3" t="s">
        <v>2</v>
      </c>
      <c r="M2020" s="3" t="s">
        <v>2</v>
      </c>
      <c r="N2020" s="3" t="s">
        <v>7</v>
      </c>
      <c r="O2020" s="3"/>
      <c r="P2020" s="3" t="str">
        <f t="shared" si="62"/>
        <v>DN</v>
      </c>
      <c r="Q2020" s="1" t="str">
        <f t="shared" si="63"/>
        <v>ND</v>
      </c>
    </row>
    <row r="2021" spans="1:17" x14ac:dyDescent="0.2">
      <c r="A2021" t="s">
        <v>1</v>
      </c>
      <c r="B2021" t="s">
        <v>7</v>
      </c>
      <c r="C2021" s="3" t="s">
        <v>1</v>
      </c>
      <c r="D2021" s="3" t="s">
        <v>1</v>
      </c>
      <c r="E2021" s="3" t="s">
        <v>1</v>
      </c>
      <c r="F2021" s="3" t="s">
        <v>3</v>
      </c>
      <c r="G2021" s="3" t="s">
        <v>4</v>
      </c>
      <c r="H2021" s="3" t="s">
        <v>7</v>
      </c>
      <c r="I2021" s="3" t="s">
        <v>6</v>
      </c>
      <c r="J2021" s="3" t="s">
        <v>7</v>
      </c>
      <c r="K2021" s="3" t="s">
        <v>7</v>
      </c>
      <c r="L2021" s="3" t="s">
        <v>2</v>
      </c>
      <c r="M2021" s="3" t="s">
        <v>2</v>
      </c>
      <c r="N2021" s="3" t="s">
        <v>7</v>
      </c>
      <c r="O2021" s="3"/>
      <c r="P2021" s="3" t="str">
        <f t="shared" si="62"/>
        <v>NT</v>
      </c>
      <c r="Q2021" s="1" t="str">
        <f t="shared" si="63"/>
        <v>NN</v>
      </c>
    </row>
    <row r="2022" spans="1:17" x14ac:dyDescent="0.2">
      <c r="A2022" t="s">
        <v>1</v>
      </c>
      <c r="B2022" t="s">
        <v>7</v>
      </c>
      <c r="C2022" s="3" t="s">
        <v>1</v>
      </c>
      <c r="D2022" s="3" t="s">
        <v>1</v>
      </c>
      <c r="E2022" s="3" t="s">
        <v>1</v>
      </c>
      <c r="F2022" s="3" t="s">
        <v>6</v>
      </c>
      <c r="G2022" s="3" t="s">
        <v>4</v>
      </c>
      <c r="H2022" s="3" t="s">
        <v>7</v>
      </c>
      <c r="I2022" s="3" t="s">
        <v>6</v>
      </c>
      <c r="J2022" s="3" t="s">
        <v>12</v>
      </c>
      <c r="K2022" s="3" t="s">
        <v>14</v>
      </c>
      <c r="L2022" s="3" t="s">
        <v>2</v>
      </c>
      <c r="M2022" s="3" t="s">
        <v>2</v>
      </c>
      <c r="N2022" s="3" t="s">
        <v>12</v>
      </c>
      <c r="O2022" s="3"/>
      <c r="P2022" s="3" t="str">
        <f t="shared" si="62"/>
        <v>NT</v>
      </c>
      <c r="Q2022" s="1" t="str">
        <f t="shared" si="63"/>
        <v>NN</v>
      </c>
    </row>
    <row r="2023" spans="1:17" x14ac:dyDescent="0.2">
      <c r="A2023" t="s">
        <v>1</v>
      </c>
      <c r="B2023" t="s">
        <v>7</v>
      </c>
      <c r="C2023" s="3" t="s">
        <v>1</v>
      </c>
      <c r="D2023" s="3" t="s">
        <v>1</v>
      </c>
      <c r="E2023" s="3" t="s">
        <v>1</v>
      </c>
      <c r="F2023" s="3" t="s">
        <v>3</v>
      </c>
      <c r="G2023" s="3" t="s">
        <v>4</v>
      </c>
      <c r="H2023" s="3" t="s">
        <v>1</v>
      </c>
      <c r="I2023" s="3" t="s">
        <v>6</v>
      </c>
      <c r="J2023" s="3" t="s">
        <v>7</v>
      </c>
      <c r="K2023" s="3" t="s">
        <v>14</v>
      </c>
      <c r="L2023" s="3" t="s">
        <v>1</v>
      </c>
      <c r="M2023" s="3" t="s">
        <v>2</v>
      </c>
      <c r="N2023" s="3" t="s">
        <v>7</v>
      </c>
      <c r="O2023" s="3"/>
      <c r="P2023" s="3" t="str">
        <f t="shared" si="62"/>
        <v>NN</v>
      </c>
      <c r="Q2023" s="1" t="str">
        <f t="shared" si="63"/>
        <v>NN</v>
      </c>
    </row>
    <row r="2024" spans="1:17" x14ac:dyDescent="0.2">
      <c r="A2024" t="s">
        <v>1</v>
      </c>
      <c r="B2024" t="s">
        <v>7</v>
      </c>
      <c r="C2024" s="3" t="s">
        <v>1</v>
      </c>
      <c r="D2024" s="3" t="s">
        <v>1</v>
      </c>
      <c r="E2024" s="3" t="s">
        <v>1</v>
      </c>
      <c r="F2024" s="3" t="s">
        <v>3</v>
      </c>
      <c r="G2024" s="3" t="s">
        <v>4</v>
      </c>
      <c r="H2024" s="3" t="s">
        <v>7</v>
      </c>
      <c r="I2024" s="3" t="s">
        <v>3</v>
      </c>
      <c r="J2024" s="3" t="s">
        <v>12</v>
      </c>
      <c r="K2024" s="3" t="s">
        <v>14</v>
      </c>
      <c r="L2024" s="3" t="s">
        <v>2</v>
      </c>
      <c r="M2024" s="3" t="s">
        <v>17</v>
      </c>
      <c r="N2024" s="3" t="s">
        <v>12</v>
      </c>
      <c r="O2024" s="3"/>
      <c r="P2024" s="3" t="str">
        <f t="shared" si="62"/>
        <v>NT</v>
      </c>
      <c r="Q2024" s="1" t="str">
        <f t="shared" si="63"/>
        <v>NN</v>
      </c>
    </row>
    <row r="2025" spans="1:17" x14ac:dyDescent="0.2">
      <c r="A2025" t="s">
        <v>1</v>
      </c>
      <c r="B2025" t="s">
        <v>7</v>
      </c>
      <c r="C2025" s="3" t="s">
        <v>1</v>
      </c>
      <c r="D2025" s="3" t="s">
        <v>1</v>
      </c>
      <c r="E2025" s="3" t="s">
        <v>1</v>
      </c>
      <c r="F2025" s="3" t="s">
        <v>3</v>
      </c>
      <c r="G2025" s="3" t="s">
        <v>4</v>
      </c>
      <c r="H2025" s="3" t="s">
        <v>1</v>
      </c>
      <c r="I2025" s="3" t="s">
        <v>7</v>
      </c>
      <c r="J2025" s="3" t="s">
        <v>7</v>
      </c>
      <c r="K2025" s="3" t="s">
        <v>14</v>
      </c>
      <c r="L2025" s="3" t="s">
        <v>2</v>
      </c>
      <c r="M2025" s="3" t="s">
        <v>2</v>
      </c>
      <c r="N2025" s="3" t="s">
        <v>7</v>
      </c>
      <c r="O2025" s="3"/>
      <c r="P2025" s="3" t="str">
        <f t="shared" si="62"/>
        <v>NN</v>
      </c>
      <c r="Q2025" s="1" t="str">
        <f t="shared" si="63"/>
        <v>NN</v>
      </c>
    </row>
    <row r="2026" spans="1:17" x14ac:dyDescent="0.2">
      <c r="A2026" t="s">
        <v>1</v>
      </c>
      <c r="B2026" t="s">
        <v>7</v>
      </c>
      <c r="C2026" s="3" t="s">
        <v>1</v>
      </c>
      <c r="D2026" s="3" t="s">
        <v>2</v>
      </c>
      <c r="E2026" s="3" t="s">
        <v>1</v>
      </c>
      <c r="F2026" s="3" t="s">
        <v>3</v>
      </c>
      <c r="G2026" s="3" t="s">
        <v>4</v>
      </c>
      <c r="H2026" s="3" t="s">
        <v>12</v>
      </c>
      <c r="I2026" s="3" t="s">
        <v>3</v>
      </c>
      <c r="J2026" s="3" t="s">
        <v>12</v>
      </c>
      <c r="K2026" s="3" t="s">
        <v>14</v>
      </c>
      <c r="L2026" s="3" t="s">
        <v>2</v>
      </c>
      <c r="M2026" s="3" t="s">
        <v>9</v>
      </c>
      <c r="N2026" s="3" t="s">
        <v>12</v>
      </c>
      <c r="O2026" s="3"/>
      <c r="P2026" s="3" t="str">
        <f t="shared" si="62"/>
        <v>DS</v>
      </c>
      <c r="Q2026" s="1" t="str">
        <f t="shared" si="63"/>
        <v>ND</v>
      </c>
    </row>
    <row r="2027" spans="1:17" x14ac:dyDescent="0.2">
      <c r="A2027" t="s">
        <v>1</v>
      </c>
      <c r="B2027" t="s">
        <v>7</v>
      </c>
      <c r="C2027" s="3" t="s">
        <v>1</v>
      </c>
      <c r="D2027" s="3" t="s">
        <v>2</v>
      </c>
      <c r="E2027" s="3" t="s">
        <v>1</v>
      </c>
      <c r="F2027" s="3" t="s">
        <v>3</v>
      </c>
      <c r="G2027" s="3" t="s">
        <v>4</v>
      </c>
      <c r="H2027" s="3" t="s">
        <v>1</v>
      </c>
      <c r="I2027" s="3" t="s">
        <v>3</v>
      </c>
      <c r="J2027" s="3" t="s">
        <v>12</v>
      </c>
      <c r="K2027" s="3" t="s">
        <v>14</v>
      </c>
      <c r="L2027" s="3" t="s">
        <v>2</v>
      </c>
      <c r="M2027" s="3" t="s">
        <v>9</v>
      </c>
      <c r="N2027" s="3" t="s">
        <v>12</v>
      </c>
      <c r="O2027" s="3"/>
      <c r="P2027" s="3" t="str">
        <f t="shared" si="62"/>
        <v>DN</v>
      </c>
      <c r="Q2027" s="1" t="str">
        <f t="shared" si="63"/>
        <v>ND</v>
      </c>
    </row>
    <row r="2028" spans="1:17" x14ac:dyDescent="0.2">
      <c r="A2028" t="s">
        <v>1</v>
      </c>
      <c r="B2028" t="s">
        <v>7</v>
      </c>
      <c r="C2028" s="3" t="s">
        <v>1</v>
      </c>
      <c r="D2028" s="3" t="s">
        <v>1</v>
      </c>
      <c r="E2028" s="3" t="s">
        <v>1</v>
      </c>
      <c r="F2028" s="3" t="s">
        <v>3</v>
      </c>
      <c r="G2028" s="3" t="s">
        <v>4</v>
      </c>
      <c r="H2028" s="3" t="s">
        <v>6</v>
      </c>
      <c r="I2028" s="3" t="s">
        <v>6</v>
      </c>
      <c r="J2028" s="3" t="s">
        <v>7</v>
      </c>
      <c r="K2028" s="3" t="s">
        <v>14</v>
      </c>
      <c r="L2028" s="3" t="s">
        <v>2</v>
      </c>
      <c r="M2028" s="3" t="s">
        <v>2</v>
      </c>
      <c r="N2028" s="3" t="s">
        <v>12</v>
      </c>
      <c r="O2028" s="3"/>
      <c r="P2028" s="3" t="str">
        <f t="shared" si="62"/>
        <v>NG</v>
      </c>
      <c r="Q2028" s="1" t="str">
        <f t="shared" si="63"/>
        <v>NN</v>
      </c>
    </row>
    <row r="2029" spans="1:17" x14ac:dyDescent="0.2">
      <c r="A2029" t="s">
        <v>1</v>
      </c>
      <c r="B2029" t="s">
        <v>7</v>
      </c>
      <c r="C2029" s="3" t="s">
        <v>1</v>
      </c>
      <c r="D2029" s="3" t="s">
        <v>3</v>
      </c>
      <c r="E2029" s="3" t="s">
        <v>1</v>
      </c>
      <c r="F2029" s="3" t="s">
        <v>7</v>
      </c>
      <c r="G2029" s="3" t="s">
        <v>9</v>
      </c>
      <c r="H2029" s="3" t="s">
        <v>2</v>
      </c>
      <c r="I2029" s="3" t="s">
        <v>6</v>
      </c>
      <c r="J2029" s="3" t="s">
        <v>7</v>
      </c>
      <c r="K2029" s="3" t="s">
        <v>14</v>
      </c>
      <c r="L2029" s="3" t="s">
        <v>2</v>
      </c>
      <c r="M2029" s="3" t="s">
        <v>2</v>
      </c>
      <c r="N2029" s="3" t="s">
        <v>12</v>
      </c>
      <c r="O2029" s="3"/>
      <c r="P2029" s="3" t="str">
        <f t="shared" si="62"/>
        <v>AD</v>
      </c>
      <c r="Q2029" s="1" t="str">
        <f t="shared" si="63"/>
        <v>NA</v>
      </c>
    </row>
    <row r="2030" spans="1:17" x14ac:dyDescent="0.2">
      <c r="A2030" t="s">
        <v>1</v>
      </c>
      <c r="B2030" t="s">
        <v>7</v>
      </c>
      <c r="C2030" s="3" t="s">
        <v>1</v>
      </c>
      <c r="D2030" s="3" t="s">
        <v>1</v>
      </c>
      <c r="E2030" s="3" t="s">
        <v>1</v>
      </c>
      <c r="F2030" s="3" t="s">
        <v>3</v>
      </c>
      <c r="G2030" s="3" t="s">
        <v>4</v>
      </c>
      <c r="H2030" s="3" t="s">
        <v>9</v>
      </c>
      <c r="I2030" s="3" t="s">
        <v>6</v>
      </c>
      <c r="J2030" s="3" t="s">
        <v>7</v>
      </c>
      <c r="K2030" s="3" t="s">
        <v>7</v>
      </c>
      <c r="L2030" s="3" t="s">
        <v>2</v>
      </c>
      <c r="M2030" s="3" t="s">
        <v>1</v>
      </c>
      <c r="N2030" s="3" t="s">
        <v>7</v>
      </c>
      <c r="O2030" s="3"/>
      <c r="P2030" s="3" t="str">
        <f t="shared" si="62"/>
        <v>NE</v>
      </c>
      <c r="Q2030" s="1" t="str">
        <f t="shared" si="63"/>
        <v>NN</v>
      </c>
    </row>
    <row r="2031" spans="1:17" x14ac:dyDescent="0.2">
      <c r="A2031" t="s">
        <v>1</v>
      </c>
      <c r="B2031" t="s">
        <v>7</v>
      </c>
      <c r="C2031" s="3" t="s">
        <v>1</v>
      </c>
      <c r="D2031" s="3" t="s">
        <v>3</v>
      </c>
      <c r="E2031" s="3" t="s">
        <v>1</v>
      </c>
      <c r="F2031" s="3" t="s">
        <v>7</v>
      </c>
      <c r="G2031" s="3" t="s">
        <v>9</v>
      </c>
      <c r="H2031" s="3" t="s">
        <v>2</v>
      </c>
      <c r="I2031" s="3" t="s">
        <v>6</v>
      </c>
      <c r="J2031" s="3" t="s">
        <v>7</v>
      </c>
      <c r="K2031" s="3" t="s">
        <v>14</v>
      </c>
      <c r="L2031" s="3" t="s">
        <v>2</v>
      </c>
      <c r="M2031" s="3" t="s">
        <v>2</v>
      </c>
      <c r="N2031" s="3" t="s">
        <v>12</v>
      </c>
      <c r="O2031" s="3"/>
      <c r="P2031" s="3" t="str">
        <f t="shared" si="62"/>
        <v>AD</v>
      </c>
      <c r="Q2031" s="1" t="str">
        <f t="shared" si="63"/>
        <v>NA</v>
      </c>
    </row>
    <row r="2032" spans="1:17" x14ac:dyDescent="0.2">
      <c r="A2032" t="s">
        <v>1</v>
      </c>
      <c r="B2032" t="s">
        <v>7</v>
      </c>
      <c r="C2032" s="3" t="s">
        <v>1</v>
      </c>
      <c r="D2032" s="3" t="s">
        <v>2</v>
      </c>
      <c r="E2032" s="3" t="s">
        <v>1</v>
      </c>
      <c r="F2032" s="3" t="s">
        <v>7</v>
      </c>
      <c r="G2032" s="3" t="s">
        <v>4</v>
      </c>
      <c r="H2032" s="3" t="s">
        <v>9</v>
      </c>
      <c r="I2032" s="3" t="s">
        <v>6</v>
      </c>
      <c r="J2032" s="3" t="s">
        <v>12</v>
      </c>
      <c r="K2032" s="3" t="s">
        <v>14</v>
      </c>
      <c r="L2032" s="3" t="s">
        <v>2</v>
      </c>
      <c r="M2032" s="3" t="s">
        <v>4</v>
      </c>
      <c r="N2032" s="3" t="s">
        <v>7</v>
      </c>
      <c r="O2032" s="3"/>
      <c r="P2032" s="3" t="str">
        <f t="shared" si="62"/>
        <v>DE</v>
      </c>
      <c r="Q2032" s="1" t="str">
        <f t="shared" si="63"/>
        <v>ND</v>
      </c>
    </row>
    <row r="2033" spans="1:17" x14ac:dyDescent="0.2">
      <c r="A2033" t="s">
        <v>1</v>
      </c>
      <c r="B2033" t="s">
        <v>7</v>
      </c>
      <c r="C2033" s="3" t="s">
        <v>1</v>
      </c>
      <c r="D2033" s="3" t="s">
        <v>2</v>
      </c>
      <c r="E2033" s="3" t="s">
        <v>1</v>
      </c>
      <c r="F2033" s="3" t="s">
        <v>3</v>
      </c>
      <c r="G2033" s="3" t="s">
        <v>4</v>
      </c>
      <c r="H2033" s="3" t="s">
        <v>1</v>
      </c>
      <c r="I2033" s="3" t="s">
        <v>6</v>
      </c>
      <c r="J2033" s="3" t="s">
        <v>7</v>
      </c>
      <c r="K2033" s="3" t="s">
        <v>14</v>
      </c>
      <c r="L2033" s="3" t="s">
        <v>2</v>
      </c>
      <c r="M2033" s="3" t="s">
        <v>1</v>
      </c>
      <c r="N2033" s="3" t="s">
        <v>7</v>
      </c>
      <c r="O2033" s="3"/>
      <c r="P2033" s="3" t="str">
        <f t="shared" si="62"/>
        <v>DN</v>
      </c>
      <c r="Q2033" s="1" t="str">
        <f t="shared" si="63"/>
        <v>ND</v>
      </c>
    </row>
    <row r="2034" spans="1:17" x14ac:dyDescent="0.2">
      <c r="A2034" t="s">
        <v>1</v>
      </c>
      <c r="B2034" t="s">
        <v>7</v>
      </c>
      <c r="C2034" s="3" t="s">
        <v>1</v>
      </c>
      <c r="D2034" s="3" t="s">
        <v>2</v>
      </c>
      <c r="E2034" s="3" t="s">
        <v>1</v>
      </c>
      <c r="F2034" s="3" t="s">
        <v>3</v>
      </c>
      <c r="G2034" s="3" t="s">
        <v>9</v>
      </c>
      <c r="H2034" s="3" t="s">
        <v>1</v>
      </c>
      <c r="I2034" s="3" t="s">
        <v>6</v>
      </c>
      <c r="J2034" s="3" t="s">
        <v>12</v>
      </c>
      <c r="K2034" s="3" t="s">
        <v>7</v>
      </c>
      <c r="L2034" s="3" t="s">
        <v>2</v>
      </c>
      <c r="M2034" s="3" t="s">
        <v>2</v>
      </c>
      <c r="N2034" s="3" t="s">
        <v>7</v>
      </c>
      <c r="O2034" s="3"/>
      <c r="P2034" s="3" t="str">
        <f t="shared" si="62"/>
        <v>DN</v>
      </c>
      <c r="Q2034" s="1" t="str">
        <f t="shared" si="63"/>
        <v>ND</v>
      </c>
    </row>
    <row r="2035" spans="1:17" x14ac:dyDescent="0.2">
      <c r="A2035" t="s">
        <v>1</v>
      </c>
      <c r="B2035" t="s">
        <v>12</v>
      </c>
      <c r="C2035" s="3" t="s">
        <v>1</v>
      </c>
      <c r="D2035" s="3" t="s">
        <v>1</v>
      </c>
      <c r="E2035" s="3" t="s">
        <v>1</v>
      </c>
      <c r="F2035" s="3" t="s">
        <v>3</v>
      </c>
      <c r="G2035" s="3" t="s">
        <v>4</v>
      </c>
      <c r="H2035" s="3" t="s">
        <v>5</v>
      </c>
      <c r="I2035" s="3" t="s">
        <v>9</v>
      </c>
      <c r="J2035" s="3" t="s">
        <v>12</v>
      </c>
      <c r="K2035" s="3" t="s">
        <v>3</v>
      </c>
      <c r="L2035" s="3" t="s">
        <v>2</v>
      </c>
      <c r="M2035" s="3" t="s">
        <v>2</v>
      </c>
      <c r="N2035" s="3" t="s">
        <v>7</v>
      </c>
      <c r="O2035" s="3"/>
      <c r="P2035" s="3" t="str">
        <f t="shared" si="62"/>
        <v>N-</v>
      </c>
      <c r="Q2035" s="1" t="str">
        <f t="shared" si="63"/>
        <v>NN</v>
      </c>
    </row>
    <row r="2036" spans="1:17" x14ac:dyDescent="0.2">
      <c r="A2036" t="s">
        <v>1</v>
      </c>
      <c r="B2036" t="s">
        <v>7</v>
      </c>
      <c r="C2036" s="3" t="s">
        <v>1</v>
      </c>
      <c r="D2036" s="3" t="s">
        <v>3</v>
      </c>
      <c r="E2036" s="3" t="s">
        <v>1</v>
      </c>
      <c r="F2036" s="3" t="s">
        <v>7</v>
      </c>
      <c r="G2036" s="3" t="s">
        <v>9</v>
      </c>
      <c r="H2036" s="3" t="s">
        <v>17</v>
      </c>
      <c r="I2036" s="3" t="s">
        <v>6</v>
      </c>
      <c r="J2036" s="3" t="s">
        <v>7</v>
      </c>
      <c r="K2036" s="3" t="s">
        <v>14</v>
      </c>
      <c r="L2036" s="3" t="s">
        <v>2</v>
      </c>
      <c r="M2036" s="3" t="s">
        <v>2</v>
      </c>
      <c r="N2036" s="3" t="s">
        <v>12</v>
      </c>
      <c r="O2036" s="3"/>
      <c r="P2036" s="3" t="str">
        <f t="shared" si="62"/>
        <v>AX</v>
      </c>
      <c r="Q2036" s="1" t="str">
        <f t="shared" si="63"/>
        <v>NA</v>
      </c>
    </row>
    <row r="2037" spans="1:17" x14ac:dyDescent="0.2">
      <c r="A2037" t="s">
        <v>1</v>
      </c>
      <c r="B2037" t="s">
        <v>7</v>
      </c>
      <c r="C2037" s="3" t="s">
        <v>1</v>
      </c>
      <c r="D2037" s="3" t="s">
        <v>2</v>
      </c>
      <c r="E2037" s="3" t="s">
        <v>1</v>
      </c>
      <c r="F2037" s="3" t="s">
        <v>3</v>
      </c>
      <c r="G2037" s="3" t="s">
        <v>4</v>
      </c>
      <c r="H2037" s="3" t="s">
        <v>1</v>
      </c>
      <c r="I2037" s="3" t="s">
        <v>3</v>
      </c>
      <c r="J2037" s="3" t="s">
        <v>12</v>
      </c>
      <c r="K2037" s="3" t="s">
        <v>14</v>
      </c>
      <c r="L2037" s="3" t="s">
        <v>2</v>
      </c>
      <c r="M2037" s="3" t="s">
        <v>9</v>
      </c>
      <c r="N2037" s="3" t="s">
        <v>12</v>
      </c>
      <c r="O2037" s="3"/>
      <c r="P2037" s="3" t="str">
        <f t="shared" si="62"/>
        <v>DN</v>
      </c>
      <c r="Q2037" s="1" t="str">
        <f t="shared" si="63"/>
        <v>ND</v>
      </c>
    </row>
    <row r="2038" spans="1:17" x14ac:dyDescent="0.2">
      <c r="A2038" t="s">
        <v>1</v>
      </c>
      <c r="B2038" t="s">
        <v>7</v>
      </c>
      <c r="C2038" s="3" t="s">
        <v>1</v>
      </c>
      <c r="D2038" s="3" t="s">
        <v>2</v>
      </c>
      <c r="E2038" s="3" t="s">
        <v>1</v>
      </c>
      <c r="F2038" s="3" t="s">
        <v>6</v>
      </c>
      <c r="G2038" s="3" t="s">
        <v>4</v>
      </c>
      <c r="H2038" s="3" t="s">
        <v>7</v>
      </c>
      <c r="I2038" s="3" t="s">
        <v>6</v>
      </c>
      <c r="J2038" s="3" t="s">
        <v>12</v>
      </c>
      <c r="K2038" s="3" t="s">
        <v>3</v>
      </c>
      <c r="L2038" s="3" t="s">
        <v>2</v>
      </c>
      <c r="M2038" s="3" t="s">
        <v>2</v>
      </c>
      <c r="N2038" s="3" t="s">
        <v>12</v>
      </c>
      <c r="O2038" s="3"/>
      <c r="P2038" s="3" t="str">
        <f t="shared" si="62"/>
        <v>DT</v>
      </c>
      <c r="Q2038" s="1" t="str">
        <f t="shared" si="63"/>
        <v>ND</v>
      </c>
    </row>
    <row r="2039" spans="1:17" x14ac:dyDescent="0.2">
      <c r="A2039" t="s">
        <v>2</v>
      </c>
      <c r="B2039" t="s">
        <v>7</v>
      </c>
      <c r="C2039" s="3" t="s">
        <v>1</v>
      </c>
      <c r="D2039" s="3" t="s">
        <v>1</v>
      </c>
      <c r="E2039" s="3" t="s">
        <v>1</v>
      </c>
      <c r="F2039" s="3" t="s">
        <v>3</v>
      </c>
      <c r="G2039" s="3" t="s">
        <v>4</v>
      </c>
      <c r="H2039" s="3" t="s">
        <v>6</v>
      </c>
      <c r="I2039" s="3" t="s">
        <v>6</v>
      </c>
      <c r="J2039" s="3" t="s">
        <v>7</v>
      </c>
      <c r="K2039" s="3" t="s">
        <v>14</v>
      </c>
      <c r="L2039" s="3" t="s">
        <v>2</v>
      </c>
      <c r="M2039" s="3" t="s">
        <v>2</v>
      </c>
      <c r="N2039" s="3" t="s">
        <v>7</v>
      </c>
      <c r="O2039" s="3"/>
      <c r="P2039" s="3" t="str">
        <f t="shared" si="62"/>
        <v>NG</v>
      </c>
      <c r="Q2039" s="1" t="str">
        <f t="shared" si="63"/>
        <v>NN</v>
      </c>
    </row>
    <row r="2040" spans="1:17" x14ac:dyDescent="0.2">
      <c r="A2040" t="s">
        <v>1</v>
      </c>
      <c r="B2040" t="s">
        <v>7</v>
      </c>
      <c r="C2040" s="3" t="s">
        <v>1</v>
      </c>
      <c r="D2040" s="3" t="s">
        <v>1</v>
      </c>
      <c r="E2040" s="3" t="s">
        <v>1</v>
      </c>
      <c r="F2040" s="3" t="s">
        <v>3</v>
      </c>
      <c r="G2040" s="3" t="s">
        <v>4</v>
      </c>
      <c r="H2040" s="3" t="s">
        <v>2</v>
      </c>
      <c r="I2040" s="3" t="s">
        <v>6</v>
      </c>
      <c r="J2040" s="3" t="s">
        <v>7</v>
      </c>
      <c r="K2040" s="3" t="s">
        <v>14</v>
      </c>
      <c r="L2040" s="3" t="s">
        <v>2</v>
      </c>
      <c r="M2040" s="3" t="s">
        <v>2</v>
      </c>
      <c r="N2040" s="3" t="s">
        <v>7</v>
      </c>
      <c r="O2040" s="3"/>
      <c r="P2040" s="3" t="str">
        <f t="shared" si="62"/>
        <v>ND</v>
      </c>
      <c r="Q2040" s="1" t="str">
        <f t="shared" si="63"/>
        <v>NN</v>
      </c>
    </row>
    <row r="2041" spans="1:17" x14ac:dyDescent="0.2">
      <c r="A2041" t="s">
        <v>1</v>
      </c>
      <c r="B2041" t="s">
        <v>7</v>
      </c>
      <c r="C2041" s="3" t="s">
        <v>1</v>
      </c>
      <c r="D2041" s="3" t="s">
        <v>2</v>
      </c>
      <c r="E2041" s="3" t="s">
        <v>1</v>
      </c>
      <c r="F2041" s="3" t="s">
        <v>3</v>
      </c>
      <c r="G2041" s="3" t="s">
        <v>4</v>
      </c>
      <c r="H2041" s="3" t="s">
        <v>1</v>
      </c>
      <c r="I2041" s="3" t="s">
        <v>3</v>
      </c>
      <c r="J2041" s="3" t="s">
        <v>7</v>
      </c>
      <c r="K2041" s="3" t="s">
        <v>7</v>
      </c>
      <c r="L2041" s="3" t="s">
        <v>2</v>
      </c>
      <c r="M2041" s="3" t="s">
        <v>1</v>
      </c>
      <c r="N2041" s="3" t="s">
        <v>7</v>
      </c>
      <c r="O2041" s="3"/>
      <c r="P2041" s="3" t="str">
        <f t="shared" si="62"/>
        <v>DN</v>
      </c>
      <c r="Q2041" s="1" t="str">
        <f t="shared" si="63"/>
        <v>ND</v>
      </c>
    </row>
    <row r="2042" spans="1:17" x14ac:dyDescent="0.2">
      <c r="A2042" t="s">
        <v>1</v>
      </c>
      <c r="B2042" t="s">
        <v>7</v>
      </c>
      <c r="C2042" s="3" t="s">
        <v>1</v>
      </c>
      <c r="D2042" s="3" t="s">
        <v>1</v>
      </c>
      <c r="E2042" s="3" t="s">
        <v>1</v>
      </c>
      <c r="F2042" s="3" t="s">
        <v>3</v>
      </c>
      <c r="G2042" s="3" t="s">
        <v>4</v>
      </c>
      <c r="H2042" s="3" t="s">
        <v>1</v>
      </c>
      <c r="I2042" s="3" t="s">
        <v>6</v>
      </c>
      <c r="J2042" s="3" t="s">
        <v>7</v>
      </c>
      <c r="K2042" s="3" t="s">
        <v>14</v>
      </c>
      <c r="L2042" s="3" t="s">
        <v>2</v>
      </c>
      <c r="M2042" s="3" t="s">
        <v>2</v>
      </c>
      <c r="N2042" s="3" t="s">
        <v>7</v>
      </c>
      <c r="O2042" s="3"/>
      <c r="P2042" s="3" t="str">
        <f t="shared" si="62"/>
        <v>NN</v>
      </c>
      <c r="Q2042" s="1" t="str">
        <f t="shared" si="63"/>
        <v>NN</v>
      </c>
    </row>
    <row r="2043" spans="1:17" x14ac:dyDescent="0.2">
      <c r="A2043" t="s">
        <v>1</v>
      </c>
      <c r="B2043" t="s">
        <v>7</v>
      </c>
      <c r="C2043" s="3" t="s">
        <v>1</v>
      </c>
      <c r="D2043" s="3" t="s">
        <v>1</v>
      </c>
      <c r="E2043" s="3" t="s">
        <v>1</v>
      </c>
      <c r="F2043" s="3" t="s">
        <v>3</v>
      </c>
      <c r="G2043" s="3" t="s">
        <v>4</v>
      </c>
      <c r="H2043" s="3" t="s">
        <v>1</v>
      </c>
      <c r="I2043" s="3" t="s">
        <v>6</v>
      </c>
      <c r="J2043" s="3" t="s">
        <v>12</v>
      </c>
      <c r="K2043" s="3" t="s">
        <v>14</v>
      </c>
      <c r="L2043" s="3" t="s">
        <v>2</v>
      </c>
      <c r="M2043" s="3" t="s">
        <v>2</v>
      </c>
      <c r="N2043" s="3" t="s">
        <v>7</v>
      </c>
      <c r="O2043" s="3"/>
      <c r="P2043" s="3" t="str">
        <f t="shared" si="62"/>
        <v>NN</v>
      </c>
      <c r="Q2043" s="1" t="str">
        <f t="shared" si="63"/>
        <v>NN</v>
      </c>
    </row>
    <row r="2044" spans="1:17" x14ac:dyDescent="0.2">
      <c r="A2044" t="s">
        <v>1</v>
      </c>
      <c r="B2044" t="s">
        <v>7</v>
      </c>
      <c r="C2044" s="3" t="s">
        <v>1</v>
      </c>
      <c r="D2044" s="3" t="s">
        <v>2</v>
      </c>
      <c r="E2044" s="3" t="s">
        <v>1</v>
      </c>
      <c r="F2044" s="3" t="s">
        <v>3</v>
      </c>
      <c r="G2044" s="3" t="s">
        <v>4</v>
      </c>
      <c r="H2044" s="3" t="s">
        <v>1</v>
      </c>
      <c r="I2044" s="3" t="s">
        <v>7</v>
      </c>
      <c r="J2044" s="3" t="s">
        <v>7</v>
      </c>
      <c r="K2044" s="3" t="s">
        <v>14</v>
      </c>
      <c r="L2044" s="3" t="s">
        <v>2</v>
      </c>
      <c r="M2044" s="3" t="s">
        <v>2</v>
      </c>
      <c r="N2044" s="3" t="s">
        <v>7</v>
      </c>
      <c r="O2044" s="3"/>
      <c r="P2044" s="3" t="str">
        <f t="shared" si="62"/>
        <v>DN</v>
      </c>
      <c r="Q2044" s="1" t="str">
        <f t="shared" si="63"/>
        <v>ND</v>
      </c>
    </row>
    <row r="2045" spans="1:17" x14ac:dyDescent="0.2">
      <c r="A2045" t="s">
        <v>1</v>
      </c>
      <c r="B2045" t="s">
        <v>7</v>
      </c>
      <c r="C2045" s="3" t="s">
        <v>1</v>
      </c>
      <c r="D2045" s="3" t="s">
        <v>1</v>
      </c>
      <c r="E2045" s="3" t="s">
        <v>1</v>
      </c>
      <c r="F2045" s="3" t="s">
        <v>3</v>
      </c>
      <c r="G2045" s="3" t="s">
        <v>4</v>
      </c>
      <c r="H2045" s="3" t="s">
        <v>4</v>
      </c>
      <c r="I2045" s="3" t="s">
        <v>6</v>
      </c>
      <c r="J2045" s="3" t="s">
        <v>7</v>
      </c>
      <c r="K2045" s="3" t="s">
        <v>7</v>
      </c>
      <c r="L2045" s="3" t="s">
        <v>2</v>
      </c>
      <c r="M2045" s="3" t="s">
        <v>1</v>
      </c>
      <c r="N2045" s="3" t="s">
        <v>7</v>
      </c>
      <c r="O2045" s="3"/>
      <c r="P2045" s="3" t="str">
        <f t="shared" si="62"/>
        <v>NK</v>
      </c>
      <c r="Q2045" s="1" t="str">
        <f t="shared" si="63"/>
        <v>NN</v>
      </c>
    </row>
    <row r="2046" spans="1:17" x14ac:dyDescent="0.2">
      <c r="A2046" t="s">
        <v>1</v>
      </c>
      <c r="B2046" t="s">
        <v>7</v>
      </c>
      <c r="C2046" s="3" t="s">
        <v>1</v>
      </c>
      <c r="D2046" s="3" t="s">
        <v>1</v>
      </c>
      <c r="E2046" s="3" t="s">
        <v>1</v>
      </c>
      <c r="F2046" s="3" t="s">
        <v>3</v>
      </c>
      <c r="G2046" s="3" t="s">
        <v>4</v>
      </c>
      <c r="H2046" s="3" t="s">
        <v>1</v>
      </c>
      <c r="I2046" s="3" t="s">
        <v>6</v>
      </c>
      <c r="J2046" s="3" t="s">
        <v>7</v>
      </c>
      <c r="K2046" s="3" t="s">
        <v>14</v>
      </c>
      <c r="L2046" s="3" t="s">
        <v>2</v>
      </c>
      <c r="M2046" s="3" t="s">
        <v>10</v>
      </c>
      <c r="N2046" s="3" t="s">
        <v>7</v>
      </c>
      <c r="O2046" s="3"/>
      <c r="P2046" s="3" t="str">
        <f t="shared" si="62"/>
        <v>NN</v>
      </c>
      <c r="Q2046" s="1" t="str">
        <f t="shared" si="63"/>
        <v>NN</v>
      </c>
    </row>
    <row r="2047" spans="1:17" x14ac:dyDescent="0.2">
      <c r="A2047" t="s">
        <v>1</v>
      </c>
      <c r="B2047" t="s">
        <v>7</v>
      </c>
      <c r="C2047" s="3" t="s">
        <v>1</v>
      </c>
      <c r="D2047" s="3" t="s">
        <v>2</v>
      </c>
      <c r="E2047" s="3" t="s">
        <v>1</v>
      </c>
      <c r="F2047" s="3" t="s">
        <v>3</v>
      </c>
      <c r="G2047" s="3" t="s">
        <v>4</v>
      </c>
      <c r="H2047" s="3" t="s">
        <v>1</v>
      </c>
      <c r="I2047" s="3" t="s">
        <v>6</v>
      </c>
      <c r="J2047" s="3" t="s">
        <v>7</v>
      </c>
      <c r="K2047" s="3" t="s">
        <v>7</v>
      </c>
      <c r="L2047" s="3" t="s">
        <v>2</v>
      </c>
      <c r="M2047" s="3" t="s">
        <v>1</v>
      </c>
      <c r="N2047" s="3" t="s">
        <v>12</v>
      </c>
      <c r="O2047" s="3"/>
      <c r="P2047" s="3" t="str">
        <f t="shared" si="62"/>
        <v>DN</v>
      </c>
      <c r="Q2047" s="1" t="str">
        <f t="shared" si="63"/>
        <v>ND</v>
      </c>
    </row>
    <row r="2048" spans="1:17" x14ac:dyDescent="0.2">
      <c r="A2048" t="s">
        <v>1</v>
      </c>
      <c r="B2048" t="s">
        <v>7</v>
      </c>
      <c r="C2048" s="3" t="s">
        <v>1</v>
      </c>
      <c r="D2048" s="3" t="s">
        <v>1</v>
      </c>
      <c r="E2048" s="3" t="s">
        <v>1</v>
      </c>
      <c r="F2048" s="3" t="s">
        <v>3</v>
      </c>
      <c r="G2048" s="3" t="s">
        <v>4</v>
      </c>
      <c r="H2048" s="3" t="s">
        <v>2</v>
      </c>
      <c r="I2048" s="3" t="s">
        <v>9</v>
      </c>
      <c r="J2048" s="3" t="s">
        <v>7</v>
      </c>
      <c r="K2048" s="3" t="s">
        <v>7</v>
      </c>
      <c r="L2048" s="3" t="s">
        <v>2</v>
      </c>
      <c r="M2048" s="3" t="s">
        <v>6</v>
      </c>
      <c r="N2048" s="3" t="s">
        <v>7</v>
      </c>
      <c r="O2048" s="3"/>
      <c r="P2048" s="3" t="str">
        <f t="shared" si="62"/>
        <v>ND</v>
      </c>
      <c r="Q2048" s="1" t="str">
        <f t="shared" si="63"/>
        <v>NN</v>
      </c>
    </row>
    <row r="2049" spans="1:17" x14ac:dyDescent="0.2">
      <c r="A2049" t="s">
        <v>1</v>
      </c>
      <c r="B2049" t="s">
        <v>7</v>
      </c>
      <c r="C2049" s="3" t="s">
        <v>1</v>
      </c>
      <c r="D2049" s="3" t="s">
        <v>3</v>
      </c>
      <c r="E2049" s="3" t="s">
        <v>1</v>
      </c>
      <c r="F2049" s="3" t="s">
        <v>7</v>
      </c>
      <c r="G2049" s="3" t="s">
        <v>9</v>
      </c>
      <c r="H2049" s="3" t="s">
        <v>2</v>
      </c>
      <c r="I2049" s="3" t="s">
        <v>6</v>
      </c>
      <c r="J2049" s="3" t="s">
        <v>7</v>
      </c>
      <c r="K2049" s="3" t="s">
        <v>14</v>
      </c>
      <c r="L2049" s="3" t="s">
        <v>2</v>
      </c>
      <c r="M2049" s="3" t="s">
        <v>2</v>
      </c>
      <c r="N2049" s="3" t="s">
        <v>12</v>
      </c>
      <c r="O2049" s="3"/>
      <c r="P2049" s="3" t="str">
        <f t="shared" si="62"/>
        <v>AD</v>
      </c>
      <c r="Q2049" s="1" t="str">
        <f t="shared" si="63"/>
        <v>NA</v>
      </c>
    </row>
    <row r="2050" spans="1:17" x14ac:dyDescent="0.2">
      <c r="A2050" t="s">
        <v>1</v>
      </c>
      <c r="B2050" t="s">
        <v>7</v>
      </c>
      <c r="C2050" s="3" t="s">
        <v>1</v>
      </c>
      <c r="D2050" s="3" t="s">
        <v>2</v>
      </c>
      <c r="E2050" s="3" t="s">
        <v>1</v>
      </c>
      <c r="F2050" s="3" t="s">
        <v>7</v>
      </c>
      <c r="G2050" s="3" t="s">
        <v>3</v>
      </c>
      <c r="H2050" s="3" t="s">
        <v>2</v>
      </c>
      <c r="I2050" s="3" t="s">
        <v>6</v>
      </c>
      <c r="J2050" s="3" t="s">
        <v>7</v>
      </c>
      <c r="K2050" s="3" t="s">
        <v>14</v>
      </c>
      <c r="L2050" s="3" t="s">
        <v>2</v>
      </c>
      <c r="M2050" s="3" t="s">
        <v>2</v>
      </c>
      <c r="N2050" s="3" t="s">
        <v>12</v>
      </c>
      <c r="O2050" s="3"/>
      <c r="P2050" s="3" t="str">
        <f t="shared" si="62"/>
        <v>DD</v>
      </c>
      <c r="Q2050" s="1" t="str">
        <f t="shared" si="63"/>
        <v>ND</v>
      </c>
    </row>
    <row r="2051" spans="1:17" x14ac:dyDescent="0.2">
      <c r="A2051" t="s">
        <v>1</v>
      </c>
      <c r="B2051" t="s">
        <v>7</v>
      </c>
      <c r="C2051" s="3" t="s">
        <v>1</v>
      </c>
      <c r="D2051" s="3" t="s">
        <v>1</v>
      </c>
      <c r="E2051" s="3" t="s">
        <v>1</v>
      </c>
      <c r="F2051" s="3" t="s">
        <v>3</v>
      </c>
      <c r="G2051" s="3" t="s">
        <v>4</v>
      </c>
      <c r="H2051" s="3" t="s">
        <v>5</v>
      </c>
      <c r="I2051" s="3" t="s">
        <v>6</v>
      </c>
      <c r="J2051" s="3" t="s">
        <v>12</v>
      </c>
      <c r="K2051" s="3" t="s">
        <v>15</v>
      </c>
      <c r="L2051" s="3" t="s">
        <v>2</v>
      </c>
      <c r="M2051" s="3" t="s">
        <v>2</v>
      </c>
      <c r="N2051" s="3" t="s">
        <v>7</v>
      </c>
      <c r="O2051" s="3"/>
      <c r="P2051" s="3" t="str">
        <f t="shared" ref="P2051:P2114" si="64">_xlfn.CONCAT(D2051,H2051)</f>
        <v>N-</v>
      </c>
      <c r="Q2051" s="1" t="str">
        <f t="shared" ref="Q2051:Q2114" si="65">_xlfn.CONCAT(C2051,D2051)</f>
        <v>NN</v>
      </c>
    </row>
    <row r="2052" spans="1:17" x14ac:dyDescent="0.2">
      <c r="A2052" t="s">
        <v>1</v>
      </c>
      <c r="B2052" t="s">
        <v>7</v>
      </c>
      <c r="C2052" s="3" t="s">
        <v>1</v>
      </c>
      <c r="D2052" s="3" t="s">
        <v>2</v>
      </c>
      <c r="E2052" s="3" t="s">
        <v>1</v>
      </c>
      <c r="F2052" s="3" t="s">
        <v>3</v>
      </c>
      <c r="G2052" s="3" t="s">
        <v>4</v>
      </c>
      <c r="H2052" s="3" t="s">
        <v>5</v>
      </c>
      <c r="I2052" s="3" t="s">
        <v>6</v>
      </c>
      <c r="J2052" s="3" t="s">
        <v>7</v>
      </c>
      <c r="K2052" s="3" t="s">
        <v>14</v>
      </c>
      <c r="L2052" s="3" t="s">
        <v>2</v>
      </c>
      <c r="M2052" s="3" t="s">
        <v>1</v>
      </c>
      <c r="N2052" s="3" t="s">
        <v>7</v>
      </c>
      <c r="O2052" s="3"/>
      <c r="P2052" s="3" t="str">
        <f t="shared" si="64"/>
        <v>D-</v>
      </c>
      <c r="Q2052" s="1" t="str">
        <f t="shared" si="65"/>
        <v>ND</v>
      </c>
    </row>
    <row r="2053" spans="1:17" x14ac:dyDescent="0.2">
      <c r="A2053" t="s">
        <v>1</v>
      </c>
      <c r="B2053" t="s">
        <v>7</v>
      </c>
      <c r="C2053" s="3" t="s">
        <v>1</v>
      </c>
      <c r="D2053" s="3" t="s">
        <v>1</v>
      </c>
      <c r="E2053" s="3" t="s">
        <v>1</v>
      </c>
      <c r="F2053" s="3" t="s">
        <v>3</v>
      </c>
      <c r="G2053" s="3" t="s">
        <v>9</v>
      </c>
      <c r="H2053" s="3" t="s">
        <v>5</v>
      </c>
      <c r="I2053" s="3" t="s">
        <v>6</v>
      </c>
      <c r="J2053" s="3" t="s">
        <v>7</v>
      </c>
      <c r="K2053" s="3" t="s">
        <v>15</v>
      </c>
      <c r="L2053" s="3" t="s">
        <v>2</v>
      </c>
      <c r="M2053" s="3" t="s">
        <v>2</v>
      </c>
      <c r="N2053" s="3" t="s">
        <v>7</v>
      </c>
      <c r="O2053" s="3"/>
      <c r="P2053" s="3" t="str">
        <f t="shared" si="64"/>
        <v>N-</v>
      </c>
      <c r="Q2053" s="1" t="str">
        <f t="shared" si="65"/>
        <v>NN</v>
      </c>
    </row>
    <row r="2054" spans="1:17" x14ac:dyDescent="0.2">
      <c r="A2054" t="s">
        <v>1</v>
      </c>
      <c r="B2054" t="s">
        <v>7</v>
      </c>
      <c r="C2054" s="3" t="s">
        <v>1</v>
      </c>
      <c r="D2054" s="3" t="s">
        <v>2</v>
      </c>
      <c r="E2054" s="3" t="s">
        <v>1</v>
      </c>
      <c r="F2054" s="3" t="s">
        <v>3</v>
      </c>
      <c r="G2054" s="3" t="s">
        <v>4</v>
      </c>
      <c r="H2054" s="3" t="s">
        <v>12</v>
      </c>
      <c r="I2054" s="3" t="s">
        <v>6</v>
      </c>
      <c r="J2054" s="3" t="s">
        <v>7</v>
      </c>
      <c r="K2054" s="3" t="s">
        <v>14</v>
      </c>
      <c r="L2054" s="3" t="s">
        <v>2</v>
      </c>
      <c r="M2054" s="3" t="s">
        <v>2</v>
      </c>
      <c r="N2054" s="3" t="s">
        <v>12</v>
      </c>
      <c r="O2054" s="3"/>
      <c r="P2054" s="3" t="str">
        <f t="shared" si="64"/>
        <v>DS</v>
      </c>
      <c r="Q2054" s="1" t="str">
        <f t="shared" si="65"/>
        <v>ND</v>
      </c>
    </row>
    <row r="2055" spans="1:17" x14ac:dyDescent="0.2">
      <c r="A2055" t="s">
        <v>1</v>
      </c>
      <c r="B2055" t="s">
        <v>7</v>
      </c>
      <c r="C2055" s="3" t="s">
        <v>1</v>
      </c>
      <c r="D2055" s="3" t="s">
        <v>2</v>
      </c>
      <c r="E2055" s="3" t="s">
        <v>1</v>
      </c>
      <c r="F2055" s="3" t="s">
        <v>3</v>
      </c>
      <c r="G2055" s="3" t="s">
        <v>4</v>
      </c>
      <c r="H2055" s="3" t="s">
        <v>1</v>
      </c>
      <c r="I2055" s="3" t="s">
        <v>7</v>
      </c>
      <c r="J2055" s="3" t="s">
        <v>7</v>
      </c>
      <c r="K2055" s="3" t="s">
        <v>14</v>
      </c>
      <c r="L2055" s="3" t="s">
        <v>2</v>
      </c>
      <c r="M2055" s="3" t="s">
        <v>2</v>
      </c>
      <c r="N2055" s="3" t="s">
        <v>7</v>
      </c>
      <c r="O2055" s="3"/>
      <c r="P2055" s="3" t="str">
        <f t="shared" si="64"/>
        <v>DN</v>
      </c>
      <c r="Q2055" s="1" t="str">
        <f t="shared" si="65"/>
        <v>ND</v>
      </c>
    </row>
    <row r="2056" spans="1:17" x14ac:dyDescent="0.2">
      <c r="A2056" t="s">
        <v>1</v>
      </c>
      <c r="B2056" t="s">
        <v>7</v>
      </c>
      <c r="C2056" s="3" t="s">
        <v>1</v>
      </c>
      <c r="D2056" s="3" t="s">
        <v>2</v>
      </c>
      <c r="E2056" s="3" t="s">
        <v>1</v>
      </c>
      <c r="F2056" s="3" t="s">
        <v>3</v>
      </c>
      <c r="G2056" s="3" t="s">
        <v>4</v>
      </c>
      <c r="H2056" s="3" t="s">
        <v>1</v>
      </c>
      <c r="I2056" s="3" t="s">
        <v>3</v>
      </c>
      <c r="J2056" s="3" t="s">
        <v>12</v>
      </c>
      <c r="K2056" s="3" t="s">
        <v>14</v>
      </c>
      <c r="L2056" s="3" t="s">
        <v>2</v>
      </c>
      <c r="M2056" s="3" t="s">
        <v>6</v>
      </c>
      <c r="N2056" s="3" t="s">
        <v>12</v>
      </c>
      <c r="O2056" s="3"/>
      <c r="P2056" s="3" t="str">
        <f t="shared" si="64"/>
        <v>DN</v>
      </c>
      <c r="Q2056" s="1" t="str">
        <f t="shared" si="65"/>
        <v>ND</v>
      </c>
    </row>
    <row r="2057" spans="1:17" x14ac:dyDescent="0.2">
      <c r="A2057" t="s">
        <v>1</v>
      </c>
      <c r="B2057" t="s">
        <v>7</v>
      </c>
      <c r="C2057" s="3" t="s">
        <v>1</v>
      </c>
      <c r="D2057" s="3" t="s">
        <v>2</v>
      </c>
      <c r="E2057" s="3" t="s">
        <v>1</v>
      </c>
      <c r="F2057" s="3" t="s">
        <v>3</v>
      </c>
      <c r="G2057" s="3" t="s">
        <v>4</v>
      </c>
      <c r="H2057" s="3" t="s">
        <v>15</v>
      </c>
      <c r="I2057" s="3" t="s">
        <v>6</v>
      </c>
      <c r="J2057" s="3" t="s">
        <v>7</v>
      </c>
      <c r="K2057" s="3" t="s">
        <v>9</v>
      </c>
      <c r="L2057" s="3" t="s">
        <v>2</v>
      </c>
      <c r="M2057" s="3" t="s">
        <v>9</v>
      </c>
      <c r="N2057" s="3" t="s">
        <v>7</v>
      </c>
      <c r="O2057" s="3"/>
      <c r="P2057" s="3" t="str">
        <f t="shared" si="64"/>
        <v>DI</v>
      </c>
      <c r="Q2057" s="1" t="str">
        <f t="shared" si="65"/>
        <v>ND</v>
      </c>
    </row>
    <row r="2058" spans="1:17" x14ac:dyDescent="0.2">
      <c r="A2058" t="s">
        <v>1</v>
      </c>
      <c r="B2058" t="s">
        <v>7</v>
      </c>
      <c r="C2058" s="3" t="s">
        <v>1</v>
      </c>
      <c r="D2058" s="3" t="s">
        <v>3</v>
      </c>
      <c r="E2058" s="3" t="s">
        <v>1</v>
      </c>
      <c r="F2058" s="3" t="s">
        <v>7</v>
      </c>
      <c r="G2058" s="3" t="s">
        <v>9</v>
      </c>
      <c r="H2058" s="3" t="s">
        <v>1</v>
      </c>
      <c r="I2058" s="3" t="s">
        <v>6</v>
      </c>
      <c r="J2058" s="3" t="s">
        <v>7</v>
      </c>
      <c r="K2058" s="3" t="s">
        <v>15</v>
      </c>
      <c r="L2058" s="3" t="s">
        <v>2</v>
      </c>
      <c r="M2058" s="3" t="s">
        <v>2</v>
      </c>
      <c r="N2058" s="3" t="s">
        <v>7</v>
      </c>
      <c r="O2058" s="3"/>
      <c r="P2058" s="3" t="str">
        <f t="shared" si="64"/>
        <v>AN</v>
      </c>
      <c r="Q2058" s="1" t="str">
        <f t="shared" si="65"/>
        <v>NA</v>
      </c>
    </row>
    <row r="2059" spans="1:17" x14ac:dyDescent="0.2">
      <c r="A2059" t="s">
        <v>1</v>
      </c>
      <c r="B2059" t="s">
        <v>7</v>
      </c>
      <c r="C2059" s="3" t="s">
        <v>1</v>
      </c>
      <c r="D2059" s="3" t="s">
        <v>1</v>
      </c>
      <c r="E2059" s="3" t="s">
        <v>1</v>
      </c>
      <c r="F2059" s="3" t="s">
        <v>3</v>
      </c>
      <c r="G2059" s="3" t="s">
        <v>9</v>
      </c>
      <c r="H2059" s="3" t="s">
        <v>7</v>
      </c>
      <c r="I2059" s="3" t="s">
        <v>6</v>
      </c>
      <c r="J2059" s="3" t="s">
        <v>7</v>
      </c>
      <c r="K2059" s="3" t="s">
        <v>14</v>
      </c>
      <c r="L2059" s="3" t="s">
        <v>2</v>
      </c>
      <c r="M2059" s="3" t="s">
        <v>1</v>
      </c>
      <c r="N2059" s="3" t="s">
        <v>7</v>
      </c>
      <c r="O2059" s="3"/>
      <c r="P2059" s="3" t="str">
        <f t="shared" si="64"/>
        <v>NT</v>
      </c>
      <c r="Q2059" s="1" t="str">
        <f t="shared" si="65"/>
        <v>NN</v>
      </c>
    </row>
    <row r="2060" spans="1:17" x14ac:dyDescent="0.2">
      <c r="A2060" t="s">
        <v>1</v>
      </c>
      <c r="B2060" t="s">
        <v>7</v>
      </c>
      <c r="C2060" s="3" t="s">
        <v>1</v>
      </c>
      <c r="D2060" s="3" t="s">
        <v>1</v>
      </c>
      <c r="E2060" s="3" t="s">
        <v>1</v>
      </c>
      <c r="F2060" s="3" t="s">
        <v>3</v>
      </c>
      <c r="G2060" s="3" t="s">
        <v>4</v>
      </c>
      <c r="H2060" s="3" t="s">
        <v>1</v>
      </c>
      <c r="I2060" s="3" t="s">
        <v>6</v>
      </c>
      <c r="J2060" s="3" t="s">
        <v>7</v>
      </c>
      <c r="K2060" s="3" t="s">
        <v>7</v>
      </c>
      <c r="L2060" s="3" t="s">
        <v>2</v>
      </c>
      <c r="M2060" s="3" t="s">
        <v>2</v>
      </c>
      <c r="N2060" s="3" t="s">
        <v>12</v>
      </c>
      <c r="O2060" s="3"/>
      <c r="P2060" s="3" t="str">
        <f t="shared" si="64"/>
        <v>NN</v>
      </c>
      <c r="Q2060" s="1" t="str">
        <f t="shared" si="65"/>
        <v>NN</v>
      </c>
    </row>
    <row r="2061" spans="1:17" x14ac:dyDescent="0.2">
      <c r="A2061" t="s">
        <v>1</v>
      </c>
      <c r="B2061" t="s">
        <v>7</v>
      </c>
      <c r="C2061" s="3" t="s">
        <v>1</v>
      </c>
      <c r="D2061" s="3" t="s">
        <v>1</v>
      </c>
      <c r="E2061" s="3" t="s">
        <v>1</v>
      </c>
      <c r="F2061" s="3" t="s">
        <v>3</v>
      </c>
      <c r="G2061" s="3" t="s">
        <v>9</v>
      </c>
      <c r="H2061" s="3" t="s">
        <v>6</v>
      </c>
      <c r="I2061" s="3" t="s">
        <v>6</v>
      </c>
      <c r="J2061" s="3" t="s">
        <v>7</v>
      </c>
      <c r="K2061" s="3" t="s">
        <v>15</v>
      </c>
      <c r="L2061" s="3" t="s">
        <v>2</v>
      </c>
      <c r="M2061" s="3" t="s">
        <v>2</v>
      </c>
      <c r="N2061" s="3" t="s">
        <v>7</v>
      </c>
      <c r="O2061" s="3"/>
      <c r="P2061" s="3" t="str">
        <f t="shared" si="64"/>
        <v>NG</v>
      </c>
      <c r="Q2061" s="1" t="str">
        <f t="shared" si="65"/>
        <v>NN</v>
      </c>
    </row>
    <row r="2062" spans="1:17" x14ac:dyDescent="0.2">
      <c r="A2062" t="s">
        <v>1</v>
      </c>
      <c r="B2062" t="s">
        <v>7</v>
      </c>
      <c r="C2062" s="3" t="s">
        <v>1</v>
      </c>
      <c r="D2062" s="3" t="s">
        <v>2</v>
      </c>
      <c r="E2062" s="3" t="s">
        <v>1</v>
      </c>
      <c r="F2062" s="3" t="s">
        <v>3</v>
      </c>
      <c r="G2062" s="3" t="s">
        <v>4</v>
      </c>
      <c r="H2062" s="3" t="s">
        <v>5</v>
      </c>
      <c r="I2062" s="3" t="s">
        <v>15</v>
      </c>
      <c r="J2062" s="3" t="s">
        <v>12</v>
      </c>
      <c r="K2062" s="3" t="s">
        <v>14</v>
      </c>
      <c r="L2062" s="3" t="s">
        <v>2</v>
      </c>
      <c r="M2062" s="3" t="s">
        <v>2</v>
      </c>
      <c r="N2062" s="3" t="s">
        <v>12</v>
      </c>
      <c r="O2062" s="3"/>
      <c r="P2062" s="3" t="str">
        <f t="shared" si="64"/>
        <v>D-</v>
      </c>
      <c r="Q2062" s="1" t="str">
        <f t="shared" si="65"/>
        <v>ND</v>
      </c>
    </row>
    <row r="2063" spans="1:17" x14ac:dyDescent="0.2">
      <c r="A2063" t="s">
        <v>1</v>
      </c>
      <c r="B2063" t="s">
        <v>7</v>
      </c>
      <c r="C2063" s="3" t="s">
        <v>1</v>
      </c>
      <c r="D2063" s="3" t="s">
        <v>1</v>
      </c>
      <c r="E2063" s="3" t="s">
        <v>1</v>
      </c>
      <c r="F2063" s="3" t="s">
        <v>3</v>
      </c>
      <c r="G2063" s="3" t="s">
        <v>4</v>
      </c>
      <c r="H2063" s="3" t="s">
        <v>1</v>
      </c>
      <c r="I2063" s="3" t="s">
        <v>6</v>
      </c>
      <c r="J2063" s="3" t="s">
        <v>7</v>
      </c>
      <c r="K2063" s="3" t="s">
        <v>14</v>
      </c>
      <c r="L2063" s="3" t="s">
        <v>2</v>
      </c>
      <c r="M2063" s="3" t="s">
        <v>2</v>
      </c>
      <c r="N2063" s="3" t="s">
        <v>12</v>
      </c>
      <c r="O2063" s="3"/>
      <c r="P2063" s="3" t="str">
        <f t="shared" si="64"/>
        <v>NN</v>
      </c>
      <c r="Q2063" s="1" t="str">
        <f t="shared" si="65"/>
        <v>NN</v>
      </c>
    </row>
    <row r="2064" spans="1:17" x14ac:dyDescent="0.2">
      <c r="A2064" t="s">
        <v>1</v>
      </c>
      <c r="B2064" t="s">
        <v>7</v>
      </c>
      <c r="C2064" s="3" t="s">
        <v>1</v>
      </c>
      <c r="D2064" s="3" t="s">
        <v>1</v>
      </c>
      <c r="E2064" s="3" t="s">
        <v>1</v>
      </c>
      <c r="F2064" s="3" t="s">
        <v>3</v>
      </c>
      <c r="G2064" s="3" t="s">
        <v>4</v>
      </c>
      <c r="H2064" s="3" t="s">
        <v>6</v>
      </c>
      <c r="I2064" s="3" t="s">
        <v>7</v>
      </c>
      <c r="J2064" s="3" t="s">
        <v>12</v>
      </c>
      <c r="K2064" s="3" t="s">
        <v>14</v>
      </c>
      <c r="L2064" s="3" t="s">
        <v>2</v>
      </c>
      <c r="M2064" s="3" t="s">
        <v>2</v>
      </c>
      <c r="N2064" s="3" t="s">
        <v>7</v>
      </c>
      <c r="O2064" s="3"/>
      <c r="P2064" s="3" t="str">
        <f t="shared" si="64"/>
        <v>NG</v>
      </c>
      <c r="Q2064" s="1" t="str">
        <f t="shared" si="65"/>
        <v>NN</v>
      </c>
    </row>
    <row r="2065" spans="1:17" x14ac:dyDescent="0.2">
      <c r="A2065" t="s">
        <v>1</v>
      </c>
      <c r="B2065" t="s">
        <v>7</v>
      </c>
      <c r="C2065" s="3" t="s">
        <v>1</v>
      </c>
      <c r="D2065" s="3" t="s">
        <v>1</v>
      </c>
      <c r="E2065" s="3" t="s">
        <v>1</v>
      </c>
      <c r="F2065" s="3" t="s">
        <v>3</v>
      </c>
      <c r="G2065" s="3" t="s">
        <v>4</v>
      </c>
      <c r="H2065" s="3" t="s">
        <v>1</v>
      </c>
      <c r="I2065" s="3" t="s">
        <v>6</v>
      </c>
      <c r="J2065" s="3" t="s">
        <v>12</v>
      </c>
      <c r="K2065" s="3" t="s">
        <v>9</v>
      </c>
      <c r="L2065" s="3" t="s">
        <v>2</v>
      </c>
      <c r="M2065" s="3" t="s">
        <v>2</v>
      </c>
      <c r="N2065" s="3" t="s">
        <v>12</v>
      </c>
      <c r="O2065" s="3"/>
      <c r="P2065" s="3" t="str">
        <f t="shared" si="64"/>
        <v>NN</v>
      </c>
      <c r="Q2065" s="1" t="str">
        <f t="shared" si="65"/>
        <v>NN</v>
      </c>
    </row>
    <row r="2066" spans="1:17" x14ac:dyDescent="0.2">
      <c r="A2066" t="s">
        <v>1</v>
      </c>
      <c r="B2066" t="s">
        <v>7</v>
      </c>
      <c r="C2066" s="3" t="s">
        <v>1</v>
      </c>
      <c r="D2066" s="3" t="s">
        <v>1</v>
      </c>
      <c r="E2066" s="3" t="s">
        <v>1</v>
      </c>
      <c r="F2066" s="3" t="s">
        <v>3</v>
      </c>
      <c r="G2066" s="3" t="s">
        <v>2</v>
      </c>
      <c r="H2066" s="3" t="s">
        <v>2</v>
      </c>
      <c r="I2066" s="3" t="s">
        <v>14</v>
      </c>
      <c r="J2066" s="3" t="s">
        <v>7</v>
      </c>
      <c r="K2066" s="3" t="s">
        <v>7</v>
      </c>
      <c r="L2066" s="3" t="s">
        <v>2</v>
      </c>
      <c r="M2066" s="3" t="s">
        <v>2</v>
      </c>
      <c r="N2066" s="3" t="s">
        <v>12</v>
      </c>
      <c r="O2066" s="3"/>
      <c r="P2066" s="3" t="str">
        <f t="shared" si="64"/>
        <v>ND</v>
      </c>
      <c r="Q2066" s="1" t="str">
        <f t="shared" si="65"/>
        <v>NN</v>
      </c>
    </row>
    <row r="2067" spans="1:17" x14ac:dyDescent="0.2">
      <c r="A2067" t="s">
        <v>1</v>
      </c>
      <c r="B2067" t="s">
        <v>7</v>
      </c>
      <c r="C2067" s="3" t="s">
        <v>1</v>
      </c>
      <c r="D2067" s="3" t="s">
        <v>1</v>
      </c>
      <c r="E2067" s="3" t="s">
        <v>1</v>
      </c>
      <c r="F2067" s="3" t="s">
        <v>3</v>
      </c>
      <c r="G2067" s="3" t="s">
        <v>13</v>
      </c>
      <c r="H2067" s="3" t="s">
        <v>15</v>
      </c>
      <c r="I2067" s="3" t="s">
        <v>7</v>
      </c>
      <c r="J2067" s="3" t="s">
        <v>7</v>
      </c>
      <c r="K2067" s="3" t="s">
        <v>14</v>
      </c>
      <c r="L2067" s="3" t="s">
        <v>2</v>
      </c>
      <c r="M2067" s="3" t="s">
        <v>2</v>
      </c>
      <c r="N2067" s="3" t="s">
        <v>7</v>
      </c>
      <c r="O2067" s="3"/>
      <c r="P2067" s="3" t="str">
        <f t="shared" si="64"/>
        <v>NI</v>
      </c>
      <c r="Q2067" s="1" t="str">
        <f t="shared" si="65"/>
        <v>NN</v>
      </c>
    </row>
    <row r="2068" spans="1:17" x14ac:dyDescent="0.2">
      <c r="A2068" t="s">
        <v>1</v>
      </c>
      <c r="B2068" t="s">
        <v>7</v>
      </c>
      <c r="C2068" s="3" t="s">
        <v>1</v>
      </c>
      <c r="D2068" s="3" t="s">
        <v>1</v>
      </c>
      <c r="E2068" s="3" t="s">
        <v>1</v>
      </c>
      <c r="F2068" s="3" t="s">
        <v>3</v>
      </c>
      <c r="G2068" s="3" t="s">
        <v>2</v>
      </c>
      <c r="H2068" s="3" t="s">
        <v>2</v>
      </c>
      <c r="I2068" s="3" t="s">
        <v>14</v>
      </c>
      <c r="J2068" s="3" t="s">
        <v>12</v>
      </c>
      <c r="K2068" s="3" t="s">
        <v>7</v>
      </c>
      <c r="L2068" s="3" t="s">
        <v>2</v>
      </c>
      <c r="M2068" s="3" t="s">
        <v>2</v>
      </c>
      <c r="N2068" s="3" t="s">
        <v>12</v>
      </c>
      <c r="O2068" s="3"/>
      <c r="P2068" s="3" t="str">
        <f t="shared" si="64"/>
        <v>ND</v>
      </c>
      <c r="Q2068" s="1" t="str">
        <f t="shared" si="65"/>
        <v>NN</v>
      </c>
    </row>
    <row r="2069" spans="1:17" x14ac:dyDescent="0.2">
      <c r="A2069" t="s">
        <v>1</v>
      </c>
      <c r="B2069" t="s">
        <v>7</v>
      </c>
      <c r="C2069" s="3" t="s">
        <v>1</v>
      </c>
      <c r="D2069" s="3" t="s">
        <v>2</v>
      </c>
      <c r="E2069" s="3" t="s">
        <v>1</v>
      </c>
      <c r="F2069" s="3" t="s">
        <v>2</v>
      </c>
      <c r="G2069" s="3" t="s">
        <v>9</v>
      </c>
      <c r="H2069" s="3" t="s">
        <v>1</v>
      </c>
      <c r="I2069" s="3" t="s">
        <v>15</v>
      </c>
      <c r="J2069" s="3" t="s">
        <v>12</v>
      </c>
      <c r="K2069" s="3" t="s">
        <v>14</v>
      </c>
      <c r="L2069" s="3" t="s">
        <v>2</v>
      </c>
      <c r="M2069" s="3" t="s">
        <v>2</v>
      </c>
      <c r="N2069" s="3" t="s">
        <v>7</v>
      </c>
      <c r="O2069" s="3"/>
      <c r="P2069" s="3" t="str">
        <f t="shared" si="64"/>
        <v>DN</v>
      </c>
      <c r="Q2069" s="1" t="str">
        <f t="shared" si="65"/>
        <v>ND</v>
      </c>
    </row>
    <row r="2070" spans="1:17" x14ac:dyDescent="0.2">
      <c r="A2070" t="s">
        <v>1</v>
      </c>
      <c r="B2070" t="s">
        <v>7</v>
      </c>
      <c r="C2070" s="3" t="s">
        <v>1</v>
      </c>
      <c r="D2070" s="3" t="s">
        <v>1</v>
      </c>
      <c r="E2070" s="3" t="s">
        <v>1</v>
      </c>
      <c r="F2070" s="3" t="s">
        <v>3</v>
      </c>
      <c r="G2070" s="3" t="s">
        <v>4</v>
      </c>
      <c r="H2070" s="3" t="s">
        <v>7</v>
      </c>
      <c r="I2070" s="3" t="s">
        <v>3</v>
      </c>
      <c r="J2070" s="3" t="s">
        <v>12</v>
      </c>
      <c r="K2070" s="3" t="s">
        <v>14</v>
      </c>
      <c r="L2070" s="3" t="s">
        <v>2</v>
      </c>
      <c r="M2070" s="3" t="s">
        <v>6</v>
      </c>
      <c r="N2070" s="3" t="s">
        <v>12</v>
      </c>
      <c r="O2070" s="3"/>
      <c r="P2070" s="3" t="str">
        <f t="shared" si="64"/>
        <v>NT</v>
      </c>
      <c r="Q2070" s="1" t="str">
        <f t="shared" si="65"/>
        <v>NN</v>
      </c>
    </row>
    <row r="2071" spans="1:17" x14ac:dyDescent="0.2">
      <c r="A2071" t="s">
        <v>1</v>
      </c>
      <c r="B2071" t="s">
        <v>7</v>
      </c>
      <c r="C2071" s="3" t="s">
        <v>1</v>
      </c>
      <c r="D2071" s="3" t="s">
        <v>1</v>
      </c>
      <c r="E2071" s="3" t="s">
        <v>1</v>
      </c>
      <c r="F2071" s="3" t="s">
        <v>3</v>
      </c>
      <c r="G2071" s="3" t="s">
        <v>2</v>
      </c>
      <c r="H2071" s="3" t="s">
        <v>1</v>
      </c>
      <c r="I2071" s="3" t="s">
        <v>7</v>
      </c>
      <c r="J2071" s="3" t="s">
        <v>7</v>
      </c>
      <c r="K2071" s="3" t="s">
        <v>7</v>
      </c>
      <c r="L2071" s="3" t="s">
        <v>2</v>
      </c>
      <c r="M2071" s="3" t="s">
        <v>2</v>
      </c>
      <c r="N2071" s="3" t="s">
        <v>12</v>
      </c>
      <c r="O2071" s="3"/>
      <c r="P2071" s="3" t="str">
        <f t="shared" si="64"/>
        <v>NN</v>
      </c>
      <c r="Q2071" s="1" t="str">
        <f t="shared" si="65"/>
        <v>NN</v>
      </c>
    </row>
    <row r="2072" spans="1:17" x14ac:dyDescent="0.2">
      <c r="A2072" t="s">
        <v>1</v>
      </c>
      <c r="B2072" t="s">
        <v>7</v>
      </c>
      <c r="C2072" s="3" t="s">
        <v>1</v>
      </c>
      <c r="D2072" s="3" t="s">
        <v>1</v>
      </c>
      <c r="E2072" s="3" t="s">
        <v>1</v>
      </c>
      <c r="F2072" s="3" t="s">
        <v>3</v>
      </c>
      <c r="G2072" s="3" t="s">
        <v>4</v>
      </c>
      <c r="H2072" s="3" t="s">
        <v>15</v>
      </c>
      <c r="I2072" s="3" t="s">
        <v>6</v>
      </c>
      <c r="J2072" s="3" t="s">
        <v>12</v>
      </c>
      <c r="K2072" s="3" t="s">
        <v>7</v>
      </c>
      <c r="L2072" s="3" t="s">
        <v>2</v>
      </c>
      <c r="M2072" s="3" t="s">
        <v>2</v>
      </c>
      <c r="N2072" s="3" t="s">
        <v>7</v>
      </c>
      <c r="O2072" s="3"/>
      <c r="P2072" s="3" t="str">
        <f t="shared" si="64"/>
        <v>NI</v>
      </c>
      <c r="Q2072" s="1" t="str">
        <f t="shared" si="65"/>
        <v>NN</v>
      </c>
    </row>
    <row r="2073" spans="1:17" x14ac:dyDescent="0.2">
      <c r="A2073" t="s">
        <v>1</v>
      </c>
      <c r="B2073" t="s">
        <v>7</v>
      </c>
      <c r="C2073" s="3" t="s">
        <v>1</v>
      </c>
      <c r="D2073" s="3" t="s">
        <v>4</v>
      </c>
      <c r="E2073" s="3" t="s">
        <v>1</v>
      </c>
      <c r="F2073" s="3" t="s">
        <v>2</v>
      </c>
      <c r="G2073" s="3" t="s">
        <v>9</v>
      </c>
      <c r="H2073" s="3" t="s">
        <v>1</v>
      </c>
      <c r="I2073" s="3" t="s">
        <v>15</v>
      </c>
      <c r="J2073" s="3" t="s">
        <v>12</v>
      </c>
      <c r="K2073" s="3" t="s">
        <v>14</v>
      </c>
      <c r="L2073" s="3" t="s">
        <v>2</v>
      </c>
      <c r="M2073" s="3" t="s">
        <v>2</v>
      </c>
      <c r="N2073" s="3" t="s">
        <v>7</v>
      </c>
      <c r="O2073" s="3"/>
      <c r="P2073" s="3" t="str">
        <f t="shared" si="64"/>
        <v>KN</v>
      </c>
      <c r="Q2073" s="1" t="str">
        <f t="shared" si="65"/>
        <v>NK</v>
      </c>
    </row>
    <row r="2074" spans="1:17" x14ac:dyDescent="0.2">
      <c r="A2074" t="s">
        <v>1</v>
      </c>
      <c r="B2074" t="s">
        <v>7</v>
      </c>
      <c r="C2074" s="3" t="s">
        <v>1</v>
      </c>
      <c r="D2074" s="3" t="s">
        <v>2</v>
      </c>
      <c r="E2074" s="3" t="s">
        <v>1</v>
      </c>
      <c r="F2074" s="3" t="s">
        <v>3</v>
      </c>
      <c r="G2074" s="3" t="s">
        <v>10</v>
      </c>
      <c r="H2074" s="3" t="s">
        <v>2</v>
      </c>
      <c r="I2074" s="3" t="s">
        <v>10</v>
      </c>
      <c r="J2074" s="3" t="s">
        <v>12</v>
      </c>
      <c r="K2074" s="3" t="s">
        <v>14</v>
      </c>
      <c r="L2074" s="3" t="s">
        <v>2</v>
      </c>
      <c r="M2074" s="3" t="s">
        <v>2</v>
      </c>
      <c r="N2074" s="3" t="s">
        <v>12</v>
      </c>
      <c r="O2074" s="3"/>
      <c r="P2074" s="3" t="str">
        <f t="shared" si="64"/>
        <v>DD</v>
      </c>
      <c r="Q2074" s="1" t="str">
        <f t="shared" si="65"/>
        <v>ND</v>
      </c>
    </row>
    <row r="2075" spans="1:17" x14ac:dyDescent="0.2">
      <c r="A2075" t="s">
        <v>1</v>
      </c>
      <c r="B2075" t="s">
        <v>12</v>
      </c>
      <c r="C2075" s="3" t="s">
        <v>1</v>
      </c>
      <c r="D2075" s="3" t="s">
        <v>1</v>
      </c>
      <c r="E2075" s="3" t="s">
        <v>1</v>
      </c>
      <c r="F2075" s="3" t="s">
        <v>3</v>
      </c>
      <c r="G2075" s="3" t="s">
        <v>9</v>
      </c>
      <c r="H2075" s="3" t="s">
        <v>2</v>
      </c>
      <c r="I2075" s="3" t="s">
        <v>6</v>
      </c>
      <c r="J2075" s="3" t="s">
        <v>7</v>
      </c>
      <c r="K2075" s="3" t="s">
        <v>14</v>
      </c>
      <c r="L2075" s="3" t="s">
        <v>2</v>
      </c>
      <c r="M2075" s="3" t="s">
        <v>2</v>
      </c>
      <c r="N2075" s="3" t="s">
        <v>7</v>
      </c>
      <c r="O2075" s="3"/>
      <c r="P2075" s="3" t="str">
        <f t="shared" si="64"/>
        <v>ND</v>
      </c>
      <c r="Q2075" s="1" t="str">
        <f t="shared" si="65"/>
        <v>NN</v>
      </c>
    </row>
    <row r="2076" spans="1:17" x14ac:dyDescent="0.2">
      <c r="A2076" t="s">
        <v>1</v>
      </c>
      <c r="B2076" t="s">
        <v>7</v>
      </c>
      <c r="C2076" s="3" t="s">
        <v>1</v>
      </c>
      <c r="D2076" s="3" t="s">
        <v>1</v>
      </c>
      <c r="E2076" s="3" t="s">
        <v>1</v>
      </c>
      <c r="F2076" s="3" t="s">
        <v>3</v>
      </c>
      <c r="G2076" s="3" t="s">
        <v>4</v>
      </c>
      <c r="H2076" s="3" t="s">
        <v>1</v>
      </c>
      <c r="I2076" s="3" t="s">
        <v>6</v>
      </c>
      <c r="J2076" s="3" t="s">
        <v>7</v>
      </c>
      <c r="K2076" s="3" t="s">
        <v>14</v>
      </c>
      <c r="L2076" s="3" t="s">
        <v>2</v>
      </c>
      <c r="M2076" s="3" t="s">
        <v>6</v>
      </c>
      <c r="N2076" s="3" t="s">
        <v>7</v>
      </c>
      <c r="O2076" s="3"/>
      <c r="P2076" s="3" t="str">
        <f t="shared" si="64"/>
        <v>NN</v>
      </c>
      <c r="Q2076" s="1" t="str">
        <f t="shared" si="65"/>
        <v>NN</v>
      </c>
    </row>
    <row r="2077" spans="1:17" x14ac:dyDescent="0.2">
      <c r="A2077" t="s">
        <v>1</v>
      </c>
      <c r="B2077" t="s">
        <v>7</v>
      </c>
      <c r="C2077" s="3" t="s">
        <v>1</v>
      </c>
      <c r="D2077" s="3" t="s">
        <v>2</v>
      </c>
      <c r="E2077" s="3" t="s">
        <v>1</v>
      </c>
      <c r="F2077" s="3" t="s">
        <v>3</v>
      </c>
      <c r="G2077" s="3" t="s">
        <v>4</v>
      </c>
      <c r="H2077" s="3" t="s">
        <v>2</v>
      </c>
      <c r="I2077" s="3" t="s">
        <v>6</v>
      </c>
      <c r="J2077" s="3" t="s">
        <v>7</v>
      </c>
      <c r="K2077" s="3" t="s">
        <v>14</v>
      </c>
      <c r="L2077" s="3" t="s">
        <v>2</v>
      </c>
      <c r="M2077" s="3" t="s">
        <v>2</v>
      </c>
      <c r="N2077" s="3" t="s">
        <v>7</v>
      </c>
      <c r="O2077" s="3"/>
      <c r="P2077" s="3" t="str">
        <f t="shared" si="64"/>
        <v>DD</v>
      </c>
      <c r="Q2077" s="1" t="str">
        <f t="shared" si="65"/>
        <v>ND</v>
      </c>
    </row>
    <row r="2078" spans="1:17" x14ac:dyDescent="0.2">
      <c r="A2078" t="s">
        <v>1</v>
      </c>
      <c r="B2078" t="s">
        <v>7</v>
      </c>
      <c r="C2078" s="3" t="s">
        <v>1</v>
      </c>
      <c r="D2078" s="3" t="s">
        <v>1</v>
      </c>
      <c r="E2078" s="3" t="s">
        <v>1</v>
      </c>
      <c r="F2078" s="3" t="s">
        <v>3</v>
      </c>
      <c r="G2078" s="3" t="s">
        <v>4</v>
      </c>
      <c r="H2078" s="3" t="s">
        <v>1</v>
      </c>
      <c r="I2078" s="3" t="s">
        <v>3</v>
      </c>
      <c r="J2078" s="3" t="s">
        <v>12</v>
      </c>
      <c r="K2078" s="3" t="s">
        <v>14</v>
      </c>
      <c r="L2078" s="3" t="s">
        <v>2</v>
      </c>
      <c r="M2078" s="3" t="s">
        <v>2</v>
      </c>
      <c r="N2078" s="3" t="s">
        <v>7</v>
      </c>
      <c r="O2078" s="3"/>
      <c r="P2078" s="3" t="str">
        <f t="shared" si="64"/>
        <v>NN</v>
      </c>
      <c r="Q2078" s="1" t="str">
        <f t="shared" si="65"/>
        <v>NN</v>
      </c>
    </row>
    <row r="2079" spans="1:17" x14ac:dyDescent="0.2">
      <c r="A2079" t="s">
        <v>1</v>
      </c>
      <c r="B2079" t="s">
        <v>7</v>
      </c>
      <c r="C2079" s="3" t="s">
        <v>1</v>
      </c>
      <c r="D2079" s="3" t="s">
        <v>2</v>
      </c>
      <c r="E2079" s="3" t="s">
        <v>1</v>
      </c>
      <c r="F2079" s="3" t="s">
        <v>3</v>
      </c>
      <c r="G2079" s="3" t="s">
        <v>4</v>
      </c>
      <c r="H2079" s="3" t="s">
        <v>1</v>
      </c>
      <c r="I2079" s="3" t="s">
        <v>15</v>
      </c>
      <c r="J2079" s="3" t="s">
        <v>12</v>
      </c>
      <c r="K2079" s="3" t="s">
        <v>14</v>
      </c>
      <c r="L2079" s="3" t="s">
        <v>2</v>
      </c>
      <c r="M2079" s="3" t="s">
        <v>2</v>
      </c>
      <c r="N2079" s="3" t="s">
        <v>12</v>
      </c>
      <c r="O2079" s="3"/>
      <c r="P2079" s="3" t="str">
        <f t="shared" si="64"/>
        <v>DN</v>
      </c>
      <c r="Q2079" s="1" t="str">
        <f t="shared" si="65"/>
        <v>ND</v>
      </c>
    </row>
    <row r="2080" spans="1:17" x14ac:dyDescent="0.2">
      <c r="A2080" t="s">
        <v>1</v>
      </c>
      <c r="B2080" t="s">
        <v>7</v>
      </c>
      <c r="C2080" s="3" t="s">
        <v>1</v>
      </c>
      <c r="D2080" s="3" t="s">
        <v>1</v>
      </c>
      <c r="E2080" s="3" t="s">
        <v>1</v>
      </c>
      <c r="F2080" s="3" t="s">
        <v>3</v>
      </c>
      <c r="G2080" s="3" t="s">
        <v>4</v>
      </c>
      <c r="H2080" s="3" t="s">
        <v>6</v>
      </c>
      <c r="I2080" s="3" t="s">
        <v>6</v>
      </c>
      <c r="J2080" s="3" t="s">
        <v>7</v>
      </c>
      <c r="K2080" s="3" t="s">
        <v>14</v>
      </c>
      <c r="L2080" s="3" t="s">
        <v>2</v>
      </c>
      <c r="M2080" s="3" t="s">
        <v>1</v>
      </c>
      <c r="N2080" s="3" t="s">
        <v>7</v>
      </c>
      <c r="O2080" s="3"/>
      <c r="P2080" s="3" t="str">
        <f t="shared" si="64"/>
        <v>NG</v>
      </c>
      <c r="Q2080" s="1" t="str">
        <f t="shared" si="65"/>
        <v>NN</v>
      </c>
    </row>
    <row r="2081" spans="1:17" x14ac:dyDescent="0.2">
      <c r="A2081" t="s">
        <v>1</v>
      </c>
      <c r="B2081" t="s">
        <v>7</v>
      </c>
      <c r="C2081" s="3" t="s">
        <v>1</v>
      </c>
      <c r="D2081" s="3" t="s">
        <v>1</v>
      </c>
      <c r="E2081" s="3" t="s">
        <v>1</v>
      </c>
      <c r="F2081" s="3" t="s">
        <v>3</v>
      </c>
      <c r="G2081" s="3" t="s">
        <v>4</v>
      </c>
      <c r="H2081" s="3" t="s">
        <v>6</v>
      </c>
      <c r="I2081" s="3" t="s">
        <v>3</v>
      </c>
      <c r="J2081" s="3" t="s">
        <v>7</v>
      </c>
      <c r="K2081" s="3" t="s">
        <v>14</v>
      </c>
      <c r="L2081" s="3" t="s">
        <v>2</v>
      </c>
      <c r="M2081" s="3" t="s">
        <v>1</v>
      </c>
      <c r="N2081" s="3" t="s">
        <v>7</v>
      </c>
      <c r="O2081" s="3"/>
      <c r="P2081" s="3" t="str">
        <f t="shared" si="64"/>
        <v>NG</v>
      </c>
      <c r="Q2081" s="1" t="str">
        <f t="shared" si="65"/>
        <v>NN</v>
      </c>
    </row>
    <row r="2082" spans="1:17" x14ac:dyDescent="0.2">
      <c r="A2082" t="s">
        <v>1</v>
      </c>
      <c r="B2082" t="s">
        <v>7</v>
      </c>
      <c r="C2082" s="3" t="s">
        <v>1</v>
      </c>
      <c r="D2082" s="3" t="s">
        <v>2</v>
      </c>
      <c r="E2082" s="3" t="s">
        <v>1</v>
      </c>
      <c r="F2082" s="3" t="s">
        <v>3</v>
      </c>
      <c r="G2082" s="3" t="s">
        <v>4</v>
      </c>
      <c r="H2082" s="3" t="s">
        <v>1</v>
      </c>
      <c r="I2082" s="3" t="s">
        <v>6</v>
      </c>
      <c r="J2082" s="3" t="s">
        <v>7</v>
      </c>
      <c r="K2082" s="3" t="s">
        <v>14</v>
      </c>
      <c r="L2082" s="3" t="s">
        <v>2</v>
      </c>
      <c r="M2082" s="3" t="s">
        <v>2</v>
      </c>
      <c r="N2082" s="3" t="s">
        <v>7</v>
      </c>
      <c r="O2082" s="3"/>
      <c r="P2082" s="3" t="str">
        <f t="shared" si="64"/>
        <v>DN</v>
      </c>
      <c r="Q2082" s="1" t="str">
        <f t="shared" si="65"/>
        <v>ND</v>
      </c>
    </row>
    <row r="2083" spans="1:17" x14ac:dyDescent="0.2">
      <c r="A2083" t="s">
        <v>1</v>
      </c>
      <c r="B2083" t="s">
        <v>7</v>
      </c>
      <c r="C2083" s="3" t="s">
        <v>1</v>
      </c>
      <c r="D2083" s="3" t="s">
        <v>2</v>
      </c>
      <c r="E2083" s="3" t="s">
        <v>1</v>
      </c>
      <c r="F2083" s="3" t="s">
        <v>3</v>
      </c>
      <c r="G2083" s="3" t="s">
        <v>4</v>
      </c>
      <c r="H2083" s="3" t="s">
        <v>1</v>
      </c>
      <c r="I2083" s="3" t="s">
        <v>6</v>
      </c>
      <c r="J2083" s="3" t="s">
        <v>7</v>
      </c>
      <c r="K2083" s="3" t="s">
        <v>14</v>
      </c>
      <c r="L2083" s="3" t="s">
        <v>1</v>
      </c>
      <c r="M2083" s="3" t="s">
        <v>2</v>
      </c>
      <c r="N2083" s="3" t="s">
        <v>7</v>
      </c>
      <c r="O2083" s="3"/>
      <c r="P2083" s="3" t="str">
        <f t="shared" si="64"/>
        <v>DN</v>
      </c>
      <c r="Q2083" s="1" t="str">
        <f t="shared" si="65"/>
        <v>ND</v>
      </c>
    </row>
    <row r="2084" spans="1:17" x14ac:dyDescent="0.2">
      <c r="A2084" t="s">
        <v>1</v>
      </c>
      <c r="B2084" t="s">
        <v>7</v>
      </c>
      <c r="C2084" s="3" t="s">
        <v>1</v>
      </c>
      <c r="D2084" s="3" t="s">
        <v>1</v>
      </c>
      <c r="E2084" s="3" t="s">
        <v>1</v>
      </c>
      <c r="F2084" s="3" t="s">
        <v>3</v>
      </c>
      <c r="G2084" s="3" t="s">
        <v>4</v>
      </c>
      <c r="H2084" s="3" t="s">
        <v>1</v>
      </c>
      <c r="I2084" s="3" t="s">
        <v>3</v>
      </c>
      <c r="J2084" s="3" t="s">
        <v>7</v>
      </c>
      <c r="K2084" s="3" t="s">
        <v>14</v>
      </c>
      <c r="L2084" s="3" t="s">
        <v>2</v>
      </c>
      <c r="M2084" s="3" t="s">
        <v>2</v>
      </c>
      <c r="N2084" s="3" t="s">
        <v>12</v>
      </c>
      <c r="O2084" s="3"/>
      <c r="P2084" s="3" t="str">
        <f t="shared" si="64"/>
        <v>NN</v>
      </c>
      <c r="Q2084" s="1" t="str">
        <f t="shared" si="65"/>
        <v>NN</v>
      </c>
    </row>
    <row r="2085" spans="1:17" x14ac:dyDescent="0.2">
      <c r="A2085" t="s">
        <v>1</v>
      </c>
      <c r="B2085" t="s">
        <v>7</v>
      </c>
      <c r="C2085" s="3" t="s">
        <v>1</v>
      </c>
      <c r="D2085" s="3" t="s">
        <v>2</v>
      </c>
      <c r="E2085" s="3" t="s">
        <v>1</v>
      </c>
      <c r="F2085" s="3" t="s">
        <v>3</v>
      </c>
      <c r="G2085" s="3" t="s">
        <v>4</v>
      </c>
      <c r="H2085" s="3" t="s">
        <v>12</v>
      </c>
      <c r="I2085" s="3" t="s">
        <v>8</v>
      </c>
      <c r="J2085" s="3" t="s">
        <v>7</v>
      </c>
      <c r="K2085" s="3" t="s">
        <v>14</v>
      </c>
      <c r="L2085" s="3" t="s">
        <v>2</v>
      </c>
      <c r="M2085" s="3" t="s">
        <v>2</v>
      </c>
      <c r="N2085" s="3" t="s">
        <v>7</v>
      </c>
      <c r="O2085" s="3"/>
      <c r="P2085" s="3" t="str">
        <f t="shared" si="64"/>
        <v>DS</v>
      </c>
      <c r="Q2085" s="1" t="str">
        <f t="shared" si="65"/>
        <v>ND</v>
      </c>
    </row>
    <row r="2086" spans="1:17" x14ac:dyDescent="0.2">
      <c r="A2086" t="s">
        <v>1</v>
      </c>
      <c r="B2086" t="s">
        <v>7</v>
      </c>
      <c r="C2086" s="3" t="s">
        <v>1</v>
      </c>
      <c r="D2086" s="3" t="s">
        <v>2</v>
      </c>
      <c r="E2086" s="3" t="s">
        <v>1</v>
      </c>
      <c r="F2086" s="3" t="s">
        <v>3</v>
      </c>
      <c r="G2086" s="3" t="s">
        <v>4</v>
      </c>
      <c r="H2086" s="3" t="s">
        <v>4</v>
      </c>
      <c r="I2086" s="3" t="s">
        <v>15</v>
      </c>
      <c r="J2086" s="3" t="s">
        <v>7</v>
      </c>
      <c r="K2086" s="3" t="s">
        <v>14</v>
      </c>
      <c r="L2086" s="3" t="s">
        <v>2</v>
      </c>
      <c r="M2086" s="3" t="s">
        <v>2</v>
      </c>
      <c r="N2086" s="3" t="s">
        <v>7</v>
      </c>
      <c r="O2086" s="3"/>
      <c r="P2086" s="3" t="str">
        <f t="shared" si="64"/>
        <v>DK</v>
      </c>
      <c r="Q2086" s="1" t="str">
        <f t="shared" si="65"/>
        <v>ND</v>
      </c>
    </row>
    <row r="2087" spans="1:17" x14ac:dyDescent="0.2">
      <c r="A2087" t="s">
        <v>2</v>
      </c>
      <c r="B2087" t="s">
        <v>7</v>
      </c>
      <c r="C2087" s="3" t="s">
        <v>1</v>
      </c>
      <c r="D2087" s="3" t="s">
        <v>2</v>
      </c>
      <c r="E2087" s="3" t="s">
        <v>1</v>
      </c>
      <c r="F2087" s="3" t="s">
        <v>3</v>
      </c>
      <c r="G2087" s="3" t="s">
        <v>4</v>
      </c>
      <c r="H2087" s="3" t="s">
        <v>5</v>
      </c>
      <c r="I2087" s="3" t="s">
        <v>6</v>
      </c>
      <c r="J2087" s="3" t="s">
        <v>7</v>
      </c>
      <c r="K2087" s="3" t="s">
        <v>14</v>
      </c>
      <c r="L2087" s="3" t="s">
        <v>2</v>
      </c>
      <c r="M2087" s="3" t="s">
        <v>2</v>
      </c>
      <c r="N2087" s="3" t="s">
        <v>12</v>
      </c>
      <c r="O2087" s="3"/>
      <c r="P2087" s="3" t="str">
        <f t="shared" si="64"/>
        <v>D-</v>
      </c>
      <c r="Q2087" s="1" t="str">
        <f t="shared" si="65"/>
        <v>ND</v>
      </c>
    </row>
    <row r="2088" spans="1:17" x14ac:dyDescent="0.2">
      <c r="A2088" t="s">
        <v>1</v>
      </c>
      <c r="B2088" t="s">
        <v>16</v>
      </c>
      <c r="C2088" s="3" t="s">
        <v>1</v>
      </c>
      <c r="D2088" s="3" t="s">
        <v>1</v>
      </c>
      <c r="E2088" s="3" t="s">
        <v>1</v>
      </c>
      <c r="F2088" s="3" t="s">
        <v>3</v>
      </c>
      <c r="G2088" s="3" t="s">
        <v>4</v>
      </c>
      <c r="H2088" s="3" t="s">
        <v>9</v>
      </c>
      <c r="I2088" s="3" t="s">
        <v>6</v>
      </c>
      <c r="J2088" s="3" t="s">
        <v>7</v>
      </c>
      <c r="K2088" s="3" t="s">
        <v>9</v>
      </c>
      <c r="L2088" s="3" t="s">
        <v>2</v>
      </c>
      <c r="M2088" s="3" t="s">
        <v>2</v>
      </c>
      <c r="N2088" s="3" t="s">
        <v>12</v>
      </c>
      <c r="O2088" s="3"/>
      <c r="P2088" s="3" t="str">
        <f t="shared" si="64"/>
        <v>NE</v>
      </c>
      <c r="Q2088" s="1" t="str">
        <f t="shared" si="65"/>
        <v>NN</v>
      </c>
    </row>
    <row r="2089" spans="1:17" x14ac:dyDescent="0.2">
      <c r="A2089" t="s">
        <v>1</v>
      </c>
      <c r="B2089" t="s">
        <v>7</v>
      </c>
      <c r="C2089" s="3" t="s">
        <v>1</v>
      </c>
      <c r="D2089" s="3" t="s">
        <v>2</v>
      </c>
      <c r="E2089" s="3" t="s">
        <v>1</v>
      </c>
      <c r="F2089" s="3" t="s">
        <v>3</v>
      </c>
      <c r="G2089" s="3" t="s">
        <v>4</v>
      </c>
      <c r="H2089" s="3" t="s">
        <v>10</v>
      </c>
      <c r="I2089" s="3" t="s">
        <v>15</v>
      </c>
      <c r="J2089" s="3" t="s">
        <v>7</v>
      </c>
      <c r="K2089" s="3" t="s">
        <v>14</v>
      </c>
      <c r="L2089" s="3" t="s">
        <v>2</v>
      </c>
      <c r="M2089" s="3" t="s">
        <v>2</v>
      </c>
      <c r="N2089" s="3" t="s">
        <v>7</v>
      </c>
      <c r="O2089" s="3"/>
      <c r="P2089" s="3" t="str">
        <f t="shared" si="64"/>
        <v>DQ</v>
      </c>
      <c r="Q2089" s="1" t="str">
        <f t="shared" si="65"/>
        <v>ND</v>
      </c>
    </row>
    <row r="2090" spans="1:17" x14ac:dyDescent="0.2">
      <c r="A2090" t="s">
        <v>1</v>
      </c>
      <c r="B2090" t="s">
        <v>7</v>
      </c>
      <c r="C2090" s="3" t="s">
        <v>1</v>
      </c>
      <c r="D2090" s="3" t="s">
        <v>1</v>
      </c>
      <c r="E2090" s="3" t="s">
        <v>1</v>
      </c>
      <c r="F2090" s="3" t="s">
        <v>3</v>
      </c>
      <c r="G2090" s="3" t="s">
        <v>4</v>
      </c>
      <c r="H2090" s="3" t="s">
        <v>1</v>
      </c>
      <c r="I2090" s="3" t="s">
        <v>6</v>
      </c>
      <c r="J2090" s="3" t="s">
        <v>7</v>
      </c>
      <c r="K2090" s="3" t="s">
        <v>7</v>
      </c>
      <c r="L2090" s="3" t="s">
        <v>2</v>
      </c>
      <c r="M2090" s="3" t="s">
        <v>1</v>
      </c>
      <c r="N2090" s="3" t="s">
        <v>7</v>
      </c>
      <c r="O2090" s="3"/>
      <c r="P2090" s="3" t="str">
        <f t="shared" si="64"/>
        <v>NN</v>
      </c>
      <c r="Q2090" s="1" t="str">
        <f t="shared" si="65"/>
        <v>NN</v>
      </c>
    </row>
    <row r="2091" spans="1:17" x14ac:dyDescent="0.2">
      <c r="A2091" t="s">
        <v>1</v>
      </c>
      <c r="B2091" t="s">
        <v>7</v>
      </c>
      <c r="C2091" s="3" t="s">
        <v>1</v>
      </c>
      <c r="D2091" s="3" t="s">
        <v>2</v>
      </c>
      <c r="E2091" s="3" t="s">
        <v>1</v>
      </c>
      <c r="F2091" s="3" t="s">
        <v>14</v>
      </c>
      <c r="G2091" s="3" t="s">
        <v>4</v>
      </c>
      <c r="H2091" s="3" t="s">
        <v>1</v>
      </c>
      <c r="I2091" s="3" t="s">
        <v>6</v>
      </c>
      <c r="J2091" s="3" t="s">
        <v>12</v>
      </c>
      <c r="K2091" s="3" t="s">
        <v>14</v>
      </c>
      <c r="L2091" s="3" t="s">
        <v>2</v>
      </c>
      <c r="M2091" s="3" t="s">
        <v>2</v>
      </c>
      <c r="N2091" s="3" t="s">
        <v>7</v>
      </c>
      <c r="O2091" s="3"/>
      <c r="P2091" s="3" t="str">
        <f t="shared" si="64"/>
        <v>DN</v>
      </c>
      <c r="Q2091" s="1" t="str">
        <f t="shared" si="65"/>
        <v>ND</v>
      </c>
    </row>
    <row r="2092" spans="1:17" x14ac:dyDescent="0.2">
      <c r="A2092" t="s">
        <v>1</v>
      </c>
      <c r="B2092" t="s">
        <v>7</v>
      </c>
      <c r="C2092" s="3" t="s">
        <v>1</v>
      </c>
      <c r="D2092" s="3" t="s">
        <v>2</v>
      </c>
      <c r="E2092" s="3" t="s">
        <v>1</v>
      </c>
      <c r="F2092" s="3" t="s">
        <v>3</v>
      </c>
      <c r="G2092" s="3" t="s">
        <v>4</v>
      </c>
      <c r="H2092" s="3" t="s">
        <v>5</v>
      </c>
      <c r="I2092" s="3" t="s">
        <v>6</v>
      </c>
      <c r="J2092" s="3" t="s">
        <v>13</v>
      </c>
      <c r="K2092" s="3" t="s">
        <v>14</v>
      </c>
      <c r="L2092" s="3" t="s">
        <v>2</v>
      </c>
      <c r="M2092" s="3" t="s">
        <v>2</v>
      </c>
      <c r="N2092" s="3" t="s">
        <v>7</v>
      </c>
      <c r="O2092" s="3"/>
      <c r="P2092" s="3" t="str">
        <f t="shared" si="64"/>
        <v>D-</v>
      </c>
      <c r="Q2092" s="1" t="str">
        <f t="shared" si="65"/>
        <v>ND</v>
      </c>
    </row>
    <row r="2093" spans="1:17" x14ac:dyDescent="0.2">
      <c r="A2093" t="s">
        <v>1</v>
      </c>
      <c r="B2093" t="s">
        <v>7</v>
      </c>
      <c r="C2093" s="3" t="s">
        <v>1</v>
      </c>
      <c r="D2093" s="3" t="s">
        <v>2</v>
      </c>
      <c r="E2093" s="3" t="s">
        <v>1</v>
      </c>
      <c r="F2093" s="3" t="s">
        <v>3</v>
      </c>
      <c r="G2093" s="3" t="s">
        <v>4</v>
      </c>
      <c r="H2093" s="3" t="s">
        <v>6</v>
      </c>
      <c r="I2093" s="3" t="s">
        <v>6</v>
      </c>
      <c r="J2093" s="3" t="s">
        <v>7</v>
      </c>
      <c r="K2093" s="3" t="s">
        <v>14</v>
      </c>
      <c r="L2093" s="3" t="s">
        <v>2</v>
      </c>
      <c r="M2093" s="3" t="s">
        <v>2</v>
      </c>
      <c r="N2093" s="3" t="s">
        <v>7</v>
      </c>
      <c r="O2093" s="3"/>
      <c r="P2093" s="3" t="str">
        <f t="shared" si="64"/>
        <v>DG</v>
      </c>
      <c r="Q2093" s="1" t="str">
        <f t="shared" si="65"/>
        <v>ND</v>
      </c>
    </row>
    <row r="2094" spans="1:17" x14ac:dyDescent="0.2">
      <c r="A2094" t="s">
        <v>1</v>
      </c>
      <c r="B2094" t="s">
        <v>7</v>
      </c>
      <c r="C2094" s="3" t="s">
        <v>1</v>
      </c>
      <c r="D2094" s="3" t="s">
        <v>2</v>
      </c>
      <c r="E2094" s="3" t="s">
        <v>1</v>
      </c>
      <c r="F2094" s="3" t="s">
        <v>3</v>
      </c>
      <c r="G2094" s="3" t="s">
        <v>4</v>
      </c>
      <c r="H2094" s="3" t="s">
        <v>5</v>
      </c>
      <c r="I2094" s="3" t="s">
        <v>6</v>
      </c>
      <c r="J2094" s="3" t="s">
        <v>13</v>
      </c>
      <c r="K2094" s="3" t="s">
        <v>14</v>
      </c>
      <c r="L2094" s="3" t="s">
        <v>2</v>
      </c>
      <c r="M2094" s="3" t="s">
        <v>2</v>
      </c>
      <c r="N2094" s="3" t="s">
        <v>7</v>
      </c>
      <c r="O2094" s="3"/>
      <c r="P2094" s="3" t="str">
        <f t="shared" si="64"/>
        <v>D-</v>
      </c>
      <c r="Q2094" s="1" t="str">
        <f t="shared" si="65"/>
        <v>ND</v>
      </c>
    </row>
    <row r="2095" spans="1:17" x14ac:dyDescent="0.2">
      <c r="A2095" t="s">
        <v>1</v>
      </c>
      <c r="B2095" t="s">
        <v>7</v>
      </c>
      <c r="C2095" s="3" t="s">
        <v>1</v>
      </c>
      <c r="D2095" s="3" t="s">
        <v>2</v>
      </c>
      <c r="E2095" s="3" t="s">
        <v>1</v>
      </c>
      <c r="F2095" s="3" t="s">
        <v>3</v>
      </c>
      <c r="G2095" s="3" t="s">
        <v>4</v>
      </c>
      <c r="H2095" s="3" t="s">
        <v>1</v>
      </c>
      <c r="I2095" s="3" t="s">
        <v>3</v>
      </c>
      <c r="J2095" s="3" t="s">
        <v>12</v>
      </c>
      <c r="K2095" s="3" t="s">
        <v>14</v>
      </c>
      <c r="L2095" s="3" t="s">
        <v>2</v>
      </c>
      <c r="M2095" s="3" t="s">
        <v>7</v>
      </c>
      <c r="N2095" s="3" t="s">
        <v>7</v>
      </c>
      <c r="O2095" s="3"/>
      <c r="P2095" s="3" t="str">
        <f t="shared" si="64"/>
        <v>DN</v>
      </c>
      <c r="Q2095" s="1" t="str">
        <f t="shared" si="65"/>
        <v>ND</v>
      </c>
    </row>
    <row r="2096" spans="1:17" x14ac:dyDescent="0.2">
      <c r="A2096" t="s">
        <v>1</v>
      </c>
      <c r="B2096" t="s">
        <v>7</v>
      </c>
      <c r="C2096" s="3" t="s">
        <v>1</v>
      </c>
      <c r="D2096" s="3" t="s">
        <v>2</v>
      </c>
      <c r="E2096" s="3" t="s">
        <v>1</v>
      </c>
      <c r="F2096" s="3" t="s">
        <v>3</v>
      </c>
      <c r="G2096" s="3" t="s">
        <v>4</v>
      </c>
      <c r="H2096" s="3" t="s">
        <v>1</v>
      </c>
      <c r="I2096" s="3" t="s">
        <v>6</v>
      </c>
      <c r="J2096" s="3" t="s">
        <v>7</v>
      </c>
      <c r="K2096" s="3" t="s">
        <v>14</v>
      </c>
      <c r="L2096" s="3" t="s">
        <v>2</v>
      </c>
      <c r="M2096" s="3" t="s">
        <v>2</v>
      </c>
      <c r="N2096" s="3" t="s">
        <v>7</v>
      </c>
      <c r="O2096" s="3"/>
      <c r="P2096" s="3" t="str">
        <f t="shared" si="64"/>
        <v>DN</v>
      </c>
      <c r="Q2096" s="1" t="str">
        <f t="shared" si="65"/>
        <v>ND</v>
      </c>
    </row>
    <row r="2097" spans="1:17" x14ac:dyDescent="0.2">
      <c r="A2097" t="s">
        <v>1</v>
      </c>
      <c r="B2097" t="s">
        <v>7</v>
      </c>
      <c r="C2097" s="3" t="s">
        <v>1</v>
      </c>
      <c r="D2097" s="3" t="s">
        <v>1</v>
      </c>
      <c r="E2097" s="3" t="s">
        <v>1</v>
      </c>
      <c r="F2097" s="3" t="s">
        <v>3</v>
      </c>
      <c r="G2097" s="3" t="s">
        <v>4</v>
      </c>
      <c r="H2097" s="3" t="s">
        <v>9</v>
      </c>
      <c r="I2097" s="3" t="s">
        <v>6</v>
      </c>
      <c r="J2097" s="3" t="s">
        <v>7</v>
      </c>
      <c r="K2097" s="3" t="s">
        <v>14</v>
      </c>
      <c r="L2097" s="3" t="s">
        <v>2</v>
      </c>
      <c r="M2097" s="3" t="s">
        <v>2</v>
      </c>
      <c r="N2097" s="3" t="s">
        <v>7</v>
      </c>
      <c r="O2097" s="3"/>
      <c r="P2097" s="3" t="str">
        <f t="shared" si="64"/>
        <v>NE</v>
      </c>
      <c r="Q2097" s="1" t="str">
        <f t="shared" si="65"/>
        <v>NN</v>
      </c>
    </row>
    <row r="2098" spans="1:17" x14ac:dyDescent="0.2">
      <c r="A2098" t="s">
        <v>1</v>
      </c>
      <c r="B2098" t="s">
        <v>7</v>
      </c>
      <c r="C2098" s="3" t="s">
        <v>1</v>
      </c>
      <c r="D2098" s="3" t="s">
        <v>1</v>
      </c>
      <c r="E2098" s="3" t="s">
        <v>1</v>
      </c>
      <c r="F2098" s="3" t="s">
        <v>3</v>
      </c>
      <c r="G2098" s="3" t="s">
        <v>4</v>
      </c>
      <c r="H2098" s="3" t="s">
        <v>1</v>
      </c>
      <c r="I2098" s="3" t="s">
        <v>6</v>
      </c>
      <c r="J2098" s="3" t="s">
        <v>12</v>
      </c>
      <c r="K2098" s="3" t="s">
        <v>14</v>
      </c>
      <c r="L2098" s="3" t="s">
        <v>2</v>
      </c>
      <c r="M2098" s="3" t="s">
        <v>2</v>
      </c>
      <c r="N2098" s="3" t="s">
        <v>7</v>
      </c>
      <c r="O2098" s="3"/>
      <c r="P2098" s="3" t="str">
        <f t="shared" si="64"/>
        <v>NN</v>
      </c>
      <c r="Q2098" s="1" t="str">
        <f t="shared" si="65"/>
        <v>NN</v>
      </c>
    </row>
    <row r="2099" spans="1:17" x14ac:dyDescent="0.2">
      <c r="A2099" t="s">
        <v>1</v>
      </c>
      <c r="B2099" t="s">
        <v>7</v>
      </c>
      <c r="C2099" s="3" t="s">
        <v>1</v>
      </c>
      <c r="D2099" s="3" t="s">
        <v>1</v>
      </c>
      <c r="E2099" s="3" t="s">
        <v>1</v>
      </c>
      <c r="F2099" s="3" t="s">
        <v>3</v>
      </c>
      <c r="G2099" s="3" t="s">
        <v>4</v>
      </c>
      <c r="H2099" s="3" t="s">
        <v>12</v>
      </c>
      <c r="I2099" s="3" t="s">
        <v>6</v>
      </c>
      <c r="J2099" s="3" t="s">
        <v>7</v>
      </c>
      <c r="K2099" s="3" t="s">
        <v>7</v>
      </c>
      <c r="L2099" s="3" t="s">
        <v>2</v>
      </c>
      <c r="M2099" s="3" t="s">
        <v>1</v>
      </c>
      <c r="N2099" s="3" t="s">
        <v>7</v>
      </c>
      <c r="O2099" s="3"/>
      <c r="P2099" s="3" t="str">
        <f t="shared" si="64"/>
        <v>NS</v>
      </c>
      <c r="Q2099" s="1" t="str">
        <f t="shared" si="65"/>
        <v>NN</v>
      </c>
    </row>
    <row r="2100" spans="1:17" x14ac:dyDescent="0.2">
      <c r="A2100" t="s">
        <v>1</v>
      </c>
      <c r="B2100" t="s">
        <v>7</v>
      </c>
      <c r="C2100" s="3" t="s">
        <v>1</v>
      </c>
      <c r="D2100" s="3" t="s">
        <v>1</v>
      </c>
      <c r="E2100" s="3" t="s">
        <v>1</v>
      </c>
      <c r="F2100" s="3" t="s">
        <v>3</v>
      </c>
      <c r="G2100" s="3" t="s">
        <v>4</v>
      </c>
      <c r="H2100" s="3" t="s">
        <v>1</v>
      </c>
      <c r="I2100" s="3" t="s">
        <v>6</v>
      </c>
      <c r="J2100" s="3" t="s">
        <v>7</v>
      </c>
      <c r="K2100" s="3" t="s">
        <v>7</v>
      </c>
      <c r="L2100" s="3" t="s">
        <v>2</v>
      </c>
      <c r="M2100" s="3" t="s">
        <v>2</v>
      </c>
      <c r="N2100" s="3" t="s">
        <v>7</v>
      </c>
      <c r="O2100" s="3"/>
      <c r="P2100" s="3" t="str">
        <f t="shared" si="64"/>
        <v>NN</v>
      </c>
      <c r="Q2100" s="1" t="str">
        <f t="shared" si="65"/>
        <v>NN</v>
      </c>
    </row>
    <row r="2101" spans="1:17" x14ac:dyDescent="0.2">
      <c r="A2101" t="s">
        <v>1</v>
      </c>
      <c r="B2101" t="s">
        <v>7</v>
      </c>
      <c r="C2101" s="3" t="s">
        <v>1</v>
      </c>
      <c r="D2101" s="3" t="s">
        <v>2</v>
      </c>
      <c r="E2101" s="3" t="s">
        <v>1</v>
      </c>
      <c r="F2101" s="3" t="s">
        <v>3</v>
      </c>
      <c r="G2101" s="3" t="s">
        <v>4</v>
      </c>
      <c r="H2101" s="3" t="s">
        <v>7</v>
      </c>
      <c r="I2101" s="3" t="s">
        <v>6</v>
      </c>
      <c r="J2101" s="3" t="s">
        <v>7</v>
      </c>
      <c r="K2101" s="3" t="s">
        <v>14</v>
      </c>
      <c r="L2101" s="3" t="s">
        <v>2</v>
      </c>
      <c r="M2101" s="3" t="s">
        <v>1</v>
      </c>
      <c r="N2101" s="3" t="s">
        <v>7</v>
      </c>
      <c r="O2101" s="3"/>
      <c r="P2101" s="3" t="str">
        <f t="shared" si="64"/>
        <v>DT</v>
      </c>
      <c r="Q2101" s="1" t="str">
        <f t="shared" si="65"/>
        <v>ND</v>
      </c>
    </row>
    <row r="2102" spans="1:17" x14ac:dyDescent="0.2">
      <c r="A2102" t="s">
        <v>1</v>
      </c>
      <c r="B2102" t="s">
        <v>7</v>
      </c>
      <c r="C2102" s="3" t="s">
        <v>15</v>
      </c>
      <c r="D2102" s="3" t="s">
        <v>1</v>
      </c>
      <c r="E2102" s="3" t="s">
        <v>1</v>
      </c>
      <c r="F2102" s="3" t="s">
        <v>3</v>
      </c>
      <c r="G2102" s="3" t="s">
        <v>7</v>
      </c>
      <c r="H2102" s="3" t="s">
        <v>1</v>
      </c>
      <c r="I2102" s="3" t="s">
        <v>6</v>
      </c>
      <c r="J2102" s="3" t="s">
        <v>12</v>
      </c>
      <c r="K2102" s="3" t="s">
        <v>14</v>
      </c>
      <c r="L2102" s="3" t="s">
        <v>2</v>
      </c>
      <c r="M2102" s="3" t="s">
        <v>2</v>
      </c>
      <c r="N2102" s="3" t="s">
        <v>7</v>
      </c>
      <c r="O2102" s="3"/>
      <c r="P2102" s="3" t="str">
        <f t="shared" si="64"/>
        <v>NN</v>
      </c>
      <c r="Q2102" s="1" t="str">
        <f t="shared" si="65"/>
        <v>IN</v>
      </c>
    </row>
    <row r="2103" spans="1:17" x14ac:dyDescent="0.2">
      <c r="A2103" t="s">
        <v>1</v>
      </c>
      <c r="B2103" t="s">
        <v>7</v>
      </c>
      <c r="C2103" s="3" t="s">
        <v>1</v>
      </c>
      <c r="D2103" s="3" t="s">
        <v>1</v>
      </c>
      <c r="E2103" s="3" t="s">
        <v>1</v>
      </c>
      <c r="F2103" s="3" t="s">
        <v>3</v>
      </c>
      <c r="G2103" s="3" t="s">
        <v>4</v>
      </c>
      <c r="H2103" s="3" t="s">
        <v>2</v>
      </c>
      <c r="I2103" s="3" t="s">
        <v>6</v>
      </c>
      <c r="J2103" s="3" t="s">
        <v>7</v>
      </c>
      <c r="K2103" s="3" t="s">
        <v>14</v>
      </c>
      <c r="L2103" s="3" t="s">
        <v>2</v>
      </c>
      <c r="M2103" s="3" t="s">
        <v>1</v>
      </c>
      <c r="N2103" s="3" t="s">
        <v>7</v>
      </c>
      <c r="O2103" s="3"/>
      <c r="P2103" s="3" t="str">
        <f t="shared" si="64"/>
        <v>ND</v>
      </c>
      <c r="Q2103" s="1" t="str">
        <f t="shared" si="65"/>
        <v>NN</v>
      </c>
    </row>
    <row r="2104" spans="1:17" x14ac:dyDescent="0.2">
      <c r="A2104" t="s">
        <v>1</v>
      </c>
      <c r="B2104" t="s">
        <v>7</v>
      </c>
      <c r="C2104" s="3" t="s">
        <v>1</v>
      </c>
      <c r="D2104" s="3" t="s">
        <v>1</v>
      </c>
      <c r="E2104" s="3" t="s">
        <v>1</v>
      </c>
      <c r="F2104" s="3" t="s">
        <v>3</v>
      </c>
      <c r="G2104" s="3" t="s">
        <v>4</v>
      </c>
      <c r="H2104" s="3" t="s">
        <v>7</v>
      </c>
      <c r="I2104" s="3" t="s">
        <v>6</v>
      </c>
      <c r="J2104" s="3" t="s">
        <v>7</v>
      </c>
      <c r="K2104" s="3" t="s">
        <v>14</v>
      </c>
      <c r="L2104" s="3" t="s">
        <v>2</v>
      </c>
      <c r="M2104" s="3" t="s">
        <v>4</v>
      </c>
      <c r="N2104" s="3" t="s">
        <v>7</v>
      </c>
      <c r="O2104" s="3"/>
      <c r="P2104" s="3" t="str">
        <f t="shared" si="64"/>
        <v>NT</v>
      </c>
      <c r="Q2104" s="1" t="str">
        <f t="shared" si="65"/>
        <v>NN</v>
      </c>
    </row>
    <row r="2105" spans="1:17" x14ac:dyDescent="0.2">
      <c r="A2105" t="s">
        <v>1</v>
      </c>
      <c r="B2105" t="s">
        <v>7</v>
      </c>
      <c r="C2105" s="3" t="s">
        <v>1</v>
      </c>
      <c r="D2105" s="3" t="s">
        <v>1</v>
      </c>
      <c r="E2105" s="3" t="s">
        <v>1</v>
      </c>
      <c r="F2105" s="3" t="s">
        <v>3</v>
      </c>
      <c r="G2105" s="3" t="s">
        <v>4</v>
      </c>
      <c r="H2105" s="3" t="s">
        <v>1</v>
      </c>
      <c r="I2105" s="3" t="s">
        <v>6</v>
      </c>
      <c r="J2105" s="3" t="s">
        <v>7</v>
      </c>
      <c r="K2105" s="3" t="s">
        <v>14</v>
      </c>
      <c r="L2105" s="3" t="s">
        <v>2</v>
      </c>
      <c r="M2105" s="3" t="s">
        <v>2</v>
      </c>
      <c r="N2105" s="3" t="s">
        <v>7</v>
      </c>
      <c r="O2105" s="3"/>
      <c r="P2105" s="3" t="str">
        <f t="shared" si="64"/>
        <v>NN</v>
      </c>
      <c r="Q2105" s="1" t="str">
        <f t="shared" si="65"/>
        <v>NN</v>
      </c>
    </row>
    <row r="2106" spans="1:17" x14ac:dyDescent="0.2">
      <c r="A2106" t="s">
        <v>1</v>
      </c>
      <c r="B2106" t="s">
        <v>7</v>
      </c>
      <c r="C2106" s="3" t="s">
        <v>1</v>
      </c>
      <c r="D2106" s="3" t="s">
        <v>2</v>
      </c>
      <c r="E2106" s="3" t="s">
        <v>1</v>
      </c>
      <c r="F2106" s="3" t="s">
        <v>3</v>
      </c>
      <c r="G2106" s="3" t="s">
        <v>4</v>
      </c>
      <c r="H2106" s="3" t="s">
        <v>6</v>
      </c>
      <c r="I2106" s="3" t="s">
        <v>6</v>
      </c>
      <c r="J2106" s="3" t="s">
        <v>7</v>
      </c>
      <c r="K2106" s="3" t="s">
        <v>14</v>
      </c>
      <c r="L2106" s="3" t="s">
        <v>2</v>
      </c>
      <c r="M2106" s="3" t="s">
        <v>1</v>
      </c>
      <c r="N2106" s="3" t="s">
        <v>7</v>
      </c>
      <c r="O2106" s="3"/>
      <c r="P2106" s="3" t="str">
        <f t="shared" si="64"/>
        <v>DG</v>
      </c>
      <c r="Q2106" s="1" t="str">
        <f t="shared" si="65"/>
        <v>ND</v>
      </c>
    </row>
    <row r="2107" spans="1:17" x14ac:dyDescent="0.2">
      <c r="A2107" t="s">
        <v>1</v>
      </c>
      <c r="B2107" t="s">
        <v>7</v>
      </c>
      <c r="C2107" s="3" t="s">
        <v>1</v>
      </c>
      <c r="D2107" s="3" t="s">
        <v>2</v>
      </c>
      <c r="E2107" s="3" t="s">
        <v>1</v>
      </c>
      <c r="F2107" s="3" t="s">
        <v>3</v>
      </c>
      <c r="G2107" s="3" t="s">
        <v>4</v>
      </c>
      <c r="H2107" s="3" t="s">
        <v>5</v>
      </c>
      <c r="I2107" s="3" t="s">
        <v>6</v>
      </c>
      <c r="J2107" s="3" t="s">
        <v>7</v>
      </c>
      <c r="K2107" s="3" t="s">
        <v>9</v>
      </c>
      <c r="L2107" s="3" t="s">
        <v>2</v>
      </c>
      <c r="M2107" s="3" t="s">
        <v>2</v>
      </c>
      <c r="N2107" s="3" t="s">
        <v>7</v>
      </c>
      <c r="O2107" s="3"/>
      <c r="P2107" s="3" t="str">
        <f t="shared" si="64"/>
        <v>D-</v>
      </c>
      <c r="Q2107" s="1" t="str">
        <f t="shared" si="65"/>
        <v>ND</v>
      </c>
    </row>
    <row r="2108" spans="1:17" x14ac:dyDescent="0.2">
      <c r="A2108" t="s">
        <v>1</v>
      </c>
      <c r="B2108" t="s">
        <v>7</v>
      </c>
      <c r="C2108" s="3" t="s">
        <v>1</v>
      </c>
      <c r="D2108" s="3" t="s">
        <v>1</v>
      </c>
      <c r="E2108" s="3" t="s">
        <v>1</v>
      </c>
      <c r="F2108" s="3" t="s">
        <v>3</v>
      </c>
      <c r="G2108" s="3" t="s">
        <v>4</v>
      </c>
      <c r="H2108" s="3" t="s">
        <v>6</v>
      </c>
      <c r="I2108" s="3" t="s">
        <v>6</v>
      </c>
      <c r="J2108" s="3" t="s">
        <v>12</v>
      </c>
      <c r="K2108" s="3" t="s">
        <v>14</v>
      </c>
      <c r="L2108" s="3" t="s">
        <v>2</v>
      </c>
      <c r="M2108" s="3" t="s">
        <v>2</v>
      </c>
      <c r="N2108" s="3" t="s">
        <v>7</v>
      </c>
      <c r="O2108" s="3"/>
      <c r="P2108" s="3" t="str">
        <f t="shared" si="64"/>
        <v>NG</v>
      </c>
      <c r="Q2108" s="1" t="str">
        <f t="shared" si="65"/>
        <v>NN</v>
      </c>
    </row>
    <row r="2109" spans="1:17" x14ac:dyDescent="0.2">
      <c r="A2109" t="s">
        <v>1</v>
      </c>
      <c r="B2109" t="s">
        <v>7</v>
      </c>
      <c r="C2109" s="3" t="s">
        <v>1</v>
      </c>
      <c r="D2109" s="3" t="s">
        <v>2</v>
      </c>
      <c r="E2109" s="3" t="s">
        <v>1</v>
      </c>
      <c r="F2109" s="3" t="s">
        <v>3</v>
      </c>
      <c r="G2109" s="3" t="s">
        <v>4</v>
      </c>
      <c r="H2109" s="3" t="s">
        <v>1</v>
      </c>
      <c r="I2109" s="3" t="s">
        <v>6</v>
      </c>
      <c r="J2109" s="3" t="s">
        <v>7</v>
      </c>
      <c r="K2109" s="3" t="s">
        <v>7</v>
      </c>
      <c r="L2109" s="3" t="s">
        <v>2</v>
      </c>
      <c r="M2109" s="3" t="s">
        <v>1</v>
      </c>
      <c r="N2109" s="3" t="s">
        <v>7</v>
      </c>
      <c r="O2109" s="3"/>
      <c r="P2109" s="3" t="str">
        <f t="shared" si="64"/>
        <v>DN</v>
      </c>
      <c r="Q2109" s="1" t="str">
        <f t="shared" si="65"/>
        <v>ND</v>
      </c>
    </row>
    <row r="2110" spans="1:17" x14ac:dyDescent="0.2">
      <c r="A2110" t="s">
        <v>1</v>
      </c>
      <c r="B2110" t="s">
        <v>7</v>
      </c>
      <c r="C2110" s="3" t="s">
        <v>1</v>
      </c>
      <c r="D2110" s="3" t="s">
        <v>1</v>
      </c>
      <c r="E2110" s="3" t="s">
        <v>1</v>
      </c>
      <c r="F2110" s="3" t="s">
        <v>3</v>
      </c>
      <c r="G2110" s="3" t="s">
        <v>4</v>
      </c>
      <c r="H2110" s="3" t="s">
        <v>1</v>
      </c>
      <c r="I2110" s="3" t="s">
        <v>6</v>
      </c>
      <c r="J2110" s="3" t="s">
        <v>7</v>
      </c>
      <c r="K2110" s="3" t="s">
        <v>14</v>
      </c>
      <c r="L2110" s="3" t="s">
        <v>2</v>
      </c>
      <c r="M2110" s="3" t="s">
        <v>2</v>
      </c>
      <c r="N2110" s="3" t="s">
        <v>7</v>
      </c>
      <c r="O2110" s="3"/>
      <c r="P2110" s="3" t="str">
        <f t="shared" si="64"/>
        <v>NN</v>
      </c>
      <c r="Q2110" s="1" t="str">
        <f t="shared" si="65"/>
        <v>NN</v>
      </c>
    </row>
    <row r="2111" spans="1:17" x14ac:dyDescent="0.2">
      <c r="A2111" t="s">
        <v>1</v>
      </c>
      <c r="B2111" t="s">
        <v>7</v>
      </c>
      <c r="C2111" s="3" t="s">
        <v>1</v>
      </c>
      <c r="D2111" s="3" t="s">
        <v>2</v>
      </c>
      <c r="E2111" s="3" t="s">
        <v>1</v>
      </c>
      <c r="F2111" s="3" t="s">
        <v>3</v>
      </c>
      <c r="G2111" s="3" t="s">
        <v>4</v>
      </c>
      <c r="H2111" s="3" t="s">
        <v>4</v>
      </c>
      <c r="I2111" s="3" t="s">
        <v>6</v>
      </c>
      <c r="J2111" s="3" t="s">
        <v>7</v>
      </c>
      <c r="K2111" s="3" t="s">
        <v>14</v>
      </c>
      <c r="L2111" s="3" t="s">
        <v>2</v>
      </c>
      <c r="M2111" s="3" t="s">
        <v>2</v>
      </c>
      <c r="N2111" s="3" t="s">
        <v>7</v>
      </c>
      <c r="O2111" s="3"/>
      <c r="P2111" s="3" t="str">
        <f t="shared" si="64"/>
        <v>DK</v>
      </c>
      <c r="Q2111" s="1" t="str">
        <f t="shared" si="65"/>
        <v>ND</v>
      </c>
    </row>
    <row r="2112" spans="1:17" x14ac:dyDescent="0.2">
      <c r="A2112" t="s">
        <v>1</v>
      </c>
      <c r="B2112" t="s">
        <v>7</v>
      </c>
      <c r="C2112" s="3" t="s">
        <v>1</v>
      </c>
      <c r="D2112" s="3" t="s">
        <v>1</v>
      </c>
      <c r="E2112" s="3" t="s">
        <v>1</v>
      </c>
      <c r="F2112" s="3" t="s">
        <v>3</v>
      </c>
      <c r="G2112" s="3" t="s">
        <v>4</v>
      </c>
      <c r="H2112" s="3" t="s">
        <v>7</v>
      </c>
      <c r="I2112" s="3" t="s">
        <v>6</v>
      </c>
      <c r="J2112" s="3" t="s">
        <v>7</v>
      </c>
      <c r="K2112" s="3" t="s">
        <v>14</v>
      </c>
      <c r="L2112" s="3" t="s">
        <v>2</v>
      </c>
      <c r="M2112" s="3" t="s">
        <v>2</v>
      </c>
      <c r="N2112" s="3" t="s">
        <v>12</v>
      </c>
      <c r="O2112" s="3"/>
      <c r="P2112" s="3" t="str">
        <f t="shared" si="64"/>
        <v>NT</v>
      </c>
      <c r="Q2112" s="1" t="str">
        <f t="shared" si="65"/>
        <v>NN</v>
      </c>
    </row>
    <row r="2113" spans="1:17" x14ac:dyDescent="0.2">
      <c r="A2113" t="s">
        <v>1</v>
      </c>
      <c r="B2113" t="s">
        <v>12</v>
      </c>
      <c r="C2113" s="3" t="s">
        <v>1</v>
      </c>
      <c r="D2113" s="3" t="s">
        <v>2</v>
      </c>
      <c r="E2113" s="3" t="s">
        <v>1</v>
      </c>
      <c r="F2113" s="3" t="s">
        <v>3</v>
      </c>
      <c r="G2113" s="3" t="s">
        <v>4</v>
      </c>
      <c r="H2113" s="3" t="s">
        <v>7</v>
      </c>
      <c r="I2113" s="3" t="s">
        <v>6</v>
      </c>
      <c r="J2113" s="3" t="s">
        <v>7</v>
      </c>
      <c r="K2113" s="3" t="s">
        <v>14</v>
      </c>
      <c r="L2113" s="3" t="s">
        <v>2</v>
      </c>
      <c r="M2113" s="3" t="s">
        <v>1</v>
      </c>
      <c r="N2113" s="3" t="s">
        <v>7</v>
      </c>
      <c r="O2113" s="3"/>
      <c r="P2113" s="3" t="str">
        <f t="shared" si="64"/>
        <v>DT</v>
      </c>
      <c r="Q2113" s="1" t="str">
        <f t="shared" si="65"/>
        <v>ND</v>
      </c>
    </row>
    <row r="2114" spans="1:17" x14ac:dyDescent="0.2">
      <c r="A2114" t="s">
        <v>1</v>
      </c>
      <c r="B2114" t="s">
        <v>7</v>
      </c>
      <c r="C2114" s="3" t="s">
        <v>1</v>
      </c>
      <c r="D2114" s="3" t="s">
        <v>2</v>
      </c>
      <c r="E2114" s="3" t="s">
        <v>1</v>
      </c>
      <c r="F2114" s="3" t="s">
        <v>3</v>
      </c>
      <c r="G2114" s="3" t="s">
        <v>4</v>
      </c>
      <c r="H2114" s="3" t="s">
        <v>1</v>
      </c>
      <c r="I2114" s="3" t="s">
        <v>6</v>
      </c>
      <c r="J2114" s="3" t="s">
        <v>7</v>
      </c>
      <c r="K2114" s="3" t="s">
        <v>14</v>
      </c>
      <c r="L2114" s="3" t="s">
        <v>2</v>
      </c>
      <c r="M2114" s="3" t="s">
        <v>2</v>
      </c>
      <c r="N2114" s="3" t="s">
        <v>7</v>
      </c>
      <c r="O2114" s="3"/>
      <c r="P2114" s="3" t="str">
        <f t="shared" si="64"/>
        <v>DN</v>
      </c>
      <c r="Q2114" s="1" t="str">
        <f t="shared" si="65"/>
        <v>ND</v>
      </c>
    </row>
    <row r="2115" spans="1:17" x14ac:dyDescent="0.2">
      <c r="A2115" t="s">
        <v>1</v>
      </c>
      <c r="B2115" t="s">
        <v>7</v>
      </c>
      <c r="C2115" s="3" t="s">
        <v>1</v>
      </c>
      <c r="D2115" s="3" t="s">
        <v>1</v>
      </c>
      <c r="E2115" s="3" t="s">
        <v>1</v>
      </c>
      <c r="F2115" s="3" t="s">
        <v>3</v>
      </c>
      <c r="G2115" s="3" t="s">
        <v>4</v>
      </c>
      <c r="H2115" s="3" t="s">
        <v>1</v>
      </c>
      <c r="I2115" s="3" t="s">
        <v>6</v>
      </c>
      <c r="J2115" s="3" t="s">
        <v>7</v>
      </c>
      <c r="K2115" s="3" t="s">
        <v>14</v>
      </c>
      <c r="L2115" s="3" t="s">
        <v>2</v>
      </c>
      <c r="M2115" s="3" t="s">
        <v>2</v>
      </c>
      <c r="N2115" s="3" t="s">
        <v>7</v>
      </c>
      <c r="O2115" s="3"/>
      <c r="P2115" s="3" t="str">
        <f t="shared" ref="P2115:P2178" si="66">_xlfn.CONCAT(D2115,H2115)</f>
        <v>NN</v>
      </c>
      <c r="Q2115" s="1" t="str">
        <f t="shared" ref="Q2115:Q2178" si="67">_xlfn.CONCAT(C2115,D2115)</f>
        <v>NN</v>
      </c>
    </row>
    <row r="2116" spans="1:17" x14ac:dyDescent="0.2">
      <c r="A2116" t="s">
        <v>15</v>
      </c>
      <c r="B2116" t="s">
        <v>7</v>
      </c>
      <c r="C2116" s="3" t="s">
        <v>1</v>
      </c>
      <c r="D2116" s="3" t="s">
        <v>1</v>
      </c>
      <c r="E2116" s="3" t="s">
        <v>1</v>
      </c>
      <c r="F2116" s="3" t="s">
        <v>3</v>
      </c>
      <c r="G2116" s="3" t="s">
        <v>4</v>
      </c>
      <c r="H2116" s="3" t="s">
        <v>22</v>
      </c>
      <c r="I2116" s="3" t="s">
        <v>6</v>
      </c>
      <c r="J2116" s="3" t="s">
        <v>7</v>
      </c>
      <c r="K2116" s="3" t="s">
        <v>9</v>
      </c>
      <c r="L2116" s="3" t="s">
        <v>2</v>
      </c>
      <c r="M2116" s="3" t="s">
        <v>2</v>
      </c>
      <c r="N2116" s="3" t="s">
        <v>7</v>
      </c>
      <c r="O2116" s="3"/>
      <c r="P2116" s="3" t="str">
        <f t="shared" si="66"/>
        <v>NC</v>
      </c>
      <c r="Q2116" s="1" t="str">
        <f t="shared" si="67"/>
        <v>NN</v>
      </c>
    </row>
    <row r="2117" spans="1:17" x14ac:dyDescent="0.2">
      <c r="A2117" t="s">
        <v>1</v>
      </c>
      <c r="B2117" t="s">
        <v>7</v>
      </c>
      <c r="C2117" s="3" t="s">
        <v>1</v>
      </c>
      <c r="D2117" s="3" t="s">
        <v>2</v>
      </c>
      <c r="E2117" s="3" t="s">
        <v>1</v>
      </c>
      <c r="F2117" s="3" t="s">
        <v>3</v>
      </c>
      <c r="G2117" s="3" t="s">
        <v>4</v>
      </c>
      <c r="H2117" s="3" t="s">
        <v>9</v>
      </c>
      <c r="I2117" s="3" t="s">
        <v>6</v>
      </c>
      <c r="J2117" s="3" t="s">
        <v>7</v>
      </c>
      <c r="K2117" s="3" t="s">
        <v>14</v>
      </c>
      <c r="L2117" s="3" t="s">
        <v>2</v>
      </c>
      <c r="M2117" s="3" t="s">
        <v>2</v>
      </c>
      <c r="N2117" s="3" t="s">
        <v>7</v>
      </c>
      <c r="O2117" s="3"/>
      <c r="P2117" s="3" t="str">
        <f t="shared" si="66"/>
        <v>DE</v>
      </c>
      <c r="Q2117" s="1" t="str">
        <f t="shared" si="67"/>
        <v>ND</v>
      </c>
    </row>
    <row r="2118" spans="1:17" x14ac:dyDescent="0.2">
      <c r="A2118" t="s">
        <v>1</v>
      </c>
      <c r="B2118" t="s">
        <v>7</v>
      </c>
      <c r="C2118" s="3" t="s">
        <v>1</v>
      </c>
      <c r="D2118" s="3" t="s">
        <v>2</v>
      </c>
      <c r="E2118" s="3" t="s">
        <v>1</v>
      </c>
      <c r="F2118" s="3" t="s">
        <v>3</v>
      </c>
      <c r="G2118" s="3" t="s">
        <v>4</v>
      </c>
      <c r="H2118" s="3" t="s">
        <v>1</v>
      </c>
      <c r="I2118" s="3" t="s">
        <v>6</v>
      </c>
      <c r="J2118" s="3" t="s">
        <v>7</v>
      </c>
      <c r="K2118" s="3" t="s">
        <v>14</v>
      </c>
      <c r="L2118" s="3" t="s">
        <v>2</v>
      </c>
      <c r="M2118" s="3" t="s">
        <v>2</v>
      </c>
      <c r="N2118" s="3" t="s">
        <v>12</v>
      </c>
      <c r="O2118" s="3"/>
      <c r="P2118" s="3" t="str">
        <f t="shared" si="66"/>
        <v>DN</v>
      </c>
      <c r="Q2118" s="1" t="str">
        <f t="shared" si="67"/>
        <v>ND</v>
      </c>
    </row>
    <row r="2119" spans="1:17" x14ac:dyDescent="0.2">
      <c r="A2119" t="s">
        <v>1</v>
      </c>
      <c r="B2119" t="s">
        <v>7</v>
      </c>
      <c r="C2119" s="3" t="s">
        <v>1</v>
      </c>
      <c r="D2119" s="3" t="s">
        <v>1</v>
      </c>
      <c r="E2119" s="3" t="s">
        <v>1</v>
      </c>
      <c r="F2119" s="3" t="s">
        <v>3</v>
      </c>
      <c r="G2119" s="3" t="s">
        <v>4</v>
      </c>
      <c r="H2119" s="3" t="s">
        <v>9</v>
      </c>
      <c r="I2119" s="3" t="s">
        <v>6</v>
      </c>
      <c r="J2119" s="3" t="s">
        <v>12</v>
      </c>
      <c r="K2119" s="3" t="s">
        <v>14</v>
      </c>
      <c r="L2119" s="3" t="s">
        <v>2</v>
      </c>
      <c r="M2119" s="3" t="s">
        <v>1</v>
      </c>
      <c r="N2119" s="3" t="s">
        <v>7</v>
      </c>
      <c r="O2119" s="3"/>
      <c r="P2119" s="3" t="str">
        <f t="shared" si="66"/>
        <v>NE</v>
      </c>
      <c r="Q2119" s="1" t="str">
        <f t="shared" si="67"/>
        <v>NN</v>
      </c>
    </row>
    <row r="2120" spans="1:17" x14ac:dyDescent="0.2">
      <c r="A2120" t="s">
        <v>1</v>
      </c>
      <c r="B2120" t="s">
        <v>7</v>
      </c>
      <c r="C2120" s="3" t="s">
        <v>1</v>
      </c>
      <c r="D2120" s="3" t="s">
        <v>1</v>
      </c>
      <c r="E2120" s="3" t="s">
        <v>1</v>
      </c>
      <c r="F2120" s="3" t="s">
        <v>3</v>
      </c>
      <c r="G2120" s="3" t="s">
        <v>4</v>
      </c>
      <c r="H2120" s="3" t="s">
        <v>15</v>
      </c>
      <c r="I2120" s="3" t="s">
        <v>9</v>
      </c>
      <c r="J2120" s="3" t="s">
        <v>7</v>
      </c>
      <c r="K2120" s="3" t="s">
        <v>9</v>
      </c>
      <c r="L2120" s="3" t="s">
        <v>2</v>
      </c>
      <c r="M2120" s="3" t="s">
        <v>2</v>
      </c>
      <c r="N2120" s="3" t="s">
        <v>12</v>
      </c>
      <c r="O2120" s="3"/>
      <c r="P2120" s="3" t="str">
        <f t="shared" si="66"/>
        <v>NI</v>
      </c>
      <c r="Q2120" s="1" t="str">
        <f t="shared" si="67"/>
        <v>NN</v>
      </c>
    </row>
    <row r="2121" spans="1:17" x14ac:dyDescent="0.2">
      <c r="A2121" t="s">
        <v>1</v>
      </c>
      <c r="B2121" t="s">
        <v>7</v>
      </c>
      <c r="C2121" s="3" t="s">
        <v>1</v>
      </c>
      <c r="D2121" s="3" t="s">
        <v>1</v>
      </c>
      <c r="E2121" s="3" t="s">
        <v>1</v>
      </c>
      <c r="F2121" s="3" t="s">
        <v>3</v>
      </c>
      <c r="G2121" s="3" t="s">
        <v>4</v>
      </c>
      <c r="H2121" s="3" t="s">
        <v>7</v>
      </c>
      <c r="I2121" s="3" t="s">
        <v>6</v>
      </c>
      <c r="J2121" s="3" t="s">
        <v>7</v>
      </c>
      <c r="K2121" s="3" t="s">
        <v>14</v>
      </c>
      <c r="L2121" s="3" t="s">
        <v>2</v>
      </c>
      <c r="M2121" s="3" t="s">
        <v>2</v>
      </c>
      <c r="N2121" s="3" t="s">
        <v>7</v>
      </c>
      <c r="O2121" s="3"/>
      <c r="P2121" s="3" t="str">
        <f t="shared" si="66"/>
        <v>NT</v>
      </c>
      <c r="Q2121" s="1" t="str">
        <f t="shared" si="67"/>
        <v>NN</v>
      </c>
    </row>
    <row r="2122" spans="1:17" x14ac:dyDescent="0.2">
      <c r="A2122" t="s">
        <v>1</v>
      </c>
      <c r="B2122" t="s">
        <v>7</v>
      </c>
      <c r="C2122" s="3" t="s">
        <v>1</v>
      </c>
      <c r="D2122" s="3" t="s">
        <v>1</v>
      </c>
      <c r="E2122" s="3" t="s">
        <v>1</v>
      </c>
      <c r="F2122" s="3" t="s">
        <v>3</v>
      </c>
      <c r="G2122" s="3" t="s">
        <v>4</v>
      </c>
      <c r="H2122" s="3" t="s">
        <v>12</v>
      </c>
      <c r="I2122" s="3" t="s">
        <v>3</v>
      </c>
      <c r="J2122" s="3" t="s">
        <v>7</v>
      </c>
      <c r="K2122" s="3" t="s">
        <v>14</v>
      </c>
      <c r="L2122" s="3" t="s">
        <v>2</v>
      </c>
      <c r="M2122" s="3" t="s">
        <v>2</v>
      </c>
      <c r="N2122" s="3" t="s">
        <v>7</v>
      </c>
      <c r="O2122" s="3"/>
      <c r="P2122" s="3" t="str">
        <f t="shared" si="66"/>
        <v>NS</v>
      </c>
      <c r="Q2122" s="1" t="str">
        <f t="shared" si="67"/>
        <v>NN</v>
      </c>
    </row>
    <row r="2123" spans="1:17" x14ac:dyDescent="0.2">
      <c r="A2123" t="s">
        <v>1</v>
      </c>
      <c r="B2123" t="s">
        <v>7</v>
      </c>
      <c r="C2123" s="3" t="s">
        <v>1</v>
      </c>
      <c r="D2123" s="3" t="s">
        <v>1</v>
      </c>
      <c r="E2123" s="3" t="s">
        <v>1</v>
      </c>
      <c r="F2123" s="3" t="s">
        <v>3</v>
      </c>
      <c r="G2123" s="3" t="s">
        <v>4</v>
      </c>
      <c r="H2123" s="3" t="s">
        <v>7</v>
      </c>
      <c r="I2123" s="3" t="s">
        <v>6</v>
      </c>
      <c r="J2123" s="3" t="s">
        <v>7</v>
      </c>
      <c r="K2123" s="3" t="s">
        <v>14</v>
      </c>
      <c r="L2123" s="3" t="s">
        <v>2</v>
      </c>
      <c r="M2123" s="3" t="s">
        <v>2</v>
      </c>
      <c r="N2123" s="3" t="s">
        <v>7</v>
      </c>
      <c r="O2123" s="3"/>
      <c r="P2123" s="3" t="str">
        <f t="shared" si="66"/>
        <v>NT</v>
      </c>
      <c r="Q2123" s="1" t="str">
        <f t="shared" si="67"/>
        <v>NN</v>
      </c>
    </row>
    <row r="2124" spans="1:17" x14ac:dyDescent="0.2">
      <c r="A2124" t="s">
        <v>1</v>
      </c>
      <c r="B2124" t="s">
        <v>7</v>
      </c>
      <c r="C2124" s="3" t="s">
        <v>1</v>
      </c>
      <c r="D2124" s="3" t="s">
        <v>1</v>
      </c>
      <c r="E2124" s="3" t="s">
        <v>1</v>
      </c>
      <c r="F2124" s="3" t="s">
        <v>3</v>
      </c>
      <c r="G2124" s="3" t="s">
        <v>4</v>
      </c>
      <c r="H2124" s="3" t="s">
        <v>4</v>
      </c>
      <c r="I2124" s="3" t="s">
        <v>6</v>
      </c>
      <c r="J2124" s="3" t="s">
        <v>7</v>
      </c>
      <c r="K2124" s="3" t="s">
        <v>7</v>
      </c>
      <c r="L2124" s="3" t="s">
        <v>2</v>
      </c>
      <c r="M2124" s="3" t="s">
        <v>1</v>
      </c>
      <c r="N2124" s="3" t="s">
        <v>7</v>
      </c>
      <c r="O2124" s="3"/>
      <c r="P2124" s="3" t="str">
        <f t="shared" si="66"/>
        <v>NK</v>
      </c>
      <c r="Q2124" s="1" t="str">
        <f t="shared" si="67"/>
        <v>NN</v>
      </c>
    </row>
    <row r="2125" spans="1:17" x14ac:dyDescent="0.2">
      <c r="A2125" t="s">
        <v>1</v>
      </c>
      <c r="B2125" t="s">
        <v>7</v>
      </c>
      <c r="C2125" s="3" t="s">
        <v>1</v>
      </c>
      <c r="D2125" s="3" t="s">
        <v>2</v>
      </c>
      <c r="E2125" s="3" t="s">
        <v>1</v>
      </c>
      <c r="F2125" s="3" t="s">
        <v>3</v>
      </c>
      <c r="G2125" s="3" t="s">
        <v>4</v>
      </c>
      <c r="H2125" s="3" t="s">
        <v>1</v>
      </c>
      <c r="I2125" s="3" t="s">
        <v>6</v>
      </c>
      <c r="J2125" s="3" t="s">
        <v>7</v>
      </c>
      <c r="K2125" s="3" t="s">
        <v>7</v>
      </c>
      <c r="L2125" s="3" t="s">
        <v>2</v>
      </c>
      <c r="M2125" s="3" t="s">
        <v>1</v>
      </c>
      <c r="N2125" s="3" t="s">
        <v>7</v>
      </c>
      <c r="O2125" s="3"/>
      <c r="P2125" s="3" t="str">
        <f t="shared" si="66"/>
        <v>DN</v>
      </c>
      <c r="Q2125" s="1" t="str">
        <f t="shared" si="67"/>
        <v>ND</v>
      </c>
    </row>
    <row r="2126" spans="1:17" x14ac:dyDescent="0.2">
      <c r="A2126" t="s">
        <v>1</v>
      </c>
      <c r="B2126" t="s">
        <v>7</v>
      </c>
      <c r="C2126" s="3" t="s">
        <v>1</v>
      </c>
      <c r="D2126" s="3" t="s">
        <v>1</v>
      </c>
      <c r="E2126" s="3" t="s">
        <v>1</v>
      </c>
      <c r="F2126" s="3" t="s">
        <v>3</v>
      </c>
      <c r="G2126" s="3" t="s">
        <v>4</v>
      </c>
      <c r="H2126" s="3" t="s">
        <v>4</v>
      </c>
      <c r="I2126" s="3" t="s">
        <v>6</v>
      </c>
      <c r="J2126" s="3" t="s">
        <v>7</v>
      </c>
      <c r="K2126" s="3" t="s">
        <v>14</v>
      </c>
      <c r="L2126" s="3" t="s">
        <v>2</v>
      </c>
      <c r="M2126" s="3" t="s">
        <v>1</v>
      </c>
      <c r="N2126" s="3" t="s">
        <v>12</v>
      </c>
      <c r="O2126" s="3"/>
      <c r="P2126" s="3" t="str">
        <f t="shared" si="66"/>
        <v>NK</v>
      </c>
      <c r="Q2126" s="1" t="str">
        <f t="shared" si="67"/>
        <v>NN</v>
      </c>
    </row>
    <row r="2127" spans="1:17" x14ac:dyDescent="0.2">
      <c r="A2127" t="s">
        <v>1</v>
      </c>
      <c r="B2127" t="s">
        <v>7</v>
      </c>
      <c r="C2127" s="3" t="s">
        <v>1</v>
      </c>
      <c r="D2127" s="3" t="s">
        <v>2</v>
      </c>
      <c r="E2127" s="3" t="s">
        <v>1</v>
      </c>
      <c r="F2127" s="3" t="s">
        <v>3</v>
      </c>
      <c r="G2127" s="3" t="s">
        <v>4</v>
      </c>
      <c r="H2127" s="3" t="s">
        <v>1</v>
      </c>
      <c r="I2127" s="3" t="s">
        <v>6</v>
      </c>
      <c r="J2127" s="3" t="s">
        <v>12</v>
      </c>
      <c r="K2127" s="3" t="s">
        <v>7</v>
      </c>
      <c r="L2127" s="3" t="s">
        <v>2</v>
      </c>
      <c r="M2127" s="3" t="s">
        <v>1</v>
      </c>
      <c r="N2127" s="3" t="s">
        <v>7</v>
      </c>
      <c r="O2127" s="3"/>
      <c r="P2127" s="3" t="str">
        <f t="shared" si="66"/>
        <v>DN</v>
      </c>
      <c r="Q2127" s="1" t="str">
        <f t="shared" si="67"/>
        <v>ND</v>
      </c>
    </row>
    <row r="2128" spans="1:17" x14ac:dyDescent="0.2">
      <c r="A2128" t="s">
        <v>1</v>
      </c>
      <c r="B2128" t="s">
        <v>7</v>
      </c>
      <c r="C2128" s="3" t="s">
        <v>1</v>
      </c>
      <c r="D2128" s="3" t="s">
        <v>1</v>
      </c>
      <c r="E2128" s="3" t="s">
        <v>1</v>
      </c>
      <c r="F2128" s="3" t="s">
        <v>3</v>
      </c>
      <c r="G2128" s="3" t="s">
        <v>4</v>
      </c>
      <c r="H2128" s="3" t="s">
        <v>1</v>
      </c>
      <c r="I2128" s="3" t="s">
        <v>6</v>
      </c>
      <c r="J2128" s="3" t="s">
        <v>7</v>
      </c>
      <c r="K2128" s="3" t="s">
        <v>14</v>
      </c>
      <c r="L2128" s="3" t="s">
        <v>2</v>
      </c>
      <c r="M2128" s="3" t="s">
        <v>6</v>
      </c>
      <c r="N2128" s="3" t="s">
        <v>12</v>
      </c>
      <c r="O2128" s="3"/>
      <c r="P2128" s="3" t="str">
        <f t="shared" si="66"/>
        <v>NN</v>
      </c>
      <c r="Q2128" s="1" t="str">
        <f t="shared" si="67"/>
        <v>NN</v>
      </c>
    </row>
    <row r="2129" spans="1:17" x14ac:dyDescent="0.2">
      <c r="A2129" t="s">
        <v>1</v>
      </c>
      <c r="B2129" t="s">
        <v>7</v>
      </c>
      <c r="C2129" s="3" t="s">
        <v>1</v>
      </c>
      <c r="D2129" s="3" t="s">
        <v>1</v>
      </c>
      <c r="E2129" s="3" t="s">
        <v>1</v>
      </c>
      <c r="F2129" s="3" t="s">
        <v>14</v>
      </c>
      <c r="G2129" s="3" t="s">
        <v>4</v>
      </c>
      <c r="H2129" s="3" t="s">
        <v>6</v>
      </c>
      <c r="I2129" s="3" t="s">
        <v>6</v>
      </c>
      <c r="J2129" s="3" t="s">
        <v>7</v>
      </c>
      <c r="K2129" s="3" t="s">
        <v>9</v>
      </c>
      <c r="L2129" s="3" t="s">
        <v>2</v>
      </c>
      <c r="M2129" s="3" t="s">
        <v>2</v>
      </c>
      <c r="N2129" s="3" t="s">
        <v>7</v>
      </c>
      <c r="O2129" s="3"/>
      <c r="P2129" s="3" t="str">
        <f t="shared" si="66"/>
        <v>NG</v>
      </c>
      <c r="Q2129" s="1" t="str">
        <f t="shared" si="67"/>
        <v>NN</v>
      </c>
    </row>
    <row r="2130" spans="1:17" x14ac:dyDescent="0.2">
      <c r="A2130" t="s">
        <v>1</v>
      </c>
      <c r="B2130" t="s">
        <v>7</v>
      </c>
      <c r="C2130" s="3" t="s">
        <v>1</v>
      </c>
      <c r="D2130" s="3" t="s">
        <v>2</v>
      </c>
      <c r="E2130" s="3" t="s">
        <v>1</v>
      </c>
      <c r="F2130" s="3" t="s">
        <v>7</v>
      </c>
      <c r="G2130" s="3" t="s">
        <v>4</v>
      </c>
      <c r="H2130" s="3" t="s">
        <v>5</v>
      </c>
      <c r="I2130" s="3" t="s">
        <v>6</v>
      </c>
      <c r="J2130" s="3" t="s">
        <v>7</v>
      </c>
      <c r="K2130" s="3" t="s">
        <v>14</v>
      </c>
      <c r="L2130" s="3" t="s">
        <v>2</v>
      </c>
      <c r="M2130" s="3" t="s">
        <v>1</v>
      </c>
      <c r="N2130" s="3" t="s">
        <v>12</v>
      </c>
      <c r="O2130" s="3"/>
      <c r="P2130" s="3" t="str">
        <f t="shared" si="66"/>
        <v>D-</v>
      </c>
      <c r="Q2130" s="1" t="str">
        <f t="shared" si="67"/>
        <v>ND</v>
      </c>
    </row>
    <row r="2131" spans="1:17" x14ac:dyDescent="0.2">
      <c r="A2131" t="s">
        <v>1</v>
      </c>
      <c r="B2131" t="s">
        <v>7</v>
      </c>
      <c r="C2131" s="3" t="s">
        <v>1</v>
      </c>
      <c r="D2131" s="3" t="s">
        <v>1</v>
      </c>
      <c r="E2131" s="3" t="s">
        <v>1</v>
      </c>
      <c r="F2131" s="3" t="s">
        <v>3</v>
      </c>
      <c r="G2131" s="3" t="s">
        <v>4</v>
      </c>
      <c r="H2131" s="3" t="s">
        <v>12</v>
      </c>
      <c r="I2131" s="3" t="s">
        <v>6</v>
      </c>
      <c r="J2131" s="3" t="s">
        <v>7</v>
      </c>
      <c r="K2131" s="3" t="s">
        <v>14</v>
      </c>
      <c r="L2131" s="3" t="s">
        <v>2</v>
      </c>
      <c r="M2131" s="3" t="s">
        <v>1</v>
      </c>
      <c r="N2131" s="3" t="s">
        <v>12</v>
      </c>
      <c r="O2131" s="3"/>
      <c r="P2131" s="3" t="str">
        <f t="shared" si="66"/>
        <v>NS</v>
      </c>
      <c r="Q2131" s="1" t="str">
        <f t="shared" si="67"/>
        <v>NN</v>
      </c>
    </row>
    <row r="2132" spans="1:17" x14ac:dyDescent="0.2">
      <c r="A2132" t="s">
        <v>1</v>
      </c>
      <c r="B2132" t="s">
        <v>7</v>
      </c>
      <c r="C2132" s="3" t="s">
        <v>1</v>
      </c>
      <c r="D2132" s="3" t="s">
        <v>1</v>
      </c>
      <c r="E2132" s="3" t="s">
        <v>1</v>
      </c>
      <c r="F2132" s="3" t="s">
        <v>3</v>
      </c>
      <c r="G2132" s="3" t="s">
        <v>4</v>
      </c>
      <c r="H2132" s="3" t="s">
        <v>12</v>
      </c>
      <c r="I2132" s="3" t="s">
        <v>3</v>
      </c>
      <c r="J2132" s="3" t="s">
        <v>7</v>
      </c>
      <c r="K2132" s="3" t="s">
        <v>14</v>
      </c>
      <c r="L2132" s="3" t="s">
        <v>2</v>
      </c>
      <c r="M2132" s="3" t="s">
        <v>1</v>
      </c>
      <c r="N2132" s="3" t="s">
        <v>7</v>
      </c>
      <c r="O2132" s="3"/>
      <c r="P2132" s="3" t="str">
        <f t="shared" si="66"/>
        <v>NS</v>
      </c>
      <c r="Q2132" s="1" t="str">
        <f t="shared" si="67"/>
        <v>NN</v>
      </c>
    </row>
    <row r="2133" spans="1:17" x14ac:dyDescent="0.2">
      <c r="A2133" t="s">
        <v>1</v>
      </c>
      <c r="B2133" t="s">
        <v>7</v>
      </c>
      <c r="C2133" s="3" t="s">
        <v>1</v>
      </c>
      <c r="D2133" s="3" t="s">
        <v>1</v>
      </c>
      <c r="E2133" s="3" t="s">
        <v>1</v>
      </c>
      <c r="F2133" s="3" t="s">
        <v>3</v>
      </c>
      <c r="G2133" s="3" t="s">
        <v>4</v>
      </c>
      <c r="H2133" s="3" t="s">
        <v>5</v>
      </c>
      <c r="I2133" s="3" t="s">
        <v>6</v>
      </c>
      <c r="J2133" s="3" t="s">
        <v>7</v>
      </c>
      <c r="K2133" s="3" t="s">
        <v>14</v>
      </c>
      <c r="L2133" s="3" t="s">
        <v>2</v>
      </c>
      <c r="M2133" s="3" t="s">
        <v>1</v>
      </c>
      <c r="N2133" s="3" t="s">
        <v>7</v>
      </c>
      <c r="O2133" s="3"/>
      <c r="P2133" s="3" t="str">
        <f t="shared" si="66"/>
        <v>N-</v>
      </c>
      <c r="Q2133" s="1" t="str">
        <f t="shared" si="67"/>
        <v>NN</v>
      </c>
    </row>
    <row r="2134" spans="1:17" x14ac:dyDescent="0.2">
      <c r="A2134" t="s">
        <v>1</v>
      </c>
      <c r="B2134" t="s">
        <v>7</v>
      </c>
      <c r="C2134" s="3" t="s">
        <v>1</v>
      </c>
      <c r="D2134" s="3" t="s">
        <v>2</v>
      </c>
      <c r="E2134" s="3" t="s">
        <v>1</v>
      </c>
      <c r="F2134" s="3" t="s">
        <v>12</v>
      </c>
      <c r="G2134" s="3" t="s">
        <v>4</v>
      </c>
      <c r="H2134" s="3" t="s">
        <v>6</v>
      </c>
      <c r="I2134" s="3" t="s">
        <v>6</v>
      </c>
      <c r="J2134" s="3" t="s">
        <v>7</v>
      </c>
      <c r="K2134" s="3" t="s">
        <v>14</v>
      </c>
      <c r="L2134" s="3" t="s">
        <v>2</v>
      </c>
      <c r="M2134" s="3" t="s">
        <v>2</v>
      </c>
      <c r="N2134" s="3" t="s">
        <v>12</v>
      </c>
      <c r="O2134" s="3"/>
      <c r="P2134" s="3" t="str">
        <f t="shared" si="66"/>
        <v>DG</v>
      </c>
      <c r="Q2134" s="1" t="str">
        <f t="shared" si="67"/>
        <v>ND</v>
      </c>
    </row>
    <row r="2135" spans="1:17" x14ac:dyDescent="0.2">
      <c r="A2135" t="s">
        <v>1</v>
      </c>
      <c r="B2135" t="s">
        <v>7</v>
      </c>
      <c r="C2135" s="3" t="s">
        <v>1</v>
      </c>
      <c r="D2135" s="3" t="s">
        <v>1</v>
      </c>
      <c r="E2135" s="3" t="s">
        <v>1</v>
      </c>
      <c r="F2135" s="3" t="s">
        <v>3</v>
      </c>
      <c r="G2135" s="3" t="s">
        <v>4</v>
      </c>
      <c r="H2135" s="3" t="s">
        <v>1</v>
      </c>
      <c r="I2135" s="3" t="s">
        <v>6</v>
      </c>
      <c r="J2135" s="3" t="s">
        <v>12</v>
      </c>
      <c r="K2135" s="3" t="s">
        <v>15</v>
      </c>
      <c r="L2135" s="3" t="s">
        <v>2</v>
      </c>
      <c r="M2135" s="3" t="s">
        <v>2</v>
      </c>
      <c r="N2135" s="3" t="s">
        <v>12</v>
      </c>
      <c r="O2135" s="3"/>
      <c r="P2135" s="3" t="str">
        <f t="shared" si="66"/>
        <v>NN</v>
      </c>
      <c r="Q2135" s="1" t="str">
        <f t="shared" si="67"/>
        <v>NN</v>
      </c>
    </row>
    <row r="2136" spans="1:17" x14ac:dyDescent="0.2">
      <c r="A2136" t="s">
        <v>1</v>
      </c>
      <c r="B2136" t="s">
        <v>7</v>
      </c>
      <c r="C2136" s="3" t="s">
        <v>1</v>
      </c>
      <c r="D2136" s="3" t="s">
        <v>1</v>
      </c>
      <c r="E2136" s="3" t="s">
        <v>1</v>
      </c>
      <c r="F2136" s="3" t="s">
        <v>3</v>
      </c>
      <c r="G2136" s="3" t="s">
        <v>4</v>
      </c>
      <c r="H2136" s="3" t="s">
        <v>1</v>
      </c>
      <c r="I2136" s="3" t="s">
        <v>6</v>
      </c>
      <c r="J2136" s="3" t="s">
        <v>12</v>
      </c>
      <c r="K2136" s="3" t="s">
        <v>7</v>
      </c>
      <c r="L2136" s="3" t="s">
        <v>2</v>
      </c>
      <c r="M2136" s="3" t="s">
        <v>2</v>
      </c>
      <c r="N2136" s="3" t="s">
        <v>7</v>
      </c>
      <c r="O2136" s="3"/>
      <c r="P2136" s="3" t="str">
        <f t="shared" si="66"/>
        <v>NN</v>
      </c>
      <c r="Q2136" s="1" t="str">
        <f t="shared" si="67"/>
        <v>NN</v>
      </c>
    </row>
    <row r="2137" spans="1:17" x14ac:dyDescent="0.2">
      <c r="A2137" t="s">
        <v>1</v>
      </c>
      <c r="B2137" t="s">
        <v>7</v>
      </c>
      <c r="C2137" s="3" t="s">
        <v>1</v>
      </c>
      <c r="D2137" s="3" t="s">
        <v>2</v>
      </c>
      <c r="E2137" s="3" t="s">
        <v>1</v>
      </c>
      <c r="F2137" s="3" t="s">
        <v>14</v>
      </c>
      <c r="G2137" s="3" t="s">
        <v>4</v>
      </c>
      <c r="H2137" s="3" t="s">
        <v>2</v>
      </c>
      <c r="I2137" s="3" t="s">
        <v>6</v>
      </c>
      <c r="J2137" s="3" t="s">
        <v>7</v>
      </c>
      <c r="K2137" s="3" t="s">
        <v>7</v>
      </c>
      <c r="L2137" s="3" t="s">
        <v>2</v>
      </c>
      <c r="M2137" s="3" t="s">
        <v>2</v>
      </c>
      <c r="N2137" s="3" t="s">
        <v>7</v>
      </c>
      <c r="O2137" s="3"/>
      <c r="P2137" s="3" t="str">
        <f t="shared" si="66"/>
        <v>DD</v>
      </c>
      <c r="Q2137" s="1" t="str">
        <f t="shared" si="67"/>
        <v>ND</v>
      </c>
    </row>
    <row r="2138" spans="1:17" x14ac:dyDescent="0.2">
      <c r="A2138" t="s">
        <v>1</v>
      </c>
      <c r="B2138" t="s">
        <v>7</v>
      </c>
      <c r="C2138" s="3" t="s">
        <v>1</v>
      </c>
      <c r="D2138" s="3" t="s">
        <v>1</v>
      </c>
      <c r="E2138" s="3" t="s">
        <v>1</v>
      </c>
      <c r="F2138" s="3" t="s">
        <v>3</v>
      </c>
      <c r="G2138" s="3" t="s">
        <v>4</v>
      </c>
      <c r="H2138" s="3" t="s">
        <v>6</v>
      </c>
      <c r="I2138" s="3" t="s">
        <v>6</v>
      </c>
      <c r="J2138" s="3" t="s">
        <v>12</v>
      </c>
      <c r="K2138" s="3" t="s">
        <v>14</v>
      </c>
      <c r="L2138" s="3" t="s">
        <v>2</v>
      </c>
      <c r="M2138" s="3" t="s">
        <v>2</v>
      </c>
      <c r="N2138" s="3" t="s">
        <v>12</v>
      </c>
      <c r="O2138" s="3"/>
      <c r="P2138" s="3" t="str">
        <f t="shared" si="66"/>
        <v>NG</v>
      </c>
      <c r="Q2138" s="1" t="str">
        <f t="shared" si="67"/>
        <v>NN</v>
      </c>
    </row>
    <row r="2139" spans="1:17" x14ac:dyDescent="0.2">
      <c r="A2139" t="s">
        <v>1</v>
      </c>
      <c r="B2139" t="s">
        <v>7</v>
      </c>
      <c r="C2139" s="3" t="s">
        <v>1</v>
      </c>
      <c r="D2139" s="3" t="s">
        <v>1</v>
      </c>
      <c r="E2139" s="3" t="s">
        <v>1</v>
      </c>
      <c r="F2139" s="3" t="s">
        <v>3</v>
      </c>
      <c r="G2139" s="3" t="s">
        <v>4</v>
      </c>
      <c r="H2139" s="3" t="s">
        <v>6</v>
      </c>
      <c r="I2139" s="3" t="s">
        <v>6</v>
      </c>
      <c r="J2139" s="3" t="s">
        <v>12</v>
      </c>
      <c r="K2139" s="3" t="s">
        <v>14</v>
      </c>
      <c r="L2139" s="3" t="s">
        <v>2</v>
      </c>
      <c r="M2139" s="3" t="s">
        <v>2</v>
      </c>
      <c r="N2139" s="3" t="s">
        <v>12</v>
      </c>
      <c r="O2139" s="3"/>
      <c r="P2139" s="3" t="str">
        <f t="shared" si="66"/>
        <v>NG</v>
      </c>
      <c r="Q2139" s="1" t="str">
        <f t="shared" si="67"/>
        <v>NN</v>
      </c>
    </row>
    <row r="2140" spans="1:17" x14ac:dyDescent="0.2">
      <c r="A2140" t="s">
        <v>1</v>
      </c>
      <c r="B2140" t="s">
        <v>7</v>
      </c>
      <c r="C2140" s="3" t="s">
        <v>1</v>
      </c>
      <c r="D2140" s="3" t="s">
        <v>1</v>
      </c>
      <c r="E2140" s="3" t="s">
        <v>1</v>
      </c>
      <c r="F2140" s="3" t="s">
        <v>3</v>
      </c>
      <c r="G2140" s="3" t="s">
        <v>4</v>
      </c>
      <c r="H2140" s="3" t="s">
        <v>4</v>
      </c>
      <c r="I2140" s="3" t="s">
        <v>6</v>
      </c>
      <c r="J2140" s="3" t="s">
        <v>7</v>
      </c>
      <c r="K2140" s="3" t="s">
        <v>7</v>
      </c>
      <c r="L2140" s="3" t="s">
        <v>2</v>
      </c>
      <c r="M2140" s="3" t="s">
        <v>2</v>
      </c>
      <c r="N2140" s="3" t="s">
        <v>7</v>
      </c>
      <c r="O2140" s="3"/>
      <c r="P2140" s="3" t="str">
        <f t="shared" si="66"/>
        <v>NK</v>
      </c>
      <c r="Q2140" s="1" t="str">
        <f t="shared" si="67"/>
        <v>NN</v>
      </c>
    </row>
    <row r="2141" spans="1:17" x14ac:dyDescent="0.2">
      <c r="A2141" t="s">
        <v>1</v>
      </c>
      <c r="B2141" t="s">
        <v>7</v>
      </c>
      <c r="C2141" s="3" t="s">
        <v>1</v>
      </c>
      <c r="D2141" s="3" t="s">
        <v>1</v>
      </c>
      <c r="E2141" s="3" t="s">
        <v>1</v>
      </c>
      <c r="F2141" s="3" t="s">
        <v>3</v>
      </c>
      <c r="G2141" s="3" t="s">
        <v>4</v>
      </c>
      <c r="H2141" s="3" t="s">
        <v>4</v>
      </c>
      <c r="I2141" s="3" t="s">
        <v>21</v>
      </c>
      <c r="J2141" s="3" t="s">
        <v>7</v>
      </c>
      <c r="K2141" s="3" t="s">
        <v>9</v>
      </c>
      <c r="L2141" s="3" t="s">
        <v>2</v>
      </c>
      <c r="M2141" s="3" t="s">
        <v>2</v>
      </c>
      <c r="N2141" s="3" t="s">
        <v>7</v>
      </c>
      <c r="O2141" s="3"/>
      <c r="P2141" s="3" t="str">
        <f t="shared" si="66"/>
        <v>NK</v>
      </c>
      <c r="Q2141" s="1" t="str">
        <f t="shared" si="67"/>
        <v>NN</v>
      </c>
    </row>
    <row r="2142" spans="1:17" x14ac:dyDescent="0.2">
      <c r="A2142" t="s">
        <v>1</v>
      </c>
      <c r="B2142" t="s">
        <v>7</v>
      </c>
      <c r="C2142" s="3" t="s">
        <v>1</v>
      </c>
      <c r="D2142" s="3" t="s">
        <v>2</v>
      </c>
      <c r="E2142" s="3" t="s">
        <v>1</v>
      </c>
      <c r="F2142" s="3" t="s">
        <v>3</v>
      </c>
      <c r="G2142" s="3" t="s">
        <v>10</v>
      </c>
      <c r="H2142" s="3" t="s">
        <v>15</v>
      </c>
      <c r="I2142" s="3" t="s">
        <v>6</v>
      </c>
      <c r="J2142" s="3" t="s">
        <v>12</v>
      </c>
      <c r="K2142" s="3" t="s">
        <v>7</v>
      </c>
      <c r="L2142" s="3" t="s">
        <v>2</v>
      </c>
      <c r="M2142" s="3" t="s">
        <v>2</v>
      </c>
      <c r="N2142" s="3" t="s">
        <v>7</v>
      </c>
      <c r="O2142" s="3"/>
      <c r="P2142" s="3" t="str">
        <f t="shared" si="66"/>
        <v>DI</v>
      </c>
      <c r="Q2142" s="1" t="str">
        <f t="shared" si="67"/>
        <v>ND</v>
      </c>
    </row>
    <row r="2143" spans="1:17" x14ac:dyDescent="0.2">
      <c r="A2143" t="s">
        <v>1</v>
      </c>
      <c r="B2143" t="s">
        <v>7</v>
      </c>
      <c r="C2143" s="3" t="s">
        <v>1</v>
      </c>
      <c r="D2143" s="3" t="s">
        <v>1</v>
      </c>
      <c r="E2143" s="3" t="s">
        <v>1</v>
      </c>
      <c r="F2143" s="3" t="s">
        <v>3</v>
      </c>
      <c r="G2143" s="3" t="s">
        <v>4</v>
      </c>
      <c r="H2143" s="3" t="s">
        <v>12</v>
      </c>
      <c r="I2143" s="3" t="s">
        <v>6</v>
      </c>
      <c r="J2143" s="3" t="s">
        <v>7</v>
      </c>
      <c r="K2143" s="3" t="s">
        <v>14</v>
      </c>
      <c r="L2143" s="3" t="s">
        <v>2</v>
      </c>
      <c r="M2143" s="3" t="s">
        <v>1</v>
      </c>
      <c r="N2143" s="3" t="s">
        <v>7</v>
      </c>
      <c r="O2143" s="3"/>
      <c r="P2143" s="3" t="str">
        <f t="shared" si="66"/>
        <v>NS</v>
      </c>
      <c r="Q2143" s="1" t="str">
        <f t="shared" si="67"/>
        <v>NN</v>
      </c>
    </row>
    <row r="2144" spans="1:17" x14ac:dyDescent="0.2">
      <c r="A2144" t="s">
        <v>1</v>
      </c>
      <c r="B2144" t="s">
        <v>7</v>
      </c>
      <c r="C2144" s="3" t="s">
        <v>1</v>
      </c>
      <c r="D2144" s="3" t="s">
        <v>1</v>
      </c>
      <c r="E2144" s="3" t="s">
        <v>1</v>
      </c>
      <c r="F2144" s="3" t="s">
        <v>3</v>
      </c>
      <c r="G2144" s="3" t="s">
        <v>4</v>
      </c>
      <c r="H2144" s="3" t="s">
        <v>1</v>
      </c>
      <c r="I2144" s="3" t="s">
        <v>6</v>
      </c>
      <c r="J2144" s="3" t="s">
        <v>7</v>
      </c>
      <c r="K2144" s="3" t="s">
        <v>7</v>
      </c>
      <c r="L2144" s="3" t="s">
        <v>2</v>
      </c>
      <c r="M2144" s="3" t="s">
        <v>2</v>
      </c>
      <c r="N2144" s="3" t="s">
        <v>7</v>
      </c>
      <c r="O2144" s="3"/>
      <c r="P2144" s="3" t="str">
        <f t="shared" si="66"/>
        <v>NN</v>
      </c>
      <c r="Q2144" s="1" t="str">
        <f t="shared" si="67"/>
        <v>NN</v>
      </c>
    </row>
    <row r="2145" spans="1:17" x14ac:dyDescent="0.2">
      <c r="A2145" t="s">
        <v>1</v>
      </c>
      <c r="B2145" t="s">
        <v>7</v>
      </c>
      <c r="C2145" s="3" t="s">
        <v>1</v>
      </c>
      <c r="D2145" s="3" t="s">
        <v>1</v>
      </c>
      <c r="E2145" s="3" t="s">
        <v>1</v>
      </c>
      <c r="F2145" s="3" t="s">
        <v>3</v>
      </c>
      <c r="G2145" s="3" t="s">
        <v>4</v>
      </c>
      <c r="H2145" s="3" t="s">
        <v>4</v>
      </c>
      <c r="I2145" s="3" t="s">
        <v>6</v>
      </c>
      <c r="J2145" s="3" t="s">
        <v>7</v>
      </c>
      <c r="K2145" s="3" t="s">
        <v>14</v>
      </c>
      <c r="L2145" s="3" t="s">
        <v>2</v>
      </c>
      <c r="M2145" s="3" t="s">
        <v>4</v>
      </c>
      <c r="N2145" s="3" t="s">
        <v>7</v>
      </c>
      <c r="O2145" s="3"/>
      <c r="P2145" s="3" t="str">
        <f t="shared" si="66"/>
        <v>NK</v>
      </c>
      <c r="Q2145" s="1" t="str">
        <f t="shared" si="67"/>
        <v>NN</v>
      </c>
    </row>
    <row r="2146" spans="1:17" x14ac:dyDescent="0.2">
      <c r="A2146" t="s">
        <v>1</v>
      </c>
      <c r="B2146" t="s">
        <v>7</v>
      </c>
      <c r="C2146" s="3" t="s">
        <v>1</v>
      </c>
      <c r="D2146" s="3" t="s">
        <v>1</v>
      </c>
      <c r="E2146" s="3" t="s">
        <v>1</v>
      </c>
      <c r="F2146" s="3" t="s">
        <v>3</v>
      </c>
      <c r="G2146" s="3" t="s">
        <v>4</v>
      </c>
      <c r="H2146" s="3" t="s">
        <v>4</v>
      </c>
      <c r="I2146" s="3" t="s">
        <v>6</v>
      </c>
      <c r="J2146" s="3" t="s">
        <v>7</v>
      </c>
      <c r="K2146" s="3" t="s">
        <v>14</v>
      </c>
      <c r="L2146" s="3" t="s">
        <v>2</v>
      </c>
      <c r="M2146" s="3" t="s">
        <v>4</v>
      </c>
      <c r="N2146" s="3" t="s">
        <v>7</v>
      </c>
      <c r="O2146" s="3"/>
      <c r="P2146" s="3" t="str">
        <f t="shared" si="66"/>
        <v>NK</v>
      </c>
      <c r="Q2146" s="1" t="str">
        <f t="shared" si="67"/>
        <v>NN</v>
      </c>
    </row>
    <row r="2147" spans="1:17" x14ac:dyDescent="0.2">
      <c r="A2147" t="s">
        <v>1</v>
      </c>
      <c r="B2147" t="s">
        <v>7</v>
      </c>
      <c r="C2147" s="3" t="s">
        <v>1</v>
      </c>
      <c r="D2147" s="3" t="s">
        <v>2</v>
      </c>
      <c r="E2147" s="3" t="s">
        <v>1</v>
      </c>
      <c r="F2147" s="3" t="s">
        <v>3</v>
      </c>
      <c r="G2147" s="3" t="s">
        <v>4</v>
      </c>
      <c r="H2147" s="3" t="s">
        <v>1</v>
      </c>
      <c r="I2147" s="3" t="s">
        <v>6</v>
      </c>
      <c r="J2147" s="3" t="s">
        <v>7</v>
      </c>
      <c r="K2147" s="3" t="s">
        <v>9</v>
      </c>
      <c r="L2147" s="3" t="s">
        <v>2</v>
      </c>
      <c r="M2147" s="3" t="s">
        <v>1</v>
      </c>
      <c r="N2147" s="3" t="s">
        <v>7</v>
      </c>
      <c r="O2147" s="3"/>
      <c r="P2147" s="3" t="str">
        <f t="shared" si="66"/>
        <v>DN</v>
      </c>
      <c r="Q2147" s="1" t="str">
        <f t="shared" si="67"/>
        <v>ND</v>
      </c>
    </row>
    <row r="2148" spans="1:17" x14ac:dyDescent="0.2">
      <c r="A2148" t="s">
        <v>1</v>
      </c>
      <c r="B2148" t="s">
        <v>7</v>
      </c>
      <c r="C2148" s="3" t="s">
        <v>1</v>
      </c>
      <c r="D2148" s="3" t="s">
        <v>2</v>
      </c>
      <c r="E2148" s="3" t="s">
        <v>1</v>
      </c>
      <c r="F2148" s="3" t="s">
        <v>3</v>
      </c>
      <c r="G2148" s="3" t="s">
        <v>4</v>
      </c>
      <c r="H2148" s="3" t="s">
        <v>1</v>
      </c>
      <c r="I2148" s="3" t="s">
        <v>15</v>
      </c>
      <c r="J2148" s="3" t="s">
        <v>7</v>
      </c>
      <c r="K2148" s="3" t="s">
        <v>14</v>
      </c>
      <c r="L2148" s="3" t="s">
        <v>2</v>
      </c>
      <c r="M2148" s="3" t="s">
        <v>2</v>
      </c>
      <c r="N2148" s="3" t="s">
        <v>12</v>
      </c>
      <c r="O2148" s="3"/>
      <c r="P2148" s="3" t="str">
        <f t="shared" si="66"/>
        <v>DN</v>
      </c>
      <c r="Q2148" s="1" t="str">
        <f t="shared" si="67"/>
        <v>ND</v>
      </c>
    </row>
    <row r="2149" spans="1:17" x14ac:dyDescent="0.2">
      <c r="A2149" t="s">
        <v>1</v>
      </c>
      <c r="B2149" t="s">
        <v>7</v>
      </c>
      <c r="C2149" s="3" t="s">
        <v>1</v>
      </c>
      <c r="D2149" s="3" t="s">
        <v>2</v>
      </c>
      <c r="E2149" s="3" t="s">
        <v>1</v>
      </c>
      <c r="F2149" s="3" t="s">
        <v>7</v>
      </c>
      <c r="G2149" s="3" t="s">
        <v>4</v>
      </c>
      <c r="H2149" s="3" t="s">
        <v>4</v>
      </c>
      <c r="I2149" s="3" t="s">
        <v>6</v>
      </c>
      <c r="J2149" s="3" t="s">
        <v>12</v>
      </c>
      <c r="K2149" s="3" t="s">
        <v>14</v>
      </c>
      <c r="L2149" s="3" t="s">
        <v>2</v>
      </c>
      <c r="M2149" s="3" t="s">
        <v>1</v>
      </c>
      <c r="N2149" s="3" t="s">
        <v>12</v>
      </c>
      <c r="O2149" s="3"/>
      <c r="P2149" s="3" t="str">
        <f t="shared" si="66"/>
        <v>DK</v>
      </c>
      <c r="Q2149" s="1" t="str">
        <f t="shared" si="67"/>
        <v>ND</v>
      </c>
    </row>
    <row r="2150" spans="1:17" x14ac:dyDescent="0.2">
      <c r="A2150" t="s">
        <v>1</v>
      </c>
      <c r="B2150" t="s">
        <v>7</v>
      </c>
      <c r="C2150" s="3" t="s">
        <v>1</v>
      </c>
      <c r="D2150" s="3" t="s">
        <v>2</v>
      </c>
      <c r="E2150" s="3" t="s">
        <v>1</v>
      </c>
      <c r="F2150" s="3" t="s">
        <v>3</v>
      </c>
      <c r="G2150" s="3" t="s">
        <v>4</v>
      </c>
      <c r="H2150" s="3" t="s">
        <v>1</v>
      </c>
      <c r="I2150" s="3" t="s">
        <v>6</v>
      </c>
      <c r="J2150" s="3" t="s">
        <v>7</v>
      </c>
      <c r="K2150" s="3" t="s">
        <v>14</v>
      </c>
      <c r="L2150" s="3" t="s">
        <v>2</v>
      </c>
      <c r="M2150" s="3" t="s">
        <v>6</v>
      </c>
      <c r="N2150" s="3" t="s">
        <v>7</v>
      </c>
      <c r="O2150" s="3"/>
      <c r="P2150" s="3" t="str">
        <f t="shared" si="66"/>
        <v>DN</v>
      </c>
      <c r="Q2150" s="1" t="str">
        <f t="shared" si="67"/>
        <v>ND</v>
      </c>
    </row>
    <row r="2151" spans="1:17" x14ac:dyDescent="0.2">
      <c r="A2151" t="s">
        <v>1</v>
      </c>
      <c r="B2151" t="s">
        <v>7</v>
      </c>
      <c r="C2151" s="3" t="s">
        <v>1</v>
      </c>
      <c r="D2151" s="3" t="s">
        <v>1</v>
      </c>
      <c r="E2151" s="3" t="s">
        <v>1</v>
      </c>
      <c r="F2151" s="3" t="s">
        <v>14</v>
      </c>
      <c r="G2151" s="3" t="s">
        <v>4</v>
      </c>
      <c r="H2151" s="3" t="s">
        <v>1</v>
      </c>
      <c r="I2151" s="3" t="s">
        <v>6</v>
      </c>
      <c r="J2151" s="3" t="s">
        <v>7</v>
      </c>
      <c r="K2151" s="3" t="s">
        <v>14</v>
      </c>
      <c r="L2151" s="3" t="s">
        <v>2</v>
      </c>
      <c r="M2151" s="3" t="s">
        <v>1</v>
      </c>
      <c r="N2151" s="3" t="s">
        <v>7</v>
      </c>
      <c r="O2151" s="3"/>
      <c r="P2151" s="3" t="str">
        <f t="shared" si="66"/>
        <v>NN</v>
      </c>
      <c r="Q2151" s="1" t="str">
        <f t="shared" si="67"/>
        <v>NN</v>
      </c>
    </row>
    <row r="2152" spans="1:17" x14ac:dyDescent="0.2">
      <c r="A2152" t="s">
        <v>1</v>
      </c>
      <c r="B2152" t="s">
        <v>7</v>
      </c>
      <c r="C2152" s="3" t="s">
        <v>1</v>
      </c>
      <c r="D2152" s="3" t="s">
        <v>1</v>
      </c>
      <c r="E2152" s="3" t="s">
        <v>1</v>
      </c>
      <c r="F2152" s="3" t="s">
        <v>3</v>
      </c>
      <c r="G2152" s="3" t="s">
        <v>4</v>
      </c>
      <c r="H2152" s="3" t="s">
        <v>5</v>
      </c>
      <c r="I2152" s="3" t="s">
        <v>6</v>
      </c>
      <c r="J2152" s="3" t="s">
        <v>7</v>
      </c>
      <c r="K2152" s="3" t="s">
        <v>14</v>
      </c>
      <c r="L2152" s="3" t="s">
        <v>2</v>
      </c>
      <c r="M2152" s="3" t="s">
        <v>1</v>
      </c>
      <c r="N2152" s="3" t="s">
        <v>7</v>
      </c>
      <c r="O2152" s="3"/>
      <c r="P2152" s="3" t="str">
        <f t="shared" si="66"/>
        <v>N-</v>
      </c>
      <c r="Q2152" s="1" t="str">
        <f t="shared" si="67"/>
        <v>NN</v>
      </c>
    </row>
    <row r="2153" spans="1:17" x14ac:dyDescent="0.2">
      <c r="A2153" t="s">
        <v>1</v>
      </c>
      <c r="B2153" t="s">
        <v>7</v>
      </c>
      <c r="C2153" s="3" t="s">
        <v>1</v>
      </c>
      <c r="D2153" s="3" t="s">
        <v>2</v>
      </c>
      <c r="E2153" s="3" t="s">
        <v>1</v>
      </c>
      <c r="F2153" s="3" t="s">
        <v>3</v>
      </c>
      <c r="G2153" s="3" t="s">
        <v>4</v>
      </c>
      <c r="H2153" s="3" t="s">
        <v>5</v>
      </c>
      <c r="I2153" s="3" t="s">
        <v>6</v>
      </c>
      <c r="J2153" s="3" t="s">
        <v>7</v>
      </c>
      <c r="K2153" s="3" t="s">
        <v>7</v>
      </c>
      <c r="L2153" s="3" t="s">
        <v>2</v>
      </c>
      <c r="M2153" s="3" t="s">
        <v>2</v>
      </c>
      <c r="N2153" s="3" t="s">
        <v>12</v>
      </c>
      <c r="O2153" s="3"/>
      <c r="P2153" s="3" t="str">
        <f t="shared" si="66"/>
        <v>D-</v>
      </c>
      <c r="Q2153" s="1" t="str">
        <f t="shared" si="67"/>
        <v>ND</v>
      </c>
    </row>
    <row r="2154" spans="1:17" x14ac:dyDescent="0.2">
      <c r="A2154" t="s">
        <v>1</v>
      </c>
      <c r="B2154" t="s">
        <v>7</v>
      </c>
      <c r="C2154" s="3" t="s">
        <v>1</v>
      </c>
      <c r="D2154" s="3" t="s">
        <v>2</v>
      </c>
      <c r="E2154" s="3" t="s">
        <v>1</v>
      </c>
      <c r="F2154" s="3" t="s">
        <v>3</v>
      </c>
      <c r="G2154" s="3" t="s">
        <v>4</v>
      </c>
      <c r="H2154" s="3" t="s">
        <v>7</v>
      </c>
      <c r="I2154" s="3" t="s">
        <v>8</v>
      </c>
      <c r="J2154" s="3" t="s">
        <v>7</v>
      </c>
      <c r="K2154" s="3" t="s">
        <v>14</v>
      </c>
      <c r="L2154" s="3" t="s">
        <v>2</v>
      </c>
      <c r="M2154" s="3" t="s">
        <v>4</v>
      </c>
      <c r="N2154" s="3" t="s">
        <v>12</v>
      </c>
      <c r="O2154" s="3"/>
      <c r="P2154" s="3" t="str">
        <f t="shared" si="66"/>
        <v>DT</v>
      </c>
      <c r="Q2154" s="1" t="str">
        <f t="shared" si="67"/>
        <v>ND</v>
      </c>
    </row>
    <row r="2155" spans="1:17" x14ac:dyDescent="0.2">
      <c r="A2155" t="s">
        <v>1</v>
      </c>
      <c r="B2155" t="s">
        <v>7</v>
      </c>
      <c r="C2155" s="3" t="s">
        <v>1</v>
      </c>
      <c r="D2155" s="3" t="s">
        <v>1</v>
      </c>
      <c r="E2155" s="3" t="s">
        <v>1</v>
      </c>
      <c r="F2155" s="3" t="s">
        <v>3</v>
      </c>
      <c r="G2155" s="3" t="s">
        <v>4</v>
      </c>
      <c r="H2155" s="3" t="s">
        <v>12</v>
      </c>
      <c r="I2155" s="3" t="s">
        <v>6</v>
      </c>
      <c r="J2155" s="3" t="s">
        <v>12</v>
      </c>
      <c r="K2155" s="3" t="s">
        <v>14</v>
      </c>
      <c r="L2155" s="3" t="s">
        <v>2</v>
      </c>
      <c r="M2155" s="3" t="s">
        <v>2</v>
      </c>
      <c r="N2155" s="3" t="s">
        <v>7</v>
      </c>
      <c r="O2155" s="3"/>
      <c r="P2155" s="3" t="str">
        <f t="shared" si="66"/>
        <v>NS</v>
      </c>
      <c r="Q2155" s="1" t="str">
        <f t="shared" si="67"/>
        <v>NN</v>
      </c>
    </row>
    <row r="2156" spans="1:17" x14ac:dyDescent="0.2">
      <c r="A2156" t="s">
        <v>1</v>
      </c>
      <c r="B2156" t="s">
        <v>7</v>
      </c>
      <c r="C2156" s="3" t="s">
        <v>1</v>
      </c>
      <c r="D2156" s="3" t="s">
        <v>1</v>
      </c>
      <c r="E2156" s="3" t="s">
        <v>1</v>
      </c>
      <c r="F2156" s="3" t="s">
        <v>3</v>
      </c>
      <c r="G2156" s="3" t="s">
        <v>13</v>
      </c>
      <c r="H2156" s="3" t="s">
        <v>7</v>
      </c>
      <c r="I2156" s="3" t="s">
        <v>3</v>
      </c>
      <c r="J2156" s="3" t="s">
        <v>12</v>
      </c>
      <c r="K2156" s="3" t="s">
        <v>14</v>
      </c>
      <c r="L2156" s="3" t="s">
        <v>2</v>
      </c>
      <c r="M2156" s="3" t="s">
        <v>1</v>
      </c>
      <c r="N2156" s="3" t="s">
        <v>12</v>
      </c>
      <c r="O2156" s="3"/>
      <c r="P2156" s="3" t="str">
        <f t="shared" si="66"/>
        <v>NT</v>
      </c>
      <c r="Q2156" s="1" t="str">
        <f t="shared" si="67"/>
        <v>NN</v>
      </c>
    </row>
    <row r="2157" spans="1:17" x14ac:dyDescent="0.2">
      <c r="A2157" t="s">
        <v>1</v>
      </c>
      <c r="B2157" t="s">
        <v>7</v>
      </c>
      <c r="C2157" s="3" t="s">
        <v>1</v>
      </c>
      <c r="D2157" s="3" t="s">
        <v>1</v>
      </c>
      <c r="E2157" s="3" t="s">
        <v>1</v>
      </c>
      <c r="F2157" s="3" t="s">
        <v>3</v>
      </c>
      <c r="G2157" s="3" t="s">
        <v>4</v>
      </c>
      <c r="H2157" s="3" t="s">
        <v>9</v>
      </c>
      <c r="I2157" s="3" t="s">
        <v>6</v>
      </c>
      <c r="J2157" s="3" t="s">
        <v>7</v>
      </c>
      <c r="K2157" s="3" t="s">
        <v>14</v>
      </c>
      <c r="L2157" s="3" t="s">
        <v>2</v>
      </c>
      <c r="M2157" s="3" t="s">
        <v>2</v>
      </c>
      <c r="N2157" s="3" t="s">
        <v>12</v>
      </c>
      <c r="O2157" s="3"/>
      <c r="P2157" s="3" t="str">
        <f t="shared" si="66"/>
        <v>NE</v>
      </c>
      <c r="Q2157" s="1" t="str">
        <f t="shared" si="67"/>
        <v>NN</v>
      </c>
    </row>
    <row r="2158" spans="1:17" x14ac:dyDescent="0.2">
      <c r="A2158" t="s">
        <v>1</v>
      </c>
      <c r="B2158" t="s">
        <v>7</v>
      </c>
      <c r="C2158" s="3" t="s">
        <v>1</v>
      </c>
      <c r="D2158" s="3" t="s">
        <v>1</v>
      </c>
      <c r="E2158" s="3" t="s">
        <v>1</v>
      </c>
      <c r="F2158" s="3" t="s">
        <v>3</v>
      </c>
      <c r="G2158" s="3" t="s">
        <v>4</v>
      </c>
      <c r="H2158" s="3" t="s">
        <v>1</v>
      </c>
      <c r="I2158" s="3" t="s">
        <v>6</v>
      </c>
      <c r="J2158" s="3" t="s">
        <v>7</v>
      </c>
      <c r="K2158" s="3" t="s">
        <v>14</v>
      </c>
      <c r="L2158" s="3" t="s">
        <v>2</v>
      </c>
      <c r="M2158" s="3" t="s">
        <v>2</v>
      </c>
      <c r="N2158" s="3" t="s">
        <v>7</v>
      </c>
      <c r="O2158" s="3"/>
      <c r="P2158" s="3" t="str">
        <f t="shared" si="66"/>
        <v>NN</v>
      </c>
      <c r="Q2158" s="1" t="str">
        <f t="shared" si="67"/>
        <v>NN</v>
      </c>
    </row>
    <row r="2159" spans="1:17" x14ac:dyDescent="0.2">
      <c r="A2159" t="s">
        <v>1</v>
      </c>
      <c r="B2159" t="s">
        <v>7</v>
      </c>
      <c r="C2159" s="3" t="s">
        <v>1</v>
      </c>
      <c r="D2159" s="3" t="s">
        <v>1</v>
      </c>
      <c r="E2159" s="3" t="s">
        <v>1</v>
      </c>
      <c r="F2159" s="3" t="s">
        <v>3</v>
      </c>
      <c r="G2159" s="3" t="s">
        <v>4</v>
      </c>
      <c r="H2159" s="3" t="s">
        <v>6</v>
      </c>
      <c r="I2159" s="3" t="s">
        <v>6</v>
      </c>
      <c r="J2159" s="3" t="s">
        <v>7</v>
      </c>
      <c r="K2159" s="3" t="s">
        <v>14</v>
      </c>
      <c r="L2159" s="3" t="s">
        <v>2</v>
      </c>
      <c r="M2159" s="3" t="s">
        <v>1</v>
      </c>
      <c r="N2159" s="3" t="s">
        <v>7</v>
      </c>
      <c r="O2159" s="3"/>
      <c r="P2159" s="3" t="str">
        <f t="shared" si="66"/>
        <v>NG</v>
      </c>
      <c r="Q2159" s="1" t="str">
        <f t="shared" si="67"/>
        <v>NN</v>
      </c>
    </row>
    <row r="2160" spans="1:17" x14ac:dyDescent="0.2">
      <c r="A2160" t="s">
        <v>1</v>
      </c>
      <c r="B2160" t="s">
        <v>7</v>
      </c>
      <c r="C2160" s="3" t="s">
        <v>1</v>
      </c>
      <c r="D2160" s="3" t="s">
        <v>2</v>
      </c>
      <c r="E2160" s="3" t="s">
        <v>1</v>
      </c>
      <c r="F2160" s="3" t="s">
        <v>3</v>
      </c>
      <c r="G2160" s="3" t="s">
        <v>4</v>
      </c>
      <c r="H2160" s="3" t="s">
        <v>3</v>
      </c>
      <c r="I2160" s="3" t="s">
        <v>6</v>
      </c>
      <c r="J2160" s="3" t="s">
        <v>7</v>
      </c>
      <c r="K2160" s="3" t="s">
        <v>14</v>
      </c>
      <c r="L2160" s="3" t="s">
        <v>2</v>
      </c>
      <c r="M2160" s="3" t="s">
        <v>1</v>
      </c>
      <c r="N2160" s="3" t="s">
        <v>7</v>
      </c>
      <c r="O2160" s="3"/>
      <c r="P2160" s="3" t="str">
        <f t="shared" si="66"/>
        <v>DA</v>
      </c>
      <c r="Q2160" s="1" t="str">
        <f t="shared" si="67"/>
        <v>ND</v>
      </c>
    </row>
    <row r="2161" spans="1:17" x14ac:dyDescent="0.2">
      <c r="A2161" t="s">
        <v>1</v>
      </c>
      <c r="B2161" t="s">
        <v>7</v>
      </c>
      <c r="C2161" s="3" t="s">
        <v>1</v>
      </c>
      <c r="D2161" s="3" t="s">
        <v>2</v>
      </c>
      <c r="E2161" s="3" t="s">
        <v>1</v>
      </c>
      <c r="F2161" s="3" t="s">
        <v>3</v>
      </c>
      <c r="G2161" s="3" t="s">
        <v>4</v>
      </c>
      <c r="H2161" s="3" t="s">
        <v>6</v>
      </c>
      <c r="I2161" s="3" t="s">
        <v>6</v>
      </c>
      <c r="J2161" s="3" t="s">
        <v>7</v>
      </c>
      <c r="K2161" s="3" t="s">
        <v>14</v>
      </c>
      <c r="L2161" s="3" t="s">
        <v>2</v>
      </c>
      <c r="M2161" s="3" t="s">
        <v>1</v>
      </c>
      <c r="N2161" s="3" t="s">
        <v>7</v>
      </c>
      <c r="O2161" s="3"/>
      <c r="P2161" s="3" t="str">
        <f t="shared" si="66"/>
        <v>DG</v>
      </c>
      <c r="Q2161" s="1" t="str">
        <f t="shared" si="67"/>
        <v>ND</v>
      </c>
    </row>
    <row r="2162" spans="1:17" x14ac:dyDescent="0.2">
      <c r="A2162" t="s">
        <v>1</v>
      </c>
      <c r="B2162" t="s">
        <v>7</v>
      </c>
      <c r="C2162" s="3" t="s">
        <v>1</v>
      </c>
      <c r="D2162" s="3" t="s">
        <v>2</v>
      </c>
      <c r="E2162" s="3" t="s">
        <v>1</v>
      </c>
      <c r="F2162" s="3" t="s">
        <v>3</v>
      </c>
      <c r="G2162" s="3" t="s">
        <v>4</v>
      </c>
      <c r="H2162" s="3" t="s">
        <v>9</v>
      </c>
      <c r="I2162" s="3" t="s">
        <v>7</v>
      </c>
      <c r="J2162" s="3" t="s">
        <v>7</v>
      </c>
      <c r="K2162" s="3" t="s">
        <v>14</v>
      </c>
      <c r="L2162" s="3" t="s">
        <v>2</v>
      </c>
      <c r="M2162" s="3" t="s">
        <v>1</v>
      </c>
      <c r="N2162" s="3" t="s">
        <v>7</v>
      </c>
      <c r="O2162" s="3"/>
      <c r="P2162" s="3" t="str">
        <f t="shared" si="66"/>
        <v>DE</v>
      </c>
      <c r="Q2162" s="1" t="str">
        <f t="shared" si="67"/>
        <v>ND</v>
      </c>
    </row>
    <row r="2163" spans="1:17" x14ac:dyDescent="0.2">
      <c r="A2163" t="s">
        <v>1</v>
      </c>
      <c r="B2163" t="s">
        <v>7</v>
      </c>
      <c r="C2163" s="3" t="s">
        <v>1</v>
      </c>
      <c r="D2163" s="3" t="s">
        <v>2</v>
      </c>
      <c r="E2163" s="3" t="s">
        <v>1</v>
      </c>
      <c r="F2163" s="3" t="s">
        <v>7</v>
      </c>
      <c r="G2163" s="3" t="s">
        <v>4</v>
      </c>
      <c r="H2163" s="3" t="s">
        <v>1</v>
      </c>
      <c r="I2163" s="3" t="s">
        <v>6</v>
      </c>
      <c r="J2163" s="3" t="s">
        <v>12</v>
      </c>
      <c r="K2163" s="3" t="s">
        <v>14</v>
      </c>
      <c r="L2163" s="3" t="s">
        <v>2</v>
      </c>
      <c r="M2163" s="3" t="s">
        <v>2</v>
      </c>
      <c r="N2163" s="3" t="s">
        <v>7</v>
      </c>
      <c r="O2163" s="3"/>
      <c r="P2163" s="3" t="str">
        <f t="shared" si="66"/>
        <v>DN</v>
      </c>
      <c r="Q2163" s="1" t="str">
        <f t="shared" si="67"/>
        <v>ND</v>
      </c>
    </row>
    <row r="2164" spans="1:17" x14ac:dyDescent="0.2">
      <c r="A2164" t="s">
        <v>1</v>
      </c>
      <c r="B2164" t="s">
        <v>7</v>
      </c>
      <c r="C2164" s="3" t="s">
        <v>1</v>
      </c>
      <c r="D2164" s="3" t="s">
        <v>1</v>
      </c>
      <c r="E2164" s="3" t="s">
        <v>1</v>
      </c>
      <c r="F2164" s="3" t="s">
        <v>3</v>
      </c>
      <c r="G2164" s="3" t="s">
        <v>4</v>
      </c>
      <c r="H2164" s="3" t="s">
        <v>7</v>
      </c>
      <c r="I2164" s="3" t="s">
        <v>3</v>
      </c>
      <c r="J2164" s="3" t="s">
        <v>7</v>
      </c>
      <c r="K2164" s="3" t="s">
        <v>14</v>
      </c>
      <c r="L2164" s="3" t="s">
        <v>2</v>
      </c>
      <c r="M2164" s="3" t="s">
        <v>2</v>
      </c>
      <c r="N2164" s="3" t="s">
        <v>7</v>
      </c>
      <c r="O2164" s="3"/>
      <c r="P2164" s="3" t="str">
        <f t="shared" si="66"/>
        <v>NT</v>
      </c>
      <c r="Q2164" s="1" t="str">
        <f t="shared" si="67"/>
        <v>NN</v>
      </c>
    </row>
    <row r="2165" spans="1:17" x14ac:dyDescent="0.2">
      <c r="A2165" t="s">
        <v>1</v>
      </c>
      <c r="B2165" t="s">
        <v>7</v>
      </c>
      <c r="C2165" s="3" t="s">
        <v>1</v>
      </c>
      <c r="D2165" s="3" t="s">
        <v>1</v>
      </c>
      <c r="E2165" s="3" t="s">
        <v>1</v>
      </c>
      <c r="F2165" s="3" t="s">
        <v>3</v>
      </c>
      <c r="G2165" s="3" t="s">
        <v>4</v>
      </c>
      <c r="H2165" s="3" t="s">
        <v>7</v>
      </c>
      <c r="I2165" s="3" t="s">
        <v>6</v>
      </c>
      <c r="J2165" s="3" t="s">
        <v>12</v>
      </c>
      <c r="K2165" s="3" t="s">
        <v>14</v>
      </c>
      <c r="L2165" s="3" t="s">
        <v>2</v>
      </c>
      <c r="M2165" s="3" t="s">
        <v>2</v>
      </c>
      <c r="N2165" s="3" t="s">
        <v>7</v>
      </c>
      <c r="O2165" s="3"/>
      <c r="P2165" s="3" t="str">
        <f t="shared" si="66"/>
        <v>NT</v>
      </c>
      <c r="Q2165" s="1" t="str">
        <f t="shared" si="67"/>
        <v>NN</v>
      </c>
    </row>
    <row r="2166" spans="1:17" x14ac:dyDescent="0.2">
      <c r="A2166" t="s">
        <v>1</v>
      </c>
      <c r="B2166" t="s">
        <v>7</v>
      </c>
      <c r="C2166" s="3" t="s">
        <v>1</v>
      </c>
      <c r="D2166" s="3" t="s">
        <v>2</v>
      </c>
      <c r="E2166" s="3" t="s">
        <v>1</v>
      </c>
      <c r="F2166" s="3" t="s">
        <v>3</v>
      </c>
      <c r="G2166" s="3" t="s">
        <v>4</v>
      </c>
      <c r="H2166" s="3" t="s">
        <v>7</v>
      </c>
      <c r="I2166" s="3" t="s">
        <v>6</v>
      </c>
      <c r="J2166" s="3" t="s">
        <v>12</v>
      </c>
      <c r="K2166" s="3" t="s">
        <v>14</v>
      </c>
      <c r="L2166" s="3" t="s">
        <v>2</v>
      </c>
      <c r="M2166" s="3" t="s">
        <v>1</v>
      </c>
      <c r="N2166" s="3" t="s">
        <v>7</v>
      </c>
      <c r="O2166" s="3"/>
      <c r="P2166" s="3" t="str">
        <f t="shared" si="66"/>
        <v>DT</v>
      </c>
      <c r="Q2166" s="1" t="str">
        <f t="shared" si="67"/>
        <v>ND</v>
      </c>
    </row>
    <row r="2167" spans="1:17" x14ac:dyDescent="0.2">
      <c r="A2167" t="s">
        <v>1</v>
      </c>
      <c r="B2167" t="s">
        <v>7</v>
      </c>
      <c r="C2167" s="3" t="s">
        <v>1</v>
      </c>
      <c r="D2167" s="3" t="s">
        <v>2</v>
      </c>
      <c r="E2167" s="3" t="s">
        <v>1</v>
      </c>
      <c r="F2167" s="3" t="s">
        <v>3</v>
      </c>
      <c r="G2167" s="3" t="s">
        <v>4</v>
      </c>
      <c r="H2167" s="3" t="s">
        <v>7</v>
      </c>
      <c r="I2167" s="3" t="s">
        <v>6</v>
      </c>
      <c r="J2167" s="3" t="s">
        <v>3</v>
      </c>
      <c r="K2167" s="3" t="s">
        <v>14</v>
      </c>
      <c r="L2167" s="3" t="s">
        <v>2</v>
      </c>
      <c r="M2167" s="3" t="s">
        <v>1</v>
      </c>
      <c r="N2167" s="3" t="s">
        <v>7</v>
      </c>
      <c r="O2167" s="3"/>
      <c r="P2167" s="3" t="str">
        <f t="shared" si="66"/>
        <v>DT</v>
      </c>
      <c r="Q2167" s="1" t="str">
        <f t="shared" si="67"/>
        <v>ND</v>
      </c>
    </row>
    <row r="2168" spans="1:17" x14ac:dyDescent="0.2">
      <c r="A2168" t="s">
        <v>1</v>
      </c>
      <c r="B2168" t="s">
        <v>7</v>
      </c>
      <c r="C2168" s="3" t="s">
        <v>1</v>
      </c>
      <c r="D2168" s="3" t="s">
        <v>1</v>
      </c>
      <c r="E2168" s="3" t="s">
        <v>1</v>
      </c>
      <c r="F2168" s="3" t="s">
        <v>3</v>
      </c>
      <c r="G2168" s="3" t="s">
        <v>4</v>
      </c>
      <c r="H2168" s="3" t="s">
        <v>1</v>
      </c>
      <c r="I2168" s="3" t="s">
        <v>6</v>
      </c>
      <c r="J2168" s="3" t="s">
        <v>7</v>
      </c>
      <c r="K2168" s="3" t="s">
        <v>14</v>
      </c>
      <c r="L2168" s="3" t="s">
        <v>2</v>
      </c>
      <c r="M2168" s="3" t="s">
        <v>2</v>
      </c>
      <c r="N2168" s="3" t="s">
        <v>7</v>
      </c>
      <c r="O2168" s="3"/>
      <c r="P2168" s="3" t="str">
        <f t="shared" si="66"/>
        <v>NN</v>
      </c>
      <c r="Q2168" s="1" t="str">
        <f t="shared" si="67"/>
        <v>NN</v>
      </c>
    </row>
    <row r="2169" spans="1:17" x14ac:dyDescent="0.2">
      <c r="A2169" t="s">
        <v>1</v>
      </c>
      <c r="B2169" t="s">
        <v>7</v>
      </c>
      <c r="C2169" s="3" t="s">
        <v>1</v>
      </c>
      <c r="D2169" s="3" t="s">
        <v>2</v>
      </c>
      <c r="E2169" s="3" t="s">
        <v>1</v>
      </c>
      <c r="F2169" s="3" t="s">
        <v>3</v>
      </c>
      <c r="G2169" s="3" t="s">
        <v>4</v>
      </c>
      <c r="H2169" s="3" t="s">
        <v>1</v>
      </c>
      <c r="I2169" s="3" t="s">
        <v>6</v>
      </c>
      <c r="J2169" s="3" t="s">
        <v>7</v>
      </c>
      <c r="K2169" s="3" t="s">
        <v>14</v>
      </c>
      <c r="L2169" s="3" t="s">
        <v>2</v>
      </c>
      <c r="M2169" s="3" t="s">
        <v>1</v>
      </c>
      <c r="N2169" s="3" t="s">
        <v>7</v>
      </c>
      <c r="O2169" s="3"/>
      <c r="P2169" s="3" t="str">
        <f t="shared" si="66"/>
        <v>DN</v>
      </c>
      <c r="Q2169" s="1" t="str">
        <f t="shared" si="67"/>
        <v>ND</v>
      </c>
    </row>
    <row r="2170" spans="1:17" x14ac:dyDescent="0.2">
      <c r="A2170" t="s">
        <v>1</v>
      </c>
      <c r="B2170" t="s">
        <v>7</v>
      </c>
      <c r="C2170" s="3" t="s">
        <v>1</v>
      </c>
      <c r="D2170" s="3" t="s">
        <v>2</v>
      </c>
      <c r="E2170" s="3" t="s">
        <v>1</v>
      </c>
      <c r="F2170" s="3" t="s">
        <v>3</v>
      </c>
      <c r="G2170" s="3" t="s">
        <v>4</v>
      </c>
      <c r="H2170" s="3" t="s">
        <v>1</v>
      </c>
      <c r="I2170" s="3" t="s">
        <v>6</v>
      </c>
      <c r="J2170" s="3" t="s">
        <v>7</v>
      </c>
      <c r="K2170" s="3" t="s">
        <v>14</v>
      </c>
      <c r="L2170" s="3" t="s">
        <v>2</v>
      </c>
      <c r="M2170" s="3" t="s">
        <v>1</v>
      </c>
      <c r="N2170" s="3" t="s">
        <v>7</v>
      </c>
      <c r="O2170" s="3"/>
      <c r="P2170" s="3" t="str">
        <f t="shared" si="66"/>
        <v>DN</v>
      </c>
      <c r="Q2170" s="1" t="str">
        <f t="shared" si="67"/>
        <v>ND</v>
      </c>
    </row>
    <row r="2171" spans="1:17" x14ac:dyDescent="0.2">
      <c r="A2171" t="s">
        <v>1</v>
      </c>
      <c r="B2171" t="s">
        <v>7</v>
      </c>
      <c r="C2171" s="3" t="s">
        <v>1</v>
      </c>
      <c r="D2171" s="3" t="s">
        <v>2</v>
      </c>
      <c r="E2171" s="3" t="s">
        <v>1</v>
      </c>
      <c r="F2171" s="3" t="s">
        <v>3</v>
      </c>
      <c r="G2171" s="3" t="s">
        <v>4</v>
      </c>
      <c r="H2171" s="3" t="s">
        <v>1</v>
      </c>
      <c r="I2171" s="3" t="s">
        <v>6</v>
      </c>
      <c r="J2171" s="3" t="s">
        <v>7</v>
      </c>
      <c r="K2171" s="3" t="s">
        <v>14</v>
      </c>
      <c r="L2171" s="3" t="s">
        <v>2</v>
      </c>
      <c r="M2171" s="3" t="s">
        <v>2</v>
      </c>
      <c r="N2171" s="3" t="s">
        <v>7</v>
      </c>
      <c r="O2171" s="3"/>
      <c r="P2171" s="3" t="str">
        <f t="shared" si="66"/>
        <v>DN</v>
      </c>
      <c r="Q2171" s="1" t="str">
        <f t="shared" si="67"/>
        <v>ND</v>
      </c>
    </row>
    <row r="2172" spans="1:17" x14ac:dyDescent="0.2">
      <c r="A2172" t="s">
        <v>1</v>
      </c>
      <c r="B2172" t="s">
        <v>7</v>
      </c>
      <c r="C2172" s="3" t="s">
        <v>1</v>
      </c>
      <c r="D2172" s="3" t="s">
        <v>1</v>
      </c>
      <c r="E2172" s="3" t="s">
        <v>1</v>
      </c>
      <c r="F2172" s="3" t="s">
        <v>3</v>
      </c>
      <c r="G2172" s="3" t="s">
        <v>4</v>
      </c>
      <c r="H2172" s="3" t="s">
        <v>9</v>
      </c>
      <c r="I2172" s="3" t="s">
        <v>6</v>
      </c>
      <c r="J2172" s="3" t="s">
        <v>7</v>
      </c>
      <c r="K2172" s="3" t="s">
        <v>14</v>
      </c>
      <c r="L2172" s="3" t="s">
        <v>2</v>
      </c>
      <c r="M2172" s="3" t="s">
        <v>1</v>
      </c>
      <c r="N2172" s="3" t="s">
        <v>7</v>
      </c>
      <c r="O2172" s="3"/>
      <c r="P2172" s="3" t="str">
        <f t="shared" si="66"/>
        <v>NE</v>
      </c>
      <c r="Q2172" s="1" t="str">
        <f t="shared" si="67"/>
        <v>NN</v>
      </c>
    </row>
    <row r="2173" spans="1:17" x14ac:dyDescent="0.2">
      <c r="A2173" t="s">
        <v>1</v>
      </c>
      <c r="B2173" t="s">
        <v>7</v>
      </c>
      <c r="C2173" s="3" t="s">
        <v>1</v>
      </c>
      <c r="D2173" s="3" t="s">
        <v>2</v>
      </c>
      <c r="E2173" s="3" t="s">
        <v>1</v>
      </c>
      <c r="F2173" s="3" t="s">
        <v>3</v>
      </c>
      <c r="G2173" s="3" t="s">
        <v>4</v>
      </c>
      <c r="H2173" s="3" t="s">
        <v>7</v>
      </c>
      <c r="I2173" s="3" t="s">
        <v>6</v>
      </c>
      <c r="J2173" s="3" t="s">
        <v>7</v>
      </c>
      <c r="K2173" s="3" t="s">
        <v>14</v>
      </c>
      <c r="L2173" s="3" t="s">
        <v>2</v>
      </c>
      <c r="M2173" s="3" t="s">
        <v>1</v>
      </c>
      <c r="N2173" s="3" t="s">
        <v>7</v>
      </c>
      <c r="O2173" s="3"/>
      <c r="P2173" s="3" t="str">
        <f t="shared" si="66"/>
        <v>DT</v>
      </c>
      <c r="Q2173" s="1" t="str">
        <f t="shared" si="67"/>
        <v>ND</v>
      </c>
    </row>
    <row r="2174" spans="1:17" x14ac:dyDescent="0.2">
      <c r="A2174" t="s">
        <v>1</v>
      </c>
      <c r="B2174" t="s">
        <v>7</v>
      </c>
      <c r="C2174" s="3" t="s">
        <v>1</v>
      </c>
      <c r="D2174" s="3" t="s">
        <v>1</v>
      </c>
      <c r="E2174" s="3" t="s">
        <v>1</v>
      </c>
      <c r="F2174" s="3" t="s">
        <v>3</v>
      </c>
      <c r="G2174" s="3" t="s">
        <v>4</v>
      </c>
      <c r="H2174" s="3" t="s">
        <v>1</v>
      </c>
      <c r="I2174" s="3" t="s">
        <v>6</v>
      </c>
      <c r="J2174" s="3" t="s">
        <v>7</v>
      </c>
      <c r="K2174" s="3" t="s">
        <v>15</v>
      </c>
      <c r="L2174" s="3" t="s">
        <v>2</v>
      </c>
      <c r="M2174" s="3" t="s">
        <v>2</v>
      </c>
      <c r="N2174" s="3" t="s">
        <v>7</v>
      </c>
      <c r="O2174" s="3"/>
      <c r="P2174" s="3" t="str">
        <f t="shared" si="66"/>
        <v>NN</v>
      </c>
      <c r="Q2174" s="1" t="str">
        <f t="shared" si="67"/>
        <v>NN</v>
      </c>
    </row>
    <row r="2175" spans="1:17" x14ac:dyDescent="0.2">
      <c r="A2175" t="s">
        <v>1</v>
      </c>
      <c r="B2175" t="s">
        <v>7</v>
      </c>
      <c r="C2175" s="3" t="s">
        <v>1</v>
      </c>
      <c r="D2175" s="3" t="s">
        <v>2</v>
      </c>
      <c r="E2175" s="3" t="s">
        <v>1</v>
      </c>
      <c r="F2175" s="3" t="s">
        <v>3</v>
      </c>
      <c r="G2175" s="3" t="s">
        <v>4</v>
      </c>
      <c r="H2175" s="3" t="s">
        <v>1</v>
      </c>
      <c r="I2175" s="3" t="s">
        <v>6</v>
      </c>
      <c r="J2175" s="3" t="s">
        <v>7</v>
      </c>
      <c r="K2175" s="3" t="s">
        <v>9</v>
      </c>
      <c r="L2175" s="3" t="s">
        <v>2</v>
      </c>
      <c r="M2175" s="3" t="s">
        <v>1</v>
      </c>
      <c r="N2175" s="3" t="s">
        <v>7</v>
      </c>
      <c r="O2175" s="3"/>
      <c r="P2175" s="3" t="str">
        <f t="shared" si="66"/>
        <v>DN</v>
      </c>
      <c r="Q2175" s="1" t="str">
        <f t="shared" si="67"/>
        <v>ND</v>
      </c>
    </row>
    <row r="2176" spans="1:17" x14ac:dyDescent="0.2">
      <c r="A2176" t="s">
        <v>1</v>
      </c>
      <c r="B2176" t="s">
        <v>7</v>
      </c>
      <c r="C2176" s="3" t="s">
        <v>1</v>
      </c>
      <c r="D2176" s="3" t="s">
        <v>1</v>
      </c>
      <c r="E2176" s="3" t="s">
        <v>1</v>
      </c>
      <c r="F2176" s="3" t="s">
        <v>3</v>
      </c>
      <c r="G2176" s="3" t="s">
        <v>4</v>
      </c>
      <c r="H2176" s="3" t="s">
        <v>9</v>
      </c>
      <c r="I2176" s="3" t="s">
        <v>6</v>
      </c>
      <c r="J2176" s="3" t="s">
        <v>7</v>
      </c>
      <c r="K2176" s="3" t="s">
        <v>14</v>
      </c>
      <c r="L2176" s="3" t="s">
        <v>2</v>
      </c>
      <c r="M2176" s="3" t="s">
        <v>1</v>
      </c>
      <c r="N2176" s="3" t="s">
        <v>7</v>
      </c>
      <c r="O2176" s="3"/>
      <c r="P2176" s="3" t="str">
        <f t="shared" si="66"/>
        <v>NE</v>
      </c>
      <c r="Q2176" s="1" t="str">
        <f t="shared" si="67"/>
        <v>NN</v>
      </c>
    </row>
    <row r="2177" spans="1:17" x14ac:dyDescent="0.2">
      <c r="A2177" t="s">
        <v>1</v>
      </c>
      <c r="B2177" t="s">
        <v>7</v>
      </c>
      <c r="C2177" s="3" t="s">
        <v>1</v>
      </c>
      <c r="D2177" s="3" t="s">
        <v>1</v>
      </c>
      <c r="E2177" s="3" t="s">
        <v>1</v>
      </c>
      <c r="F2177" s="3" t="s">
        <v>3</v>
      </c>
      <c r="G2177" s="3" t="s">
        <v>4</v>
      </c>
      <c r="H2177" s="3" t="s">
        <v>7</v>
      </c>
      <c r="I2177" s="3" t="s">
        <v>6</v>
      </c>
      <c r="J2177" s="3" t="s">
        <v>7</v>
      </c>
      <c r="K2177" s="3" t="s">
        <v>14</v>
      </c>
      <c r="L2177" s="3" t="s">
        <v>2</v>
      </c>
      <c r="M2177" s="3" t="s">
        <v>2</v>
      </c>
      <c r="N2177" s="3" t="s">
        <v>7</v>
      </c>
      <c r="O2177" s="3"/>
      <c r="P2177" s="3" t="str">
        <f t="shared" si="66"/>
        <v>NT</v>
      </c>
      <c r="Q2177" s="1" t="str">
        <f t="shared" si="67"/>
        <v>NN</v>
      </c>
    </row>
    <row r="2178" spans="1:17" x14ac:dyDescent="0.2">
      <c r="A2178" t="s">
        <v>1</v>
      </c>
      <c r="B2178" t="s">
        <v>7</v>
      </c>
      <c r="C2178" s="3" t="s">
        <v>1</v>
      </c>
      <c r="D2178" s="3" t="s">
        <v>2</v>
      </c>
      <c r="E2178" s="3" t="s">
        <v>1</v>
      </c>
      <c r="F2178" s="3" t="s">
        <v>3</v>
      </c>
      <c r="G2178" s="3" t="s">
        <v>4</v>
      </c>
      <c r="H2178" s="3" t="s">
        <v>6</v>
      </c>
      <c r="I2178" s="3" t="s">
        <v>6</v>
      </c>
      <c r="J2178" s="3" t="s">
        <v>7</v>
      </c>
      <c r="K2178" s="3" t="s">
        <v>14</v>
      </c>
      <c r="L2178" s="3" t="s">
        <v>2</v>
      </c>
      <c r="M2178" s="3" t="s">
        <v>1</v>
      </c>
      <c r="N2178" s="3" t="s">
        <v>7</v>
      </c>
      <c r="O2178" s="3"/>
      <c r="P2178" s="3" t="str">
        <f t="shared" si="66"/>
        <v>DG</v>
      </c>
      <c r="Q2178" s="1" t="str">
        <f t="shared" si="67"/>
        <v>ND</v>
      </c>
    </row>
    <row r="2179" spans="1:17" x14ac:dyDescent="0.2">
      <c r="A2179" t="s">
        <v>1</v>
      </c>
      <c r="B2179" t="s">
        <v>7</v>
      </c>
      <c r="C2179" s="3" t="s">
        <v>1</v>
      </c>
      <c r="D2179" s="3" t="s">
        <v>2</v>
      </c>
      <c r="E2179" s="3" t="s">
        <v>1</v>
      </c>
      <c r="F2179" s="3" t="s">
        <v>3</v>
      </c>
      <c r="G2179" s="3" t="s">
        <v>4</v>
      </c>
      <c r="H2179" s="3" t="s">
        <v>9</v>
      </c>
      <c r="I2179" s="3" t="s">
        <v>7</v>
      </c>
      <c r="J2179" s="3" t="s">
        <v>7</v>
      </c>
      <c r="K2179" s="3" t="s">
        <v>14</v>
      </c>
      <c r="L2179" s="3" t="s">
        <v>2</v>
      </c>
      <c r="M2179" s="3" t="s">
        <v>1</v>
      </c>
      <c r="N2179" s="3" t="s">
        <v>7</v>
      </c>
      <c r="O2179" s="3"/>
      <c r="P2179" s="3" t="str">
        <f t="shared" ref="P2179:P2242" si="68">_xlfn.CONCAT(D2179,H2179)</f>
        <v>DE</v>
      </c>
      <c r="Q2179" s="1" t="str">
        <f t="shared" ref="Q2179:Q2242" si="69">_xlfn.CONCAT(C2179,D2179)</f>
        <v>ND</v>
      </c>
    </row>
    <row r="2180" spans="1:17" x14ac:dyDescent="0.2">
      <c r="A2180" t="s">
        <v>1</v>
      </c>
      <c r="B2180" t="s">
        <v>7</v>
      </c>
      <c r="C2180" s="3" t="s">
        <v>1</v>
      </c>
      <c r="D2180" s="3" t="s">
        <v>2</v>
      </c>
      <c r="E2180" s="3" t="s">
        <v>1</v>
      </c>
      <c r="F2180" s="3" t="s">
        <v>3</v>
      </c>
      <c r="G2180" s="3" t="s">
        <v>4</v>
      </c>
      <c r="H2180" s="3" t="s">
        <v>1</v>
      </c>
      <c r="I2180" s="3" t="s">
        <v>6</v>
      </c>
      <c r="J2180" s="3" t="s">
        <v>7</v>
      </c>
      <c r="K2180" s="3" t="s">
        <v>14</v>
      </c>
      <c r="L2180" s="3" t="s">
        <v>2</v>
      </c>
      <c r="M2180" s="3" t="s">
        <v>4</v>
      </c>
      <c r="N2180" s="3" t="s">
        <v>3</v>
      </c>
      <c r="O2180" s="3"/>
      <c r="P2180" s="3" t="str">
        <f t="shared" si="68"/>
        <v>DN</v>
      </c>
      <c r="Q2180" s="1" t="str">
        <f t="shared" si="69"/>
        <v>ND</v>
      </c>
    </row>
    <row r="2181" spans="1:17" x14ac:dyDescent="0.2">
      <c r="A2181" t="s">
        <v>1</v>
      </c>
      <c r="B2181" t="s">
        <v>7</v>
      </c>
      <c r="C2181" s="3" t="s">
        <v>1</v>
      </c>
      <c r="D2181" s="3" t="s">
        <v>1</v>
      </c>
      <c r="E2181" s="3" t="s">
        <v>1</v>
      </c>
      <c r="F2181" s="3" t="s">
        <v>3</v>
      </c>
      <c r="G2181" s="3" t="s">
        <v>4</v>
      </c>
      <c r="H2181" s="3" t="s">
        <v>4</v>
      </c>
      <c r="I2181" s="3" t="s">
        <v>6</v>
      </c>
      <c r="J2181" s="3" t="s">
        <v>7</v>
      </c>
      <c r="K2181" s="3" t="s">
        <v>14</v>
      </c>
      <c r="L2181" s="3" t="s">
        <v>2</v>
      </c>
      <c r="M2181" s="3" t="s">
        <v>2</v>
      </c>
      <c r="N2181" s="3" t="s">
        <v>7</v>
      </c>
      <c r="O2181" s="3"/>
      <c r="P2181" s="3" t="str">
        <f t="shared" si="68"/>
        <v>NK</v>
      </c>
      <c r="Q2181" s="1" t="str">
        <f t="shared" si="69"/>
        <v>NN</v>
      </c>
    </row>
    <row r="2182" spans="1:17" x14ac:dyDescent="0.2">
      <c r="A2182" t="s">
        <v>1</v>
      </c>
      <c r="B2182" t="s">
        <v>7</v>
      </c>
      <c r="C2182" s="3" t="s">
        <v>1</v>
      </c>
      <c r="D2182" s="3" t="s">
        <v>1</v>
      </c>
      <c r="E2182" s="3" t="s">
        <v>1</v>
      </c>
      <c r="F2182" s="3" t="s">
        <v>3</v>
      </c>
      <c r="G2182" s="3" t="s">
        <v>4</v>
      </c>
      <c r="H2182" s="3" t="s">
        <v>1</v>
      </c>
      <c r="I2182" s="3" t="s">
        <v>6</v>
      </c>
      <c r="J2182" s="3" t="s">
        <v>7</v>
      </c>
      <c r="K2182" s="3" t="s">
        <v>14</v>
      </c>
      <c r="L2182" s="3" t="s">
        <v>2</v>
      </c>
      <c r="M2182" s="3" t="s">
        <v>2</v>
      </c>
      <c r="N2182" s="3" t="s">
        <v>7</v>
      </c>
      <c r="O2182" s="3"/>
      <c r="P2182" s="3" t="str">
        <f t="shared" si="68"/>
        <v>NN</v>
      </c>
      <c r="Q2182" s="1" t="str">
        <f t="shared" si="69"/>
        <v>NN</v>
      </c>
    </row>
    <row r="2183" spans="1:17" x14ac:dyDescent="0.2">
      <c r="A2183" t="s">
        <v>1</v>
      </c>
      <c r="B2183" t="s">
        <v>7</v>
      </c>
      <c r="C2183" s="3" t="s">
        <v>1</v>
      </c>
      <c r="D2183" s="3" t="s">
        <v>2</v>
      </c>
      <c r="E2183" s="3" t="s">
        <v>1</v>
      </c>
      <c r="F2183" s="3" t="s">
        <v>3</v>
      </c>
      <c r="G2183" s="3" t="s">
        <v>4</v>
      </c>
      <c r="H2183" s="3" t="s">
        <v>9</v>
      </c>
      <c r="I2183" s="3" t="s">
        <v>6</v>
      </c>
      <c r="J2183" s="3" t="s">
        <v>7</v>
      </c>
      <c r="K2183" s="3" t="s">
        <v>14</v>
      </c>
      <c r="L2183" s="3" t="s">
        <v>2</v>
      </c>
      <c r="M2183" s="3" t="s">
        <v>1</v>
      </c>
      <c r="N2183" s="3" t="s">
        <v>7</v>
      </c>
      <c r="O2183" s="3"/>
      <c r="P2183" s="3" t="str">
        <f t="shared" si="68"/>
        <v>DE</v>
      </c>
      <c r="Q2183" s="1" t="str">
        <f t="shared" si="69"/>
        <v>ND</v>
      </c>
    </row>
    <row r="2184" spans="1:17" x14ac:dyDescent="0.2">
      <c r="A2184" t="s">
        <v>1</v>
      </c>
      <c r="B2184" t="s">
        <v>7</v>
      </c>
      <c r="C2184" s="3" t="s">
        <v>1</v>
      </c>
      <c r="D2184" s="3" t="s">
        <v>2</v>
      </c>
      <c r="E2184" s="3" t="s">
        <v>1</v>
      </c>
      <c r="F2184" s="3" t="s">
        <v>3</v>
      </c>
      <c r="G2184" s="3" t="s">
        <v>4</v>
      </c>
      <c r="H2184" s="3" t="s">
        <v>7</v>
      </c>
      <c r="I2184" s="3" t="s">
        <v>6</v>
      </c>
      <c r="J2184" s="3" t="s">
        <v>7</v>
      </c>
      <c r="K2184" s="3" t="s">
        <v>14</v>
      </c>
      <c r="L2184" s="3" t="s">
        <v>2</v>
      </c>
      <c r="M2184" s="3" t="s">
        <v>1</v>
      </c>
      <c r="N2184" s="3" t="s">
        <v>7</v>
      </c>
      <c r="O2184" s="3"/>
      <c r="P2184" s="3" t="str">
        <f t="shared" si="68"/>
        <v>DT</v>
      </c>
      <c r="Q2184" s="1" t="str">
        <f t="shared" si="69"/>
        <v>ND</v>
      </c>
    </row>
    <row r="2185" spans="1:17" x14ac:dyDescent="0.2">
      <c r="A2185" t="s">
        <v>1</v>
      </c>
      <c r="B2185" t="s">
        <v>7</v>
      </c>
      <c r="C2185" s="3" t="s">
        <v>1</v>
      </c>
      <c r="D2185" s="3" t="s">
        <v>1</v>
      </c>
      <c r="E2185" s="3" t="s">
        <v>1</v>
      </c>
      <c r="F2185" s="3" t="s">
        <v>3</v>
      </c>
      <c r="G2185" s="3" t="s">
        <v>4</v>
      </c>
      <c r="H2185" s="3" t="s">
        <v>7</v>
      </c>
      <c r="I2185" s="3" t="s">
        <v>6</v>
      </c>
      <c r="J2185" s="3" t="s">
        <v>7</v>
      </c>
      <c r="K2185" s="3" t="s">
        <v>14</v>
      </c>
      <c r="L2185" s="3" t="s">
        <v>2</v>
      </c>
      <c r="M2185" s="3" t="s">
        <v>2</v>
      </c>
      <c r="N2185" s="3" t="s">
        <v>7</v>
      </c>
      <c r="O2185" s="3"/>
      <c r="P2185" s="3" t="str">
        <f t="shared" si="68"/>
        <v>NT</v>
      </c>
      <c r="Q2185" s="1" t="str">
        <f t="shared" si="69"/>
        <v>NN</v>
      </c>
    </row>
    <row r="2186" spans="1:17" x14ac:dyDescent="0.2">
      <c r="A2186" t="s">
        <v>1</v>
      </c>
      <c r="B2186" t="s">
        <v>7</v>
      </c>
      <c r="C2186" s="3" t="s">
        <v>1</v>
      </c>
      <c r="D2186" s="3" t="s">
        <v>1</v>
      </c>
      <c r="E2186" s="3" t="s">
        <v>1</v>
      </c>
      <c r="F2186" s="3" t="s">
        <v>3</v>
      </c>
      <c r="G2186" s="3" t="s">
        <v>4</v>
      </c>
      <c r="H2186" s="3" t="s">
        <v>1</v>
      </c>
      <c r="I2186" s="3" t="s">
        <v>6</v>
      </c>
      <c r="J2186" s="3" t="s">
        <v>7</v>
      </c>
      <c r="K2186" s="3" t="s">
        <v>15</v>
      </c>
      <c r="L2186" s="3" t="s">
        <v>2</v>
      </c>
      <c r="M2186" s="3" t="s">
        <v>2</v>
      </c>
      <c r="N2186" s="3" t="s">
        <v>7</v>
      </c>
      <c r="O2186" s="3"/>
      <c r="P2186" s="3" t="str">
        <f t="shared" si="68"/>
        <v>NN</v>
      </c>
      <c r="Q2186" s="1" t="str">
        <f t="shared" si="69"/>
        <v>NN</v>
      </c>
    </row>
    <row r="2187" spans="1:17" x14ac:dyDescent="0.2">
      <c r="A2187" t="s">
        <v>1</v>
      </c>
      <c r="B2187" t="s">
        <v>7</v>
      </c>
      <c r="C2187" s="3" t="s">
        <v>1</v>
      </c>
      <c r="D2187" s="3" t="s">
        <v>2</v>
      </c>
      <c r="E2187" s="3" t="s">
        <v>1</v>
      </c>
      <c r="F2187" s="3" t="s">
        <v>3</v>
      </c>
      <c r="G2187" s="3" t="s">
        <v>4</v>
      </c>
      <c r="H2187" s="3" t="s">
        <v>9</v>
      </c>
      <c r="I2187" s="3" t="s">
        <v>6</v>
      </c>
      <c r="J2187" s="3" t="s">
        <v>7</v>
      </c>
      <c r="K2187" s="3" t="s">
        <v>14</v>
      </c>
      <c r="L2187" s="3" t="s">
        <v>2</v>
      </c>
      <c r="M2187" s="3" t="s">
        <v>1</v>
      </c>
      <c r="N2187" s="3" t="s">
        <v>7</v>
      </c>
      <c r="O2187" s="3"/>
      <c r="P2187" s="3" t="str">
        <f t="shared" si="68"/>
        <v>DE</v>
      </c>
      <c r="Q2187" s="1" t="str">
        <f t="shared" si="69"/>
        <v>ND</v>
      </c>
    </row>
    <row r="2188" spans="1:17" x14ac:dyDescent="0.2">
      <c r="A2188" t="s">
        <v>1</v>
      </c>
      <c r="B2188" t="s">
        <v>7</v>
      </c>
      <c r="C2188" s="3" t="s">
        <v>1</v>
      </c>
      <c r="D2188" s="3" t="s">
        <v>2</v>
      </c>
      <c r="E2188" s="3" t="s">
        <v>1</v>
      </c>
      <c r="F2188" s="3" t="s">
        <v>7</v>
      </c>
      <c r="G2188" s="3" t="s">
        <v>4</v>
      </c>
      <c r="H2188" s="3" t="s">
        <v>1</v>
      </c>
      <c r="I2188" s="3" t="s">
        <v>6</v>
      </c>
      <c r="J2188" s="3" t="s">
        <v>7</v>
      </c>
      <c r="K2188" s="3" t="s">
        <v>14</v>
      </c>
      <c r="L2188" s="3" t="s">
        <v>2</v>
      </c>
      <c r="M2188" s="3" t="s">
        <v>1</v>
      </c>
      <c r="N2188" s="3" t="s">
        <v>7</v>
      </c>
      <c r="O2188" s="3"/>
      <c r="P2188" s="3" t="str">
        <f t="shared" si="68"/>
        <v>DN</v>
      </c>
      <c r="Q2188" s="1" t="str">
        <f t="shared" si="69"/>
        <v>ND</v>
      </c>
    </row>
    <row r="2189" spans="1:17" x14ac:dyDescent="0.2">
      <c r="A2189" t="s">
        <v>1</v>
      </c>
      <c r="B2189" t="s">
        <v>7</v>
      </c>
      <c r="C2189" s="3" t="s">
        <v>1</v>
      </c>
      <c r="D2189" s="3" t="s">
        <v>2</v>
      </c>
      <c r="E2189" s="3" t="s">
        <v>1</v>
      </c>
      <c r="F2189" s="3" t="s">
        <v>3</v>
      </c>
      <c r="G2189" s="3" t="s">
        <v>4</v>
      </c>
      <c r="H2189" s="3" t="s">
        <v>7</v>
      </c>
      <c r="I2189" s="3" t="s">
        <v>6</v>
      </c>
      <c r="J2189" s="3" t="s">
        <v>7</v>
      </c>
      <c r="K2189" s="3" t="s">
        <v>14</v>
      </c>
      <c r="L2189" s="3" t="s">
        <v>2</v>
      </c>
      <c r="M2189" s="3" t="s">
        <v>2</v>
      </c>
      <c r="N2189" s="3" t="s">
        <v>7</v>
      </c>
      <c r="O2189" s="3"/>
      <c r="P2189" s="3" t="str">
        <f t="shared" si="68"/>
        <v>DT</v>
      </c>
      <c r="Q2189" s="1" t="str">
        <f t="shared" si="69"/>
        <v>ND</v>
      </c>
    </row>
    <row r="2190" spans="1:17" x14ac:dyDescent="0.2">
      <c r="A2190" t="s">
        <v>1</v>
      </c>
      <c r="B2190" t="s">
        <v>7</v>
      </c>
      <c r="C2190" s="3" t="s">
        <v>1</v>
      </c>
      <c r="D2190" s="3" t="s">
        <v>1</v>
      </c>
      <c r="E2190" s="3" t="s">
        <v>1</v>
      </c>
      <c r="F2190" s="3" t="s">
        <v>3</v>
      </c>
      <c r="G2190" s="3" t="s">
        <v>4</v>
      </c>
      <c r="H2190" s="3" t="s">
        <v>9</v>
      </c>
      <c r="I2190" s="3" t="s">
        <v>6</v>
      </c>
      <c r="J2190" s="3" t="s">
        <v>7</v>
      </c>
      <c r="K2190" s="3" t="s">
        <v>14</v>
      </c>
      <c r="L2190" s="3" t="s">
        <v>2</v>
      </c>
      <c r="M2190" s="3" t="s">
        <v>1</v>
      </c>
      <c r="N2190" s="3" t="s">
        <v>7</v>
      </c>
      <c r="O2190" s="3"/>
      <c r="P2190" s="3" t="str">
        <f t="shared" si="68"/>
        <v>NE</v>
      </c>
      <c r="Q2190" s="1" t="str">
        <f t="shared" si="69"/>
        <v>NN</v>
      </c>
    </row>
    <row r="2191" spans="1:17" x14ac:dyDescent="0.2">
      <c r="A2191" t="s">
        <v>1</v>
      </c>
      <c r="B2191" t="s">
        <v>7</v>
      </c>
      <c r="C2191" s="3" t="s">
        <v>1</v>
      </c>
      <c r="D2191" s="3" t="s">
        <v>1</v>
      </c>
      <c r="E2191" s="3" t="s">
        <v>1</v>
      </c>
      <c r="F2191" s="3" t="s">
        <v>3</v>
      </c>
      <c r="G2191" s="3" t="s">
        <v>4</v>
      </c>
      <c r="H2191" s="3" t="s">
        <v>7</v>
      </c>
      <c r="I2191" s="3" t="s">
        <v>6</v>
      </c>
      <c r="J2191" s="3" t="s">
        <v>7</v>
      </c>
      <c r="K2191" s="3" t="s">
        <v>14</v>
      </c>
      <c r="L2191" s="3" t="s">
        <v>2</v>
      </c>
      <c r="M2191" s="3" t="s">
        <v>2</v>
      </c>
      <c r="N2191" s="3" t="s">
        <v>7</v>
      </c>
      <c r="O2191" s="3"/>
      <c r="P2191" s="3" t="str">
        <f t="shared" si="68"/>
        <v>NT</v>
      </c>
      <c r="Q2191" s="1" t="str">
        <f t="shared" si="69"/>
        <v>NN</v>
      </c>
    </row>
    <row r="2192" spans="1:17" x14ac:dyDescent="0.2">
      <c r="A2192" t="s">
        <v>1</v>
      </c>
      <c r="B2192" t="s">
        <v>7</v>
      </c>
      <c r="C2192" s="3" t="s">
        <v>1</v>
      </c>
      <c r="D2192" s="3" t="s">
        <v>2</v>
      </c>
      <c r="E2192" s="3" t="s">
        <v>1</v>
      </c>
      <c r="F2192" s="3" t="s">
        <v>3</v>
      </c>
      <c r="G2192" s="3" t="s">
        <v>4</v>
      </c>
      <c r="H2192" s="3" t="s">
        <v>3</v>
      </c>
      <c r="I2192" s="3" t="s">
        <v>6</v>
      </c>
      <c r="J2192" s="3" t="s">
        <v>7</v>
      </c>
      <c r="K2192" s="3" t="s">
        <v>14</v>
      </c>
      <c r="L2192" s="3" t="s">
        <v>2</v>
      </c>
      <c r="M2192" s="3" t="s">
        <v>2</v>
      </c>
      <c r="N2192" s="3" t="s">
        <v>7</v>
      </c>
      <c r="O2192" s="3"/>
      <c r="P2192" s="3" t="str">
        <f t="shared" si="68"/>
        <v>DA</v>
      </c>
      <c r="Q2192" s="1" t="str">
        <f t="shared" si="69"/>
        <v>ND</v>
      </c>
    </row>
    <row r="2193" spans="1:17" x14ac:dyDescent="0.2">
      <c r="A2193" t="s">
        <v>1</v>
      </c>
      <c r="B2193" t="s">
        <v>7</v>
      </c>
      <c r="C2193" s="3" t="s">
        <v>1</v>
      </c>
      <c r="D2193" s="3" t="s">
        <v>2</v>
      </c>
      <c r="E2193" s="3" t="s">
        <v>1</v>
      </c>
      <c r="F2193" s="3" t="s">
        <v>7</v>
      </c>
      <c r="G2193" s="3" t="s">
        <v>4</v>
      </c>
      <c r="H2193" s="3" t="s">
        <v>9</v>
      </c>
      <c r="I2193" s="3" t="s">
        <v>6</v>
      </c>
      <c r="J2193" s="3" t="s">
        <v>7</v>
      </c>
      <c r="K2193" s="3" t="s">
        <v>14</v>
      </c>
      <c r="L2193" s="3" t="s">
        <v>2</v>
      </c>
      <c r="M2193" s="3" t="s">
        <v>1</v>
      </c>
      <c r="N2193" s="3" t="s">
        <v>7</v>
      </c>
      <c r="O2193" s="3"/>
      <c r="P2193" s="3" t="str">
        <f t="shared" si="68"/>
        <v>DE</v>
      </c>
      <c r="Q2193" s="1" t="str">
        <f t="shared" si="69"/>
        <v>ND</v>
      </c>
    </row>
    <row r="2194" spans="1:17" x14ac:dyDescent="0.2">
      <c r="A2194" t="s">
        <v>1</v>
      </c>
      <c r="B2194" t="s">
        <v>7</v>
      </c>
      <c r="C2194" s="3" t="s">
        <v>1</v>
      </c>
      <c r="D2194" s="3" t="s">
        <v>2</v>
      </c>
      <c r="E2194" s="3" t="s">
        <v>1</v>
      </c>
      <c r="F2194" s="3" t="s">
        <v>7</v>
      </c>
      <c r="G2194" s="3" t="s">
        <v>4</v>
      </c>
      <c r="H2194" s="3" t="s">
        <v>6</v>
      </c>
      <c r="I2194" s="3" t="s">
        <v>6</v>
      </c>
      <c r="J2194" s="3" t="s">
        <v>7</v>
      </c>
      <c r="K2194" s="3" t="s">
        <v>14</v>
      </c>
      <c r="L2194" s="3" t="s">
        <v>2</v>
      </c>
      <c r="M2194" s="3" t="s">
        <v>1</v>
      </c>
      <c r="N2194" s="3" t="s">
        <v>7</v>
      </c>
      <c r="O2194" s="3"/>
      <c r="P2194" s="3" t="str">
        <f t="shared" si="68"/>
        <v>DG</v>
      </c>
      <c r="Q2194" s="1" t="str">
        <f t="shared" si="69"/>
        <v>ND</v>
      </c>
    </row>
    <row r="2195" spans="1:17" x14ac:dyDescent="0.2">
      <c r="A2195" t="s">
        <v>1</v>
      </c>
      <c r="B2195" t="s">
        <v>7</v>
      </c>
      <c r="C2195" s="3" t="s">
        <v>12</v>
      </c>
      <c r="D2195" s="3" t="s">
        <v>2</v>
      </c>
      <c r="E2195" s="3" t="s">
        <v>1</v>
      </c>
      <c r="F2195" s="3" t="s">
        <v>7</v>
      </c>
      <c r="G2195" s="3" t="s">
        <v>4</v>
      </c>
      <c r="H2195" s="3" t="s">
        <v>1</v>
      </c>
      <c r="I2195" s="3" t="s">
        <v>6</v>
      </c>
      <c r="J2195" s="3" t="s">
        <v>7</v>
      </c>
      <c r="K2195" s="3" t="s">
        <v>14</v>
      </c>
      <c r="L2195" s="3" t="s">
        <v>2</v>
      </c>
      <c r="M2195" s="3" t="s">
        <v>1</v>
      </c>
      <c r="N2195" s="3" t="s">
        <v>7</v>
      </c>
      <c r="O2195" s="3"/>
      <c r="P2195" s="3" t="str">
        <f t="shared" si="68"/>
        <v>DN</v>
      </c>
      <c r="Q2195" s="1" t="str">
        <f t="shared" si="69"/>
        <v>SD</v>
      </c>
    </row>
    <row r="2196" spans="1:17" x14ac:dyDescent="0.2">
      <c r="A2196" t="s">
        <v>1</v>
      </c>
      <c r="B2196" t="s">
        <v>7</v>
      </c>
      <c r="C2196" s="3" t="s">
        <v>1</v>
      </c>
      <c r="D2196" s="3" t="s">
        <v>2</v>
      </c>
      <c r="E2196" s="3" t="s">
        <v>1</v>
      </c>
      <c r="F2196" s="3" t="s">
        <v>3</v>
      </c>
      <c r="G2196" s="3" t="s">
        <v>4</v>
      </c>
      <c r="H2196" s="3" t="s">
        <v>1</v>
      </c>
      <c r="I2196" s="3" t="s">
        <v>6</v>
      </c>
      <c r="J2196" s="3" t="s">
        <v>7</v>
      </c>
      <c r="K2196" s="3" t="s">
        <v>14</v>
      </c>
      <c r="L2196" s="3" t="s">
        <v>2</v>
      </c>
      <c r="M2196" s="3" t="s">
        <v>1</v>
      </c>
      <c r="N2196" s="3" t="s">
        <v>7</v>
      </c>
      <c r="O2196" s="3"/>
      <c r="P2196" s="3" t="str">
        <f t="shared" si="68"/>
        <v>DN</v>
      </c>
      <c r="Q2196" s="1" t="str">
        <f t="shared" si="69"/>
        <v>ND</v>
      </c>
    </row>
    <row r="2197" spans="1:17" x14ac:dyDescent="0.2">
      <c r="A2197" t="s">
        <v>1</v>
      </c>
      <c r="B2197" t="s">
        <v>7</v>
      </c>
      <c r="C2197" s="3" t="s">
        <v>1</v>
      </c>
      <c r="D2197" s="3" t="s">
        <v>2</v>
      </c>
      <c r="E2197" s="3" t="s">
        <v>1</v>
      </c>
      <c r="F2197" s="3" t="s">
        <v>3</v>
      </c>
      <c r="G2197" s="3" t="s">
        <v>4</v>
      </c>
      <c r="H2197" s="3" t="s">
        <v>12</v>
      </c>
      <c r="I2197" s="3" t="s">
        <v>6</v>
      </c>
      <c r="J2197" s="3" t="s">
        <v>7</v>
      </c>
      <c r="K2197" s="3" t="s">
        <v>14</v>
      </c>
      <c r="L2197" s="3" t="s">
        <v>2</v>
      </c>
      <c r="M2197" s="3" t="s">
        <v>1</v>
      </c>
      <c r="N2197" s="3" t="s">
        <v>7</v>
      </c>
      <c r="O2197" s="3"/>
      <c r="P2197" s="3" t="str">
        <f t="shared" si="68"/>
        <v>DS</v>
      </c>
      <c r="Q2197" s="1" t="str">
        <f t="shared" si="69"/>
        <v>ND</v>
      </c>
    </row>
    <row r="2198" spans="1:17" x14ac:dyDescent="0.2">
      <c r="A2198" t="s">
        <v>1</v>
      </c>
      <c r="B2198" t="s">
        <v>7</v>
      </c>
      <c r="C2198" s="3" t="s">
        <v>1</v>
      </c>
      <c r="D2198" s="3" t="s">
        <v>1</v>
      </c>
      <c r="E2198" s="3" t="s">
        <v>1</v>
      </c>
      <c r="F2198" s="3" t="s">
        <v>3</v>
      </c>
      <c r="G2198" s="3" t="s">
        <v>4</v>
      </c>
      <c r="H2198" s="3" t="s">
        <v>1</v>
      </c>
      <c r="I2198" s="3" t="s">
        <v>6</v>
      </c>
      <c r="J2198" s="3" t="s">
        <v>7</v>
      </c>
      <c r="K2198" s="3" t="s">
        <v>14</v>
      </c>
      <c r="L2198" s="3" t="s">
        <v>2</v>
      </c>
      <c r="M2198" s="3" t="s">
        <v>1</v>
      </c>
      <c r="N2198" s="3" t="s">
        <v>7</v>
      </c>
      <c r="O2198" s="3"/>
      <c r="P2198" s="3" t="str">
        <f t="shared" si="68"/>
        <v>NN</v>
      </c>
      <c r="Q2198" s="1" t="str">
        <f t="shared" si="69"/>
        <v>NN</v>
      </c>
    </row>
    <row r="2199" spans="1:17" x14ac:dyDescent="0.2">
      <c r="A2199" t="s">
        <v>1</v>
      </c>
      <c r="B2199" t="s">
        <v>7</v>
      </c>
      <c r="C2199" s="3" t="s">
        <v>1</v>
      </c>
      <c r="D2199" s="3" t="s">
        <v>1</v>
      </c>
      <c r="E2199" s="3" t="s">
        <v>1</v>
      </c>
      <c r="F2199" s="3" t="s">
        <v>3</v>
      </c>
      <c r="G2199" s="3" t="s">
        <v>4</v>
      </c>
      <c r="H2199" s="3" t="s">
        <v>7</v>
      </c>
      <c r="I2199" s="3" t="s">
        <v>6</v>
      </c>
      <c r="J2199" s="3" t="s">
        <v>7</v>
      </c>
      <c r="K2199" s="3" t="s">
        <v>14</v>
      </c>
      <c r="L2199" s="3" t="s">
        <v>2</v>
      </c>
      <c r="M2199" s="3" t="s">
        <v>2</v>
      </c>
      <c r="N2199" s="3" t="s">
        <v>7</v>
      </c>
      <c r="O2199" s="3"/>
      <c r="P2199" s="3" t="str">
        <f t="shared" si="68"/>
        <v>NT</v>
      </c>
      <c r="Q2199" s="1" t="str">
        <f t="shared" si="69"/>
        <v>NN</v>
      </c>
    </row>
    <row r="2200" spans="1:17" x14ac:dyDescent="0.2">
      <c r="A2200" t="s">
        <v>1</v>
      </c>
      <c r="B2200" t="s">
        <v>7</v>
      </c>
      <c r="C2200" s="3" t="s">
        <v>1</v>
      </c>
      <c r="D2200" s="3" t="s">
        <v>1</v>
      </c>
      <c r="E2200" s="3" t="s">
        <v>1</v>
      </c>
      <c r="F2200" s="3" t="s">
        <v>3</v>
      </c>
      <c r="G2200" s="3" t="s">
        <v>4</v>
      </c>
      <c r="H2200" s="3" t="s">
        <v>7</v>
      </c>
      <c r="I2200" s="3" t="s">
        <v>6</v>
      </c>
      <c r="J2200" s="3" t="s">
        <v>7</v>
      </c>
      <c r="K2200" s="3" t="s">
        <v>14</v>
      </c>
      <c r="L2200" s="3" t="s">
        <v>2</v>
      </c>
      <c r="M2200" s="3" t="s">
        <v>2</v>
      </c>
      <c r="N2200" s="3" t="s">
        <v>7</v>
      </c>
      <c r="O2200" s="3"/>
      <c r="P2200" s="3" t="str">
        <f t="shared" si="68"/>
        <v>NT</v>
      </c>
      <c r="Q2200" s="1" t="str">
        <f t="shared" si="69"/>
        <v>NN</v>
      </c>
    </row>
    <row r="2201" spans="1:17" x14ac:dyDescent="0.2">
      <c r="A2201" t="s">
        <v>1</v>
      </c>
      <c r="B2201" t="s">
        <v>7</v>
      </c>
      <c r="C2201" s="3" t="s">
        <v>1</v>
      </c>
      <c r="D2201" s="3" t="s">
        <v>1</v>
      </c>
      <c r="E2201" s="3" t="s">
        <v>1</v>
      </c>
      <c r="F2201" s="3" t="s">
        <v>3</v>
      </c>
      <c r="G2201" s="3" t="s">
        <v>4</v>
      </c>
      <c r="H2201" s="3" t="s">
        <v>1</v>
      </c>
      <c r="I2201" s="3" t="s">
        <v>6</v>
      </c>
      <c r="J2201" s="3" t="s">
        <v>7</v>
      </c>
      <c r="K2201" s="3" t="s">
        <v>14</v>
      </c>
      <c r="L2201" s="3" t="s">
        <v>2</v>
      </c>
      <c r="M2201" s="3" t="s">
        <v>1</v>
      </c>
      <c r="N2201" s="3" t="s">
        <v>7</v>
      </c>
      <c r="O2201" s="3"/>
      <c r="P2201" s="3" t="str">
        <f t="shared" si="68"/>
        <v>NN</v>
      </c>
      <c r="Q2201" s="1" t="str">
        <f t="shared" si="69"/>
        <v>NN</v>
      </c>
    </row>
    <row r="2202" spans="1:17" x14ac:dyDescent="0.2">
      <c r="A2202" t="s">
        <v>1</v>
      </c>
      <c r="B2202" t="s">
        <v>7</v>
      </c>
      <c r="C2202" s="3" t="s">
        <v>1</v>
      </c>
      <c r="D2202" s="3" t="s">
        <v>2</v>
      </c>
      <c r="E2202" s="3" t="s">
        <v>1</v>
      </c>
      <c r="F2202" s="3" t="s">
        <v>3</v>
      </c>
      <c r="G2202" s="3" t="s">
        <v>4</v>
      </c>
      <c r="H2202" s="3" t="s">
        <v>1</v>
      </c>
      <c r="I2202" s="3" t="s">
        <v>6</v>
      </c>
      <c r="J2202" s="3" t="s">
        <v>7</v>
      </c>
      <c r="K2202" s="3" t="s">
        <v>14</v>
      </c>
      <c r="L2202" s="3" t="s">
        <v>2</v>
      </c>
      <c r="M2202" s="3" t="s">
        <v>2</v>
      </c>
      <c r="N2202" s="3" t="s">
        <v>7</v>
      </c>
      <c r="O2202" s="3"/>
      <c r="P2202" s="3" t="str">
        <f t="shared" si="68"/>
        <v>DN</v>
      </c>
      <c r="Q2202" s="1" t="str">
        <f t="shared" si="69"/>
        <v>ND</v>
      </c>
    </row>
    <row r="2203" spans="1:17" x14ac:dyDescent="0.2">
      <c r="A2203" t="s">
        <v>1</v>
      </c>
      <c r="B2203" t="s">
        <v>7</v>
      </c>
      <c r="C2203" s="3" t="s">
        <v>1</v>
      </c>
      <c r="D2203" s="3" t="s">
        <v>2</v>
      </c>
      <c r="E2203" s="3" t="s">
        <v>1</v>
      </c>
      <c r="F2203" s="3" t="s">
        <v>3</v>
      </c>
      <c r="G2203" s="3" t="s">
        <v>4</v>
      </c>
      <c r="H2203" s="3" t="s">
        <v>7</v>
      </c>
      <c r="I2203" s="3" t="s">
        <v>6</v>
      </c>
      <c r="J2203" s="3" t="s">
        <v>7</v>
      </c>
      <c r="K2203" s="3" t="s">
        <v>14</v>
      </c>
      <c r="L2203" s="3" t="s">
        <v>2</v>
      </c>
      <c r="M2203" s="3" t="s">
        <v>1</v>
      </c>
      <c r="N2203" s="3" t="s">
        <v>7</v>
      </c>
      <c r="O2203" s="3"/>
      <c r="P2203" s="3" t="str">
        <f t="shared" si="68"/>
        <v>DT</v>
      </c>
      <c r="Q2203" s="1" t="str">
        <f t="shared" si="69"/>
        <v>ND</v>
      </c>
    </row>
    <row r="2204" spans="1:17" x14ac:dyDescent="0.2">
      <c r="A2204" t="s">
        <v>1</v>
      </c>
      <c r="B2204" t="s">
        <v>7</v>
      </c>
      <c r="C2204" s="3" t="s">
        <v>1</v>
      </c>
      <c r="D2204" s="3" t="s">
        <v>1</v>
      </c>
      <c r="E2204" s="3" t="s">
        <v>1</v>
      </c>
      <c r="F2204" s="3" t="s">
        <v>3</v>
      </c>
      <c r="G2204" s="3" t="s">
        <v>4</v>
      </c>
      <c r="H2204" s="3" t="s">
        <v>1</v>
      </c>
      <c r="I2204" s="3" t="s">
        <v>6</v>
      </c>
      <c r="J2204" s="3" t="s">
        <v>3</v>
      </c>
      <c r="K2204" s="3" t="s">
        <v>14</v>
      </c>
      <c r="L2204" s="3" t="s">
        <v>2</v>
      </c>
      <c r="M2204" s="3" t="s">
        <v>1</v>
      </c>
      <c r="N2204" s="3" t="s">
        <v>7</v>
      </c>
      <c r="O2204" s="3"/>
      <c r="P2204" s="3" t="str">
        <f t="shared" si="68"/>
        <v>NN</v>
      </c>
      <c r="Q2204" s="1" t="str">
        <f t="shared" si="69"/>
        <v>NN</v>
      </c>
    </row>
    <row r="2205" spans="1:17" x14ac:dyDescent="0.2">
      <c r="A2205" t="s">
        <v>1</v>
      </c>
      <c r="B2205" t="s">
        <v>7</v>
      </c>
      <c r="C2205" s="3" t="s">
        <v>1</v>
      </c>
      <c r="D2205" s="3" t="s">
        <v>2</v>
      </c>
      <c r="E2205" s="3" t="s">
        <v>1</v>
      </c>
      <c r="F2205" s="3" t="s">
        <v>3</v>
      </c>
      <c r="G2205" s="3" t="s">
        <v>4</v>
      </c>
      <c r="H2205" s="3" t="s">
        <v>4</v>
      </c>
      <c r="I2205" s="3" t="s">
        <v>6</v>
      </c>
      <c r="J2205" s="3" t="s">
        <v>7</v>
      </c>
      <c r="K2205" s="3" t="s">
        <v>14</v>
      </c>
      <c r="L2205" s="3" t="s">
        <v>2</v>
      </c>
      <c r="M2205" s="3" t="s">
        <v>2</v>
      </c>
      <c r="N2205" s="3" t="s">
        <v>7</v>
      </c>
      <c r="O2205" s="3"/>
      <c r="P2205" s="3" t="str">
        <f t="shared" si="68"/>
        <v>DK</v>
      </c>
      <c r="Q2205" s="1" t="str">
        <f t="shared" si="69"/>
        <v>ND</v>
      </c>
    </row>
    <row r="2206" spans="1:17" x14ac:dyDescent="0.2">
      <c r="A2206" t="s">
        <v>1</v>
      </c>
      <c r="B2206" t="s">
        <v>7</v>
      </c>
      <c r="C2206" s="3" t="s">
        <v>1</v>
      </c>
      <c r="D2206" s="3" t="s">
        <v>2</v>
      </c>
      <c r="E2206" s="3" t="s">
        <v>1</v>
      </c>
      <c r="F2206" s="3" t="s">
        <v>3</v>
      </c>
      <c r="G2206" s="3" t="s">
        <v>4</v>
      </c>
      <c r="H2206" s="3" t="s">
        <v>9</v>
      </c>
      <c r="I2206" s="3" t="s">
        <v>7</v>
      </c>
      <c r="J2206" s="3" t="s">
        <v>7</v>
      </c>
      <c r="K2206" s="3" t="s">
        <v>14</v>
      </c>
      <c r="L2206" s="3" t="s">
        <v>2</v>
      </c>
      <c r="M2206" s="3" t="s">
        <v>2</v>
      </c>
      <c r="N2206" s="3" t="s">
        <v>7</v>
      </c>
      <c r="O2206" s="3"/>
      <c r="P2206" s="3" t="str">
        <f t="shared" si="68"/>
        <v>DE</v>
      </c>
      <c r="Q2206" s="1" t="str">
        <f t="shared" si="69"/>
        <v>ND</v>
      </c>
    </row>
    <row r="2207" spans="1:17" x14ac:dyDescent="0.2">
      <c r="A2207" t="s">
        <v>1</v>
      </c>
      <c r="B2207" t="s">
        <v>7</v>
      </c>
      <c r="C2207" s="3" t="s">
        <v>1</v>
      </c>
      <c r="D2207" s="3" t="s">
        <v>1</v>
      </c>
      <c r="E2207" s="3" t="s">
        <v>1</v>
      </c>
      <c r="F2207" s="3" t="s">
        <v>3</v>
      </c>
      <c r="G2207" s="3" t="s">
        <v>4</v>
      </c>
      <c r="H2207" s="3" t="s">
        <v>1</v>
      </c>
      <c r="I2207" s="3" t="s">
        <v>6</v>
      </c>
      <c r="J2207" s="3" t="s">
        <v>7</v>
      </c>
      <c r="K2207" s="3" t="s">
        <v>14</v>
      </c>
      <c r="L2207" s="3" t="s">
        <v>2</v>
      </c>
      <c r="M2207" s="3" t="s">
        <v>1</v>
      </c>
      <c r="N2207" s="3" t="s">
        <v>7</v>
      </c>
      <c r="O2207" s="3"/>
      <c r="P2207" s="3" t="str">
        <f t="shared" si="68"/>
        <v>NN</v>
      </c>
      <c r="Q2207" s="1" t="str">
        <f t="shared" si="69"/>
        <v>NN</v>
      </c>
    </row>
    <row r="2208" spans="1:17" x14ac:dyDescent="0.2">
      <c r="A2208" t="s">
        <v>1</v>
      </c>
      <c r="B2208" t="s">
        <v>7</v>
      </c>
      <c r="C2208" s="3" t="s">
        <v>1</v>
      </c>
      <c r="D2208" s="3" t="s">
        <v>2</v>
      </c>
      <c r="E2208" s="3" t="s">
        <v>1</v>
      </c>
      <c r="F2208" s="3" t="s">
        <v>3</v>
      </c>
      <c r="G2208" s="3" t="s">
        <v>4</v>
      </c>
      <c r="H2208" s="3" t="s">
        <v>3</v>
      </c>
      <c r="I2208" s="3" t="s">
        <v>6</v>
      </c>
      <c r="J2208" s="3" t="s">
        <v>3</v>
      </c>
      <c r="K2208" s="3" t="s">
        <v>14</v>
      </c>
      <c r="L2208" s="3" t="s">
        <v>2</v>
      </c>
      <c r="M2208" s="3" t="s">
        <v>1</v>
      </c>
      <c r="N2208" s="3" t="s">
        <v>7</v>
      </c>
      <c r="O2208" s="3"/>
      <c r="P2208" s="3" t="str">
        <f t="shared" si="68"/>
        <v>DA</v>
      </c>
      <c r="Q2208" s="1" t="str">
        <f t="shared" si="69"/>
        <v>ND</v>
      </c>
    </row>
    <row r="2209" spans="1:17" x14ac:dyDescent="0.2">
      <c r="A2209" t="s">
        <v>1</v>
      </c>
      <c r="B2209" t="s">
        <v>7</v>
      </c>
      <c r="C2209" s="3" t="s">
        <v>1</v>
      </c>
      <c r="D2209" s="3" t="s">
        <v>2</v>
      </c>
      <c r="E2209" s="3" t="s">
        <v>1</v>
      </c>
      <c r="F2209" s="3" t="s">
        <v>3</v>
      </c>
      <c r="G2209" s="3" t="s">
        <v>4</v>
      </c>
      <c r="H2209" s="3" t="s">
        <v>1</v>
      </c>
      <c r="I2209" s="3" t="s">
        <v>6</v>
      </c>
      <c r="J2209" s="3" t="s">
        <v>7</v>
      </c>
      <c r="K2209" s="3" t="s">
        <v>14</v>
      </c>
      <c r="L2209" s="3" t="s">
        <v>2</v>
      </c>
      <c r="M2209" s="3" t="s">
        <v>1</v>
      </c>
      <c r="N2209" s="3" t="s">
        <v>7</v>
      </c>
      <c r="O2209" s="3"/>
      <c r="P2209" s="3" t="str">
        <f t="shared" si="68"/>
        <v>DN</v>
      </c>
      <c r="Q2209" s="1" t="str">
        <f t="shared" si="69"/>
        <v>ND</v>
      </c>
    </row>
    <row r="2210" spans="1:17" x14ac:dyDescent="0.2">
      <c r="A2210" t="s">
        <v>1</v>
      </c>
      <c r="B2210" t="s">
        <v>7</v>
      </c>
      <c r="C2210" s="3" t="s">
        <v>1</v>
      </c>
      <c r="D2210" s="3" t="s">
        <v>2</v>
      </c>
      <c r="E2210" s="3" t="s">
        <v>1</v>
      </c>
      <c r="F2210" s="3" t="s">
        <v>3</v>
      </c>
      <c r="G2210" s="3" t="s">
        <v>4</v>
      </c>
      <c r="H2210" s="3" t="s">
        <v>9</v>
      </c>
      <c r="I2210" s="3" t="s">
        <v>7</v>
      </c>
      <c r="J2210" s="3" t="s">
        <v>7</v>
      </c>
      <c r="K2210" s="3" t="s">
        <v>14</v>
      </c>
      <c r="L2210" s="3" t="s">
        <v>2</v>
      </c>
      <c r="M2210" s="3" t="s">
        <v>1</v>
      </c>
      <c r="N2210" s="3" t="s">
        <v>7</v>
      </c>
      <c r="O2210" s="3"/>
      <c r="P2210" s="3" t="str">
        <f t="shared" si="68"/>
        <v>DE</v>
      </c>
      <c r="Q2210" s="1" t="str">
        <f t="shared" si="69"/>
        <v>ND</v>
      </c>
    </row>
    <row r="2211" spans="1:17" x14ac:dyDescent="0.2">
      <c r="A2211" t="s">
        <v>1</v>
      </c>
      <c r="B2211" t="s">
        <v>7</v>
      </c>
      <c r="C2211" s="3" t="s">
        <v>1</v>
      </c>
      <c r="D2211" s="3" t="s">
        <v>2</v>
      </c>
      <c r="E2211" s="3" t="s">
        <v>1</v>
      </c>
      <c r="F2211" s="3" t="s">
        <v>3</v>
      </c>
      <c r="G2211" s="3" t="s">
        <v>4</v>
      </c>
      <c r="H2211" s="3" t="s">
        <v>9</v>
      </c>
      <c r="I2211" s="3" t="s">
        <v>7</v>
      </c>
      <c r="J2211" s="3" t="s">
        <v>7</v>
      </c>
      <c r="K2211" s="3" t="s">
        <v>14</v>
      </c>
      <c r="L2211" s="3" t="s">
        <v>2</v>
      </c>
      <c r="M2211" s="3" t="s">
        <v>2</v>
      </c>
      <c r="N2211" s="3" t="s">
        <v>7</v>
      </c>
      <c r="O2211" s="3"/>
      <c r="P2211" s="3" t="str">
        <f t="shared" si="68"/>
        <v>DE</v>
      </c>
      <c r="Q2211" s="1" t="str">
        <f t="shared" si="69"/>
        <v>ND</v>
      </c>
    </row>
    <row r="2212" spans="1:17" x14ac:dyDescent="0.2">
      <c r="A2212" t="s">
        <v>1</v>
      </c>
      <c r="B2212" t="s">
        <v>7</v>
      </c>
      <c r="C2212" s="3" t="s">
        <v>1</v>
      </c>
      <c r="D2212" s="3" t="s">
        <v>2</v>
      </c>
      <c r="E2212" s="3" t="s">
        <v>1</v>
      </c>
      <c r="F2212" s="3" t="s">
        <v>3</v>
      </c>
      <c r="G2212" s="3" t="s">
        <v>4</v>
      </c>
      <c r="H2212" s="3" t="s">
        <v>1</v>
      </c>
      <c r="I2212" s="3" t="s">
        <v>6</v>
      </c>
      <c r="J2212" s="3" t="s">
        <v>7</v>
      </c>
      <c r="K2212" s="3" t="s">
        <v>14</v>
      </c>
      <c r="L2212" s="3" t="s">
        <v>2</v>
      </c>
      <c r="M2212" s="3" t="s">
        <v>1</v>
      </c>
      <c r="N2212" s="3" t="s">
        <v>7</v>
      </c>
      <c r="O2212" s="3"/>
      <c r="P2212" s="3" t="str">
        <f t="shared" si="68"/>
        <v>DN</v>
      </c>
      <c r="Q2212" s="1" t="str">
        <f t="shared" si="69"/>
        <v>ND</v>
      </c>
    </row>
    <row r="2213" spans="1:17" x14ac:dyDescent="0.2">
      <c r="A2213" t="s">
        <v>1</v>
      </c>
      <c r="B2213" t="s">
        <v>7</v>
      </c>
      <c r="C2213" s="3" t="s">
        <v>1</v>
      </c>
      <c r="D2213" s="3" t="s">
        <v>2</v>
      </c>
      <c r="E2213" s="3" t="s">
        <v>1</v>
      </c>
      <c r="F2213" s="3" t="s">
        <v>3</v>
      </c>
      <c r="G2213" s="3" t="s">
        <v>4</v>
      </c>
      <c r="H2213" s="3" t="s">
        <v>7</v>
      </c>
      <c r="I2213" s="3" t="s">
        <v>6</v>
      </c>
      <c r="J2213" s="3" t="s">
        <v>7</v>
      </c>
      <c r="K2213" s="3" t="s">
        <v>14</v>
      </c>
      <c r="L2213" s="3" t="s">
        <v>2</v>
      </c>
      <c r="M2213" s="3" t="s">
        <v>2</v>
      </c>
      <c r="N2213" s="3" t="s">
        <v>7</v>
      </c>
      <c r="O2213" s="3"/>
      <c r="P2213" s="3" t="str">
        <f t="shared" si="68"/>
        <v>DT</v>
      </c>
      <c r="Q2213" s="1" t="str">
        <f t="shared" si="69"/>
        <v>ND</v>
      </c>
    </row>
    <row r="2214" spans="1:17" x14ac:dyDescent="0.2">
      <c r="A2214" t="s">
        <v>1</v>
      </c>
      <c r="B2214" t="s">
        <v>7</v>
      </c>
      <c r="C2214" s="3" t="s">
        <v>1</v>
      </c>
      <c r="D2214" s="3" t="s">
        <v>2</v>
      </c>
      <c r="E2214" s="3" t="s">
        <v>1</v>
      </c>
      <c r="F2214" s="3" t="s">
        <v>3</v>
      </c>
      <c r="G2214" s="3" t="s">
        <v>4</v>
      </c>
      <c r="H2214" s="3" t="s">
        <v>1</v>
      </c>
      <c r="I2214" s="3" t="s">
        <v>6</v>
      </c>
      <c r="J2214" s="3" t="s">
        <v>7</v>
      </c>
      <c r="K2214" s="3" t="s">
        <v>14</v>
      </c>
      <c r="L2214" s="3" t="s">
        <v>2</v>
      </c>
      <c r="M2214" s="3" t="s">
        <v>2</v>
      </c>
      <c r="N2214" s="3" t="s">
        <v>7</v>
      </c>
      <c r="O2214" s="3"/>
      <c r="P2214" s="3" t="str">
        <f t="shared" si="68"/>
        <v>DN</v>
      </c>
      <c r="Q2214" s="1" t="str">
        <f t="shared" si="69"/>
        <v>ND</v>
      </c>
    </row>
    <row r="2215" spans="1:17" x14ac:dyDescent="0.2">
      <c r="A2215" t="s">
        <v>1</v>
      </c>
      <c r="B2215" t="s">
        <v>7</v>
      </c>
      <c r="C2215" s="3" t="s">
        <v>1</v>
      </c>
      <c r="D2215" s="3" t="s">
        <v>1</v>
      </c>
      <c r="E2215" s="3" t="s">
        <v>1</v>
      </c>
      <c r="F2215" s="3" t="s">
        <v>3</v>
      </c>
      <c r="G2215" s="3" t="s">
        <v>4</v>
      </c>
      <c r="H2215" s="3" t="s">
        <v>7</v>
      </c>
      <c r="I2215" s="3" t="s">
        <v>6</v>
      </c>
      <c r="J2215" s="3" t="s">
        <v>7</v>
      </c>
      <c r="K2215" s="3" t="s">
        <v>14</v>
      </c>
      <c r="L2215" s="3" t="s">
        <v>2</v>
      </c>
      <c r="M2215" s="3" t="s">
        <v>1</v>
      </c>
      <c r="N2215" s="3" t="s">
        <v>7</v>
      </c>
      <c r="O2215" s="3"/>
      <c r="P2215" s="3" t="str">
        <f t="shared" si="68"/>
        <v>NT</v>
      </c>
      <c r="Q2215" s="1" t="str">
        <f t="shared" si="69"/>
        <v>NN</v>
      </c>
    </row>
    <row r="2216" spans="1:17" x14ac:dyDescent="0.2">
      <c r="A2216" t="s">
        <v>1</v>
      </c>
      <c r="B2216" t="s">
        <v>7</v>
      </c>
      <c r="C2216" s="3" t="s">
        <v>1</v>
      </c>
      <c r="D2216" s="3" t="s">
        <v>1</v>
      </c>
      <c r="E2216" s="3" t="s">
        <v>1</v>
      </c>
      <c r="F2216" s="3" t="s">
        <v>3</v>
      </c>
      <c r="G2216" s="3" t="s">
        <v>4</v>
      </c>
      <c r="H2216" s="3" t="s">
        <v>15</v>
      </c>
      <c r="I2216" s="3" t="s">
        <v>6</v>
      </c>
      <c r="J2216" s="3" t="s">
        <v>7</v>
      </c>
      <c r="K2216" s="3" t="s">
        <v>14</v>
      </c>
      <c r="L2216" s="3" t="s">
        <v>2</v>
      </c>
      <c r="M2216" s="3" t="s">
        <v>2</v>
      </c>
      <c r="N2216" s="3" t="s">
        <v>7</v>
      </c>
      <c r="O2216" s="3"/>
      <c r="P2216" s="3" t="str">
        <f t="shared" si="68"/>
        <v>NI</v>
      </c>
      <c r="Q2216" s="1" t="str">
        <f t="shared" si="69"/>
        <v>NN</v>
      </c>
    </row>
    <row r="2217" spans="1:17" x14ac:dyDescent="0.2">
      <c r="A2217" t="s">
        <v>1</v>
      </c>
      <c r="B2217" t="s">
        <v>7</v>
      </c>
      <c r="C2217" s="3" t="s">
        <v>1</v>
      </c>
      <c r="D2217" s="3" t="s">
        <v>2</v>
      </c>
      <c r="E2217" s="3" t="s">
        <v>1</v>
      </c>
      <c r="F2217" s="3" t="s">
        <v>3</v>
      </c>
      <c r="G2217" s="3" t="s">
        <v>4</v>
      </c>
      <c r="H2217" s="3" t="s">
        <v>1</v>
      </c>
      <c r="I2217" s="3" t="s">
        <v>6</v>
      </c>
      <c r="J2217" s="3" t="s">
        <v>7</v>
      </c>
      <c r="K2217" s="3" t="s">
        <v>14</v>
      </c>
      <c r="L2217" s="3" t="s">
        <v>2</v>
      </c>
      <c r="M2217" s="3" t="s">
        <v>1</v>
      </c>
      <c r="N2217" s="3" t="s">
        <v>7</v>
      </c>
      <c r="O2217" s="3"/>
      <c r="P2217" s="3" t="str">
        <f t="shared" si="68"/>
        <v>DN</v>
      </c>
      <c r="Q2217" s="1" t="str">
        <f t="shared" si="69"/>
        <v>ND</v>
      </c>
    </row>
    <row r="2218" spans="1:17" x14ac:dyDescent="0.2">
      <c r="A2218" t="s">
        <v>1</v>
      </c>
      <c r="B2218" t="s">
        <v>7</v>
      </c>
      <c r="C2218" s="3" t="s">
        <v>1</v>
      </c>
      <c r="D2218" s="3" t="s">
        <v>2</v>
      </c>
      <c r="E2218" s="3" t="s">
        <v>1</v>
      </c>
      <c r="F2218" s="3" t="s">
        <v>3</v>
      </c>
      <c r="G2218" s="3" t="s">
        <v>4</v>
      </c>
      <c r="H2218" s="3" t="s">
        <v>7</v>
      </c>
      <c r="I2218" s="3" t="s">
        <v>6</v>
      </c>
      <c r="J2218" s="3" t="s">
        <v>7</v>
      </c>
      <c r="K2218" s="3" t="s">
        <v>14</v>
      </c>
      <c r="L2218" s="3" t="s">
        <v>2</v>
      </c>
      <c r="M2218" s="3" t="s">
        <v>1</v>
      </c>
      <c r="N2218" s="3" t="s">
        <v>7</v>
      </c>
      <c r="O2218" s="3"/>
      <c r="P2218" s="3" t="str">
        <f t="shared" si="68"/>
        <v>DT</v>
      </c>
      <c r="Q2218" s="1" t="str">
        <f t="shared" si="69"/>
        <v>ND</v>
      </c>
    </row>
    <row r="2219" spans="1:17" x14ac:dyDescent="0.2">
      <c r="A2219" t="s">
        <v>1</v>
      </c>
      <c r="B2219" t="s">
        <v>7</v>
      </c>
      <c r="C2219" s="3" t="s">
        <v>1</v>
      </c>
      <c r="D2219" s="3" t="s">
        <v>2</v>
      </c>
      <c r="E2219" s="3" t="s">
        <v>1</v>
      </c>
      <c r="F2219" s="3" t="s">
        <v>3</v>
      </c>
      <c r="G2219" s="3" t="s">
        <v>4</v>
      </c>
      <c r="H2219" s="3" t="s">
        <v>7</v>
      </c>
      <c r="I2219" s="3" t="s">
        <v>6</v>
      </c>
      <c r="J2219" s="3" t="s">
        <v>7</v>
      </c>
      <c r="K2219" s="3" t="s">
        <v>14</v>
      </c>
      <c r="L2219" s="3" t="s">
        <v>2</v>
      </c>
      <c r="M2219" s="3" t="s">
        <v>1</v>
      </c>
      <c r="N2219" s="3" t="s">
        <v>7</v>
      </c>
      <c r="O2219" s="3"/>
      <c r="P2219" s="3" t="str">
        <f t="shared" si="68"/>
        <v>DT</v>
      </c>
      <c r="Q2219" s="1" t="str">
        <f t="shared" si="69"/>
        <v>ND</v>
      </c>
    </row>
    <row r="2220" spans="1:17" x14ac:dyDescent="0.2">
      <c r="A2220" t="s">
        <v>1</v>
      </c>
      <c r="B2220" t="s">
        <v>7</v>
      </c>
      <c r="C2220" s="3" t="s">
        <v>1</v>
      </c>
      <c r="D2220" s="3" t="s">
        <v>1</v>
      </c>
      <c r="E2220" s="3" t="s">
        <v>1</v>
      </c>
      <c r="F2220" s="3" t="s">
        <v>3</v>
      </c>
      <c r="G2220" s="3" t="s">
        <v>2</v>
      </c>
      <c r="H2220" s="3" t="s">
        <v>1</v>
      </c>
      <c r="I2220" s="3" t="s">
        <v>6</v>
      </c>
      <c r="J2220" s="3" t="s">
        <v>7</v>
      </c>
      <c r="K2220" s="3" t="s">
        <v>14</v>
      </c>
      <c r="L2220" s="3" t="s">
        <v>2</v>
      </c>
      <c r="M2220" s="3" t="s">
        <v>2</v>
      </c>
      <c r="N2220" s="3" t="s">
        <v>12</v>
      </c>
      <c r="O2220" s="3"/>
      <c r="P2220" s="3" t="str">
        <f t="shared" si="68"/>
        <v>NN</v>
      </c>
      <c r="Q2220" s="1" t="str">
        <f t="shared" si="69"/>
        <v>NN</v>
      </c>
    </row>
    <row r="2221" spans="1:17" x14ac:dyDescent="0.2">
      <c r="A2221" t="s">
        <v>1</v>
      </c>
      <c r="B2221" t="s">
        <v>7</v>
      </c>
      <c r="C2221" s="3" t="s">
        <v>1</v>
      </c>
      <c r="D2221" s="3" t="s">
        <v>2</v>
      </c>
      <c r="E2221" s="3" t="s">
        <v>1</v>
      </c>
      <c r="F2221" s="3" t="s">
        <v>3</v>
      </c>
      <c r="G2221" s="3" t="s">
        <v>4</v>
      </c>
      <c r="H2221" s="3" t="s">
        <v>16</v>
      </c>
      <c r="I2221" s="3" t="s">
        <v>6</v>
      </c>
      <c r="J2221" s="3" t="s">
        <v>7</v>
      </c>
      <c r="K2221" s="3" t="s">
        <v>14</v>
      </c>
      <c r="L2221" s="3" t="s">
        <v>2</v>
      </c>
      <c r="M2221" s="3" t="s">
        <v>1</v>
      </c>
      <c r="N2221" s="3" t="s">
        <v>7</v>
      </c>
      <c r="O2221" s="3"/>
      <c r="P2221" s="3" t="str">
        <f t="shared" si="68"/>
        <v>DP</v>
      </c>
      <c r="Q2221" s="1" t="str">
        <f t="shared" si="69"/>
        <v>ND</v>
      </c>
    </row>
    <row r="2222" spans="1:17" x14ac:dyDescent="0.2">
      <c r="A2222" t="s">
        <v>1</v>
      </c>
      <c r="B2222" t="s">
        <v>7</v>
      </c>
      <c r="C2222" s="3" t="s">
        <v>1</v>
      </c>
      <c r="D2222" s="3" t="s">
        <v>2</v>
      </c>
      <c r="E2222" s="3" t="s">
        <v>1</v>
      </c>
      <c r="F2222" s="3" t="s">
        <v>3</v>
      </c>
      <c r="G2222" s="3" t="s">
        <v>4</v>
      </c>
      <c r="H2222" s="3" t="s">
        <v>9</v>
      </c>
      <c r="I2222" s="3" t="s">
        <v>6</v>
      </c>
      <c r="J2222" s="3" t="s">
        <v>7</v>
      </c>
      <c r="K2222" s="3" t="s">
        <v>14</v>
      </c>
      <c r="L2222" s="3" t="s">
        <v>2</v>
      </c>
      <c r="M2222" s="3" t="s">
        <v>2</v>
      </c>
      <c r="N2222" s="3" t="s">
        <v>7</v>
      </c>
      <c r="O2222" s="3"/>
      <c r="P2222" s="3" t="str">
        <f t="shared" si="68"/>
        <v>DE</v>
      </c>
      <c r="Q2222" s="1" t="str">
        <f t="shared" si="69"/>
        <v>ND</v>
      </c>
    </row>
    <row r="2223" spans="1:17" x14ac:dyDescent="0.2">
      <c r="A2223" t="s">
        <v>1</v>
      </c>
      <c r="B2223" t="s">
        <v>7</v>
      </c>
      <c r="C2223" s="3" t="s">
        <v>1</v>
      </c>
      <c r="D2223" s="3" t="s">
        <v>1</v>
      </c>
      <c r="E2223" s="3" t="s">
        <v>1</v>
      </c>
      <c r="F2223" s="3" t="s">
        <v>3</v>
      </c>
      <c r="G2223" s="3" t="s">
        <v>4</v>
      </c>
      <c r="H2223" s="3" t="s">
        <v>1</v>
      </c>
      <c r="I2223" s="3" t="s">
        <v>6</v>
      </c>
      <c r="J2223" s="3" t="s">
        <v>7</v>
      </c>
      <c r="K2223" s="3" t="s">
        <v>14</v>
      </c>
      <c r="L2223" s="3" t="s">
        <v>2</v>
      </c>
      <c r="M2223" s="3" t="s">
        <v>2</v>
      </c>
      <c r="N2223" s="3" t="s">
        <v>7</v>
      </c>
      <c r="O2223" s="3"/>
      <c r="P2223" s="3" t="str">
        <f t="shared" si="68"/>
        <v>NN</v>
      </c>
      <c r="Q2223" s="1" t="str">
        <f t="shared" si="69"/>
        <v>NN</v>
      </c>
    </row>
    <row r="2224" spans="1:17" x14ac:dyDescent="0.2">
      <c r="A2224" t="s">
        <v>1</v>
      </c>
      <c r="B2224" t="s">
        <v>7</v>
      </c>
      <c r="C2224" s="3" t="s">
        <v>1</v>
      </c>
      <c r="D2224" s="3" t="s">
        <v>2</v>
      </c>
      <c r="E2224" s="3" t="s">
        <v>1</v>
      </c>
      <c r="F2224" s="3" t="s">
        <v>3</v>
      </c>
      <c r="G2224" s="3" t="s">
        <v>4</v>
      </c>
      <c r="H2224" s="3" t="s">
        <v>1</v>
      </c>
      <c r="I2224" s="3" t="s">
        <v>6</v>
      </c>
      <c r="J2224" s="3" t="s">
        <v>7</v>
      </c>
      <c r="K2224" s="3" t="s">
        <v>14</v>
      </c>
      <c r="L2224" s="3" t="s">
        <v>2</v>
      </c>
      <c r="M2224" s="3" t="s">
        <v>2</v>
      </c>
      <c r="N2224" s="3" t="s">
        <v>12</v>
      </c>
      <c r="O2224" s="3"/>
      <c r="P2224" s="3" t="str">
        <f t="shared" si="68"/>
        <v>DN</v>
      </c>
      <c r="Q2224" s="1" t="str">
        <f t="shared" si="69"/>
        <v>ND</v>
      </c>
    </row>
    <row r="2225" spans="1:17" x14ac:dyDescent="0.2">
      <c r="A2225" t="s">
        <v>1</v>
      </c>
      <c r="B2225" t="s">
        <v>7</v>
      </c>
      <c r="C2225" s="3" t="s">
        <v>1</v>
      </c>
      <c r="D2225" s="3" t="s">
        <v>1</v>
      </c>
      <c r="E2225" s="3" t="s">
        <v>1</v>
      </c>
      <c r="F2225" s="3" t="s">
        <v>3</v>
      </c>
      <c r="G2225" s="3" t="s">
        <v>13</v>
      </c>
      <c r="H2225" s="3" t="s">
        <v>7</v>
      </c>
      <c r="I2225" s="3" t="s">
        <v>6</v>
      </c>
      <c r="J2225" s="3" t="s">
        <v>7</v>
      </c>
      <c r="K2225" s="3" t="s">
        <v>14</v>
      </c>
      <c r="L2225" s="3" t="s">
        <v>2</v>
      </c>
      <c r="M2225" s="3" t="s">
        <v>2</v>
      </c>
      <c r="N2225" s="3" t="s">
        <v>7</v>
      </c>
      <c r="O2225" s="3"/>
      <c r="P2225" s="3" t="str">
        <f t="shared" si="68"/>
        <v>NT</v>
      </c>
      <c r="Q2225" s="1" t="str">
        <f t="shared" si="69"/>
        <v>NN</v>
      </c>
    </row>
    <row r="2226" spans="1:17" x14ac:dyDescent="0.2">
      <c r="A2226" t="s">
        <v>1</v>
      </c>
      <c r="B2226" t="s">
        <v>7</v>
      </c>
      <c r="C2226" s="3" t="s">
        <v>1</v>
      </c>
      <c r="D2226" s="3" t="s">
        <v>2</v>
      </c>
      <c r="E2226" s="3" t="s">
        <v>1</v>
      </c>
      <c r="F2226" s="3" t="s">
        <v>7</v>
      </c>
      <c r="G2226" s="3" t="s">
        <v>4</v>
      </c>
      <c r="H2226" s="3" t="s">
        <v>9</v>
      </c>
      <c r="I2226" s="3" t="s">
        <v>6</v>
      </c>
      <c r="J2226" s="3" t="s">
        <v>7</v>
      </c>
      <c r="K2226" s="3" t="s">
        <v>14</v>
      </c>
      <c r="L2226" s="3" t="s">
        <v>2</v>
      </c>
      <c r="M2226" s="3" t="s">
        <v>1</v>
      </c>
      <c r="N2226" s="3" t="s">
        <v>7</v>
      </c>
      <c r="O2226" s="3"/>
      <c r="P2226" s="3" t="str">
        <f t="shared" si="68"/>
        <v>DE</v>
      </c>
      <c r="Q2226" s="1" t="str">
        <f t="shared" si="69"/>
        <v>ND</v>
      </c>
    </row>
    <row r="2227" spans="1:17" x14ac:dyDescent="0.2">
      <c r="A2227" t="s">
        <v>1</v>
      </c>
      <c r="B2227" t="s">
        <v>7</v>
      </c>
      <c r="C2227" s="3" t="s">
        <v>1</v>
      </c>
      <c r="D2227" s="3" t="s">
        <v>1</v>
      </c>
      <c r="E2227" s="3" t="s">
        <v>1</v>
      </c>
      <c r="F2227" s="3" t="s">
        <v>3</v>
      </c>
      <c r="G2227" s="3" t="s">
        <v>4</v>
      </c>
      <c r="H2227" s="3" t="s">
        <v>9</v>
      </c>
      <c r="I2227" s="3" t="s">
        <v>6</v>
      </c>
      <c r="J2227" s="3" t="s">
        <v>7</v>
      </c>
      <c r="K2227" s="3" t="s">
        <v>14</v>
      </c>
      <c r="L2227" s="3" t="s">
        <v>2</v>
      </c>
      <c r="M2227" s="3" t="s">
        <v>1</v>
      </c>
      <c r="N2227" s="3" t="s">
        <v>7</v>
      </c>
      <c r="O2227" s="3"/>
      <c r="P2227" s="3" t="str">
        <f t="shared" si="68"/>
        <v>NE</v>
      </c>
      <c r="Q2227" s="1" t="str">
        <f t="shared" si="69"/>
        <v>NN</v>
      </c>
    </row>
    <row r="2228" spans="1:17" x14ac:dyDescent="0.2">
      <c r="A2228" t="s">
        <v>1</v>
      </c>
      <c r="B2228" t="s">
        <v>7</v>
      </c>
      <c r="C2228" s="3" t="s">
        <v>1</v>
      </c>
      <c r="D2228" s="3" t="s">
        <v>1</v>
      </c>
      <c r="E2228" s="3" t="s">
        <v>1</v>
      </c>
      <c r="F2228" s="3" t="s">
        <v>3</v>
      </c>
      <c r="G2228" s="3" t="s">
        <v>4</v>
      </c>
      <c r="H2228" s="3" t="s">
        <v>5</v>
      </c>
      <c r="I2228" s="3" t="s">
        <v>6</v>
      </c>
      <c r="J2228" s="3" t="s">
        <v>7</v>
      </c>
      <c r="K2228" s="3" t="s">
        <v>14</v>
      </c>
      <c r="L2228" s="3" t="s">
        <v>2</v>
      </c>
      <c r="M2228" s="3" t="s">
        <v>2</v>
      </c>
      <c r="N2228" s="3" t="s">
        <v>7</v>
      </c>
      <c r="O2228" s="3"/>
      <c r="P2228" s="3" t="str">
        <f t="shared" si="68"/>
        <v>N-</v>
      </c>
      <c r="Q2228" s="1" t="str">
        <f t="shared" si="69"/>
        <v>NN</v>
      </c>
    </row>
    <row r="2229" spans="1:17" x14ac:dyDescent="0.2">
      <c r="A2229" t="s">
        <v>1</v>
      </c>
      <c r="B2229" t="s">
        <v>7</v>
      </c>
      <c r="C2229" s="3" t="s">
        <v>1</v>
      </c>
      <c r="D2229" s="3" t="s">
        <v>1</v>
      </c>
      <c r="E2229" s="3" t="s">
        <v>1</v>
      </c>
      <c r="F2229" s="3" t="s">
        <v>3</v>
      </c>
      <c r="G2229" s="3" t="s">
        <v>4</v>
      </c>
      <c r="H2229" s="3" t="s">
        <v>12</v>
      </c>
      <c r="I2229" s="3" t="s">
        <v>6</v>
      </c>
      <c r="J2229" s="3" t="s">
        <v>7</v>
      </c>
      <c r="K2229" s="3" t="s">
        <v>14</v>
      </c>
      <c r="L2229" s="3" t="s">
        <v>2</v>
      </c>
      <c r="M2229" s="3" t="s">
        <v>2</v>
      </c>
      <c r="N2229" s="3" t="s">
        <v>7</v>
      </c>
      <c r="O2229" s="3"/>
      <c r="P2229" s="3" t="str">
        <f t="shared" si="68"/>
        <v>NS</v>
      </c>
      <c r="Q2229" s="1" t="str">
        <f t="shared" si="69"/>
        <v>NN</v>
      </c>
    </row>
    <row r="2230" spans="1:17" x14ac:dyDescent="0.2">
      <c r="A2230" t="s">
        <v>1</v>
      </c>
      <c r="B2230" t="s">
        <v>7</v>
      </c>
      <c r="C2230" s="3" t="s">
        <v>1</v>
      </c>
      <c r="D2230" s="3" t="s">
        <v>1</v>
      </c>
      <c r="E2230" s="3" t="s">
        <v>1</v>
      </c>
      <c r="F2230" s="3" t="s">
        <v>3</v>
      </c>
      <c r="G2230" s="3" t="s">
        <v>4</v>
      </c>
      <c r="H2230" s="3" t="s">
        <v>1</v>
      </c>
      <c r="I2230" s="3" t="s">
        <v>6</v>
      </c>
      <c r="J2230" s="3" t="s">
        <v>7</v>
      </c>
      <c r="K2230" s="3" t="s">
        <v>14</v>
      </c>
      <c r="L2230" s="3" t="s">
        <v>2</v>
      </c>
      <c r="M2230" s="3" t="s">
        <v>2</v>
      </c>
      <c r="N2230" s="3" t="s">
        <v>7</v>
      </c>
      <c r="O2230" s="3"/>
      <c r="P2230" s="3" t="str">
        <f t="shared" si="68"/>
        <v>NN</v>
      </c>
      <c r="Q2230" s="1" t="str">
        <f t="shared" si="69"/>
        <v>NN</v>
      </c>
    </row>
    <row r="2231" spans="1:17" x14ac:dyDescent="0.2">
      <c r="A2231" t="s">
        <v>1</v>
      </c>
      <c r="B2231" t="s">
        <v>7</v>
      </c>
      <c r="C2231" s="3" t="s">
        <v>1</v>
      </c>
      <c r="D2231" s="3" t="s">
        <v>2</v>
      </c>
      <c r="E2231" s="3" t="s">
        <v>1</v>
      </c>
      <c r="F2231" s="3" t="s">
        <v>7</v>
      </c>
      <c r="G2231" s="3" t="s">
        <v>4</v>
      </c>
      <c r="H2231" s="3" t="s">
        <v>12</v>
      </c>
      <c r="I2231" s="3" t="s">
        <v>6</v>
      </c>
      <c r="J2231" s="3" t="s">
        <v>7</v>
      </c>
      <c r="K2231" s="3" t="s">
        <v>14</v>
      </c>
      <c r="L2231" s="3" t="s">
        <v>2</v>
      </c>
      <c r="M2231" s="3" t="s">
        <v>2</v>
      </c>
      <c r="N2231" s="3" t="s">
        <v>7</v>
      </c>
      <c r="O2231" s="3"/>
      <c r="P2231" s="3" t="str">
        <f t="shared" si="68"/>
        <v>DS</v>
      </c>
      <c r="Q2231" s="1" t="str">
        <f t="shared" si="69"/>
        <v>ND</v>
      </c>
    </row>
    <row r="2232" spans="1:17" x14ac:dyDescent="0.2">
      <c r="A2232" t="s">
        <v>1</v>
      </c>
      <c r="B2232" t="s">
        <v>7</v>
      </c>
      <c r="C2232" s="3" t="s">
        <v>1</v>
      </c>
      <c r="D2232" s="3" t="s">
        <v>2</v>
      </c>
      <c r="E2232" s="3" t="s">
        <v>1</v>
      </c>
      <c r="F2232" s="3" t="s">
        <v>3</v>
      </c>
      <c r="G2232" s="3" t="s">
        <v>4</v>
      </c>
      <c r="H2232" s="3" t="s">
        <v>1</v>
      </c>
      <c r="I2232" s="3" t="s">
        <v>6</v>
      </c>
      <c r="J2232" s="3" t="s">
        <v>7</v>
      </c>
      <c r="K2232" s="3" t="s">
        <v>14</v>
      </c>
      <c r="L2232" s="3" t="s">
        <v>2</v>
      </c>
      <c r="M2232" s="3" t="s">
        <v>2</v>
      </c>
      <c r="N2232" s="3" t="s">
        <v>7</v>
      </c>
      <c r="O2232" s="3"/>
      <c r="P2232" s="3" t="str">
        <f t="shared" si="68"/>
        <v>DN</v>
      </c>
      <c r="Q2232" s="1" t="str">
        <f t="shared" si="69"/>
        <v>ND</v>
      </c>
    </row>
    <row r="2233" spans="1:17" x14ac:dyDescent="0.2">
      <c r="A2233" t="s">
        <v>1</v>
      </c>
      <c r="B2233" t="s">
        <v>7</v>
      </c>
      <c r="C2233" s="3" t="s">
        <v>1</v>
      </c>
      <c r="D2233" s="3" t="s">
        <v>1</v>
      </c>
      <c r="E2233" s="3" t="s">
        <v>1</v>
      </c>
      <c r="F2233" s="3" t="s">
        <v>3</v>
      </c>
      <c r="G2233" s="3" t="s">
        <v>4</v>
      </c>
      <c r="H2233" s="3" t="s">
        <v>1</v>
      </c>
      <c r="I2233" s="3" t="s">
        <v>6</v>
      </c>
      <c r="J2233" s="3" t="s">
        <v>7</v>
      </c>
      <c r="K2233" s="3" t="s">
        <v>9</v>
      </c>
      <c r="L2233" s="3" t="s">
        <v>2</v>
      </c>
      <c r="M2233" s="3" t="s">
        <v>1</v>
      </c>
      <c r="N2233" s="3" t="s">
        <v>7</v>
      </c>
      <c r="O2233" s="3"/>
      <c r="P2233" s="3" t="str">
        <f t="shared" si="68"/>
        <v>NN</v>
      </c>
      <c r="Q2233" s="1" t="str">
        <f t="shared" si="69"/>
        <v>NN</v>
      </c>
    </row>
    <row r="2234" spans="1:17" x14ac:dyDescent="0.2">
      <c r="A2234" t="s">
        <v>1</v>
      </c>
      <c r="B2234" t="s">
        <v>7</v>
      </c>
      <c r="C2234" s="3" t="s">
        <v>1</v>
      </c>
      <c r="D2234" s="3" t="s">
        <v>1</v>
      </c>
      <c r="E2234" s="3" t="s">
        <v>1</v>
      </c>
      <c r="F2234" s="3" t="s">
        <v>3</v>
      </c>
      <c r="G2234" s="3" t="s">
        <v>4</v>
      </c>
      <c r="H2234" s="3" t="s">
        <v>9</v>
      </c>
      <c r="I2234" s="3" t="s">
        <v>6</v>
      </c>
      <c r="J2234" s="3" t="s">
        <v>7</v>
      </c>
      <c r="K2234" s="3" t="s">
        <v>14</v>
      </c>
      <c r="L2234" s="3" t="s">
        <v>2</v>
      </c>
      <c r="M2234" s="3" t="s">
        <v>1</v>
      </c>
      <c r="N2234" s="3" t="s">
        <v>7</v>
      </c>
      <c r="O2234" s="3"/>
      <c r="P2234" s="3" t="str">
        <f t="shared" si="68"/>
        <v>NE</v>
      </c>
      <c r="Q2234" s="1" t="str">
        <f t="shared" si="69"/>
        <v>NN</v>
      </c>
    </row>
    <row r="2235" spans="1:17" x14ac:dyDescent="0.2">
      <c r="A2235" t="s">
        <v>1</v>
      </c>
      <c r="B2235" t="s">
        <v>7</v>
      </c>
      <c r="C2235" s="3" t="s">
        <v>1</v>
      </c>
      <c r="D2235" s="3" t="s">
        <v>1</v>
      </c>
      <c r="E2235" s="3" t="s">
        <v>1</v>
      </c>
      <c r="F2235" s="3" t="s">
        <v>3</v>
      </c>
      <c r="G2235" s="3" t="s">
        <v>4</v>
      </c>
      <c r="H2235" s="3" t="s">
        <v>1</v>
      </c>
      <c r="I2235" s="3" t="s">
        <v>9</v>
      </c>
      <c r="J2235" s="3" t="s">
        <v>7</v>
      </c>
      <c r="K2235" s="3" t="s">
        <v>14</v>
      </c>
      <c r="L2235" s="3" t="s">
        <v>2</v>
      </c>
      <c r="M2235" s="3" t="s">
        <v>2</v>
      </c>
      <c r="N2235" s="3" t="s">
        <v>7</v>
      </c>
      <c r="O2235" s="3"/>
      <c r="P2235" s="3" t="str">
        <f t="shared" si="68"/>
        <v>NN</v>
      </c>
      <c r="Q2235" s="1" t="str">
        <f t="shared" si="69"/>
        <v>NN</v>
      </c>
    </row>
    <row r="2236" spans="1:17" x14ac:dyDescent="0.2">
      <c r="A2236" t="s">
        <v>1</v>
      </c>
      <c r="B2236" t="s">
        <v>7</v>
      </c>
      <c r="C2236" s="3" t="s">
        <v>1</v>
      </c>
      <c r="D2236" s="3" t="s">
        <v>1</v>
      </c>
      <c r="E2236" s="3" t="s">
        <v>1</v>
      </c>
      <c r="F2236" s="3" t="s">
        <v>3</v>
      </c>
      <c r="G2236" s="3" t="s">
        <v>4</v>
      </c>
      <c r="H2236" s="3" t="s">
        <v>1</v>
      </c>
      <c r="I2236" s="3" t="s">
        <v>6</v>
      </c>
      <c r="J2236" s="3" t="s">
        <v>7</v>
      </c>
      <c r="K2236" s="3" t="s">
        <v>14</v>
      </c>
      <c r="L2236" s="3" t="s">
        <v>2</v>
      </c>
      <c r="M2236" s="3" t="s">
        <v>2</v>
      </c>
      <c r="N2236" s="3" t="s">
        <v>7</v>
      </c>
      <c r="O2236" s="3"/>
      <c r="P2236" s="3" t="str">
        <f t="shared" si="68"/>
        <v>NN</v>
      </c>
      <c r="Q2236" s="1" t="str">
        <f t="shared" si="69"/>
        <v>NN</v>
      </c>
    </row>
    <row r="2237" spans="1:17" x14ac:dyDescent="0.2">
      <c r="A2237" t="s">
        <v>1</v>
      </c>
      <c r="B2237" t="s">
        <v>7</v>
      </c>
      <c r="C2237" s="3" t="s">
        <v>1</v>
      </c>
      <c r="D2237" s="3" t="s">
        <v>2</v>
      </c>
      <c r="E2237" s="3" t="s">
        <v>1</v>
      </c>
      <c r="F2237" s="3" t="s">
        <v>3</v>
      </c>
      <c r="G2237" s="3" t="s">
        <v>4</v>
      </c>
      <c r="H2237" s="3" t="s">
        <v>7</v>
      </c>
      <c r="I2237" s="3" t="s">
        <v>6</v>
      </c>
      <c r="J2237" s="3" t="s">
        <v>7</v>
      </c>
      <c r="K2237" s="3" t="s">
        <v>14</v>
      </c>
      <c r="L2237" s="3" t="s">
        <v>2</v>
      </c>
      <c r="M2237" s="3" t="s">
        <v>2</v>
      </c>
      <c r="N2237" s="3" t="s">
        <v>7</v>
      </c>
      <c r="O2237" s="3"/>
      <c r="P2237" s="3" t="str">
        <f t="shared" si="68"/>
        <v>DT</v>
      </c>
      <c r="Q2237" s="1" t="str">
        <f t="shared" si="69"/>
        <v>ND</v>
      </c>
    </row>
    <row r="2238" spans="1:17" x14ac:dyDescent="0.2">
      <c r="A2238" t="s">
        <v>1</v>
      </c>
      <c r="B2238" t="s">
        <v>7</v>
      </c>
      <c r="C2238" s="3" t="s">
        <v>1</v>
      </c>
      <c r="D2238" s="3" t="s">
        <v>2</v>
      </c>
      <c r="E2238" s="3" t="s">
        <v>1</v>
      </c>
      <c r="F2238" s="3" t="s">
        <v>3</v>
      </c>
      <c r="G2238" s="3" t="s">
        <v>4</v>
      </c>
      <c r="H2238" s="3" t="s">
        <v>1</v>
      </c>
      <c r="I2238" s="3" t="s">
        <v>6</v>
      </c>
      <c r="J2238" s="3" t="s">
        <v>7</v>
      </c>
      <c r="K2238" s="3" t="s">
        <v>14</v>
      </c>
      <c r="L2238" s="3" t="s">
        <v>2</v>
      </c>
      <c r="M2238" s="3" t="s">
        <v>2</v>
      </c>
      <c r="N2238" s="3" t="s">
        <v>12</v>
      </c>
      <c r="O2238" s="3"/>
      <c r="P2238" s="3" t="str">
        <f t="shared" si="68"/>
        <v>DN</v>
      </c>
      <c r="Q2238" s="1" t="str">
        <f t="shared" si="69"/>
        <v>ND</v>
      </c>
    </row>
    <row r="2239" spans="1:17" x14ac:dyDescent="0.2">
      <c r="A2239" t="s">
        <v>1</v>
      </c>
      <c r="B2239" t="s">
        <v>7</v>
      </c>
      <c r="C2239" s="3" t="s">
        <v>1</v>
      </c>
      <c r="D2239" s="3" t="s">
        <v>2</v>
      </c>
      <c r="E2239" s="3" t="s">
        <v>1</v>
      </c>
      <c r="F2239" s="3" t="s">
        <v>3</v>
      </c>
      <c r="G2239" s="3" t="s">
        <v>4</v>
      </c>
      <c r="H2239" s="3" t="s">
        <v>1</v>
      </c>
      <c r="I2239" s="3" t="s">
        <v>3</v>
      </c>
      <c r="J2239" s="3" t="s">
        <v>12</v>
      </c>
      <c r="K2239" s="3" t="s">
        <v>14</v>
      </c>
      <c r="L2239" s="3" t="s">
        <v>2</v>
      </c>
      <c r="M2239" s="3" t="s">
        <v>5</v>
      </c>
      <c r="N2239" s="3" t="s">
        <v>7</v>
      </c>
      <c r="O2239" s="3"/>
      <c r="P2239" s="3" t="str">
        <f t="shared" si="68"/>
        <v>DN</v>
      </c>
      <c r="Q2239" s="1" t="str">
        <f t="shared" si="69"/>
        <v>ND</v>
      </c>
    </row>
    <row r="2240" spans="1:17" x14ac:dyDescent="0.2">
      <c r="A2240" t="s">
        <v>1</v>
      </c>
      <c r="B2240" t="s">
        <v>7</v>
      </c>
      <c r="C2240" s="3" t="s">
        <v>1</v>
      </c>
      <c r="D2240" s="3" t="s">
        <v>2</v>
      </c>
      <c r="E2240" s="3" t="s">
        <v>1</v>
      </c>
      <c r="F2240" s="3" t="s">
        <v>3</v>
      </c>
      <c r="G2240" s="3" t="s">
        <v>4</v>
      </c>
      <c r="H2240" s="3" t="s">
        <v>2</v>
      </c>
      <c r="I2240" s="3" t="s">
        <v>6</v>
      </c>
      <c r="J2240" s="3" t="s">
        <v>7</v>
      </c>
      <c r="K2240" s="3" t="s">
        <v>7</v>
      </c>
      <c r="L2240" s="3" t="s">
        <v>2</v>
      </c>
      <c r="M2240" s="3" t="s">
        <v>1</v>
      </c>
      <c r="N2240" s="3" t="s">
        <v>7</v>
      </c>
      <c r="O2240" s="3"/>
      <c r="P2240" s="3" t="str">
        <f t="shared" si="68"/>
        <v>DD</v>
      </c>
      <c r="Q2240" s="1" t="str">
        <f t="shared" si="69"/>
        <v>ND</v>
      </c>
    </row>
    <row r="2241" spans="1:17" x14ac:dyDescent="0.2">
      <c r="A2241" t="s">
        <v>1</v>
      </c>
      <c r="B2241" t="s">
        <v>7</v>
      </c>
      <c r="C2241" s="3" t="s">
        <v>1</v>
      </c>
      <c r="D2241" s="3" t="s">
        <v>2</v>
      </c>
      <c r="E2241" s="3" t="s">
        <v>1</v>
      </c>
      <c r="F2241" s="3" t="s">
        <v>3</v>
      </c>
      <c r="G2241" s="3" t="s">
        <v>4</v>
      </c>
      <c r="H2241" s="3" t="s">
        <v>6</v>
      </c>
      <c r="I2241" s="3" t="s">
        <v>6</v>
      </c>
      <c r="J2241" s="3" t="s">
        <v>3</v>
      </c>
      <c r="K2241" s="3" t="s">
        <v>14</v>
      </c>
      <c r="L2241" s="3" t="s">
        <v>2</v>
      </c>
      <c r="M2241" s="3" t="s">
        <v>2</v>
      </c>
      <c r="N2241" s="3" t="s">
        <v>7</v>
      </c>
      <c r="O2241" s="3"/>
      <c r="P2241" s="3" t="str">
        <f t="shared" si="68"/>
        <v>DG</v>
      </c>
      <c r="Q2241" s="1" t="str">
        <f t="shared" si="69"/>
        <v>ND</v>
      </c>
    </row>
    <row r="2242" spans="1:17" x14ac:dyDescent="0.2">
      <c r="A2242" t="s">
        <v>1</v>
      </c>
      <c r="B2242" t="s">
        <v>7</v>
      </c>
      <c r="C2242" s="3" t="s">
        <v>1</v>
      </c>
      <c r="D2242" s="3" t="s">
        <v>2</v>
      </c>
      <c r="E2242" s="3" t="s">
        <v>1</v>
      </c>
      <c r="F2242" s="3" t="s">
        <v>8</v>
      </c>
      <c r="G2242" s="3" t="s">
        <v>4</v>
      </c>
      <c r="H2242" s="3" t="s">
        <v>1</v>
      </c>
      <c r="I2242" s="3" t="s">
        <v>6</v>
      </c>
      <c r="J2242" s="3" t="s">
        <v>7</v>
      </c>
      <c r="K2242" s="3" t="s">
        <v>14</v>
      </c>
      <c r="L2242" s="3" t="s">
        <v>2</v>
      </c>
      <c r="M2242" s="3" t="s">
        <v>2</v>
      </c>
      <c r="N2242" s="3" t="s">
        <v>7</v>
      </c>
      <c r="O2242" s="3"/>
      <c r="P2242" s="3" t="str">
        <f t="shared" si="68"/>
        <v>DN</v>
      </c>
      <c r="Q2242" s="1" t="str">
        <f t="shared" si="69"/>
        <v>ND</v>
      </c>
    </row>
    <row r="2243" spans="1:17" x14ac:dyDescent="0.2">
      <c r="A2243" t="s">
        <v>1</v>
      </c>
      <c r="B2243" t="s">
        <v>12</v>
      </c>
      <c r="C2243" s="3" t="s">
        <v>1</v>
      </c>
      <c r="D2243" s="3" t="s">
        <v>2</v>
      </c>
      <c r="E2243" s="3" t="s">
        <v>1</v>
      </c>
      <c r="F2243" s="3" t="s">
        <v>15</v>
      </c>
      <c r="G2243" s="3" t="s">
        <v>4</v>
      </c>
      <c r="H2243" s="3" t="s">
        <v>12</v>
      </c>
      <c r="I2243" s="3" t="s">
        <v>6</v>
      </c>
      <c r="J2243" s="3" t="s">
        <v>7</v>
      </c>
      <c r="K2243" s="3" t="s">
        <v>3</v>
      </c>
      <c r="L2243" s="3" t="s">
        <v>2</v>
      </c>
      <c r="M2243" s="3" t="s">
        <v>12</v>
      </c>
      <c r="N2243" s="3" t="s">
        <v>7</v>
      </c>
      <c r="O2243" s="3"/>
      <c r="P2243" s="3" t="str">
        <f t="shared" ref="P2243:P2306" si="70">_xlfn.CONCAT(D2243,H2243)</f>
        <v>DS</v>
      </c>
      <c r="Q2243" s="1" t="str">
        <f t="shared" ref="Q2243:Q2306" si="71">_xlfn.CONCAT(C2243,D2243)</f>
        <v>ND</v>
      </c>
    </row>
    <row r="2244" spans="1:17" x14ac:dyDescent="0.2">
      <c r="A2244" t="s">
        <v>1</v>
      </c>
      <c r="B2244" t="s">
        <v>7</v>
      </c>
      <c r="C2244" s="3" t="s">
        <v>1</v>
      </c>
      <c r="D2244" s="3" t="s">
        <v>2</v>
      </c>
      <c r="E2244" s="3" t="s">
        <v>1</v>
      </c>
      <c r="F2244" s="3" t="s">
        <v>3</v>
      </c>
      <c r="G2244" s="3" t="s">
        <v>4</v>
      </c>
      <c r="H2244" s="3" t="s">
        <v>9</v>
      </c>
      <c r="I2244" s="3" t="s">
        <v>6</v>
      </c>
      <c r="J2244" s="3" t="s">
        <v>7</v>
      </c>
      <c r="K2244" s="3" t="s">
        <v>14</v>
      </c>
      <c r="L2244" s="3" t="s">
        <v>2</v>
      </c>
      <c r="M2244" s="3" t="s">
        <v>1</v>
      </c>
      <c r="N2244" s="3" t="s">
        <v>12</v>
      </c>
      <c r="O2244" s="3"/>
      <c r="P2244" s="3" t="str">
        <f t="shared" si="70"/>
        <v>DE</v>
      </c>
      <c r="Q2244" s="1" t="str">
        <f t="shared" si="71"/>
        <v>ND</v>
      </c>
    </row>
    <row r="2245" spans="1:17" x14ac:dyDescent="0.2">
      <c r="A2245" t="s">
        <v>1</v>
      </c>
      <c r="B2245" t="s">
        <v>7</v>
      </c>
      <c r="C2245" s="3" t="s">
        <v>1</v>
      </c>
      <c r="D2245" s="3" t="s">
        <v>1</v>
      </c>
      <c r="E2245" s="3" t="s">
        <v>1</v>
      </c>
      <c r="F2245" s="3" t="s">
        <v>3</v>
      </c>
      <c r="G2245" s="3" t="s">
        <v>4</v>
      </c>
      <c r="H2245" s="3" t="s">
        <v>1</v>
      </c>
      <c r="I2245" s="3" t="s">
        <v>6</v>
      </c>
      <c r="J2245" s="3" t="s">
        <v>7</v>
      </c>
      <c r="K2245" s="3" t="s">
        <v>14</v>
      </c>
      <c r="L2245" s="3" t="s">
        <v>2</v>
      </c>
      <c r="M2245" s="3" t="s">
        <v>2</v>
      </c>
      <c r="N2245" s="3" t="s">
        <v>7</v>
      </c>
      <c r="O2245" s="3"/>
      <c r="P2245" s="3" t="str">
        <f t="shared" si="70"/>
        <v>NN</v>
      </c>
      <c r="Q2245" s="1" t="str">
        <f t="shared" si="71"/>
        <v>NN</v>
      </c>
    </row>
    <row r="2246" spans="1:17" x14ac:dyDescent="0.2">
      <c r="A2246" t="s">
        <v>1</v>
      </c>
      <c r="B2246" t="s">
        <v>7</v>
      </c>
      <c r="C2246" s="3" t="s">
        <v>1</v>
      </c>
      <c r="D2246" s="3" t="s">
        <v>2</v>
      </c>
      <c r="E2246" s="3" t="s">
        <v>1</v>
      </c>
      <c r="F2246" s="3" t="s">
        <v>3</v>
      </c>
      <c r="G2246" s="3" t="s">
        <v>4</v>
      </c>
      <c r="H2246" s="3" t="s">
        <v>7</v>
      </c>
      <c r="I2246" s="3" t="s">
        <v>6</v>
      </c>
      <c r="J2246" s="3" t="s">
        <v>7</v>
      </c>
      <c r="K2246" s="3" t="s">
        <v>14</v>
      </c>
      <c r="L2246" s="3" t="s">
        <v>2</v>
      </c>
      <c r="M2246" s="3" t="s">
        <v>2</v>
      </c>
      <c r="N2246" s="3" t="s">
        <v>12</v>
      </c>
      <c r="O2246" s="3"/>
      <c r="P2246" s="3" t="str">
        <f t="shared" si="70"/>
        <v>DT</v>
      </c>
      <c r="Q2246" s="1" t="str">
        <f t="shared" si="71"/>
        <v>ND</v>
      </c>
    </row>
    <row r="2247" spans="1:17" x14ac:dyDescent="0.2">
      <c r="A2247" t="s">
        <v>1</v>
      </c>
      <c r="B2247" t="s">
        <v>7</v>
      </c>
      <c r="C2247" s="3" t="s">
        <v>1</v>
      </c>
      <c r="D2247" s="3" t="s">
        <v>1</v>
      </c>
      <c r="E2247" s="3" t="s">
        <v>1</v>
      </c>
      <c r="F2247" s="3" t="s">
        <v>3</v>
      </c>
      <c r="G2247" s="3" t="s">
        <v>4</v>
      </c>
      <c r="H2247" s="3" t="s">
        <v>7</v>
      </c>
      <c r="I2247" s="3" t="s">
        <v>6</v>
      </c>
      <c r="J2247" s="3" t="s">
        <v>7</v>
      </c>
      <c r="K2247" s="3" t="s">
        <v>14</v>
      </c>
      <c r="L2247" s="3" t="s">
        <v>2</v>
      </c>
      <c r="M2247" s="3" t="s">
        <v>2</v>
      </c>
      <c r="N2247" s="3" t="s">
        <v>20</v>
      </c>
      <c r="O2247" s="3"/>
      <c r="P2247" s="3" t="str">
        <f t="shared" si="70"/>
        <v>NT</v>
      </c>
      <c r="Q2247" s="1" t="str">
        <f t="shared" si="71"/>
        <v>NN</v>
      </c>
    </row>
    <row r="2248" spans="1:17" x14ac:dyDescent="0.2">
      <c r="A2248" t="s">
        <v>1</v>
      </c>
      <c r="B2248" t="s">
        <v>7</v>
      </c>
      <c r="C2248" s="3" t="s">
        <v>1</v>
      </c>
      <c r="D2248" s="3" t="s">
        <v>2</v>
      </c>
      <c r="E2248" s="3" t="s">
        <v>1</v>
      </c>
      <c r="F2248" s="3" t="s">
        <v>7</v>
      </c>
      <c r="G2248" s="3" t="s">
        <v>4</v>
      </c>
      <c r="H2248" s="3" t="s">
        <v>9</v>
      </c>
      <c r="I2248" s="3" t="s">
        <v>6</v>
      </c>
      <c r="J2248" s="3" t="s">
        <v>7</v>
      </c>
      <c r="K2248" s="3" t="s">
        <v>14</v>
      </c>
      <c r="L2248" s="3" t="s">
        <v>2</v>
      </c>
      <c r="M2248" s="3" t="s">
        <v>2</v>
      </c>
      <c r="N2248" s="3" t="s">
        <v>7</v>
      </c>
      <c r="O2248" s="3"/>
      <c r="P2248" s="3" t="str">
        <f t="shared" si="70"/>
        <v>DE</v>
      </c>
      <c r="Q2248" s="1" t="str">
        <f t="shared" si="71"/>
        <v>ND</v>
      </c>
    </row>
    <row r="2249" spans="1:17" x14ac:dyDescent="0.2">
      <c r="A2249" t="s">
        <v>1</v>
      </c>
      <c r="B2249" t="s">
        <v>7</v>
      </c>
      <c r="C2249" s="3" t="s">
        <v>1</v>
      </c>
      <c r="D2249" s="3" t="s">
        <v>2</v>
      </c>
      <c r="E2249" s="3" t="s">
        <v>1</v>
      </c>
      <c r="F2249" s="3" t="s">
        <v>3</v>
      </c>
      <c r="G2249" s="3" t="s">
        <v>4</v>
      </c>
      <c r="H2249" s="3" t="s">
        <v>2</v>
      </c>
      <c r="I2249" s="3" t="s">
        <v>6</v>
      </c>
      <c r="J2249" s="3" t="s">
        <v>7</v>
      </c>
      <c r="K2249" s="3" t="s">
        <v>14</v>
      </c>
      <c r="L2249" s="3" t="s">
        <v>2</v>
      </c>
      <c r="M2249" s="3" t="s">
        <v>1</v>
      </c>
      <c r="N2249" s="3" t="s">
        <v>7</v>
      </c>
      <c r="O2249" s="3"/>
      <c r="P2249" s="3" t="str">
        <f t="shared" si="70"/>
        <v>DD</v>
      </c>
      <c r="Q2249" s="1" t="str">
        <f t="shared" si="71"/>
        <v>ND</v>
      </c>
    </row>
    <row r="2250" spans="1:17" x14ac:dyDescent="0.2">
      <c r="A2250" t="s">
        <v>4</v>
      </c>
      <c r="B2250" t="s">
        <v>7</v>
      </c>
      <c r="C2250" s="3" t="s">
        <v>1</v>
      </c>
      <c r="D2250" s="3" t="s">
        <v>2</v>
      </c>
      <c r="E2250" s="3" t="s">
        <v>1</v>
      </c>
      <c r="F2250" s="3" t="s">
        <v>3</v>
      </c>
      <c r="G2250" s="3" t="s">
        <v>4</v>
      </c>
      <c r="H2250" s="3" t="s">
        <v>1</v>
      </c>
      <c r="I2250" s="3" t="s">
        <v>6</v>
      </c>
      <c r="J2250" s="3" t="s">
        <v>7</v>
      </c>
      <c r="K2250" s="3" t="s">
        <v>14</v>
      </c>
      <c r="L2250" s="3" t="s">
        <v>2</v>
      </c>
      <c r="M2250" s="3" t="s">
        <v>2</v>
      </c>
      <c r="N2250" s="3" t="s">
        <v>7</v>
      </c>
      <c r="O2250" s="3"/>
      <c r="P2250" s="3" t="str">
        <f t="shared" si="70"/>
        <v>DN</v>
      </c>
      <c r="Q2250" s="1" t="str">
        <f t="shared" si="71"/>
        <v>ND</v>
      </c>
    </row>
    <row r="2251" spans="1:17" x14ac:dyDescent="0.2">
      <c r="A2251" t="s">
        <v>1</v>
      </c>
      <c r="B2251" t="s">
        <v>7</v>
      </c>
      <c r="C2251" s="3" t="s">
        <v>1</v>
      </c>
      <c r="D2251" s="3" t="s">
        <v>2</v>
      </c>
      <c r="E2251" s="3" t="s">
        <v>1</v>
      </c>
      <c r="F2251" s="3" t="s">
        <v>3</v>
      </c>
      <c r="G2251" s="3" t="s">
        <v>4</v>
      </c>
      <c r="H2251" s="3" t="s">
        <v>9</v>
      </c>
      <c r="I2251" s="3" t="s">
        <v>6</v>
      </c>
      <c r="J2251" s="3" t="s">
        <v>7</v>
      </c>
      <c r="K2251" s="3" t="s">
        <v>7</v>
      </c>
      <c r="L2251" s="3" t="s">
        <v>2</v>
      </c>
      <c r="M2251" s="3" t="s">
        <v>2</v>
      </c>
      <c r="N2251" s="3" t="s">
        <v>7</v>
      </c>
      <c r="O2251" s="3"/>
      <c r="P2251" s="3" t="str">
        <f t="shared" si="70"/>
        <v>DE</v>
      </c>
      <c r="Q2251" s="1" t="str">
        <f t="shared" si="71"/>
        <v>ND</v>
      </c>
    </row>
    <row r="2252" spans="1:17" x14ac:dyDescent="0.2">
      <c r="A2252" t="s">
        <v>1</v>
      </c>
      <c r="B2252" t="s">
        <v>7</v>
      </c>
      <c r="C2252" s="3" t="s">
        <v>1</v>
      </c>
      <c r="D2252" s="3" t="s">
        <v>1</v>
      </c>
      <c r="E2252" s="3" t="s">
        <v>1</v>
      </c>
      <c r="F2252" s="3" t="s">
        <v>3</v>
      </c>
      <c r="G2252" s="3" t="s">
        <v>4</v>
      </c>
      <c r="H2252" s="3" t="s">
        <v>1</v>
      </c>
      <c r="I2252" s="3" t="s">
        <v>6</v>
      </c>
      <c r="J2252" s="3" t="s">
        <v>7</v>
      </c>
      <c r="K2252" s="3" t="s">
        <v>14</v>
      </c>
      <c r="L2252" s="3" t="s">
        <v>5</v>
      </c>
      <c r="M2252" s="3" t="s">
        <v>1</v>
      </c>
      <c r="N2252" s="3" t="s">
        <v>7</v>
      </c>
      <c r="O2252" s="3"/>
      <c r="P2252" s="3" t="str">
        <f t="shared" si="70"/>
        <v>NN</v>
      </c>
      <c r="Q2252" s="1" t="str">
        <f t="shared" si="71"/>
        <v>NN</v>
      </c>
    </row>
    <row r="2253" spans="1:17" x14ac:dyDescent="0.2">
      <c r="A2253" t="s">
        <v>1</v>
      </c>
      <c r="B2253" t="s">
        <v>7</v>
      </c>
      <c r="C2253" s="3" t="s">
        <v>1</v>
      </c>
      <c r="D2253" s="3" t="s">
        <v>1</v>
      </c>
      <c r="E2253" s="3" t="s">
        <v>1</v>
      </c>
      <c r="F2253" s="3" t="s">
        <v>3</v>
      </c>
      <c r="G2253" s="3" t="s">
        <v>4</v>
      </c>
      <c r="H2253" s="3" t="s">
        <v>5</v>
      </c>
      <c r="I2253" s="3" t="s">
        <v>6</v>
      </c>
      <c r="J2253" s="3" t="s">
        <v>7</v>
      </c>
      <c r="K2253" s="3" t="s">
        <v>14</v>
      </c>
      <c r="L2253" s="3" t="s">
        <v>2</v>
      </c>
      <c r="M2253" s="3" t="s">
        <v>2</v>
      </c>
      <c r="N2253" s="3" t="s">
        <v>7</v>
      </c>
      <c r="O2253" s="3"/>
      <c r="P2253" s="3" t="str">
        <f t="shared" si="70"/>
        <v>N-</v>
      </c>
      <c r="Q2253" s="1" t="str">
        <f t="shared" si="71"/>
        <v>NN</v>
      </c>
    </row>
    <row r="2254" spans="1:17" x14ac:dyDescent="0.2">
      <c r="A2254" t="s">
        <v>1</v>
      </c>
      <c r="B2254" t="s">
        <v>7</v>
      </c>
      <c r="C2254" s="3" t="s">
        <v>1</v>
      </c>
      <c r="D2254" s="3" t="s">
        <v>2</v>
      </c>
      <c r="E2254" s="3" t="s">
        <v>1</v>
      </c>
      <c r="F2254" s="3" t="s">
        <v>3</v>
      </c>
      <c r="G2254" s="3" t="s">
        <v>4</v>
      </c>
      <c r="H2254" s="3" t="s">
        <v>6</v>
      </c>
      <c r="I2254" s="3" t="s">
        <v>6</v>
      </c>
      <c r="J2254" s="3" t="s">
        <v>7</v>
      </c>
      <c r="K2254" s="3" t="s">
        <v>14</v>
      </c>
      <c r="L2254" s="3" t="s">
        <v>2</v>
      </c>
      <c r="M2254" s="3" t="s">
        <v>1</v>
      </c>
      <c r="N2254" s="3" t="s">
        <v>7</v>
      </c>
      <c r="O2254" s="3"/>
      <c r="P2254" s="3" t="str">
        <f t="shared" si="70"/>
        <v>DG</v>
      </c>
      <c r="Q2254" s="1" t="str">
        <f t="shared" si="71"/>
        <v>ND</v>
      </c>
    </row>
    <row r="2255" spans="1:17" x14ac:dyDescent="0.2">
      <c r="A2255" t="s">
        <v>1</v>
      </c>
      <c r="B2255" t="s">
        <v>7</v>
      </c>
      <c r="C2255" s="3" t="s">
        <v>1</v>
      </c>
      <c r="D2255" s="3" t="s">
        <v>2</v>
      </c>
      <c r="E2255" s="3" t="s">
        <v>1</v>
      </c>
      <c r="F2255" s="3" t="s">
        <v>3</v>
      </c>
      <c r="G2255" s="3" t="s">
        <v>4</v>
      </c>
      <c r="H2255" s="3" t="s">
        <v>12</v>
      </c>
      <c r="I2255" s="3" t="s">
        <v>6</v>
      </c>
      <c r="J2255" s="3" t="s">
        <v>7</v>
      </c>
      <c r="K2255" s="3" t="s">
        <v>14</v>
      </c>
      <c r="L2255" s="3" t="s">
        <v>2</v>
      </c>
      <c r="M2255" s="3" t="s">
        <v>2</v>
      </c>
      <c r="N2255" s="3" t="s">
        <v>7</v>
      </c>
      <c r="O2255" s="3"/>
      <c r="P2255" s="3" t="str">
        <f t="shared" si="70"/>
        <v>DS</v>
      </c>
      <c r="Q2255" s="1" t="str">
        <f t="shared" si="71"/>
        <v>ND</v>
      </c>
    </row>
    <row r="2256" spans="1:17" x14ac:dyDescent="0.2">
      <c r="A2256" t="s">
        <v>1</v>
      </c>
      <c r="B2256" t="s">
        <v>7</v>
      </c>
      <c r="C2256" s="3" t="s">
        <v>1</v>
      </c>
      <c r="D2256" s="3" t="s">
        <v>2</v>
      </c>
      <c r="E2256" s="3" t="s">
        <v>1</v>
      </c>
      <c r="F2256" s="3" t="s">
        <v>3</v>
      </c>
      <c r="G2256" s="3" t="s">
        <v>4</v>
      </c>
      <c r="H2256" s="3" t="s">
        <v>13</v>
      </c>
      <c r="I2256" s="3" t="s">
        <v>6</v>
      </c>
      <c r="J2256" s="3" t="s">
        <v>7</v>
      </c>
      <c r="K2256" s="3" t="s">
        <v>14</v>
      </c>
      <c r="L2256" s="3" t="s">
        <v>2</v>
      </c>
      <c r="M2256" s="3" t="s">
        <v>1</v>
      </c>
      <c r="N2256" s="3" t="s">
        <v>7</v>
      </c>
      <c r="O2256" s="3"/>
      <c r="P2256" s="3" t="str">
        <f t="shared" si="70"/>
        <v>DR</v>
      </c>
      <c r="Q2256" s="1" t="str">
        <f t="shared" si="71"/>
        <v>ND</v>
      </c>
    </row>
    <row r="2257" spans="1:17" x14ac:dyDescent="0.2">
      <c r="A2257" t="s">
        <v>4</v>
      </c>
      <c r="B2257" t="s">
        <v>7</v>
      </c>
      <c r="C2257" s="3" t="s">
        <v>1</v>
      </c>
      <c r="D2257" s="3" t="s">
        <v>1</v>
      </c>
      <c r="E2257" s="3" t="s">
        <v>1</v>
      </c>
      <c r="F2257" s="3" t="s">
        <v>3</v>
      </c>
      <c r="G2257" s="3" t="s">
        <v>4</v>
      </c>
      <c r="H2257" s="3" t="s">
        <v>1</v>
      </c>
      <c r="I2257" s="3" t="s">
        <v>6</v>
      </c>
      <c r="J2257" s="3" t="s">
        <v>7</v>
      </c>
      <c r="K2257" s="3" t="s">
        <v>14</v>
      </c>
      <c r="L2257" s="3" t="s">
        <v>2</v>
      </c>
      <c r="M2257" s="3" t="s">
        <v>2</v>
      </c>
      <c r="N2257" s="3" t="s">
        <v>7</v>
      </c>
      <c r="O2257" s="3"/>
      <c r="P2257" s="3" t="str">
        <f t="shared" si="70"/>
        <v>NN</v>
      </c>
      <c r="Q2257" s="1" t="str">
        <f t="shared" si="71"/>
        <v>NN</v>
      </c>
    </row>
    <row r="2258" spans="1:17" x14ac:dyDescent="0.2">
      <c r="A2258" t="s">
        <v>1</v>
      </c>
      <c r="B2258" t="s">
        <v>7</v>
      </c>
      <c r="C2258" s="3" t="s">
        <v>1</v>
      </c>
      <c r="D2258" s="3" t="s">
        <v>2</v>
      </c>
      <c r="E2258" s="3" t="s">
        <v>1</v>
      </c>
      <c r="F2258" s="3" t="s">
        <v>3</v>
      </c>
      <c r="G2258" s="3" t="s">
        <v>4</v>
      </c>
      <c r="H2258" s="3" t="s">
        <v>5</v>
      </c>
      <c r="I2258" s="3" t="s">
        <v>6</v>
      </c>
      <c r="J2258" s="3" t="s">
        <v>12</v>
      </c>
      <c r="K2258" s="3" t="s">
        <v>14</v>
      </c>
      <c r="L2258" s="3" t="s">
        <v>2</v>
      </c>
      <c r="M2258" s="3" t="s">
        <v>2</v>
      </c>
      <c r="N2258" s="3" t="s">
        <v>7</v>
      </c>
      <c r="O2258" s="3"/>
      <c r="P2258" s="3" t="str">
        <f t="shared" si="70"/>
        <v>D-</v>
      </c>
      <c r="Q2258" s="1" t="str">
        <f t="shared" si="71"/>
        <v>ND</v>
      </c>
    </row>
    <row r="2259" spans="1:17" x14ac:dyDescent="0.2">
      <c r="A2259" t="s">
        <v>1</v>
      </c>
      <c r="B2259" t="s">
        <v>7</v>
      </c>
      <c r="C2259" s="3" t="s">
        <v>1</v>
      </c>
      <c r="D2259" s="3" t="s">
        <v>2</v>
      </c>
      <c r="E2259" s="3" t="s">
        <v>1</v>
      </c>
      <c r="F2259" s="3" t="s">
        <v>3</v>
      </c>
      <c r="G2259" s="3" t="s">
        <v>4</v>
      </c>
      <c r="H2259" s="3" t="s">
        <v>7</v>
      </c>
      <c r="I2259" s="3" t="s">
        <v>6</v>
      </c>
      <c r="J2259" s="3" t="s">
        <v>7</v>
      </c>
      <c r="K2259" s="3" t="s">
        <v>14</v>
      </c>
      <c r="L2259" s="3" t="s">
        <v>2</v>
      </c>
      <c r="M2259" s="3" t="s">
        <v>2</v>
      </c>
      <c r="N2259" s="3" t="s">
        <v>7</v>
      </c>
      <c r="O2259" s="3"/>
      <c r="P2259" s="3" t="str">
        <f t="shared" si="70"/>
        <v>DT</v>
      </c>
      <c r="Q2259" s="1" t="str">
        <f t="shared" si="71"/>
        <v>ND</v>
      </c>
    </row>
    <row r="2260" spans="1:17" x14ac:dyDescent="0.2">
      <c r="A2260" t="s">
        <v>1</v>
      </c>
      <c r="B2260" t="s">
        <v>7</v>
      </c>
      <c r="C2260" s="3" t="s">
        <v>1</v>
      </c>
      <c r="D2260" s="3" t="s">
        <v>2</v>
      </c>
      <c r="E2260" s="3" t="s">
        <v>1</v>
      </c>
      <c r="F2260" s="3" t="s">
        <v>3</v>
      </c>
      <c r="G2260" s="3" t="s">
        <v>4</v>
      </c>
      <c r="H2260" s="3" t="s">
        <v>1</v>
      </c>
      <c r="I2260" s="3" t="s">
        <v>6</v>
      </c>
      <c r="J2260" s="3" t="s">
        <v>7</v>
      </c>
      <c r="K2260" s="3" t="s">
        <v>14</v>
      </c>
      <c r="L2260" s="3" t="s">
        <v>2</v>
      </c>
      <c r="M2260" s="3" t="s">
        <v>2</v>
      </c>
      <c r="N2260" s="3" t="s">
        <v>7</v>
      </c>
      <c r="O2260" s="3"/>
      <c r="P2260" s="3" t="str">
        <f t="shared" si="70"/>
        <v>DN</v>
      </c>
      <c r="Q2260" s="1" t="str">
        <f t="shared" si="71"/>
        <v>ND</v>
      </c>
    </row>
    <row r="2261" spans="1:17" x14ac:dyDescent="0.2">
      <c r="A2261" t="s">
        <v>1</v>
      </c>
      <c r="B2261" t="s">
        <v>7</v>
      </c>
      <c r="C2261" s="3" t="s">
        <v>1</v>
      </c>
      <c r="D2261" s="3" t="s">
        <v>2</v>
      </c>
      <c r="E2261" s="3" t="s">
        <v>1</v>
      </c>
      <c r="F2261" s="3" t="s">
        <v>7</v>
      </c>
      <c r="G2261" s="3" t="s">
        <v>4</v>
      </c>
      <c r="H2261" s="3" t="s">
        <v>9</v>
      </c>
      <c r="I2261" s="3" t="s">
        <v>6</v>
      </c>
      <c r="J2261" s="3" t="s">
        <v>7</v>
      </c>
      <c r="K2261" s="3" t="s">
        <v>14</v>
      </c>
      <c r="L2261" s="3" t="s">
        <v>2</v>
      </c>
      <c r="M2261" s="3" t="s">
        <v>2</v>
      </c>
      <c r="N2261" s="3" t="s">
        <v>7</v>
      </c>
      <c r="O2261" s="3"/>
      <c r="P2261" s="3" t="str">
        <f t="shared" si="70"/>
        <v>DE</v>
      </c>
      <c r="Q2261" s="1" t="str">
        <f t="shared" si="71"/>
        <v>ND</v>
      </c>
    </row>
    <row r="2262" spans="1:17" x14ac:dyDescent="0.2">
      <c r="A2262" t="s">
        <v>1</v>
      </c>
      <c r="B2262" t="s">
        <v>7</v>
      </c>
      <c r="C2262" s="3" t="s">
        <v>1</v>
      </c>
      <c r="D2262" s="3" t="s">
        <v>2</v>
      </c>
      <c r="E2262" s="3" t="s">
        <v>1</v>
      </c>
      <c r="F2262" s="3" t="s">
        <v>3</v>
      </c>
      <c r="G2262" s="3" t="s">
        <v>4</v>
      </c>
      <c r="H2262" s="3" t="s">
        <v>7</v>
      </c>
      <c r="I2262" s="3" t="s">
        <v>6</v>
      </c>
      <c r="J2262" s="3" t="s">
        <v>12</v>
      </c>
      <c r="K2262" s="3" t="s">
        <v>14</v>
      </c>
      <c r="L2262" s="3" t="s">
        <v>2</v>
      </c>
      <c r="M2262" s="3" t="s">
        <v>1</v>
      </c>
      <c r="N2262" s="3" t="s">
        <v>7</v>
      </c>
      <c r="O2262" s="3"/>
      <c r="P2262" s="3" t="str">
        <f t="shared" si="70"/>
        <v>DT</v>
      </c>
      <c r="Q2262" s="1" t="str">
        <f t="shared" si="71"/>
        <v>ND</v>
      </c>
    </row>
    <row r="2263" spans="1:17" x14ac:dyDescent="0.2">
      <c r="A2263" t="s">
        <v>1</v>
      </c>
      <c r="B2263" t="s">
        <v>7</v>
      </c>
      <c r="C2263" s="3" t="s">
        <v>1</v>
      </c>
      <c r="D2263" s="3" t="s">
        <v>2</v>
      </c>
      <c r="E2263" s="3" t="s">
        <v>1</v>
      </c>
      <c r="F2263" s="3" t="s">
        <v>7</v>
      </c>
      <c r="G2263" s="3" t="s">
        <v>4</v>
      </c>
      <c r="H2263" s="3" t="s">
        <v>4</v>
      </c>
      <c r="I2263" s="3" t="s">
        <v>6</v>
      </c>
      <c r="J2263" s="3" t="s">
        <v>7</v>
      </c>
      <c r="K2263" s="3" t="s">
        <v>14</v>
      </c>
      <c r="L2263" s="3" t="s">
        <v>2</v>
      </c>
      <c r="M2263" s="3" t="s">
        <v>1</v>
      </c>
      <c r="N2263" s="3" t="s">
        <v>7</v>
      </c>
      <c r="O2263" s="3"/>
      <c r="P2263" s="3" t="str">
        <f t="shared" si="70"/>
        <v>DK</v>
      </c>
      <c r="Q2263" s="1" t="str">
        <f t="shared" si="71"/>
        <v>ND</v>
      </c>
    </row>
    <row r="2264" spans="1:17" x14ac:dyDescent="0.2">
      <c r="A2264" t="s">
        <v>1</v>
      </c>
      <c r="B2264" t="s">
        <v>7</v>
      </c>
      <c r="C2264" s="3" t="s">
        <v>1</v>
      </c>
      <c r="D2264" s="3" t="s">
        <v>1</v>
      </c>
      <c r="E2264" s="3" t="s">
        <v>1</v>
      </c>
      <c r="F2264" s="3" t="s">
        <v>3</v>
      </c>
      <c r="G2264" s="3" t="s">
        <v>4</v>
      </c>
      <c r="H2264" s="3" t="s">
        <v>12</v>
      </c>
      <c r="I2264" s="3" t="s">
        <v>6</v>
      </c>
      <c r="J2264" s="3" t="s">
        <v>7</v>
      </c>
      <c r="K2264" s="3" t="s">
        <v>14</v>
      </c>
      <c r="L2264" s="3" t="s">
        <v>2</v>
      </c>
      <c r="M2264" s="3" t="s">
        <v>2</v>
      </c>
      <c r="N2264" s="3" t="s">
        <v>7</v>
      </c>
      <c r="O2264" s="3"/>
      <c r="P2264" s="3" t="str">
        <f t="shared" si="70"/>
        <v>NS</v>
      </c>
      <c r="Q2264" s="1" t="str">
        <f t="shared" si="71"/>
        <v>NN</v>
      </c>
    </row>
    <row r="2265" spans="1:17" x14ac:dyDescent="0.2">
      <c r="A2265" t="s">
        <v>1</v>
      </c>
      <c r="B2265" t="s">
        <v>7</v>
      </c>
      <c r="C2265" s="3" t="s">
        <v>1</v>
      </c>
      <c r="D2265" s="3" t="s">
        <v>2</v>
      </c>
      <c r="E2265" s="3" t="s">
        <v>1</v>
      </c>
      <c r="F2265" s="3" t="s">
        <v>3</v>
      </c>
      <c r="G2265" s="3" t="s">
        <v>4</v>
      </c>
      <c r="H2265" s="3" t="s">
        <v>2</v>
      </c>
      <c r="I2265" s="3" t="s">
        <v>6</v>
      </c>
      <c r="J2265" s="3" t="s">
        <v>7</v>
      </c>
      <c r="K2265" s="3" t="s">
        <v>14</v>
      </c>
      <c r="L2265" s="3" t="s">
        <v>2</v>
      </c>
      <c r="M2265" s="3" t="s">
        <v>2</v>
      </c>
      <c r="N2265" s="3" t="s">
        <v>7</v>
      </c>
      <c r="O2265" s="3"/>
      <c r="P2265" s="3" t="str">
        <f t="shared" si="70"/>
        <v>DD</v>
      </c>
      <c r="Q2265" s="1" t="str">
        <f t="shared" si="71"/>
        <v>ND</v>
      </c>
    </row>
    <row r="2266" spans="1:17" x14ac:dyDescent="0.2">
      <c r="A2266" t="s">
        <v>1</v>
      </c>
      <c r="B2266" t="s">
        <v>12</v>
      </c>
      <c r="C2266" s="3" t="s">
        <v>1</v>
      </c>
      <c r="D2266" s="3" t="s">
        <v>2</v>
      </c>
      <c r="E2266" s="3" t="s">
        <v>1</v>
      </c>
      <c r="F2266" s="3" t="s">
        <v>15</v>
      </c>
      <c r="G2266" s="3" t="s">
        <v>4</v>
      </c>
      <c r="H2266" s="3" t="s">
        <v>12</v>
      </c>
      <c r="I2266" s="3" t="s">
        <v>6</v>
      </c>
      <c r="J2266" s="3" t="s">
        <v>7</v>
      </c>
      <c r="K2266" s="3" t="s">
        <v>14</v>
      </c>
      <c r="L2266" s="3" t="s">
        <v>2</v>
      </c>
      <c r="M2266" s="3" t="s">
        <v>12</v>
      </c>
      <c r="N2266" s="3" t="s">
        <v>7</v>
      </c>
      <c r="O2266" s="3"/>
      <c r="P2266" s="3" t="str">
        <f t="shared" si="70"/>
        <v>DS</v>
      </c>
      <c r="Q2266" s="1" t="str">
        <f t="shared" si="71"/>
        <v>ND</v>
      </c>
    </row>
    <row r="2267" spans="1:17" x14ac:dyDescent="0.2">
      <c r="A2267" t="s">
        <v>1</v>
      </c>
      <c r="B2267" t="s">
        <v>7</v>
      </c>
      <c r="C2267" s="3" t="s">
        <v>1</v>
      </c>
      <c r="D2267" s="3" t="s">
        <v>1</v>
      </c>
      <c r="E2267" s="3" t="s">
        <v>1</v>
      </c>
      <c r="F2267" s="3" t="s">
        <v>3</v>
      </c>
      <c r="G2267" s="3" t="s">
        <v>4</v>
      </c>
      <c r="H2267" s="3" t="s">
        <v>12</v>
      </c>
      <c r="I2267" s="3" t="s">
        <v>6</v>
      </c>
      <c r="J2267" s="3" t="s">
        <v>7</v>
      </c>
      <c r="K2267" s="3" t="s">
        <v>14</v>
      </c>
      <c r="L2267" s="3" t="s">
        <v>2</v>
      </c>
      <c r="M2267" s="3" t="s">
        <v>1</v>
      </c>
      <c r="N2267" s="3" t="s">
        <v>12</v>
      </c>
      <c r="O2267" s="3"/>
      <c r="P2267" s="3" t="str">
        <f t="shared" si="70"/>
        <v>NS</v>
      </c>
      <c r="Q2267" s="1" t="str">
        <f t="shared" si="71"/>
        <v>NN</v>
      </c>
    </row>
    <row r="2268" spans="1:17" x14ac:dyDescent="0.2">
      <c r="A2268" t="s">
        <v>1</v>
      </c>
      <c r="B2268" t="s">
        <v>7</v>
      </c>
      <c r="C2268" s="3" t="s">
        <v>1</v>
      </c>
      <c r="D2268" s="3" t="s">
        <v>1</v>
      </c>
      <c r="E2268" s="3" t="s">
        <v>1</v>
      </c>
      <c r="F2268" s="3" t="s">
        <v>3</v>
      </c>
      <c r="G2268" s="3" t="s">
        <v>4</v>
      </c>
      <c r="H2268" s="3" t="s">
        <v>2</v>
      </c>
      <c r="I2268" s="3" t="s">
        <v>6</v>
      </c>
      <c r="J2268" s="3" t="s">
        <v>7</v>
      </c>
      <c r="K2268" s="3" t="s">
        <v>14</v>
      </c>
      <c r="L2268" s="3" t="s">
        <v>2</v>
      </c>
      <c r="M2268" s="3" t="s">
        <v>2</v>
      </c>
      <c r="N2268" s="3" t="s">
        <v>7</v>
      </c>
      <c r="O2268" s="3"/>
      <c r="P2268" s="3" t="str">
        <f t="shared" si="70"/>
        <v>ND</v>
      </c>
      <c r="Q2268" s="1" t="str">
        <f t="shared" si="71"/>
        <v>NN</v>
      </c>
    </row>
    <row r="2269" spans="1:17" x14ac:dyDescent="0.2">
      <c r="A2269" t="s">
        <v>1</v>
      </c>
      <c r="B2269" t="s">
        <v>7</v>
      </c>
      <c r="C2269" s="3" t="s">
        <v>1</v>
      </c>
      <c r="D2269" s="3" t="s">
        <v>1</v>
      </c>
      <c r="E2269" s="3" t="s">
        <v>1</v>
      </c>
      <c r="F2269" s="3" t="s">
        <v>3</v>
      </c>
      <c r="G2269" s="3" t="s">
        <v>4</v>
      </c>
      <c r="H2269" s="3" t="s">
        <v>9</v>
      </c>
      <c r="I2269" s="3" t="s">
        <v>6</v>
      </c>
      <c r="J2269" s="3" t="s">
        <v>12</v>
      </c>
      <c r="K2269" s="3" t="s">
        <v>7</v>
      </c>
      <c r="L2269" s="3" t="s">
        <v>2</v>
      </c>
      <c r="M2269" s="3" t="s">
        <v>2</v>
      </c>
      <c r="N2269" s="3" t="s">
        <v>12</v>
      </c>
      <c r="O2269" s="3"/>
      <c r="P2269" s="3" t="str">
        <f t="shared" si="70"/>
        <v>NE</v>
      </c>
      <c r="Q2269" s="1" t="str">
        <f t="shared" si="71"/>
        <v>NN</v>
      </c>
    </row>
    <row r="2270" spans="1:17" x14ac:dyDescent="0.2">
      <c r="A2270" t="s">
        <v>2</v>
      </c>
      <c r="B2270" t="s">
        <v>7</v>
      </c>
      <c r="C2270" s="3" t="s">
        <v>1</v>
      </c>
      <c r="D2270" s="3" t="s">
        <v>2</v>
      </c>
      <c r="E2270" s="3" t="s">
        <v>1</v>
      </c>
      <c r="F2270" s="3" t="s">
        <v>3</v>
      </c>
      <c r="G2270" s="3" t="s">
        <v>4</v>
      </c>
      <c r="H2270" s="3" t="s">
        <v>1</v>
      </c>
      <c r="I2270" s="3" t="s">
        <v>7</v>
      </c>
      <c r="J2270" s="3" t="s">
        <v>3</v>
      </c>
      <c r="K2270" s="3" t="s">
        <v>14</v>
      </c>
      <c r="L2270" s="3" t="s">
        <v>2</v>
      </c>
      <c r="M2270" s="3" t="s">
        <v>2</v>
      </c>
      <c r="N2270" s="3" t="s">
        <v>7</v>
      </c>
      <c r="O2270" s="3"/>
      <c r="P2270" s="3" t="str">
        <f t="shared" si="70"/>
        <v>DN</v>
      </c>
      <c r="Q2270" s="1" t="str">
        <f t="shared" si="71"/>
        <v>ND</v>
      </c>
    </row>
    <row r="2271" spans="1:17" x14ac:dyDescent="0.2">
      <c r="A2271" t="s">
        <v>1</v>
      </c>
      <c r="B2271" t="s">
        <v>7</v>
      </c>
      <c r="C2271" s="3" t="s">
        <v>1</v>
      </c>
      <c r="D2271" s="3" t="s">
        <v>2</v>
      </c>
      <c r="E2271" s="3" t="s">
        <v>1</v>
      </c>
      <c r="F2271" s="3" t="s">
        <v>3</v>
      </c>
      <c r="G2271" s="3" t="s">
        <v>4</v>
      </c>
      <c r="H2271" s="3" t="s">
        <v>1</v>
      </c>
      <c r="I2271" s="3" t="s">
        <v>3</v>
      </c>
      <c r="J2271" s="3" t="s">
        <v>12</v>
      </c>
      <c r="K2271" s="3" t="s">
        <v>14</v>
      </c>
      <c r="L2271" s="3" t="s">
        <v>2</v>
      </c>
      <c r="M2271" s="3" t="s">
        <v>2</v>
      </c>
      <c r="N2271" s="3" t="s">
        <v>7</v>
      </c>
      <c r="O2271" s="3"/>
      <c r="P2271" s="3" t="str">
        <f t="shared" si="70"/>
        <v>DN</v>
      </c>
      <c r="Q2271" s="1" t="str">
        <f t="shared" si="71"/>
        <v>ND</v>
      </c>
    </row>
    <row r="2272" spans="1:17" x14ac:dyDescent="0.2">
      <c r="A2272" t="s">
        <v>1</v>
      </c>
      <c r="B2272" t="s">
        <v>7</v>
      </c>
      <c r="C2272" s="3" t="s">
        <v>1</v>
      </c>
      <c r="D2272" s="3" t="s">
        <v>1</v>
      </c>
      <c r="E2272" s="3" t="s">
        <v>1</v>
      </c>
      <c r="F2272" s="3" t="s">
        <v>3</v>
      </c>
      <c r="G2272" s="3" t="s">
        <v>4</v>
      </c>
      <c r="H2272" s="3" t="s">
        <v>1</v>
      </c>
      <c r="I2272" s="3" t="s">
        <v>6</v>
      </c>
      <c r="J2272" s="3" t="s">
        <v>3</v>
      </c>
      <c r="K2272" s="3" t="s">
        <v>3</v>
      </c>
      <c r="L2272" s="3" t="s">
        <v>2</v>
      </c>
      <c r="M2272" s="3" t="s">
        <v>10</v>
      </c>
      <c r="N2272" s="3" t="s">
        <v>12</v>
      </c>
      <c r="O2272" s="3"/>
      <c r="P2272" s="3" t="str">
        <f t="shared" si="70"/>
        <v>NN</v>
      </c>
      <c r="Q2272" s="1" t="str">
        <f t="shared" si="71"/>
        <v>NN</v>
      </c>
    </row>
    <row r="2273" spans="1:17" x14ac:dyDescent="0.2">
      <c r="A2273" t="s">
        <v>1</v>
      </c>
      <c r="B2273" t="s">
        <v>7</v>
      </c>
      <c r="C2273" s="3" t="s">
        <v>1</v>
      </c>
      <c r="D2273" s="3" t="s">
        <v>2</v>
      </c>
      <c r="E2273" s="3" t="s">
        <v>1</v>
      </c>
      <c r="F2273" s="3" t="s">
        <v>14</v>
      </c>
      <c r="G2273" s="3" t="s">
        <v>4</v>
      </c>
      <c r="H2273" s="3" t="s">
        <v>1</v>
      </c>
      <c r="I2273" s="3" t="s">
        <v>6</v>
      </c>
      <c r="J2273" s="3" t="s">
        <v>7</v>
      </c>
      <c r="K2273" s="3" t="s">
        <v>14</v>
      </c>
      <c r="L2273" s="3" t="s">
        <v>2</v>
      </c>
      <c r="M2273" s="3" t="s">
        <v>6</v>
      </c>
      <c r="N2273" s="3" t="s">
        <v>12</v>
      </c>
      <c r="O2273" s="3"/>
      <c r="P2273" s="3" t="str">
        <f t="shared" si="70"/>
        <v>DN</v>
      </c>
      <c r="Q2273" s="1" t="str">
        <f t="shared" si="71"/>
        <v>ND</v>
      </c>
    </row>
    <row r="2274" spans="1:17" x14ac:dyDescent="0.2">
      <c r="A2274" t="s">
        <v>1</v>
      </c>
      <c r="B2274" t="s">
        <v>7</v>
      </c>
      <c r="C2274" s="3" t="s">
        <v>1</v>
      </c>
      <c r="D2274" s="3" t="s">
        <v>2</v>
      </c>
      <c r="E2274" s="3" t="s">
        <v>1</v>
      </c>
      <c r="F2274" s="3" t="s">
        <v>3</v>
      </c>
      <c r="G2274" s="3" t="s">
        <v>10</v>
      </c>
      <c r="H2274" s="3" t="s">
        <v>12</v>
      </c>
      <c r="I2274" s="3" t="s">
        <v>6</v>
      </c>
      <c r="J2274" s="3" t="s">
        <v>7</v>
      </c>
      <c r="K2274" s="3" t="s">
        <v>14</v>
      </c>
      <c r="L2274" s="3" t="s">
        <v>2</v>
      </c>
      <c r="M2274" s="3" t="s">
        <v>2</v>
      </c>
      <c r="N2274" s="3" t="s">
        <v>12</v>
      </c>
      <c r="O2274" s="3"/>
      <c r="P2274" s="3" t="str">
        <f t="shared" si="70"/>
        <v>DS</v>
      </c>
      <c r="Q2274" s="1" t="str">
        <f t="shared" si="71"/>
        <v>ND</v>
      </c>
    </row>
    <row r="2275" spans="1:17" x14ac:dyDescent="0.2">
      <c r="A2275" t="s">
        <v>1</v>
      </c>
      <c r="B2275" t="s">
        <v>7</v>
      </c>
      <c r="C2275" s="3" t="s">
        <v>1</v>
      </c>
      <c r="D2275" s="3" t="s">
        <v>2</v>
      </c>
      <c r="E2275" s="3" t="s">
        <v>1</v>
      </c>
      <c r="F2275" s="3" t="s">
        <v>7</v>
      </c>
      <c r="G2275" s="3" t="s">
        <v>4</v>
      </c>
      <c r="H2275" s="3" t="s">
        <v>12</v>
      </c>
      <c r="I2275" s="3" t="s">
        <v>6</v>
      </c>
      <c r="J2275" s="3" t="s">
        <v>7</v>
      </c>
      <c r="K2275" s="3" t="s">
        <v>14</v>
      </c>
      <c r="L2275" s="3" t="s">
        <v>2</v>
      </c>
      <c r="M2275" s="3" t="s">
        <v>2</v>
      </c>
      <c r="N2275" s="3" t="s">
        <v>12</v>
      </c>
      <c r="O2275" s="3"/>
      <c r="P2275" s="3" t="str">
        <f t="shared" si="70"/>
        <v>DS</v>
      </c>
      <c r="Q2275" s="1" t="str">
        <f t="shared" si="71"/>
        <v>ND</v>
      </c>
    </row>
    <row r="2276" spans="1:17" x14ac:dyDescent="0.2">
      <c r="A2276" t="s">
        <v>1</v>
      </c>
      <c r="B2276" t="s">
        <v>7</v>
      </c>
      <c r="C2276" s="3" t="s">
        <v>1</v>
      </c>
      <c r="D2276" s="3" t="s">
        <v>2</v>
      </c>
      <c r="E2276" s="3" t="s">
        <v>1</v>
      </c>
      <c r="F2276" s="3" t="s">
        <v>7</v>
      </c>
      <c r="G2276" s="3" t="s">
        <v>4</v>
      </c>
      <c r="H2276" s="3" t="s">
        <v>1</v>
      </c>
      <c r="I2276" s="3" t="s">
        <v>6</v>
      </c>
      <c r="J2276" s="3" t="s">
        <v>7</v>
      </c>
      <c r="K2276" s="3" t="s">
        <v>14</v>
      </c>
      <c r="L2276" s="3" t="s">
        <v>2</v>
      </c>
      <c r="M2276" s="3" t="s">
        <v>2</v>
      </c>
      <c r="N2276" s="3" t="s">
        <v>7</v>
      </c>
      <c r="O2276" s="3"/>
      <c r="P2276" s="3" t="str">
        <f t="shared" si="70"/>
        <v>DN</v>
      </c>
      <c r="Q2276" s="1" t="str">
        <f t="shared" si="71"/>
        <v>ND</v>
      </c>
    </row>
    <row r="2277" spans="1:17" x14ac:dyDescent="0.2">
      <c r="A2277" t="s">
        <v>1</v>
      </c>
      <c r="B2277" t="s">
        <v>7</v>
      </c>
      <c r="C2277" s="3" t="s">
        <v>1</v>
      </c>
      <c r="D2277" s="3" t="s">
        <v>2</v>
      </c>
      <c r="E2277" s="3" t="s">
        <v>1</v>
      </c>
      <c r="F2277" s="3" t="s">
        <v>12</v>
      </c>
      <c r="G2277" s="3" t="s">
        <v>4</v>
      </c>
      <c r="H2277" s="3" t="s">
        <v>1</v>
      </c>
      <c r="I2277" s="3" t="s">
        <v>6</v>
      </c>
      <c r="J2277" s="3" t="s">
        <v>12</v>
      </c>
      <c r="K2277" s="3" t="s">
        <v>6</v>
      </c>
      <c r="L2277" s="3" t="s">
        <v>2</v>
      </c>
      <c r="M2277" s="3" t="s">
        <v>2</v>
      </c>
      <c r="N2277" s="3" t="s">
        <v>7</v>
      </c>
      <c r="O2277" s="3"/>
      <c r="P2277" s="3" t="str">
        <f t="shared" si="70"/>
        <v>DN</v>
      </c>
      <c r="Q2277" s="1" t="str">
        <f t="shared" si="71"/>
        <v>ND</v>
      </c>
    </row>
    <row r="2278" spans="1:17" x14ac:dyDescent="0.2">
      <c r="A2278" t="s">
        <v>1</v>
      </c>
      <c r="B2278" t="s">
        <v>7</v>
      </c>
      <c r="C2278" s="3" t="s">
        <v>1</v>
      </c>
      <c r="D2278" s="3" t="s">
        <v>2</v>
      </c>
      <c r="E2278" s="3" t="s">
        <v>1</v>
      </c>
      <c r="F2278" s="3" t="s">
        <v>3</v>
      </c>
      <c r="G2278" s="3" t="s">
        <v>4</v>
      </c>
      <c r="H2278" s="3" t="s">
        <v>12</v>
      </c>
      <c r="I2278" s="3" t="s">
        <v>3</v>
      </c>
      <c r="J2278" s="3" t="s">
        <v>12</v>
      </c>
      <c r="K2278" s="3" t="s">
        <v>14</v>
      </c>
      <c r="L2278" s="3" t="s">
        <v>2</v>
      </c>
      <c r="M2278" s="3" t="s">
        <v>2</v>
      </c>
      <c r="N2278" s="3" t="s">
        <v>12</v>
      </c>
      <c r="O2278" s="3"/>
      <c r="P2278" s="3" t="str">
        <f t="shared" si="70"/>
        <v>DS</v>
      </c>
      <c r="Q2278" s="1" t="str">
        <f t="shared" si="71"/>
        <v>ND</v>
      </c>
    </row>
    <row r="2279" spans="1:17" x14ac:dyDescent="0.2">
      <c r="A2279" t="s">
        <v>1</v>
      </c>
      <c r="B2279" t="s">
        <v>7</v>
      </c>
      <c r="C2279" s="3" t="s">
        <v>1</v>
      </c>
      <c r="D2279" s="3" t="s">
        <v>2</v>
      </c>
      <c r="E2279" s="3" t="s">
        <v>1</v>
      </c>
      <c r="F2279" s="3" t="s">
        <v>7</v>
      </c>
      <c r="G2279" s="3" t="s">
        <v>4</v>
      </c>
      <c r="H2279" s="3" t="s">
        <v>12</v>
      </c>
      <c r="I2279" s="3" t="s">
        <v>6</v>
      </c>
      <c r="J2279" s="3" t="s">
        <v>7</v>
      </c>
      <c r="K2279" s="3" t="s">
        <v>14</v>
      </c>
      <c r="L2279" s="3" t="s">
        <v>2</v>
      </c>
      <c r="M2279" s="3" t="s">
        <v>2</v>
      </c>
      <c r="N2279" s="3" t="s">
        <v>12</v>
      </c>
      <c r="O2279" s="3"/>
      <c r="P2279" s="3" t="str">
        <f t="shared" si="70"/>
        <v>DS</v>
      </c>
      <c r="Q2279" s="1" t="str">
        <f t="shared" si="71"/>
        <v>ND</v>
      </c>
    </row>
    <row r="2280" spans="1:17" x14ac:dyDescent="0.2">
      <c r="A2280" t="s">
        <v>1</v>
      </c>
      <c r="B2280" t="s">
        <v>7</v>
      </c>
      <c r="C2280" s="3" t="s">
        <v>1</v>
      </c>
      <c r="D2280" s="3" t="s">
        <v>2</v>
      </c>
      <c r="E2280" s="3" t="s">
        <v>1</v>
      </c>
      <c r="F2280" s="3" t="s">
        <v>3</v>
      </c>
      <c r="G2280" s="3" t="s">
        <v>4</v>
      </c>
      <c r="H2280" s="3" t="s">
        <v>5</v>
      </c>
      <c r="I2280" s="3" t="s">
        <v>10</v>
      </c>
      <c r="J2280" s="3" t="s">
        <v>7</v>
      </c>
      <c r="K2280" s="3" t="s">
        <v>14</v>
      </c>
      <c r="L2280" s="3" t="s">
        <v>2</v>
      </c>
      <c r="M2280" s="3" t="s">
        <v>2</v>
      </c>
      <c r="N2280" s="3" t="s">
        <v>7</v>
      </c>
      <c r="O2280" s="3"/>
      <c r="P2280" s="3" t="str">
        <f t="shared" si="70"/>
        <v>D-</v>
      </c>
      <c r="Q2280" s="1" t="str">
        <f t="shared" si="71"/>
        <v>ND</v>
      </c>
    </row>
    <row r="2281" spans="1:17" x14ac:dyDescent="0.2">
      <c r="A2281" t="s">
        <v>1</v>
      </c>
      <c r="B2281" t="s">
        <v>7</v>
      </c>
      <c r="C2281" s="3" t="s">
        <v>1</v>
      </c>
      <c r="D2281" s="3" t="s">
        <v>1</v>
      </c>
      <c r="E2281" s="3" t="s">
        <v>1</v>
      </c>
      <c r="F2281" s="3" t="s">
        <v>3</v>
      </c>
      <c r="G2281" s="3" t="s">
        <v>4</v>
      </c>
      <c r="H2281" s="3" t="s">
        <v>1</v>
      </c>
      <c r="I2281" s="3" t="s">
        <v>12</v>
      </c>
      <c r="J2281" s="3" t="s">
        <v>7</v>
      </c>
      <c r="K2281" s="3" t="s">
        <v>14</v>
      </c>
      <c r="L2281" s="3" t="s">
        <v>2</v>
      </c>
      <c r="M2281" s="3" t="s">
        <v>2</v>
      </c>
      <c r="N2281" s="3" t="s">
        <v>7</v>
      </c>
      <c r="O2281" s="3"/>
      <c r="P2281" s="3" t="str">
        <f t="shared" si="70"/>
        <v>NN</v>
      </c>
      <c r="Q2281" s="1" t="str">
        <f t="shared" si="71"/>
        <v>NN</v>
      </c>
    </row>
    <row r="2282" spans="1:17" x14ac:dyDescent="0.2">
      <c r="A2282" t="s">
        <v>1</v>
      </c>
      <c r="B2282" t="s">
        <v>7</v>
      </c>
      <c r="C2282" s="3" t="s">
        <v>1</v>
      </c>
      <c r="D2282" s="3" t="s">
        <v>2</v>
      </c>
      <c r="E2282" s="3" t="s">
        <v>1</v>
      </c>
      <c r="F2282" s="3" t="s">
        <v>15</v>
      </c>
      <c r="G2282" s="3" t="s">
        <v>4</v>
      </c>
      <c r="H2282" s="3" t="s">
        <v>1</v>
      </c>
      <c r="I2282" s="3" t="s">
        <v>6</v>
      </c>
      <c r="J2282" s="3" t="s">
        <v>7</v>
      </c>
      <c r="K2282" s="3" t="s">
        <v>14</v>
      </c>
      <c r="L2282" s="3" t="s">
        <v>2</v>
      </c>
      <c r="M2282" s="3" t="s">
        <v>2</v>
      </c>
      <c r="N2282" s="3" t="s">
        <v>7</v>
      </c>
      <c r="O2282" s="3"/>
      <c r="P2282" s="3" t="str">
        <f t="shared" si="70"/>
        <v>DN</v>
      </c>
      <c r="Q2282" s="1" t="str">
        <f t="shared" si="71"/>
        <v>ND</v>
      </c>
    </row>
    <row r="2283" spans="1:17" x14ac:dyDescent="0.2">
      <c r="A2283" t="s">
        <v>1</v>
      </c>
      <c r="B2283" t="s">
        <v>7</v>
      </c>
      <c r="C2283" s="3" t="s">
        <v>1</v>
      </c>
      <c r="D2283" s="3" t="s">
        <v>9</v>
      </c>
      <c r="E2283" s="3" t="s">
        <v>1</v>
      </c>
      <c r="F2283" s="3" t="s">
        <v>3</v>
      </c>
      <c r="G2283" s="3" t="s">
        <v>4</v>
      </c>
      <c r="H2283" s="3" t="s">
        <v>15</v>
      </c>
      <c r="I2283" s="3" t="s">
        <v>14</v>
      </c>
      <c r="J2283" s="3" t="s">
        <v>7</v>
      </c>
      <c r="K2283" s="3" t="s">
        <v>14</v>
      </c>
      <c r="L2283" s="3" t="s">
        <v>2</v>
      </c>
      <c r="M2283" s="3" t="s">
        <v>9</v>
      </c>
      <c r="N2283" s="3" t="s">
        <v>12</v>
      </c>
      <c r="O2283" s="3"/>
      <c r="P2283" s="3" t="str">
        <f t="shared" si="70"/>
        <v>EI</v>
      </c>
      <c r="Q2283" s="1" t="str">
        <f t="shared" si="71"/>
        <v>NE</v>
      </c>
    </row>
    <row r="2284" spans="1:17" x14ac:dyDescent="0.2">
      <c r="A2284" t="s">
        <v>1</v>
      </c>
      <c r="B2284" t="s">
        <v>12</v>
      </c>
      <c r="C2284" s="3" t="s">
        <v>1</v>
      </c>
      <c r="D2284" s="3" t="s">
        <v>1</v>
      </c>
      <c r="E2284" s="3" t="s">
        <v>1</v>
      </c>
      <c r="F2284" s="3" t="s">
        <v>3</v>
      </c>
      <c r="G2284" s="3" t="s">
        <v>4</v>
      </c>
      <c r="H2284" s="3" t="s">
        <v>1</v>
      </c>
      <c r="I2284" s="3" t="s">
        <v>6</v>
      </c>
      <c r="J2284" s="3" t="s">
        <v>12</v>
      </c>
      <c r="K2284" s="3" t="s">
        <v>20</v>
      </c>
      <c r="L2284" s="3" t="s">
        <v>2</v>
      </c>
      <c r="M2284" s="3" t="s">
        <v>2</v>
      </c>
      <c r="N2284" s="3" t="s">
        <v>7</v>
      </c>
      <c r="O2284" s="3"/>
      <c r="P2284" s="3" t="str">
        <f t="shared" si="70"/>
        <v>NN</v>
      </c>
      <c r="Q2284" s="1" t="str">
        <f t="shared" si="71"/>
        <v>NN</v>
      </c>
    </row>
    <row r="2285" spans="1:17" x14ac:dyDescent="0.2">
      <c r="A2285" t="s">
        <v>1</v>
      </c>
      <c r="B2285" t="s">
        <v>3</v>
      </c>
      <c r="C2285" s="3" t="s">
        <v>1</v>
      </c>
      <c r="D2285" s="3" t="s">
        <v>1</v>
      </c>
      <c r="E2285" s="3" t="s">
        <v>1</v>
      </c>
      <c r="F2285" s="3" t="s">
        <v>3</v>
      </c>
      <c r="G2285" s="3" t="s">
        <v>4</v>
      </c>
      <c r="H2285" s="3" t="s">
        <v>12</v>
      </c>
      <c r="I2285" s="3" t="s">
        <v>3</v>
      </c>
      <c r="J2285" s="3" t="s">
        <v>7</v>
      </c>
      <c r="K2285" s="3" t="s">
        <v>3</v>
      </c>
      <c r="L2285" s="3" t="s">
        <v>2</v>
      </c>
      <c r="M2285" s="3" t="s">
        <v>2</v>
      </c>
      <c r="N2285" s="3" t="s">
        <v>12</v>
      </c>
      <c r="O2285" s="3"/>
      <c r="P2285" s="3" t="str">
        <f t="shared" si="70"/>
        <v>NS</v>
      </c>
      <c r="Q2285" s="1" t="str">
        <f t="shared" si="71"/>
        <v>NN</v>
      </c>
    </row>
    <row r="2286" spans="1:17" x14ac:dyDescent="0.2">
      <c r="A2286" t="s">
        <v>1</v>
      </c>
      <c r="B2286" t="s">
        <v>7</v>
      </c>
      <c r="C2286" s="3" t="s">
        <v>1</v>
      </c>
      <c r="D2286" s="3" t="s">
        <v>2</v>
      </c>
      <c r="E2286" s="3" t="s">
        <v>1</v>
      </c>
      <c r="F2286" s="3" t="s">
        <v>3</v>
      </c>
      <c r="G2286" s="3" t="s">
        <v>4</v>
      </c>
      <c r="H2286" s="3" t="s">
        <v>5</v>
      </c>
      <c r="I2286" s="3" t="s">
        <v>6</v>
      </c>
      <c r="J2286" s="3" t="s">
        <v>12</v>
      </c>
      <c r="K2286" s="3" t="s">
        <v>14</v>
      </c>
      <c r="L2286" s="3" t="s">
        <v>2</v>
      </c>
      <c r="M2286" s="3" t="s">
        <v>2</v>
      </c>
      <c r="N2286" s="3" t="s">
        <v>7</v>
      </c>
      <c r="O2286" s="3"/>
      <c r="P2286" s="3" t="str">
        <f t="shared" si="70"/>
        <v>D-</v>
      </c>
      <c r="Q2286" s="1" t="str">
        <f t="shared" si="71"/>
        <v>ND</v>
      </c>
    </row>
    <row r="2287" spans="1:17" x14ac:dyDescent="0.2">
      <c r="A2287" t="s">
        <v>1</v>
      </c>
      <c r="B2287" t="s">
        <v>7</v>
      </c>
      <c r="C2287" s="3" t="s">
        <v>1</v>
      </c>
      <c r="D2287" s="3" t="s">
        <v>13</v>
      </c>
      <c r="E2287" s="3" t="s">
        <v>1</v>
      </c>
      <c r="F2287" s="3" t="s">
        <v>9</v>
      </c>
      <c r="G2287" s="3" t="s">
        <v>4</v>
      </c>
      <c r="H2287" s="3" t="s">
        <v>1</v>
      </c>
      <c r="I2287" s="3" t="s">
        <v>7</v>
      </c>
      <c r="J2287" s="3" t="s">
        <v>4</v>
      </c>
      <c r="K2287" s="3" t="s">
        <v>4</v>
      </c>
      <c r="L2287" s="3" t="s">
        <v>2</v>
      </c>
      <c r="M2287" s="3" t="s">
        <v>2</v>
      </c>
      <c r="N2287" s="3" t="s">
        <v>7</v>
      </c>
      <c r="O2287" s="3"/>
      <c r="P2287" s="3" t="str">
        <f t="shared" si="70"/>
        <v>RN</v>
      </c>
      <c r="Q2287" s="1" t="str">
        <f t="shared" si="71"/>
        <v>NR</v>
      </c>
    </row>
    <row r="2288" spans="1:17" x14ac:dyDescent="0.2">
      <c r="A2288" t="s">
        <v>1</v>
      </c>
      <c r="B2288" t="s">
        <v>18</v>
      </c>
      <c r="C2288" s="3" t="s">
        <v>1</v>
      </c>
      <c r="D2288" s="3" t="s">
        <v>2</v>
      </c>
      <c r="E2288" s="3" t="s">
        <v>1</v>
      </c>
      <c r="F2288" s="3" t="s">
        <v>3</v>
      </c>
      <c r="G2288" s="3" t="s">
        <v>4</v>
      </c>
      <c r="H2288" s="3" t="s">
        <v>5</v>
      </c>
      <c r="I2288" s="3" t="s">
        <v>6</v>
      </c>
      <c r="J2288" s="3" t="s">
        <v>12</v>
      </c>
      <c r="K2288" s="3" t="s">
        <v>14</v>
      </c>
      <c r="L2288" s="3" t="s">
        <v>2</v>
      </c>
      <c r="M2288" s="3" t="s">
        <v>6</v>
      </c>
      <c r="N2288" s="3" t="s">
        <v>7</v>
      </c>
      <c r="O2288" s="3"/>
      <c r="P2288" s="3" t="str">
        <f t="shared" si="70"/>
        <v>D-</v>
      </c>
      <c r="Q2288" s="1" t="str">
        <f t="shared" si="71"/>
        <v>ND</v>
      </c>
    </row>
    <row r="2289" spans="1:17" x14ac:dyDescent="0.2">
      <c r="A2289" t="s">
        <v>1</v>
      </c>
      <c r="B2289" t="s">
        <v>7</v>
      </c>
      <c r="C2289" s="3" t="s">
        <v>1</v>
      </c>
      <c r="D2289" s="3" t="s">
        <v>2</v>
      </c>
      <c r="E2289" s="3" t="s">
        <v>1</v>
      </c>
      <c r="F2289" s="3" t="s">
        <v>3</v>
      </c>
      <c r="G2289" s="3" t="s">
        <v>4</v>
      </c>
      <c r="H2289" s="3" t="s">
        <v>5</v>
      </c>
      <c r="I2289" s="3" t="s">
        <v>6</v>
      </c>
      <c r="J2289" s="3" t="s">
        <v>12</v>
      </c>
      <c r="K2289" s="3" t="s">
        <v>14</v>
      </c>
      <c r="L2289" s="3" t="s">
        <v>2</v>
      </c>
      <c r="M2289" s="3" t="s">
        <v>2</v>
      </c>
      <c r="N2289" s="3" t="s">
        <v>7</v>
      </c>
      <c r="O2289" s="3"/>
      <c r="P2289" s="3" t="str">
        <f t="shared" si="70"/>
        <v>D-</v>
      </c>
      <c r="Q2289" s="1" t="str">
        <f t="shared" si="71"/>
        <v>ND</v>
      </c>
    </row>
    <row r="2290" spans="1:17" x14ac:dyDescent="0.2">
      <c r="A2290" t="s">
        <v>1</v>
      </c>
      <c r="B2290" t="s">
        <v>7</v>
      </c>
      <c r="C2290" s="3" t="s">
        <v>1</v>
      </c>
      <c r="D2290" s="3" t="s">
        <v>1</v>
      </c>
      <c r="E2290" s="3" t="s">
        <v>1</v>
      </c>
      <c r="F2290" s="3" t="s">
        <v>3</v>
      </c>
      <c r="G2290" s="3" t="s">
        <v>4</v>
      </c>
      <c r="H2290" s="3" t="s">
        <v>1</v>
      </c>
      <c r="I2290" s="3" t="s">
        <v>6</v>
      </c>
      <c r="J2290" s="3" t="s">
        <v>7</v>
      </c>
      <c r="K2290" s="3" t="s">
        <v>14</v>
      </c>
      <c r="L2290" s="3" t="s">
        <v>2</v>
      </c>
      <c r="M2290" s="3" t="s">
        <v>4</v>
      </c>
      <c r="N2290" s="3" t="s">
        <v>7</v>
      </c>
      <c r="O2290" s="3"/>
      <c r="P2290" s="3" t="str">
        <f t="shared" si="70"/>
        <v>NN</v>
      </c>
      <c r="Q2290" s="1" t="str">
        <f t="shared" si="71"/>
        <v>NN</v>
      </c>
    </row>
    <row r="2291" spans="1:17" x14ac:dyDescent="0.2">
      <c r="A2291" t="s">
        <v>1</v>
      </c>
      <c r="B2291" t="s">
        <v>7</v>
      </c>
      <c r="C2291" s="3" t="s">
        <v>1</v>
      </c>
      <c r="D2291" s="3" t="s">
        <v>2</v>
      </c>
      <c r="E2291" s="3" t="s">
        <v>1</v>
      </c>
      <c r="F2291" s="3" t="s">
        <v>3</v>
      </c>
      <c r="G2291" s="3" t="s">
        <v>4</v>
      </c>
      <c r="H2291" s="3" t="s">
        <v>1</v>
      </c>
      <c r="I2291" s="3" t="s">
        <v>7</v>
      </c>
      <c r="J2291" s="3" t="s">
        <v>7</v>
      </c>
      <c r="K2291" s="3" t="s">
        <v>14</v>
      </c>
      <c r="L2291" s="3" t="s">
        <v>2</v>
      </c>
      <c r="M2291" s="3" t="s">
        <v>2</v>
      </c>
      <c r="N2291" s="3" t="s">
        <v>12</v>
      </c>
      <c r="O2291" s="3"/>
      <c r="P2291" s="3" t="str">
        <f t="shared" si="70"/>
        <v>DN</v>
      </c>
      <c r="Q2291" s="1" t="str">
        <f t="shared" si="71"/>
        <v>ND</v>
      </c>
    </row>
    <row r="2292" spans="1:17" x14ac:dyDescent="0.2">
      <c r="A2292" t="s">
        <v>1</v>
      </c>
      <c r="B2292" t="s">
        <v>7</v>
      </c>
      <c r="C2292" s="3" t="s">
        <v>1</v>
      </c>
      <c r="D2292" s="3" t="s">
        <v>2</v>
      </c>
      <c r="E2292" s="3" t="s">
        <v>1</v>
      </c>
      <c r="F2292" s="3" t="s">
        <v>7</v>
      </c>
      <c r="G2292" s="3" t="s">
        <v>4</v>
      </c>
      <c r="H2292" s="3" t="s">
        <v>12</v>
      </c>
      <c r="I2292" s="3" t="s">
        <v>6</v>
      </c>
      <c r="J2292" s="3" t="s">
        <v>7</v>
      </c>
      <c r="K2292" s="3" t="s">
        <v>14</v>
      </c>
      <c r="L2292" s="3" t="s">
        <v>2</v>
      </c>
      <c r="M2292" s="3" t="s">
        <v>2</v>
      </c>
      <c r="N2292" s="3" t="s">
        <v>7</v>
      </c>
      <c r="O2292" s="3"/>
      <c r="P2292" s="3" t="str">
        <f t="shared" si="70"/>
        <v>DS</v>
      </c>
      <c r="Q2292" s="1" t="str">
        <f t="shared" si="71"/>
        <v>ND</v>
      </c>
    </row>
    <row r="2293" spans="1:17" x14ac:dyDescent="0.2">
      <c r="A2293" t="s">
        <v>18</v>
      </c>
      <c r="B2293" t="s">
        <v>2</v>
      </c>
      <c r="C2293" s="3" t="s">
        <v>1</v>
      </c>
      <c r="D2293" s="3" t="s">
        <v>2</v>
      </c>
      <c r="E2293" s="3" t="s">
        <v>1</v>
      </c>
      <c r="F2293" s="3" t="s">
        <v>7</v>
      </c>
      <c r="G2293" s="3" t="s">
        <v>4</v>
      </c>
      <c r="H2293" s="3" t="s">
        <v>5</v>
      </c>
      <c r="I2293" s="3" t="s">
        <v>6</v>
      </c>
      <c r="J2293" s="3" t="s">
        <v>12</v>
      </c>
      <c r="K2293" s="3" t="s">
        <v>9</v>
      </c>
      <c r="L2293" s="3" t="s">
        <v>2</v>
      </c>
      <c r="M2293" s="3" t="s">
        <v>2</v>
      </c>
      <c r="N2293" s="3" t="s">
        <v>12</v>
      </c>
      <c r="O2293" s="3"/>
      <c r="P2293" s="3" t="str">
        <f t="shared" si="70"/>
        <v>D-</v>
      </c>
      <c r="Q2293" s="1" t="str">
        <f t="shared" si="71"/>
        <v>ND</v>
      </c>
    </row>
    <row r="2294" spans="1:17" x14ac:dyDescent="0.2">
      <c r="A2294" t="s">
        <v>1</v>
      </c>
      <c r="B2294" t="s">
        <v>7</v>
      </c>
      <c r="C2294" s="3" t="s">
        <v>1</v>
      </c>
      <c r="D2294" s="3" t="s">
        <v>2</v>
      </c>
      <c r="E2294" s="3" t="s">
        <v>1</v>
      </c>
      <c r="F2294" s="3" t="s">
        <v>3</v>
      </c>
      <c r="G2294" s="3" t="s">
        <v>4</v>
      </c>
      <c r="H2294" s="3" t="s">
        <v>7</v>
      </c>
      <c r="I2294" s="3" t="s">
        <v>10</v>
      </c>
      <c r="J2294" s="3" t="s">
        <v>7</v>
      </c>
      <c r="K2294" s="3" t="s">
        <v>9</v>
      </c>
      <c r="L2294" s="3" t="s">
        <v>2</v>
      </c>
      <c r="M2294" s="3" t="s">
        <v>6</v>
      </c>
      <c r="N2294" s="3" t="s">
        <v>12</v>
      </c>
      <c r="O2294" s="3"/>
      <c r="P2294" s="3" t="str">
        <f t="shared" si="70"/>
        <v>DT</v>
      </c>
      <c r="Q2294" s="1" t="str">
        <f t="shared" si="71"/>
        <v>ND</v>
      </c>
    </row>
    <row r="2295" spans="1:17" x14ac:dyDescent="0.2">
      <c r="A2295" t="s">
        <v>1</v>
      </c>
      <c r="B2295" t="s">
        <v>7</v>
      </c>
      <c r="C2295" s="3" t="s">
        <v>1</v>
      </c>
      <c r="D2295" s="3" t="s">
        <v>13</v>
      </c>
      <c r="E2295" s="3" t="s">
        <v>1</v>
      </c>
      <c r="F2295" s="3" t="s">
        <v>2</v>
      </c>
      <c r="G2295" s="3" t="s">
        <v>4</v>
      </c>
      <c r="H2295" s="3" t="s">
        <v>12</v>
      </c>
      <c r="I2295" s="3" t="s">
        <v>15</v>
      </c>
      <c r="J2295" s="3" t="s">
        <v>12</v>
      </c>
      <c r="K2295" s="3" t="s">
        <v>14</v>
      </c>
      <c r="L2295" s="3" t="s">
        <v>2</v>
      </c>
      <c r="M2295" s="3" t="s">
        <v>2</v>
      </c>
      <c r="N2295" s="3" t="s">
        <v>7</v>
      </c>
      <c r="O2295" s="3"/>
      <c r="P2295" s="3" t="str">
        <f t="shared" si="70"/>
        <v>RS</v>
      </c>
      <c r="Q2295" s="1" t="str">
        <f t="shared" si="71"/>
        <v>NR</v>
      </c>
    </row>
    <row r="2296" spans="1:17" x14ac:dyDescent="0.2">
      <c r="A2296" t="s">
        <v>11</v>
      </c>
      <c r="B2296" t="s">
        <v>5</v>
      </c>
      <c r="C2296" s="3" t="s">
        <v>1</v>
      </c>
      <c r="D2296" s="3" t="s">
        <v>2</v>
      </c>
      <c r="E2296" s="3" t="s">
        <v>1</v>
      </c>
      <c r="F2296" s="3" t="s">
        <v>3</v>
      </c>
      <c r="G2296" s="3" t="s">
        <v>4</v>
      </c>
      <c r="H2296" s="3" t="s">
        <v>15</v>
      </c>
      <c r="I2296" s="3" t="s">
        <v>6</v>
      </c>
      <c r="J2296" s="3" t="s">
        <v>3</v>
      </c>
      <c r="K2296" s="3" t="s">
        <v>14</v>
      </c>
      <c r="L2296" s="3" t="s">
        <v>2</v>
      </c>
      <c r="M2296" s="3" t="s">
        <v>2</v>
      </c>
      <c r="N2296" s="3" t="s">
        <v>7</v>
      </c>
      <c r="O2296" s="3"/>
      <c r="P2296" s="3" t="str">
        <f t="shared" si="70"/>
        <v>DI</v>
      </c>
      <c r="Q2296" s="1" t="str">
        <f t="shared" si="71"/>
        <v>ND</v>
      </c>
    </row>
    <row r="2297" spans="1:17" x14ac:dyDescent="0.2">
      <c r="A2297" t="s">
        <v>1</v>
      </c>
      <c r="B2297" t="s">
        <v>7</v>
      </c>
      <c r="C2297" s="3" t="s">
        <v>1</v>
      </c>
      <c r="D2297" s="3" t="s">
        <v>2</v>
      </c>
      <c r="E2297" s="3" t="s">
        <v>1</v>
      </c>
      <c r="F2297" s="3" t="s">
        <v>14</v>
      </c>
      <c r="G2297" s="3" t="s">
        <v>4</v>
      </c>
      <c r="H2297" s="3" t="s">
        <v>1</v>
      </c>
      <c r="I2297" s="3" t="s">
        <v>6</v>
      </c>
      <c r="J2297" s="3" t="s">
        <v>7</v>
      </c>
      <c r="K2297" s="3" t="s">
        <v>14</v>
      </c>
      <c r="L2297" s="3" t="s">
        <v>2</v>
      </c>
      <c r="M2297" s="3" t="s">
        <v>2</v>
      </c>
      <c r="N2297" s="3" t="s">
        <v>12</v>
      </c>
      <c r="O2297" s="3"/>
      <c r="P2297" s="3" t="str">
        <f t="shared" si="70"/>
        <v>DN</v>
      </c>
      <c r="Q2297" s="1" t="str">
        <f t="shared" si="71"/>
        <v>ND</v>
      </c>
    </row>
    <row r="2298" spans="1:17" x14ac:dyDescent="0.2">
      <c r="A2298" t="s">
        <v>1</v>
      </c>
      <c r="B2298" t="s">
        <v>5</v>
      </c>
      <c r="C2298" s="3" t="s">
        <v>1</v>
      </c>
      <c r="D2298" s="3" t="s">
        <v>1</v>
      </c>
      <c r="E2298" s="3" t="s">
        <v>1</v>
      </c>
      <c r="F2298" s="3" t="s">
        <v>3</v>
      </c>
      <c r="G2298" s="3" t="s">
        <v>4</v>
      </c>
      <c r="H2298" s="3" t="s">
        <v>12</v>
      </c>
      <c r="I2298" s="3" t="s">
        <v>6</v>
      </c>
      <c r="J2298" s="3" t="s">
        <v>12</v>
      </c>
      <c r="K2298" s="3" t="s">
        <v>14</v>
      </c>
      <c r="L2298" s="3" t="s">
        <v>2</v>
      </c>
      <c r="M2298" s="3" t="s">
        <v>2</v>
      </c>
      <c r="N2298" s="3" t="s">
        <v>12</v>
      </c>
      <c r="O2298" s="3"/>
      <c r="P2298" s="3" t="str">
        <f t="shared" si="70"/>
        <v>NS</v>
      </c>
      <c r="Q2298" s="1" t="str">
        <f t="shared" si="71"/>
        <v>NN</v>
      </c>
    </row>
    <row r="2299" spans="1:17" x14ac:dyDescent="0.2">
      <c r="A2299" t="s">
        <v>1</v>
      </c>
      <c r="B2299" t="s">
        <v>12</v>
      </c>
      <c r="C2299" s="3" t="s">
        <v>1</v>
      </c>
      <c r="D2299" s="3" t="s">
        <v>1</v>
      </c>
      <c r="E2299" s="3" t="s">
        <v>1</v>
      </c>
      <c r="F2299" s="3" t="s">
        <v>3</v>
      </c>
      <c r="G2299" s="3" t="s">
        <v>4</v>
      </c>
      <c r="H2299" s="3" t="s">
        <v>7</v>
      </c>
      <c r="I2299" s="3" t="s">
        <v>6</v>
      </c>
      <c r="J2299" s="3" t="s">
        <v>12</v>
      </c>
      <c r="K2299" s="3" t="s">
        <v>14</v>
      </c>
      <c r="L2299" s="3" t="s">
        <v>2</v>
      </c>
      <c r="M2299" s="3" t="s">
        <v>2</v>
      </c>
      <c r="N2299" s="3" t="s">
        <v>7</v>
      </c>
      <c r="O2299" s="3"/>
      <c r="P2299" s="3" t="str">
        <f t="shared" si="70"/>
        <v>NT</v>
      </c>
      <c r="Q2299" s="1" t="str">
        <f t="shared" si="71"/>
        <v>NN</v>
      </c>
    </row>
    <row r="2300" spans="1:17" x14ac:dyDescent="0.2">
      <c r="A2300" t="s">
        <v>1</v>
      </c>
      <c r="B2300" t="s">
        <v>7</v>
      </c>
      <c r="C2300" s="3" t="s">
        <v>1</v>
      </c>
      <c r="D2300" s="3" t="s">
        <v>1</v>
      </c>
      <c r="E2300" s="3" t="s">
        <v>1</v>
      </c>
      <c r="F2300" s="3" t="s">
        <v>3</v>
      </c>
      <c r="G2300" s="3" t="s">
        <v>13</v>
      </c>
      <c r="H2300" s="3" t="s">
        <v>1</v>
      </c>
      <c r="I2300" s="3" t="s">
        <v>3</v>
      </c>
      <c r="J2300" s="3" t="s">
        <v>7</v>
      </c>
      <c r="K2300" s="3" t="s">
        <v>7</v>
      </c>
      <c r="L2300" s="3" t="s">
        <v>2</v>
      </c>
      <c r="M2300" s="3" t="s">
        <v>5</v>
      </c>
      <c r="N2300" s="3" t="s">
        <v>12</v>
      </c>
      <c r="O2300" s="3"/>
      <c r="P2300" s="3" t="str">
        <f t="shared" si="70"/>
        <v>NN</v>
      </c>
      <c r="Q2300" s="1" t="str">
        <f t="shared" si="71"/>
        <v>NN</v>
      </c>
    </row>
    <row r="2301" spans="1:17" x14ac:dyDescent="0.2">
      <c r="A2301" t="s">
        <v>1</v>
      </c>
      <c r="B2301" t="s">
        <v>7</v>
      </c>
      <c r="C2301" s="3" t="s">
        <v>1</v>
      </c>
      <c r="D2301" s="3" t="s">
        <v>1</v>
      </c>
      <c r="E2301" s="3" t="s">
        <v>1</v>
      </c>
      <c r="F2301" s="3" t="s">
        <v>3</v>
      </c>
      <c r="G2301" s="3" t="s">
        <v>2</v>
      </c>
      <c r="H2301" s="3" t="s">
        <v>1</v>
      </c>
      <c r="I2301" s="3" t="s">
        <v>9</v>
      </c>
      <c r="J2301" s="3" t="s">
        <v>7</v>
      </c>
      <c r="K2301" s="3" t="s">
        <v>7</v>
      </c>
      <c r="L2301" s="3" t="s">
        <v>2</v>
      </c>
      <c r="M2301" s="3" t="s">
        <v>2</v>
      </c>
      <c r="N2301" s="3" t="s">
        <v>12</v>
      </c>
      <c r="O2301" s="3"/>
      <c r="P2301" s="3" t="str">
        <f t="shared" si="70"/>
        <v>NN</v>
      </c>
      <c r="Q2301" s="1" t="str">
        <f t="shared" si="71"/>
        <v>NN</v>
      </c>
    </row>
    <row r="2302" spans="1:17" x14ac:dyDescent="0.2">
      <c r="A2302" t="s">
        <v>1</v>
      </c>
      <c r="B2302" t="s">
        <v>5</v>
      </c>
      <c r="C2302" s="3" t="s">
        <v>1</v>
      </c>
      <c r="D2302" s="3" t="s">
        <v>9</v>
      </c>
      <c r="E2302" s="3" t="s">
        <v>1</v>
      </c>
      <c r="F2302" s="3" t="s">
        <v>3</v>
      </c>
      <c r="G2302" s="3" t="s">
        <v>4</v>
      </c>
      <c r="H2302" s="3" t="s">
        <v>2</v>
      </c>
      <c r="I2302" s="3" t="s">
        <v>6</v>
      </c>
      <c r="J2302" s="3" t="s">
        <v>7</v>
      </c>
      <c r="K2302" s="3" t="s">
        <v>14</v>
      </c>
      <c r="L2302" s="3" t="s">
        <v>2</v>
      </c>
      <c r="M2302" s="3" t="s">
        <v>2</v>
      </c>
      <c r="N2302" s="3" t="s">
        <v>7</v>
      </c>
      <c r="O2302" s="3"/>
      <c r="P2302" s="3" t="str">
        <f t="shared" si="70"/>
        <v>ED</v>
      </c>
      <c r="Q2302" s="1" t="str">
        <f t="shared" si="71"/>
        <v>NE</v>
      </c>
    </row>
    <row r="2303" spans="1:17" x14ac:dyDescent="0.2">
      <c r="A2303" t="s">
        <v>18</v>
      </c>
      <c r="B2303" t="s">
        <v>7</v>
      </c>
      <c r="C2303" s="3" t="s">
        <v>1</v>
      </c>
      <c r="D2303" s="3" t="s">
        <v>1</v>
      </c>
      <c r="E2303" s="3" t="s">
        <v>1</v>
      </c>
      <c r="F2303" s="3" t="s">
        <v>3</v>
      </c>
      <c r="G2303" s="3" t="s">
        <v>4</v>
      </c>
      <c r="H2303" s="3" t="s">
        <v>7</v>
      </c>
      <c r="I2303" s="3" t="s">
        <v>6</v>
      </c>
      <c r="J2303" s="3" t="s">
        <v>12</v>
      </c>
      <c r="K2303" s="3" t="s">
        <v>14</v>
      </c>
      <c r="L2303" s="3" t="s">
        <v>2</v>
      </c>
      <c r="M2303" s="3" t="s">
        <v>2</v>
      </c>
      <c r="N2303" s="3" t="s">
        <v>12</v>
      </c>
      <c r="O2303" s="3"/>
      <c r="P2303" s="3" t="str">
        <f t="shared" si="70"/>
        <v>NT</v>
      </c>
      <c r="Q2303" s="1" t="str">
        <f t="shared" si="71"/>
        <v>NN</v>
      </c>
    </row>
    <row r="2304" spans="1:17" x14ac:dyDescent="0.2">
      <c r="A2304" t="s">
        <v>1</v>
      </c>
      <c r="B2304" t="s">
        <v>5</v>
      </c>
      <c r="C2304" s="3" t="s">
        <v>1</v>
      </c>
      <c r="D2304" s="3" t="s">
        <v>9</v>
      </c>
      <c r="E2304" s="3" t="s">
        <v>1</v>
      </c>
      <c r="F2304" s="3" t="s">
        <v>3</v>
      </c>
      <c r="G2304" s="3" t="s">
        <v>4</v>
      </c>
      <c r="H2304" s="3" t="s">
        <v>2</v>
      </c>
      <c r="I2304" s="3" t="s">
        <v>6</v>
      </c>
      <c r="J2304" s="3" t="s">
        <v>7</v>
      </c>
      <c r="K2304" s="3" t="s">
        <v>14</v>
      </c>
      <c r="L2304" s="3" t="s">
        <v>2</v>
      </c>
      <c r="M2304" s="3" t="s">
        <v>2</v>
      </c>
      <c r="N2304" s="3" t="s">
        <v>7</v>
      </c>
      <c r="O2304" s="3"/>
      <c r="P2304" s="3" t="str">
        <f t="shared" si="70"/>
        <v>ED</v>
      </c>
      <c r="Q2304" s="1" t="str">
        <f t="shared" si="71"/>
        <v>NE</v>
      </c>
    </row>
    <row r="2305" spans="1:17" x14ac:dyDescent="0.2">
      <c r="A2305" t="s">
        <v>1</v>
      </c>
      <c r="B2305" t="s">
        <v>7</v>
      </c>
      <c r="C2305" s="3" t="s">
        <v>1</v>
      </c>
      <c r="D2305" s="3" t="s">
        <v>2</v>
      </c>
      <c r="E2305" s="3" t="s">
        <v>1</v>
      </c>
      <c r="F2305" s="3" t="s">
        <v>3</v>
      </c>
      <c r="G2305" s="3" t="s">
        <v>4</v>
      </c>
      <c r="H2305" s="3" t="s">
        <v>1</v>
      </c>
      <c r="I2305" s="3" t="s">
        <v>6</v>
      </c>
      <c r="J2305" s="3" t="s">
        <v>12</v>
      </c>
      <c r="K2305" s="3" t="s">
        <v>14</v>
      </c>
      <c r="L2305" s="3" t="s">
        <v>2</v>
      </c>
      <c r="M2305" s="3" t="s">
        <v>5</v>
      </c>
      <c r="N2305" s="3" t="s">
        <v>12</v>
      </c>
      <c r="O2305" s="3"/>
      <c r="P2305" s="3" t="str">
        <f t="shared" si="70"/>
        <v>DN</v>
      </c>
      <c r="Q2305" s="1" t="str">
        <f t="shared" si="71"/>
        <v>ND</v>
      </c>
    </row>
    <row r="2306" spans="1:17" x14ac:dyDescent="0.2">
      <c r="A2306" t="s">
        <v>1</v>
      </c>
      <c r="B2306" t="s">
        <v>7</v>
      </c>
      <c r="C2306" s="3" t="s">
        <v>1</v>
      </c>
      <c r="D2306" s="3" t="s">
        <v>2</v>
      </c>
      <c r="E2306" s="3" t="s">
        <v>1</v>
      </c>
      <c r="F2306" s="3" t="s">
        <v>7</v>
      </c>
      <c r="G2306" s="3" t="s">
        <v>4</v>
      </c>
      <c r="H2306" s="3" t="s">
        <v>12</v>
      </c>
      <c r="I2306" s="3" t="s">
        <v>6</v>
      </c>
      <c r="J2306" s="3" t="s">
        <v>3</v>
      </c>
      <c r="K2306" s="3" t="s">
        <v>14</v>
      </c>
      <c r="L2306" s="3" t="s">
        <v>2</v>
      </c>
      <c r="M2306" s="3" t="s">
        <v>6</v>
      </c>
      <c r="N2306" s="3" t="s">
        <v>7</v>
      </c>
      <c r="O2306" s="3"/>
      <c r="P2306" s="3" t="str">
        <f t="shared" si="70"/>
        <v>DS</v>
      </c>
      <c r="Q2306" s="1" t="str">
        <f t="shared" si="71"/>
        <v>ND</v>
      </c>
    </row>
    <row r="2307" spans="1:17" x14ac:dyDescent="0.2">
      <c r="A2307" t="s">
        <v>1</v>
      </c>
      <c r="B2307" t="s">
        <v>7</v>
      </c>
      <c r="C2307" s="3" t="s">
        <v>1</v>
      </c>
      <c r="D2307" s="3" t="s">
        <v>2</v>
      </c>
      <c r="E2307" s="3" t="s">
        <v>1</v>
      </c>
      <c r="F2307" s="3" t="s">
        <v>7</v>
      </c>
      <c r="G2307" s="3" t="s">
        <v>4</v>
      </c>
      <c r="H2307" s="3" t="s">
        <v>1</v>
      </c>
      <c r="I2307" s="3" t="s">
        <v>6</v>
      </c>
      <c r="J2307" s="3" t="s">
        <v>7</v>
      </c>
      <c r="K2307" s="3" t="s">
        <v>15</v>
      </c>
      <c r="L2307" s="3" t="s">
        <v>2</v>
      </c>
      <c r="M2307" s="3" t="s">
        <v>2</v>
      </c>
      <c r="N2307" s="3" t="s">
        <v>7</v>
      </c>
      <c r="O2307" s="3"/>
      <c r="P2307" s="3" t="str">
        <f t="shared" ref="P2307:P2370" si="72">_xlfn.CONCAT(D2307,H2307)</f>
        <v>DN</v>
      </c>
      <c r="Q2307" s="1" t="str">
        <f t="shared" ref="Q2307:Q2370" si="73">_xlfn.CONCAT(C2307,D2307)</f>
        <v>ND</v>
      </c>
    </row>
    <row r="2308" spans="1:17" x14ac:dyDescent="0.2">
      <c r="A2308" t="s">
        <v>1</v>
      </c>
      <c r="B2308" t="s">
        <v>12</v>
      </c>
      <c r="C2308" s="3" t="s">
        <v>1</v>
      </c>
      <c r="D2308" s="3" t="s">
        <v>2</v>
      </c>
      <c r="E2308" s="3" t="s">
        <v>1</v>
      </c>
      <c r="F2308" s="3" t="s">
        <v>3</v>
      </c>
      <c r="G2308" s="3" t="s">
        <v>4</v>
      </c>
      <c r="H2308" s="3" t="s">
        <v>1</v>
      </c>
      <c r="I2308" s="3" t="s">
        <v>10</v>
      </c>
      <c r="J2308" s="3" t="s">
        <v>7</v>
      </c>
      <c r="K2308" s="3" t="s">
        <v>14</v>
      </c>
      <c r="L2308" s="3" t="s">
        <v>2</v>
      </c>
      <c r="M2308" s="3" t="s">
        <v>6</v>
      </c>
      <c r="N2308" s="3" t="s">
        <v>12</v>
      </c>
      <c r="O2308" s="3"/>
      <c r="P2308" s="3" t="str">
        <f t="shared" si="72"/>
        <v>DN</v>
      </c>
      <c r="Q2308" s="1" t="str">
        <f t="shared" si="73"/>
        <v>ND</v>
      </c>
    </row>
    <row r="2309" spans="1:17" x14ac:dyDescent="0.2">
      <c r="A2309" t="s">
        <v>1</v>
      </c>
      <c r="B2309" t="s">
        <v>12</v>
      </c>
      <c r="C2309" s="3" t="s">
        <v>1</v>
      </c>
      <c r="D2309" s="3" t="s">
        <v>1</v>
      </c>
      <c r="E2309" s="3" t="s">
        <v>1</v>
      </c>
      <c r="F2309" s="3" t="s">
        <v>3</v>
      </c>
      <c r="G2309" s="3" t="s">
        <v>9</v>
      </c>
      <c r="H2309" s="3" t="s">
        <v>9</v>
      </c>
      <c r="I2309" s="3" t="s">
        <v>7</v>
      </c>
      <c r="J2309" s="3" t="s">
        <v>7</v>
      </c>
      <c r="K2309" s="3" t="s">
        <v>7</v>
      </c>
      <c r="L2309" s="3" t="s">
        <v>2</v>
      </c>
      <c r="M2309" s="3" t="s">
        <v>9</v>
      </c>
      <c r="N2309" s="3" t="s">
        <v>7</v>
      </c>
      <c r="O2309" s="3"/>
      <c r="P2309" s="3" t="str">
        <f t="shared" si="72"/>
        <v>NE</v>
      </c>
      <c r="Q2309" s="1" t="str">
        <f t="shared" si="73"/>
        <v>NN</v>
      </c>
    </row>
    <row r="2310" spans="1:17" x14ac:dyDescent="0.2">
      <c r="A2310" t="s">
        <v>2</v>
      </c>
      <c r="B2310" t="s">
        <v>5</v>
      </c>
      <c r="C2310" s="3" t="s">
        <v>1</v>
      </c>
      <c r="D2310" s="3" t="s">
        <v>1</v>
      </c>
      <c r="E2310" s="3" t="s">
        <v>12</v>
      </c>
      <c r="F2310" s="3" t="s">
        <v>14</v>
      </c>
      <c r="G2310" s="3" t="s">
        <v>4</v>
      </c>
      <c r="H2310" s="3" t="s">
        <v>12</v>
      </c>
      <c r="I2310" s="3" t="s">
        <v>6</v>
      </c>
      <c r="J2310" s="3" t="s">
        <v>7</v>
      </c>
      <c r="K2310" s="3" t="s">
        <v>14</v>
      </c>
      <c r="L2310" s="3" t="s">
        <v>2</v>
      </c>
      <c r="M2310" s="3" t="s">
        <v>2</v>
      </c>
      <c r="N2310" s="3" t="s">
        <v>7</v>
      </c>
      <c r="O2310" s="3"/>
      <c r="P2310" s="3" t="str">
        <f t="shared" si="72"/>
        <v>NS</v>
      </c>
      <c r="Q2310" s="1" t="str">
        <f t="shared" si="73"/>
        <v>NN</v>
      </c>
    </row>
    <row r="2311" spans="1:17" x14ac:dyDescent="0.2">
      <c r="A2311" t="s">
        <v>1</v>
      </c>
      <c r="B2311" t="s">
        <v>7</v>
      </c>
      <c r="C2311" s="3" t="s">
        <v>1</v>
      </c>
      <c r="D2311" s="3" t="s">
        <v>2</v>
      </c>
      <c r="E2311" s="3" t="s">
        <v>1</v>
      </c>
      <c r="F2311" s="3" t="s">
        <v>3</v>
      </c>
      <c r="G2311" s="3" t="s">
        <v>4</v>
      </c>
      <c r="H2311" s="3" t="s">
        <v>5</v>
      </c>
      <c r="I2311" s="3" t="s">
        <v>6</v>
      </c>
      <c r="J2311" s="3" t="s">
        <v>12</v>
      </c>
      <c r="K2311" s="3" t="s">
        <v>14</v>
      </c>
      <c r="L2311" s="3" t="s">
        <v>2</v>
      </c>
      <c r="M2311" s="3" t="s">
        <v>2</v>
      </c>
      <c r="N2311" s="3" t="s">
        <v>12</v>
      </c>
      <c r="O2311" s="3"/>
      <c r="P2311" s="3" t="str">
        <f t="shared" si="72"/>
        <v>D-</v>
      </c>
      <c r="Q2311" s="1" t="str">
        <f t="shared" si="73"/>
        <v>ND</v>
      </c>
    </row>
    <row r="2312" spans="1:17" x14ac:dyDescent="0.2">
      <c r="A2312" t="s">
        <v>1</v>
      </c>
      <c r="B2312" t="s">
        <v>7</v>
      </c>
      <c r="C2312" s="3" t="s">
        <v>1</v>
      </c>
      <c r="D2312" s="3" t="s">
        <v>1</v>
      </c>
      <c r="E2312" s="3" t="s">
        <v>1</v>
      </c>
      <c r="F2312" s="3" t="s">
        <v>3</v>
      </c>
      <c r="G2312" s="3" t="s">
        <v>13</v>
      </c>
      <c r="H2312" s="3" t="s">
        <v>1</v>
      </c>
      <c r="I2312" s="3" t="s">
        <v>7</v>
      </c>
      <c r="J2312" s="3" t="s">
        <v>7</v>
      </c>
      <c r="K2312" s="3" t="s">
        <v>14</v>
      </c>
      <c r="L2312" s="3" t="s">
        <v>2</v>
      </c>
      <c r="M2312" s="3" t="s">
        <v>9</v>
      </c>
      <c r="N2312" s="3" t="s">
        <v>12</v>
      </c>
      <c r="O2312" s="3"/>
      <c r="P2312" s="3" t="str">
        <f t="shared" si="72"/>
        <v>NN</v>
      </c>
      <c r="Q2312" s="1" t="str">
        <f t="shared" si="73"/>
        <v>NN</v>
      </c>
    </row>
    <row r="2313" spans="1:17" x14ac:dyDescent="0.2">
      <c r="A2313" t="s">
        <v>1</v>
      </c>
      <c r="B2313" t="s">
        <v>7</v>
      </c>
      <c r="C2313" s="3" t="s">
        <v>1</v>
      </c>
      <c r="D2313" s="3" t="s">
        <v>2</v>
      </c>
      <c r="E2313" s="3" t="s">
        <v>1</v>
      </c>
      <c r="F2313" s="3" t="s">
        <v>3</v>
      </c>
      <c r="G2313" s="3" t="s">
        <v>4</v>
      </c>
      <c r="H2313" s="3" t="s">
        <v>9</v>
      </c>
      <c r="I2313" s="3" t="s">
        <v>14</v>
      </c>
      <c r="J2313" s="3" t="s">
        <v>7</v>
      </c>
      <c r="K2313" s="3" t="s">
        <v>4</v>
      </c>
      <c r="L2313" s="3" t="s">
        <v>2</v>
      </c>
      <c r="M2313" s="3" t="s">
        <v>2</v>
      </c>
      <c r="N2313" s="3" t="s">
        <v>7</v>
      </c>
      <c r="O2313" s="3"/>
      <c r="P2313" s="3" t="str">
        <f t="shared" si="72"/>
        <v>DE</v>
      </c>
      <c r="Q2313" s="1" t="str">
        <f t="shared" si="73"/>
        <v>ND</v>
      </c>
    </row>
    <row r="2314" spans="1:17" x14ac:dyDescent="0.2">
      <c r="A2314" t="s">
        <v>1</v>
      </c>
      <c r="B2314" t="s">
        <v>7</v>
      </c>
      <c r="C2314" s="3" t="s">
        <v>1</v>
      </c>
      <c r="D2314" s="3" t="s">
        <v>1</v>
      </c>
      <c r="E2314" s="3" t="s">
        <v>1</v>
      </c>
      <c r="F2314" s="3" t="s">
        <v>14</v>
      </c>
      <c r="G2314" s="3" t="s">
        <v>4</v>
      </c>
      <c r="H2314" s="3" t="s">
        <v>1</v>
      </c>
      <c r="I2314" s="3" t="s">
        <v>6</v>
      </c>
      <c r="J2314" s="3" t="s">
        <v>7</v>
      </c>
      <c r="K2314" s="3" t="s">
        <v>14</v>
      </c>
      <c r="L2314" s="3" t="s">
        <v>2</v>
      </c>
      <c r="M2314" s="3" t="s">
        <v>5</v>
      </c>
      <c r="N2314" s="3" t="s">
        <v>7</v>
      </c>
      <c r="O2314" s="3"/>
      <c r="P2314" s="3" t="str">
        <f t="shared" si="72"/>
        <v>NN</v>
      </c>
      <c r="Q2314" s="1" t="str">
        <f t="shared" si="73"/>
        <v>NN</v>
      </c>
    </row>
    <row r="2315" spans="1:17" x14ac:dyDescent="0.2">
      <c r="A2315" t="s">
        <v>1</v>
      </c>
      <c r="B2315" t="s">
        <v>7</v>
      </c>
      <c r="C2315" s="3" t="s">
        <v>1</v>
      </c>
      <c r="D2315" s="3" t="s">
        <v>2</v>
      </c>
      <c r="E2315" s="3" t="s">
        <v>1</v>
      </c>
      <c r="F2315" s="3" t="s">
        <v>3</v>
      </c>
      <c r="G2315" s="3" t="s">
        <v>4</v>
      </c>
      <c r="H2315" s="3" t="s">
        <v>12</v>
      </c>
      <c r="I2315" s="3" t="s">
        <v>6</v>
      </c>
      <c r="J2315" s="3" t="s">
        <v>12</v>
      </c>
      <c r="K2315" s="3" t="s">
        <v>14</v>
      </c>
      <c r="L2315" s="3" t="s">
        <v>2</v>
      </c>
      <c r="M2315" s="3" t="s">
        <v>2</v>
      </c>
      <c r="N2315" s="3" t="s">
        <v>7</v>
      </c>
      <c r="O2315" s="3"/>
      <c r="P2315" s="3" t="str">
        <f t="shared" si="72"/>
        <v>DS</v>
      </c>
      <c r="Q2315" s="1" t="str">
        <f t="shared" si="73"/>
        <v>ND</v>
      </c>
    </row>
    <row r="2316" spans="1:17" x14ac:dyDescent="0.2">
      <c r="A2316" t="s">
        <v>1</v>
      </c>
      <c r="B2316" t="s">
        <v>7</v>
      </c>
      <c r="C2316" s="3" t="s">
        <v>1</v>
      </c>
      <c r="D2316" s="3" t="s">
        <v>2</v>
      </c>
      <c r="E2316" s="3" t="s">
        <v>1</v>
      </c>
      <c r="F2316" s="3" t="s">
        <v>7</v>
      </c>
      <c r="G2316" s="3" t="s">
        <v>4</v>
      </c>
      <c r="H2316" s="3" t="s">
        <v>13</v>
      </c>
      <c r="I2316" s="3" t="s">
        <v>3</v>
      </c>
      <c r="J2316" s="3" t="s">
        <v>7</v>
      </c>
      <c r="K2316" s="3" t="s">
        <v>15</v>
      </c>
      <c r="L2316" s="3" t="s">
        <v>2</v>
      </c>
      <c r="M2316" s="3" t="s">
        <v>2</v>
      </c>
      <c r="N2316" s="3" t="s">
        <v>12</v>
      </c>
      <c r="O2316" s="3"/>
      <c r="P2316" s="3" t="str">
        <f t="shared" si="72"/>
        <v>DR</v>
      </c>
      <c r="Q2316" s="1" t="str">
        <f t="shared" si="73"/>
        <v>ND</v>
      </c>
    </row>
    <row r="2317" spans="1:17" x14ac:dyDescent="0.2">
      <c r="A2317" t="s">
        <v>1</v>
      </c>
      <c r="B2317" t="s">
        <v>7</v>
      </c>
      <c r="C2317" s="3" t="s">
        <v>1</v>
      </c>
      <c r="D2317" s="3" t="s">
        <v>2</v>
      </c>
      <c r="E2317" s="3" t="s">
        <v>1</v>
      </c>
      <c r="F2317" s="3" t="s">
        <v>1</v>
      </c>
      <c r="G2317" s="3" t="s">
        <v>4</v>
      </c>
      <c r="H2317" s="3" t="s">
        <v>1</v>
      </c>
      <c r="I2317" s="3" t="s">
        <v>6</v>
      </c>
      <c r="J2317" s="3" t="s">
        <v>7</v>
      </c>
      <c r="K2317" s="3" t="s">
        <v>14</v>
      </c>
      <c r="L2317" s="3" t="s">
        <v>2</v>
      </c>
      <c r="M2317" s="3" t="s">
        <v>9</v>
      </c>
      <c r="N2317" s="3" t="s">
        <v>12</v>
      </c>
      <c r="O2317" s="3"/>
      <c r="P2317" s="3" t="str">
        <f t="shared" si="72"/>
        <v>DN</v>
      </c>
      <c r="Q2317" s="1" t="str">
        <f t="shared" si="73"/>
        <v>ND</v>
      </c>
    </row>
    <row r="2318" spans="1:17" x14ac:dyDescent="0.2">
      <c r="A2318" t="s">
        <v>1</v>
      </c>
      <c r="B2318" t="s">
        <v>7</v>
      </c>
      <c r="C2318" s="3" t="s">
        <v>1</v>
      </c>
      <c r="D2318" s="3" t="s">
        <v>1</v>
      </c>
      <c r="E2318" s="3" t="s">
        <v>1</v>
      </c>
      <c r="F2318" s="3" t="s">
        <v>3</v>
      </c>
      <c r="G2318" s="3" t="s">
        <v>4</v>
      </c>
      <c r="H2318" s="3" t="s">
        <v>1</v>
      </c>
      <c r="I2318" s="3" t="s">
        <v>6</v>
      </c>
      <c r="J2318" s="3" t="s">
        <v>7</v>
      </c>
      <c r="K2318" s="3" t="s">
        <v>14</v>
      </c>
      <c r="L2318" s="3" t="s">
        <v>2</v>
      </c>
      <c r="M2318" s="3" t="s">
        <v>2</v>
      </c>
      <c r="N2318" s="3" t="s">
        <v>7</v>
      </c>
      <c r="O2318" s="3"/>
      <c r="P2318" s="3" t="str">
        <f t="shared" si="72"/>
        <v>NN</v>
      </c>
      <c r="Q2318" s="1" t="str">
        <f t="shared" si="73"/>
        <v>NN</v>
      </c>
    </row>
    <row r="2319" spans="1:17" x14ac:dyDescent="0.2">
      <c r="A2319" t="s">
        <v>1</v>
      </c>
      <c r="B2319" t="s">
        <v>7</v>
      </c>
      <c r="C2319" s="3" t="s">
        <v>1</v>
      </c>
      <c r="D2319" s="3" t="s">
        <v>1</v>
      </c>
      <c r="E2319" s="3" t="s">
        <v>1</v>
      </c>
      <c r="F2319" s="3" t="s">
        <v>3</v>
      </c>
      <c r="G2319" s="3" t="s">
        <v>4</v>
      </c>
      <c r="H2319" s="3" t="s">
        <v>5</v>
      </c>
      <c r="I2319" s="3" t="s">
        <v>7</v>
      </c>
      <c r="J2319" s="3" t="s">
        <v>7</v>
      </c>
      <c r="K2319" s="3" t="s">
        <v>7</v>
      </c>
      <c r="L2319" s="3" t="s">
        <v>2</v>
      </c>
      <c r="M2319" s="3" t="s">
        <v>1</v>
      </c>
      <c r="N2319" s="3" t="s">
        <v>7</v>
      </c>
      <c r="O2319" s="3"/>
      <c r="P2319" s="3" t="str">
        <f t="shared" si="72"/>
        <v>N-</v>
      </c>
      <c r="Q2319" s="1" t="str">
        <f t="shared" si="73"/>
        <v>NN</v>
      </c>
    </row>
    <row r="2320" spans="1:17" x14ac:dyDescent="0.2">
      <c r="A2320" t="s">
        <v>1</v>
      </c>
      <c r="B2320" t="s">
        <v>7</v>
      </c>
      <c r="C2320" s="3" t="s">
        <v>1</v>
      </c>
      <c r="D2320" s="3" t="s">
        <v>2</v>
      </c>
      <c r="E2320" s="3" t="s">
        <v>1</v>
      </c>
      <c r="F2320" s="3" t="s">
        <v>3</v>
      </c>
      <c r="G2320" s="3" t="s">
        <v>13</v>
      </c>
      <c r="H2320" s="3" t="s">
        <v>15</v>
      </c>
      <c r="I2320" s="3" t="s">
        <v>9</v>
      </c>
      <c r="J2320" s="3" t="s">
        <v>7</v>
      </c>
      <c r="K2320" s="3" t="s">
        <v>14</v>
      </c>
      <c r="L2320" s="3" t="s">
        <v>2</v>
      </c>
      <c r="M2320" s="3" t="s">
        <v>2</v>
      </c>
      <c r="N2320" s="3" t="s">
        <v>7</v>
      </c>
      <c r="O2320" s="3"/>
      <c r="P2320" s="3" t="str">
        <f t="shared" si="72"/>
        <v>DI</v>
      </c>
      <c r="Q2320" s="1" t="str">
        <f t="shared" si="73"/>
        <v>ND</v>
      </c>
    </row>
    <row r="2321" spans="1:17" x14ac:dyDescent="0.2">
      <c r="A2321" t="s">
        <v>1</v>
      </c>
      <c r="B2321" t="s">
        <v>7</v>
      </c>
      <c r="C2321" s="3" t="s">
        <v>1</v>
      </c>
      <c r="D2321" s="3" t="s">
        <v>2</v>
      </c>
      <c r="E2321" s="3" t="s">
        <v>1</v>
      </c>
      <c r="F2321" s="3" t="s">
        <v>3</v>
      </c>
      <c r="G2321" s="3" t="s">
        <v>4</v>
      </c>
      <c r="H2321" s="3" t="s">
        <v>1</v>
      </c>
      <c r="I2321" s="3" t="s">
        <v>3</v>
      </c>
      <c r="J2321" s="3" t="s">
        <v>7</v>
      </c>
      <c r="K2321" s="3" t="s">
        <v>20</v>
      </c>
      <c r="L2321" s="3" t="s">
        <v>2</v>
      </c>
      <c r="M2321" s="3" t="s">
        <v>2</v>
      </c>
      <c r="N2321" s="3" t="s">
        <v>7</v>
      </c>
      <c r="O2321" s="3"/>
      <c r="P2321" s="3" t="str">
        <f t="shared" si="72"/>
        <v>DN</v>
      </c>
      <c r="Q2321" s="1" t="str">
        <f t="shared" si="73"/>
        <v>ND</v>
      </c>
    </row>
    <row r="2322" spans="1:17" x14ac:dyDescent="0.2">
      <c r="A2322" t="s">
        <v>1</v>
      </c>
      <c r="B2322" t="s">
        <v>7</v>
      </c>
      <c r="C2322" s="3" t="s">
        <v>1</v>
      </c>
      <c r="D2322" s="3" t="s">
        <v>2</v>
      </c>
      <c r="E2322" s="3" t="s">
        <v>1</v>
      </c>
      <c r="F2322" s="3" t="s">
        <v>3</v>
      </c>
      <c r="G2322" s="3" t="s">
        <v>4</v>
      </c>
      <c r="H2322" s="3" t="s">
        <v>1</v>
      </c>
      <c r="I2322" s="3" t="s">
        <v>6</v>
      </c>
      <c r="J2322" s="3" t="s">
        <v>7</v>
      </c>
      <c r="K2322" s="3" t="s">
        <v>9</v>
      </c>
      <c r="L2322" s="3" t="s">
        <v>2</v>
      </c>
      <c r="M2322" s="3" t="s">
        <v>2</v>
      </c>
      <c r="N2322" s="3" t="s">
        <v>12</v>
      </c>
      <c r="O2322" s="3"/>
      <c r="P2322" s="3" t="str">
        <f t="shared" si="72"/>
        <v>DN</v>
      </c>
      <c r="Q2322" s="1" t="str">
        <f t="shared" si="73"/>
        <v>ND</v>
      </c>
    </row>
    <row r="2323" spans="1:17" x14ac:dyDescent="0.2">
      <c r="A2323" t="s">
        <v>1</v>
      </c>
      <c r="B2323" t="s">
        <v>7</v>
      </c>
      <c r="C2323" s="3" t="s">
        <v>1</v>
      </c>
      <c r="D2323" s="3" t="s">
        <v>1</v>
      </c>
      <c r="E2323" s="3" t="s">
        <v>1</v>
      </c>
      <c r="F2323" s="3" t="s">
        <v>3</v>
      </c>
      <c r="G2323" s="3" t="s">
        <v>4</v>
      </c>
      <c r="H2323" s="3" t="s">
        <v>1</v>
      </c>
      <c r="I2323" s="3" t="s">
        <v>3</v>
      </c>
      <c r="J2323" s="3" t="s">
        <v>7</v>
      </c>
      <c r="K2323" s="3" t="s">
        <v>7</v>
      </c>
      <c r="L2323" s="3" t="s">
        <v>2</v>
      </c>
      <c r="M2323" s="3" t="s">
        <v>2</v>
      </c>
      <c r="N2323" s="3" t="s">
        <v>12</v>
      </c>
      <c r="O2323" s="3"/>
      <c r="P2323" s="3" t="str">
        <f t="shared" si="72"/>
        <v>NN</v>
      </c>
      <c r="Q2323" s="1" t="str">
        <f t="shared" si="73"/>
        <v>NN</v>
      </c>
    </row>
    <row r="2324" spans="1:17" x14ac:dyDescent="0.2">
      <c r="A2324" t="s">
        <v>4</v>
      </c>
      <c r="B2324" t="s">
        <v>5</v>
      </c>
      <c r="C2324" s="3" t="s">
        <v>1</v>
      </c>
      <c r="D2324" s="3" t="s">
        <v>1</v>
      </c>
      <c r="E2324" s="3" t="s">
        <v>1</v>
      </c>
      <c r="F2324" s="3" t="s">
        <v>3</v>
      </c>
      <c r="G2324" s="3" t="s">
        <v>4</v>
      </c>
      <c r="H2324" s="3" t="s">
        <v>9</v>
      </c>
      <c r="I2324" s="3" t="s">
        <v>15</v>
      </c>
      <c r="J2324" s="3" t="s">
        <v>7</v>
      </c>
      <c r="K2324" s="3" t="s">
        <v>4</v>
      </c>
      <c r="L2324" s="3" t="s">
        <v>2</v>
      </c>
      <c r="M2324" s="3" t="s">
        <v>5</v>
      </c>
      <c r="N2324" s="3" t="s">
        <v>12</v>
      </c>
      <c r="O2324" s="3"/>
      <c r="P2324" s="3" t="str">
        <f t="shared" si="72"/>
        <v>NE</v>
      </c>
      <c r="Q2324" s="1" t="str">
        <f t="shared" si="73"/>
        <v>NN</v>
      </c>
    </row>
    <row r="2325" spans="1:17" x14ac:dyDescent="0.2">
      <c r="A2325" t="s">
        <v>1</v>
      </c>
      <c r="B2325" t="s">
        <v>7</v>
      </c>
      <c r="C2325" s="3" t="s">
        <v>1</v>
      </c>
      <c r="D2325" s="3" t="s">
        <v>9</v>
      </c>
      <c r="E2325" s="3" t="s">
        <v>12</v>
      </c>
      <c r="F2325" s="3" t="s">
        <v>14</v>
      </c>
      <c r="G2325" s="3" t="s">
        <v>4</v>
      </c>
      <c r="H2325" s="3" t="s">
        <v>5</v>
      </c>
      <c r="I2325" s="3" t="s">
        <v>6</v>
      </c>
      <c r="J2325" s="3" t="s">
        <v>12</v>
      </c>
      <c r="K2325" s="3" t="s">
        <v>14</v>
      </c>
      <c r="L2325" s="3" t="s">
        <v>2</v>
      </c>
      <c r="M2325" s="3" t="s">
        <v>2</v>
      </c>
      <c r="N2325" s="3" t="s">
        <v>12</v>
      </c>
      <c r="O2325" s="3"/>
      <c r="P2325" s="3" t="str">
        <f t="shared" si="72"/>
        <v>E-</v>
      </c>
      <c r="Q2325" s="1" t="str">
        <f t="shared" si="73"/>
        <v>NE</v>
      </c>
    </row>
    <row r="2326" spans="1:17" x14ac:dyDescent="0.2">
      <c r="A2326" t="s">
        <v>1</v>
      </c>
      <c r="B2326" t="s">
        <v>7</v>
      </c>
      <c r="C2326" s="3" t="s">
        <v>1</v>
      </c>
      <c r="D2326" s="3" t="s">
        <v>2</v>
      </c>
      <c r="E2326" s="3" t="s">
        <v>1</v>
      </c>
      <c r="F2326" s="3" t="s">
        <v>3</v>
      </c>
      <c r="G2326" s="3" t="s">
        <v>13</v>
      </c>
      <c r="H2326" s="3" t="s">
        <v>12</v>
      </c>
      <c r="I2326" s="3" t="s">
        <v>9</v>
      </c>
      <c r="J2326" s="3" t="s">
        <v>7</v>
      </c>
      <c r="K2326" s="3" t="s">
        <v>14</v>
      </c>
      <c r="L2326" s="3" t="s">
        <v>2</v>
      </c>
      <c r="M2326" s="3" t="s">
        <v>1</v>
      </c>
      <c r="N2326" s="3" t="s">
        <v>7</v>
      </c>
      <c r="O2326" s="3"/>
      <c r="P2326" s="3" t="str">
        <f t="shared" si="72"/>
        <v>DS</v>
      </c>
      <c r="Q2326" s="1" t="str">
        <f t="shared" si="73"/>
        <v>ND</v>
      </c>
    </row>
    <row r="2327" spans="1:17" x14ac:dyDescent="0.2">
      <c r="A2327" t="s">
        <v>1</v>
      </c>
      <c r="B2327" t="s">
        <v>7</v>
      </c>
      <c r="C2327" s="3" t="s">
        <v>1</v>
      </c>
      <c r="D2327" s="3" t="s">
        <v>2</v>
      </c>
      <c r="E2327" s="3" t="s">
        <v>1</v>
      </c>
      <c r="F2327" s="3" t="s">
        <v>14</v>
      </c>
      <c r="G2327" s="3" t="s">
        <v>4</v>
      </c>
      <c r="H2327" s="3" t="s">
        <v>12</v>
      </c>
      <c r="I2327" s="3" t="s">
        <v>6</v>
      </c>
      <c r="J2327" s="3" t="s">
        <v>7</v>
      </c>
      <c r="K2327" s="3" t="s">
        <v>14</v>
      </c>
      <c r="L2327" s="3" t="s">
        <v>2</v>
      </c>
      <c r="M2327" s="3" t="s">
        <v>4</v>
      </c>
      <c r="N2327" s="3" t="s">
        <v>12</v>
      </c>
      <c r="O2327" s="3"/>
      <c r="P2327" s="3" t="str">
        <f t="shared" si="72"/>
        <v>DS</v>
      </c>
      <c r="Q2327" s="1" t="str">
        <f t="shared" si="73"/>
        <v>ND</v>
      </c>
    </row>
    <row r="2328" spans="1:17" x14ac:dyDescent="0.2">
      <c r="A2328" t="s">
        <v>1</v>
      </c>
      <c r="B2328" t="s">
        <v>7</v>
      </c>
      <c r="C2328" s="3" t="s">
        <v>1</v>
      </c>
      <c r="D2328" s="3" t="s">
        <v>1</v>
      </c>
      <c r="E2328" s="3" t="s">
        <v>7</v>
      </c>
      <c r="F2328" s="3" t="s">
        <v>14</v>
      </c>
      <c r="G2328" s="3" t="s">
        <v>4</v>
      </c>
      <c r="H2328" s="3" t="s">
        <v>7</v>
      </c>
      <c r="I2328" s="3" t="s">
        <v>6</v>
      </c>
      <c r="J2328" s="3" t="s">
        <v>7</v>
      </c>
      <c r="K2328" s="3" t="s">
        <v>14</v>
      </c>
      <c r="L2328" s="3" t="s">
        <v>2</v>
      </c>
      <c r="M2328" s="3" t="s">
        <v>5</v>
      </c>
      <c r="N2328" s="3" t="s">
        <v>7</v>
      </c>
      <c r="O2328" s="3"/>
      <c r="P2328" s="3" t="str">
        <f t="shared" si="72"/>
        <v>NT</v>
      </c>
      <c r="Q2328" s="1" t="str">
        <f t="shared" si="73"/>
        <v>NN</v>
      </c>
    </row>
    <row r="2329" spans="1:17" x14ac:dyDescent="0.2">
      <c r="A2329" t="s">
        <v>1</v>
      </c>
      <c r="B2329" t="s">
        <v>7</v>
      </c>
      <c r="C2329" s="3" t="s">
        <v>1</v>
      </c>
      <c r="D2329" s="3" t="s">
        <v>2</v>
      </c>
      <c r="E2329" s="3" t="s">
        <v>1</v>
      </c>
      <c r="F2329" s="3" t="s">
        <v>3</v>
      </c>
      <c r="G2329" s="3" t="s">
        <v>13</v>
      </c>
      <c r="H2329" s="3" t="s">
        <v>12</v>
      </c>
      <c r="I2329" s="3" t="s">
        <v>6</v>
      </c>
      <c r="J2329" s="3" t="s">
        <v>12</v>
      </c>
      <c r="K2329" s="3" t="s">
        <v>14</v>
      </c>
      <c r="L2329" s="3" t="s">
        <v>2</v>
      </c>
      <c r="M2329" s="3" t="s">
        <v>2</v>
      </c>
      <c r="N2329" s="3" t="s">
        <v>12</v>
      </c>
      <c r="O2329" s="3"/>
      <c r="P2329" s="3" t="str">
        <f t="shared" si="72"/>
        <v>DS</v>
      </c>
      <c r="Q2329" s="1" t="str">
        <f t="shared" si="73"/>
        <v>ND</v>
      </c>
    </row>
    <row r="2330" spans="1:17" x14ac:dyDescent="0.2">
      <c r="A2330" t="s">
        <v>1</v>
      </c>
      <c r="B2330" t="s">
        <v>7</v>
      </c>
      <c r="C2330" s="3" t="s">
        <v>1</v>
      </c>
      <c r="D2330" s="3" t="s">
        <v>2</v>
      </c>
      <c r="E2330" s="3" t="s">
        <v>1</v>
      </c>
      <c r="F2330" s="3" t="s">
        <v>3</v>
      </c>
      <c r="G2330" s="3" t="s">
        <v>4</v>
      </c>
      <c r="H2330" s="3" t="s">
        <v>2</v>
      </c>
      <c r="I2330" s="3" t="s">
        <v>6</v>
      </c>
      <c r="J2330" s="3" t="s">
        <v>12</v>
      </c>
      <c r="K2330" s="3" t="s">
        <v>20</v>
      </c>
      <c r="L2330" s="3" t="s">
        <v>2</v>
      </c>
      <c r="M2330" s="3" t="s">
        <v>2</v>
      </c>
      <c r="N2330" s="3" t="s">
        <v>12</v>
      </c>
      <c r="O2330" s="3"/>
      <c r="P2330" s="3" t="str">
        <f t="shared" si="72"/>
        <v>DD</v>
      </c>
      <c r="Q2330" s="1" t="str">
        <f t="shared" si="73"/>
        <v>ND</v>
      </c>
    </row>
    <row r="2331" spans="1:17" x14ac:dyDescent="0.2">
      <c r="A2331" t="s">
        <v>1</v>
      </c>
      <c r="B2331" t="s">
        <v>7</v>
      </c>
      <c r="C2331" s="3" t="s">
        <v>1</v>
      </c>
      <c r="D2331" s="3" t="s">
        <v>1</v>
      </c>
      <c r="E2331" s="3" t="s">
        <v>1</v>
      </c>
      <c r="F2331" s="3" t="s">
        <v>3</v>
      </c>
      <c r="G2331" s="3" t="s">
        <v>4</v>
      </c>
      <c r="H2331" s="3" t="s">
        <v>1</v>
      </c>
      <c r="I2331" s="3" t="s">
        <v>9</v>
      </c>
      <c r="J2331" s="3" t="s">
        <v>12</v>
      </c>
      <c r="K2331" s="3" t="s">
        <v>9</v>
      </c>
      <c r="L2331" s="3" t="s">
        <v>2</v>
      </c>
      <c r="M2331" s="3" t="s">
        <v>1</v>
      </c>
      <c r="N2331" s="3" t="s">
        <v>7</v>
      </c>
      <c r="O2331" s="3"/>
      <c r="P2331" s="3" t="str">
        <f t="shared" si="72"/>
        <v>NN</v>
      </c>
      <c r="Q2331" s="1" t="str">
        <f t="shared" si="73"/>
        <v>NN</v>
      </c>
    </row>
    <row r="2332" spans="1:17" x14ac:dyDescent="0.2">
      <c r="A2332" t="s">
        <v>1</v>
      </c>
      <c r="B2332" t="s">
        <v>7</v>
      </c>
      <c r="C2332" s="3" t="s">
        <v>1</v>
      </c>
      <c r="D2332" s="3" t="s">
        <v>2</v>
      </c>
      <c r="E2332" s="3" t="s">
        <v>1</v>
      </c>
      <c r="F2332" s="3" t="s">
        <v>7</v>
      </c>
      <c r="G2332" s="3" t="s">
        <v>4</v>
      </c>
      <c r="H2332" s="3" t="s">
        <v>7</v>
      </c>
      <c r="I2332" s="3" t="s">
        <v>6</v>
      </c>
      <c r="J2332" s="3" t="s">
        <v>7</v>
      </c>
      <c r="K2332" s="3" t="s">
        <v>14</v>
      </c>
      <c r="L2332" s="3" t="s">
        <v>2</v>
      </c>
      <c r="M2332" s="3" t="s">
        <v>2</v>
      </c>
      <c r="N2332" s="3" t="s">
        <v>12</v>
      </c>
      <c r="O2332" s="3"/>
      <c r="P2332" s="3" t="str">
        <f t="shared" si="72"/>
        <v>DT</v>
      </c>
      <c r="Q2332" s="1" t="str">
        <f t="shared" si="73"/>
        <v>ND</v>
      </c>
    </row>
    <row r="2333" spans="1:17" x14ac:dyDescent="0.2">
      <c r="A2333" t="s">
        <v>1</v>
      </c>
      <c r="B2333" t="s">
        <v>7</v>
      </c>
      <c r="C2333" s="3" t="s">
        <v>1</v>
      </c>
      <c r="D2333" s="3" t="s">
        <v>2</v>
      </c>
      <c r="E2333" s="3" t="s">
        <v>1</v>
      </c>
      <c r="F2333" s="3" t="s">
        <v>14</v>
      </c>
      <c r="G2333" s="3" t="s">
        <v>13</v>
      </c>
      <c r="H2333" s="3" t="s">
        <v>9</v>
      </c>
      <c r="I2333" s="3" t="s">
        <v>3</v>
      </c>
      <c r="J2333" s="3" t="s">
        <v>7</v>
      </c>
      <c r="K2333" s="3" t="s">
        <v>20</v>
      </c>
      <c r="L2333" s="3" t="s">
        <v>2</v>
      </c>
      <c r="M2333" s="3" t="s">
        <v>6</v>
      </c>
      <c r="N2333" s="3" t="s">
        <v>12</v>
      </c>
      <c r="O2333" s="3"/>
      <c r="P2333" s="3" t="str">
        <f t="shared" si="72"/>
        <v>DE</v>
      </c>
      <c r="Q2333" s="1" t="str">
        <f t="shared" si="73"/>
        <v>ND</v>
      </c>
    </row>
    <row r="2334" spans="1:17" x14ac:dyDescent="0.2">
      <c r="A2334" t="s">
        <v>1</v>
      </c>
      <c r="B2334" t="s">
        <v>7</v>
      </c>
      <c r="C2334" s="3" t="s">
        <v>1</v>
      </c>
      <c r="D2334" s="3" t="s">
        <v>1</v>
      </c>
      <c r="E2334" s="3" t="s">
        <v>1</v>
      </c>
      <c r="F2334" s="3" t="s">
        <v>3</v>
      </c>
      <c r="G2334" s="3" t="s">
        <v>4</v>
      </c>
      <c r="H2334" s="3" t="s">
        <v>1</v>
      </c>
      <c r="I2334" s="3" t="s">
        <v>6</v>
      </c>
      <c r="J2334" s="3" t="s">
        <v>7</v>
      </c>
      <c r="K2334" s="3" t="s">
        <v>14</v>
      </c>
      <c r="L2334" s="3" t="s">
        <v>2</v>
      </c>
      <c r="M2334" s="3" t="s">
        <v>4</v>
      </c>
      <c r="N2334" s="3" t="s">
        <v>7</v>
      </c>
      <c r="O2334" s="3"/>
      <c r="P2334" s="3" t="str">
        <f t="shared" si="72"/>
        <v>NN</v>
      </c>
      <c r="Q2334" s="1" t="str">
        <f t="shared" si="73"/>
        <v>NN</v>
      </c>
    </row>
    <row r="2335" spans="1:17" x14ac:dyDescent="0.2">
      <c r="A2335" t="s">
        <v>18</v>
      </c>
      <c r="B2335" t="s">
        <v>7</v>
      </c>
      <c r="C2335" s="3" t="s">
        <v>1</v>
      </c>
      <c r="D2335" s="3" t="s">
        <v>2</v>
      </c>
      <c r="E2335" s="3" t="s">
        <v>1</v>
      </c>
      <c r="F2335" s="3" t="s">
        <v>12</v>
      </c>
      <c r="G2335" s="3" t="s">
        <v>4</v>
      </c>
      <c r="H2335" s="3" t="s">
        <v>3</v>
      </c>
      <c r="I2335" s="3" t="s">
        <v>15</v>
      </c>
      <c r="J2335" s="3" t="s">
        <v>7</v>
      </c>
      <c r="K2335" s="3" t="s">
        <v>3</v>
      </c>
      <c r="L2335" s="3" t="s">
        <v>2</v>
      </c>
      <c r="M2335" s="3" t="s">
        <v>2</v>
      </c>
      <c r="N2335" s="3" t="s">
        <v>12</v>
      </c>
      <c r="O2335" s="3"/>
      <c r="P2335" s="3" t="str">
        <f t="shared" si="72"/>
        <v>DA</v>
      </c>
      <c r="Q2335" s="1" t="str">
        <f t="shared" si="73"/>
        <v>ND</v>
      </c>
    </row>
    <row r="2336" spans="1:17" x14ac:dyDescent="0.2">
      <c r="A2336" t="s">
        <v>1</v>
      </c>
      <c r="B2336" t="s">
        <v>7</v>
      </c>
      <c r="C2336" s="3" t="s">
        <v>1</v>
      </c>
      <c r="D2336" s="3" t="s">
        <v>9</v>
      </c>
      <c r="E2336" s="3" t="s">
        <v>1</v>
      </c>
      <c r="F2336" s="3" t="s">
        <v>7</v>
      </c>
      <c r="G2336" s="3" t="s">
        <v>4</v>
      </c>
      <c r="H2336" s="3" t="s">
        <v>5</v>
      </c>
      <c r="I2336" s="3" t="s">
        <v>6</v>
      </c>
      <c r="J2336" s="3" t="s">
        <v>12</v>
      </c>
      <c r="K2336" s="3" t="s">
        <v>14</v>
      </c>
      <c r="L2336" s="3" t="s">
        <v>2</v>
      </c>
      <c r="M2336" s="3" t="s">
        <v>2</v>
      </c>
      <c r="N2336" s="3" t="s">
        <v>12</v>
      </c>
      <c r="O2336" s="3"/>
      <c r="P2336" s="3" t="str">
        <f t="shared" si="72"/>
        <v>E-</v>
      </c>
      <c r="Q2336" s="1" t="str">
        <f t="shared" si="73"/>
        <v>NE</v>
      </c>
    </row>
    <row r="2337" spans="1:17" x14ac:dyDescent="0.2">
      <c r="A2337" t="s">
        <v>1</v>
      </c>
      <c r="B2337" t="s">
        <v>7</v>
      </c>
      <c r="C2337" s="3" t="s">
        <v>1</v>
      </c>
      <c r="D2337" s="3" t="s">
        <v>1</v>
      </c>
      <c r="E2337" s="3" t="s">
        <v>1</v>
      </c>
      <c r="F2337" s="3" t="s">
        <v>3</v>
      </c>
      <c r="G2337" s="3" t="s">
        <v>4</v>
      </c>
      <c r="H2337" s="3" t="s">
        <v>6</v>
      </c>
      <c r="I2337" s="3" t="s">
        <v>3</v>
      </c>
      <c r="J2337" s="3" t="s">
        <v>12</v>
      </c>
      <c r="K2337" s="3" t="s">
        <v>15</v>
      </c>
      <c r="L2337" s="3" t="s">
        <v>2</v>
      </c>
      <c r="M2337" s="3" t="s">
        <v>2</v>
      </c>
      <c r="N2337" s="3" t="s">
        <v>7</v>
      </c>
      <c r="O2337" s="3"/>
      <c r="P2337" s="3" t="str">
        <f t="shared" si="72"/>
        <v>NG</v>
      </c>
      <c r="Q2337" s="1" t="str">
        <f t="shared" si="73"/>
        <v>NN</v>
      </c>
    </row>
    <row r="2338" spans="1:17" x14ac:dyDescent="0.2">
      <c r="A2338" t="s">
        <v>1</v>
      </c>
      <c r="B2338" t="s">
        <v>5</v>
      </c>
      <c r="C2338" s="3" t="s">
        <v>1</v>
      </c>
      <c r="D2338" s="3" t="s">
        <v>2</v>
      </c>
      <c r="E2338" s="3" t="s">
        <v>1</v>
      </c>
      <c r="F2338" s="3" t="s">
        <v>14</v>
      </c>
      <c r="G2338" s="3" t="s">
        <v>4</v>
      </c>
      <c r="H2338" s="3" t="s">
        <v>1</v>
      </c>
      <c r="I2338" s="3" t="s">
        <v>6</v>
      </c>
      <c r="J2338" s="3" t="s">
        <v>7</v>
      </c>
      <c r="K2338" s="3" t="s">
        <v>15</v>
      </c>
      <c r="L2338" s="3" t="s">
        <v>2</v>
      </c>
      <c r="M2338" s="3" t="s">
        <v>5</v>
      </c>
      <c r="N2338" s="3" t="s">
        <v>12</v>
      </c>
      <c r="O2338" s="3"/>
      <c r="P2338" s="3" t="str">
        <f t="shared" si="72"/>
        <v>DN</v>
      </c>
      <c r="Q2338" s="1" t="str">
        <f t="shared" si="73"/>
        <v>ND</v>
      </c>
    </row>
    <row r="2339" spans="1:17" x14ac:dyDescent="0.2">
      <c r="A2339" t="s">
        <v>1</v>
      </c>
      <c r="B2339" t="s">
        <v>12</v>
      </c>
      <c r="C2339" s="3" t="s">
        <v>1</v>
      </c>
      <c r="D2339" s="3" t="s">
        <v>2</v>
      </c>
      <c r="E2339" s="3" t="s">
        <v>1</v>
      </c>
      <c r="F2339" s="3" t="s">
        <v>3</v>
      </c>
      <c r="G2339" s="3" t="s">
        <v>4</v>
      </c>
      <c r="H2339" s="3" t="s">
        <v>1</v>
      </c>
      <c r="I2339" s="3" t="s">
        <v>21</v>
      </c>
      <c r="J2339" s="3" t="s">
        <v>12</v>
      </c>
      <c r="K2339" s="3" t="s">
        <v>9</v>
      </c>
      <c r="L2339" s="3" t="s">
        <v>2</v>
      </c>
      <c r="M2339" s="3" t="s">
        <v>2</v>
      </c>
      <c r="N2339" s="3" t="s">
        <v>12</v>
      </c>
      <c r="O2339" s="3"/>
      <c r="P2339" s="3" t="str">
        <f t="shared" si="72"/>
        <v>DN</v>
      </c>
      <c r="Q2339" s="1" t="str">
        <f t="shared" si="73"/>
        <v>ND</v>
      </c>
    </row>
    <row r="2340" spans="1:17" x14ac:dyDescent="0.2">
      <c r="A2340" t="s">
        <v>1</v>
      </c>
      <c r="B2340" t="s">
        <v>7</v>
      </c>
      <c r="C2340" s="3" t="s">
        <v>1</v>
      </c>
      <c r="D2340" s="3" t="s">
        <v>2</v>
      </c>
      <c r="E2340" s="3" t="s">
        <v>1</v>
      </c>
      <c r="F2340" s="3" t="s">
        <v>3</v>
      </c>
      <c r="G2340" s="3" t="s">
        <v>4</v>
      </c>
      <c r="H2340" s="3" t="s">
        <v>7</v>
      </c>
      <c r="I2340" s="3" t="s">
        <v>6</v>
      </c>
      <c r="J2340" s="3" t="s">
        <v>7</v>
      </c>
      <c r="K2340" s="3" t="s">
        <v>15</v>
      </c>
      <c r="L2340" s="3" t="s">
        <v>2</v>
      </c>
      <c r="M2340" s="3" t="s">
        <v>2</v>
      </c>
      <c r="N2340" s="3" t="s">
        <v>7</v>
      </c>
      <c r="O2340" s="3"/>
      <c r="P2340" s="3" t="str">
        <f t="shared" si="72"/>
        <v>DT</v>
      </c>
      <c r="Q2340" s="1" t="str">
        <f t="shared" si="73"/>
        <v>ND</v>
      </c>
    </row>
    <row r="2341" spans="1:17" x14ac:dyDescent="0.2">
      <c r="A2341" t="s">
        <v>1</v>
      </c>
      <c r="B2341" t="s">
        <v>7</v>
      </c>
      <c r="C2341" s="3" t="s">
        <v>1</v>
      </c>
      <c r="D2341" s="3" t="s">
        <v>1</v>
      </c>
      <c r="E2341" s="3" t="s">
        <v>1</v>
      </c>
      <c r="F2341" s="3" t="s">
        <v>3</v>
      </c>
      <c r="G2341" s="3" t="s">
        <v>4</v>
      </c>
      <c r="H2341" s="3" t="s">
        <v>1</v>
      </c>
      <c r="I2341" s="3" t="s">
        <v>7</v>
      </c>
      <c r="J2341" s="3" t="s">
        <v>7</v>
      </c>
      <c r="K2341" s="3" t="s">
        <v>7</v>
      </c>
      <c r="L2341" s="3" t="s">
        <v>2</v>
      </c>
      <c r="M2341" s="3" t="s">
        <v>1</v>
      </c>
      <c r="N2341" s="3" t="s">
        <v>12</v>
      </c>
      <c r="O2341" s="3"/>
      <c r="P2341" s="3" t="str">
        <f t="shared" si="72"/>
        <v>NN</v>
      </c>
      <c r="Q2341" s="1" t="str">
        <f t="shared" si="73"/>
        <v>NN</v>
      </c>
    </row>
    <row r="2342" spans="1:17" x14ac:dyDescent="0.2">
      <c r="A2342" t="s">
        <v>1</v>
      </c>
      <c r="B2342" t="s">
        <v>7</v>
      </c>
      <c r="C2342" s="3" t="s">
        <v>1</v>
      </c>
      <c r="D2342" s="3" t="s">
        <v>2</v>
      </c>
      <c r="E2342" s="3" t="s">
        <v>1</v>
      </c>
      <c r="F2342" s="3" t="s">
        <v>7</v>
      </c>
      <c r="G2342" s="3" t="s">
        <v>4</v>
      </c>
      <c r="H2342" s="3" t="s">
        <v>1</v>
      </c>
      <c r="I2342" s="3" t="s">
        <v>10</v>
      </c>
      <c r="J2342" s="3" t="s">
        <v>6</v>
      </c>
      <c r="K2342" s="3" t="s">
        <v>7</v>
      </c>
      <c r="L2342" s="3" t="s">
        <v>2</v>
      </c>
      <c r="M2342" s="3" t="s">
        <v>2</v>
      </c>
      <c r="N2342" s="3" t="s">
        <v>12</v>
      </c>
      <c r="O2342" s="3"/>
      <c r="P2342" s="3" t="str">
        <f t="shared" si="72"/>
        <v>DN</v>
      </c>
      <c r="Q2342" s="1" t="str">
        <f t="shared" si="73"/>
        <v>ND</v>
      </c>
    </row>
    <row r="2343" spans="1:17" x14ac:dyDescent="0.2">
      <c r="A2343" t="s">
        <v>1</v>
      </c>
      <c r="B2343" t="s">
        <v>7</v>
      </c>
      <c r="C2343" s="3" t="s">
        <v>1</v>
      </c>
      <c r="D2343" s="3" t="s">
        <v>2</v>
      </c>
      <c r="E2343" s="3" t="s">
        <v>1</v>
      </c>
      <c r="F2343" s="3" t="s">
        <v>3</v>
      </c>
      <c r="G2343" s="3" t="s">
        <v>4</v>
      </c>
      <c r="H2343" s="3" t="s">
        <v>1</v>
      </c>
      <c r="I2343" s="3" t="s">
        <v>7</v>
      </c>
      <c r="J2343" s="3" t="s">
        <v>7</v>
      </c>
      <c r="K2343" s="3" t="s">
        <v>14</v>
      </c>
      <c r="L2343" s="3" t="s">
        <v>2</v>
      </c>
      <c r="M2343" s="3" t="s">
        <v>1</v>
      </c>
      <c r="N2343" s="3" t="s">
        <v>7</v>
      </c>
      <c r="O2343" s="3"/>
      <c r="P2343" s="3" t="str">
        <f t="shared" si="72"/>
        <v>DN</v>
      </c>
      <c r="Q2343" s="1" t="str">
        <f t="shared" si="73"/>
        <v>ND</v>
      </c>
    </row>
    <row r="2344" spans="1:17" x14ac:dyDescent="0.2">
      <c r="A2344" t="s">
        <v>1</v>
      </c>
      <c r="B2344" t="s">
        <v>7</v>
      </c>
      <c r="C2344" s="3" t="s">
        <v>1</v>
      </c>
      <c r="D2344" s="3" t="s">
        <v>2</v>
      </c>
      <c r="E2344" s="3" t="s">
        <v>1</v>
      </c>
      <c r="F2344" s="3" t="s">
        <v>3</v>
      </c>
      <c r="G2344" s="3" t="s">
        <v>4</v>
      </c>
      <c r="H2344" s="3" t="s">
        <v>1</v>
      </c>
      <c r="I2344" s="3" t="s">
        <v>3</v>
      </c>
      <c r="J2344" s="3" t="s">
        <v>7</v>
      </c>
      <c r="K2344" s="3" t="s">
        <v>14</v>
      </c>
      <c r="L2344" s="3" t="s">
        <v>2</v>
      </c>
      <c r="M2344" s="3" t="s">
        <v>2</v>
      </c>
      <c r="N2344" s="3" t="s">
        <v>12</v>
      </c>
      <c r="O2344" s="3"/>
      <c r="P2344" s="3" t="str">
        <f t="shared" si="72"/>
        <v>DN</v>
      </c>
      <c r="Q2344" s="1" t="str">
        <f t="shared" si="73"/>
        <v>ND</v>
      </c>
    </row>
    <row r="2345" spans="1:17" x14ac:dyDescent="0.2">
      <c r="A2345" t="s">
        <v>1</v>
      </c>
      <c r="B2345" t="s">
        <v>7</v>
      </c>
      <c r="C2345" s="3" t="s">
        <v>1</v>
      </c>
      <c r="D2345" s="3" t="s">
        <v>2</v>
      </c>
      <c r="E2345" s="3" t="s">
        <v>1</v>
      </c>
      <c r="F2345" s="3" t="s">
        <v>3</v>
      </c>
      <c r="G2345" s="3" t="s">
        <v>13</v>
      </c>
      <c r="H2345" s="3" t="s">
        <v>1</v>
      </c>
      <c r="I2345" s="3" t="s">
        <v>6</v>
      </c>
      <c r="J2345" s="3" t="s">
        <v>7</v>
      </c>
      <c r="K2345" s="3" t="s">
        <v>14</v>
      </c>
      <c r="L2345" s="3" t="s">
        <v>2</v>
      </c>
      <c r="M2345" s="3" t="s">
        <v>2</v>
      </c>
      <c r="N2345" s="3" t="s">
        <v>7</v>
      </c>
      <c r="O2345" s="3"/>
      <c r="P2345" s="3" t="str">
        <f t="shared" si="72"/>
        <v>DN</v>
      </c>
      <c r="Q2345" s="1" t="str">
        <f t="shared" si="73"/>
        <v>ND</v>
      </c>
    </row>
    <row r="2346" spans="1:17" x14ac:dyDescent="0.2">
      <c r="A2346" t="s">
        <v>18</v>
      </c>
      <c r="B2346" t="s">
        <v>2</v>
      </c>
      <c r="C2346" s="3" t="s">
        <v>1</v>
      </c>
      <c r="D2346" s="3" t="s">
        <v>2</v>
      </c>
      <c r="E2346" s="3" t="s">
        <v>1</v>
      </c>
      <c r="F2346" s="3" t="s">
        <v>7</v>
      </c>
      <c r="G2346" s="3" t="s">
        <v>4</v>
      </c>
      <c r="H2346" s="3" t="s">
        <v>1</v>
      </c>
      <c r="I2346" s="3" t="s">
        <v>6</v>
      </c>
      <c r="J2346" s="3" t="s">
        <v>12</v>
      </c>
      <c r="K2346" s="3" t="s">
        <v>14</v>
      </c>
      <c r="L2346" s="3" t="s">
        <v>2</v>
      </c>
      <c r="M2346" s="3" t="s">
        <v>6</v>
      </c>
      <c r="N2346" s="3" t="s">
        <v>8</v>
      </c>
      <c r="O2346" s="3"/>
      <c r="P2346" s="3" t="str">
        <f t="shared" si="72"/>
        <v>DN</v>
      </c>
      <c r="Q2346" s="1" t="str">
        <f t="shared" si="73"/>
        <v>ND</v>
      </c>
    </row>
    <row r="2347" spans="1:17" x14ac:dyDescent="0.2">
      <c r="A2347" t="s">
        <v>1</v>
      </c>
      <c r="B2347" t="s">
        <v>7</v>
      </c>
      <c r="C2347" s="3" t="s">
        <v>1</v>
      </c>
      <c r="D2347" s="3" t="s">
        <v>2</v>
      </c>
      <c r="E2347" s="3" t="s">
        <v>1</v>
      </c>
      <c r="F2347" s="3" t="s">
        <v>7</v>
      </c>
      <c r="G2347" s="3" t="s">
        <v>4</v>
      </c>
      <c r="H2347" s="3" t="s">
        <v>1</v>
      </c>
      <c r="I2347" s="3" t="s">
        <v>6</v>
      </c>
      <c r="J2347" s="3" t="s">
        <v>7</v>
      </c>
      <c r="K2347" s="3" t="s">
        <v>10</v>
      </c>
      <c r="L2347" s="3" t="s">
        <v>2</v>
      </c>
      <c r="M2347" s="3" t="s">
        <v>9</v>
      </c>
      <c r="N2347" s="3" t="s">
        <v>12</v>
      </c>
      <c r="O2347" s="3"/>
      <c r="P2347" s="3" t="str">
        <f t="shared" si="72"/>
        <v>DN</v>
      </c>
      <c r="Q2347" s="1" t="str">
        <f t="shared" si="73"/>
        <v>ND</v>
      </c>
    </row>
    <row r="2348" spans="1:17" x14ac:dyDescent="0.2">
      <c r="A2348" t="s">
        <v>1</v>
      </c>
      <c r="B2348" t="s">
        <v>7</v>
      </c>
      <c r="C2348" s="3" t="s">
        <v>1</v>
      </c>
      <c r="D2348" s="3" t="s">
        <v>2</v>
      </c>
      <c r="E2348" s="3" t="s">
        <v>1</v>
      </c>
      <c r="F2348" s="3" t="s">
        <v>14</v>
      </c>
      <c r="G2348" s="3" t="s">
        <v>4</v>
      </c>
      <c r="H2348" s="3" t="s">
        <v>1</v>
      </c>
      <c r="I2348" s="3" t="s">
        <v>6</v>
      </c>
      <c r="J2348" s="3" t="s">
        <v>7</v>
      </c>
      <c r="K2348" s="3" t="s">
        <v>14</v>
      </c>
      <c r="L2348" s="3" t="s">
        <v>2</v>
      </c>
      <c r="M2348" s="3" t="s">
        <v>6</v>
      </c>
      <c r="N2348" s="3" t="s">
        <v>12</v>
      </c>
      <c r="O2348" s="3"/>
      <c r="P2348" s="3" t="str">
        <f t="shared" si="72"/>
        <v>DN</v>
      </c>
      <c r="Q2348" s="1" t="str">
        <f t="shared" si="73"/>
        <v>ND</v>
      </c>
    </row>
    <row r="2349" spans="1:17" x14ac:dyDescent="0.2">
      <c r="A2349" t="s">
        <v>1</v>
      </c>
      <c r="B2349" t="s">
        <v>7</v>
      </c>
      <c r="C2349" s="3" t="s">
        <v>1</v>
      </c>
      <c r="D2349" s="3" t="s">
        <v>1</v>
      </c>
      <c r="E2349" s="3" t="s">
        <v>1</v>
      </c>
      <c r="F2349" s="3" t="s">
        <v>3</v>
      </c>
      <c r="G2349" s="3" t="s">
        <v>10</v>
      </c>
      <c r="H2349" s="3" t="s">
        <v>2</v>
      </c>
      <c r="I2349" s="3" t="s">
        <v>6</v>
      </c>
      <c r="J2349" s="3" t="s">
        <v>7</v>
      </c>
      <c r="K2349" s="3" t="s">
        <v>14</v>
      </c>
      <c r="L2349" s="3" t="s">
        <v>2</v>
      </c>
      <c r="M2349" s="3" t="s">
        <v>2</v>
      </c>
      <c r="N2349" s="3" t="s">
        <v>12</v>
      </c>
      <c r="O2349" s="3"/>
      <c r="P2349" s="3" t="str">
        <f t="shared" si="72"/>
        <v>ND</v>
      </c>
      <c r="Q2349" s="1" t="str">
        <f t="shared" si="73"/>
        <v>NN</v>
      </c>
    </row>
    <row r="2350" spans="1:17" x14ac:dyDescent="0.2">
      <c r="A2350" t="s">
        <v>1</v>
      </c>
      <c r="B2350" t="s">
        <v>7</v>
      </c>
      <c r="C2350" s="3" t="s">
        <v>1</v>
      </c>
      <c r="D2350" s="3" t="s">
        <v>3</v>
      </c>
      <c r="E2350" s="3" t="s">
        <v>1</v>
      </c>
      <c r="F2350" s="3" t="s">
        <v>7</v>
      </c>
      <c r="G2350" s="3" t="s">
        <v>13</v>
      </c>
      <c r="H2350" s="3" t="s">
        <v>2</v>
      </c>
      <c r="I2350" s="3" t="s">
        <v>15</v>
      </c>
      <c r="J2350" s="3" t="s">
        <v>7</v>
      </c>
      <c r="K2350" s="3" t="s">
        <v>4</v>
      </c>
      <c r="L2350" s="3" t="s">
        <v>2</v>
      </c>
      <c r="M2350" s="3" t="s">
        <v>5</v>
      </c>
      <c r="N2350" s="3" t="s">
        <v>12</v>
      </c>
      <c r="O2350" s="3"/>
      <c r="P2350" s="3" t="str">
        <f t="shared" si="72"/>
        <v>AD</v>
      </c>
      <c r="Q2350" s="1" t="str">
        <f t="shared" si="73"/>
        <v>NA</v>
      </c>
    </row>
    <row r="2351" spans="1:17" x14ac:dyDescent="0.2">
      <c r="A2351" t="s">
        <v>1</v>
      </c>
      <c r="B2351" t="s">
        <v>7</v>
      </c>
      <c r="C2351" s="3" t="s">
        <v>1</v>
      </c>
      <c r="D2351" s="3" t="s">
        <v>2</v>
      </c>
      <c r="E2351" s="3" t="s">
        <v>1</v>
      </c>
      <c r="F2351" s="3" t="s">
        <v>3</v>
      </c>
      <c r="G2351" s="3" t="s">
        <v>4</v>
      </c>
      <c r="H2351" s="3" t="s">
        <v>1</v>
      </c>
      <c r="I2351" s="3" t="s">
        <v>10</v>
      </c>
      <c r="J2351" s="3" t="s">
        <v>7</v>
      </c>
      <c r="K2351" s="3" t="s">
        <v>9</v>
      </c>
      <c r="L2351" s="3" t="s">
        <v>2</v>
      </c>
      <c r="M2351" s="3" t="s">
        <v>6</v>
      </c>
      <c r="N2351" s="3" t="s">
        <v>12</v>
      </c>
      <c r="O2351" s="3"/>
      <c r="P2351" s="3" t="str">
        <f t="shared" si="72"/>
        <v>DN</v>
      </c>
      <c r="Q2351" s="1" t="str">
        <f t="shared" si="73"/>
        <v>ND</v>
      </c>
    </row>
    <row r="2352" spans="1:17" x14ac:dyDescent="0.2">
      <c r="A2352" t="s">
        <v>1</v>
      </c>
      <c r="B2352" t="s">
        <v>7</v>
      </c>
      <c r="C2352" s="3" t="s">
        <v>1</v>
      </c>
      <c r="D2352" s="3" t="s">
        <v>2</v>
      </c>
      <c r="E2352" s="3" t="s">
        <v>1</v>
      </c>
      <c r="F2352" s="3" t="s">
        <v>3</v>
      </c>
      <c r="G2352" s="3" t="s">
        <v>4</v>
      </c>
      <c r="H2352" s="3" t="s">
        <v>1</v>
      </c>
      <c r="I2352" s="3" t="s">
        <v>6</v>
      </c>
      <c r="J2352" s="3" t="s">
        <v>12</v>
      </c>
      <c r="K2352" s="3" t="s">
        <v>14</v>
      </c>
      <c r="L2352" s="3" t="s">
        <v>2</v>
      </c>
      <c r="M2352" s="3" t="s">
        <v>2</v>
      </c>
      <c r="N2352" s="3" t="s">
        <v>7</v>
      </c>
      <c r="O2352" s="3"/>
      <c r="P2352" s="3" t="str">
        <f t="shared" si="72"/>
        <v>DN</v>
      </c>
      <c r="Q2352" s="1" t="str">
        <f t="shared" si="73"/>
        <v>ND</v>
      </c>
    </row>
    <row r="2353" spans="1:17" x14ac:dyDescent="0.2">
      <c r="A2353" t="s">
        <v>1</v>
      </c>
      <c r="B2353" t="s">
        <v>7</v>
      </c>
      <c r="C2353" s="3" t="s">
        <v>1</v>
      </c>
      <c r="D2353" s="3" t="s">
        <v>1</v>
      </c>
      <c r="E2353" s="3" t="s">
        <v>1</v>
      </c>
      <c r="F2353" s="3" t="s">
        <v>3</v>
      </c>
      <c r="G2353" s="3" t="s">
        <v>4</v>
      </c>
      <c r="H2353" s="3" t="s">
        <v>5</v>
      </c>
      <c r="I2353" s="3" t="s">
        <v>6</v>
      </c>
      <c r="J2353" s="3" t="s">
        <v>7</v>
      </c>
      <c r="K2353" s="3" t="s">
        <v>7</v>
      </c>
      <c r="L2353" s="3" t="s">
        <v>2</v>
      </c>
      <c r="M2353" s="3" t="s">
        <v>2</v>
      </c>
      <c r="N2353" s="3" t="s">
        <v>7</v>
      </c>
      <c r="O2353" s="3"/>
      <c r="P2353" s="3" t="str">
        <f t="shared" si="72"/>
        <v>N-</v>
      </c>
      <c r="Q2353" s="1" t="str">
        <f t="shared" si="73"/>
        <v>NN</v>
      </c>
    </row>
    <row r="2354" spans="1:17" x14ac:dyDescent="0.2">
      <c r="A2354" t="s">
        <v>1</v>
      </c>
      <c r="B2354" t="s">
        <v>12</v>
      </c>
      <c r="C2354" s="3" t="s">
        <v>1</v>
      </c>
      <c r="D2354" s="3" t="s">
        <v>2</v>
      </c>
      <c r="E2354" s="3" t="s">
        <v>1</v>
      </c>
      <c r="F2354" s="3" t="s">
        <v>15</v>
      </c>
      <c r="G2354" s="3" t="s">
        <v>4</v>
      </c>
      <c r="H2354" s="3" t="s">
        <v>5</v>
      </c>
      <c r="I2354" s="3" t="s">
        <v>6</v>
      </c>
      <c r="J2354" s="3" t="s">
        <v>7</v>
      </c>
      <c r="K2354" s="3" t="s">
        <v>14</v>
      </c>
      <c r="L2354" s="3" t="s">
        <v>2</v>
      </c>
      <c r="M2354" s="3" t="s">
        <v>2</v>
      </c>
      <c r="N2354" s="3" t="s">
        <v>7</v>
      </c>
      <c r="O2354" s="3"/>
      <c r="P2354" s="3" t="str">
        <f t="shared" si="72"/>
        <v>D-</v>
      </c>
      <c r="Q2354" s="1" t="str">
        <f t="shared" si="73"/>
        <v>ND</v>
      </c>
    </row>
    <row r="2355" spans="1:17" x14ac:dyDescent="0.2">
      <c r="A2355" t="s">
        <v>1</v>
      </c>
      <c r="B2355" t="s">
        <v>7</v>
      </c>
      <c r="C2355" s="3" t="s">
        <v>1</v>
      </c>
      <c r="D2355" s="3" t="s">
        <v>1</v>
      </c>
      <c r="E2355" s="3" t="s">
        <v>1</v>
      </c>
      <c r="F2355" s="3" t="s">
        <v>3</v>
      </c>
      <c r="G2355" s="3" t="s">
        <v>4</v>
      </c>
      <c r="H2355" s="3" t="s">
        <v>1</v>
      </c>
      <c r="I2355" s="3" t="s">
        <v>6</v>
      </c>
      <c r="J2355" s="3" t="s">
        <v>7</v>
      </c>
      <c r="K2355" s="3" t="s">
        <v>14</v>
      </c>
      <c r="L2355" s="3" t="s">
        <v>2</v>
      </c>
      <c r="M2355" s="3" t="s">
        <v>1</v>
      </c>
      <c r="N2355" s="3" t="s">
        <v>7</v>
      </c>
      <c r="O2355" s="3"/>
      <c r="P2355" s="3" t="str">
        <f t="shared" si="72"/>
        <v>NN</v>
      </c>
      <c r="Q2355" s="1" t="str">
        <f t="shared" si="73"/>
        <v>NN</v>
      </c>
    </row>
    <row r="2356" spans="1:17" x14ac:dyDescent="0.2">
      <c r="A2356" t="s">
        <v>1</v>
      </c>
      <c r="B2356" t="s">
        <v>12</v>
      </c>
      <c r="C2356" s="3" t="s">
        <v>1</v>
      </c>
      <c r="D2356" s="3" t="s">
        <v>2</v>
      </c>
      <c r="E2356" s="3" t="s">
        <v>1</v>
      </c>
      <c r="F2356" s="3" t="s">
        <v>3</v>
      </c>
      <c r="G2356" s="3" t="s">
        <v>4</v>
      </c>
      <c r="H2356" s="3" t="s">
        <v>5</v>
      </c>
      <c r="I2356" s="3" t="s">
        <v>6</v>
      </c>
      <c r="J2356" s="3" t="s">
        <v>12</v>
      </c>
      <c r="K2356" s="3" t="s">
        <v>14</v>
      </c>
      <c r="L2356" s="3" t="s">
        <v>2</v>
      </c>
      <c r="M2356" s="3" t="s">
        <v>2</v>
      </c>
      <c r="N2356" s="3" t="s">
        <v>7</v>
      </c>
      <c r="O2356" s="3"/>
      <c r="P2356" s="3" t="str">
        <f t="shared" si="72"/>
        <v>D-</v>
      </c>
      <c r="Q2356" s="1" t="str">
        <f t="shared" si="73"/>
        <v>ND</v>
      </c>
    </row>
    <row r="2357" spans="1:17" x14ac:dyDescent="0.2">
      <c r="A2357" t="s">
        <v>9</v>
      </c>
      <c r="B2357" t="s">
        <v>7</v>
      </c>
      <c r="C2357" s="3" t="s">
        <v>1</v>
      </c>
      <c r="D2357" s="3" t="s">
        <v>2</v>
      </c>
      <c r="E2357" s="3" t="s">
        <v>1</v>
      </c>
      <c r="F2357" s="3" t="s">
        <v>3</v>
      </c>
      <c r="G2357" s="3" t="s">
        <v>4</v>
      </c>
      <c r="H2357" s="3" t="s">
        <v>1</v>
      </c>
      <c r="I2357" s="3" t="s">
        <v>6</v>
      </c>
      <c r="J2357" s="3" t="s">
        <v>12</v>
      </c>
      <c r="K2357" s="3" t="s">
        <v>14</v>
      </c>
      <c r="L2357" s="3" t="s">
        <v>2</v>
      </c>
      <c r="M2357" s="3" t="s">
        <v>2</v>
      </c>
      <c r="N2357" s="3" t="s">
        <v>7</v>
      </c>
      <c r="O2357" s="3"/>
      <c r="P2357" s="3" t="str">
        <f t="shared" si="72"/>
        <v>DN</v>
      </c>
      <c r="Q2357" s="1" t="str">
        <f t="shared" si="73"/>
        <v>ND</v>
      </c>
    </row>
    <row r="2358" spans="1:17" x14ac:dyDescent="0.2">
      <c r="A2358" t="s">
        <v>1</v>
      </c>
      <c r="B2358" t="s">
        <v>7</v>
      </c>
      <c r="C2358" s="3" t="s">
        <v>1</v>
      </c>
      <c r="D2358" s="3" t="s">
        <v>1</v>
      </c>
      <c r="E2358" s="3" t="s">
        <v>1</v>
      </c>
      <c r="F2358" s="3" t="s">
        <v>3</v>
      </c>
      <c r="G2358" s="3" t="s">
        <v>4</v>
      </c>
      <c r="H2358" s="3" t="s">
        <v>1</v>
      </c>
      <c r="I2358" s="3" t="s">
        <v>6</v>
      </c>
      <c r="J2358" s="3" t="s">
        <v>12</v>
      </c>
      <c r="K2358" s="3" t="s">
        <v>14</v>
      </c>
      <c r="L2358" s="3" t="s">
        <v>2</v>
      </c>
      <c r="M2358" s="3" t="s">
        <v>6</v>
      </c>
      <c r="N2358" s="3" t="s">
        <v>7</v>
      </c>
      <c r="O2358" s="3"/>
      <c r="P2358" s="3" t="str">
        <f t="shared" si="72"/>
        <v>NN</v>
      </c>
      <c r="Q2358" s="1" t="str">
        <f t="shared" si="73"/>
        <v>NN</v>
      </c>
    </row>
    <row r="2359" spans="1:17" x14ac:dyDescent="0.2">
      <c r="A2359" t="s">
        <v>1</v>
      </c>
      <c r="B2359" t="s">
        <v>7</v>
      </c>
      <c r="C2359" s="3" t="s">
        <v>1</v>
      </c>
      <c r="D2359" s="3" t="s">
        <v>2</v>
      </c>
      <c r="E2359" s="3" t="s">
        <v>1</v>
      </c>
      <c r="F2359" s="3" t="s">
        <v>7</v>
      </c>
      <c r="G2359" s="3" t="s">
        <v>4</v>
      </c>
      <c r="H2359" s="3" t="s">
        <v>10</v>
      </c>
      <c r="I2359" s="3" t="s">
        <v>6</v>
      </c>
      <c r="J2359" s="3" t="s">
        <v>12</v>
      </c>
      <c r="K2359" s="3" t="s">
        <v>14</v>
      </c>
      <c r="L2359" s="3" t="s">
        <v>2</v>
      </c>
      <c r="M2359" s="3" t="s">
        <v>2</v>
      </c>
      <c r="N2359" s="3" t="s">
        <v>12</v>
      </c>
      <c r="O2359" s="3"/>
      <c r="P2359" s="3" t="str">
        <f t="shared" si="72"/>
        <v>DQ</v>
      </c>
      <c r="Q2359" s="1" t="str">
        <f t="shared" si="73"/>
        <v>ND</v>
      </c>
    </row>
    <row r="2360" spans="1:17" x14ac:dyDescent="0.2">
      <c r="A2360" t="s">
        <v>1</v>
      </c>
      <c r="B2360" t="s">
        <v>7</v>
      </c>
      <c r="C2360" s="3" t="s">
        <v>1</v>
      </c>
      <c r="D2360" s="3" t="s">
        <v>4</v>
      </c>
      <c r="E2360" s="3" t="s">
        <v>1</v>
      </c>
      <c r="F2360" s="3" t="s">
        <v>9</v>
      </c>
      <c r="G2360" s="3" t="s">
        <v>4</v>
      </c>
      <c r="H2360" s="3" t="s">
        <v>4</v>
      </c>
      <c r="I2360" s="3" t="s">
        <v>15</v>
      </c>
      <c r="J2360" s="3" t="s">
        <v>12</v>
      </c>
      <c r="K2360" s="3" t="s">
        <v>3</v>
      </c>
      <c r="L2360" s="3" t="s">
        <v>2</v>
      </c>
      <c r="M2360" s="3" t="s">
        <v>2</v>
      </c>
      <c r="N2360" s="3" t="s">
        <v>7</v>
      </c>
      <c r="O2360" s="3"/>
      <c r="P2360" s="3" t="str">
        <f t="shared" si="72"/>
        <v>KK</v>
      </c>
      <c r="Q2360" s="1" t="str">
        <f t="shared" si="73"/>
        <v>NK</v>
      </c>
    </row>
    <row r="2361" spans="1:17" x14ac:dyDescent="0.2">
      <c r="A2361" t="s">
        <v>1</v>
      </c>
      <c r="B2361" t="s">
        <v>7</v>
      </c>
      <c r="C2361" s="3" t="s">
        <v>1</v>
      </c>
      <c r="D2361" s="3" t="s">
        <v>1</v>
      </c>
      <c r="E2361" s="3" t="s">
        <v>1</v>
      </c>
      <c r="F2361" s="3" t="s">
        <v>3</v>
      </c>
      <c r="G2361" s="3" t="s">
        <v>4</v>
      </c>
      <c r="H2361" s="3" t="s">
        <v>1</v>
      </c>
      <c r="I2361" s="3" t="s">
        <v>3</v>
      </c>
      <c r="J2361" s="3" t="s">
        <v>7</v>
      </c>
      <c r="K2361" s="3" t="s">
        <v>14</v>
      </c>
      <c r="L2361" s="3" t="s">
        <v>2</v>
      </c>
      <c r="M2361" s="3" t="s">
        <v>2</v>
      </c>
      <c r="N2361" s="3" t="s">
        <v>7</v>
      </c>
      <c r="O2361" s="3"/>
      <c r="P2361" s="3" t="str">
        <f t="shared" si="72"/>
        <v>NN</v>
      </c>
      <c r="Q2361" s="1" t="str">
        <f t="shared" si="73"/>
        <v>NN</v>
      </c>
    </row>
    <row r="2362" spans="1:17" x14ac:dyDescent="0.2">
      <c r="A2362" t="s">
        <v>1</v>
      </c>
      <c r="B2362" t="s">
        <v>7</v>
      </c>
      <c r="C2362" s="3" t="s">
        <v>1</v>
      </c>
      <c r="D2362" s="3" t="s">
        <v>2</v>
      </c>
      <c r="E2362" s="3" t="s">
        <v>1</v>
      </c>
      <c r="F2362" s="3" t="s">
        <v>3</v>
      </c>
      <c r="G2362" s="3" t="s">
        <v>4</v>
      </c>
      <c r="H2362" s="3" t="s">
        <v>1</v>
      </c>
      <c r="I2362" s="3" t="s">
        <v>10</v>
      </c>
      <c r="J2362" s="3" t="s">
        <v>7</v>
      </c>
      <c r="K2362" s="3" t="s">
        <v>9</v>
      </c>
      <c r="L2362" s="3" t="s">
        <v>2</v>
      </c>
      <c r="M2362" s="3" t="s">
        <v>1</v>
      </c>
      <c r="N2362" s="3" t="s">
        <v>7</v>
      </c>
      <c r="O2362" s="3"/>
      <c r="P2362" s="3" t="str">
        <f t="shared" si="72"/>
        <v>DN</v>
      </c>
      <c r="Q2362" s="1" t="str">
        <f t="shared" si="73"/>
        <v>ND</v>
      </c>
    </row>
    <row r="2363" spans="1:17" x14ac:dyDescent="0.2">
      <c r="A2363" t="s">
        <v>1</v>
      </c>
      <c r="B2363" t="s">
        <v>7</v>
      </c>
      <c r="C2363" s="3" t="s">
        <v>1</v>
      </c>
      <c r="D2363" s="3" t="s">
        <v>1</v>
      </c>
      <c r="E2363" s="3" t="s">
        <v>1</v>
      </c>
      <c r="F2363" s="3" t="s">
        <v>3</v>
      </c>
      <c r="G2363" s="3" t="s">
        <v>4</v>
      </c>
      <c r="H2363" s="3" t="s">
        <v>1</v>
      </c>
      <c r="I2363" s="3" t="s">
        <v>6</v>
      </c>
      <c r="J2363" s="3" t="s">
        <v>7</v>
      </c>
      <c r="K2363" s="3" t="s">
        <v>7</v>
      </c>
      <c r="L2363" s="3" t="s">
        <v>2</v>
      </c>
      <c r="M2363" s="3" t="s">
        <v>2</v>
      </c>
      <c r="N2363" s="3" t="s">
        <v>7</v>
      </c>
      <c r="O2363" s="3"/>
      <c r="P2363" s="3" t="str">
        <f t="shared" si="72"/>
        <v>NN</v>
      </c>
      <c r="Q2363" s="1" t="str">
        <f t="shared" si="73"/>
        <v>NN</v>
      </c>
    </row>
    <row r="2364" spans="1:17" x14ac:dyDescent="0.2">
      <c r="A2364" t="s">
        <v>1</v>
      </c>
      <c r="B2364" t="s">
        <v>7</v>
      </c>
      <c r="C2364" s="3" t="s">
        <v>1</v>
      </c>
      <c r="D2364" s="3" t="s">
        <v>1</v>
      </c>
      <c r="E2364" s="3" t="s">
        <v>1</v>
      </c>
      <c r="F2364" s="3" t="s">
        <v>3</v>
      </c>
      <c r="G2364" s="3" t="s">
        <v>4</v>
      </c>
      <c r="H2364" s="3" t="s">
        <v>9</v>
      </c>
      <c r="I2364" s="3" t="s">
        <v>6</v>
      </c>
      <c r="J2364" s="3" t="s">
        <v>7</v>
      </c>
      <c r="K2364" s="3" t="s">
        <v>14</v>
      </c>
      <c r="L2364" s="3" t="s">
        <v>2</v>
      </c>
      <c r="M2364" s="3" t="s">
        <v>2</v>
      </c>
      <c r="N2364" s="3" t="s">
        <v>7</v>
      </c>
      <c r="O2364" s="3"/>
      <c r="P2364" s="3" t="str">
        <f t="shared" si="72"/>
        <v>NE</v>
      </c>
      <c r="Q2364" s="1" t="str">
        <f t="shared" si="73"/>
        <v>NN</v>
      </c>
    </row>
    <row r="2365" spans="1:17" x14ac:dyDescent="0.2">
      <c r="A2365" t="s">
        <v>1</v>
      </c>
      <c r="B2365" t="s">
        <v>7</v>
      </c>
      <c r="C2365" s="3" t="s">
        <v>1</v>
      </c>
      <c r="D2365" s="3" t="s">
        <v>1</v>
      </c>
      <c r="E2365" s="3" t="s">
        <v>1</v>
      </c>
      <c r="F2365" s="3" t="s">
        <v>3</v>
      </c>
      <c r="G2365" s="3" t="s">
        <v>9</v>
      </c>
      <c r="H2365" s="3" t="s">
        <v>5</v>
      </c>
      <c r="I2365" s="3" t="s">
        <v>6</v>
      </c>
      <c r="J2365" s="3" t="s">
        <v>7</v>
      </c>
      <c r="K2365" s="3" t="s">
        <v>14</v>
      </c>
      <c r="L2365" s="3" t="s">
        <v>2</v>
      </c>
      <c r="M2365" s="3" t="s">
        <v>2</v>
      </c>
      <c r="N2365" s="3" t="s">
        <v>12</v>
      </c>
      <c r="O2365" s="3"/>
      <c r="P2365" s="3" t="str">
        <f t="shared" si="72"/>
        <v>N-</v>
      </c>
      <c r="Q2365" s="1" t="str">
        <f t="shared" si="73"/>
        <v>NN</v>
      </c>
    </row>
    <row r="2366" spans="1:17" x14ac:dyDescent="0.2">
      <c r="A2366" t="s">
        <v>1</v>
      </c>
      <c r="B2366" t="s">
        <v>7</v>
      </c>
      <c r="C2366" s="3" t="s">
        <v>1</v>
      </c>
      <c r="D2366" s="3" t="s">
        <v>1</v>
      </c>
      <c r="E2366" s="3" t="s">
        <v>1</v>
      </c>
      <c r="F2366" s="3" t="s">
        <v>3</v>
      </c>
      <c r="G2366" s="3" t="s">
        <v>4</v>
      </c>
      <c r="H2366" s="3" t="s">
        <v>6</v>
      </c>
      <c r="I2366" s="3" t="s">
        <v>6</v>
      </c>
      <c r="J2366" s="3" t="s">
        <v>7</v>
      </c>
      <c r="K2366" s="3" t="s">
        <v>14</v>
      </c>
      <c r="L2366" s="3" t="s">
        <v>2</v>
      </c>
      <c r="M2366" s="3" t="s">
        <v>2</v>
      </c>
      <c r="N2366" s="3" t="s">
        <v>7</v>
      </c>
      <c r="O2366" s="3"/>
      <c r="P2366" s="3" t="str">
        <f t="shared" si="72"/>
        <v>NG</v>
      </c>
      <c r="Q2366" s="1" t="str">
        <f t="shared" si="73"/>
        <v>NN</v>
      </c>
    </row>
    <row r="2367" spans="1:17" x14ac:dyDescent="0.2">
      <c r="A2367" t="s">
        <v>1</v>
      </c>
      <c r="B2367" t="s">
        <v>7</v>
      </c>
      <c r="C2367" s="3" t="s">
        <v>1</v>
      </c>
      <c r="D2367" s="3" t="s">
        <v>2</v>
      </c>
      <c r="E2367" s="3" t="s">
        <v>1</v>
      </c>
      <c r="F2367" s="3" t="s">
        <v>3</v>
      </c>
      <c r="G2367" s="3" t="s">
        <v>4</v>
      </c>
      <c r="H2367" s="3" t="s">
        <v>4</v>
      </c>
      <c r="I2367" s="3" t="s">
        <v>6</v>
      </c>
      <c r="J2367" s="3" t="s">
        <v>7</v>
      </c>
      <c r="K2367" s="3" t="s">
        <v>14</v>
      </c>
      <c r="L2367" s="3" t="s">
        <v>2</v>
      </c>
      <c r="M2367" s="3" t="s">
        <v>2</v>
      </c>
      <c r="N2367" s="3" t="s">
        <v>12</v>
      </c>
      <c r="O2367" s="3"/>
      <c r="P2367" s="3" t="str">
        <f t="shared" si="72"/>
        <v>DK</v>
      </c>
      <c r="Q2367" s="1" t="str">
        <f t="shared" si="73"/>
        <v>ND</v>
      </c>
    </row>
    <row r="2368" spans="1:17" x14ac:dyDescent="0.2">
      <c r="A2368" t="s">
        <v>1</v>
      </c>
      <c r="B2368" t="s">
        <v>7</v>
      </c>
      <c r="C2368" s="3" t="s">
        <v>1</v>
      </c>
      <c r="D2368" s="3" t="s">
        <v>2</v>
      </c>
      <c r="E2368" s="3" t="s">
        <v>1</v>
      </c>
      <c r="F2368" s="3" t="s">
        <v>3</v>
      </c>
      <c r="G2368" s="3" t="s">
        <v>4</v>
      </c>
      <c r="H2368" s="3" t="s">
        <v>12</v>
      </c>
      <c r="I2368" s="3" t="s">
        <v>3</v>
      </c>
      <c r="J2368" s="3" t="s">
        <v>7</v>
      </c>
      <c r="K2368" s="3" t="s">
        <v>17</v>
      </c>
      <c r="L2368" s="3" t="s">
        <v>2</v>
      </c>
      <c r="M2368" s="3" t="s">
        <v>1</v>
      </c>
      <c r="N2368" s="3" t="s">
        <v>12</v>
      </c>
      <c r="O2368" s="3"/>
      <c r="P2368" s="3" t="str">
        <f t="shared" si="72"/>
        <v>DS</v>
      </c>
      <c r="Q2368" s="1" t="str">
        <f t="shared" si="73"/>
        <v>ND</v>
      </c>
    </row>
    <row r="2369" spans="1:17" x14ac:dyDescent="0.2">
      <c r="A2369" t="s">
        <v>1</v>
      </c>
      <c r="B2369" t="s">
        <v>7</v>
      </c>
      <c r="C2369" s="3" t="s">
        <v>1</v>
      </c>
      <c r="D2369" s="3" t="s">
        <v>1</v>
      </c>
      <c r="E2369" s="3" t="s">
        <v>1</v>
      </c>
      <c r="F2369" s="3" t="s">
        <v>3</v>
      </c>
      <c r="G2369" s="3" t="s">
        <v>4</v>
      </c>
      <c r="H2369" s="3" t="s">
        <v>3</v>
      </c>
      <c r="I2369" s="3" t="s">
        <v>6</v>
      </c>
      <c r="J2369" s="3" t="s">
        <v>7</v>
      </c>
      <c r="K2369" s="3" t="s">
        <v>14</v>
      </c>
      <c r="L2369" s="3" t="s">
        <v>2</v>
      </c>
      <c r="M2369" s="3" t="s">
        <v>2</v>
      </c>
      <c r="N2369" s="3" t="s">
        <v>7</v>
      </c>
      <c r="O2369" s="3"/>
      <c r="P2369" s="3" t="str">
        <f t="shared" si="72"/>
        <v>NA</v>
      </c>
      <c r="Q2369" s="1" t="str">
        <f t="shared" si="73"/>
        <v>NN</v>
      </c>
    </row>
    <row r="2370" spans="1:17" x14ac:dyDescent="0.2">
      <c r="A2370" t="s">
        <v>1</v>
      </c>
      <c r="B2370" t="s">
        <v>7</v>
      </c>
      <c r="C2370" s="3" t="s">
        <v>1</v>
      </c>
      <c r="D2370" s="3" t="s">
        <v>2</v>
      </c>
      <c r="E2370" s="3" t="s">
        <v>1</v>
      </c>
      <c r="F2370" s="3" t="s">
        <v>3</v>
      </c>
      <c r="G2370" s="3" t="s">
        <v>4</v>
      </c>
      <c r="H2370" s="3" t="s">
        <v>1</v>
      </c>
      <c r="I2370" s="3" t="s">
        <v>6</v>
      </c>
      <c r="J2370" s="3" t="s">
        <v>7</v>
      </c>
      <c r="K2370" s="3" t="s">
        <v>14</v>
      </c>
      <c r="L2370" s="3" t="s">
        <v>2</v>
      </c>
      <c r="M2370" s="3" t="s">
        <v>1</v>
      </c>
      <c r="N2370" s="3" t="s">
        <v>7</v>
      </c>
      <c r="O2370" s="3"/>
      <c r="P2370" s="3" t="str">
        <f t="shared" si="72"/>
        <v>DN</v>
      </c>
      <c r="Q2370" s="1" t="str">
        <f t="shared" si="73"/>
        <v>ND</v>
      </c>
    </row>
    <row r="2371" spans="1:17" x14ac:dyDescent="0.2">
      <c r="A2371" t="s">
        <v>1</v>
      </c>
      <c r="B2371" t="s">
        <v>7</v>
      </c>
      <c r="C2371" s="3" t="s">
        <v>1</v>
      </c>
      <c r="D2371" s="3" t="s">
        <v>2</v>
      </c>
      <c r="E2371" s="3" t="s">
        <v>1</v>
      </c>
      <c r="F2371" s="3" t="s">
        <v>14</v>
      </c>
      <c r="G2371" s="3" t="s">
        <v>4</v>
      </c>
      <c r="H2371" s="3" t="s">
        <v>1</v>
      </c>
      <c r="I2371" s="3" t="s">
        <v>6</v>
      </c>
      <c r="J2371" s="3" t="s">
        <v>3</v>
      </c>
      <c r="K2371" s="3" t="s">
        <v>14</v>
      </c>
      <c r="L2371" s="3" t="s">
        <v>2</v>
      </c>
      <c r="M2371" s="3" t="s">
        <v>2</v>
      </c>
      <c r="N2371" s="3" t="s">
        <v>7</v>
      </c>
      <c r="O2371" s="3"/>
      <c r="P2371" s="3" t="str">
        <f t="shared" ref="P2371:P2434" si="74">_xlfn.CONCAT(D2371,H2371)</f>
        <v>DN</v>
      </c>
      <c r="Q2371" s="1" t="str">
        <f t="shared" ref="Q2371:Q2434" si="75">_xlfn.CONCAT(C2371,D2371)</f>
        <v>ND</v>
      </c>
    </row>
    <row r="2372" spans="1:17" x14ac:dyDescent="0.2">
      <c r="A2372" t="s">
        <v>1</v>
      </c>
      <c r="B2372" t="s">
        <v>7</v>
      </c>
      <c r="C2372" s="3" t="s">
        <v>1</v>
      </c>
      <c r="D2372" s="3" t="s">
        <v>2</v>
      </c>
      <c r="E2372" s="3" t="s">
        <v>1</v>
      </c>
      <c r="F2372" s="3" t="s">
        <v>3</v>
      </c>
      <c r="G2372" s="3" t="s">
        <v>4</v>
      </c>
      <c r="H2372" s="3" t="s">
        <v>1</v>
      </c>
      <c r="I2372" s="3" t="s">
        <v>14</v>
      </c>
      <c r="J2372" s="3" t="s">
        <v>7</v>
      </c>
      <c r="K2372" s="3" t="s">
        <v>14</v>
      </c>
      <c r="L2372" s="3" t="s">
        <v>2</v>
      </c>
      <c r="M2372" s="3" t="s">
        <v>2</v>
      </c>
      <c r="N2372" s="3" t="s">
        <v>12</v>
      </c>
      <c r="O2372" s="3"/>
      <c r="P2372" s="3" t="str">
        <f t="shared" si="74"/>
        <v>DN</v>
      </c>
      <c r="Q2372" s="1" t="str">
        <f t="shared" si="75"/>
        <v>ND</v>
      </c>
    </row>
    <row r="2373" spans="1:17" x14ac:dyDescent="0.2">
      <c r="A2373" t="s">
        <v>1</v>
      </c>
      <c r="B2373" t="s">
        <v>7</v>
      </c>
      <c r="C2373" s="3" t="s">
        <v>1</v>
      </c>
      <c r="D2373" s="3" t="s">
        <v>2</v>
      </c>
      <c r="E2373" s="3" t="s">
        <v>1</v>
      </c>
      <c r="F2373" s="3" t="s">
        <v>3</v>
      </c>
      <c r="G2373" s="3" t="s">
        <v>4</v>
      </c>
      <c r="H2373" s="3" t="s">
        <v>5</v>
      </c>
      <c r="I2373" s="3" t="s">
        <v>3</v>
      </c>
      <c r="J2373" s="3" t="s">
        <v>7</v>
      </c>
      <c r="K2373" s="3" t="s">
        <v>14</v>
      </c>
      <c r="L2373" s="3" t="s">
        <v>2</v>
      </c>
      <c r="M2373" s="3" t="s">
        <v>1</v>
      </c>
      <c r="N2373" s="3" t="s">
        <v>12</v>
      </c>
      <c r="O2373" s="3"/>
      <c r="P2373" s="3" t="str">
        <f t="shared" si="74"/>
        <v>D-</v>
      </c>
      <c r="Q2373" s="1" t="str">
        <f t="shared" si="75"/>
        <v>ND</v>
      </c>
    </row>
    <row r="2374" spans="1:17" x14ac:dyDescent="0.2">
      <c r="A2374" t="s">
        <v>1</v>
      </c>
      <c r="B2374" t="s">
        <v>7</v>
      </c>
      <c r="C2374" s="3" t="s">
        <v>1</v>
      </c>
      <c r="D2374" s="3" t="s">
        <v>2</v>
      </c>
      <c r="E2374" s="3" t="s">
        <v>1</v>
      </c>
      <c r="F2374" s="3" t="s">
        <v>7</v>
      </c>
      <c r="G2374" s="3" t="s">
        <v>4</v>
      </c>
      <c r="H2374" s="3" t="s">
        <v>5</v>
      </c>
      <c r="I2374" s="3" t="s">
        <v>6</v>
      </c>
      <c r="J2374" s="3" t="s">
        <v>7</v>
      </c>
      <c r="K2374" s="3" t="s">
        <v>14</v>
      </c>
      <c r="L2374" s="3" t="s">
        <v>2</v>
      </c>
      <c r="M2374" s="3" t="s">
        <v>4</v>
      </c>
      <c r="N2374" s="3" t="s">
        <v>7</v>
      </c>
      <c r="O2374" s="3"/>
      <c r="P2374" s="3" t="str">
        <f t="shared" si="74"/>
        <v>D-</v>
      </c>
      <c r="Q2374" s="1" t="str">
        <f t="shared" si="75"/>
        <v>ND</v>
      </c>
    </row>
    <row r="2375" spans="1:17" x14ac:dyDescent="0.2">
      <c r="A2375" t="s">
        <v>1</v>
      </c>
      <c r="B2375" t="s">
        <v>7</v>
      </c>
      <c r="C2375" s="3" t="s">
        <v>1</v>
      </c>
      <c r="D2375" s="3" t="s">
        <v>2</v>
      </c>
      <c r="E2375" s="3" t="s">
        <v>1</v>
      </c>
      <c r="F2375" s="3" t="s">
        <v>7</v>
      </c>
      <c r="G2375" s="3" t="s">
        <v>4</v>
      </c>
      <c r="H2375" s="3" t="s">
        <v>7</v>
      </c>
      <c r="I2375" s="3" t="s">
        <v>6</v>
      </c>
      <c r="J2375" s="3" t="s">
        <v>12</v>
      </c>
      <c r="K2375" s="3" t="s">
        <v>14</v>
      </c>
      <c r="L2375" s="3" t="s">
        <v>2</v>
      </c>
      <c r="M2375" s="3" t="s">
        <v>2</v>
      </c>
      <c r="N2375" s="3" t="s">
        <v>12</v>
      </c>
      <c r="O2375" s="3"/>
      <c r="P2375" s="3" t="str">
        <f t="shared" si="74"/>
        <v>DT</v>
      </c>
      <c r="Q2375" s="1" t="str">
        <f t="shared" si="75"/>
        <v>ND</v>
      </c>
    </row>
    <row r="2376" spans="1:17" x14ac:dyDescent="0.2">
      <c r="A2376" t="s">
        <v>1</v>
      </c>
      <c r="B2376" t="s">
        <v>7</v>
      </c>
      <c r="C2376" s="3" t="s">
        <v>1</v>
      </c>
      <c r="D2376" s="3" t="s">
        <v>1</v>
      </c>
      <c r="E2376" s="3" t="s">
        <v>1</v>
      </c>
      <c r="F2376" s="3" t="s">
        <v>3</v>
      </c>
      <c r="G2376" s="3" t="s">
        <v>4</v>
      </c>
      <c r="H2376" s="3" t="s">
        <v>2</v>
      </c>
      <c r="I2376" s="3" t="s">
        <v>6</v>
      </c>
      <c r="J2376" s="3" t="s">
        <v>7</v>
      </c>
      <c r="K2376" s="3" t="s">
        <v>14</v>
      </c>
      <c r="L2376" s="3" t="s">
        <v>2</v>
      </c>
      <c r="M2376" s="3" t="s">
        <v>1</v>
      </c>
      <c r="N2376" s="3" t="s">
        <v>7</v>
      </c>
      <c r="O2376" s="3"/>
      <c r="P2376" s="3" t="str">
        <f t="shared" si="74"/>
        <v>ND</v>
      </c>
      <c r="Q2376" s="1" t="str">
        <f t="shared" si="75"/>
        <v>NN</v>
      </c>
    </row>
    <row r="2377" spans="1:17" x14ac:dyDescent="0.2">
      <c r="A2377" t="s">
        <v>1</v>
      </c>
      <c r="B2377" t="s">
        <v>7</v>
      </c>
      <c r="C2377" s="3" t="s">
        <v>1</v>
      </c>
      <c r="D2377" s="3" t="s">
        <v>1</v>
      </c>
      <c r="E2377" s="3" t="s">
        <v>1</v>
      </c>
      <c r="F2377" s="3" t="s">
        <v>14</v>
      </c>
      <c r="G2377" s="3" t="s">
        <v>4</v>
      </c>
      <c r="H2377" s="3" t="s">
        <v>2</v>
      </c>
      <c r="I2377" s="3" t="s">
        <v>6</v>
      </c>
      <c r="J2377" s="3" t="s">
        <v>7</v>
      </c>
      <c r="K2377" s="3" t="s">
        <v>7</v>
      </c>
      <c r="L2377" s="3" t="s">
        <v>2</v>
      </c>
      <c r="M2377" s="3" t="s">
        <v>1</v>
      </c>
      <c r="N2377" s="3" t="s">
        <v>7</v>
      </c>
      <c r="O2377" s="3"/>
      <c r="P2377" s="3" t="str">
        <f t="shared" si="74"/>
        <v>ND</v>
      </c>
      <c r="Q2377" s="1" t="str">
        <f t="shared" si="75"/>
        <v>NN</v>
      </c>
    </row>
    <row r="2378" spans="1:17" x14ac:dyDescent="0.2">
      <c r="A2378" t="s">
        <v>1</v>
      </c>
      <c r="B2378" t="s">
        <v>12</v>
      </c>
      <c r="C2378" s="3" t="s">
        <v>1</v>
      </c>
      <c r="D2378" s="3" t="s">
        <v>2</v>
      </c>
      <c r="E2378" s="3" t="s">
        <v>1</v>
      </c>
      <c r="F2378" s="3" t="s">
        <v>7</v>
      </c>
      <c r="G2378" s="3" t="s">
        <v>4</v>
      </c>
      <c r="H2378" s="3" t="s">
        <v>1</v>
      </c>
      <c r="I2378" s="3" t="s">
        <v>6</v>
      </c>
      <c r="J2378" s="3" t="s">
        <v>7</v>
      </c>
      <c r="K2378" s="3" t="s">
        <v>7</v>
      </c>
      <c r="L2378" s="3" t="s">
        <v>2</v>
      </c>
      <c r="M2378" s="3" t="s">
        <v>12</v>
      </c>
      <c r="N2378" s="3" t="s">
        <v>7</v>
      </c>
      <c r="O2378" s="3"/>
      <c r="P2378" s="3" t="str">
        <f t="shared" si="74"/>
        <v>DN</v>
      </c>
      <c r="Q2378" s="1" t="str">
        <f t="shared" si="75"/>
        <v>ND</v>
      </c>
    </row>
    <row r="2379" spans="1:17" x14ac:dyDescent="0.2">
      <c r="A2379" t="s">
        <v>1</v>
      </c>
      <c r="B2379" t="s">
        <v>12</v>
      </c>
      <c r="C2379" s="3" t="s">
        <v>1</v>
      </c>
      <c r="D2379" s="3" t="s">
        <v>1</v>
      </c>
      <c r="E2379" s="3" t="s">
        <v>1</v>
      </c>
      <c r="F2379" s="3" t="s">
        <v>3</v>
      </c>
      <c r="G2379" s="3" t="s">
        <v>4</v>
      </c>
      <c r="H2379" s="3" t="s">
        <v>7</v>
      </c>
      <c r="I2379" s="3" t="s">
        <v>6</v>
      </c>
      <c r="J2379" s="3" t="s">
        <v>7</v>
      </c>
      <c r="K2379" s="3" t="s">
        <v>20</v>
      </c>
      <c r="L2379" s="3" t="s">
        <v>2</v>
      </c>
      <c r="M2379" s="3" t="s">
        <v>12</v>
      </c>
      <c r="N2379" s="3" t="s">
        <v>7</v>
      </c>
      <c r="O2379" s="3"/>
      <c r="P2379" s="3" t="str">
        <f t="shared" si="74"/>
        <v>NT</v>
      </c>
      <c r="Q2379" s="1" t="str">
        <f t="shared" si="75"/>
        <v>NN</v>
      </c>
    </row>
    <row r="2380" spans="1:17" x14ac:dyDescent="0.2">
      <c r="A2380" t="s">
        <v>1</v>
      </c>
      <c r="B2380" t="s">
        <v>7</v>
      </c>
      <c r="C2380" s="3" t="s">
        <v>1</v>
      </c>
      <c r="D2380" s="3" t="s">
        <v>2</v>
      </c>
      <c r="E2380" s="3" t="s">
        <v>1</v>
      </c>
      <c r="F2380" s="3" t="s">
        <v>7</v>
      </c>
      <c r="G2380" s="3" t="s">
        <v>4</v>
      </c>
      <c r="H2380" s="3" t="s">
        <v>7</v>
      </c>
      <c r="I2380" s="3" t="s">
        <v>3</v>
      </c>
      <c r="J2380" s="3" t="s">
        <v>12</v>
      </c>
      <c r="K2380" s="3" t="s">
        <v>7</v>
      </c>
      <c r="L2380" s="3" t="s">
        <v>2</v>
      </c>
      <c r="M2380" s="3" t="s">
        <v>2</v>
      </c>
      <c r="N2380" s="3" t="s">
        <v>12</v>
      </c>
      <c r="O2380" s="3"/>
      <c r="P2380" s="3" t="str">
        <f t="shared" si="74"/>
        <v>DT</v>
      </c>
      <c r="Q2380" s="1" t="str">
        <f t="shared" si="75"/>
        <v>ND</v>
      </c>
    </row>
    <row r="2381" spans="1:17" x14ac:dyDescent="0.2">
      <c r="A2381" t="s">
        <v>1</v>
      </c>
      <c r="B2381" t="s">
        <v>7</v>
      </c>
      <c r="C2381" s="3" t="s">
        <v>1</v>
      </c>
      <c r="D2381" s="3" t="s">
        <v>2</v>
      </c>
      <c r="E2381" s="3" t="s">
        <v>1</v>
      </c>
      <c r="F2381" s="3" t="s">
        <v>3</v>
      </c>
      <c r="G2381" s="3" t="s">
        <v>4</v>
      </c>
      <c r="H2381" s="3" t="s">
        <v>1</v>
      </c>
      <c r="I2381" s="3" t="s">
        <v>6</v>
      </c>
      <c r="J2381" s="3" t="s">
        <v>7</v>
      </c>
      <c r="K2381" s="3" t="s">
        <v>7</v>
      </c>
      <c r="L2381" s="3" t="s">
        <v>2</v>
      </c>
      <c r="M2381" s="3" t="s">
        <v>2</v>
      </c>
      <c r="N2381" s="3" t="s">
        <v>7</v>
      </c>
      <c r="O2381" s="3"/>
      <c r="P2381" s="3" t="str">
        <f t="shared" si="74"/>
        <v>DN</v>
      </c>
      <c r="Q2381" s="1" t="str">
        <f t="shared" si="75"/>
        <v>ND</v>
      </c>
    </row>
    <row r="2382" spans="1:17" x14ac:dyDescent="0.2">
      <c r="A2382" t="s">
        <v>1</v>
      </c>
      <c r="B2382" t="s">
        <v>7</v>
      </c>
      <c r="C2382" s="3" t="s">
        <v>1</v>
      </c>
      <c r="D2382" s="3" t="s">
        <v>1</v>
      </c>
      <c r="E2382" s="3" t="s">
        <v>1</v>
      </c>
      <c r="F2382" s="3" t="s">
        <v>3</v>
      </c>
      <c r="G2382" s="3" t="s">
        <v>4</v>
      </c>
      <c r="H2382" s="3" t="s">
        <v>1</v>
      </c>
      <c r="I2382" s="3" t="s">
        <v>6</v>
      </c>
      <c r="J2382" s="3" t="s">
        <v>7</v>
      </c>
      <c r="K2382" s="3" t="s">
        <v>14</v>
      </c>
      <c r="L2382" s="3" t="s">
        <v>2</v>
      </c>
      <c r="M2382" s="3" t="s">
        <v>4</v>
      </c>
      <c r="N2382" s="3" t="s">
        <v>7</v>
      </c>
      <c r="O2382" s="3"/>
      <c r="P2382" s="3" t="str">
        <f t="shared" si="74"/>
        <v>NN</v>
      </c>
      <c r="Q2382" s="1" t="str">
        <f t="shared" si="75"/>
        <v>NN</v>
      </c>
    </row>
    <row r="2383" spans="1:17" x14ac:dyDescent="0.2">
      <c r="A2383" t="s">
        <v>1</v>
      </c>
      <c r="B2383" t="s">
        <v>7</v>
      </c>
      <c r="C2383" s="3" t="s">
        <v>1</v>
      </c>
      <c r="D2383" s="3" t="s">
        <v>2</v>
      </c>
      <c r="E2383" s="3" t="s">
        <v>1</v>
      </c>
      <c r="F2383" s="3" t="s">
        <v>3</v>
      </c>
      <c r="G2383" s="3" t="s">
        <v>4</v>
      </c>
      <c r="H2383" s="3" t="s">
        <v>10</v>
      </c>
      <c r="I2383" s="3" t="s">
        <v>15</v>
      </c>
      <c r="J2383" s="3" t="s">
        <v>3</v>
      </c>
      <c r="K2383" s="3" t="s">
        <v>14</v>
      </c>
      <c r="L2383" s="3" t="s">
        <v>2</v>
      </c>
      <c r="M2383" s="3" t="s">
        <v>1</v>
      </c>
      <c r="N2383" s="3" t="s">
        <v>12</v>
      </c>
      <c r="O2383" s="3"/>
      <c r="P2383" s="3" t="str">
        <f t="shared" si="74"/>
        <v>DQ</v>
      </c>
      <c r="Q2383" s="1" t="str">
        <f t="shared" si="75"/>
        <v>ND</v>
      </c>
    </row>
    <row r="2384" spans="1:17" x14ac:dyDescent="0.2">
      <c r="A2384" t="s">
        <v>1</v>
      </c>
      <c r="B2384" t="s">
        <v>7</v>
      </c>
      <c r="C2384" s="3" t="s">
        <v>1</v>
      </c>
      <c r="D2384" s="3" t="s">
        <v>1</v>
      </c>
      <c r="E2384" s="3" t="s">
        <v>1</v>
      </c>
      <c r="F2384" s="3" t="s">
        <v>3</v>
      </c>
      <c r="G2384" s="3" t="s">
        <v>4</v>
      </c>
      <c r="H2384" s="3" t="s">
        <v>1</v>
      </c>
      <c r="I2384" s="3" t="s">
        <v>6</v>
      </c>
      <c r="J2384" s="3" t="s">
        <v>7</v>
      </c>
      <c r="K2384" s="3" t="s">
        <v>7</v>
      </c>
      <c r="L2384" s="3" t="s">
        <v>2</v>
      </c>
      <c r="M2384" s="3" t="s">
        <v>1</v>
      </c>
      <c r="N2384" s="3" t="s">
        <v>7</v>
      </c>
      <c r="O2384" s="3"/>
      <c r="P2384" s="3" t="str">
        <f t="shared" si="74"/>
        <v>NN</v>
      </c>
      <c r="Q2384" s="1" t="str">
        <f t="shared" si="75"/>
        <v>NN</v>
      </c>
    </row>
    <row r="2385" spans="1:17" x14ac:dyDescent="0.2">
      <c r="A2385" t="s">
        <v>1</v>
      </c>
      <c r="B2385" t="s">
        <v>7</v>
      </c>
      <c r="C2385" s="3" t="s">
        <v>1</v>
      </c>
      <c r="D2385" s="3" t="s">
        <v>2</v>
      </c>
      <c r="E2385" s="3" t="s">
        <v>1</v>
      </c>
      <c r="F2385" s="3" t="s">
        <v>3</v>
      </c>
      <c r="G2385" s="3" t="s">
        <v>4</v>
      </c>
      <c r="H2385" s="3" t="s">
        <v>15</v>
      </c>
      <c r="I2385" s="3" t="s">
        <v>3</v>
      </c>
      <c r="J2385" s="3" t="s">
        <v>7</v>
      </c>
      <c r="K2385" s="3" t="s">
        <v>7</v>
      </c>
      <c r="L2385" s="3" t="s">
        <v>2</v>
      </c>
      <c r="M2385" s="3" t="s">
        <v>1</v>
      </c>
      <c r="N2385" s="3" t="s">
        <v>12</v>
      </c>
      <c r="O2385" s="3"/>
      <c r="P2385" s="3" t="str">
        <f t="shared" si="74"/>
        <v>DI</v>
      </c>
      <c r="Q2385" s="1" t="str">
        <f t="shared" si="75"/>
        <v>ND</v>
      </c>
    </row>
    <row r="2386" spans="1:17" x14ac:dyDescent="0.2">
      <c r="A2386" t="s">
        <v>1</v>
      </c>
      <c r="B2386" t="s">
        <v>7</v>
      </c>
      <c r="C2386" s="3" t="s">
        <v>1</v>
      </c>
      <c r="D2386" s="3" t="s">
        <v>2</v>
      </c>
      <c r="E2386" s="3" t="s">
        <v>1</v>
      </c>
      <c r="F2386" s="3" t="s">
        <v>17</v>
      </c>
      <c r="G2386" s="3" t="s">
        <v>4</v>
      </c>
      <c r="H2386" s="3" t="s">
        <v>17</v>
      </c>
      <c r="I2386" s="3" t="s">
        <v>6</v>
      </c>
      <c r="J2386" s="3" t="s">
        <v>17</v>
      </c>
      <c r="K2386" s="3" t="s">
        <v>17</v>
      </c>
      <c r="L2386" s="3" t="s">
        <v>2</v>
      </c>
      <c r="M2386" s="3" t="s">
        <v>1</v>
      </c>
      <c r="N2386" s="3" t="s">
        <v>7</v>
      </c>
      <c r="O2386" s="3"/>
      <c r="P2386" s="3" t="str">
        <f t="shared" si="74"/>
        <v>DX</v>
      </c>
      <c r="Q2386" s="1" t="str">
        <f t="shared" si="75"/>
        <v>ND</v>
      </c>
    </row>
    <row r="2387" spans="1:17" x14ac:dyDescent="0.2">
      <c r="A2387" t="s">
        <v>1</v>
      </c>
      <c r="B2387" t="s">
        <v>7</v>
      </c>
      <c r="C2387" s="3" t="s">
        <v>1</v>
      </c>
      <c r="D2387" s="3" t="s">
        <v>1</v>
      </c>
      <c r="E2387" s="3" t="s">
        <v>1</v>
      </c>
      <c r="F2387" s="3" t="s">
        <v>3</v>
      </c>
      <c r="G2387" s="3" t="s">
        <v>4</v>
      </c>
      <c r="H2387" s="3" t="s">
        <v>6</v>
      </c>
      <c r="I2387" s="3" t="s">
        <v>6</v>
      </c>
      <c r="J2387" s="3" t="s">
        <v>7</v>
      </c>
      <c r="K2387" s="3" t="s">
        <v>3</v>
      </c>
      <c r="L2387" s="3" t="s">
        <v>2</v>
      </c>
      <c r="M2387" s="3" t="s">
        <v>1</v>
      </c>
      <c r="N2387" s="3" t="s">
        <v>7</v>
      </c>
      <c r="O2387" s="3"/>
      <c r="P2387" s="3" t="str">
        <f t="shared" si="74"/>
        <v>NG</v>
      </c>
      <c r="Q2387" s="1" t="str">
        <f t="shared" si="75"/>
        <v>NN</v>
      </c>
    </row>
    <row r="2388" spans="1:17" x14ac:dyDescent="0.2">
      <c r="A2388" t="s">
        <v>1</v>
      </c>
      <c r="B2388" t="s">
        <v>7</v>
      </c>
      <c r="C2388" s="3" t="s">
        <v>1</v>
      </c>
      <c r="D2388" s="3" t="s">
        <v>1</v>
      </c>
      <c r="E2388" s="3" t="s">
        <v>1</v>
      </c>
      <c r="F2388" s="3" t="s">
        <v>3</v>
      </c>
      <c r="G2388" s="3" t="s">
        <v>4</v>
      </c>
      <c r="H2388" s="3" t="s">
        <v>12</v>
      </c>
      <c r="I2388" s="3" t="s">
        <v>7</v>
      </c>
      <c r="J2388" s="3" t="s">
        <v>7</v>
      </c>
      <c r="K2388" s="3" t="s">
        <v>17</v>
      </c>
      <c r="L2388" s="3" t="s">
        <v>2</v>
      </c>
      <c r="M2388" s="3" t="s">
        <v>2</v>
      </c>
      <c r="N2388" s="3" t="s">
        <v>12</v>
      </c>
      <c r="O2388" s="3"/>
      <c r="P2388" s="3" t="str">
        <f t="shared" si="74"/>
        <v>NS</v>
      </c>
      <c r="Q2388" s="1" t="str">
        <f t="shared" si="75"/>
        <v>NN</v>
      </c>
    </row>
    <row r="2389" spans="1:17" x14ac:dyDescent="0.2">
      <c r="A2389" t="s">
        <v>9</v>
      </c>
      <c r="B2389" t="s">
        <v>7</v>
      </c>
      <c r="C2389" s="3" t="s">
        <v>1</v>
      </c>
      <c r="D2389" s="3" t="s">
        <v>4</v>
      </c>
      <c r="E2389" s="3" t="s">
        <v>1</v>
      </c>
      <c r="F2389" s="3" t="s">
        <v>1</v>
      </c>
      <c r="G2389" s="3" t="s">
        <v>9</v>
      </c>
      <c r="H2389" s="3" t="s">
        <v>3</v>
      </c>
      <c r="I2389" s="3" t="s">
        <v>15</v>
      </c>
      <c r="J2389" s="3" t="s">
        <v>7</v>
      </c>
      <c r="K2389" s="3" t="s">
        <v>10</v>
      </c>
      <c r="L2389" s="3" t="s">
        <v>1</v>
      </c>
      <c r="M2389" s="3" t="s">
        <v>13</v>
      </c>
      <c r="N2389" s="3" t="s">
        <v>7</v>
      </c>
      <c r="O2389" s="3"/>
      <c r="P2389" s="3" t="str">
        <f t="shared" si="74"/>
        <v>KA</v>
      </c>
      <c r="Q2389" s="1" t="str">
        <f t="shared" si="75"/>
        <v>NK</v>
      </c>
    </row>
    <row r="2390" spans="1:17" x14ac:dyDescent="0.2">
      <c r="A2390" t="s">
        <v>1</v>
      </c>
      <c r="B2390" t="s">
        <v>7</v>
      </c>
      <c r="C2390" s="3" t="s">
        <v>1</v>
      </c>
      <c r="D2390" s="3" t="s">
        <v>2</v>
      </c>
      <c r="E2390" s="3" t="s">
        <v>1</v>
      </c>
      <c r="F2390" s="3" t="s">
        <v>7</v>
      </c>
      <c r="G2390" s="3" t="s">
        <v>4</v>
      </c>
      <c r="H2390" s="3" t="s">
        <v>3</v>
      </c>
      <c r="I2390" s="3" t="s">
        <v>3</v>
      </c>
      <c r="J2390" s="3" t="s">
        <v>7</v>
      </c>
      <c r="K2390" s="3" t="s">
        <v>7</v>
      </c>
      <c r="L2390" s="3" t="s">
        <v>2</v>
      </c>
      <c r="M2390" s="3" t="s">
        <v>2</v>
      </c>
      <c r="N2390" s="3" t="s">
        <v>12</v>
      </c>
      <c r="O2390" s="3"/>
      <c r="P2390" s="3" t="str">
        <f t="shared" si="74"/>
        <v>DA</v>
      </c>
      <c r="Q2390" s="1" t="str">
        <f t="shared" si="75"/>
        <v>ND</v>
      </c>
    </row>
    <row r="2391" spans="1:17" x14ac:dyDescent="0.2">
      <c r="A2391" t="s">
        <v>1</v>
      </c>
      <c r="B2391" t="s">
        <v>7</v>
      </c>
      <c r="C2391" s="3" t="s">
        <v>1</v>
      </c>
      <c r="D2391" s="3" t="s">
        <v>1</v>
      </c>
      <c r="E2391" s="3" t="s">
        <v>1</v>
      </c>
      <c r="F2391" s="3" t="s">
        <v>3</v>
      </c>
      <c r="G2391" s="3" t="s">
        <v>4</v>
      </c>
      <c r="H2391" s="3" t="s">
        <v>1</v>
      </c>
      <c r="I2391" s="3" t="s">
        <v>6</v>
      </c>
      <c r="J2391" s="3" t="s">
        <v>7</v>
      </c>
      <c r="K2391" s="3" t="s">
        <v>7</v>
      </c>
      <c r="L2391" s="3" t="s">
        <v>2</v>
      </c>
      <c r="M2391" s="3" t="s">
        <v>17</v>
      </c>
      <c r="N2391" s="3" t="s">
        <v>7</v>
      </c>
      <c r="O2391" s="3"/>
      <c r="P2391" s="3" t="str">
        <f t="shared" si="74"/>
        <v>NN</v>
      </c>
      <c r="Q2391" s="1" t="str">
        <f t="shared" si="75"/>
        <v>NN</v>
      </c>
    </row>
    <row r="2392" spans="1:17" x14ac:dyDescent="0.2">
      <c r="A2392" t="s">
        <v>1</v>
      </c>
      <c r="B2392" t="s">
        <v>7</v>
      </c>
      <c r="C2392" s="3" t="s">
        <v>1</v>
      </c>
      <c r="D2392" s="3" t="s">
        <v>2</v>
      </c>
      <c r="E2392" s="3" t="s">
        <v>1</v>
      </c>
      <c r="F2392" s="3" t="s">
        <v>3</v>
      </c>
      <c r="G2392" s="3" t="s">
        <v>4</v>
      </c>
      <c r="H2392" s="3" t="s">
        <v>6</v>
      </c>
      <c r="I2392" s="3" t="s">
        <v>7</v>
      </c>
      <c r="J2392" s="3" t="s">
        <v>7</v>
      </c>
      <c r="K2392" s="3" t="s">
        <v>14</v>
      </c>
      <c r="L2392" s="3" t="s">
        <v>2</v>
      </c>
      <c r="M2392" s="3" t="s">
        <v>2</v>
      </c>
      <c r="N2392" s="3" t="s">
        <v>12</v>
      </c>
      <c r="O2392" s="3"/>
      <c r="P2392" s="3" t="str">
        <f t="shared" si="74"/>
        <v>DG</v>
      </c>
      <c r="Q2392" s="1" t="str">
        <f t="shared" si="75"/>
        <v>ND</v>
      </c>
    </row>
    <row r="2393" spans="1:17" x14ac:dyDescent="0.2">
      <c r="A2393" t="s">
        <v>1</v>
      </c>
      <c r="B2393" t="s">
        <v>12</v>
      </c>
      <c r="C2393" s="3" t="s">
        <v>1</v>
      </c>
      <c r="D2393" s="3" t="s">
        <v>1</v>
      </c>
      <c r="E2393" s="3" t="s">
        <v>1</v>
      </c>
      <c r="F2393" s="3" t="s">
        <v>3</v>
      </c>
      <c r="G2393" s="3" t="s">
        <v>4</v>
      </c>
      <c r="H2393" s="3" t="s">
        <v>1</v>
      </c>
      <c r="I2393" s="3" t="s">
        <v>6</v>
      </c>
      <c r="J2393" s="3" t="s">
        <v>12</v>
      </c>
      <c r="K2393" s="3" t="s">
        <v>14</v>
      </c>
      <c r="L2393" s="3" t="s">
        <v>2</v>
      </c>
      <c r="M2393" s="3" t="s">
        <v>2</v>
      </c>
      <c r="N2393" s="3" t="s">
        <v>7</v>
      </c>
      <c r="O2393" s="3"/>
      <c r="P2393" s="3" t="str">
        <f t="shared" si="74"/>
        <v>NN</v>
      </c>
      <c r="Q2393" s="1" t="str">
        <f t="shared" si="75"/>
        <v>NN</v>
      </c>
    </row>
    <row r="2394" spans="1:17" x14ac:dyDescent="0.2">
      <c r="A2394" t="s">
        <v>1</v>
      </c>
      <c r="B2394" t="s">
        <v>17</v>
      </c>
      <c r="C2394" s="3" t="s">
        <v>1</v>
      </c>
      <c r="D2394" s="3" t="s">
        <v>17</v>
      </c>
      <c r="E2394" s="3" t="s">
        <v>1</v>
      </c>
      <c r="F2394" s="3" t="s">
        <v>3</v>
      </c>
      <c r="G2394" s="3" t="s">
        <v>17</v>
      </c>
      <c r="H2394" s="3" t="s">
        <v>1</v>
      </c>
      <c r="I2394" s="3" t="s">
        <v>17</v>
      </c>
      <c r="J2394" s="3" t="s">
        <v>7</v>
      </c>
      <c r="K2394" s="3" t="s">
        <v>14</v>
      </c>
      <c r="L2394" s="3" t="s">
        <v>2</v>
      </c>
      <c r="M2394" s="3" t="s">
        <v>2</v>
      </c>
      <c r="N2394" s="3" t="s">
        <v>7</v>
      </c>
      <c r="O2394" s="3"/>
      <c r="P2394" s="3" t="str">
        <f t="shared" si="74"/>
        <v>XN</v>
      </c>
      <c r="Q2394" s="1" t="str">
        <f t="shared" si="75"/>
        <v>NX</v>
      </c>
    </row>
    <row r="2395" spans="1:17" x14ac:dyDescent="0.2">
      <c r="A2395" t="s">
        <v>1</v>
      </c>
      <c r="B2395" t="s">
        <v>7</v>
      </c>
      <c r="C2395" s="3" t="s">
        <v>1</v>
      </c>
      <c r="D2395" s="3" t="s">
        <v>2</v>
      </c>
      <c r="E2395" s="3" t="s">
        <v>1</v>
      </c>
      <c r="F2395" s="3" t="s">
        <v>17</v>
      </c>
      <c r="G2395" s="3" t="s">
        <v>4</v>
      </c>
      <c r="H2395" s="3" t="s">
        <v>1</v>
      </c>
      <c r="I2395" s="3" t="s">
        <v>14</v>
      </c>
      <c r="J2395" s="3" t="s">
        <v>7</v>
      </c>
      <c r="K2395" s="3" t="s">
        <v>14</v>
      </c>
      <c r="L2395" s="3" t="s">
        <v>2</v>
      </c>
      <c r="M2395" s="3" t="s">
        <v>17</v>
      </c>
      <c r="N2395" s="3" t="s">
        <v>7</v>
      </c>
      <c r="O2395" s="3"/>
      <c r="P2395" s="3" t="str">
        <f t="shared" si="74"/>
        <v>DN</v>
      </c>
      <c r="Q2395" s="1" t="str">
        <f t="shared" si="75"/>
        <v>ND</v>
      </c>
    </row>
    <row r="2396" spans="1:17" x14ac:dyDescent="0.2">
      <c r="A2396" t="s">
        <v>1</v>
      </c>
      <c r="B2396" t="s">
        <v>7</v>
      </c>
      <c r="C2396" s="3" t="s">
        <v>1</v>
      </c>
      <c r="D2396" s="3" t="s">
        <v>17</v>
      </c>
      <c r="E2396" s="3" t="s">
        <v>1</v>
      </c>
      <c r="F2396" s="3" t="s">
        <v>3</v>
      </c>
      <c r="G2396" s="3" t="s">
        <v>4</v>
      </c>
      <c r="H2396" s="3" t="s">
        <v>5</v>
      </c>
      <c r="I2396" s="3" t="s">
        <v>3</v>
      </c>
      <c r="J2396" s="3" t="s">
        <v>7</v>
      </c>
      <c r="K2396" s="3" t="s">
        <v>7</v>
      </c>
      <c r="L2396" s="3" t="s">
        <v>2</v>
      </c>
      <c r="M2396" s="3" t="s">
        <v>1</v>
      </c>
      <c r="N2396" s="3" t="s">
        <v>12</v>
      </c>
      <c r="O2396" s="3"/>
      <c r="P2396" s="3" t="str">
        <f t="shared" si="74"/>
        <v>X-</v>
      </c>
      <c r="Q2396" s="1" t="str">
        <f t="shared" si="75"/>
        <v>NX</v>
      </c>
    </row>
    <row r="2397" spans="1:17" x14ac:dyDescent="0.2">
      <c r="A2397" t="s">
        <v>1</v>
      </c>
      <c r="B2397" t="s">
        <v>12</v>
      </c>
      <c r="C2397" s="3" t="s">
        <v>1</v>
      </c>
      <c r="D2397" s="3" t="s">
        <v>2</v>
      </c>
      <c r="E2397" s="3" t="s">
        <v>1</v>
      </c>
      <c r="F2397" s="3" t="s">
        <v>7</v>
      </c>
      <c r="G2397" s="3" t="s">
        <v>4</v>
      </c>
      <c r="H2397" s="3" t="s">
        <v>1</v>
      </c>
      <c r="I2397" s="3" t="s">
        <v>10</v>
      </c>
      <c r="J2397" s="3" t="s">
        <v>7</v>
      </c>
      <c r="K2397" s="3" t="s">
        <v>7</v>
      </c>
      <c r="L2397" s="3" t="s">
        <v>2</v>
      </c>
      <c r="M2397" s="3" t="s">
        <v>12</v>
      </c>
      <c r="N2397" s="3" t="s">
        <v>7</v>
      </c>
      <c r="O2397" s="3"/>
      <c r="P2397" s="3" t="str">
        <f t="shared" si="74"/>
        <v>DN</v>
      </c>
      <c r="Q2397" s="1" t="str">
        <f t="shared" si="75"/>
        <v>ND</v>
      </c>
    </row>
    <row r="2398" spans="1:17" x14ac:dyDescent="0.2">
      <c r="A2398" t="s">
        <v>17</v>
      </c>
      <c r="B2398" t="s">
        <v>7</v>
      </c>
      <c r="C2398" s="3" t="s">
        <v>1</v>
      </c>
      <c r="D2398" s="3" t="s">
        <v>2</v>
      </c>
      <c r="E2398" s="3" t="s">
        <v>1</v>
      </c>
      <c r="F2398" s="3" t="s">
        <v>14</v>
      </c>
      <c r="G2398" s="3" t="s">
        <v>4</v>
      </c>
      <c r="H2398" s="3" t="s">
        <v>17</v>
      </c>
      <c r="I2398" s="3" t="s">
        <v>6</v>
      </c>
      <c r="J2398" s="3" t="s">
        <v>12</v>
      </c>
      <c r="K2398" s="3" t="s">
        <v>7</v>
      </c>
      <c r="L2398" s="3" t="s">
        <v>2</v>
      </c>
      <c r="M2398" s="3" t="s">
        <v>17</v>
      </c>
      <c r="N2398" s="3" t="s">
        <v>7</v>
      </c>
      <c r="O2398" s="3"/>
      <c r="P2398" s="3" t="str">
        <f t="shared" si="74"/>
        <v>DX</v>
      </c>
      <c r="Q2398" s="1" t="str">
        <f t="shared" si="75"/>
        <v>ND</v>
      </c>
    </row>
    <row r="2399" spans="1:17" x14ac:dyDescent="0.2">
      <c r="A2399" t="s">
        <v>1</v>
      </c>
      <c r="B2399" t="s">
        <v>7</v>
      </c>
      <c r="C2399" s="3" t="s">
        <v>1</v>
      </c>
      <c r="D2399" s="3" t="s">
        <v>2</v>
      </c>
      <c r="E2399" s="3" t="s">
        <v>1</v>
      </c>
      <c r="F2399" s="3" t="s">
        <v>3</v>
      </c>
      <c r="G2399" s="3" t="s">
        <v>4</v>
      </c>
      <c r="H2399" s="3" t="s">
        <v>1</v>
      </c>
      <c r="I2399" s="3" t="s">
        <v>6</v>
      </c>
      <c r="J2399" s="3" t="s">
        <v>12</v>
      </c>
      <c r="K2399" s="3" t="s">
        <v>20</v>
      </c>
      <c r="L2399" s="3" t="s">
        <v>2</v>
      </c>
      <c r="M2399" s="3" t="s">
        <v>1</v>
      </c>
      <c r="N2399" s="3" t="s">
        <v>7</v>
      </c>
      <c r="O2399" s="3"/>
      <c r="P2399" s="3" t="str">
        <f t="shared" si="74"/>
        <v>DN</v>
      </c>
      <c r="Q2399" s="1" t="str">
        <f t="shared" si="75"/>
        <v>ND</v>
      </c>
    </row>
    <row r="2400" spans="1:17" x14ac:dyDescent="0.2">
      <c r="A2400" t="s">
        <v>1</v>
      </c>
      <c r="B2400" t="s">
        <v>7</v>
      </c>
      <c r="C2400" s="3" t="s">
        <v>1</v>
      </c>
      <c r="D2400" s="3" t="s">
        <v>2</v>
      </c>
      <c r="E2400" s="3" t="s">
        <v>1</v>
      </c>
      <c r="F2400" s="3" t="s">
        <v>3</v>
      </c>
      <c r="G2400" s="3" t="s">
        <v>4</v>
      </c>
      <c r="H2400" s="3" t="s">
        <v>17</v>
      </c>
      <c r="I2400" s="3" t="s">
        <v>9</v>
      </c>
      <c r="J2400" s="3" t="s">
        <v>12</v>
      </c>
      <c r="K2400" s="3" t="s">
        <v>15</v>
      </c>
      <c r="L2400" s="3" t="s">
        <v>2</v>
      </c>
      <c r="M2400" s="3" t="s">
        <v>2</v>
      </c>
      <c r="N2400" s="3" t="s">
        <v>7</v>
      </c>
      <c r="O2400" s="3"/>
      <c r="P2400" s="3" t="str">
        <f t="shared" si="74"/>
        <v>DX</v>
      </c>
      <c r="Q2400" s="1" t="str">
        <f t="shared" si="75"/>
        <v>ND</v>
      </c>
    </row>
    <row r="2401" spans="1:17" x14ac:dyDescent="0.2">
      <c r="A2401" t="s">
        <v>1</v>
      </c>
      <c r="B2401" t="s">
        <v>7</v>
      </c>
      <c r="C2401" s="3" t="s">
        <v>1</v>
      </c>
      <c r="D2401" s="3" t="s">
        <v>2</v>
      </c>
      <c r="E2401" s="3" t="s">
        <v>1</v>
      </c>
      <c r="F2401" s="3" t="s">
        <v>17</v>
      </c>
      <c r="G2401" s="3" t="s">
        <v>4</v>
      </c>
      <c r="H2401" s="3" t="s">
        <v>5</v>
      </c>
      <c r="I2401" s="3" t="s">
        <v>17</v>
      </c>
      <c r="J2401" s="3" t="s">
        <v>7</v>
      </c>
      <c r="K2401" s="3" t="s">
        <v>7</v>
      </c>
      <c r="L2401" s="3" t="s">
        <v>2</v>
      </c>
      <c r="M2401" s="3" t="s">
        <v>2</v>
      </c>
      <c r="N2401" s="3" t="s">
        <v>12</v>
      </c>
      <c r="O2401" s="3"/>
      <c r="P2401" s="3" t="str">
        <f t="shared" si="74"/>
        <v>D-</v>
      </c>
      <c r="Q2401" s="1" t="str">
        <f t="shared" si="75"/>
        <v>ND</v>
      </c>
    </row>
    <row r="2402" spans="1:17" x14ac:dyDescent="0.2">
      <c r="A2402" t="s">
        <v>1</v>
      </c>
      <c r="B2402" t="s">
        <v>7</v>
      </c>
      <c r="C2402" s="3" t="s">
        <v>1</v>
      </c>
      <c r="D2402" s="3" t="s">
        <v>1</v>
      </c>
      <c r="E2402" s="3" t="s">
        <v>1</v>
      </c>
      <c r="F2402" s="3" t="s">
        <v>3</v>
      </c>
      <c r="G2402" s="3" t="s">
        <v>4</v>
      </c>
      <c r="H2402" s="3" t="s">
        <v>12</v>
      </c>
      <c r="I2402" s="3" t="s">
        <v>6</v>
      </c>
      <c r="J2402" s="3" t="s">
        <v>12</v>
      </c>
      <c r="K2402" s="3" t="s">
        <v>14</v>
      </c>
      <c r="L2402" s="3" t="s">
        <v>2</v>
      </c>
      <c r="M2402" s="3" t="s">
        <v>2</v>
      </c>
      <c r="N2402" s="3" t="s">
        <v>7</v>
      </c>
      <c r="O2402" s="3"/>
      <c r="P2402" s="3" t="str">
        <f t="shared" si="74"/>
        <v>NS</v>
      </c>
      <c r="Q2402" s="1" t="str">
        <f t="shared" si="75"/>
        <v>NN</v>
      </c>
    </row>
    <row r="2403" spans="1:17" x14ac:dyDescent="0.2">
      <c r="A2403" t="s">
        <v>1</v>
      </c>
      <c r="B2403" t="s">
        <v>7</v>
      </c>
      <c r="C2403" s="3" t="s">
        <v>1</v>
      </c>
      <c r="D2403" s="3" t="s">
        <v>1</v>
      </c>
      <c r="E2403" s="3" t="s">
        <v>1</v>
      </c>
      <c r="F2403" s="3" t="s">
        <v>3</v>
      </c>
      <c r="G2403" s="3" t="s">
        <v>4</v>
      </c>
      <c r="H2403" s="3" t="s">
        <v>9</v>
      </c>
      <c r="I2403" s="3" t="s">
        <v>6</v>
      </c>
      <c r="J2403" s="3" t="s">
        <v>12</v>
      </c>
      <c r="K2403" s="3" t="s">
        <v>14</v>
      </c>
      <c r="L2403" s="3" t="s">
        <v>2</v>
      </c>
      <c r="M2403" s="3" t="s">
        <v>2</v>
      </c>
      <c r="N2403" s="3" t="s">
        <v>12</v>
      </c>
      <c r="O2403" s="3"/>
      <c r="P2403" s="3" t="str">
        <f t="shared" si="74"/>
        <v>NE</v>
      </c>
      <c r="Q2403" s="1" t="str">
        <f t="shared" si="75"/>
        <v>NN</v>
      </c>
    </row>
    <row r="2404" spans="1:17" x14ac:dyDescent="0.2">
      <c r="A2404" t="s">
        <v>7</v>
      </c>
      <c r="B2404" t="s">
        <v>7</v>
      </c>
      <c r="C2404" s="3" t="s">
        <v>15</v>
      </c>
      <c r="D2404" s="3" t="s">
        <v>1</v>
      </c>
      <c r="E2404" s="3" t="s">
        <v>1</v>
      </c>
      <c r="F2404" s="3" t="s">
        <v>3</v>
      </c>
      <c r="G2404" s="3" t="s">
        <v>4</v>
      </c>
      <c r="H2404" s="3" t="s">
        <v>20</v>
      </c>
      <c r="I2404" s="3" t="s">
        <v>3</v>
      </c>
      <c r="J2404" s="3" t="s">
        <v>7</v>
      </c>
      <c r="K2404" s="3" t="s">
        <v>14</v>
      </c>
      <c r="L2404" s="3" t="s">
        <v>2</v>
      </c>
      <c r="M2404" s="3" t="s">
        <v>2</v>
      </c>
      <c r="N2404" s="3" t="s">
        <v>7</v>
      </c>
      <c r="O2404" s="3"/>
      <c r="P2404" s="3" t="str">
        <f t="shared" si="74"/>
        <v>NM</v>
      </c>
      <c r="Q2404" s="1" t="str">
        <f t="shared" si="75"/>
        <v>IN</v>
      </c>
    </row>
    <row r="2405" spans="1:17" x14ac:dyDescent="0.2">
      <c r="A2405" t="s">
        <v>1</v>
      </c>
      <c r="B2405" t="s">
        <v>7</v>
      </c>
      <c r="C2405" s="3" t="s">
        <v>1</v>
      </c>
      <c r="D2405" s="3" t="s">
        <v>1</v>
      </c>
      <c r="E2405" s="3" t="s">
        <v>1</v>
      </c>
      <c r="F2405" s="3" t="s">
        <v>15</v>
      </c>
      <c r="G2405" s="3" t="s">
        <v>4</v>
      </c>
      <c r="H2405" s="3" t="s">
        <v>6</v>
      </c>
      <c r="I2405" s="3" t="s">
        <v>6</v>
      </c>
      <c r="J2405" s="3" t="s">
        <v>3</v>
      </c>
      <c r="K2405" s="3" t="s">
        <v>14</v>
      </c>
      <c r="L2405" s="3" t="s">
        <v>2</v>
      </c>
      <c r="M2405" s="3" t="s">
        <v>2</v>
      </c>
      <c r="N2405" s="3" t="s">
        <v>7</v>
      </c>
      <c r="O2405" s="3"/>
      <c r="P2405" s="3" t="str">
        <f t="shared" si="74"/>
        <v>NG</v>
      </c>
      <c r="Q2405" s="1" t="str">
        <f t="shared" si="75"/>
        <v>NN</v>
      </c>
    </row>
    <row r="2406" spans="1:17" x14ac:dyDescent="0.2">
      <c r="A2406" t="s">
        <v>1</v>
      </c>
      <c r="B2406" t="s">
        <v>5</v>
      </c>
      <c r="C2406" s="3" t="s">
        <v>1</v>
      </c>
      <c r="D2406" s="3" t="s">
        <v>2</v>
      </c>
      <c r="E2406" s="3" t="s">
        <v>1</v>
      </c>
      <c r="F2406" s="3" t="s">
        <v>3</v>
      </c>
      <c r="G2406" s="3" t="s">
        <v>4</v>
      </c>
      <c r="H2406" s="3" t="s">
        <v>12</v>
      </c>
      <c r="I2406" s="3" t="s">
        <v>14</v>
      </c>
      <c r="J2406" s="3" t="s">
        <v>7</v>
      </c>
      <c r="K2406" s="3" t="s">
        <v>14</v>
      </c>
      <c r="L2406" s="3" t="s">
        <v>2</v>
      </c>
      <c r="M2406" s="3" t="s">
        <v>1</v>
      </c>
      <c r="N2406" s="3" t="s">
        <v>7</v>
      </c>
      <c r="O2406" s="3"/>
      <c r="P2406" s="3" t="str">
        <f t="shared" si="74"/>
        <v>DS</v>
      </c>
      <c r="Q2406" s="1" t="str">
        <f t="shared" si="75"/>
        <v>ND</v>
      </c>
    </row>
    <row r="2407" spans="1:17" x14ac:dyDescent="0.2">
      <c r="A2407" t="s">
        <v>1</v>
      </c>
      <c r="B2407" t="s">
        <v>5</v>
      </c>
      <c r="C2407" s="3" t="s">
        <v>1</v>
      </c>
      <c r="D2407" s="3" t="s">
        <v>2</v>
      </c>
      <c r="E2407" s="3" t="s">
        <v>1</v>
      </c>
      <c r="F2407" s="3" t="s">
        <v>3</v>
      </c>
      <c r="G2407" s="3" t="s">
        <v>4</v>
      </c>
      <c r="H2407" s="3" t="s">
        <v>12</v>
      </c>
      <c r="I2407" s="3" t="s">
        <v>14</v>
      </c>
      <c r="J2407" s="3" t="s">
        <v>12</v>
      </c>
      <c r="K2407" s="3" t="s">
        <v>7</v>
      </c>
      <c r="L2407" s="3" t="s">
        <v>2</v>
      </c>
      <c r="M2407" s="3" t="s">
        <v>5</v>
      </c>
      <c r="N2407" s="3" t="s">
        <v>7</v>
      </c>
      <c r="O2407" s="3"/>
      <c r="P2407" s="3" t="str">
        <f t="shared" si="74"/>
        <v>DS</v>
      </c>
      <c r="Q2407" s="1" t="str">
        <f t="shared" si="75"/>
        <v>ND</v>
      </c>
    </row>
    <row r="2408" spans="1:17" x14ac:dyDescent="0.2">
      <c r="A2408" t="s">
        <v>1</v>
      </c>
      <c r="B2408" t="s">
        <v>7</v>
      </c>
      <c r="C2408" s="3" t="s">
        <v>1</v>
      </c>
      <c r="D2408" s="3" t="s">
        <v>1</v>
      </c>
      <c r="E2408" s="3" t="s">
        <v>1</v>
      </c>
      <c r="F2408" s="3" t="s">
        <v>15</v>
      </c>
      <c r="G2408" s="3" t="s">
        <v>4</v>
      </c>
      <c r="H2408" s="3" t="s">
        <v>9</v>
      </c>
      <c r="I2408" s="3" t="s">
        <v>6</v>
      </c>
      <c r="J2408" s="3" t="s">
        <v>7</v>
      </c>
      <c r="K2408" s="3" t="s">
        <v>14</v>
      </c>
      <c r="L2408" s="3" t="s">
        <v>2</v>
      </c>
      <c r="M2408" s="3" t="s">
        <v>2</v>
      </c>
      <c r="N2408" s="3" t="s">
        <v>7</v>
      </c>
      <c r="O2408" s="3"/>
      <c r="P2408" s="3" t="str">
        <f t="shared" si="74"/>
        <v>NE</v>
      </c>
      <c r="Q2408" s="1" t="str">
        <f t="shared" si="75"/>
        <v>NN</v>
      </c>
    </row>
    <row r="2409" spans="1:17" x14ac:dyDescent="0.2">
      <c r="A2409" t="s">
        <v>1</v>
      </c>
      <c r="B2409" t="s">
        <v>7</v>
      </c>
      <c r="C2409" s="3" t="s">
        <v>1</v>
      </c>
      <c r="D2409" s="3" t="s">
        <v>2</v>
      </c>
      <c r="E2409" s="3" t="s">
        <v>1</v>
      </c>
      <c r="F2409" s="3" t="s">
        <v>3</v>
      </c>
      <c r="G2409" s="3" t="s">
        <v>4</v>
      </c>
      <c r="H2409" s="3" t="s">
        <v>6</v>
      </c>
      <c r="I2409" s="3" t="s">
        <v>6</v>
      </c>
      <c r="J2409" s="3" t="s">
        <v>7</v>
      </c>
      <c r="K2409" s="3" t="s">
        <v>14</v>
      </c>
      <c r="L2409" s="3" t="s">
        <v>2</v>
      </c>
      <c r="M2409" s="3" t="s">
        <v>2</v>
      </c>
      <c r="N2409" s="3" t="s">
        <v>7</v>
      </c>
      <c r="O2409" s="3"/>
      <c r="P2409" s="3" t="str">
        <f t="shared" si="74"/>
        <v>DG</v>
      </c>
      <c r="Q2409" s="1" t="str">
        <f t="shared" si="75"/>
        <v>ND</v>
      </c>
    </row>
    <row r="2410" spans="1:17" x14ac:dyDescent="0.2">
      <c r="A2410" t="s">
        <v>1</v>
      </c>
      <c r="B2410" t="s">
        <v>12</v>
      </c>
      <c r="C2410" s="3" t="s">
        <v>1</v>
      </c>
      <c r="D2410" s="3" t="s">
        <v>1</v>
      </c>
      <c r="E2410" s="3" t="s">
        <v>1</v>
      </c>
      <c r="F2410" s="3" t="s">
        <v>14</v>
      </c>
      <c r="G2410" s="3" t="s">
        <v>4</v>
      </c>
      <c r="H2410" s="3" t="s">
        <v>6</v>
      </c>
      <c r="I2410" s="3" t="s">
        <v>6</v>
      </c>
      <c r="J2410" s="3" t="s">
        <v>7</v>
      </c>
      <c r="K2410" s="3" t="s">
        <v>14</v>
      </c>
      <c r="L2410" s="3" t="s">
        <v>2</v>
      </c>
      <c r="M2410" s="3" t="s">
        <v>2</v>
      </c>
      <c r="N2410" s="3" t="s">
        <v>7</v>
      </c>
      <c r="O2410" s="3"/>
      <c r="P2410" s="3" t="str">
        <f t="shared" si="74"/>
        <v>NG</v>
      </c>
      <c r="Q2410" s="1" t="str">
        <f t="shared" si="75"/>
        <v>NN</v>
      </c>
    </row>
    <row r="2411" spans="1:17" x14ac:dyDescent="0.2">
      <c r="A2411" t="s">
        <v>1</v>
      </c>
      <c r="B2411" t="s">
        <v>7</v>
      </c>
      <c r="C2411" s="3" t="s">
        <v>1</v>
      </c>
      <c r="D2411" s="3" t="s">
        <v>1</v>
      </c>
      <c r="E2411" s="3" t="s">
        <v>1</v>
      </c>
      <c r="F2411" s="3" t="s">
        <v>14</v>
      </c>
      <c r="G2411" s="3" t="s">
        <v>4</v>
      </c>
      <c r="H2411" s="3" t="s">
        <v>7</v>
      </c>
      <c r="I2411" s="3" t="s">
        <v>6</v>
      </c>
      <c r="J2411" s="3" t="s">
        <v>7</v>
      </c>
      <c r="K2411" s="3" t="s">
        <v>14</v>
      </c>
      <c r="L2411" s="3" t="s">
        <v>2</v>
      </c>
      <c r="M2411" s="3" t="s">
        <v>2</v>
      </c>
      <c r="N2411" s="3" t="s">
        <v>7</v>
      </c>
      <c r="O2411" s="3"/>
      <c r="P2411" s="3" t="str">
        <f t="shared" si="74"/>
        <v>NT</v>
      </c>
      <c r="Q2411" s="1" t="str">
        <f t="shared" si="75"/>
        <v>NN</v>
      </c>
    </row>
    <row r="2412" spans="1:17" x14ac:dyDescent="0.2">
      <c r="A2412" t="s">
        <v>1</v>
      </c>
      <c r="B2412" t="s">
        <v>7</v>
      </c>
      <c r="C2412" s="3" t="s">
        <v>1</v>
      </c>
      <c r="D2412" s="3" t="s">
        <v>1</v>
      </c>
      <c r="E2412" s="3" t="s">
        <v>1</v>
      </c>
      <c r="F2412" s="3" t="s">
        <v>3</v>
      </c>
      <c r="G2412" s="3" t="s">
        <v>4</v>
      </c>
      <c r="H2412" s="3" t="s">
        <v>12</v>
      </c>
      <c r="I2412" s="3" t="s">
        <v>6</v>
      </c>
      <c r="J2412" s="3" t="s">
        <v>7</v>
      </c>
      <c r="K2412" s="3" t="s">
        <v>14</v>
      </c>
      <c r="L2412" s="3" t="s">
        <v>2</v>
      </c>
      <c r="M2412" s="3" t="s">
        <v>2</v>
      </c>
      <c r="N2412" s="3" t="s">
        <v>7</v>
      </c>
      <c r="O2412" s="3"/>
      <c r="P2412" s="3" t="str">
        <f t="shared" si="74"/>
        <v>NS</v>
      </c>
      <c r="Q2412" s="1" t="str">
        <f t="shared" si="75"/>
        <v>NN</v>
      </c>
    </row>
    <row r="2413" spans="1:17" x14ac:dyDescent="0.2">
      <c r="A2413" t="s">
        <v>1</v>
      </c>
      <c r="B2413" t="s">
        <v>7</v>
      </c>
      <c r="C2413" s="3" t="s">
        <v>1</v>
      </c>
      <c r="D2413" s="3" t="s">
        <v>2</v>
      </c>
      <c r="E2413" s="3" t="s">
        <v>1</v>
      </c>
      <c r="F2413" s="3" t="s">
        <v>3</v>
      </c>
      <c r="G2413" s="3" t="s">
        <v>4</v>
      </c>
      <c r="H2413" s="3" t="s">
        <v>1</v>
      </c>
      <c r="I2413" s="3" t="s">
        <v>6</v>
      </c>
      <c r="J2413" s="3" t="s">
        <v>7</v>
      </c>
      <c r="K2413" s="3" t="s">
        <v>20</v>
      </c>
      <c r="L2413" s="3" t="s">
        <v>2</v>
      </c>
      <c r="M2413" s="3" t="s">
        <v>2</v>
      </c>
      <c r="N2413" s="3" t="s">
        <v>12</v>
      </c>
      <c r="O2413" s="3"/>
      <c r="P2413" s="3" t="str">
        <f t="shared" si="74"/>
        <v>DN</v>
      </c>
      <c r="Q2413" s="1" t="str">
        <f t="shared" si="75"/>
        <v>ND</v>
      </c>
    </row>
    <row r="2414" spans="1:17" x14ac:dyDescent="0.2">
      <c r="A2414" t="s">
        <v>1</v>
      </c>
      <c r="B2414" t="s">
        <v>7</v>
      </c>
      <c r="C2414" s="3" t="s">
        <v>1</v>
      </c>
      <c r="D2414" s="3" t="s">
        <v>2</v>
      </c>
      <c r="E2414" s="3" t="s">
        <v>1</v>
      </c>
      <c r="F2414" s="3" t="s">
        <v>15</v>
      </c>
      <c r="G2414" s="3" t="s">
        <v>4</v>
      </c>
      <c r="H2414" s="3" t="s">
        <v>1</v>
      </c>
      <c r="I2414" s="3" t="s">
        <v>6</v>
      </c>
      <c r="J2414" s="3" t="s">
        <v>7</v>
      </c>
      <c r="K2414" s="3" t="s">
        <v>14</v>
      </c>
      <c r="L2414" s="3" t="s">
        <v>2</v>
      </c>
      <c r="M2414" s="3" t="s">
        <v>2</v>
      </c>
      <c r="N2414" s="3" t="s">
        <v>7</v>
      </c>
      <c r="O2414" s="3"/>
      <c r="P2414" s="3" t="str">
        <f t="shared" si="74"/>
        <v>DN</v>
      </c>
      <c r="Q2414" s="1" t="str">
        <f t="shared" si="75"/>
        <v>ND</v>
      </c>
    </row>
    <row r="2415" spans="1:17" x14ac:dyDescent="0.2">
      <c r="A2415" t="s">
        <v>1</v>
      </c>
      <c r="B2415" t="s">
        <v>7</v>
      </c>
      <c r="C2415" s="3" t="s">
        <v>1</v>
      </c>
      <c r="D2415" s="3" t="s">
        <v>1</v>
      </c>
      <c r="E2415" s="3" t="s">
        <v>1</v>
      </c>
      <c r="F2415" s="3" t="s">
        <v>3</v>
      </c>
      <c r="G2415" s="3" t="s">
        <v>4</v>
      </c>
      <c r="H2415" s="3" t="s">
        <v>12</v>
      </c>
      <c r="I2415" s="3" t="s">
        <v>6</v>
      </c>
      <c r="J2415" s="3" t="s">
        <v>15</v>
      </c>
      <c r="K2415" s="3" t="s">
        <v>14</v>
      </c>
      <c r="L2415" s="3" t="s">
        <v>2</v>
      </c>
      <c r="M2415" s="3" t="s">
        <v>2</v>
      </c>
      <c r="N2415" s="3" t="s">
        <v>7</v>
      </c>
      <c r="O2415" s="3"/>
      <c r="P2415" s="3" t="str">
        <f t="shared" si="74"/>
        <v>NS</v>
      </c>
      <c r="Q2415" s="1" t="str">
        <f t="shared" si="75"/>
        <v>NN</v>
      </c>
    </row>
    <row r="2416" spans="1:17" x14ac:dyDescent="0.2">
      <c r="A2416" t="s">
        <v>1</v>
      </c>
      <c r="B2416" t="s">
        <v>7</v>
      </c>
      <c r="C2416" s="3" t="s">
        <v>5</v>
      </c>
      <c r="D2416" s="3" t="s">
        <v>2</v>
      </c>
      <c r="E2416" s="3" t="s">
        <v>1</v>
      </c>
      <c r="F2416" s="3" t="s">
        <v>3</v>
      </c>
      <c r="G2416" s="3" t="s">
        <v>4</v>
      </c>
      <c r="H2416" s="3" t="s">
        <v>9</v>
      </c>
      <c r="I2416" s="3" t="s">
        <v>6</v>
      </c>
      <c r="J2416" s="3" t="s">
        <v>7</v>
      </c>
      <c r="K2416" s="3" t="s">
        <v>14</v>
      </c>
      <c r="L2416" s="3" t="s">
        <v>2</v>
      </c>
      <c r="M2416" s="3" t="s">
        <v>2</v>
      </c>
      <c r="N2416" s="3" t="s">
        <v>16</v>
      </c>
      <c r="O2416" s="3"/>
      <c r="P2416" s="3" t="str">
        <f t="shared" si="74"/>
        <v>DE</v>
      </c>
      <c r="Q2416" s="1" t="str">
        <f t="shared" si="75"/>
        <v>-D</v>
      </c>
    </row>
    <row r="2417" spans="1:17" x14ac:dyDescent="0.2">
      <c r="A2417" t="s">
        <v>1</v>
      </c>
      <c r="B2417" t="s">
        <v>7</v>
      </c>
      <c r="C2417" s="3" t="s">
        <v>1</v>
      </c>
      <c r="D2417" s="3" t="s">
        <v>1</v>
      </c>
      <c r="E2417" s="3" t="s">
        <v>1</v>
      </c>
      <c r="F2417" s="3" t="s">
        <v>3</v>
      </c>
      <c r="G2417" s="3" t="s">
        <v>4</v>
      </c>
      <c r="H2417" s="3" t="s">
        <v>12</v>
      </c>
      <c r="I2417" s="3" t="s">
        <v>6</v>
      </c>
      <c r="J2417" s="3" t="s">
        <v>7</v>
      </c>
      <c r="K2417" s="3" t="s">
        <v>14</v>
      </c>
      <c r="L2417" s="3" t="s">
        <v>2</v>
      </c>
      <c r="M2417" s="3" t="s">
        <v>1</v>
      </c>
      <c r="N2417" s="3" t="s">
        <v>7</v>
      </c>
      <c r="O2417" s="3"/>
      <c r="P2417" s="3" t="str">
        <f t="shared" si="74"/>
        <v>NS</v>
      </c>
      <c r="Q2417" s="1" t="str">
        <f t="shared" si="75"/>
        <v>NN</v>
      </c>
    </row>
    <row r="2418" spans="1:17" x14ac:dyDescent="0.2">
      <c r="A2418" t="s">
        <v>9</v>
      </c>
      <c r="B2418" t="s">
        <v>1</v>
      </c>
      <c r="C2418" s="3" t="s">
        <v>1</v>
      </c>
      <c r="D2418" s="3" t="s">
        <v>2</v>
      </c>
      <c r="E2418" s="3" t="s">
        <v>7</v>
      </c>
      <c r="F2418" s="3" t="s">
        <v>14</v>
      </c>
      <c r="G2418" s="3" t="s">
        <v>13</v>
      </c>
      <c r="H2418" s="3" t="s">
        <v>12</v>
      </c>
      <c r="I2418" s="3" t="s">
        <v>4</v>
      </c>
      <c r="J2418" s="3" t="s">
        <v>7</v>
      </c>
      <c r="K2418" s="3" t="s">
        <v>14</v>
      </c>
      <c r="L2418" s="3" t="s">
        <v>19</v>
      </c>
      <c r="M2418" s="3" t="s">
        <v>2</v>
      </c>
      <c r="N2418" s="3" t="s">
        <v>4</v>
      </c>
      <c r="O2418" s="3"/>
      <c r="P2418" s="3" t="str">
        <f t="shared" si="74"/>
        <v>DS</v>
      </c>
      <c r="Q2418" s="1" t="str">
        <f t="shared" si="75"/>
        <v>ND</v>
      </c>
    </row>
    <row r="2419" spans="1:17" x14ac:dyDescent="0.2">
      <c r="A2419" t="s">
        <v>1</v>
      </c>
      <c r="B2419" t="s">
        <v>7</v>
      </c>
      <c r="C2419" s="3" t="s">
        <v>7</v>
      </c>
      <c r="D2419" s="3" t="s">
        <v>2</v>
      </c>
      <c r="E2419" s="3" t="s">
        <v>1</v>
      </c>
      <c r="F2419" s="3" t="s">
        <v>3</v>
      </c>
      <c r="G2419" s="3" t="s">
        <v>4</v>
      </c>
      <c r="H2419" s="3" t="s">
        <v>6</v>
      </c>
      <c r="I2419" s="3" t="s">
        <v>6</v>
      </c>
      <c r="J2419" s="3" t="s">
        <v>7</v>
      </c>
      <c r="K2419" s="3" t="s">
        <v>14</v>
      </c>
      <c r="L2419" s="3" t="s">
        <v>2</v>
      </c>
      <c r="M2419" s="3" t="s">
        <v>2</v>
      </c>
      <c r="N2419" s="3" t="s">
        <v>12</v>
      </c>
      <c r="O2419" s="3"/>
      <c r="P2419" s="3" t="str">
        <f t="shared" si="74"/>
        <v>DG</v>
      </c>
      <c r="Q2419" s="1" t="str">
        <f t="shared" si="75"/>
        <v>TD</v>
      </c>
    </row>
    <row r="2420" spans="1:17" x14ac:dyDescent="0.2">
      <c r="A2420" t="s">
        <v>1</v>
      </c>
      <c r="B2420" t="s">
        <v>7</v>
      </c>
      <c r="C2420" s="3" t="s">
        <v>1</v>
      </c>
      <c r="D2420" s="3" t="s">
        <v>1</v>
      </c>
      <c r="E2420" s="3" t="s">
        <v>1</v>
      </c>
      <c r="F2420" s="3" t="s">
        <v>3</v>
      </c>
      <c r="G2420" s="3" t="s">
        <v>4</v>
      </c>
      <c r="H2420" s="3" t="s">
        <v>1</v>
      </c>
      <c r="I2420" s="3" t="s">
        <v>6</v>
      </c>
      <c r="J2420" s="3" t="s">
        <v>7</v>
      </c>
      <c r="K2420" s="3" t="s">
        <v>14</v>
      </c>
      <c r="L2420" s="3" t="s">
        <v>2</v>
      </c>
      <c r="M2420" s="3" t="s">
        <v>2</v>
      </c>
      <c r="N2420" s="3" t="s">
        <v>7</v>
      </c>
      <c r="O2420" s="3"/>
      <c r="P2420" s="3" t="str">
        <f t="shared" si="74"/>
        <v>NN</v>
      </c>
      <c r="Q2420" s="1" t="str">
        <f t="shared" si="75"/>
        <v>NN</v>
      </c>
    </row>
    <row r="2421" spans="1:17" x14ac:dyDescent="0.2">
      <c r="A2421" t="s">
        <v>1</v>
      </c>
      <c r="B2421" t="s">
        <v>7</v>
      </c>
      <c r="C2421" s="3" t="s">
        <v>1</v>
      </c>
      <c r="D2421" s="3" t="s">
        <v>2</v>
      </c>
      <c r="E2421" s="3" t="s">
        <v>1</v>
      </c>
      <c r="F2421" s="3" t="s">
        <v>3</v>
      </c>
      <c r="G2421" s="3" t="s">
        <v>4</v>
      </c>
      <c r="H2421" s="3" t="s">
        <v>1</v>
      </c>
      <c r="I2421" s="3" t="s">
        <v>6</v>
      </c>
      <c r="J2421" s="3" t="s">
        <v>7</v>
      </c>
      <c r="K2421" s="3" t="s">
        <v>14</v>
      </c>
      <c r="L2421" s="3" t="s">
        <v>2</v>
      </c>
      <c r="M2421" s="3" t="s">
        <v>2</v>
      </c>
      <c r="N2421" s="3" t="s">
        <v>7</v>
      </c>
      <c r="O2421" s="3"/>
      <c r="P2421" s="3" t="str">
        <f t="shared" si="74"/>
        <v>DN</v>
      </c>
      <c r="Q2421" s="1" t="str">
        <f t="shared" si="75"/>
        <v>ND</v>
      </c>
    </row>
    <row r="2422" spans="1:17" x14ac:dyDescent="0.2">
      <c r="A2422" t="s">
        <v>1</v>
      </c>
      <c r="B2422" t="s">
        <v>7</v>
      </c>
      <c r="C2422" s="3" t="s">
        <v>1</v>
      </c>
      <c r="D2422" s="3" t="s">
        <v>1</v>
      </c>
      <c r="E2422" s="3" t="s">
        <v>1</v>
      </c>
      <c r="F2422" s="3" t="s">
        <v>3</v>
      </c>
      <c r="G2422" s="3" t="s">
        <v>4</v>
      </c>
      <c r="H2422" s="3" t="s">
        <v>9</v>
      </c>
      <c r="I2422" s="3" t="s">
        <v>6</v>
      </c>
      <c r="J2422" s="3" t="s">
        <v>7</v>
      </c>
      <c r="K2422" s="3" t="s">
        <v>14</v>
      </c>
      <c r="L2422" s="3" t="s">
        <v>2</v>
      </c>
      <c r="M2422" s="3" t="s">
        <v>2</v>
      </c>
      <c r="N2422" s="3" t="s">
        <v>7</v>
      </c>
      <c r="O2422" s="3"/>
      <c r="P2422" s="3" t="str">
        <f t="shared" si="74"/>
        <v>NE</v>
      </c>
      <c r="Q2422" s="1" t="str">
        <f t="shared" si="75"/>
        <v>NN</v>
      </c>
    </row>
    <row r="2423" spans="1:17" x14ac:dyDescent="0.2">
      <c r="A2423" t="s">
        <v>1</v>
      </c>
      <c r="B2423" t="s">
        <v>7</v>
      </c>
      <c r="C2423" s="3" t="s">
        <v>1</v>
      </c>
      <c r="D2423" s="3" t="s">
        <v>2</v>
      </c>
      <c r="E2423" s="3" t="s">
        <v>1</v>
      </c>
      <c r="F2423" s="3" t="s">
        <v>3</v>
      </c>
      <c r="G2423" s="3" t="s">
        <v>4</v>
      </c>
      <c r="H2423" s="3" t="s">
        <v>1</v>
      </c>
      <c r="I2423" s="3" t="s">
        <v>10</v>
      </c>
      <c r="J2423" s="3" t="s">
        <v>7</v>
      </c>
      <c r="K2423" s="3" t="s">
        <v>14</v>
      </c>
      <c r="L2423" s="3" t="s">
        <v>2</v>
      </c>
      <c r="M2423" s="3" t="s">
        <v>2</v>
      </c>
      <c r="N2423" s="3" t="s">
        <v>12</v>
      </c>
      <c r="O2423" s="3"/>
      <c r="P2423" s="3" t="str">
        <f t="shared" si="74"/>
        <v>DN</v>
      </c>
      <c r="Q2423" s="1" t="str">
        <f t="shared" si="75"/>
        <v>ND</v>
      </c>
    </row>
    <row r="2424" spans="1:17" x14ac:dyDescent="0.2">
      <c r="A2424" t="s">
        <v>1</v>
      </c>
      <c r="B2424" t="s">
        <v>7</v>
      </c>
      <c r="C2424" s="3" t="s">
        <v>1</v>
      </c>
      <c r="D2424" s="3" t="s">
        <v>2</v>
      </c>
      <c r="E2424" s="3" t="s">
        <v>1</v>
      </c>
      <c r="F2424" s="3" t="s">
        <v>3</v>
      </c>
      <c r="G2424" s="3" t="s">
        <v>4</v>
      </c>
      <c r="H2424" s="3" t="s">
        <v>12</v>
      </c>
      <c r="I2424" s="3" t="s">
        <v>6</v>
      </c>
      <c r="J2424" s="3" t="s">
        <v>12</v>
      </c>
      <c r="K2424" s="3" t="s">
        <v>14</v>
      </c>
      <c r="L2424" s="3" t="s">
        <v>2</v>
      </c>
      <c r="M2424" s="3" t="s">
        <v>2</v>
      </c>
      <c r="N2424" s="3" t="s">
        <v>7</v>
      </c>
      <c r="O2424" s="3"/>
      <c r="P2424" s="3" t="str">
        <f t="shared" si="74"/>
        <v>DS</v>
      </c>
      <c r="Q2424" s="1" t="str">
        <f t="shared" si="75"/>
        <v>ND</v>
      </c>
    </row>
    <row r="2425" spans="1:17" x14ac:dyDescent="0.2">
      <c r="A2425" t="s">
        <v>1</v>
      </c>
      <c r="B2425" t="s">
        <v>7</v>
      </c>
      <c r="C2425" s="3" t="s">
        <v>1</v>
      </c>
      <c r="D2425" s="3" t="s">
        <v>2</v>
      </c>
      <c r="E2425" s="3" t="s">
        <v>1</v>
      </c>
      <c r="F2425" s="3" t="s">
        <v>3</v>
      </c>
      <c r="G2425" s="3" t="s">
        <v>4</v>
      </c>
      <c r="H2425" s="3" t="s">
        <v>1</v>
      </c>
      <c r="I2425" s="3" t="s">
        <v>6</v>
      </c>
      <c r="J2425" s="3" t="s">
        <v>16</v>
      </c>
      <c r="K2425" s="3" t="s">
        <v>14</v>
      </c>
      <c r="L2425" s="3" t="s">
        <v>2</v>
      </c>
      <c r="M2425" s="3" t="s">
        <v>2</v>
      </c>
      <c r="N2425" s="3" t="s">
        <v>12</v>
      </c>
      <c r="O2425" s="3"/>
      <c r="P2425" s="3" t="str">
        <f t="shared" si="74"/>
        <v>DN</v>
      </c>
      <c r="Q2425" s="1" t="str">
        <f t="shared" si="75"/>
        <v>ND</v>
      </c>
    </row>
    <row r="2426" spans="1:17" x14ac:dyDescent="0.2">
      <c r="A2426" t="s">
        <v>1</v>
      </c>
      <c r="B2426" t="s">
        <v>7</v>
      </c>
      <c r="C2426" s="3" t="s">
        <v>1</v>
      </c>
      <c r="D2426" s="3" t="s">
        <v>2</v>
      </c>
      <c r="E2426" s="3" t="s">
        <v>1</v>
      </c>
      <c r="F2426" s="3" t="s">
        <v>3</v>
      </c>
      <c r="G2426" s="3" t="s">
        <v>4</v>
      </c>
      <c r="H2426" s="3" t="s">
        <v>5</v>
      </c>
      <c r="I2426" s="3" t="s">
        <v>6</v>
      </c>
      <c r="J2426" s="3" t="s">
        <v>7</v>
      </c>
      <c r="K2426" s="3" t="s">
        <v>14</v>
      </c>
      <c r="L2426" s="3" t="s">
        <v>2</v>
      </c>
      <c r="M2426" s="3" t="s">
        <v>2</v>
      </c>
      <c r="N2426" s="3" t="s">
        <v>12</v>
      </c>
      <c r="O2426" s="3"/>
      <c r="P2426" s="3" t="str">
        <f t="shared" si="74"/>
        <v>D-</v>
      </c>
      <c r="Q2426" s="1" t="str">
        <f t="shared" si="75"/>
        <v>ND</v>
      </c>
    </row>
    <row r="2427" spans="1:17" x14ac:dyDescent="0.2">
      <c r="A2427" t="s">
        <v>1</v>
      </c>
      <c r="B2427" t="s">
        <v>7</v>
      </c>
      <c r="C2427" s="3" t="s">
        <v>1</v>
      </c>
      <c r="D2427" s="3" t="s">
        <v>2</v>
      </c>
      <c r="E2427" s="3" t="s">
        <v>1</v>
      </c>
      <c r="F2427" s="3" t="s">
        <v>7</v>
      </c>
      <c r="G2427" s="3" t="s">
        <v>4</v>
      </c>
      <c r="H2427" s="3" t="s">
        <v>7</v>
      </c>
      <c r="I2427" s="3" t="s">
        <v>6</v>
      </c>
      <c r="J2427" s="3" t="s">
        <v>7</v>
      </c>
      <c r="K2427" s="3" t="s">
        <v>14</v>
      </c>
      <c r="L2427" s="3" t="s">
        <v>2</v>
      </c>
      <c r="M2427" s="3" t="s">
        <v>2</v>
      </c>
      <c r="N2427" s="3" t="s">
        <v>12</v>
      </c>
      <c r="O2427" s="3"/>
      <c r="P2427" s="3" t="str">
        <f t="shared" si="74"/>
        <v>DT</v>
      </c>
      <c r="Q2427" s="1" t="str">
        <f t="shared" si="75"/>
        <v>ND</v>
      </c>
    </row>
    <row r="2428" spans="1:17" x14ac:dyDescent="0.2">
      <c r="A2428" t="s">
        <v>1</v>
      </c>
      <c r="B2428" t="s">
        <v>7</v>
      </c>
      <c r="C2428" s="3" t="s">
        <v>1</v>
      </c>
      <c r="D2428" s="3" t="s">
        <v>2</v>
      </c>
      <c r="E2428" s="3" t="s">
        <v>1</v>
      </c>
      <c r="F2428" s="3" t="s">
        <v>3</v>
      </c>
      <c r="G2428" s="3" t="s">
        <v>4</v>
      </c>
      <c r="H2428" s="3" t="s">
        <v>13</v>
      </c>
      <c r="I2428" s="3" t="s">
        <v>6</v>
      </c>
      <c r="J2428" s="3" t="s">
        <v>7</v>
      </c>
      <c r="K2428" s="3" t="s">
        <v>14</v>
      </c>
      <c r="L2428" s="3" t="s">
        <v>2</v>
      </c>
      <c r="M2428" s="3" t="s">
        <v>2</v>
      </c>
      <c r="N2428" s="3" t="s">
        <v>12</v>
      </c>
      <c r="O2428" s="3"/>
      <c r="P2428" s="3" t="str">
        <f t="shared" si="74"/>
        <v>DR</v>
      </c>
      <c r="Q2428" s="1" t="str">
        <f t="shared" si="75"/>
        <v>ND</v>
      </c>
    </row>
    <row r="2429" spans="1:17" x14ac:dyDescent="0.2">
      <c r="A2429" t="s">
        <v>17</v>
      </c>
      <c r="B2429" t="s">
        <v>7</v>
      </c>
      <c r="C2429" s="3" t="s">
        <v>1</v>
      </c>
      <c r="D2429" s="3" t="s">
        <v>2</v>
      </c>
      <c r="E2429" s="3" t="s">
        <v>1</v>
      </c>
      <c r="F2429" s="3" t="s">
        <v>3</v>
      </c>
      <c r="G2429" s="3" t="s">
        <v>4</v>
      </c>
      <c r="H2429" s="3" t="s">
        <v>1</v>
      </c>
      <c r="I2429" s="3" t="s">
        <v>6</v>
      </c>
      <c r="J2429" s="3" t="s">
        <v>7</v>
      </c>
      <c r="K2429" s="3" t="s">
        <v>17</v>
      </c>
      <c r="L2429" s="3" t="s">
        <v>2</v>
      </c>
      <c r="M2429" s="3" t="s">
        <v>2</v>
      </c>
      <c r="N2429" s="3" t="s">
        <v>12</v>
      </c>
      <c r="O2429" s="3"/>
      <c r="P2429" s="3" t="str">
        <f t="shared" si="74"/>
        <v>DN</v>
      </c>
      <c r="Q2429" s="1" t="str">
        <f t="shared" si="75"/>
        <v>ND</v>
      </c>
    </row>
    <row r="2430" spans="1:17" x14ac:dyDescent="0.2">
      <c r="A2430" t="s">
        <v>1</v>
      </c>
      <c r="B2430" t="s">
        <v>7</v>
      </c>
      <c r="C2430" s="3" t="s">
        <v>1</v>
      </c>
      <c r="D2430" s="3" t="s">
        <v>1</v>
      </c>
      <c r="E2430" s="3" t="s">
        <v>1</v>
      </c>
      <c r="F2430" s="3" t="s">
        <v>3</v>
      </c>
      <c r="G2430" s="3" t="s">
        <v>4</v>
      </c>
      <c r="H2430" s="3" t="s">
        <v>2</v>
      </c>
      <c r="I2430" s="3" t="s">
        <v>6</v>
      </c>
      <c r="J2430" s="3" t="s">
        <v>7</v>
      </c>
      <c r="K2430" s="3" t="s">
        <v>14</v>
      </c>
      <c r="L2430" s="3" t="s">
        <v>2</v>
      </c>
      <c r="M2430" s="3" t="s">
        <v>2</v>
      </c>
      <c r="N2430" s="3" t="s">
        <v>9</v>
      </c>
      <c r="O2430" s="3"/>
      <c r="P2430" s="3" t="str">
        <f t="shared" si="74"/>
        <v>ND</v>
      </c>
      <c r="Q2430" s="1" t="str">
        <f t="shared" si="75"/>
        <v>NN</v>
      </c>
    </row>
    <row r="2431" spans="1:17" x14ac:dyDescent="0.2">
      <c r="A2431" t="s">
        <v>1</v>
      </c>
      <c r="B2431" t="s">
        <v>7</v>
      </c>
      <c r="C2431" s="3" t="s">
        <v>1</v>
      </c>
      <c r="D2431" s="3" t="s">
        <v>1</v>
      </c>
      <c r="E2431" s="3" t="s">
        <v>1</v>
      </c>
      <c r="F2431" s="3" t="s">
        <v>3</v>
      </c>
      <c r="G2431" s="3" t="s">
        <v>4</v>
      </c>
      <c r="H2431" s="3" t="s">
        <v>12</v>
      </c>
      <c r="I2431" s="3" t="s">
        <v>6</v>
      </c>
      <c r="J2431" s="3" t="s">
        <v>7</v>
      </c>
      <c r="K2431" s="3" t="s">
        <v>14</v>
      </c>
      <c r="L2431" s="3" t="s">
        <v>2</v>
      </c>
      <c r="M2431" s="3" t="s">
        <v>2</v>
      </c>
      <c r="N2431" s="3" t="s">
        <v>7</v>
      </c>
      <c r="O2431" s="3"/>
      <c r="P2431" s="3" t="str">
        <f t="shared" si="74"/>
        <v>NS</v>
      </c>
      <c r="Q2431" s="1" t="str">
        <f t="shared" si="75"/>
        <v>NN</v>
      </c>
    </row>
    <row r="2432" spans="1:17" x14ac:dyDescent="0.2">
      <c r="A2432" t="s">
        <v>1</v>
      </c>
      <c r="B2432" t="s">
        <v>7</v>
      </c>
      <c r="C2432" s="3" t="s">
        <v>1</v>
      </c>
      <c r="D2432" s="3" t="s">
        <v>2</v>
      </c>
      <c r="E2432" s="3" t="s">
        <v>1</v>
      </c>
      <c r="F2432" s="3" t="s">
        <v>3</v>
      </c>
      <c r="G2432" s="3" t="s">
        <v>4</v>
      </c>
      <c r="H2432" s="3" t="s">
        <v>17</v>
      </c>
      <c r="I2432" s="3" t="s">
        <v>6</v>
      </c>
      <c r="J2432" s="3" t="s">
        <v>7</v>
      </c>
      <c r="K2432" s="3" t="s">
        <v>14</v>
      </c>
      <c r="L2432" s="3" t="s">
        <v>2</v>
      </c>
      <c r="M2432" s="3" t="s">
        <v>2</v>
      </c>
      <c r="N2432" s="3" t="s">
        <v>7</v>
      </c>
      <c r="O2432" s="3"/>
      <c r="P2432" s="3" t="str">
        <f t="shared" si="74"/>
        <v>DX</v>
      </c>
      <c r="Q2432" s="1" t="str">
        <f t="shared" si="75"/>
        <v>ND</v>
      </c>
    </row>
    <row r="2433" spans="1:17" x14ac:dyDescent="0.2">
      <c r="A2433" t="s">
        <v>1</v>
      </c>
      <c r="B2433" t="s">
        <v>7</v>
      </c>
      <c r="C2433" s="3" t="s">
        <v>1</v>
      </c>
      <c r="D2433" s="3" t="s">
        <v>2</v>
      </c>
      <c r="E2433" s="3" t="s">
        <v>1</v>
      </c>
      <c r="F2433" s="3" t="s">
        <v>7</v>
      </c>
      <c r="G2433" s="3" t="s">
        <v>4</v>
      </c>
      <c r="H2433" s="3" t="s">
        <v>7</v>
      </c>
      <c r="I2433" s="3" t="s">
        <v>6</v>
      </c>
      <c r="J2433" s="3" t="s">
        <v>7</v>
      </c>
      <c r="K2433" s="3" t="s">
        <v>14</v>
      </c>
      <c r="L2433" s="3" t="s">
        <v>2</v>
      </c>
      <c r="M2433" s="3" t="s">
        <v>2</v>
      </c>
      <c r="N2433" s="3" t="s">
        <v>12</v>
      </c>
      <c r="O2433" s="3"/>
      <c r="P2433" s="3" t="str">
        <f t="shared" si="74"/>
        <v>DT</v>
      </c>
      <c r="Q2433" s="1" t="str">
        <f t="shared" si="75"/>
        <v>ND</v>
      </c>
    </row>
    <row r="2434" spans="1:17" x14ac:dyDescent="0.2">
      <c r="A2434" t="s">
        <v>1</v>
      </c>
      <c r="B2434" t="s">
        <v>7</v>
      </c>
      <c r="C2434" s="3" t="s">
        <v>1</v>
      </c>
      <c r="D2434" s="3" t="s">
        <v>1</v>
      </c>
      <c r="E2434" s="3" t="s">
        <v>1</v>
      </c>
      <c r="F2434" s="3" t="s">
        <v>3</v>
      </c>
      <c r="G2434" s="3" t="s">
        <v>4</v>
      </c>
      <c r="H2434" s="3" t="s">
        <v>6</v>
      </c>
      <c r="I2434" s="3" t="s">
        <v>6</v>
      </c>
      <c r="J2434" s="3" t="s">
        <v>12</v>
      </c>
      <c r="K2434" s="3" t="s">
        <v>14</v>
      </c>
      <c r="L2434" s="3" t="s">
        <v>2</v>
      </c>
      <c r="M2434" s="3" t="s">
        <v>2</v>
      </c>
      <c r="N2434" s="3" t="s">
        <v>7</v>
      </c>
      <c r="O2434" s="3"/>
      <c r="P2434" s="3" t="str">
        <f t="shared" si="74"/>
        <v>NG</v>
      </c>
      <c r="Q2434" s="1" t="str">
        <f t="shared" si="75"/>
        <v>NN</v>
      </c>
    </row>
    <row r="2435" spans="1:17" x14ac:dyDescent="0.2">
      <c r="A2435" t="s">
        <v>1</v>
      </c>
      <c r="B2435" t="s">
        <v>7</v>
      </c>
      <c r="C2435" s="3" t="s">
        <v>1</v>
      </c>
      <c r="D2435" s="3" t="s">
        <v>1</v>
      </c>
      <c r="E2435" s="3" t="s">
        <v>1</v>
      </c>
      <c r="F2435" s="3" t="s">
        <v>3</v>
      </c>
      <c r="G2435" s="3" t="s">
        <v>4</v>
      </c>
      <c r="H2435" s="3" t="s">
        <v>14</v>
      </c>
      <c r="I2435" s="3" t="s">
        <v>6</v>
      </c>
      <c r="J2435" s="3" t="s">
        <v>7</v>
      </c>
      <c r="K2435" s="3" t="s">
        <v>14</v>
      </c>
      <c r="L2435" s="3" t="s">
        <v>2</v>
      </c>
      <c r="M2435" s="3" t="s">
        <v>1</v>
      </c>
      <c r="N2435" s="3" t="s">
        <v>7</v>
      </c>
      <c r="O2435" s="3"/>
      <c r="P2435" s="3" t="str">
        <f t="shared" ref="P2435:P2498" si="76">_xlfn.CONCAT(D2435,H2435)</f>
        <v>NV</v>
      </c>
      <c r="Q2435" s="1" t="str">
        <f t="shared" ref="Q2435:Q2498" si="77">_xlfn.CONCAT(C2435,D2435)</f>
        <v>NN</v>
      </c>
    </row>
    <row r="2436" spans="1:17" x14ac:dyDescent="0.2">
      <c r="A2436" t="s">
        <v>2</v>
      </c>
      <c r="B2436" t="s">
        <v>18</v>
      </c>
      <c r="C2436" s="3" t="s">
        <v>1</v>
      </c>
      <c r="D2436" s="3" t="s">
        <v>1</v>
      </c>
      <c r="E2436" s="3" t="s">
        <v>1</v>
      </c>
      <c r="F2436" s="3" t="s">
        <v>3</v>
      </c>
      <c r="G2436" s="3" t="s">
        <v>4</v>
      </c>
      <c r="H2436" s="3" t="s">
        <v>1</v>
      </c>
      <c r="I2436" s="3" t="s">
        <v>6</v>
      </c>
      <c r="J2436" s="3" t="s">
        <v>4</v>
      </c>
      <c r="K2436" s="3" t="s">
        <v>14</v>
      </c>
      <c r="L2436" s="3" t="s">
        <v>2</v>
      </c>
      <c r="M2436" s="3" t="s">
        <v>2</v>
      </c>
      <c r="N2436" s="3" t="s">
        <v>12</v>
      </c>
      <c r="O2436" s="3"/>
      <c r="P2436" s="3" t="str">
        <f t="shared" si="76"/>
        <v>NN</v>
      </c>
      <c r="Q2436" s="1" t="str">
        <f t="shared" si="77"/>
        <v>NN</v>
      </c>
    </row>
    <row r="2437" spans="1:17" x14ac:dyDescent="0.2">
      <c r="A2437" t="s">
        <v>1</v>
      </c>
      <c r="B2437" t="s">
        <v>7</v>
      </c>
      <c r="C2437" s="3" t="s">
        <v>1</v>
      </c>
      <c r="D2437" s="3" t="s">
        <v>1</v>
      </c>
      <c r="E2437" s="3" t="s">
        <v>1</v>
      </c>
      <c r="F2437" s="3" t="s">
        <v>3</v>
      </c>
      <c r="G2437" s="3" t="s">
        <v>4</v>
      </c>
      <c r="H2437" s="3" t="s">
        <v>2</v>
      </c>
      <c r="I2437" s="3" t="s">
        <v>6</v>
      </c>
      <c r="J2437" s="3" t="s">
        <v>12</v>
      </c>
      <c r="K2437" s="3" t="s">
        <v>14</v>
      </c>
      <c r="L2437" s="3" t="s">
        <v>2</v>
      </c>
      <c r="M2437" s="3" t="s">
        <v>9</v>
      </c>
      <c r="N2437" s="3" t="s">
        <v>7</v>
      </c>
      <c r="O2437" s="3"/>
      <c r="P2437" s="3" t="str">
        <f t="shared" si="76"/>
        <v>ND</v>
      </c>
      <c r="Q2437" s="1" t="str">
        <f t="shared" si="77"/>
        <v>NN</v>
      </c>
    </row>
    <row r="2438" spans="1:17" x14ac:dyDescent="0.2">
      <c r="A2438" t="s">
        <v>1</v>
      </c>
      <c r="B2438" t="s">
        <v>7</v>
      </c>
      <c r="C2438" s="3" t="s">
        <v>1</v>
      </c>
      <c r="D2438" s="3" t="s">
        <v>1</v>
      </c>
      <c r="E2438" s="3" t="s">
        <v>1</v>
      </c>
      <c r="F2438" s="3" t="s">
        <v>3</v>
      </c>
      <c r="G2438" s="3" t="s">
        <v>4</v>
      </c>
      <c r="H2438" s="3" t="s">
        <v>1</v>
      </c>
      <c r="I2438" s="3" t="s">
        <v>6</v>
      </c>
      <c r="J2438" s="3" t="s">
        <v>7</v>
      </c>
      <c r="K2438" s="3" t="s">
        <v>14</v>
      </c>
      <c r="L2438" s="3" t="s">
        <v>2</v>
      </c>
      <c r="M2438" s="3" t="s">
        <v>7</v>
      </c>
      <c r="N2438" s="3" t="s">
        <v>7</v>
      </c>
      <c r="O2438" s="3"/>
      <c r="P2438" s="3" t="str">
        <f t="shared" si="76"/>
        <v>NN</v>
      </c>
      <c r="Q2438" s="1" t="str">
        <f t="shared" si="77"/>
        <v>NN</v>
      </c>
    </row>
    <row r="2439" spans="1:17" x14ac:dyDescent="0.2">
      <c r="A2439" t="s">
        <v>1</v>
      </c>
      <c r="B2439" t="s">
        <v>7</v>
      </c>
      <c r="C2439" s="3" t="s">
        <v>1</v>
      </c>
      <c r="D2439" s="3" t="s">
        <v>2</v>
      </c>
      <c r="E2439" s="3" t="s">
        <v>1</v>
      </c>
      <c r="F2439" s="3" t="s">
        <v>3</v>
      </c>
      <c r="G2439" s="3" t="s">
        <v>4</v>
      </c>
      <c r="H2439" s="3" t="s">
        <v>4</v>
      </c>
      <c r="I2439" s="3" t="s">
        <v>7</v>
      </c>
      <c r="J2439" s="3" t="s">
        <v>12</v>
      </c>
      <c r="K2439" s="3" t="s">
        <v>14</v>
      </c>
      <c r="L2439" s="3" t="s">
        <v>2</v>
      </c>
      <c r="M2439" s="3" t="s">
        <v>2</v>
      </c>
      <c r="N2439" s="3" t="s">
        <v>7</v>
      </c>
      <c r="O2439" s="3"/>
      <c r="P2439" s="3" t="str">
        <f t="shared" si="76"/>
        <v>DK</v>
      </c>
      <c r="Q2439" s="1" t="str">
        <f t="shared" si="77"/>
        <v>ND</v>
      </c>
    </row>
    <row r="2440" spans="1:17" x14ac:dyDescent="0.2">
      <c r="A2440" t="s">
        <v>1</v>
      </c>
      <c r="B2440" t="s">
        <v>7</v>
      </c>
      <c r="C2440" s="3" t="s">
        <v>1</v>
      </c>
      <c r="D2440" s="3" t="s">
        <v>2</v>
      </c>
      <c r="E2440" s="3" t="s">
        <v>1</v>
      </c>
      <c r="F2440" s="3" t="s">
        <v>3</v>
      </c>
      <c r="G2440" s="3" t="s">
        <v>4</v>
      </c>
      <c r="H2440" s="3" t="s">
        <v>1</v>
      </c>
      <c r="I2440" s="3" t="s">
        <v>6</v>
      </c>
      <c r="J2440" s="3" t="s">
        <v>7</v>
      </c>
      <c r="K2440" s="3" t="s">
        <v>14</v>
      </c>
      <c r="L2440" s="3" t="s">
        <v>2</v>
      </c>
      <c r="M2440" s="3" t="s">
        <v>6</v>
      </c>
      <c r="N2440" s="3" t="s">
        <v>20</v>
      </c>
      <c r="O2440" s="3"/>
      <c r="P2440" s="3" t="str">
        <f t="shared" si="76"/>
        <v>DN</v>
      </c>
      <c r="Q2440" s="1" t="str">
        <f t="shared" si="77"/>
        <v>ND</v>
      </c>
    </row>
    <row r="2441" spans="1:17" x14ac:dyDescent="0.2">
      <c r="A2441" t="s">
        <v>1</v>
      </c>
      <c r="B2441" t="s">
        <v>7</v>
      </c>
      <c r="C2441" s="3" t="s">
        <v>1</v>
      </c>
      <c r="D2441" s="3" t="s">
        <v>1</v>
      </c>
      <c r="E2441" s="3" t="s">
        <v>1</v>
      </c>
      <c r="F2441" s="3" t="s">
        <v>3</v>
      </c>
      <c r="G2441" s="3" t="s">
        <v>4</v>
      </c>
      <c r="H2441" s="3" t="s">
        <v>1</v>
      </c>
      <c r="I2441" s="3" t="s">
        <v>6</v>
      </c>
      <c r="J2441" s="3" t="s">
        <v>7</v>
      </c>
      <c r="K2441" s="3" t="s">
        <v>14</v>
      </c>
      <c r="L2441" s="3" t="s">
        <v>2</v>
      </c>
      <c r="M2441" s="3" t="s">
        <v>2</v>
      </c>
      <c r="N2441" s="3" t="s">
        <v>7</v>
      </c>
      <c r="O2441" s="3"/>
      <c r="P2441" s="3" t="str">
        <f t="shared" si="76"/>
        <v>NN</v>
      </c>
      <c r="Q2441" s="1" t="str">
        <f t="shared" si="77"/>
        <v>NN</v>
      </c>
    </row>
    <row r="2442" spans="1:17" x14ac:dyDescent="0.2">
      <c r="A2442" t="s">
        <v>1</v>
      </c>
      <c r="B2442" t="s">
        <v>7</v>
      </c>
      <c r="C2442" s="3" t="s">
        <v>1</v>
      </c>
      <c r="D2442" s="3" t="s">
        <v>2</v>
      </c>
      <c r="E2442" s="3" t="s">
        <v>1</v>
      </c>
      <c r="F2442" s="3" t="s">
        <v>12</v>
      </c>
      <c r="G2442" s="3" t="s">
        <v>4</v>
      </c>
      <c r="H2442" s="3" t="s">
        <v>1</v>
      </c>
      <c r="I2442" s="3" t="s">
        <v>6</v>
      </c>
      <c r="J2442" s="3" t="s">
        <v>7</v>
      </c>
      <c r="K2442" s="3" t="s">
        <v>14</v>
      </c>
      <c r="L2442" s="3" t="s">
        <v>2</v>
      </c>
      <c r="M2442" s="3" t="s">
        <v>2</v>
      </c>
      <c r="N2442" s="3" t="s">
        <v>7</v>
      </c>
      <c r="O2442" s="3"/>
      <c r="P2442" s="3" t="str">
        <f t="shared" si="76"/>
        <v>DN</v>
      </c>
      <c r="Q2442" s="1" t="str">
        <f t="shared" si="77"/>
        <v>ND</v>
      </c>
    </row>
    <row r="2443" spans="1:17" x14ac:dyDescent="0.2">
      <c r="A2443" t="s">
        <v>1</v>
      </c>
      <c r="B2443" t="s">
        <v>7</v>
      </c>
      <c r="C2443" s="3" t="s">
        <v>1</v>
      </c>
      <c r="D2443" s="3" t="s">
        <v>1</v>
      </c>
      <c r="E2443" s="3" t="s">
        <v>1</v>
      </c>
      <c r="F2443" s="3" t="s">
        <v>3</v>
      </c>
      <c r="G2443" s="3" t="s">
        <v>4</v>
      </c>
      <c r="H2443" s="3" t="s">
        <v>6</v>
      </c>
      <c r="I2443" s="3" t="s">
        <v>6</v>
      </c>
      <c r="J2443" s="3" t="s">
        <v>12</v>
      </c>
      <c r="K2443" s="3" t="s">
        <v>14</v>
      </c>
      <c r="L2443" s="3" t="s">
        <v>2</v>
      </c>
      <c r="M2443" s="3" t="s">
        <v>2</v>
      </c>
      <c r="N2443" s="3" t="s">
        <v>7</v>
      </c>
      <c r="O2443" s="3"/>
      <c r="P2443" s="3" t="str">
        <f t="shared" si="76"/>
        <v>NG</v>
      </c>
      <c r="Q2443" s="1" t="str">
        <f t="shared" si="77"/>
        <v>NN</v>
      </c>
    </row>
    <row r="2444" spans="1:17" x14ac:dyDescent="0.2">
      <c r="A2444" t="s">
        <v>1</v>
      </c>
      <c r="B2444" t="s">
        <v>7</v>
      </c>
      <c r="C2444" s="3" t="s">
        <v>1</v>
      </c>
      <c r="D2444" s="3" t="s">
        <v>9</v>
      </c>
      <c r="E2444" s="3" t="s">
        <v>1</v>
      </c>
      <c r="F2444" s="3" t="s">
        <v>3</v>
      </c>
      <c r="G2444" s="3" t="s">
        <v>4</v>
      </c>
      <c r="H2444" s="3" t="s">
        <v>5</v>
      </c>
      <c r="I2444" s="3" t="s">
        <v>6</v>
      </c>
      <c r="J2444" s="3" t="s">
        <v>7</v>
      </c>
      <c r="K2444" s="3" t="s">
        <v>14</v>
      </c>
      <c r="L2444" s="3" t="s">
        <v>2</v>
      </c>
      <c r="M2444" s="3" t="s">
        <v>2</v>
      </c>
      <c r="N2444" s="3" t="s">
        <v>12</v>
      </c>
      <c r="O2444" s="3"/>
      <c r="P2444" s="3" t="str">
        <f t="shared" si="76"/>
        <v>E-</v>
      </c>
      <c r="Q2444" s="1" t="str">
        <f t="shared" si="77"/>
        <v>NE</v>
      </c>
    </row>
    <row r="2445" spans="1:17" x14ac:dyDescent="0.2">
      <c r="A2445" t="s">
        <v>1</v>
      </c>
      <c r="B2445" t="s">
        <v>7</v>
      </c>
      <c r="C2445" s="3" t="s">
        <v>1</v>
      </c>
      <c r="D2445" s="3" t="s">
        <v>2</v>
      </c>
      <c r="E2445" s="3" t="s">
        <v>1</v>
      </c>
      <c r="F2445" s="3" t="s">
        <v>3</v>
      </c>
      <c r="G2445" s="3" t="s">
        <v>4</v>
      </c>
      <c r="H2445" s="3" t="s">
        <v>1</v>
      </c>
      <c r="I2445" s="3" t="s">
        <v>6</v>
      </c>
      <c r="J2445" s="3" t="s">
        <v>12</v>
      </c>
      <c r="K2445" s="3" t="s">
        <v>14</v>
      </c>
      <c r="L2445" s="3" t="s">
        <v>2</v>
      </c>
      <c r="M2445" s="3" t="s">
        <v>2</v>
      </c>
      <c r="N2445" s="3" t="s">
        <v>7</v>
      </c>
      <c r="O2445" s="3"/>
      <c r="P2445" s="3" t="str">
        <f t="shared" si="76"/>
        <v>DN</v>
      </c>
      <c r="Q2445" s="1" t="str">
        <f t="shared" si="77"/>
        <v>ND</v>
      </c>
    </row>
    <row r="2446" spans="1:17" x14ac:dyDescent="0.2">
      <c r="A2446" t="s">
        <v>1</v>
      </c>
      <c r="B2446" t="s">
        <v>7</v>
      </c>
      <c r="C2446" s="3" t="s">
        <v>1</v>
      </c>
      <c r="D2446" s="3" t="s">
        <v>2</v>
      </c>
      <c r="E2446" s="3" t="s">
        <v>1</v>
      </c>
      <c r="F2446" s="3" t="s">
        <v>3</v>
      </c>
      <c r="G2446" s="3" t="s">
        <v>4</v>
      </c>
      <c r="H2446" s="3" t="s">
        <v>1</v>
      </c>
      <c r="I2446" s="3" t="s">
        <v>6</v>
      </c>
      <c r="J2446" s="3" t="s">
        <v>7</v>
      </c>
      <c r="K2446" s="3" t="s">
        <v>14</v>
      </c>
      <c r="L2446" s="3" t="s">
        <v>2</v>
      </c>
      <c r="M2446" s="3" t="s">
        <v>2</v>
      </c>
      <c r="N2446" s="3" t="s">
        <v>7</v>
      </c>
      <c r="O2446" s="3"/>
      <c r="P2446" s="3" t="str">
        <f t="shared" si="76"/>
        <v>DN</v>
      </c>
      <c r="Q2446" s="1" t="str">
        <f t="shared" si="77"/>
        <v>ND</v>
      </c>
    </row>
    <row r="2447" spans="1:17" x14ac:dyDescent="0.2">
      <c r="A2447" t="s">
        <v>1</v>
      </c>
      <c r="B2447" t="s">
        <v>7</v>
      </c>
      <c r="C2447" s="3" t="s">
        <v>1</v>
      </c>
      <c r="D2447" s="3" t="s">
        <v>1</v>
      </c>
      <c r="E2447" s="3" t="s">
        <v>1</v>
      </c>
      <c r="F2447" s="3" t="s">
        <v>3</v>
      </c>
      <c r="G2447" s="3" t="s">
        <v>4</v>
      </c>
      <c r="H2447" s="3" t="s">
        <v>1</v>
      </c>
      <c r="I2447" s="3" t="s">
        <v>15</v>
      </c>
      <c r="J2447" s="3" t="s">
        <v>7</v>
      </c>
      <c r="K2447" s="3" t="s">
        <v>14</v>
      </c>
      <c r="L2447" s="3" t="s">
        <v>2</v>
      </c>
      <c r="M2447" s="3" t="s">
        <v>2</v>
      </c>
      <c r="N2447" s="3" t="s">
        <v>7</v>
      </c>
      <c r="O2447" s="3"/>
      <c r="P2447" s="3" t="str">
        <f t="shared" si="76"/>
        <v>NN</v>
      </c>
      <c r="Q2447" s="1" t="str">
        <f t="shared" si="77"/>
        <v>NN</v>
      </c>
    </row>
    <row r="2448" spans="1:17" x14ac:dyDescent="0.2">
      <c r="A2448" t="s">
        <v>1</v>
      </c>
      <c r="B2448" t="s">
        <v>12</v>
      </c>
      <c r="C2448" s="3" t="s">
        <v>1</v>
      </c>
      <c r="D2448" s="3" t="s">
        <v>2</v>
      </c>
      <c r="E2448" s="3" t="s">
        <v>1</v>
      </c>
      <c r="F2448" s="3" t="s">
        <v>3</v>
      </c>
      <c r="G2448" s="3" t="s">
        <v>4</v>
      </c>
      <c r="H2448" s="3" t="s">
        <v>5</v>
      </c>
      <c r="I2448" s="3" t="s">
        <v>6</v>
      </c>
      <c r="J2448" s="3" t="s">
        <v>7</v>
      </c>
      <c r="K2448" s="3" t="s">
        <v>7</v>
      </c>
      <c r="L2448" s="3" t="s">
        <v>2</v>
      </c>
      <c r="M2448" s="3" t="s">
        <v>2</v>
      </c>
      <c r="N2448" s="3" t="s">
        <v>7</v>
      </c>
      <c r="O2448" s="3"/>
      <c r="P2448" s="3" t="str">
        <f t="shared" si="76"/>
        <v>D-</v>
      </c>
      <c r="Q2448" s="1" t="str">
        <f t="shared" si="77"/>
        <v>ND</v>
      </c>
    </row>
    <row r="2449" spans="1:17" x14ac:dyDescent="0.2">
      <c r="A2449" t="s">
        <v>1</v>
      </c>
      <c r="B2449" t="s">
        <v>7</v>
      </c>
      <c r="C2449" s="3" t="s">
        <v>1</v>
      </c>
      <c r="D2449" s="3" t="s">
        <v>2</v>
      </c>
      <c r="E2449" s="3" t="s">
        <v>1</v>
      </c>
      <c r="F2449" s="3" t="s">
        <v>7</v>
      </c>
      <c r="G2449" s="3" t="s">
        <v>4</v>
      </c>
      <c r="H2449" s="3" t="s">
        <v>4</v>
      </c>
      <c r="I2449" s="3" t="s">
        <v>6</v>
      </c>
      <c r="J2449" s="3" t="s">
        <v>12</v>
      </c>
      <c r="K2449" s="3" t="s">
        <v>7</v>
      </c>
      <c r="L2449" s="3" t="s">
        <v>2</v>
      </c>
      <c r="M2449" s="3" t="s">
        <v>3</v>
      </c>
      <c r="N2449" s="3" t="s">
        <v>12</v>
      </c>
      <c r="O2449" s="3"/>
      <c r="P2449" s="3" t="str">
        <f t="shared" si="76"/>
        <v>DK</v>
      </c>
      <c r="Q2449" s="1" t="str">
        <f t="shared" si="77"/>
        <v>ND</v>
      </c>
    </row>
    <row r="2450" spans="1:17" x14ac:dyDescent="0.2">
      <c r="A2450" t="s">
        <v>1</v>
      </c>
      <c r="B2450" t="s">
        <v>7</v>
      </c>
      <c r="C2450" s="3" t="s">
        <v>1</v>
      </c>
      <c r="D2450" s="3" t="s">
        <v>2</v>
      </c>
      <c r="E2450" s="3" t="s">
        <v>1</v>
      </c>
      <c r="F2450" s="3" t="s">
        <v>3</v>
      </c>
      <c r="G2450" s="3" t="s">
        <v>4</v>
      </c>
      <c r="H2450" s="3" t="s">
        <v>1</v>
      </c>
      <c r="I2450" s="3" t="s">
        <v>3</v>
      </c>
      <c r="J2450" s="3" t="s">
        <v>12</v>
      </c>
      <c r="K2450" s="3" t="s">
        <v>14</v>
      </c>
      <c r="L2450" s="3" t="s">
        <v>2</v>
      </c>
      <c r="M2450" s="3" t="s">
        <v>1</v>
      </c>
      <c r="N2450" s="3" t="s">
        <v>7</v>
      </c>
      <c r="O2450" s="3"/>
      <c r="P2450" s="3" t="str">
        <f t="shared" si="76"/>
        <v>DN</v>
      </c>
      <c r="Q2450" s="1" t="str">
        <f t="shared" si="77"/>
        <v>ND</v>
      </c>
    </row>
    <row r="2451" spans="1:17" x14ac:dyDescent="0.2">
      <c r="A2451" t="s">
        <v>1</v>
      </c>
      <c r="B2451" t="s">
        <v>7</v>
      </c>
      <c r="C2451" s="3" t="s">
        <v>1</v>
      </c>
      <c r="D2451" s="3" t="s">
        <v>2</v>
      </c>
      <c r="E2451" s="3" t="s">
        <v>1</v>
      </c>
      <c r="F2451" s="3" t="s">
        <v>3</v>
      </c>
      <c r="G2451" s="3" t="s">
        <v>4</v>
      </c>
      <c r="H2451" s="3" t="s">
        <v>1</v>
      </c>
      <c r="I2451" s="3" t="s">
        <v>6</v>
      </c>
      <c r="J2451" s="3" t="s">
        <v>12</v>
      </c>
      <c r="K2451" s="3" t="s">
        <v>14</v>
      </c>
      <c r="L2451" s="3" t="s">
        <v>2</v>
      </c>
      <c r="M2451" s="3" t="s">
        <v>2</v>
      </c>
      <c r="N2451" s="3" t="s">
        <v>7</v>
      </c>
      <c r="O2451" s="3"/>
      <c r="P2451" s="3" t="str">
        <f t="shared" si="76"/>
        <v>DN</v>
      </c>
      <c r="Q2451" s="1" t="str">
        <f t="shared" si="77"/>
        <v>ND</v>
      </c>
    </row>
    <row r="2452" spans="1:17" x14ac:dyDescent="0.2">
      <c r="A2452" t="s">
        <v>1</v>
      </c>
      <c r="B2452" t="s">
        <v>7</v>
      </c>
      <c r="C2452" s="3" t="s">
        <v>1</v>
      </c>
      <c r="D2452" s="3" t="s">
        <v>2</v>
      </c>
      <c r="E2452" s="3" t="s">
        <v>1</v>
      </c>
      <c r="F2452" s="3" t="s">
        <v>3</v>
      </c>
      <c r="G2452" s="3" t="s">
        <v>13</v>
      </c>
      <c r="H2452" s="3" t="s">
        <v>1</v>
      </c>
      <c r="I2452" s="3" t="s">
        <v>6</v>
      </c>
      <c r="J2452" s="3" t="s">
        <v>3</v>
      </c>
      <c r="K2452" s="3" t="s">
        <v>7</v>
      </c>
      <c r="L2452" s="3" t="s">
        <v>2</v>
      </c>
      <c r="M2452" s="3" t="s">
        <v>7</v>
      </c>
      <c r="N2452" s="3" t="s">
        <v>7</v>
      </c>
      <c r="O2452" s="3"/>
      <c r="P2452" s="3" t="str">
        <f t="shared" si="76"/>
        <v>DN</v>
      </c>
      <c r="Q2452" s="1" t="str">
        <f t="shared" si="77"/>
        <v>ND</v>
      </c>
    </row>
    <row r="2453" spans="1:17" x14ac:dyDescent="0.2">
      <c r="A2453" t="s">
        <v>1</v>
      </c>
      <c r="B2453" t="s">
        <v>7</v>
      </c>
      <c r="C2453" s="3" t="s">
        <v>1</v>
      </c>
      <c r="D2453" s="3" t="s">
        <v>1</v>
      </c>
      <c r="E2453" s="3" t="s">
        <v>1</v>
      </c>
      <c r="F2453" s="3" t="s">
        <v>3</v>
      </c>
      <c r="G2453" s="3" t="s">
        <v>4</v>
      </c>
      <c r="H2453" s="3" t="s">
        <v>2</v>
      </c>
      <c r="I2453" s="3" t="s">
        <v>3</v>
      </c>
      <c r="J2453" s="3" t="s">
        <v>7</v>
      </c>
      <c r="K2453" s="3" t="s">
        <v>14</v>
      </c>
      <c r="L2453" s="3" t="s">
        <v>2</v>
      </c>
      <c r="M2453" s="3" t="s">
        <v>2</v>
      </c>
      <c r="N2453" s="3" t="s">
        <v>12</v>
      </c>
      <c r="O2453" s="3"/>
      <c r="P2453" s="3" t="str">
        <f t="shared" si="76"/>
        <v>ND</v>
      </c>
      <c r="Q2453" s="1" t="str">
        <f t="shared" si="77"/>
        <v>NN</v>
      </c>
    </row>
    <row r="2454" spans="1:17" x14ac:dyDescent="0.2">
      <c r="A2454" t="s">
        <v>1</v>
      </c>
      <c r="B2454" t="s">
        <v>7</v>
      </c>
      <c r="C2454" s="3" t="s">
        <v>1</v>
      </c>
      <c r="D2454" s="3" t="s">
        <v>2</v>
      </c>
      <c r="E2454" s="3" t="s">
        <v>1</v>
      </c>
      <c r="F2454" s="3" t="s">
        <v>7</v>
      </c>
      <c r="G2454" s="3" t="s">
        <v>4</v>
      </c>
      <c r="H2454" s="3" t="s">
        <v>9</v>
      </c>
      <c r="I2454" s="3" t="s">
        <v>7</v>
      </c>
      <c r="J2454" s="3" t="s">
        <v>12</v>
      </c>
      <c r="K2454" s="3" t="s">
        <v>14</v>
      </c>
      <c r="L2454" s="3" t="s">
        <v>2</v>
      </c>
      <c r="M2454" s="3" t="s">
        <v>7</v>
      </c>
      <c r="N2454" s="3" t="s">
        <v>7</v>
      </c>
      <c r="O2454" s="3"/>
      <c r="P2454" s="3" t="str">
        <f t="shared" si="76"/>
        <v>DE</v>
      </c>
      <c r="Q2454" s="1" t="str">
        <f t="shared" si="77"/>
        <v>ND</v>
      </c>
    </row>
    <row r="2455" spans="1:17" x14ac:dyDescent="0.2">
      <c r="A2455" t="s">
        <v>1</v>
      </c>
      <c r="B2455" t="s">
        <v>7</v>
      </c>
      <c r="C2455" s="3" t="s">
        <v>1</v>
      </c>
      <c r="D2455" s="3" t="s">
        <v>1</v>
      </c>
      <c r="E2455" s="3" t="s">
        <v>1</v>
      </c>
      <c r="F2455" s="3" t="s">
        <v>3</v>
      </c>
      <c r="G2455" s="3" t="s">
        <v>4</v>
      </c>
      <c r="H2455" s="3" t="s">
        <v>7</v>
      </c>
      <c r="I2455" s="3" t="s">
        <v>6</v>
      </c>
      <c r="J2455" s="3" t="s">
        <v>7</v>
      </c>
      <c r="K2455" s="3" t="s">
        <v>7</v>
      </c>
      <c r="L2455" s="3" t="s">
        <v>2</v>
      </c>
      <c r="M2455" s="3" t="s">
        <v>6</v>
      </c>
      <c r="N2455" s="3" t="s">
        <v>7</v>
      </c>
      <c r="O2455" s="3"/>
      <c r="P2455" s="3" t="str">
        <f t="shared" si="76"/>
        <v>NT</v>
      </c>
      <c r="Q2455" s="1" t="str">
        <f t="shared" si="77"/>
        <v>NN</v>
      </c>
    </row>
    <row r="2456" spans="1:17" x14ac:dyDescent="0.2">
      <c r="A2456" t="s">
        <v>1</v>
      </c>
      <c r="B2456" t="s">
        <v>7</v>
      </c>
      <c r="C2456" s="3" t="s">
        <v>1</v>
      </c>
      <c r="D2456" s="3" t="s">
        <v>2</v>
      </c>
      <c r="E2456" s="3" t="s">
        <v>1</v>
      </c>
      <c r="F2456" s="3" t="s">
        <v>3</v>
      </c>
      <c r="G2456" s="3" t="s">
        <v>4</v>
      </c>
      <c r="H2456" s="3" t="s">
        <v>1</v>
      </c>
      <c r="I2456" s="3" t="s">
        <v>6</v>
      </c>
      <c r="J2456" s="3" t="s">
        <v>7</v>
      </c>
      <c r="K2456" s="3" t="s">
        <v>9</v>
      </c>
      <c r="L2456" s="3" t="s">
        <v>2</v>
      </c>
      <c r="M2456" s="3" t="s">
        <v>9</v>
      </c>
      <c r="N2456" s="3" t="s">
        <v>7</v>
      </c>
      <c r="O2456" s="3"/>
      <c r="P2456" s="3" t="str">
        <f t="shared" si="76"/>
        <v>DN</v>
      </c>
      <c r="Q2456" s="1" t="str">
        <f t="shared" si="77"/>
        <v>ND</v>
      </c>
    </row>
    <row r="2457" spans="1:17" x14ac:dyDescent="0.2">
      <c r="A2457" t="s">
        <v>1</v>
      </c>
      <c r="B2457" t="s">
        <v>7</v>
      </c>
      <c r="C2457" s="3" t="s">
        <v>1</v>
      </c>
      <c r="D2457" s="3" t="s">
        <v>1</v>
      </c>
      <c r="E2457" s="3" t="s">
        <v>1</v>
      </c>
      <c r="F2457" s="3" t="s">
        <v>14</v>
      </c>
      <c r="G2457" s="3" t="s">
        <v>4</v>
      </c>
      <c r="H2457" s="3" t="s">
        <v>6</v>
      </c>
      <c r="I2457" s="3" t="s">
        <v>14</v>
      </c>
      <c r="J2457" s="3" t="s">
        <v>7</v>
      </c>
      <c r="K2457" s="3" t="s">
        <v>3</v>
      </c>
      <c r="L2457" s="3" t="s">
        <v>2</v>
      </c>
      <c r="M2457" s="3" t="s">
        <v>2</v>
      </c>
      <c r="N2457" s="3" t="s">
        <v>7</v>
      </c>
      <c r="O2457" s="3"/>
      <c r="P2457" s="3" t="str">
        <f t="shared" si="76"/>
        <v>NG</v>
      </c>
      <c r="Q2457" s="1" t="str">
        <f t="shared" si="77"/>
        <v>NN</v>
      </c>
    </row>
    <row r="2458" spans="1:17" x14ac:dyDescent="0.2">
      <c r="A2458" t="s">
        <v>1</v>
      </c>
      <c r="B2458" t="s">
        <v>7</v>
      </c>
      <c r="C2458" s="3" t="s">
        <v>1</v>
      </c>
      <c r="D2458" s="3" t="s">
        <v>1</v>
      </c>
      <c r="E2458" s="3" t="s">
        <v>1</v>
      </c>
      <c r="F2458" s="3" t="s">
        <v>14</v>
      </c>
      <c r="G2458" s="3" t="s">
        <v>4</v>
      </c>
      <c r="H2458" s="3" t="s">
        <v>2</v>
      </c>
      <c r="I2458" s="3" t="s">
        <v>14</v>
      </c>
      <c r="J2458" s="3" t="s">
        <v>7</v>
      </c>
      <c r="K2458" s="3" t="s">
        <v>3</v>
      </c>
      <c r="L2458" s="3" t="s">
        <v>2</v>
      </c>
      <c r="M2458" s="3" t="s">
        <v>2</v>
      </c>
      <c r="N2458" s="3" t="s">
        <v>7</v>
      </c>
      <c r="O2458" s="3"/>
      <c r="P2458" s="3" t="str">
        <f t="shared" si="76"/>
        <v>ND</v>
      </c>
      <c r="Q2458" s="1" t="str">
        <f t="shared" si="77"/>
        <v>NN</v>
      </c>
    </row>
    <row r="2459" spans="1:17" x14ac:dyDescent="0.2">
      <c r="A2459" t="s">
        <v>1</v>
      </c>
      <c r="B2459" t="s">
        <v>7</v>
      </c>
      <c r="C2459" s="3" t="s">
        <v>1</v>
      </c>
      <c r="D2459" s="3" t="s">
        <v>1</v>
      </c>
      <c r="E2459" s="3" t="s">
        <v>1</v>
      </c>
      <c r="F2459" s="3" t="s">
        <v>3</v>
      </c>
      <c r="G2459" s="3" t="s">
        <v>4</v>
      </c>
      <c r="H2459" s="3" t="s">
        <v>1</v>
      </c>
      <c r="I2459" s="3" t="s">
        <v>6</v>
      </c>
      <c r="J2459" s="3" t="s">
        <v>7</v>
      </c>
      <c r="K2459" s="3" t="s">
        <v>14</v>
      </c>
      <c r="L2459" s="3" t="s">
        <v>2</v>
      </c>
      <c r="M2459" s="3" t="s">
        <v>2</v>
      </c>
      <c r="N2459" s="3" t="s">
        <v>7</v>
      </c>
      <c r="O2459" s="3"/>
      <c r="P2459" s="3" t="str">
        <f t="shared" si="76"/>
        <v>NN</v>
      </c>
      <c r="Q2459" s="1" t="str">
        <f t="shared" si="77"/>
        <v>NN</v>
      </c>
    </row>
    <row r="2460" spans="1:17" x14ac:dyDescent="0.2">
      <c r="A2460" t="s">
        <v>1</v>
      </c>
      <c r="B2460" t="s">
        <v>7</v>
      </c>
      <c r="C2460" s="3" t="s">
        <v>1</v>
      </c>
      <c r="D2460" s="3" t="s">
        <v>1</v>
      </c>
      <c r="E2460" s="3" t="s">
        <v>1</v>
      </c>
      <c r="F2460" s="3" t="s">
        <v>3</v>
      </c>
      <c r="G2460" s="3" t="s">
        <v>13</v>
      </c>
      <c r="H2460" s="3" t="s">
        <v>5</v>
      </c>
      <c r="I2460" s="3" t="s">
        <v>6</v>
      </c>
      <c r="J2460" s="3" t="s">
        <v>12</v>
      </c>
      <c r="K2460" s="3" t="s">
        <v>15</v>
      </c>
      <c r="L2460" s="3" t="s">
        <v>2</v>
      </c>
      <c r="M2460" s="3" t="s">
        <v>7</v>
      </c>
      <c r="N2460" s="3" t="s">
        <v>7</v>
      </c>
      <c r="O2460" s="3"/>
      <c r="P2460" s="3" t="str">
        <f t="shared" si="76"/>
        <v>N-</v>
      </c>
      <c r="Q2460" s="1" t="str">
        <f t="shared" si="77"/>
        <v>NN</v>
      </c>
    </row>
    <row r="2461" spans="1:17" x14ac:dyDescent="0.2">
      <c r="A2461" t="s">
        <v>1</v>
      </c>
      <c r="B2461" t="s">
        <v>7</v>
      </c>
      <c r="C2461" s="3" t="s">
        <v>1</v>
      </c>
      <c r="D2461" s="3" t="s">
        <v>17</v>
      </c>
      <c r="E2461" s="3" t="s">
        <v>1</v>
      </c>
      <c r="F2461" s="3" t="s">
        <v>3</v>
      </c>
      <c r="G2461" s="3" t="s">
        <v>17</v>
      </c>
      <c r="H2461" s="3" t="s">
        <v>1</v>
      </c>
      <c r="I2461" s="3" t="s">
        <v>6</v>
      </c>
      <c r="J2461" s="3" t="s">
        <v>12</v>
      </c>
      <c r="K2461" s="3" t="s">
        <v>9</v>
      </c>
      <c r="L2461" s="3" t="s">
        <v>2</v>
      </c>
      <c r="M2461" s="3" t="s">
        <v>7</v>
      </c>
      <c r="N2461" s="3" t="s">
        <v>12</v>
      </c>
      <c r="O2461" s="3"/>
      <c r="P2461" s="3" t="str">
        <f t="shared" si="76"/>
        <v>XN</v>
      </c>
      <c r="Q2461" s="1" t="str">
        <f t="shared" si="77"/>
        <v>NX</v>
      </c>
    </row>
    <row r="2462" spans="1:17" x14ac:dyDescent="0.2">
      <c r="A2462" t="s">
        <v>1</v>
      </c>
      <c r="B2462" t="s">
        <v>7</v>
      </c>
      <c r="C2462" s="3" t="s">
        <v>1</v>
      </c>
      <c r="D2462" s="3" t="s">
        <v>1</v>
      </c>
      <c r="E2462" s="3" t="s">
        <v>1</v>
      </c>
      <c r="F2462" s="3" t="s">
        <v>3</v>
      </c>
      <c r="G2462" s="3" t="s">
        <v>1</v>
      </c>
      <c r="H2462" s="3" t="s">
        <v>5</v>
      </c>
      <c r="I2462" s="3" t="s">
        <v>15</v>
      </c>
      <c r="J2462" s="3" t="s">
        <v>7</v>
      </c>
      <c r="K2462" s="3" t="s">
        <v>14</v>
      </c>
      <c r="L2462" s="3" t="s">
        <v>2</v>
      </c>
      <c r="M2462" s="3" t="s">
        <v>2</v>
      </c>
      <c r="N2462" s="3" t="s">
        <v>7</v>
      </c>
      <c r="O2462" s="3"/>
      <c r="P2462" s="3" t="str">
        <f t="shared" si="76"/>
        <v>N-</v>
      </c>
      <c r="Q2462" s="1" t="str">
        <f t="shared" si="77"/>
        <v>NN</v>
      </c>
    </row>
    <row r="2463" spans="1:17" x14ac:dyDescent="0.2">
      <c r="A2463" t="s">
        <v>1</v>
      </c>
      <c r="B2463" t="s">
        <v>7</v>
      </c>
      <c r="C2463" s="3" t="s">
        <v>1</v>
      </c>
      <c r="D2463" s="3" t="s">
        <v>2</v>
      </c>
      <c r="E2463" s="3" t="s">
        <v>1</v>
      </c>
      <c r="F2463" s="3" t="s">
        <v>3</v>
      </c>
      <c r="G2463" s="3" t="s">
        <v>4</v>
      </c>
      <c r="H2463" s="3" t="s">
        <v>1</v>
      </c>
      <c r="I2463" s="3" t="s">
        <v>6</v>
      </c>
      <c r="J2463" s="3" t="s">
        <v>12</v>
      </c>
      <c r="K2463" s="3" t="s">
        <v>20</v>
      </c>
      <c r="L2463" s="3" t="s">
        <v>2</v>
      </c>
      <c r="M2463" s="3" t="s">
        <v>9</v>
      </c>
      <c r="N2463" s="3" t="s">
        <v>7</v>
      </c>
      <c r="O2463" s="3"/>
      <c r="P2463" s="3" t="str">
        <f t="shared" si="76"/>
        <v>DN</v>
      </c>
      <c r="Q2463" s="1" t="str">
        <f t="shared" si="77"/>
        <v>ND</v>
      </c>
    </row>
    <row r="2464" spans="1:17" x14ac:dyDescent="0.2">
      <c r="A2464" t="s">
        <v>1</v>
      </c>
      <c r="B2464" t="s">
        <v>7</v>
      </c>
      <c r="C2464" s="3" t="s">
        <v>1</v>
      </c>
      <c r="D2464" s="3" t="s">
        <v>2</v>
      </c>
      <c r="E2464" s="3" t="s">
        <v>1</v>
      </c>
      <c r="F2464" s="3" t="s">
        <v>3</v>
      </c>
      <c r="G2464" s="3" t="s">
        <v>4</v>
      </c>
      <c r="H2464" s="3" t="s">
        <v>7</v>
      </c>
      <c r="I2464" s="3" t="s">
        <v>6</v>
      </c>
      <c r="J2464" s="3" t="s">
        <v>12</v>
      </c>
      <c r="K2464" s="3" t="s">
        <v>7</v>
      </c>
      <c r="L2464" s="3" t="s">
        <v>2</v>
      </c>
      <c r="M2464" s="3" t="s">
        <v>2</v>
      </c>
      <c r="N2464" s="3" t="s">
        <v>7</v>
      </c>
      <c r="O2464" s="3"/>
      <c r="P2464" s="3" t="str">
        <f t="shared" si="76"/>
        <v>DT</v>
      </c>
      <c r="Q2464" s="1" t="str">
        <f t="shared" si="77"/>
        <v>ND</v>
      </c>
    </row>
    <row r="2465" spans="1:17" x14ac:dyDescent="0.2">
      <c r="A2465" t="s">
        <v>1</v>
      </c>
      <c r="B2465" t="s">
        <v>7</v>
      </c>
      <c r="C2465" s="3" t="s">
        <v>1</v>
      </c>
      <c r="D2465" s="3" t="s">
        <v>2</v>
      </c>
      <c r="E2465" s="3" t="s">
        <v>1</v>
      </c>
      <c r="F2465" s="3" t="s">
        <v>3</v>
      </c>
      <c r="G2465" s="3" t="s">
        <v>4</v>
      </c>
      <c r="H2465" s="3" t="s">
        <v>2</v>
      </c>
      <c r="I2465" s="3" t="s">
        <v>3</v>
      </c>
      <c r="J2465" s="3" t="s">
        <v>12</v>
      </c>
      <c r="K2465" s="3" t="s">
        <v>7</v>
      </c>
      <c r="L2465" s="3" t="s">
        <v>2</v>
      </c>
      <c r="M2465" s="3" t="s">
        <v>2</v>
      </c>
      <c r="N2465" s="3" t="s">
        <v>7</v>
      </c>
      <c r="O2465" s="3"/>
      <c r="P2465" s="3" t="str">
        <f t="shared" si="76"/>
        <v>DD</v>
      </c>
      <c r="Q2465" s="1" t="str">
        <f t="shared" si="77"/>
        <v>ND</v>
      </c>
    </row>
    <row r="2466" spans="1:17" x14ac:dyDescent="0.2">
      <c r="A2466" t="s">
        <v>1</v>
      </c>
      <c r="B2466" t="s">
        <v>7</v>
      </c>
      <c r="C2466" s="3" t="s">
        <v>1</v>
      </c>
      <c r="D2466" s="3" t="s">
        <v>2</v>
      </c>
      <c r="E2466" s="3" t="s">
        <v>1</v>
      </c>
      <c r="F2466" s="3" t="s">
        <v>3</v>
      </c>
      <c r="G2466" s="3" t="s">
        <v>4</v>
      </c>
      <c r="H2466" s="3" t="s">
        <v>1</v>
      </c>
      <c r="I2466" s="3" t="s">
        <v>6</v>
      </c>
      <c r="J2466" s="3" t="s">
        <v>7</v>
      </c>
      <c r="K2466" s="3" t="s">
        <v>14</v>
      </c>
      <c r="L2466" s="3" t="s">
        <v>2</v>
      </c>
      <c r="M2466" s="3" t="s">
        <v>2</v>
      </c>
      <c r="N2466" s="3" t="s">
        <v>12</v>
      </c>
      <c r="O2466" s="3"/>
      <c r="P2466" s="3" t="str">
        <f t="shared" si="76"/>
        <v>DN</v>
      </c>
      <c r="Q2466" s="1" t="str">
        <f t="shared" si="77"/>
        <v>ND</v>
      </c>
    </row>
    <row r="2467" spans="1:17" x14ac:dyDescent="0.2">
      <c r="A2467" t="s">
        <v>1</v>
      </c>
      <c r="B2467" t="s">
        <v>7</v>
      </c>
      <c r="C2467" s="3" t="s">
        <v>1</v>
      </c>
      <c r="D2467" s="3" t="s">
        <v>2</v>
      </c>
      <c r="E2467" s="3" t="s">
        <v>1</v>
      </c>
      <c r="F2467" s="3" t="s">
        <v>14</v>
      </c>
      <c r="G2467" s="3" t="s">
        <v>4</v>
      </c>
      <c r="H2467" s="3" t="s">
        <v>6</v>
      </c>
      <c r="I2467" s="3" t="s">
        <v>3</v>
      </c>
      <c r="J2467" s="3" t="s">
        <v>12</v>
      </c>
      <c r="K2467" s="3" t="s">
        <v>14</v>
      </c>
      <c r="L2467" s="3" t="s">
        <v>1</v>
      </c>
      <c r="M2467" s="3" t="s">
        <v>2</v>
      </c>
      <c r="N2467" s="3" t="s">
        <v>7</v>
      </c>
      <c r="O2467" s="3"/>
      <c r="P2467" s="3" t="str">
        <f t="shared" si="76"/>
        <v>DG</v>
      </c>
      <c r="Q2467" s="1" t="str">
        <f t="shared" si="77"/>
        <v>ND</v>
      </c>
    </row>
    <row r="2468" spans="1:17" x14ac:dyDescent="0.2">
      <c r="A2468" t="s">
        <v>1</v>
      </c>
      <c r="B2468" t="s">
        <v>7</v>
      </c>
      <c r="C2468" s="3" t="s">
        <v>1</v>
      </c>
      <c r="D2468" s="3" t="s">
        <v>2</v>
      </c>
      <c r="E2468" s="3" t="s">
        <v>1</v>
      </c>
      <c r="F2468" s="3" t="s">
        <v>3</v>
      </c>
      <c r="G2468" s="3" t="s">
        <v>4</v>
      </c>
      <c r="H2468" s="3" t="s">
        <v>1</v>
      </c>
      <c r="I2468" s="3" t="s">
        <v>3</v>
      </c>
      <c r="J2468" s="3" t="s">
        <v>12</v>
      </c>
      <c r="K2468" s="3" t="s">
        <v>14</v>
      </c>
      <c r="L2468" s="3" t="s">
        <v>2</v>
      </c>
      <c r="M2468" s="3" t="s">
        <v>7</v>
      </c>
      <c r="N2468" s="3" t="s">
        <v>7</v>
      </c>
      <c r="O2468" s="3"/>
      <c r="P2468" s="3" t="str">
        <f t="shared" si="76"/>
        <v>DN</v>
      </c>
      <c r="Q2468" s="1" t="str">
        <f t="shared" si="77"/>
        <v>ND</v>
      </c>
    </row>
    <row r="2469" spans="1:17" x14ac:dyDescent="0.2">
      <c r="A2469" t="s">
        <v>1</v>
      </c>
      <c r="B2469" t="s">
        <v>7</v>
      </c>
      <c r="C2469" s="3" t="s">
        <v>1</v>
      </c>
      <c r="D2469" s="3" t="s">
        <v>2</v>
      </c>
      <c r="E2469" s="3" t="s">
        <v>1</v>
      </c>
      <c r="F2469" s="3" t="s">
        <v>3</v>
      </c>
      <c r="G2469" s="3" t="s">
        <v>13</v>
      </c>
      <c r="H2469" s="3" t="s">
        <v>10</v>
      </c>
      <c r="I2469" s="3" t="s">
        <v>6</v>
      </c>
      <c r="J2469" s="3" t="s">
        <v>12</v>
      </c>
      <c r="K2469" s="3" t="s">
        <v>14</v>
      </c>
      <c r="L2469" s="3" t="s">
        <v>2</v>
      </c>
      <c r="M2469" s="3" t="s">
        <v>7</v>
      </c>
      <c r="N2469" s="3" t="s">
        <v>12</v>
      </c>
      <c r="O2469" s="3"/>
      <c r="P2469" s="3" t="str">
        <f t="shared" si="76"/>
        <v>DQ</v>
      </c>
      <c r="Q2469" s="1" t="str">
        <f t="shared" si="77"/>
        <v>ND</v>
      </c>
    </row>
    <row r="2470" spans="1:17" x14ac:dyDescent="0.2">
      <c r="A2470" t="s">
        <v>1</v>
      </c>
      <c r="B2470" t="s">
        <v>7</v>
      </c>
      <c r="C2470" s="3" t="s">
        <v>1</v>
      </c>
      <c r="D2470" s="3" t="s">
        <v>2</v>
      </c>
      <c r="E2470" s="3" t="s">
        <v>1</v>
      </c>
      <c r="F2470" s="3" t="s">
        <v>3</v>
      </c>
      <c r="G2470" s="3" t="s">
        <v>4</v>
      </c>
      <c r="H2470" s="3" t="s">
        <v>1</v>
      </c>
      <c r="I2470" s="3" t="s">
        <v>6</v>
      </c>
      <c r="J2470" s="3" t="s">
        <v>7</v>
      </c>
      <c r="K2470" s="3" t="s">
        <v>14</v>
      </c>
      <c r="L2470" s="3" t="s">
        <v>2</v>
      </c>
      <c r="M2470" s="3" t="s">
        <v>2</v>
      </c>
      <c r="N2470" s="3" t="s">
        <v>12</v>
      </c>
      <c r="O2470" s="3"/>
      <c r="P2470" s="3" t="str">
        <f t="shared" si="76"/>
        <v>DN</v>
      </c>
      <c r="Q2470" s="1" t="str">
        <f t="shared" si="77"/>
        <v>ND</v>
      </c>
    </row>
    <row r="2471" spans="1:17" x14ac:dyDescent="0.2">
      <c r="A2471" t="s">
        <v>1</v>
      </c>
      <c r="B2471" t="s">
        <v>7</v>
      </c>
      <c r="C2471" s="3" t="s">
        <v>1</v>
      </c>
      <c r="D2471" s="3" t="s">
        <v>2</v>
      </c>
      <c r="E2471" s="3" t="s">
        <v>1</v>
      </c>
      <c r="F2471" s="3" t="s">
        <v>3</v>
      </c>
      <c r="G2471" s="3" t="s">
        <v>4</v>
      </c>
      <c r="H2471" s="3" t="s">
        <v>2</v>
      </c>
      <c r="I2471" s="3" t="s">
        <v>6</v>
      </c>
      <c r="J2471" s="3" t="s">
        <v>12</v>
      </c>
      <c r="K2471" s="3" t="s">
        <v>14</v>
      </c>
      <c r="L2471" s="3" t="s">
        <v>2</v>
      </c>
      <c r="M2471" s="3" t="s">
        <v>2</v>
      </c>
      <c r="N2471" s="3" t="s">
        <v>7</v>
      </c>
      <c r="O2471" s="3"/>
      <c r="P2471" s="3" t="str">
        <f t="shared" si="76"/>
        <v>DD</v>
      </c>
      <c r="Q2471" s="1" t="str">
        <f t="shared" si="77"/>
        <v>ND</v>
      </c>
    </row>
    <row r="2472" spans="1:17" x14ac:dyDescent="0.2">
      <c r="A2472" t="s">
        <v>1</v>
      </c>
      <c r="B2472" t="s">
        <v>7</v>
      </c>
      <c r="C2472" s="3" t="s">
        <v>1</v>
      </c>
      <c r="D2472" s="3" t="s">
        <v>2</v>
      </c>
      <c r="E2472" s="3" t="s">
        <v>1</v>
      </c>
      <c r="F2472" s="3" t="s">
        <v>3</v>
      </c>
      <c r="G2472" s="3" t="s">
        <v>4</v>
      </c>
      <c r="H2472" s="3" t="s">
        <v>1</v>
      </c>
      <c r="I2472" s="3" t="s">
        <v>6</v>
      </c>
      <c r="J2472" s="3" t="s">
        <v>7</v>
      </c>
      <c r="K2472" s="3" t="s">
        <v>14</v>
      </c>
      <c r="L2472" s="3" t="s">
        <v>2</v>
      </c>
      <c r="M2472" s="3" t="s">
        <v>2</v>
      </c>
      <c r="N2472" s="3" t="s">
        <v>12</v>
      </c>
      <c r="O2472" s="3"/>
      <c r="P2472" s="3" t="str">
        <f t="shared" si="76"/>
        <v>DN</v>
      </c>
      <c r="Q2472" s="1" t="str">
        <f t="shared" si="77"/>
        <v>ND</v>
      </c>
    </row>
    <row r="2473" spans="1:17" x14ac:dyDescent="0.2">
      <c r="A2473" t="s">
        <v>1</v>
      </c>
      <c r="B2473" t="s">
        <v>7</v>
      </c>
      <c r="C2473" s="3" t="s">
        <v>1</v>
      </c>
      <c r="D2473" s="3" t="s">
        <v>1</v>
      </c>
      <c r="E2473" s="3" t="s">
        <v>1</v>
      </c>
      <c r="F2473" s="3" t="s">
        <v>3</v>
      </c>
      <c r="G2473" s="3" t="s">
        <v>1</v>
      </c>
      <c r="H2473" s="3" t="s">
        <v>6</v>
      </c>
      <c r="I2473" s="3" t="s">
        <v>6</v>
      </c>
      <c r="J2473" s="3" t="s">
        <v>12</v>
      </c>
      <c r="K2473" s="3" t="s">
        <v>7</v>
      </c>
      <c r="L2473" s="3" t="s">
        <v>2</v>
      </c>
      <c r="M2473" s="3" t="s">
        <v>2</v>
      </c>
      <c r="N2473" s="3" t="s">
        <v>7</v>
      </c>
      <c r="O2473" s="3"/>
      <c r="P2473" s="3" t="str">
        <f t="shared" si="76"/>
        <v>NG</v>
      </c>
      <c r="Q2473" s="1" t="str">
        <f t="shared" si="77"/>
        <v>NN</v>
      </c>
    </row>
    <row r="2474" spans="1:17" x14ac:dyDescent="0.2">
      <c r="A2474" t="s">
        <v>1</v>
      </c>
      <c r="B2474" t="s">
        <v>7</v>
      </c>
      <c r="C2474" s="3" t="s">
        <v>1</v>
      </c>
      <c r="D2474" s="3" t="s">
        <v>2</v>
      </c>
      <c r="E2474" s="3" t="s">
        <v>1</v>
      </c>
      <c r="F2474" s="3" t="s">
        <v>3</v>
      </c>
      <c r="G2474" s="3" t="s">
        <v>13</v>
      </c>
      <c r="H2474" s="3" t="s">
        <v>12</v>
      </c>
      <c r="I2474" s="3" t="s">
        <v>6</v>
      </c>
      <c r="J2474" s="3" t="s">
        <v>12</v>
      </c>
      <c r="K2474" s="3" t="s">
        <v>14</v>
      </c>
      <c r="L2474" s="3" t="s">
        <v>2</v>
      </c>
      <c r="M2474" s="3" t="s">
        <v>7</v>
      </c>
      <c r="N2474" s="3" t="s">
        <v>12</v>
      </c>
      <c r="O2474" s="3"/>
      <c r="P2474" s="3" t="str">
        <f t="shared" si="76"/>
        <v>DS</v>
      </c>
      <c r="Q2474" s="1" t="str">
        <f t="shared" si="77"/>
        <v>ND</v>
      </c>
    </row>
    <row r="2475" spans="1:17" x14ac:dyDescent="0.2">
      <c r="A2475" t="s">
        <v>1</v>
      </c>
      <c r="B2475" t="s">
        <v>7</v>
      </c>
      <c r="C2475" s="3" t="s">
        <v>1</v>
      </c>
      <c r="D2475" s="3" t="s">
        <v>2</v>
      </c>
      <c r="E2475" s="3" t="s">
        <v>1</v>
      </c>
      <c r="F2475" s="3" t="s">
        <v>3</v>
      </c>
      <c r="G2475" s="3" t="s">
        <v>13</v>
      </c>
      <c r="H2475" s="3" t="s">
        <v>2</v>
      </c>
      <c r="I2475" s="3" t="s">
        <v>6</v>
      </c>
      <c r="J2475" s="3" t="s">
        <v>12</v>
      </c>
      <c r="K2475" s="3" t="s">
        <v>14</v>
      </c>
      <c r="L2475" s="3" t="s">
        <v>2</v>
      </c>
      <c r="M2475" s="3" t="s">
        <v>16</v>
      </c>
      <c r="N2475" s="3" t="s">
        <v>12</v>
      </c>
      <c r="O2475" s="3"/>
      <c r="P2475" s="3" t="str">
        <f t="shared" si="76"/>
        <v>DD</v>
      </c>
      <c r="Q2475" s="1" t="str">
        <f t="shared" si="77"/>
        <v>ND</v>
      </c>
    </row>
    <row r="2476" spans="1:17" x14ac:dyDescent="0.2">
      <c r="A2476" t="s">
        <v>1</v>
      </c>
      <c r="B2476" t="s">
        <v>7</v>
      </c>
      <c r="C2476" s="3" t="s">
        <v>1</v>
      </c>
      <c r="D2476" s="3" t="s">
        <v>1</v>
      </c>
      <c r="E2476" s="3" t="s">
        <v>1</v>
      </c>
      <c r="F2476" s="3" t="s">
        <v>3</v>
      </c>
      <c r="G2476" s="3" t="s">
        <v>13</v>
      </c>
      <c r="H2476" s="3" t="s">
        <v>1</v>
      </c>
      <c r="I2476" s="3" t="s">
        <v>6</v>
      </c>
      <c r="J2476" s="3" t="s">
        <v>7</v>
      </c>
      <c r="K2476" s="3" t="s">
        <v>14</v>
      </c>
      <c r="L2476" s="3" t="s">
        <v>2</v>
      </c>
      <c r="M2476" s="3" t="s">
        <v>2</v>
      </c>
      <c r="N2476" s="3" t="s">
        <v>7</v>
      </c>
      <c r="O2476" s="3"/>
      <c r="P2476" s="3" t="str">
        <f t="shared" si="76"/>
        <v>NN</v>
      </c>
      <c r="Q2476" s="1" t="str">
        <f t="shared" si="77"/>
        <v>NN</v>
      </c>
    </row>
    <row r="2477" spans="1:17" x14ac:dyDescent="0.2">
      <c r="A2477" t="s">
        <v>1</v>
      </c>
      <c r="B2477" t="s">
        <v>7</v>
      </c>
      <c r="C2477" s="3" t="s">
        <v>1</v>
      </c>
      <c r="D2477" s="3" t="s">
        <v>4</v>
      </c>
      <c r="E2477" s="3" t="s">
        <v>1</v>
      </c>
      <c r="F2477" s="3" t="s">
        <v>11</v>
      </c>
      <c r="G2477" s="3" t="s">
        <v>4</v>
      </c>
      <c r="H2477" s="3" t="s">
        <v>4</v>
      </c>
      <c r="I2477" s="3" t="s">
        <v>6</v>
      </c>
      <c r="J2477" s="3" t="s">
        <v>7</v>
      </c>
      <c r="K2477" s="3" t="s">
        <v>14</v>
      </c>
      <c r="L2477" s="3" t="s">
        <v>2</v>
      </c>
      <c r="M2477" s="3" t="s">
        <v>2</v>
      </c>
      <c r="N2477" s="3" t="s">
        <v>12</v>
      </c>
      <c r="O2477" s="3"/>
      <c r="P2477" s="3" t="str">
        <f t="shared" si="76"/>
        <v>KK</v>
      </c>
      <c r="Q2477" s="1" t="str">
        <f t="shared" si="77"/>
        <v>NK</v>
      </c>
    </row>
    <row r="2478" spans="1:17" x14ac:dyDescent="0.2">
      <c r="A2478" t="s">
        <v>18</v>
      </c>
      <c r="B2478" t="s">
        <v>7</v>
      </c>
      <c r="C2478" s="3" t="s">
        <v>1</v>
      </c>
      <c r="D2478" s="3" t="s">
        <v>2</v>
      </c>
      <c r="E2478" s="3" t="s">
        <v>1</v>
      </c>
      <c r="F2478" s="3" t="s">
        <v>3</v>
      </c>
      <c r="G2478" s="3" t="s">
        <v>4</v>
      </c>
      <c r="H2478" s="3" t="s">
        <v>1</v>
      </c>
      <c r="I2478" s="3" t="s">
        <v>9</v>
      </c>
      <c r="J2478" s="3" t="s">
        <v>7</v>
      </c>
      <c r="K2478" s="3" t="s">
        <v>14</v>
      </c>
      <c r="L2478" s="3" t="s">
        <v>2</v>
      </c>
      <c r="M2478" s="3" t="s">
        <v>2</v>
      </c>
      <c r="N2478" s="3" t="s">
        <v>7</v>
      </c>
      <c r="O2478" s="3"/>
      <c r="P2478" s="3" t="str">
        <f t="shared" si="76"/>
        <v>DN</v>
      </c>
      <c r="Q2478" s="1" t="str">
        <f t="shared" si="77"/>
        <v>ND</v>
      </c>
    </row>
    <row r="2479" spans="1:17" x14ac:dyDescent="0.2">
      <c r="A2479" t="s">
        <v>1</v>
      </c>
      <c r="B2479" t="s">
        <v>7</v>
      </c>
      <c r="C2479" s="3" t="s">
        <v>1</v>
      </c>
      <c r="D2479" s="3" t="s">
        <v>2</v>
      </c>
      <c r="E2479" s="3" t="s">
        <v>1</v>
      </c>
      <c r="F2479" s="3" t="s">
        <v>3</v>
      </c>
      <c r="G2479" s="3" t="s">
        <v>4</v>
      </c>
      <c r="H2479" s="3" t="s">
        <v>1</v>
      </c>
      <c r="I2479" s="3" t="s">
        <v>6</v>
      </c>
      <c r="J2479" s="3" t="s">
        <v>7</v>
      </c>
      <c r="K2479" s="3" t="s">
        <v>14</v>
      </c>
      <c r="L2479" s="3" t="s">
        <v>2</v>
      </c>
      <c r="M2479" s="3" t="s">
        <v>9</v>
      </c>
      <c r="N2479" s="3" t="s">
        <v>12</v>
      </c>
      <c r="O2479" s="3"/>
      <c r="P2479" s="3" t="str">
        <f t="shared" si="76"/>
        <v>DN</v>
      </c>
      <c r="Q2479" s="1" t="str">
        <f t="shared" si="77"/>
        <v>ND</v>
      </c>
    </row>
    <row r="2480" spans="1:17" x14ac:dyDescent="0.2">
      <c r="A2480" t="s">
        <v>1</v>
      </c>
      <c r="B2480" t="s">
        <v>7</v>
      </c>
      <c r="C2480" s="3" t="s">
        <v>1</v>
      </c>
      <c r="D2480" s="3" t="s">
        <v>2</v>
      </c>
      <c r="E2480" s="3" t="s">
        <v>1</v>
      </c>
      <c r="F2480" s="3" t="s">
        <v>3</v>
      </c>
      <c r="G2480" s="3" t="s">
        <v>4</v>
      </c>
      <c r="H2480" s="3" t="s">
        <v>1</v>
      </c>
      <c r="I2480" s="3" t="s">
        <v>6</v>
      </c>
      <c r="J2480" s="3" t="s">
        <v>7</v>
      </c>
      <c r="K2480" s="3" t="s">
        <v>14</v>
      </c>
      <c r="L2480" s="3" t="s">
        <v>2</v>
      </c>
      <c r="M2480" s="3" t="s">
        <v>9</v>
      </c>
      <c r="N2480" s="3" t="s">
        <v>12</v>
      </c>
      <c r="O2480" s="3"/>
      <c r="P2480" s="3" t="str">
        <f t="shared" si="76"/>
        <v>DN</v>
      </c>
      <c r="Q2480" s="1" t="str">
        <f t="shared" si="77"/>
        <v>ND</v>
      </c>
    </row>
    <row r="2481" spans="1:17" x14ac:dyDescent="0.2">
      <c r="A2481" t="s">
        <v>1</v>
      </c>
      <c r="B2481" t="s">
        <v>7</v>
      </c>
      <c r="C2481" s="3" t="s">
        <v>1</v>
      </c>
      <c r="D2481" s="3" t="s">
        <v>1</v>
      </c>
      <c r="E2481" s="3" t="s">
        <v>1</v>
      </c>
      <c r="F2481" s="3" t="s">
        <v>3</v>
      </c>
      <c r="G2481" s="3" t="s">
        <v>4</v>
      </c>
      <c r="H2481" s="3" t="s">
        <v>1</v>
      </c>
      <c r="I2481" s="3" t="s">
        <v>6</v>
      </c>
      <c r="J2481" s="3" t="s">
        <v>12</v>
      </c>
      <c r="K2481" s="3" t="s">
        <v>7</v>
      </c>
      <c r="L2481" s="3" t="s">
        <v>2</v>
      </c>
      <c r="M2481" s="3" t="s">
        <v>7</v>
      </c>
      <c r="N2481" s="3" t="s">
        <v>7</v>
      </c>
      <c r="O2481" s="3"/>
      <c r="P2481" s="3" t="str">
        <f t="shared" si="76"/>
        <v>NN</v>
      </c>
      <c r="Q2481" s="1" t="str">
        <f t="shared" si="77"/>
        <v>NN</v>
      </c>
    </row>
    <row r="2482" spans="1:17" x14ac:dyDescent="0.2">
      <c r="A2482" t="s">
        <v>4</v>
      </c>
      <c r="B2482" t="s">
        <v>11</v>
      </c>
      <c r="C2482" s="3" t="s">
        <v>1</v>
      </c>
      <c r="D2482" s="3" t="s">
        <v>2</v>
      </c>
      <c r="E2482" s="3" t="s">
        <v>1</v>
      </c>
      <c r="F2482" s="3" t="s">
        <v>14</v>
      </c>
      <c r="G2482" s="3" t="s">
        <v>4</v>
      </c>
      <c r="H2482" s="3" t="s">
        <v>1</v>
      </c>
      <c r="I2482" s="3" t="s">
        <v>6</v>
      </c>
      <c r="J2482" s="3" t="s">
        <v>7</v>
      </c>
      <c r="K2482" s="3" t="s">
        <v>7</v>
      </c>
      <c r="L2482" s="3" t="s">
        <v>2</v>
      </c>
      <c r="M2482" s="3" t="s">
        <v>2</v>
      </c>
      <c r="N2482" s="3" t="s">
        <v>7</v>
      </c>
      <c r="O2482" s="3"/>
      <c r="P2482" s="3" t="str">
        <f t="shared" si="76"/>
        <v>DN</v>
      </c>
      <c r="Q2482" s="1" t="str">
        <f t="shared" si="77"/>
        <v>ND</v>
      </c>
    </row>
    <row r="2483" spans="1:17" x14ac:dyDescent="0.2">
      <c r="A2483" t="s">
        <v>1</v>
      </c>
      <c r="B2483" t="s">
        <v>7</v>
      </c>
      <c r="C2483" s="3" t="s">
        <v>1</v>
      </c>
      <c r="D2483" s="3" t="s">
        <v>1</v>
      </c>
      <c r="E2483" s="3" t="s">
        <v>1</v>
      </c>
      <c r="F2483" s="3" t="s">
        <v>3</v>
      </c>
      <c r="G2483" s="3" t="s">
        <v>4</v>
      </c>
      <c r="H2483" s="3" t="s">
        <v>6</v>
      </c>
      <c r="I2483" s="3" t="s">
        <v>6</v>
      </c>
      <c r="J2483" s="3" t="s">
        <v>4</v>
      </c>
      <c r="K2483" s="3" t="s">
        <v>15</v>
      </c>
      <c r="L2483" s="3" t="s">
        <v>2</v>
      </c>
      <c r="M2483" s="3" t="s">
        <v>2</v>
      </c>
      <c r="N2483" s="3" t="s">
        <v>7</v>
      </c>
      <c r="O2483" s="3"/>
      <c r="P2483" s="3" t="str">
        <f t="shared" si="76"/>
        <v>NG</v>
      </c>
      <c r="Q2483" s="1" t="str">
        <f t="shared" si="77"/>
        <v>NN</v>
      </c>
    </row>
    <row r="2484" spans="1:17" x14ac:dyDescent="0.2">
      <c r="A2484" t="s">
        <v>1</v>
      </c>
      <c r="B2484" t="s">
        <v>7</v>
      </c>
      <c r="C2484" s="3" t="s">
        <v>1</v>
      </c>
      <c r="D2484" s="3" t="s">
        <v>1</v>
      </c>
      <c r="E2484" s="3" t="s">
        <v>1</v>
      </c>
      <c r="F2484" s="3" t="s">
        <v>3</v>
      </c>
      <c r="G2484" s="3" t="s">
        <v>13</v>
      </c>
      <c r="H2484" s="3" t="s">
        <v>7</v>
      </c>
      <c r="I2484" s="3" t="s">
        <v>6</v>
      </c>
      <c r="J2484" s="3" t="s">
        <v>12</v>
      </c>
      <c r="K2484" s="3" t="s">
        <v>14</v>
      </c>
      <c r="L2484" s="3" t="s">
        <v>2</v>
      </c>
      <c r="M2484" s="3" t="s">
        <v>7</v>
      </c>
      <c r="N2484" s="3" t="s">
        <v>7</v>
      </c>
      <c r="O2484" s="3"/>
      <c r="P2484" s="3" t="str">
        <f t="shared" si="76"/>
        <v>NT</v>
      </c>
      <c r="Q2484" s="1" t="str">
        <f t="shared" si="77"/>
        <v>NN</v>
      </c>
    </row>
    <row r="2485" spans="1:17" x14ac:dyDescent="0.2">
      <c r="A2485" t="s">
        <v>1</v>
      </c>
      <c r="B2485" t="s">
        <v>7</v>
      </c>
      <c r="C2485" s="3" t="s">
        <v>1</v>
      </c>
      <c r="D2485" s="3" t="s">
        <v>2</v>
      </c>
      <c r="E2485" s="3" t="s">
        <v>1</v>
      </c>
      <c r="F2485" s="3" t="s">
        <v>3</v>
      </c>
      <c r="G2485" s="3" t="s">
        <v>4</v>
      </c>
      <c r="H2485" s="3" t="s">
        <v>5</v>
      </c>
      <c r="I2485" s="3" t="s">
        <v>6</v>
      </c>
      <c r="J2485" s="3" t="s">
        <v>7</v>
      </c>
      <c r="K2485" s="3" t="s">
        <v>14</v>
      </c>
      <c r="L2485" s="3" t="s">
        <v>2</v>
      </c>
      <c r="M2485" s="3" t="s">
        <v>1</v>
      </c>
      <c r="N2485" s="3" t="s">
        <v>12</v>
      </c>
      <c r="O2485" s="3"/>
      <c r="P2485" s="3" t="str">
        <f t="shared" si="76"/>
        <v>D-</v>
      </c>
      <c r="Q2485" s="1" t="str">
        <f t="shared" si="77"/>
        <v>ND</v>
      </c>
    </row>
    <row r="2486" spans="1:17" x14ac:dyDescent="0.2">
      <c r="A2486" t="s">
        <v>1</v>
      </c>
      <c r="B2486" t="s">
        <v>7</v>
      </c>
      <c r="C2486" s="3" t="s">
        <v>1</v>
      </c>
      <c r="D2486" s="3" t="s">
        <v>2</v>
      </c>
      <c r="E2486" s="3" t="s">
        <v>1</v>
      </c>
      <c r="F2486" s="3" t="s">
        <v>3</v>
      </c>
      <c r="G2486" s="3" t="s">
        <v>4</v>
      </c>
      <c r="H2486" s="3" t="s">
        <v>7</v>
      </c>
      <c r="I2486" s="3" t="s">
        <v>7</v>
      </c>
      <c r="J2486" s="3" t="s">
        <v>7</v>
      </c>
      <c r="K2486" s="3" t="s">
        <v>10</v>
      </c>
      <c r="L2486" s="3" t="s">
        <v>2</v>
      </c>
      <c r="M2486" s="3" t="s">
        <v>2</v>
      </c>
      <c r="N2486" s="3" t="s">
        <v>7</v>
      </c>
      <c r="O2486" s="3"/>
      <c r="P2486" s="3" t="str">
        <f t="shared" si="76"/>
        <v>DT</v>
      </c>
      <c r="Q2486" s="1" t="str">
        <f t="shared" si="77"/>
        <v>ND</v>
      </c>
    </row>
    <row r="2487" spans="1:17" x14ac:dyDescent="0.2">
      <c r="A2487" t="s">
        <v>1</v>
      </c>
      <c r="B2487" t="s">
        <v>7</v>
      </c>
      <c r="C2487" s="3" t="s">
        <v>1</v>
      </c>
      <c r="D2487" s="3" t="s">
        <v>1</v>
      </c>
      <c r="E2487" s="3" t="s">
        <v>1</v>
      </c>
      <c r="F2487" s="3" t="s">
        <v>3</v>
      </c>
      <c r="G2487" s="3" t="s">
        <v>4</v>
      </c>
      <c r="H2487" s="3" t="s">
        <v>1</v>
      </c>
      <c r="I2487" s="3" t="s">
        <v>6</v>
      </c>
      <c r="J2487" s="3" t="s">
        <v>7</v>
      </c>
      <c r="K2487" s="3" t="s">
        <v>14</v>
      </c>
      <c r="L2487" s="3" t="s">
        <v>2</v>
      </c>
      <c r="M2487" s="3" t="s">
        <v>2</v>
      </c>
      <c r="N2487" s="3" t="s">
        <v>7</v>
      </c>
      <c r="O2487" s="3"/>
      <c r="P2487" s="3" t="str">
        <f t="shared" si="76"/>
        <v>NN</v>
      </c>
      <c r="Q2487" s="1" t="str">
        <f t="shared" si="77"/>
        <v>NN</v>
      </c>
    </row>
    <row r="2488" spans="1:17" x14ac:dyDescent="0.2">
      <c r="A2488" t="s">
        <v>1</v>
      </c>
      <c r="B2488" t="s">
        <v>7</v>
      </c>
      <c r="C2488" s="3" t="s">
        <v>1</v>
      </c>
      <c r="D2488" s="3" t="s">
        <v>1</v>
      </c>
      <c r="E2488" s="3" t="s">
        <v>1</v>
      </c>
      <c r="F2488" s="3" t="s">
        <v>14</v>
      </c>
      <c r="G2488" s="3" t="s">
        <v>4</v>
      </c>
      <c r="H2488" s="3" t="s">
        <v>7</v>
      </c>
      <c r="I2488" s="3" t="s">
        <v>3</v>
      </c>
      <c r="J2488" s="3" t="s">
        <v>7</v>
      </c>
      <c r="K2488" s="3" t="s">
        <v>14</v>
      </c>
      <c r="L2488" s="3" t="s">
        <v>2</v>
      </c>
      <c r="M2488" s="3" t="s">
        <v>1</v>
      </c>
      <c r="N2488" s="3" t="s">
        <v>7</v>
      </c>
      <c r="O2488" s="3"/>
      <c r="P2488" s="3" t="str">
        <f t="shared" si="76"/>
        <v>NT</v>
      </c>
      <c r="Q2488" s="1" t="str">
        <f t="shared" si="77"/>
        <v>NN</v>
      </c>
    </row>
    <row r="2489" spans="1:17" x14ac:dyDescent="0.2">
      <c r="A2489" t="s">
        <v>1</v>
      </c>
      <c r="B2489" t="s">
        <v>7</v>
      </c>
      <c r="C2489" s="3" t="s">
        <v>1</v>
      </c>
      <c r="D2489" s="3" t="s">
        <v>2</v>
      </c>
      <c r="E2489" s="3" t="s">
        <v>1</v>
      </c>
      <c r="F2489" s="3" t="s">
        <v>3</v>
      </c>
      <c r="G2489" s="3" t="s">
        <v>4</v>
      </c>
      <c r="H2489" s="3" t="s">
        <v>5</v>
      </c>
      <c r="I2489" s="3" t="s">
        <v>3</v>
      </c>
      <c r="J2489" s="3" t="s">
        <v>7</v>
      </c>
      <c r="K2489" s="3" t="s">
        <v>7</v>
      </c>
      <c r="L2489" s="3" t="s">
        <v>2</v>
      </c>
      <c r="M2489" s="3" t="s">
        <v>6</v>
      </c>
      <c r="N2489" s="3" t="s">
        <v>12</v>
      </c>
      <c r="O2489" s="3"/>
      <c r="P2489" s="3" t="str">
        <f t="shared" si="76"/>
        <v>D-</v>
      </c>
      <c r="Q2489" s="1" t="str">
        <f t="shared" si="77"/>
        <v>ND</v>
      </c>
    </row>
    <row r="2490" spans="1:17" x14ac:dyDescent="0.2">
      <c r="A2490" t="s">
        <v>1</v>
      </c>
      <c r="B2490" t="s">
        <v>7</v>
      </c>
      <c r="C2490" s="3" t="s">
        <v>1</v>
      </c>
      <c r="D2490" s="3" t="s">
        <v>1</v>
      </c>
      <c r="E2490" s="3" t="s">
        <v>1</v>
      </c>
      <c r="F2490" s="3" t="s">
        <v>3</v>
      </c>
      <c r="G2490" s="3" t="s">
        <v>4</v>
      </c>
      <c r="H2490" s="3" t="s">
        <v>5</v>
      </c>
      <c r="I2490" s="3" t="s">
        <v>3</v>
      </c>
      <c r="J2490" s="3" t="s">
        <v>7</v>
      </c>
      <c r="K2490" s="3" t="s">
        <v>14</v>
      </c>
      <c r="L2490" s="3" t="s">
        <v>2</v>
      </c>
      <c r="M2490" s="3" t="s">
        <v>2</v>
      </c>
      <c r="N2490" s="3" t="s">
        <v>7</v>
      </c>
      <c r="O2490" s="3"/>
      <c r="P2490" s="3" t="str">
        <f t="shared" si="76"/>
        <v>N-</v>
      </c>
      <c r="Q2490" s="1" t="str">
        <f t="shared" si="77"/>
        <v>NN</v>
      </c>
    </row>
    <row r="2491" spans="1:17" x14ac:dyDescent="0.2">
      <c r="A2491" t="s">
        <v>1</v>
      </c>
      <c r="B2491" t="s">
        <v>7</v>
      </c>
      <c r="C2491" s="3" t="s">
        <v>1</v>
      </c>
      <c r="D2491" s="3" t="s">
        <v>2</v>
      </c>
      <c r="E2491" s="3" t="s">
        <v>1</v>
      </c>
      <c r="F2491" s="3" t="s">
        <v>3</v>
      </c>
      <c r="G2491" s="3" t="s">
        <v>4</v>
      </c>
      <c r="H2491" s="3" t="s">
        <v>1</v>
      </c>
      <c r="I2491" s="3" t="s">
        <v>6</v>
      </c>
      <c r="J2491" s="3" t="s">
        <v>7</v>
      </c>
      <c r="K2491" s="3" t="s">
        <v>14</v>
      </c>
      <c r="L2491" s="3" t="s">
        <v>2</v>
      </c>
      <c r="M2491" s="3" t="s">
        <v>1</v>
      </c>
      <c r="N2491" s="3" t="s">
        <v>7</v>
      </c>
      <c r="O2491" s="3"/>
      <c r="P2491" s="3" t="str">
        <f t="shared" si="76"/>
        <v>DN</v>
      </c>
      <c r="Q2491" s="1" t="str">
        <f t="shared" si="77"/>
        <v>ND</v>
      </c>
    </row>
    <row r="2492" spans="1:17" x14ac:dyDescent="0.2">
      <c r="A2492" t="s">
        <v>1</v>
      </c>
      <c r="B2492" t="s">
        <v>7</v>
      </c>
      <c r="C2492" s="3" t="s">
        <v>1</v>
      </c>
      <c r="D2492" s="3" t="s">
        <v>2</v>
      </c>
      <c r="E2492" s="3" t="s">
        <v>1</v>
      </c>
      <c r="F2492" s="3" t="s">
        <v>3</v>
      </c>
      <c r="G2492" s="3" t="s">
        <v>13</v>
      </c>
      <c r="H2492" s="3" t="s">
        <v>1</v>
      </c>
      <c r="I2492" s="3" t="s">
        <v>6</v>
      </c>
      <c r="J2492" s="3" t="s">
        <v>12</v>
      </c>
      <c r="K2492" s="3" t="s">
        <v>14</v>
      </c>
      <c r="L2492" s="3" t="s">
        <v>2</v>
      </c>
      <c r="M2492" s="3" t="s">
        <v>7</v>
      </c>
      <c r="N2492" s="3" t="s">
        <v>7</v>
      </c>
      <c r="O2492" s="3"/>
      <c r="P2492" s="3" t="str">
        <f t="shared" si="76"/>
        <v>DN</v>
      </c>
      <c r="Q2492" s="1" t="str">
        <f t="shared" si="77"/>
        <v>ND</v>
      </c>
    </row>
    <row r="2493" spans="1:17" x14ac:dyDescent="0.2">
      <c r="A2493" t="s">
        <v>1</v>
      </c>
      <c r="B2493" t="s">
        <v>7</v>
      </c>
      <c r="C2493" s="3" t="s">
        <v>1</v>
      </c>
      <c r="D2493" s="3" t="s">
        <v>1</v>
      </c>
      <c r="E2493" s="3" t="s">
        <v>1</v>
      </c>
      <c r="F2493" s="3" t="s">
        <v>3</v>
      </c>
      <c r="G2493" s="3" t="s">
        <v>4</v>
      </c>
      <c r="H2493" s="3" t="s">
        <v>1</v>
      </c>
      <c r="I2493" s="3" t="s">
        <v>6</v>
      </c>
      <c r="J2493" s="3" t="s">
        <v>7</v>
      </c>
      <c r="K2493" s="3" t="s">
        <v>9</v>
      </c>
      <c r="L2493" s="3" t="s">
        <v>2</v>
      </c>
      <c r="M2493" s="3" t="s">
        <v>7</v>
      </c>
      <c r="N2493" s="3" t="s">
        <v>7</v>
      </c>
      <c r="O2493" s="3"/>
      <c r="P2493" s="3" t="str">
        <f t="shared" si="76"/>
        <v>NN</v>
      </c>
      <c r="Q2493" s="1" t="str">
        <f t="shared" si="77"/>
        <v>NN</v>
      </c>
    </row>
    <row r="2494" spans="1:17" x14ac:dyDescent="0.2">
      <c r="A2494" t="s">
        <v>1</v>
      </c>
      <c r="B2494" t="s">
        <v>7</v>
      </c>
      <c r="C2494" s="3" t="s">
        <v>1</v>
      </c>
      <c r="D2494" s="3" t="s">
        <v>2</v>
      </c>
      <c r="E2494" s="3" t="s">
        <v>1</v>
      </c>
      <c r="F2494" s="3" t="s">
        <v>3</v>
      </c>
      <c r="G2494" s="3" t="s">
        <v>4</v>
      </c>
      <c r="H2494" s="3" t="s">
        <v>7</v>
      </c>
      <c r="I2494" s="3" t="s">
        <v>9</v>
      </c>
      <c r="J2494" s="3" t="s">
        <v>12</v>
      </c>
      <c r="K2494" s="3" t="s">
        <v>7</v>
      </c>
      <c r="L2494" s="3" t="s">
        <v>2</v>
      </c>
      <c r="M2494" s="3" t="s">
        <v>7</v>
      </c>
      <c r="N2494" s="3" t="s">
        <v>7</v>
      </c>
      <c r="O2494" s="3"/>
      <c r="P2494" s="3" t="str">
        <f t="shared" si="76"/>
        <v>DT</v>
      </c>
      <c r="Q2494" s="1" t="str">
        <f t="shared" si="77"/>
        <v>ND</v>
      </c>
    </row>
    <row r="2495" spans="1:17" x14ac:dyDescent="0.2">
      <c r="A2495" t="s">
        <v>1</v>
      </c>
      <c r="B2495" t="s">
        <v>7</v>
      </c>
      <c r="C2495" s="3" t="s">
        <v>1</v>
      </c>
      <c r="D2495" s="3" t="s">
        <v>2</v>
      </c>
      <c r="E2495" s="3" t="s">
        <v>1</v>
      </c>
      <c r="F2495" s="3" t="s">
        <v>3</v>
      </c>
      <c r="G2495" s="3" t="s">
        <v>4</v>
      </c>
      <c r="H2495" s="3" t="s">
        <v>2</v>
      </c>
      <c r="I2495" s="3" t="s">
        <v>6</v>
      </c>
      <c r="J2495" s="3" t="s">
        <v>7</v>
      </c>
      <c r="K2495" s="3" t="s">
        <v>10</v>
      </c>
      <c r="L2495" s="3" t="s">
        <v>2</v>
      </c>
      <c r="M2495" s="3" t="s">
        <v>7</v>
      </c>
      <c r="N2495" s="3" t="s">
        <v>12</v>
      </c>
      <c r="O2495" s="3"/>
      <c r="P2495" s="3" t="str">
        <f t="shared" si="76"/>
        <v>DD</v>
      </c>
      <c r="Q2495" s="1" t="str">
        <f t="shared" si="77"/>
        <v>ND</v>
      </c>
    </row>
    <row r="2496" spans="1:17" x14ac:dyDescent="0.2">
      <c r="A2496" t="s">
        <v>1</v>
      </c>
      <c r="B2496" t="s">
        <v>7</v>
      </c>
      <c r="C2496" s="3" t="s">
        <v>1</v>
      </c>
      <c r="D2496" s="3" t="s">
        <v>2</v>
      </c>
      <c r="E2496" s="3" t="s">
        <v>1</v>
      </c>
      <c r="F2496" s="3" t="s">
        <v>3</v>
      </c>
      <c r="G2496" s="3" t="s">
        <v>4</v>
      </c>
      <c r="H2496" s="3" t="s">
        <v>2</v>
      </c>
      <c r="I2496" s="3" t="s">
        <v>6</v>
      </c>
      <c r="J2496" s="3" t="s">
        <v>7</v>
      </c>
      <c r="K2496" s="3" t="s">
        <v>14</v>
      </c>
      <c r="L2496" s="3" t="s">
        <v>2</v>
      </c>
      <c r="M2496" s="3" t="s">
        <v>2</v>
      </c>
      <c r="N2496" s="3" t="s">
        <v>7</v>
      </c>
      <c r="O2496" s="3"/>
      <c r="P2496" s="3" t="str">
        <f t="shared" si="76"/>
        <v>DD</v>
      </c>
      <c r="Q2496" s="1" t="str">
        <f t="shared" si="77"/>
        <v>ND</v>
      </c>
    </row>
    <row r="2497" spans="1:17" x14ac:dyDescent="0.2">
      <c r="A2497" t="s">
        <v>1</v>
      </c>
      <c r="B2497" t="s">
        <v>7</v>
      </c>
      <c r="C2497" s="3" t="s">
        <v>1</v>
      </c>
      <c r="D2497" s="3" t="s">
        <v>1</v>
      </c>
      <c r="E2497" s="3" t="s">
        <v>1</v>
      </c>
      <c r="F2497" s="3" t="s">
        <v>3</v>
      </c>
      <c r="G2497" s="3" t="s">
        <v>4</v>
      </c>
      <c r="H2497" s="3" t="s">
        <v>1</v>
      </c>
      <c r="I2497" s="3" t="s">
        <v>3</v>
      </c>
      <c r="J2497" s="3" t="s">
        <v>12</v>
      </c>
      <c r="K2497" s="3" t="s">
        <v>3</v>
      </c>
      <c r="L2497" s="3" t="s">
        <v>2</v>
      </c>
      <c r="M2497" s="3" t="s">
        <v>7</v>
      </c>
      <c r="N2497" s="3" t="s">
        <v>12</v>
      </c>
      <c r="O2497" s="3"/>
      <c r="P2497" s="3" t="str">
        <f t="shared" si="76"/>
        <v>NN</v>
      </c>
      <c r="Q2497" s="1" t="str">
        <f t="shared" si="77"/>
        <v>NN</v>
      </c>
    </row>
    <row r="2498" spans="1:17" x14ac:dyDescent="0.2">
      <c r="A2498" t="s">
        <v>1</v>
      </c>
      <c r="B2498" t="s">
        <v>7</v>
      </c>
      <c r="C2498" s="3" t="s">
        <v>1</v>
      </c>
      <c r="D2498" s="3" t="s">
        <v>2</v>
      </c>
      <c r="E2498" s="3" t="s">
        <v>1</v>
      </c>
      <c r="F2498" s="3" t="s">
        <v>7</v>
      </c>
      <c r="G2498" s="3" t="s">
        <v>4</v>
      </c>
      <c r="H2498" s="3" t="s">
        <v>5</v>
      </c>
      <c r="I2498" s="3" t="s">
        <v>6</v>
      </c>
      <c r="J2498" s="3" t="s">
        <v>7</v>
      </c>
      <c r="K2498" s="3" t="s">
        <v>14</v>
      </c>
      <c r="L2498" s="3" t="s">
        <v>2</v>
      </c>
      <c r="M2498" s="3" t="s">
        <v>2</v>
      </c>
      <c r="N2498" s="3" t="s">
        <v>7</v>
      </c>
      <c r="O2498" s="3"/>
      <c r="P2498" s="3" t="str">
        <f t="shared" si="76"/>
        <v>D-</v>
      </c>
      <c r="Q2498" s="1" t="str">
        <f t="shared" si="77"/>
        <v>ND</v>
      </c>
    </row>
    <row r="2499" spans="1:17" x14ac:dyDescent="0.2">
      <c r="A2499" t="s">
        <v>1</v>
      </c>
      <c r="B2499" t="s">
        <v>7</v>
      </c>
      <c r="C2499" s="3" t="s">
        <v>1</v>
      </c>
      <c r="D2499" s="3" t="s">
        <v>2</v>
      </c>
      <c r="E2499" s="3" t="s">
        <v>1</v>
      </c>
      <c r="F2499" s="3" t="s">
        <v>7</v>
      </c>
      <c r="G2499" s="3" t="s">
        <v>4</v>
      </c>
      <c r="H2499" s="3" t="s">
        <v>1</v>
      </c>
      <c r="I2499" s="3" t="s">
        <v>6</v>
      </c>
      <c r="J2499" s="3" t="s">
        <v>12</v>
      </c>
      <c r="K2499" s="3" t="s">
        <v>14</v>
      </c>
      <c r="L2499" s="3" t="s">
        <v>2</v>
      </c>
      <c r="M2499" s="3" t="s">
        <v>7</v>
      </c>
      <c r="N2499" s="3" t="s">
        <v>12</v>
      </c>
      <c r="O2499" s="3"/>
      <c r="P2499" s="3" t="str">
        <f t="shared" ref="P2499:P2562" si="78">_xlfn.CONCAT(D2499,H2499)</f>
        <v>DN</v>
      </c>
      <c r="Q2499" s="1" t="str">
        <f t="shared" ref="Q2499:Q2562" si="79">_xlfn.CONCAT(C2499,D2499)</f>
        <v>ND</v>
      </c>
    </row>
    <row r="2500" spans="1:17" x14ac:dyDescent="0.2">
      <c r="A2500" t="s">
        <v>1</v>
      </c>
      <c r="B2500" t="s">
        <v>7</v>
      </c>
      <c r="C2500" s="3" t="s">
        <v>1</v>
      </c>
      <c r="D2500" s="3" t="s">
        <v>2</v>
      </c>
      <c r="E2500" s="3" t="s">
        <v>1</v>
      </c>
      <c r="F2500" s="3" t="s">
        <v>7</v>
      </c>
      <c r="G2500" s="3" t="s">
        <v>4</v>
      </c>
      <c r="H2500" s="3" t="s">
        <v>7</v>
      </c>
      <c r="I2500" s="3" t="s">
        <v>6</v>
      </c>
      <c r="J2500" s="3" t="s">
        <v>7</v>
      </c>
      <c r="K2500" s="3" t="s">
        <v>14</v>
      </c>
      <c r="L2500" s="3" t="s">
        <v>2</v>
      </c>
      <c r="M2500" s="3" t="s">
        <v>2</v>
      </c>
      <c r="N2500" s="3" t="s">
        <v>12</v>
      </c>
      <c r="O2500" s="3"/>
      <c r="P2500" s="3" t="str">
        <f t="shared" si="78"/>
        <v>DT</v>
      </c>
      <c r="Q2500" s="1" t="str">
        <f t="shared" si="79"/>
        <v>ND</v>
      </c>
    </row>
    <row r="2501" spans="1:17" x14ac:dyDescent="0.2">
      <c r="A2501" t="s">
        <v>1</v>
      </c>
      <c r="B2501" t="s">
        <v>7</v>
      </c>
      <c r="C2501" s="3" t="s">
        <v>1</v>
      </c>
      <c r="D2501" s="3" t="s">
        <v>12</v>
      </c>
      <c r="E2501" s="3" t="s">
        <v>1</v>
      </c>
      <c r="F2501" s="3" t="s">
        <v>12</v>
      </c>
      <c r="G2501" s="3" t="s">
        <v>13</v>
      </c>
      <c r="H2501" s="3" t="s">
        <v>4</v>
      </c>
      <c r="I2501" s="3" t="s">
        <v>6</v>
      </c>
      <c r="J2501" s="3" t="s">
        <v>12</v>
      </c>
      <c r="K2501" s="3" t="s">
        <v>3</v>
      </c>
      <c r="L2501" s="3" t="s">
        <v>2</v>
      </c>
      <c r="M2501" s="3" t="s">
        <v>2</v>
      </c>
      <c r="N2501" s="3" t="s">
        <v>7</v>
      </c>
      <c r="O2501" s="3"/>
      <c r="P2501" s="3" t="str">
        <f t="shared" si="78"/>
        <v>SK</v>
      </c>
      <c r="Q2501" s="1" t="str">
        <f t="shared" si="79"/>
        <v>NS</v>
      </c>
    </row>
    <row r="2502" spans="1:17" x14ac:dyDescent="0.2">
      <c r="A2502" t="s">
        <v>1</v>
      </c>
      <c r="B2502" t="s">
        <v>7</v>
      </c>
      <c r="C2502" s="3" t="s">
        <v>1</v>
      </c>
      <c r="D2502" s="3" t="s">
        <v>1</v>
      </c>
      <c r="E2502" s="3" t="s">
        <v>1</v>
      </c>
      <c r="F2502" s="3" t="s">
        <v>3</v>
      </c>
      <c r="G2502" s="3" t="s">
        <v>1</v>
      </c>
      <c r="H2502" s="3" t="s">
        <v>1</v>
      </c>
      <c r="I2502" s="3" t="s">
        <v>6</v>
      </c>
      <c r="J2502" s="3" t="s">
        <v>7</v>
      </c>
      <c r="K2502" s="3" t="s">
        <v>14</v>
      </c>
      <c r="L2502" s="3" t="s">
        <v>2</v>
      </c>
      <c r="M2502" s="3" t="s">
        <v>2</v>
      </c>
      <c r="N2502" s="3" t="s">
        <v>7</v>
      </c>
      <c r="O2502" s="3"/>
      <c r="P2502" s="3" t="str">
        <f t="shared" si="78"/>
        <v>NN</v>
      </c>
      <c r="Q2502" s="1" t="str">
        <f t="shared" si="79"/>
        <v>NN</v>
      </c>
    </row>
    <row r="2503" spans="1:17" x14ac:dyDescent="0.2">
      <c r="A2503" t="s">
        <v>1</v>
      </c>
      <c r="B2503" t="s">
        <v>7</v>
      </c>
      <c r="C2503" s="3" t="s">
        <v>1</v>
      </c>
      <c r="D2503" s="3" t="s">
        <v>12</v>
      </c>
      <c r="E2503" s="3" t="s">
        <v>1</v>
      </c>
      <c r="F2503" s="3" t="s">
        <v>11</v>
      </c>
      <c r="G2503" s="3" t="s">
        <v>13</v>
      </c>
      <c r="H2503" s="3" t="s">
        <v>2</v>
      </c>
      <c r="I2503" s="3" t="s">
        <v>3</v>
      </c>
      <c r="J2503" s="3" t="s">
        <v>12</v>
      </c>
      <c r="K2503" s="3" t="s">
        <v>14</v>
      </c>
      <c r="L2503" s="3" t="s">
        <v>2</v>
      </c>
      <c r="M2503" s="3" t="s">
        <v>2</v>
      </c>
      <c r="N2503" s="3" t="s">
        <v>7</v>
      </c>
      <c r="O2503" s="3"/>
      <c r="P2503" s="3" t="str">
        <f t="shared" si="78"/>
        <v>SD</v>
      </c>
      <c r="Q2503" s="1" t="str">
        <f t="shared" si="79"/>
        <v>NS</v>
      </c>
    </row>
    <row r="2504" spans="1:17" x14ac:dyDescent="0.2">
      <c r="A2504" t="s">
        <v>18</v>
      </c>
      <c r="B2504" t="s">
        <v>2</v>
      </c>
      <c r="C2504" s="3" t="s">
        <v>1</v>
      </c>
      <c r="D2504" s="3" t="s">
        <v>2</v>
      </c>
      <c r="E2504" s="3" t="s">
        <v>1</v>
      </c>
      <c r="F2504" s="3" t="s">
        <v>3</v>
      </c>
      <c r="G2504" s="3" t="s">
        <v>4</v>
      </c>
      <c r="H2504" s="3" t="s">
        <v>1</v>
      </c>
      <c r="I2504" s="3" t="s">
        <v>6</v>
      </c>
      <c r="J2504" s="3" t="s">
        <v>3</v>
      </c>
      <c r="K2504" s="3" t="s">
        <v>14</v>
      </c>
      <c r="L2504" s="3" t="s">
        <v>2</v>
      </c>
      <c r="M2504" s="3" t="s">
        <v>6</v>
      </c>
      <c r="N2504" s="3" t="s">
        <v>7</v>
      </c>
      <c r="O2504" s="3"/>
      <c r="P2504" s="3" t="str">
        <f t="shared" si="78"/>
        <v>DN</v>
      </c>
      <c r="Q2504" s="1" t="str">
        <f t="shared" si="79"/>
        <v>ND</v>
      </c>
    </row>
    <row r="2505" spans="1:17" x14ac:dyDescent="0.2">
      <c r="A2505" t="s">
        <v>1</v>
      </c>
      <c r="B2505" t="s">
        <v>7</v>
      </c>
      <c r="C2505" s="3" t="s">
        <v>1</v>
      </c>
      <c r="D2505" s="3" t="s">
        <v>2</v>
      </c>
      <c r="E2505" s="3" t="s">
        <v>1</v>
      </c>
      <c r="F2505" s="3" t="s">
        <v>14</v>
      </c>
      <c r="G2505" s="3" t="s">
        <v>4</v>
      </c>
      <c r="H2505" s="3" t="s">
        <v>5</v>
      </c>
      <c r="I2505" s="3" t="s">
        <v>6</v>
      </c>
      <c r="J2505" s="3" t="s">
        <v>7</v>
      </c>
      <c r="K2505" s="3" t="s">
        <v>14</v>
      </c>
      <c r="L2505" s="3" t="s">
        <v>2</v>
      </c>
      <c r="M2505" s="3" t="s">
        <v>6</v>
      </c>
      <c r="N2505" s="3" t="s">
        <v>7</v>
      </c>
      <c r="O2505" s="3"/>
      <c r="P2505" s="3" t="str">
        <f t="shared" si="78"/>
        <v>D-</v>
      </c>
      <c r="Q2505" s="1" t="str">
        <f t="shared" si="79"/>
        <v>ND</v>
      </c>
    </row>
    <row r="2506" spans="1:17" x14ac:dyDescent="0.2">
      <c r="A2506" t="s">
        <v>1</v>
      </c>
      <c r="B2506" t="s">
        <v>7</v>
      </c>
      <c r="C2506" s="3" t="s">
        <v>1</v>
      </c>
      <c r="D2506" s="3" t="s">
        <v>1</v>
      </c>
      <c r="E2506" s="3" t="s">
        <v>1</v>
      </c>
      <c r="F2506" s="3" t="s">
        <v>3</v>
      </c>
      <c r="G2506" s="3" t="s">
        <v>4</v>
      </c>
      <c r="H2506" s="3" t="s">
        <v>2</v>
      </c>
      <c r="I2506" s="3" t="s">
        <v>6</v>
      </c>
      <c r="J2506" s="3" t="s">
        <v>3</v>
      </c>
      <c r="K2506" s="3" t="s">
        <v>14</v>
      </c>
      <c r="L2506" s="3" t="s">
        <v>9</v>
      </c>
      <c r="M2506" s="3" t="s">
        <v>2</v>
      </c>
      <c r="N2506" s="3" t="s">
        <v>7</v>
      </c>
      <c r="O2506" s="3"/>
      <c r="P2506" s="3" t="str">
        <f t="shared" si="78"/>
        <v>ND</v>
      </c>
      <c r="Q2506" s="1" t="str">
        <f t="shared" si="79"/>
        <v>NN</v>
      </c>
    </row>
    <row r="2507" spans="1:17" x14ac:dyDescent="0.2">
      <c r="A2507" t="s">
        <v>1</v>
      </c>
      <c r="B2507" t="s">
        <v>7</v>
      </c>
      <c r="C2507" s="3" t="s">
        <v>1</v>
      </c>
      <c r="D2507" s="3" t="s">
        <v>1</v>
      </c>
      <c r="E2507" s="3" t="s">
        <v>1</v>
      </c>
      <c r="F2507" s="3" t="s">
        <v>3</v>
      </c>
      <c r="G2507" s="3" t="s">
        <v>4</v>
      </c>
      <c r="H2507" s="3" t="s">
        <v>1</v>
      </c>
      <c r="I2507" s="3" t="s">
        <v>6</v>
      </c>
      <c r="J2507" s="3" t="s">
        <v>7</v>
      </c>
      <c r="K2507" s="3" t="s">
        <v>3</v>
      </c>
      <c r="L2507" s="3" t="s">
        <v>2</v>
      </c>
      <c r="M2507" s="3" t="s">
        <v>2</v>
      </c>
      <c r="N2507" s="3" t="s">
        <v>7</v>
      </c>
      <c r="O2507" s="3"/>
      <c r="P2507" s="3" t="str">
        <f t="shared" si="78"/>
        <v>NN</v>
      </c>
      <c r="Q2507" s="1" t="str">
        <f t="shared" si="79"/>
        <v>NN</v>
      </c>
    </row>
    <row r="2508" spans="1:17" x14ac:dyDescent="0.2">
      <c r="A2508" t="s">
        <v>1</v>
      </c>
      <c r="B2508" t="s">
        <v>7</v>
      </c>
      <c r="C2508" s="3" t="s">
        <v>1</v>
      </c>
      <c r="D2508" s="3" t="s">
        <v>1</v>
      </c>
      <c r="E2508" s="3" t="s">
        <v>1</v>
      </c>
      <c r="F2508" s="3" t="s">
        <v>3</v>
      </c>
      <c r="G2508" s="3" t="s">
        <v>4</v>
      </c>
      <c r="H2508" s="3" t="s">
        <v>9</v>
      </c>
      <c r="I2508" s="3" t="s">
        <v>6</v>
      </c>
      <c r="J2508" s="3" t="s">
        <v>12</v>
      </c>
      <c r="K2508" s="3" t="s">
        <v>14</v>
      </c>
      <c r="L2508" s="3" t="s">
        <v>2</v>
      </c>
      <c r="M2508" s="3" t="s">
        <v>2</v>
      </c>
      <c r="N2508" s="3" t="s">
        <v>7</v>
      </c>
      <c r="O2508" s="3"/>
      <c r="P2508" s="3" t="str">
        <f t="shared" si="78"/>
        <v>NE</v>
      </c>
      <c r="Q2508" s="1" t="str">
        <f t="shared" si="79"/>
        <v>NN</v>
      </c>
    </row>
    <row r="2509" spans="1:17" x14ac:dyDescent="0.2">
      <c r="A2509" t="s">
        <v>18</v>
      </c>
      <c r="B2509" t="s">
        <v>1</v>
      </c>
      <c r="C2509" s="3" t="s">
        <v>1</v>
      </c>
      <c r="D2509" s="3" t="s">
        <v>2</v>
      </c>
      <c r="E2509" s="3" t="s">
        <v>1</v>
      </c>
      <c r="F2509" s="3" t="s">
        <v>3</v>
      </c>
      <c r="G2509" s="3" t="s">
        <v>4</v>
      </c>
      <c r="H2509" s="3" t="s">
        <v>2</v>
      </c>
      <c r="I2509" s="3" t="s">
        <v>6</v>
      </c>
      <c r="J2509" s="3" t="s">
        <v>7</v>
      </c>
      <c r="K2509" s="3" t="s">
        <v>14</v>
      </c>
      <c r="L2509" s="3" t="s">
        <v>2</v>
      </c>
      <c r="M2509" s="3" t="s">
        <v>2</v>
      </c>
      <c r="N2509" s="3" t="s">
        <v>7</v>
      </c>
      <c r="O2509" s="3"/>
      <c r="P2509" s="3" t="str">
        <f t="shared" si="78"/>
        <v>DD</v>
      </c>
      <c r="Q2509" s="1" t="str">
        <f t="shared" si="79"/>
        <v>ND</v>
      </c>
    </row>
    <row r="2510" spans="1:17" x14ac:dyDescent="0.2">
      <c r="A2510" t="s">
        <v>1</v>
      </c>
      <c r="B2510" t="s">
        <v>7</v>
      </c>
      <c r="C2510" s="3" t="s">
        <v>1</v>
      </c>
      <c r="D2510" s="3" t="s">
        <v>1</v>
      </c>
      <c r="E2510" s="3" t="s">
        <v>1</v>
      </c>
      <c r="F2510" s="3" t="s">
        <v>3</v>
      </c>
      <c r="G2510" s="3" t="s">
        <v>4</v>
      </c>
      <c r="H2510" s="3" t="s">
        <v>5</v>
      </c>
      <c r="I2510" s="3" t="s">
        <v>6</v>
      </c>
      <c r="J2510" s="3" t="s">
        <v>7</v>
      </c>
      <c r="K2510" s="3" t="s">
        <v>14</v>
      </c>
      <c r="L2510" s="3" t="s">
        <v>2</v>
      </c>
      <c r="M2510" s="3" t="s">
        <v>2</v>
      </c>
      <c r="N2510" s="3" t="s">
        <v>7</v>
      </c>
      <c r="O2510" s="3"/>
      <c r="P2510" s="3" t="str">
        <f t="shared" si="78"/>
        <v>N-</v>
      </c>
      <c r="Q2510" s="1" t="str">
        <f t="shared" si="79"/>
        <v>NN</v>
      </c>
    </row>
    <row r="2511" spans="1:17" x14ac:dyDescent="0.2">
      <c r="A2511" t="s">
        <v>1</v>
      </c>
      <c r="B2511" t="s">
        <v>7</v>
      </c>
      <c r="C2511" s="3" t="s">
        <v>1</v>
      </c>
      <c r="D2511" s="3" t="s">
        <v>2</v>
      </c>
      <c r="E2511" s="3" t="s">
        <v>1</v>
      </c>
      <c r="F2511" s="3" t="s">
        <v>3</v>
      </c>
      <c r="G2511" s="3" t="s">
        <v>4</v>
      </c>
      <c r="H2511" s="3" t="s">
        <v>1</v>
      </c>
      <c r="I2511" s="3" t="s">
        <v>6</v>
      </c>
      <c r="J2511" s="3" t="s">
        <v>7</v>
      </c>
      <c r="K2511" s="3" t="s">
        <v>14</v>
      </c>
      <c r="L2511" s="3" t="s">
        <v>2</v>
      </c>
      <c r="M2511" s="3" t="s">
        <v>6</v>
      </c>
      <c r="N2511" s="3" t="s">
        <v>7</v>
      </c>
      <c r="O2511" s="3"/>
      <c r="P2511" s="3" t="str">
        <f t="shared" si="78"/>
        <v>DN</v>
      </c>
      <c r="Q2511" s="1" t="str">
        <f t="shared" si="79"/>
        <v>ND</v>
      </c>
    </row>
    <row r="2512" spans="1:17" x14ac:dyDescent="0.2">
      <c r="A2512" t="s">
        <v>1</v>
      </c>
      <c r="B2512" t="s">
        <v>7</v>
      </c>
      <c r="C2512" s="3" t="s">
        <v>1</v>
      </c>
      <c r="D2512" s="3" t="s">
        <v>9</v>
      </c>
      <c r="E2512" s="3" t="s">
        <v>1</v>
      </c>
      <c r="F2512" s="3" t="s">
        <v>7</v>
      </c>
      <c r="G2512" s="3" t="s">
        <v>4</v>
      </c>
      <c r="H2512" s="3" t="s">
        <v>7</v>
      </c>
      <c r="I2512" s="3" t="s">
        <v>6</v>
      </c>
      <c r="J2512" s="3" t="s">
        <v>7</v>
      </c>
      <c r="K2512" s="3" t="s">
        <v>14</v>
      </c>
      <c r="L2512" s="3" t="s">
        <v>2</v>
      </c>
      <c r="M2512" s="3" t="s">
        <v>9</v>
      </c>
      <c r="N2512" s="3" t="s">
        <v>7</v>
      </c>
      <c r="O2512" s="3"/>
      <c r="P2512" s="3" t="str">
        <f t="shared" si="78"/>
        <v>ET</v>
      </c>
      <c r="Q2512" s="1" t="str">
        <f t="shared" si="79"/>
        <v>NE</v>
      </c>
    </row>
    <row r="2513" spans="1:17" x14ac:dyDescent="0.2">
      <c r="A2513" t="s">
        <v>1</v>
      </c>
      <c r="B2513" t="s">
        <v>7</v>
      </c>
      <c r="C2513" s="3" t="s">
        <v>1</v>
      </c>
      <c r="D2513" s="3" t="s">
        <v>1</v>
      </c>
      <c r="E2513" s="3" t="s">
        <v>1</v>
      </c>
      <c r="F2513" s="3" t="s">
        <v>3</v>
      </c>
      <c r="G2513" s="3" t="s">
        <v>4</v>
      </c>
      <c r="H2513" s="3" t="s">
        <v>2</v>
      </c>
      <c r="I2513" s="3" t="s">
        <v>6</v>
      </c>
      <c r="J2513" s="3" t="s">
        <v>7</v>
      </c>
      <c r="K2513" s="3" t="s">
        <v>14</v>
      </c>
      <c r="L2513" s="3" t="s">
        <v>2</v>
      </c>
      <c r="M2513" s="3" t="s">
        <v>2</v>
      </c>
      <c r="N2513" s="3" t="s">
        <v>7</v>
      </c>
      <c r="O2513" s="3"/>
      <c r="P2513" s="3" t="str">
        <f t="shared" si="78"/>
        <v>ND</v>
      </c>
      <c r="Q2513" s="1" t="str">
        <f t="shared" si="79"/>
        <v>NN</v>
      </c>
    </row>
    <row r="2514" spans="1:17" x14ac:dyDescent="0.2">
      <c r="A2514" t="s">
        <v>18</v>
      </c>
      <c r="B2514" t="s">
        <v>1</v>
      </c>
      <c r="C2514" s="3" t="s">
        <v>1</v>
      </c>
      <c r="D2514" s="3" t="s">
        <v>2</v>
      </c>
      <c r="E2514" s="3" t="s">
        <v>1</v>
      </c>
      <c r="F2514" s="3" t="s">
        <v>3</v>
      </c>
      <c r="G2514" s="3" t="s">
        <v>4</v>
      </c>
      <c r="H2514" s="3" t="s">
        <v>2</v>
      </c>
      <c r="I2514" s="3" t="s">
        <v>6</v>
      </c>
      <c r="J2514" s="3" t="s">
        <v>7</v>
      </c>
      <c r="K2514" s="3" t="s">
        <v>14</v>
      </c>
      <c r="L2514" s="3" t="s">
        <v>2</v>
      </c>
      <c r="M2514" s="3" t="s">
        <v>6</v>
      </c>
      <c r="N2514" s="3" t="s">
        <v>7</v>
      </c>
      <c r="O2514" s="3"/>
      <c r="P2514" s="3" t="str">
        <f t="shared" si="78"/>
        <v>DD</v>
      </c>
      <c r="Q2514" s="1" t="str">
        <f t="shared" si="79"/>
        <v>ND</v>
      </c>
    </row>
    <row r="2515" spans="1:17" x14ac:dyDescent="0.2">
      <c r="A2515" t="s">
        <v>1</v>
      </c>
      <c r="B2515" t="s">
        <v>7</v>
      </c>
      <c r="C2515" s="3" t="s">
        <v>1</v>
      </c>
      <c r="D2515" s="3" t="s">
        <v>1</v>
      </c>
      <c r="E2515" s="3" t="s">
        <v>1</v>
      </c>
      <c r="F2515" s="3" t="s">
        <v>3</v>
      </c>
      <c r="G2515" s="3" t="s">
        <v>4</v>
      </c>
      <c r="H2515" s="3" t="s">
        <v>12</v>
      </c>
      <c r="I2515" s="3" t="s">
        <v>6</v>
      </c>
      <c r="J2515" s="3" t="s">
        <v>7</v>
      </c>
      <c r="K2515" s="3" t="s">
        <v>14</v>
      </c>
      <c r="L2515" s="3" t="s">
        <v>2</v>
      </c>
      <c r="M2515" s="3" t="s">
        <v>6</v>
      </c>
      <c r="N2515" s="3" t="s">
        <v>7</v>
      </c>
      <c r="O2515" s="3"/>
      <c r="P2515" s="3" t="str">
        <f t="shared" si="78"/>
        <v>NS</v>
      </c>
      <c r="Q2515" s="1" t="str">
        <f t="shared" si="79"/>
        <v>NN</v>
      </c>
    </row>
    <row r="2516" spans="1:17" x14ac:dyDescent="0.2">
      <c r="A2516" t="s">
        <v>1</v>
      </c>
      <c r="B2516" t="s">
        <v>7</v>
      </c>
      <c r="C2516" s="3" t="s">
        <v>1</v>
      </c>
      <c r="D2516" s="3" t="s">
        <v>2</v>
      </c>
      <c r="E2516" s="3" t="s">
        <v>1</v>
      </c>
      <c r="F2516" s="3" t="s">
        <v>3</v>
      </c>
      <c r="G2516" s="3" t="s">
        <v>4</v>
      </c>
      <c r="H2516" s="3" t="s">
        <v>1</v>
      </c>
      <c r="I2516" s="3" t="s">
        <v>6</v>
      </c>
      <c r="J2516" s="3" t="s">
        <v>7</v>
      </c>
      <c r="K2516" s="3" t="s">
        <v>14</v>
      </c>
      <c r="L2516" s="3" t="s">
        <v>2</v>
      </c>
      <c r="M2516" s="3" t="s">
        <v>2</v>
      </c>
      <c r="N2516" s="3" t="s">
        <v>7</v>
      </c>
      <c r="O2516" s="3"/>
      <c r="P2516" s="3" t="str">
        <f t="shared" si="78"/>
        <v>DN</v>
      </c>
      <c r="Q2516" s="1" t="str">
        <f t="shared" si="79"/>
        <v>ND</v>
      </c>
    </row>
    <row r="2517" spans="1:17" x14ac:dyDescent="0.2">
      <c r="A2517" t="s">
        <v>1</v>
      </c>
      <c r="B2517" t="s">
        <v>7</v>
      </c>
      <c r="C2517" s="3" t="s">
        <v>1</v>
      </c>
      <c r="D2517" s="3" t="s">
        <v>1</v>
      </c>
      <c r="E2517" s="3" t="s">
        <v>1</v>
      </c>
      <c r="F2517" s="3" t="s">
        <v>3</v>
      </c>
      <c r="G2517" s="3" t="s">
        <v>4</v>
      </c>
      <c r="H2517" s="3" t="s">
        <v>1</v>
      </c>
      <c r="I2517" s="3" t="s">
        <v>6</v>
      </c>
      <c r="J2517" s="3" t="s">
        <v>7</v>
      </c>
      <c r="K2517" s="3" t="s">
        <v>14</v>
      </c>
      <c r="L2517" s="3" t="s">
        <v>2</v>
      </c>
      <c r="M2517" s="3" t="s">
        <v>2</v>
      </c>
      <c r="N2517" s="3" t="s">
        <v>7</v>
      </c>
      <c r="O2517" s="3"/>
      <c r="P2517" s="3" t="str">
        <f t="shared" si="78"/>
        <v>NN</v>
      </c>
      <c r="Q2517" s="1" t="str">
        <f t="shared" si="79"/>
        <v>NN</v>
      </c>
    </row>
    <row r="2518" spans="1:17" x14ac:dyDescent="0.2">
      <c r="A2518" t="s">
        <v>1</v>
      </c>
      <c r="B2518" t="s">
        <v>7</v>
      </c>
      <c r="C2518" s="3" t="s">
        <v>1</v>
      </c>
      <c r="D2518" s="3" t="s">
        <v>1</v>
      </c>
      <c r="E2518" s="3" t="s">
        <v>1</v>
      </c>
      <c r="F2518" s="3" t="s">
        <v>3</v>
      </c>
      <c r="G2518" s="3" t="s">
        <v>4</v>
      </c>
      <c r="H2518" s="3" t="s">
        <v>1</v>
      </c>
      <c r="I2518" s="3" t="s">
        <v>6</v>
      </c>
      <c r="J2518" s="3" t="s">
        <v>7</v>
      </c>
      <c r="K2518" s="3" t="s">
        <v>14</v>
      </c>
      <c r="L2518" s="3" t="s">
        <v>2</v>
      </c>
      <c r="M2518" s="3" t="s">
        <v>2</v>
      </c>
      <c r="N2518" s="3" t="s">
        <v>7</v>
      </c>
      <c r="O2518" s="3"/>
      <c r="P2518" s="3" t="str">
        <f t="shared" si="78"/>
        <v>NN</v>
      </c>
      <c r="Q2518" s="1" t="str">
        <f t="shared" si="79"/>
        <v>NN</v>
      </c>
    </row>
    <row r="2519" spans="1:17" x14ac:dyDescent="0.2">
      <c r="A2519" t="s">
        <v>1</v>
      </c>
      <c r="B2519" t="s">
        <v>7</v>
      </c>
      <c r="C2519" s="3" t="s">
        <v>1</v>
      </c>
      <c r="D2519" s="3" t="s">
        <v>1</v>
      </c>
      <c r="E2519" s="3" t="s">
        <v>1</v>
      </c>
      <c r="F2519" s="3" t="s">
        <v>3</v>
      </c>
      <c r="G2519" s="3" t="s">
        <v>4</v>
      </c>
      <c r="H2519" s="3" t="s">
        <v>1</v>
      </c>
      <c r="I2519" s="3" t="s">
        <v>6</v>
      </c>
      <c r="J2519" s="3" t="s">
        <v>7</v>
      </c>
      <c r="K2519" s="3" t="s">
        <v>14</v>
      </c>
      <c r="L2519" s="3" t="s">
        <v>2</v>
      </c>
      <c r="M2519" s="3" t="s">
        <v>2</v>
      </c>
      <c r="N2519" s="3" t="s">
        <v>7</v>
      </c>
      <c r="O2519" s="3"/>
      <c r="P2519" s="3" t="str">
        <f t="shared" si="78"/>
        <v>NN</v>
      </c>
      <c r="Q2519" s="1" t="str">
        <f t="shared" si="79"/>
        <v>NN</v>
      </c>
    </row>
    <row r="2520" spans="1:17" x14ac:dyDescent="0.2">
      <c r="A2520" t="s">
        <v>1</v>
      </c>
      <c r="B2520" t="s">
        <v>7</v>
      </c>
      <c r="C2520" s="3" t="s">
        <v>1</v>
      </c>
      <c r="D2520" s="3" t="s">
        <v>1</v>
      </c>
      <c r="E2520" s="3" t="s">
        <v>1</v>
      </c>
      <c r="F2520" s="3" t="s">
        <v>14</v>
      </c>
      <c r="G2520" s="3" t="s">
        <v>4</v>
      </c>
      <c r="H2520" s="3" t="s">
        <v>1</v>
      </c>
      <c r="I2520" s="3" t="s">
        <v>6</v>
      </c>
      <c r="J2520" s="3" t="s">
        <v>7</v>
      </c>
      <c r="K2520" s="3" t="s">
        <v>14</v>
      </c>
      <c r="L2520" s="3" t="s">
        <v>2</v>
      </c>
      <c r="M2520" s="3" t="s">
        <v>6</v>
      </c>
      <c r="N2520" s="3" t="s">
        <v>7</v>
      </c>
      <c r="O2520" s="3"/>
      <c r="P2520" s="3" t="str">
        <f t="shared" si="78"/>
        <v>NN</v>
      </c>
      <c r="Q2520" s="1" t="str">
        <f t="shared" si="79"/>
        <v>NN</v>
      </c>
    </row>
    <row r="2521" spans="1:17" x14ac:dyDescent="0.2">
      <c r="A2521" t="s">
        <v>1</v>
      </c>
      <c r="B2521" t="s">
        <v>7</v>
      </c>
      <c r="C2521" s="3" t="s">
        <v>1</v>
      </c>
      <c r="D2521" s="3" t="s">
        <v>1</v>
      </c>
      <c r="E2521" s="3" t="s">
        <v>1</v>
      </c>
      <c r="F2521" s="3" t="s">
        <v>3</v>
      </c>
      <c r="G2521" s="3" t="s">
        <v>4</v>
      </c>
      <c r="H2521" s="3" t="s">
        <v>5</v>
      </c>
      <c r="I2521" s="3" t="s">
        <v>6</v>
      </c>
      <c r="J2521" s="3" t="s">
        <v>7</v>
      </c>
      <c r="K2521" s="3" t="s">
        <v>14</v>
      </c>
      <c r="L2521" s="3" t="s">
        <v>2</v>
      </c>
      <c r="M2521" s="3" t="s">
        <v>2</v>
      </c>
      <c r="N2521" s="3" t="s">
        <v>7</v>
      </c>
      <c r="O2521" s="3"/>
      <c r="P2521" s="3" t="str">
        <f t="shared" si="78"/>
        <v>N-</v>
      </c>
      <c r="Q2521" s="1" t="str">
        <f t="shared" si="79"/>
        <v>NN</v>
      </c>
    </row>
    <row r="2522" spans="1:17" x14ac:dyDescent="0.2">
      <c r="A2522" t="s">
        <v>1</v>
      </c>
      <c r="B2522" t="s">
        <v>7</v>
      </c>
      <c r="C2522" s="3" t="s">
        <v>1</v>
      </c>
      <c r="D2522" s="3" t="s">
        <v>1</v>
      </c>
      <c r="E2522" s="3" t="s">
        <v>1</v>
      </c>
      <c r="F2522" s="3" t="s">
        <v>3</v>
      </c>
      <c r="G2522" s="3" t="s">
        <v>4</v>
      </c>
      <c r="H2522" s="3" t="s">
        <v>5</v>
      </c>
      <c r="I2522" s="3" t="s">
        <v>6</v>
      </c>
      <c r="J2522" s="3" t="s">
        <v>7</v>
      </c>
      <c r="K2522" s="3" t="s">
        <v>14</v>
      </c>
      <c r="L2522" s="3" t="s">
        <v>2</v>
      </c>
      <c r="M2522" s="3" t="s">
        <v>2</v>
      </c>
      <c r="N2522" s="3" t="s">
        <v>7</v>
      </c>
      <c r="O2522" s="3"/>
      <c r="P2522" s="3" t="str">
        <f t="shared" si="78"/>
        <v>N-</v>
      </c>
      <c r="Q2522" s="1" t="str">
        <f t="shared" si="79"/>
        <v>NN</v>
      </c>
    </row>
    <row r="2523" spans="1:17" x14ac:dyDescent="0.2">
      <c r="A2523" t="s">
        <v>12</v>
      </c>
      <c r="B2523" t="s">
        <v>16</v>
      </c>
      <c r="C2523" s="3" t="s">
        <v>1</v>
      </c>
      <c r="D2523" s="3" t="s">
        <v>1</v>
      </c>
      <c r="E2523" s="3" t="s">
        <v>1</v>
      </c>
      <c r="F2523" s="3" t="s">
        <v>3</v>
      </c>
      <c r="G2523" s="3" t="s">
        <v>4</v>
      </c>
      <c r="H2523" s="3" t="s">
        <v>5</v>
      </c>
      <c r="I2523" s="3" t="s">
        <v>6</v>
      </c>
      <c r="J2523" s="3" t="s">
        <v>7</v>
      </c>
      <c r="K2523" s="3" t="s">
        <v>14</v>
      </c>
      <c r="L2523" s="3" t="s">
        <v>2</v>
      </c>
      <c r="M2523" s="3" t="s">
        <v>2</v>
      </c>
      <c r="N2523" s="3" t="s">
        <v>7</v>
      </c>
      <c r="O2523" s="3"/>
      <c r="P2523" s="3" t="str">
        <f t="shared" si="78"/>
        <v>N-</v>
      </c>
      <c r="Q2523" s="1" t="str">
        <f t="shared" si="79"/>
        <v>NN</v>
      </c>
    </row>
    <row r="2524" spans="1:17" x14ac:dyDescent="0.2">
      <c r="A2524" t="s">
        <v>1</v>
      </c>
      <c r="B2524" t="s">
        <v>7</v>
      </c>
      <c r="C2524" s="3" t="s">
        <v>1</v>
      </c>
      <c r="D2524" s="3" t="s">
        <v>2</v>
      </c>
      <c r="E2524" s="3" t="s">
        <v>1</v>
      </c>
      <c r="F2524" s="3" t="s">
        <v>3</v>
      </c>
      <c r="G2524" s="3" t="s">
        <v>4</v>
      </c>
      <c r="H2524" s="3" t="s">
        <v>1</v>
      </c>
      <c r="I2524" s="3" t="s">
        <v>6</v>
      </c>
      <c r="J2524" s="3" t="s">
        <v>15</v>
      </c>
      <c r="K2524" s="3" t="s">
        <v>14</v>
      </c>
      <c r="L2524" s="3" t="s">
        <v>2</v>
      </c>
      <c r="M2524" s="3" t="s">
        <v>6</v>
      </c>
      <c r="N2524" s="3" t="s">
        <v>12</v>
      </c>
      <c r="O2524" s="3"/>
      <c r="P2524" s="3" t="str">
        <f t="shared" si="78"/>
        <v>DN</v>
      </c>
      <c r="Q2524" s="1" t="str">
        <f t="shared" si="79"/>
        <v>ND</v>
      </c>
    </row>
    <row r="2525" spans="1:17" x14ac:dyDescent="0.2">
      <c r="A2525" t="s">
        <v>1</v>
      </c>
      <c r="B2525" t="s">
        <v>7</v>
      </c>
      <c r="C2525" s="3" t="s">
        <v>1</v>
      </c>
      <c r="D2525" s="3" t="s">
        <v>1</v>
      </c>
      <c r="E2525" s="3" t="s">
        <v>1</v>
      </c>
      <c r="F2525" s="3" t="s">
        <v>3</v>
      </c>
      <c r="G2525" s="3" t="s">
        <v>4</v>
      </c>
      <c r="H2525" s="3" t="s">
        <v>1</v>
      </c>
      <c r="I2525" s="3" t="s">
        <v>6</v>
      </c>
      <c r="J2525" s="3" t="s">
        <v>7</v>
      </c>
      <c r="K2525" s="3" t="s">
        <v>14</v>
      </c>
      <c r="L2525" s="3" t="s">
        <v>2</v>
      </c>
      <c r="M2525" s="3" t="s">
        <v>2</v>
      </c>
      <c r="N2525" s="3" t="s">
        <v>7</v>
      </c>
      <c r="O2525" s="3"/>
      <c r="P2525" s="3" t="str">
        <f t="shared" si="78"/>
        <v>NN</v>
      </c>
      <c r="Q2525" s="1" t="str">
        <f t="shared" si="79"/>
        <v>NN</v>
      </c>
    </row>
    <row r="2526" spans="1:17" x14ac:dyDescent="0.2">
      <c r="A2526" t="s">
        <v>1</v>
      </c>
      <c r="B2526" t="s">
        <v>7</v>
      </c>
      <c r="C2526" s="3" t="s">
        <v>1</v>
      </c>
      <c r="D2526" s="3" t="s">
        <v>1</v>
      </c>
      <c r="E2526" s="3" t="s">
        <v>1</v>
      </c>
      <c r="F2526" s="3" t="s">
        <v>14</v>
      </c>
      <c r="G2526" s="3" t="s">
        <v>4</v>
      </c>
      <c r="H2526" s="3" t="s">
        <v>5</v>
      </c>
      <c r="I2526" s="3" t="s">
        <v>6</v>
      </c>
      <c r="J2526" s="3" t="s">
        <v>7</v>
      </c>
      <c r="K2526" s="3" t="s">
        <v>14</v>
      </c>
      <c r="L2526" s="3" t="s">
        <v>2</v>
      </c>
      <c r="M2526" s="3" t="s">
        <v>2</v>
      </c>
      <c r="N2526" s="3" t="s">
        <v>7</v>
      </c>
      <c r="O2526" s="3"/>
      <c r="P2526" s="3" t="str">
        <f t="shared" si="78"/>
        <v>N-</v>
      </c>
      <c r="Q2526" s="1" t="str">
        <f t="shared" si="79"/>
        <v>NN</v>
      </c>
    </row>
    <row r="2527" spans="1:17" x14ac:dyDescent="0.2">
      <c r="A2527" t="s">
        <v>1</v>
      </c>
      <c r="B2527" t="s">
        <v>7</v>
      </c>
      <c r="C2527" s="3" t="s">
        <v>1</v>
      </c>
      <c r="D2527" s="3" t="s">
        <v>2</v>
      </c>
      <c r="E2527" s="3" t="s">
        <v>1</v>
      </c>
      <c r="F2527" s="3" t="s">
        <v>3</v>
      </c>
      <c r="G2527" s="3" t="s">
        <v>4</v>
      </c>
      <c r="H2527" s="3" t="s">
        <v>1</v>
      </c>
      <c r="I2527" s="3" t="s">
        <v>6</v>
      </c>
      <c r="J2527" s="3" t="s">
        <v>7</v>
      </c>
      <c r="K2527" s="3" t="s">
        <v>14</v>
      </c>
      <c r="L2527" s="3" t="s">
        <v>2</v>
      </c>
      <c r="M2527" s="3" t="s">
        <v>2</v>
      </c>
      <c r="N2527" s="3" t="s">
        <v>7</v>
      </c>
      <c r="O2527" s="3"/>
      <c r="P2527" s="3" t="str">
        <f t="shared" si="78"/>
        <v>DN</v>
      </c>
      <c r="Q2527" s="1" t="str">
        <f t="shared" si="79"/>
        <v>ND</v>
      </c>
    </row>
    <row r="2528" spans="1:17" x14ac:dyDescent="0.2">
      <c r="A2528" t="s">
        <v>1</v>
      </c>
      <c r="B2528" t="s">
        <v>7</v>
      </c>
      <c r="C2528" s="3" t="s">
        <v>1</v>
      </c>
      <c r="D2528" s="3" t="s">
        <v>1</v>
      </c>
      <c r="E2528" s="3" t="s">
        <v>1</v>
      </c>
      <c r="F2528" s="3" t="s">
        <v>14</v>
      </c>
      <c r="G2528" s="3" t="s">
        <v>4</v>
      </c>
      <c r="H2528" s="3" t="s">
        <v>5</v>
      </c>
      <c r="I2528" s="3" t="s">
        <v>6</v>
      </c>
      <c r="J2528" s="3" t="s">
        <v>7</v>
      </c>
      <c r="K2528" s="3" t="s">
        <v>14</v>
      </c>
      <c r="L2528" s="3" t="s">
        <v>2</v>
      </c>
      <c r="M2528" s="3" t="s">
        <v>6</v>
      </c>
      <c r="N2528" s="3" t="s">
        <v>7</v>
      </c>
      <c r="O2528" s="3"/>
      <c r="P2528" s="3" t="str">
        <f t="shared" si="78"/>
        <v>N-</v>
      </c>
      <c r="Q2528" s="1" t="str">
        <f t="shared" si="79"/>
        <v>NN</v>
      </c>
    </row>
    <row r="2529" spans="1:17" x14ac:dyDescent="0.2">
      <c r="A2529" t="s">
        <v>1</v>
      </c>
      <c r="B2529" t="s">
        <v>7</v>
      </c>
      <c r="C2529" s="3" t="s">
        <v>1</v>
      </c>
      <c r="D2529" s="3" t="s">
        <v>1</v>
      </c>
      <c r="E2529" s="3" t="s">
        <v>1</v>
      </c>
      <c r="F2529" s="3" t="s">
        <v>3</v>
      </c>
      <c r="G2529" s="3" t="s">
        <v>4</v>
      </c>
      <c r="H2529" s="3" t="s">
        <v>1</v>
      </c>
      <c r="I2529" s="3" t="s">
        <v>6</v>
      </c>
      <c r="J2529" s="3" t="s">
        <v>7</v>
      </c>
      <c r="K2529" s="3" t="s">
        <v>14</v>
      </c>
      <c r="L2529" s="3" t="s">
        <v>2</v>
      </c>
      <c r="M2529" s="3" t="s">
        <v>6</v>
      </c>
      <c r="N2529" s="3" t="s">
        <v>7</v>
      </c>
      <c r="O2529" s="3"/>
      <c r="P2529" s="3" t="str">
        <f t="shared" si="78"/>
        <v>NN</v>
      </c>
      <c r="Q2529" s="1" t="str">
        <f t="shared" si="79"/>
        <v>NN</v>
      </c>
    </row>
    <row r="2530" spans="1:17" x14ac:dyDescent="0.2">
      <c r="A2530" t="s">
        <v>1</v>
      </c>
      <c r="B2530" t="s">
        <v>7</v>
      </c>
      <c r="C2530" s="3" t="s">
        <v>1</v>
      </c>
      <c r="D2530" s="3" t="s">
        <v>1</v>
      </c>
      <c r="E2530" s="3" t="s">
        <v>1</v>
      </c>
      <c r="F2530" s="3" t="s">
        <v>3</v>
      </c>
      <c r="G2530" s="3" t="s">
        <v>4</v>
      </c>
      <c r="H2530" s="3" t="s">
        <v>1</v>
      </c>
      <c r="I2530" s="3" t="s">
        <v>6</v>
      </c>
      <c r="J2530" s="3" t="s">
        <v>7</v>
      </c>
      <c r="K2530" s="3" t="s">
        <v>14</v>
      </c>
      <c r="L2530" s="3" t="s">
        <v>2</v>
      </c>
      <c r="M2530" s="3" t="s">
        <v>2</v>
      </c>
      <c r="N2530" s="3" t="s">
        <v>7</v>
      </c>
      <c r="O2530" s="3"/>
      <c r="P2530" s="3" t="str">
        <f t="shared" si="78"/>
        <v>NN</v>
      </c>
      <c r="Q2530" s="1" t="str">
        <f t="shared" si="79"/>
        <v>NN</v>
      </c>
    </row>
    <row r="2531" spans="1:17" x14ac:dyDescent="0.2">
      <c r="A2531" t="s">
        <v>1</v>
      </c>
      <c r="B2531" t="s">
        <v>7</v>
      </c>
      <c r="C2531" s="3" t="s">
        <v>1</v>
      </c>
      <c r="D2531" s="3" t="s">
        <v>1</v>
      </c>
      <c r="E2531" s="3" t="s">
        <v>1</v>
      </c>
      <c r="F2531" s="3" t="s">
        <v>3</v>
      </c>
      <c r="G2531" s="3" t="s">
        <v>4</v>
      </c>
      <c r="H2531" s="3" t="s">
        <v>1</v>
      </c>
      <c r="I2531" s="3" t="s">
        <v>6</v>
      </c>
      <c r="J2531" s="3" t="s">
        <v>7</v>
      </c>
      <c r="K2531" s="3" t="s">
        <v>14</v>
      </c>
      <c r="L2531" s="3" t="s">
        <v>2</v>
      </c>
      <c r="M2531" s="3" t="s">
        <v>2</v>
      </c>
      <c r="N2531" s="3" t="s">
        <v>7</v>
      </c>
      <c r="O2531" s="3"/>
      <c r="P2531" s="3" t="str">
        <f t="shared" si="78"/>
        <v>NN</v>
      </c>
      <c r="Q2531" s="1" t="str">
        <f t="shared" si="79"/>
        <v>NN</v>
      </c>
    </row>
    <row r="2532" spans="1:17" x14ac:dyDescent="0.2">
      <c r="A2532" t="s">
        <v>1</v>
      </c>
      <c r="B2532" t="s">
        <v>7</v>
      </c>
      <c r="C2532" s="3" t="s">
        <v>1</v>
      </c>
      <c r="D2532" s="3" t="s">
        <v>2</v>
      </c>
      <c r="E2532" s="3" t="s">
        <v>1</v>
      </c>
      <c r="F2532" s="3" t="s">
        <v>3</v>
      </c>
      <c r="G2532" s="3" t="s">
        <v>4</v>
      </c>
      <c r="H2532" s="3" t="s">
        <v>12</v>
      </c>
      <c r="I2532" s="3" t="s">
        <v>6</v>
      </c>
      <c r="J2532" s="3" t="s">
        <v>7</v>
      </c>
      <c r="K2532" s="3" t="s">
        <v>9</v>
      </c>
      <c r="L2532" s="3" t="s">
        <v>2</v>
      </c>
      <c r="M2532" s="3" t="s">
        <v>2</v>
      </c>
      <c r="N2532" s="3" t="s">
        <v>12</v>
      </c>
      <c r="O2532" s="3"/>
      <c r="P2532" s="3" t="str">
        <f t="shared" si="78"/>
        <v>DS</v>
      </c>
      <c r="Q2532" s="1" t="str">
        <f t="shared" si="79"/>
        <v>ND</v>
      </c>
    </row>
    <row r="2533" spans="1:17" x14ac:dyDescent="0.2">
      <c r="A2533" t="s">
        <v>1</v>
      </c>
      <c r="B2533" t="s">
        <v>7</v>
      </c>
      <c r="C2533" s="3" t="s">
        <v>1</v>
      </c>
      <c r="D2533" s="3" t="s">
        <v>1</v>
      </c>
      <c r="E2533" s="3" t="s">
        <v>1</v>
      </c>
      <c r="F2533" s="3" t="s">
        <v>3</v>
      </c>
      <c r="G2533" s="3" t="s">
        <v>4</v>
      </c>
      <c r="H2533" s="3" t="s">
        <v>1</v>
      </c>
      <c r="I2533" s="3" t="s">
        <v>6</v>
      </c>
      <c r="J2533" s="3" t="s">
        <v>7</v>
      </c>
      <c r="K2533" s="3" t="s">
        <v>14</v>
      </c>
      <c r="L2533" s="3" t="s">
        <v>2</v>
      </c>
      <c r="M2533" s="3" t="s">
        <v>6</v>
      </c>
      <c r="N2533" s="3" t="s">
        <v>7</v>
      </c>
      <c r="O2533" s="3"/>
      <c r="P2533" s="3" t="str">
        <f t="shared" si="78"/>
        <v>NN</v>
      </c>
      <c r="Q2533" s="1" t="str">
        <f t="shared" si="79"/>
        <v>NN</v>
      </c>
    </row>
    <row r="2534" spans="1:17" x14ac:dyDescent="0.2">
      <c r="A2534" t="s">
        <v>1</v>
      </c>
      <c r="B2534" t="s">
        <v>7</v>
      </c>
      <c r="C2534" s="3" t="s">
        <v>1</v>
      </c>
      <c r="D2534" s="3" t="s">
        <v>1</v>
      </c>
      <c r="E2534" s="3" t="s">
        <v>1</v>
      </c>
      <c r="F2534" s="3" t="s">
        <v>3</v>
      </c>
      <c r="G2534" s="3" t="s">
        <v>4</v>
      </c>
      <c r="H2534" s="3" t="s">
        <v>12</v>
      </c>
      <c r="I2534" s="3" t="s">
        <v>6</v>
      </c>
      <c r="J2534" s="3" t="s">
        <v>7</v>
      </c>
      <c r="K2534" s="3" t="s">
        <v>14</v>
      </c>
      <c r="L2534" s="3" t="s">
        <v>2</v>
      </c>
      <c r="M2534" s="3" t="s">
        <v>6</v>
      </c>
      <c r="N2534" s="3" t="s">
        <v>7</v>
      </c>
      <c r="O2534" s="3"/>
      <c r="P2534" s="3" t="str">
        <f t="shared" si="78"/>
        <v>NS</v>
      </c>
      <c r="Q2534" s="1" t="str">
        <f t="shared" si="79"/>
        <v>NN</v>
      </c>
    </row>
    <row r="2535" spans="1:17" x14ac:dyDescent="0.2">
      <c r="A2535" t="s">
        <v>1</v>
      </c>
      <c r="B2535" t="s">
        <v>7</v>
      </c>
      <c r="C2535" s="3" t="s">
        <v>1</v>
      </c>
      <c r="D2535" s="3" t="s">
        <v>2</v>
      </c>
      <c r="E2535" s="3" t="s">
        <v>1</v>
      </c>
      <c r="F2535" s="3" t="s">
        <v>7</v>
      </c>
      <c r="G2535" s="3" t="s">
        <v>4</v>
      </c>
      <c r="H2535" s="3" t="s">
        <v>8</v>
      </c>
      <c r="I2535" s="3" t="s">
        <v>6</v>
      </c>
      <c r="J2535" s="3" t="s">
        <v>7</v>
      </c>
      <c r="K2535" s="3" t="s">
        <v>14</v>
      </c>
      <c r="L2535" s="3" t="s">
        <v>2</v>
      </c>
      <c r="M2535" s="3" t="s">
        <v>2</v>
      </c>
      <c r="N2535" s="3" t="s">
        <v>4</v>
      </c>
      <c r="O2535" s="3"/>
      <c r="P2535" s="3" t="str">
        <f t="shared" si="78"/>
        <v>DL</v>
      </c>
      <c r="Q2535" s="1" t="str">
        <f t="shared" si="79"/>
        <v>ND</v>
      </c>
    </row>
    <row r="2536" spans="1:17" x14ac:dyDescent="0.2">
      <c r="A2536" t="s">
        <v>2</v>
      </c>
      <c r="B2536" t="s">
        <v>7</v>
      </c>
      <c r="C2536" s="3" t="s">
        <v>1</v>
      </c>
      <c r="D2536" s="3" t="s">
        <v>1</v>
      </c>
      <c r="E2536" s="3" t="s">
        <v>1</v>
      </c>
      <c r="F2536" s="3" t="s">
        <v>3</v>
      </c>
      <c r="G2536" s="3" t="s">
        <v>4</v>
      </c>
      <c r="H2536" s="3" t="s">
        <v>20</v>
      </c>
      <c r="I2536" s="3" t="s">
        <v>6</v>
      </c>
      <c r="J2536" s="3" t="s">
        <v>7</v>
      </c>
      <c r="K2536" s="3" t="s">
        <v>14</v>
      </c>
      <c r="L2536" s="3" t="s">
        <v>1</v>
      </c>
      <c r="M2536" s="3" t="s">
        <v>2</v>
      </c>
      <c r="N2536" s="3" t="s">
        <v>7</v>
      </c>
      <c r="O2536" s="3"/>
      <c r="P2536" s="3" t="str">
        <f t="shared" si="78"/>
        <v>NM</v>
      </c>
      <c r="Q2536" s="1" t="str">
        <f t="shared" si="79"/>
        <v>NN</v>
      </c>
    </row>
    <row r="2537" spans="1:17" x14ac:dyDescent="0.2">
      <c r="A2537" t="s">
        <v>1</v>
      </c>
      <c r="B2537" t="s">
        <v>7</v>
      </c>
      <c r="C2537" s="3" t="s">
        <v>1</v>
      </c>
      <c r="D2537" s="3" t="s">
        <v>1</v>
      </c>
      <c r="E2537" s="3" t="s">
        <v>1</v>
      </c>
      <c r="F2537" s="3" t="s">
        <v>3</v>
      </c>
      <c r="G2537" s="3" t="s">
        <v>4</v>
      </c>
      <c r="H2537" s="3" t="s">
        <v>6</v>
      </c>
      <c r="I2537" s="3" t="s">
        <v>6</v>
      </c>
      <c r="J2537" s="3" t="s">
        <v>7</v>
      </c>
      <c r="K2537" s="3" t="s">
        <v>7</v>
      </c>
      <c r="L2537" s="3" t="s">
        <v>2</v>
      </c>
      <c r="M2537" s="3" t="s">
        <v>2</v>
      </c>
      <c r="N2537" s="3" t="s">
        <v>7</v>
      </c>
      <c r="O2537" s="3"/>
      <c r="P2537" s="3" t="str">
        <f t="shared" si="78"/>
        <v>NG</v>
      </c>
      <c r="Q2537" s="1" t="str">
        <f t="shared" si="79"/>
        <v>NN</v>
      </c>
    </row>
    <row r="2538" spans="1:17" x14ac:dyDescent="0.2">
      <c r="A2538" t="s">
        <v>1</v>
      </c>
      <c r="B2538" t="s">
        <v>7</v>
      </c>
      <c r="C2538" s="3" t="s">
        <v>1</v>
      </c>
      <c r="D2538" s="3" t="s">
        <v>1</v>
      </c>
      <c r="E2538" s="3" t="s">
        <v>1</v>
      </c>
      <c r="F2538" s="3" t="s">
        <v>3</v>
      </c>
      <c r="G2538" s="3" t="s">
        <v>4</v>
      </c>
      <c r="H2538" s="3" t="s">
        <v>1</v>
      </c>
      <c r="I2538" s="3" t="s">
        <v>6</v>
      </c>
      <c r="J2538" s="3" t="s">
        <v>7</v>
      </c>
      <c r="K2538" s="3" t="s">
        <v>14</v>
      </c>
      <c r="L2538" s="3" t="s">
        <v>2</v>
      </c>
      <c r="M2538" s="3" t="s">
        <v>2</v>
      </c>
      <c r="N2538" s="3" t="s">
        <v>7</v>
      </c>
      <c r="O2538" s="3"/>
      <c r="P2538" s="3" t="str">
        <f t="shared" si="78"/>
        <v>NN</v>
      </c>
      <c r="Q2538" s="1" t="str">
        <f t="shared" si="79"/>
        <v>NN</v>
      </c>
    </row>
    <row r="2539" spans="1:17" x14ac:dyDescent="0.2">
      <c r="A2539" t="s">
        <v>1</v>
      </c>
      <c r="B2539" t="s">
        <v>12</v>
      </c>
      <c r="C2539" s="3" t="s">
        <v>1</v>
      </c>
      <c r="D2539" s="3" t="s">
        <v>1</v>
      </c>
      <c r="E2539" s="3" t="s">
        <v>1</v>
      </c>
      <c r="F2539" s="3" t="s">
        <v>3</v>
      </c>
      <c r="G2539" s="3" t="s">
        <v>13</v>
      </c>
      <c r="H2539" s="3" t="s">
        <v>2</v>
      </c>
      <c r="I2539" s="3" t="s">
        <v>6</v>
      </c>
      <c r="J2539" s="3" t="s">
        <v>7</v>
      </c>
      <c r="K2539" s="3" t="s">
        <v>14</v>
      </c>
      <c r="L2539" s="3" t="s">
        <v>2</v>
      </c>
      <c r="M2539" s="3" t="s">
        <v>6</v>
      </c>
      <c r="N2539" s="3" t="s">
        <v>7</v>
      </c>
      <c r="O2539" s="3"/>
      <c r="P2539" s="3" t="str">
        <f t="shared" si="78"/>
        <v>ND</v>
      </c>
      <c r="Q2539" s="1" t="str">
        <f t="shared" si="79"/>
        <v>NN</v>
      </c>
    </row>
    <row r="2540" spans="1:17" x14ac:dyDescent="0.2">
      <c r="A2540" t="s">
        <v>1</v>
      </c>
      <c r="B2540" t="s">
        <v>7</v>
      </c>
      <c r="C2540" s="3" t="s">
        <v>1</v>
      </c>
      <c r="D2540" s="3" t="s">
        <v>4</v>
      </c>
      <c r="E2540" s="3" t="s">
        <v>1</v>
      </c>
      <c r="F2540" s="3" t="s">
        <v>9</v>
      </c>
      <c r="G2540" s="3" t="s">
        <v>4</v>
      </c>
      <c r="H2540" s="3" t="s">
        <v>7</v>
      </c>
      <c r="I2540" s="3" t="s">
        <v>6</v>
      </c>
      <c r="J2540" s="3" t="s">
        <v>7</v>
      </c>
      <c r="K2540" s="3" t="s">
        <v>14</v>
      </c>
      <c r="L2540" s="3" t="s">
        <v>2</v>
      </c>
      <c r="M2540" s="3" t="s">
        <v>2</v>
      </c>
      <c r="N2540" s="3" t="s">
        <v>7</v>
      </c>
      <c r="O2540" s="3"/>
      <c r="P2540" s="3" t="str">
        <f t="shared" si="78"/>
        <v>KT</v>
      </c>
      <c r="Q2540" s="1" t="str">
        <f t="shared" si="79"/>
        <v>NK</v>
      </c>
    </row>
    <row r="2541" spans="1:17" x14ac:dyDescent="0.2">
      <c r="A2541" t="s">
        <v>1</v>
      </c>
      <c r="B2541" t="s">
        <v>7</v>
      </c>
      <c r="C2541" s="3" t="s">
        <v>1</v>
      </c>
      <c r="D2541" s="3" t="s">
        <v>1</v>
      </c>
      <c r="E2541" s="3" t="s">
        <v>1</v>
      </c>
      <c r="F2541" s="3" t="s">
        <v>3</v>
      </c>
      <c r="G2541" s="3" t="s">
        <v>4</v>
      </c>
      <c r="H2541" s="3" t="s">
        <v>7</v>
      </c>
      <c r="I2541" s="3" t="s">
        <v>6</v>
      </c>
      <c r="J2541" s="3" t="s">
        <v>7</v>
      </c>
      <c r="K2541" s="3" t="s">
        <v>14</v>
      </c>
      <c r="L2541" s="3" t="s">
        <v>2</v>
      </c>
      <c r="M2541" s="3" t="s">
        <v>1</v>
      </c>
      <c r="N2541" s="3" t="s">
        <v>7</v>
      </c>
      <c r="O2541" s="3"/>
      <c r="P2541" s="3" t="str">
        <f t="shared" si="78"/>
        <v>NT</v>
      </c>
      <c r="Q2541" s="1" t="str">
        <f t="shared" si="79"/>
        <v>NN</v>
      </c>
    </row>
    <row r="2542" spans="1:17" x14ac:dyDescent="0.2">
      <c r="A2542" t="s">
        <v>1</v>
      </c>
      <c r="B2542" t="s">
        <v>7</v>
      </c>
      <c r="C2542" s="3" t="s">
        <v>1</v>
      </c>
      <c r="D2542" s="3" t="s">
        <v>2</v>
      </c>
      <c r="E2542" s="3" t="s">
        <v>1</v>
      </c>
      <c r="F2542" s="3" t="s">
        <v>14</v>
      </c>
      <c r="G2542" s="3" t="s">
        <v>4</v>
      </c>
      <c r="H2542" s="3" t="s">
        <v>1</v>
      </c>
      <c r="I2542" s="3" t="s">
        <v>6</v>
      </c>
      <c r="J2542" s="3" t="s">
        <v>12</v>
      </c>
      <c r="K2542" s="3" t="s">
        <v>8</v>
      </c>
      <c r="L2542" s="3" t="s">
        <v>2</v>
      </c>
      <c r="M2542" s="3" t="s">
        <v>1</v>
      </c>
      <c r="N2542" s="3" t="s">
        <v>7</v>
      </c>
      <c r="O2542" s="3"/>
      <c r="P2542" s="3" t="str">
        <f t="shared" si="78"/>
        <v>DN</v>
      </c>
      <c r="Q2542" s="1" t="str">
        <f t="shared" si="79"/>
        <v>ND</v>
      </c>
    </row>
    <row r="2543" spans="1:17" x14ac:dyDescent="0.2">
      <c r="A2543" t="s">
        <v>1</v>
      </c>
      <c r="B2543" t="s">
        <v>7</v>
      </c>
      <c r="C2543" s="3" t="s">
        <v>1</v>
      </c>
      <c r="D2543" s="3" t="s">
        <v>2</v>
      </c>
      <c r="E2543" s="3" t="s">
        <v>1</v>
      </c>
      <c r="F2543" s="3" t="s">
        <v>14</v>
      </c>
      <c r="G2543" s="3" t="s">
        <v>4</v>
      </c>
      <c r="H2543" s="3" t="s">
        <v>15</v>
      </c>
      <c r="I2543" s="3" t="s">
        <v>6</v>
      </c>
      <c r="J2543" s="3" t="s">
        <v>7</v>
      </c>
      <c r="K2543" s="3" t="s">
        <v>14</v>
      </c>
      <c r="L2543" s="3" t="s">
        <v>2</v>
      </c>
      <c r="M2543" s="3" t="s">
        <v>2</v>
      </c>
      <c r="N2543" s="3" t="s">
        <v>7</v>
      </c>
      <c r="O2543" s="3"/>
      <c r="P2543" s="3" t="str">
        <f t="shared" si="78"/>
        <v>DI</v>
      </c>
      <c r="Q2543" s="1" t="str">
        <f t="shared" si="79"/>
        <v>ND</v>
      </c>
    </row>
    <row r="2544" spans="1:17" x14ac:dyDescent="0.2">
      <c r="A2544" t="s">
        <v>1</v>
      </c>
      <c r="B2544" t="s">
        <v>7</v>
      </c>
      <c r="C2544" s="3" t="s">
        <v>1</v>
      </c>
      <c r="D2544" s="3" t="s">
        <v>2</v>
      </c>
      <c r="E2544" s="3" t="s">
        <v>1</v>
      </c>
      <c r="F2544" s="3" t="s">
        <v>14</v>
      </c>
      <c r="G2544" s="3" t="s">
        <v>4</v>
      </c>
      <c r="H2544" s="3" t="s">
        <v>1</v>
      </c>
      <c r="I2544" s="3" t="s">
        <v>6</v>
      </c>
      <c r="J2544" s="3" t="s">
        <v>7</v>
      </c>
      <c r="K2544" s="3" t="s">
        <v>14</v>
      </c>
      <c r="L2544" s="3" t="s">
        <v>2</v>
      </c>
      <c r="M2544" s="3" t="s">
        <v>1</v>
      </c>
      <c r="N2544" s="3" t="s">
        <v>7</v>
      </c>
      <c r="O2544" s="3"/>
      <c r="P2544" s="3" t="str">
        <f t="shared" si="78"/>
        <v>DN</v>
      </c>
      <c r="Q2544" s="1" t="str">
        <f t="shared" si="79"/>
        <v>ND</v>
      </c>
    </row>
    <row r="2545" spans="1:17" x14ac:dyDescent="0.2">
      <c r="A2545" t="s">
        <v>1</v>
      </c>
      <c r="B2545" t="s">
        <v>7</v>
      </c>
      <c r="C2545" s="3" t="s">
        <v>1</v>
      </c>
      <c r="D2545" s="3" t="s">
        <v>2</v>
      </c>
      <c r="E2545" s="3" t="s">
        <v>1</v>
      </c>
      <c r="F2545" s="3" t="s">
        <v>7</v>
      </c>
      <c r="G2545" s="3" t="s">
        <v>4</v>
      </c>
      <c r="H2545" s="3" t="s">
        <v>1</v>
      </c>
      <c r="I2545" s="3" t="s">
        <v>6</v>
      </c>
      <c r="J2545" s="3" t="s">
        <v>7</v>
      </c>
      <c r="K2545" s="3" t="s">
        <v>14</v>
      </c>
      <c r="L2545" s="3" t="s">
        <v>2</v>
      </c>
      <c r="M2545" s="3" t="s">
        <v>2</v>
      </c>
      <c r="N2545" s="3" t="s">
        <v>7</v>
      </c>
      <c r="O2545" s="3"/>
      <c r="P2545" s="3" t="str">
        <f t="shared" si="78"/>
        <v>DN</v>
      </c>
      <c r="Q2545" s="1" t="str">
        <f t="shared" si="79"/>
        <v>ND</v>
      </c>
    </row>
    <row r="2546" spans="1:17" x14ac:dyDescent="0.2">
      <c r="A2546" t="s">
        <v>15</v>
      </c>
      <c r="B2546" t="s">
        <v>7</v>
      </c>
      <c r="C2546" s="3" t="s">
        <v>1</v>
      </c>
      <c r="D2546" s="3" t="s">
        <v>2</v>
      </c>
      <c r="E2546" s="3" t="s">
        <v>1</v>
      </c>
      <c r="F2546" s="3" t="s">
        <v>3</v>
      </c>
      <c r="G2546" s="3" t="s">
        <v>4</v>
      </c>
      <c r="H2546" s="3" t="s">
        <v>1</v>
      </c>
      <c r="I2546" s="3" t="s">
        <v>3</v>
      </c>
      <c r="J2546" s="3" t="s">
        <v>12</v>
      </c>
      <c r="K2546" s="3" t="s">
        <v>14</v>
      </c>
      <c r="L2546" s="3" t="s">
        <v>2</v>
      </c>
      <c r="M2546" s="3" t="s">
        <v>1</v>
      </c>
      <c r="N2546" s="3" t="s">
        <v>7</v>
      </c>
      <c r="O2546" s="3"/>
      <c r="P2546" s="3" t="str">
        <f t="shared" si="78"/>
        <v>DN</v>
      </c>
      <c r="Q2546" s="1" t="str">
        <f t="shared" si="79"/>
        <v>ND</v>
      </c>
    </row>
    <row r="2547" spans="1:17" x14ac:dyDescent="0.2">
      <c r="A2547" t="s">
        <v>1</v>
      </c>
      <c r="B2547" t="s">
        <v>7</v>
      </c>
      <c r="C2547" s="3" t="s">
        <v>1</v>
      </c>
      <c r="D2547" s="3" t="s">
        <v>2</v>
      </c>
      <c r="E2547" s="3" t="s">
        <v>1</v>
      </c>
      <c r="F2547" s="3" t="s">
        <v>3</v>
      </c>
      <c r="G2547" s="3" t="s">
        <v>4</v>
      </c>
      <c r="H2547" s="3" t="s">
        <v>9</v>
      </c>
      <c r="I2547" s="3" t="s">
        <v>6</v>
      </c>
      <c r="J2547" s="3" t="s">
        <v>7</v>
      </c>
      <c r="K2547" s="3" t="s">
        <v>14</v>
      </c>
      <c r="L2547" s="3" t="s">
        <v>2</v>
      </c>
      <c r="M2547" s="3" t="s">
        <v>2</v>
      </c>
      <c r="N2547" s="3" t="s">
        <v>12</v>
      </c>
      <c r="O2547" s="3"/>
      <c r="P2547" s="3" t="str">
        <f t="shared" si="78"/>
        <v>DE</v>
      </c>
      <c r="Q2547" s="1" t="str">
        <f t="shared" si="79"/>
        <v>ND</v>
      </c>
    </row>
    <row r="2548" spans="1:17" x14ac:dyDescent="0.2">
      <c r="A2548" t="s">
        <v>1</v>
      </c>
      <c r="B2548" t="s">
        <v>7</v>
      </c>
      <c r="C2548" s="3" t="s">
        <v>1</v>
      </c>
      <c r="D2548" s="3" t="s">
        <v>1</v>
      </c>
      <c r="E2548" s="3" t="s">
        <v>1</v>
      </c>
      <c r="F2548" s="3" t="s">
        <v>3</v>
      </c>
      <c r="G2548" s="3" t="s">
        <v>4</v>
      </c>
      <c r="H2548" s="3" t="s">
        <v>12</v>
      </c>
      <c r="I2548" s="3" t="s">
        <v>6</v>
      </c>
      <c r="J2548" s="3" t="s">
        <v>7</v>
      </c>
      <c r="K2548" s="3" t="s">
        <v>14</v>
      </c>
      <c r="L2548" s="3" t="s">
        <v>2</v>
      </c>
      <c r="M2548" s="3" t="s">
        <v>2</v>
      </c>
      <c r="N2548" s="3" t="s">
        <v>7</v>
      </c>
      <c r="O2548" s="3"/>
      <c r="P2548" s="3" t="str">
        <f t="shared" si="78"/>
        <v>NS</v>
      </c>
      <c r="Q2548" s="1" t="str">
        <f t="shared" si="79"/>
        <v>NN</v>
      </c>
    </row>
    <row r="2549" spans="1:17" x14ac:dyDescent="0.2">
      <c r="A2549" t="s">
        <v>1</v>
      </c>
      <c r="B2549" t="s">
        <v>7</v>
      </c>
      <c r="C2549" s="3" t="s">
        <v>1</v>
      </c>
      <c r="D2549" s="3" t="s">
        <v>2</v>
      </c>
      <c r="E2549" s="3" t="s">
        <v>1</v>
      </c>
      <c r="F2549" s="3" t="s">
        <v>3</v>
      </c>
      <c r="G2549" s="3" t="s">
        <v>4</v>
      </c>
      <c r="H2549" s="3" t="s">
        <v>1</v>
      </c>
      <c r="I2549" s="3" t="s">
        <v>6</v>
      </c>
      <c r="J2549" s="3" t="s">
        <v>7</v>
      </c>
      <c r="K2549" s="3" t="s">
        <v>3</v>
      </c>
      <c r="L2549" s="3" t="s">
        <v>2</v>
      </c>
      <c r="M2549" s="3" t="s">
        <v>2</v>
      </c>
      <c r="N2549" s="3" t="s">
        <v>7</v>
      </c>
      <c r="O2549" s="3"/>
      <c r="P2549" s="3" t="str">
        <f t="shared" si="78"/>
        <v>DN</v>
      </c>
      <c r="Q2549" s="1" t="str">
        <f t="shared" si="79"/>
        <v>ND</v>
      </c>
    </row>
    <row r="2550" spans="1:17" x14ac:dyDescent="0.2">
      <c r="A2550" t="s">
        <v>1</v>
      </c>
      <c r="B2550" t="s">
        <v>7</v>
      </c>
      <c r="C2550" s="3" t="s">
        <v>1</v>
      </c>
      <c r="D2550" s="3" t="s">
        <v>2</v>
      </c>
      <c r="E2550" s="3" t="s">
        <v>1</v>
      </c>
      <c r="F2550" s="3" t="s">
        <v>3</v>
      </c>
      <c r="G2550" s="3" t="s">
        <v>4</v>
      </c>
      <c r="H2550" s="3" t="s">
        <v>1</v>
      </c>
      <c r="I2550" s="3" t="s">
        <v>6</v>
      </c>
      <c r="J2550" s="3" t="s">
        <v>7</v>
      </c>
      <c r="K2550" s="3" t="s">
        <v>15</v>
      </c>
      <c r="L2550" s="3" t="s">
        <v>2</v>
      </c>
      <c r="M2550" s="3" t="s">
        <v>2</v>
      </c>
      <c r="N2550" s="3" t="s">
        <v>12</v>
      </c>
      <c r="O2550" s="3"/>
      <c r="P2550" s="3" t="str">
        <f t="shared" si="78"/>
        <v>DN</v>
      </c>
      <c r="Q2550" s="1" t="str">
        <f t="shared" si="79"/>
        <v>ND</v>
      </c>
    </row>
    <row r="2551" spans="1:17" x14ac:dyDescent="0.2">
      <c r="A2551" t="s">
        <v>1</v>
      </c>
      <c r="B2551" t="s">
        <v>7</v>
      </c>
      <c r="C2551" s="3" t="s">
        <v>1</v>
      </c>
      <c r="D2551" s="3" t="s">
        <v>1</v>
      </c>
      <c r="E2551" s="3" t="s">
        <v>1</v>
      </c>
      <c r="F2551" s="3" t="s">
        <v>14</v>
      </c>
      <c r="G2551" s="3" t="s">
        <v>4</v>
      </c>
      <c r="H2551" s="3" t="s">
        <v>5</v>
      </c>
      <c r="I2551" s="3" t="s">
        <v>6</v>
      </c>
      <c r="J2551" s="3" t="s">
        <v>7</v>
      </c>
      <c r="K2551" s="3" t="s">
        <v>14</v>
      </c>
      <c r="L2551" s="3" t="s">
        <v>2</v>
      </c>
      <c r="M2551" s="3" t="s">
        <v>2</v>
      </c>
      <c r="N2551" s="3" t="s">
        <v>7</v>
      </c>
      <c r="O2551" s="3"/>
      <c r="P2551" s="3" t="str">
        <f t="shared" si="78"/>
        <v>N-</v>
      </c>
      <c r="Q2551" s="1" t="str">
        <f t="shared" si="79"/>
        <v>NN</v>
      </c>
    </row>
    <row r="2552" spans="1:17" x14ac:dyDescent="0.2">
      <c r="A2552" t="s">
        <v>1</v>
      </c>
      <c r="B2552" t="s">
        <v>7</v>
      </c>
      <c r="C2552" s="3" t="s">
        <v>1</v>
      </c>
      <c r="D2552" s="3" t="s">
        <v>1</v>
      </c>
      <c r="E2552" s="3" t="s">
        <v>1</v>
      </c>
      <c r="F2552" s="3" t="s">
        <v>3</v>
      </c>
      <c r="G2552" s="3" t="s">
        <v>4</v>
      </c>
      <c r="H2552" s="3" t="s">
        <v>4</v>
      </c>
      <c r="I2552" s="3" t="s">
        <v>6</v>
      </c>
      <c r="J2552" s="3" t="s">
        <v>7</v>
      </c>
      <c r="K2552" s="3" t="s">
        <v>14</v>
      </c>
      <c r="L2552" s="3" t="s">
        <v>2</v>
      </c>
      <c r="M2552" s="3" t="s">
        <v>2</v>
      </c>
      <c r="N2552" s="3" t="s">
        <v>7</v>
      </c>
      <c r="O2552" s="3"/>
      <c r="P2552" s="3" t="str">
        <f t="shared" si="78"/>
        <v>NK</v>
      </c>
      <c r="Q2552" s="1" t="str">
        <f t="shared" si="79"/>
        <v>NN</v>
      </c>
    </row>
    <row r="2553" spans="1:17" x14ac:dyDescent="0.2">
      <c r="A2553" t="s">
        <v>1</v>
      </c>
      <c r="B2553" t="s">
        <v>7</v>
      </c>
      <c r="C2553" s="3" t="s">
        <v>1</v>
      </c>
      <c r="D2553" s="3" t="s">
        <v>1</v>
      </c>
      <c r="E2553" s="3" t="s">
        <v>1</v>
      </c>
      <c r="F2553" s="3" t="s">
        <v>6</v>
      </c>
      <c r="G2553" s="3" t="s">
        <v>4</v>
      </c>
      <c r="H2553" s="3" t="s">
        <v>12</v>
      </c>
      <c r="I2553" s="3" t="s">
        <v>6</v>
      </c>
      <c r="J2553" s="3" t="s">
        <v>7</v>
      </c>
      <c r="K2553" s="3" t="s">
        <v>14</v>
      </c>
      <c r="L2553" s="3" t="s">
        <v>2</v>
      </c>
      <c r="M2553" s="3" t="s">
        <v>2</v>
      </c>
      <c r="N2553" s="3" t="s">
        <v>7</v>
      </c>
      <c r="O2553" s="3"/>
      <c r="P2553" s="3" t="str">
        <f t="shared" si="78"/>
        <v>NS</v>
      </c>
      <c r="Q2553" s="1" t="str">
        <f t="shared" si="79"/>
        <v>NN</v>
      </c>
    </row>
    <row r="2554" spans="1:17" x14ac:dyDescent="0.2">
      <c r="A2554" t="s">
        <v>1</v>
      </c>
      <c r="B2554" t="s">
        <v>7</v>
      </c>
      <c r="C2554" s="3" t="s">
        <v>1</v>
      </c>
      <c r="D2554" s="3" t="s">
        <v>2</v>
      </c>
      <c r="E2554" s="3" t="s">
        <v>1</v>
      </c>
      <c r="F2554" s="3" t="s">
        <v>7</v>
      </c>
      <c r="G2554" s="3" t="s">
        <v>4</v>
      </c>
      <c r="H2554" s="3" t="s">
        <v>1</v>
      </c>
      <c r="I2554" s="3" t="s">
        <v>3</v>
      </c>
      <c r="J2554" s="3" t="s">
        <v>7</v>
      </c>
      <c r="K2554" s="3" t="s">
        <v>14</v>
      </c>
      <c r="L2554" s="3" t="s">
        <v>2</v>
      </c>
      <c r="M2554" s="3" t="s">
        <v>2</v>
      </c>
      <c r="N2554" s="3" t="s">
        <v>7</v>
      </c>
      <c r="O2554" s="3"/>
      <c r="P2554" s="3" t="str">
        <f t="shared" si="78"/>
        <v>DN</v>
      </c>
      <c r="Q2554" s="1" t="str">
        <f t="shared" si="79"/>
        <v>ND</v>
      </c>
    </row>
    <row r="2555" spans="1:17" x14ac:dyDescent="0.2">
      <c r="A2555" t="s">
        <v>1</v>
      </c>
      <c r="B2555" t="s">
        <v>7</v>
      </c>
      <c r="C2555" s="3" t="s">
        <v>1</v>
      </c>
      <c r="D2555" s="3" t="s">
        <v>1</v>
      </c>
      <c r="E2555" s="3" t="s">
        <v>1</v>
      </c>
      <c r="F2555" s="3" t="s">
        <v>3</v>
      </c>
      <c r="G2555" s="3" t="s">
        <v>4</v>
      </c>
      <c r="H2555" s="3" t="s">
        <v>1</v>
      </c>
      <c r="I2555" s="3" t="s">
        <v>14</v>
      </c>
      <c r="J2555" s="3" t="s">
        <v>7</v>
      </c>
      <c r="K2555" s="3" t="s">
        <v>9</v>
      </c>
      <c r="L2555" s="3" t="s">
        <v>2</v>
      </c>
      <c r="M2555" s="3" t="s">
        <v>1</v>
      </c>
      <c r="N2555" s="3" t="s">
        <v>7</v>
      </c>
      <c r="O2555" s="3"/>
      <c r="P2555" s="3" t="str">
        <f t="shared" si="78"/>
        <v>NN</v>
      </c>
      <c r="Q2555" s="1" t="str">
        <f t="shared" si="79"/>
        <v>NN</v>
      </c>
    </row>
    <row r="2556" spans="1:17" x14ac:dyDescent="0.2">
      <c r="A2556" t="s">
        <v>2</v>
      </c>
      <c r="B2556" t="s">
        <v>3</v>
      </c>
      <c r="C2556" s="3" t="s">
        <v>2</v>
      </c>
      <c r="D2556" s="3" t="s">
        <v>9</v>
      </c>
      <c r="E2556" s="3" t="s">
        <v>1</v>
      </c>
      <c r="F2556" s="3" t="s">
        <v>7</v>
      </c>
      <c r="G2556" s="3" t="s">
        <v>4</v>
      </c>
      <c r="H2556" s="3" t="s">
        <v>9</v>
      </c>
      <c r="I2556" s="3" t="s">
        <v>21</v>
      </c>
      <c r="J2556" s="3" t="s">
        <v>7</v>
      </c>
      <c r="K2556" s="3" t="s">
        <v>7</v>
      </c>
      <c r="L2556" s="3" t="s">
        <v>2</v>
      </c>
      <c r="M2556" s="3" t="s">
        <v>1</v>
      </c>
      <c r="N2556" s="3" t="s">
        <v>4</v>
      </c>
      <c r="O2556" s="3"/>
      <c r="P2556" s="3" t="str">
        <f t="shared" si="78"/>
        <v>EE</v>
      </c>
      <c r="Q2556" s="1" t="str">
        <f t="shared" si="79"/>
        <v>DE</v>
      </c>
    </row>
    <row r="2557" spans="1:17" x14ac:dyDescent="0.2">
      <c r="A2557" t="s">
        <v>1</v>
      </c>
      <c r="B2557" t="s">
        <v>7</v>
      </c>
      <c r="C2557" s="3" t="s">
        <v>1</v>
      </c>
      <c r="D2557" s="3" t="s">
        <v>2</v>
      </c>
      <c r="E2557" s="3" t="s">
        <v>1</v>
      </c>
      <c r="F2557" s="3" t="s">
        <v>7</v>
      </c>
      <c r="G2557" s="3" t="s">
        <v>4</v>
      </c>
      <c r="H2557" s="3" t="s">
        <v>12</v>
      </c>
      <c r="I2557" s="3" t="s">
        <v>6</v>
      </c>
      <c r="J2557" s="3" t="s">
        <v>7</v>
      </c>
      <c r="K2557" s="3" t="s">
        <v>14</v>
      </c>
      <c r="L2557" s="3" t="s">
        <v>2</v>
      </c>
      <c r="M2557" s="3" t="s">
        <v>2</v>
      </c>
      <c r="N2557" s="3" t="s">
        <v>7</v>
      </c>
      <c r="O2557" s="3"/>
      <c r="P2557" s="3" t="str">
        <f t="shared" si="78"/>
        <v>DS</v>
      </c>
      <c r="Q2557" s="1" t="str">
        <f t="shared" si="79"/>
        <v>ND</v>
      </c>
    </row>
    <row r="2558" spans="1:17" x14ac:dyDescent="0.2">
      <c r="A2558" t="s">
        <v>1</v>
      </c>
      <c r="B2558" t="s">
        <v>7</v>
      </c>
      <c r="C2558" s="3" t="s">
        <v>1</v>
      </c>
      <c r="D2558" s="3" t="s">
        <v>9</v>
      </c>
      <c r="E2558" s="3" t="s">
        <v>1</v>
      </c>
      <c r="F2558" s="3" t="s">
        <v>11</v>
      </c>
      <c r="G2558" s="3" t="s">
        <v>4</v>
      </c>
      <c r="H2558" s="3" t="s">
        <v>7</v>
      </c>
      <c r="I2558" s="3" t="s">
        <v>9</v>
      </c>
      <c r="J2558" s="3" t="s">
        <v>7</v>
      </c>
      <c r="K2558" s="3" t="s">
        <v>3</v>
      </c>
      <c r="L2558" s="3" t="s">
        <v>2</v>
      </c>
      <c r="M2558" s="3" t="s">
        <v>2</v>
      </c>
      <c r="N2558" s="3" t="s">
        <v>7</v>
      </c>
      <c r="O2558" s="3"/>
      <c r="P2558" s="3" t="str">
        <f t="shared" si="78"/>
        <v>ET</v>
      </c>
      <c r="Q2558" s="1" t="str">
        <f t="shared" si="79"/>
        <v>NE</v>
      </c>
    </row>
    <row r="2559" spans="1:17" x14ac:dyDescent="0.2">
      <c r="A2559" t="s">
        <v>1</v>
      </c>
      <c r="B2559" t="s">
        <v>7</v>
      </c>
      <c r="C2559" s="3" t="s">
        <v>1</v>
      </c>
      <c r="D2559" s="3" t="s">
        <v>2</v>
      </c>
      <c r="E2559" s="3" t="s">
        <v>1</v>
      </c>
      <c r="F2559" s="3" t="s">
        <v>3</v>
      </c>
      <c r="G2559" s="3" t="s">
        <v>4</v>
      </c>
      <c r="H2559" s="3" t="s">
        <v>1</v>
      </c>
      <c r="I2559" s="3" t="s">
        <v>6</v>
      </c>
      <c r="J2559" s="3" t="s">
        <v>7</v>
      </c>
      <c r="K2559" s="3" t="s">
        <v>14</v>
      </c>
      <c r="L2559" s="3" t="s">
        <v>2</v>
      </c>
      <c r="M2559" s="3" t="s">
        <v>2</v>
      </c>
      <c r="N2559" s="3" t="s">
        <v>7</v>
      </c>
      <c r="O2559" s="3"/>
      <c r="P2559" s="3" t="str">
        <f t="shared" si="78"/>
        <v>DN</v>
      </c>
      <c r="Q2559" s="1" t="str">
        <f t="shared" si="79"/>
        <v>ND</v>
      </c>
    </row>
    <row r="2560" spans="1:17" x14ac:dyDescent="0.2">
      <c r="A2560" t="s">
        <v>1</v>
      </c>
      <c r="B2560" t="s">
        <v>7</v>
      </c>
      <c r="C2560" s="3" t="s">
        <v>1</v>
      </c>
      <c r="D2560" s="3" t="s">
        <v>1</v>
      </c>
      <c r="E2560" s="3" t="s">
        <v>1</v>
      </c>
      <c r="F2560" s="3" t="s">
        <v>3</v>
      </c>
      <c r="G2560" s="3" t="s">
        <v>4</v>
      </c>
      <c r="H2560" s="3" t="s">
        <v>5</v>
      </c>
      <c r="I2560" s="3" t="s">
        <v>3</v>
      </c>
      <c r="J2560" s="3" t="s">
        <v>3</v>
      </c>
      <c r="K2560" s="3" t="s">
        <v>14</v>
      </c>
      <c r="L2560" s="3" t="s">
        <v>2</v>
      </c>
      <c r="M2560" s="3" t="s">
        <v>2</v>
      </c>
      <c r="N2560" s="3" t="s">
        <v>12</v>
      </c>
      <c r="O2560" s="3"/>
      <c r="P2560" s="3" t="str">
        <f t="shared" si="78"/>
        <v>N-</v>
      </c>
      <c r="Q2560" s="1" t="str">
        <f t="shared" si="79"/>
        <v>NN</v>
      </c>
    </row>
    <row r="2561" spans="1:17" x14ac:dyDescent="0.2">
      <c r="A2561" t="s">
        <v>1</v>
      </c>
      <c r="B2561" t="s">
        <v>7</v>
      </c>
      <c r="C2561" s="3" t="s">
        <v>1</v>
      </c>
      <c r="D2561" s="3" t="s">
        <v>1</v>
      </c>
      <c r="E2561" s="3" t="s">
        <v>1</v>
      </c>
      <c r="F2561" s="3" t="s">
        <v>3</v>
      </c>
      <c r="G2561" s="3" t="s">
        <v>4</v>
      </c>
      <c r="H2561" s="3" t="s">
        <v>1</v>
      </c>
      <c r="I2561" s="3" t="s">
        <v>6</v>
      </c>
      <c r="J2561" s="3" t="s">
        <v>7</v>
      </c>
      <c r="K2561" s="3" t="s">
        <v>14</v>
      </c>
      <c r="L2561" s="3" t="s">
        <v>2</v>
      </c>
      <c r="M2561" s="3" t="s">
        <v>2</v>
      </c>
      <c r="N2561" s="3" t="s">
        <v>7</v>
      </c>
      <c r="O2561" s="3"/>
      <c r="P2561" s="3" t="str">
        <f t="shared" si="78"/>
        <v>NN</v>
      </c>
      <c r="Q2561" s="1" t="str">
        <f t="shared" si="79"/>
        <v>NN</v>
      </c>
    </row>
    <row r="2562" spans="1:17" x14ac:dyDescent="0.2">
      <c r="A2562" t="s">
        <v>1</v>
      </c>
      <c r="B2562" t="s">
        <v>7</v>
      </c>
      <c r="C2562" s="3" t="s">
        <v>1</v>
      </c>
      <c r="D2562" s="3" t="s">
        <v>2</v>
      </c>
      <c r="E2562" s="3" t="s">
        <v>1</v>
      </c>
      <c r="F2562" s="3" t="s">
        <v>3</v>
      </c>
      <c r="G2562" s="3" t="s">
        <v>4</v>
      </c>
      <c r="H2562" s="3" t="s">
        <v>1</v>
      </c>
      <c r="I2562" s="3" t="s">
        <v>6</v>
      </c>
      <c r="J2562" s="3" t="s">
        <v>7</v>
      </c>
      <c r="K2562" s="3" t="s">
        <v>14</v>
      </c>
      <c r="L2562" s="3" t="s">
        <v>2</v>
      </c>
      <c r="M2562" s="3" t="s">
        <v>2</v>
      </c>
      <c r="N2562" s="3" t="s">
        <v>7</v>
      </c>
      <c r="O2562" s="3"/>
      <c r="P2562" s="3" t="str">
        <f t="shared" si="78"/>
        <v>DN</v>
      </c>
      <c r="Q2562" s="1" t="str">
        <f t="shared" si="79"/>
        <v>ND</v>
      </c>
    </row>
    <row r="2563" spans="1:17" x14ac:dyDescent="0.2">
      <c r="A2563" t="s">
        <v>1</v>
      </c>
      <c r="B2563" t="s">
        <v>7</v>
      </c>
      <c r="C2563" s="3" t="s">
        <v>1</v>
      </c>
      <c r="D2563" s="3" t="s">
        <v>1</v>
      </c>
      <c r="E2563" s="3" t="s">
        <v>1</v>
      </c>
      <c r="F2563" s="3" t="s">
        <v>3</v>
      </c>
      <c r="G2563" s="3" t="s">
        <v>4</v>
      </c>
      <c r="H2563" s="3" t="s">
        <v>9</v>
      </c>
      <c r="I2563" s="3" t="s">
        <v>6</v>
      </c>
      <c r="J2563" s="3" t="s">
        <v>7</v>
      </c>
      <c r="K2563" s="3" t="s">
        <v>14</v>
      </c>
      <c r="L2563" s="3" t="s">
        <v>2</v>
      </c>
      <c r="M2563" s="3" t="s">
        <v>2</v>
      </c>
      <c r="N2563" s="3" t="s">
        <v>7</v>
      </c>
      <c r="O2563" s="3"/>
      <c r="P2563" s="3" t="str">
        <f t="shared" ref="P2563:P2626" si="80">_xlfn.CONCAT(D2563,H2563)</f>
        <v>NE</v>
      </c>
      <c r="Q2563" s="1" t="str">
        <f t="shared" ref="Q2563:Q2626" si="81">_xlfn.CONCAT(C2563,D2563)</f>
        <v>NN</v>
      </c>
    </row>
    <row r="2564" spans="1:17" x14ac:dyDescent="0.2">
      <c r="A2564" t="s">
        <v>1</v>
      </c>
      <c r="B2564" t="s">
        <v>7</v>
      </c>
      <c r="C2564" s="3" t="s">
        <v>1</v>
      </c>
      <c r="D2564" s="3" t="s">
        <v>2</v>
      </c>
      <c r="E2564" s="3" t="s">
        <v>1</v>
      </c>
      <c r="F2564" s="3" t="s">
        <v>7</v>
      </c>
      <c r="G2564" s="3" t="s">
        <v>4</v>
      </c>
      <c r="H2564" s="3" t="s">
        <v>5</v>
      </c>
      <c r="I2564" s="3" t="s">
        <v>6</v>
      </c>
      <c r="J2564" s="3" t="s">
        <v>12</v>
      </c>
      <c r="K2564" s="3" t="s">
        <v>9</v>
      </c>
      <c r="L2564" s="3" t="s">
        <v>2</v>
      </c>
      <c r="M2564" s="3" t="s">
        <v>2</v>
      </c>
      <c r="N2564" s="3" t="s">
        <v>12</v>
      </c>
      <c r="O2564" s="3"/>
      <c r="P2564" s="3" t="str">
        <f t="shared" si="80"/>
        <v>D-</v>
      </c>
      <c r="Q2564" s="1" t="str">
        <f t="shared" si="81"/>
        <v>ND</v>
      </c>
    </row>
    <row r="2565" spans="1:17" x14ac:dyDescent="0.2">
      <c r="A2565" t="s">
        <v>1</v>
      </c>
      <c r="B2565" t="s">
        <v>7</v>
      </c>
      <c r="C2565" s="3" t="s">
        <v>1</v>
      </c>
      <c r="D2565" s="3" t="s">
        <v>1</v>
      </c>
      <c r="E2565" s="3" t="s">
        <v>1</v>
      </c>
      <c r="F2565" s="3" t="s">
        <v>3</v>
      </c>
      <c r="G2565" s="3" t="s">
        <v>4</v>
      </c>
      <c r="H2565" s="3" t="s">
        <v>1</v>
      </c>
      <c r="I2565" s="3" t="s">
        <v>6</v>
      </c>
      <c r="J2565" s="3" t="s">
        <v>12</v>
      </c>
      <c r="K2565" s="3" t="s">
        <v>14</v>
      </c>
      <c r="L2565" s="3" t="s">
        <v>2</v>
      </c>
      <c r="M2565" s="3" t="s">
        <v>2</v>
      </c>
      <c r="N2565" s="3" t="s">
        <v>7</v>
      </c>
      <c r="O2565" s="3"/>
      <c r="P2565" s="3" t="str">
        <f t="shared" si="80"/>
        <v>NN</v>
      </c>
      <c r="Q2565" s="1" t="str">
        <f t="shared" si="81"/>
        <v>NN</v>
      </c>
    </row>
    <row r="2566" spans="1:17" x14ac:dyDescent="0.2">
      <c r="A2566" t="s">
        <v>1</v>
      </c>
      <c r="B2566" t="s">
        <v>7</v>
      </c>
      <c r="C2566" s="3" t="s">
        <v>1</v>
      </c>
      <c r="D2566" s="3" t="s">
        <v>2</v>
      </c>
      <c r="E2566" s="3" t="s">
        <v>1</v>
      </c>
      <c r="F2566" s="3" t="s">
        <v>3</v>
      </c>
      <c r="G2566" s="3" t="s">
        <v>4</v>
      </c>
      <c r="H2566" s="3" t="s">
        <v>1</v>
      </c>
      <c r="I2566" s="3" t="s">
        <v>6</v>
      </c>
      <c r="J2566" s="3" t="s">
        <v>7</v>
      </c>
      <c r="K2566" s="3" t="s">
        <v>14</v>
      </c>
      <c r="L2566" s="3" t="s">
        <v>2</v>
      </c>
      <c r="M2566" s="3" t="s">
        <v>2</v>
      </c>
      <c r="N2566" s="3" t="s">
        <v>7</v>
      </c>
      <c r="O2566" s="3"/>
      <c r="P2566" s="3" t="str">
        <f t="shared" si="80"/>
        <v>DN</v>
      </c>
      <c r="Q2566" s="1" t="str">
        <f t="shared" si="81"/>
        <v>ND</v>
      </c>
    </row>
    <row r="2567" spans="1:17" x14ac:dyDescent="0.2">
      <c r="A2567" t="s">
        <v>1</v>
      </c>
      <c r="B2567" t="s">
        <v>7</v>
      </c>
      <c r="C2567" s="3" t="s">
        <v>1</v>
      </c>
      <c r="D2567" s="3" t="s">
        <v>1</v>
      </c>
      <c r="E2567" s="3" t="s">
        <v>1</v>
      </c>
      <c r="F2567" s="3" t="s">
        <v>3</v>
      </c>
      <c r="G2567" s="3" t="s">
        <v>4</v>
      </c>
      <c r="H2567" s="3" t="s">
        <v>7</v>
      </c>
      <c r="I2567" s="3" t="s">
        <v>6</v>
      </c>
      <c r="J2567" s="3" t="s">
        <v>7</v>
      </c>
      <c r="K2567" s="3" t="s">
        <v>14</v>
      </c>
      <c r="L2567" s="3" t="s">
        <v>2</v>
      </c>
      <c r="M2567" s="3" t="s">
        <v>2</v>
      </c>
      <c r="N2567" s="3" t="s">
        <v>7</v>
      </c>
      <c r="O2567" s="3"/>
      <c r="P2567" s="3" t="str">
        <f t="shared" si="80"/>
        <v>NT</v>
      </c>
      <c r="Q2567" s="1" t="str">
        <f t="shared" si="81"/>
        <v>NN</v>
      </c>
    </row>
    <row r="2568" spans="1:17" x14ac:dyDescent="0.2">
      <c r="A2568" t="s">
        <v>1</v>
      </c>
      <c r="B2568" t="s">
        <v>7</v>
      </c>
      <c r="C2568" s="3" t="s">
        <v>1</v>
      </c>
      <c r="D2568" s="3" t="s">
        <v>2</v>
      </c>
      <c r="E2568" s="3" t="s">
        <v>1</v>
      </c>
      <c r="F2568" s="3" t="s">
        <v>3</v>
      </c>
      <c r="G2568" s="3" t="s">
        <v>4</v>
      </c>
      <c r="H2568" s="3" t="s">
        <v>12</v>
      </c>
      <c r="I2568" s="3" t="s">
        <v>6</v>
      </c>
      <c r="J2568" s="3" t="s">
        <v>3</v>
      </c>
      <c r="K2568" s="3" t="s">
        <v>7</v>
      </c>
      <c r="L2568" s="3" t="s">
        <v>2</v>
      </c>
      <c r="M2568" s="3" t="s">
        <v>2</v>
      </c>
      <c r="N2568" s="3" t="s">
        <v>7</v>
      </c>
      <c r="O2568" s="3"/>
      <c r="P2568" s="3" t="str">
        <f t="shared" si="80"/>
        <v>DS</v>
      </c>
      <c r="Q2568" s="1" t="str">
        <f t="shared" si="81"/>
        <v>ND</v>
      </c>
    </row>
    <row r="2569" spans="1:17" x14ac:dyDescent="0.2">
      <c r="A2569" t="s">
        <v>1</v>
      </c>
      <c r="B2569" t="s">
        <v>7</v>
      </c>
      <c r="C2569" s="3" t="s">
        <v>1</v>
      </c>
      <c r="D2569" s="3" t="s">
        <v>1</v>
      </c>
      <c r="E2569" s="3" t="s">
        <v>1</v>
      </c>
      <c r="F2569" s="3" t="s">
        <v>3</v>
      </c>
      <c r="G2569" s="3" t="s">
        <v>4</v>
      </c>
      <c r="H2569" s="3" t="s">
        <v>3</v>
      </c>
      <c r="I2569" s="3" t="s">
        <v>6</v>
      </c>
      <c r="J2569" s="3" t="s">
        <v>7</v>
      </c>
      <c r="K2569" s="3" t="s">
        <v>14</v>
      </c>
      <c r="L2569" s="3" t="s">
        <v>2</v>
      </c>
      <c r="M2569" s="3" t="s">
        <v>2</v>
      </c>
      <c r="N2569" s="3" t="s">
        <v>12</v>
      </c>
      <c r="O2569" s="3"/>
      <c r="P2569" s="3" t="str">
        <f t="shared" si="80"/>
        <v>NA</v>
      </c>
      <c r="Q2569" s="1" t="str">
        <f t="shared" si="81"/>
        <v>NN</v>
      </c>
    </row>
    <row r="2570" spans="1:17" x14ac:dyDescent="0.2">
      <c r="A2570" t="s">
        <v>1</v>
      </c>
      <c r="B2570" t="s">
        <v>7</v>
      </c>
      <c r="C2570" s="3" t="s">
        <v>1</v>
      </c>
      <c r="D2570" s="3" t="s">
        <v>2</v>
      </c>
      <c r="E2570" s="3" t="s">
        <v>1</v>
      </c>
      <c r="F2570" s="3" t="s">
        <v>3</v>
      </c>
      <c r="G2570" s="3" t="s">
        <v>4</v>
      </c>
      <c r="H2570" s="3" t="s">
        <v>7</v>
      </c>
      <c r="I2570" s="3" t="s">
        <v>6</v>
      </c>
      <c r="J2570" s="3" t="s">
        <v>12</v>
      </c>
      <c r="K2570" s="3" t="s">
        <v>7</v>
      </c>
      <c r="L2570" s="3" t="s">
        <v>2</v>
      </c>
      <c r="M2570" s="3" t="s">
        <v>2</v>
      </c>
      <c r="N2570" s="3" t="s">
        <v>12</v>
      </c>
      <c r="O2570" s="3"/>
      <c r="P2570" s="3" t="str">
        <f t="shared" si="80"/>
        <v>DT</v>
      </c>
      <c r="Q2570" s="1" t="str">
        <f t="shared" si="81"/>
        <v>ND</v>
      </c>
    </row>
    <row r="2571" spans="1:17" x14ac:dyDescent="0.2">
      <c r="A2571" t="s">
        <v>1</v>
      </c>
      <c r="B2571" t="s">
        <v>7</v>
      </c>
      <c r="C2571" s="3" t="s">
        <v>1</v>
      </c>
      <c r="D2571" s="3" t="s">
        <v>2</v>
      </c>
      <c r="E2571" s="3" t="s">
        <v>1</v>
      </c>
      <c r="F2571" s="3" t="s">
        <v>3</v>
      </c>
      <c r="G2571" s="3" t="s">
        <v>4</v>
      </c>
      <c r="H2571" s="3" t="s">
        <v>1</v>
      </c>
      <c r="I2571" s="3" t="s">
        <v>6</v>
      </c>
      <c r="J2571" s="3" t="s">
        <v>7</v>
      </c>
      <c r="K2571" s="3" t="s">
        <v>9</v>
      </c>
      <c r="L2571" s="3" t="s">
        <v>2</v>
      </c>
      <c r="M2571" s="3" t="s">
        <v>2</v>
      </c>
      <c r="N2571" s="3" t="s">
        <v>7</v>
      </c>
      <c r="O2571" s="3"/>
      <c r="P2571" s="3" t="str">
        <f t="shared" si="80"/>
        <v>DN</v>
      </c>
      <c r="Q2571" s="1" t="str">
        <f t="shared" si="81"/>
        <v>ND</v>
      </c>
    </row>
    <row r="2572" spans="1:17" x14ac:dyDescent="0.2">
      <c r="A2572" t="s">
        <v>1</v>
      </c>
      <c r="B2572" t="s">
        <v>7</v>
      </c>
      <c r="C2572" s="3" t="s">
        <v>1</v>
      </c>
      <c r="D2572" s="3" t="s">
        <v>1</v>
      </c>
      <c r="E2572" s="3" t="s">
        <v>1</v>
      </c>
      <c r="F2572" s="3" t="s">
        <v>3</v>
      </c>
      <c r="G2572" s="3" t="s">
        <v>4</v>
      </c>
      <c r="H2572" s="3" t="s">
        <v>1</v>
      </c>
      <c r="I2572" s="3" t="s">
        <v>6</v>
      </c>
      <c r="J2572" s="3" t="s">
        <v>7</v>
      </c>
      <c r="K2572" s="3" t="s">
        <v>14</v>
      </c>
      <c r="L2572" s="3" t="s">
        <v>2</v>
      </c>
      <c r="M2572" s="3" t="s">
        <v>2</v>
      </c>
      <c r="N2572" s="3" t="s">
        <v>12</v>
      </c>
      <c r="O2572" s="3"/>
      <c r="P2572" s="3" t="str">
        <f t="shared" si="80"/>
        <v>NN</v>
      </c>
      <c r="Q2572" s="1" t="str">
        <f t="shared" si="81"/>
        <v>NN</v>
      </c>
    </row>
    <row r="2573" spans="1:17" x14ac:dyDescent="0.2">
      <c r="A2573" t="s">
        <v>1</v>
      </c>
      <c r="B2573" t="s">
        <v>7</v>
      </c>
      <c r="C2573" s="3" t="s">
        <v>1</v>
      </c>
      <c r="D2573" s="3" t="s">
        <v>1</v>
      </c>
      <c r="E2573" s="3" t="s">
        <v>1</v>
      </c>
      <c r="F2573" s="3" t="s">
        <v>3</v>
      </c>
      <c r="G2573" s="3" t="s">
        <v>4</v>
      </c>
      <c r="H2573" s="3" t="s">
        <v>1</v>
      </c>
      <c r="I2573" s="3" t="s">
        <v>6</v>
      </c>
      <c r="J2573" s="3" t="s">
        <v>7</v>
      </c>
      <c r="K2573" s="3" t="s">
        <v>14</v>
      </c>
      <c r="L2573" s="3" t="s">
        <v>2</v>
      </c>
      <c r="M2573" s="3" t="s">
        <v>2</v>
      </c>
      <c r="N2573" s="3" t="s">
        <v>12</v>
      </c>
      <c r="O2573" s="3"/>
      <c r="P2573" s="3" t="str">
        <f t="shared" si="80"/>
        <v>NN</v>
      </c>
      <c r="Q2573" s="1" t="str">
        <f t="shared" si="81"/>
        <v>NN</v>
      </c>
    </row>
    <row r="2574" spans="1:17" x14ac:dyDescent="0.2">
      <c r="A2574" t="s">
        <v>1</v>
      </c>
      <c r="B2574" t="s">
        <v>7</v>
      </c>
      <c r="C2574" s="3" t="s">
        <v>1</v>
      </c>
      <c r="D2574" s="3" t="s">
        <v>1</v>
      </c>
      <c r="E2574" s="3" t="s">
        <v>1</v>
      </c>
      <c r="F2574" s="3" t="s">
        <v>3</v>
      </c>
      <c r="G2574" s="3" t="s">
        <v>4</v>
      </c>
      <c r="H2574" s="3" t="s">
        <v>6</v>
      </c>
      <c r="I2574" s="3" t="s">
        <v>6</v>
      </c>
      <c r="J2574" s="3" t="s">
        <v>12</v>
      </c>
      <c r="K2574" s="3" t="s">
        <v>14</v>
      </c>
      <c r="L2574" s="3" t="s">
        <v>2</v>
      </c>
      <c r="M2574" s="3" t="s">
        <v>4</v>
      </c>
      <c r="N2574" s="3" t="s">
        <v>7</v>
      </c>
      <c r="O2574" s="3"/>
      <c r="P2574" s="3" t="str">
        <f t="shared" si="80"/>
        <v>NG</v>
      </c>
      <c r="Q2574" s="1" t="str">
        <f t="shared" si="81"/>
        <v>NN</v>
      </c>
    </row>
    <row r="2575" spans="1:17" x14ac:dyDescent="0.2">
      <c r="A2575" t="s">
        <v>2</v>
      </c>
      <c r="B2575" t="s">
        <v>7</v>
      </c>
      <c r="C2575" s="3" t="s">
        <v>1</v>
      </c>
      <c r="D2575" s="3" t="s">
        <v>1</v>
      </c>
      <c r="E2575" s="3" t="s">
        <v>1</v>
      </c>
      <c r="F2575" s="3" t="s">
        <v>3</v>
      </c>
      <c r="G2575" s="3" t="s">
        <v>4</v>
      </c>
      <c r="H2575" s="3" t="s">
        <v>8</v>
      </c>
      <c r="I2575" s="3" t="s">
        <v>6</v>
      </c>
      <c r="J2575" s="3" t="s">
        <v>7</v>
      </c>
      <c r="K2575" s="3" t="s">
        <v>14</v>
      </c>
      <c r="L2575" s="3" t="s">
        <v>2</v>
      </c>
      <c r="M2575" s="3" t="s">
        <v>2</v>
      </c>
      <c r="N2575" s="3" t="s">
        <v>12</v>
      </c>
      <c r="O2575" s="3"/>
      <c r="P2575" s="3" t="str">
        <f t="shared" si="80"/>
        <v>NL</v>
      </c>
      <c r="Q2575" s="1" t="str">
        <f t="shared" si="81"/>
        <v>NN</v>
      </c>
    </row>
    <row r="2576" spans="1:17" x14ac:dyDescent="0.2">
      <c r="A2576" t="s">
        <v>1</v>
      </c>
      <c r="B2576" t="s">
        <v>7</v>
      </c>
      <c r="C2576" s="3" t="s">
        <v>1</v>
      </c>
      <c r="D2576" s="3" t="s">
        <v>1</v>
      </c>
      <c r="E2576" s="3" t="s">
        <v>1</v>
      </c>
      <c r="F2576" s="3" t="s">
        <v>14</v>
      </c>
      <c r="G2576" s="3" t="s">
        <v>4</v>
      </c>
      <c r="H2576" s="3" t="s">
        <v>7</v>
      </c>
      <c r="I2576" s="3" t="s">
        <v>6</v>
      </c>
      <c r="J2576" s="3" t="s">
        <v>3</v>
      </c>
      <c r="K2576" s="3" t="s">
        <v>15</v>
      </c>
      <c r="L2576" s="3" t="s">
        <v>2</v>
      </c>
      <c r="M2576" s="3" t="s">
        <v>2</v>
      </c>
      <c r="N2576" s="3" t="s">
        <v>7</v>
      </c>
      <c r="O2576" s="3"/>
      <c r="P2576" s="3" t="str">
        <f t="shared" si="80"/>
        <v>NT</v>
      </c>
      <c r="Q2576" s="1" t="str">
        <f t="shared" si="81"/>
        <v>NN</v>
      </c>
    </row>
    <row r="2577" spans="1:17" x14ac:dyDescent="0.2">
      <c r="A2577" t="s">
        <v>1</v>
      </c>
      <c r="B2577" t="s">
        <v>7</v>
      </c>
      <c r="C2577" s="3" t="s">
        <v>1</v>
      </c>
      <c r="D2577" s="3" t="s">
        <v>2</v>
      </c>
      <c r="E2577" s="3" t="s">
        <v>1</v>
      </c>
      <c r="F2577" s="3" t="s">
        <v>3</v>
      </c>
      <c r="G2577" s="3" t="s">
        <v>4</v>
      </c>
      <c r="H2577" s="3" t="s">
        <v>1</v>
      </c>
      <c r="I2577" s="3" t="s">
        <v>6</v>
      </c>
      <c r="J2577" s="3" t="s">
        <v>7</v>
      </c>
      <c r="K2577" s="3" t="s">
        <v>14</v>
      </c>
      <c r="L2577" s="3" t="s">
        <v>2</v>
      </c>
      <c r="M2577" s="3" t="s">
        <v>1</v>
      </c>
      <c r="N2577" s="3" t="s">
        <v>7</v>
      </c>
      <c r="O2577" s="3"/>
      <c r="P2577" s="3" t="str">
        <f t="shared" si="80"/>
        <v>DN</v>
      </c>
      <c r="Q2577" s="1" t="str">
        <f t="shared" si="81"/>
        <v>ND</v>
      </c>
    </row>
    <row r="2578" spans="1:17" x14ac:dyDescent="0.2">
      <c r="A2578" t="s">
        <v>1</v>
      </c>
      <c r="B2578" t="s">
        <v>7</v>
      </c>
      <c r="C2578" s="3" t="s">
        <v>1</v>
      </c>
      <c r="D2578" s="3" t="s">
        <v>1</v>
      </c>
      <c r="E2578" s="3" t="s">
        <v>1</v>
      </c>
      <c r="F2578" s="3" t="s">
        <v>3</v>
      </c>
      <c r="G2578" s="3" t="s">
        <v>4</v>
      </c>
      <c r="H2578" s="3" t="s">
        <v>15</v>
      </c>
      <c r="I2578" s="3" t="s">
        <v>6</v>
      </c>
      <c r="J2578" s="3" t="s">
        <v>7</v>
      </c>
      <c r="K2578" s="3" t="s">
        <v>14</v>
      </c>
      <c r="L2578" s="3" t="s">
        <v>2</v>
      </c>
      <c r="M2578" s="3" t="s">
        <v>2</v>
      </c>
      <c r="N2578" s="3" t="s">
        <v>7</v>
      </c>
      <c r="O2578" s="3"/>
      <c r="P2578" s="3" t="str">
        <f t="shared" si="80"/>
        <v>NI</v>
      </c>
      <c r="Q2578" s="1" t="str">
        <f t="shared" si="81"/>
        <v>NN</v>
      </c>
    </row>
    <row r="2579" spans="1:17" x14ac:dyDescent="0.2">
      <c r="A2579" t="s">
        <v>1</v>
      </c>
      <c r="B2579" t="s">
        <v>7</v>
      </c>
      <c r="C2579" s="3" t="s">
        <v>1</v>
      </c>
      <c r="D2579" s="3" t="s">
        <v>2</v>
      </c>
      <c r="E2579" s="3" t="s">
        <v>1</v>
      </c>
      <c r="F2579" s="3" t="s">
        <v>3</v>
      </c>
      <c r="G2579" s="3" t="s">
        <v>4</v>
      </c>
      <c r="H2579" s="3" t="s">
        <v>1</v>
      </c>
      <c r="I2579" s="3" t="s">
        <v>9</v>
      </c>
      <c r="J2579" s="3" t="s">
        <v>7</v>
      </c>
      <c r="K2579" s="3" t="s">
        <v>14</v>
      </c>
      <c r="L2579" s="3" t="s">
        <v>1</v>
      </c>
      <c r="M2579" s="3" t="s">
        <v>2</v>
      </c>
      <c r="N2579" s="3" t="s">
        <v>12</v>
      </c>
      <c r="O2579" s="3"/>
      <c r="P2579" s="3" t="str">
        <f t="shared" si="80"/>
        <v>DN</v>
      </c>
      <c r="Q2579" s="1" t="str">
        <f t="shared" si="81"/>
        <v>ND</v>
      </c>
    </row>
    <row r="2580" spans="1:17" x14ac:dyDescent="0.2">
      <c r="A2580" t="s">
        <v>1</v>
      </c>
      <c r="B2580" t="s">
        <v>7</v>
      </c>
      <c r="C2580" s="3" t="s">
        <v>1</v>
      </c>
      <c r="D2580" s="3" t="s">
        <v>2</v>
      </c>
      <c r="E2580" s="3" t="s">
        <v>1</v>
      </c>
      <c r="F2580" s="3" t="s">
        <v>3</v>
      </c>
      <c r="G2580" s="3" t="s">
        <v>4</v>
      </c>
      <c r="H2580" s="3" t="s">
        <v>12</v>
      </c>
      <c r="I2580" s="3" t="s">
        <v>6</v>
      </c>
      <c r="J2580" s="3" t="s">
        <v>7</v>
      </c>
      <c r="K2580" s="3" t="s">
        <v>14</v>
      </c>
      <c r="L2580" s="3" t="s">
        <v>2</v>
      </c>
      <c r="M2580" s="3" t="s">
        <v>2</v>
      </c>
      <c r="N2580" s="3" t="s">
        <v>7</v>
      </c>
      <c r="O2580" s="3"/>
      <c r="P2580" s="3" t="str">
        <f t="shared" si="80"/>
        <v>DS</v>
      </c>
      <c r="Q2580" s="1" t="str">
        <f t="shared" si="81"/>
        <v>ND</v>
      </c>
    </row>
    <row r="2581" spans="1:17" x14ac:dyDescent="0.2">
      <c r="A2581" t="s">
        <v>1</v>
      </c>
      <c r="B2581" t="s">
        <v>7</v>
      </c>
      <c r="C2581" s="3" t="s">
        <v>1</v>
      </c>
      <c r="D2581" s="3" t="s">
        <v>1</v>
      </c>
      <c r="E2581" s="3" t="s">
        <v>1</v>
      </c>
      <c r="F2581" s="3" t="s">
        <v>3</v>
      </c>
      <c r="G2581" s="3" t="s">
        <v>4</v>
      </c>
      <c r="H2581" s="3" t="s">
        <v>1</v>
      </c>
      <c r="I2581" s="3" t="s">
        <v>6</v>
      </c>
      <c r="J2581" s="3" t="s">
        <v>7</v>
      </c>
      <c r="K2581" s="3" t="s">
        <v>14</v>
      </c>
      <c r="L2581" s="3" t="s">
        <v>2</v>
      </c>
      <c r="M2581" s="3" t="s">
        <v>2</v>
      </c>
      <c r="N2581" s="3" t="s">
        <v>7</v>
      </c>
      <c r="O2581" s="3"/>
      <c r="P2581" s="3" t="str">
        <f t="shared" si="80"/>
        <v>NN</v>
      </c>
      <c r="Q2581" s="1" t="str">
        <f t="shared" si="81"/>
        <v>NN</v>
      </c>
    </row>
    <row r="2582" spans="1:17" x14ac:dyDescent="0.2">
      <c r="A2582" t="s">
        <v>1</v>
      </c>
      <c r="B2582" t="s">
        <v>7</v>
      </c>
      <c r="C2582" s="3" t="s">
        <v>1</v>
      </c>
      <c r="D2582" s="3" t="s">
        <v>1</v>
      </c>
      <c r="E2582" s="3" t="s">
        <v>1</v>
      </c>
      <c r="F2582" s="3" t="s">
        <v>3</v>
      </c>
      <c r="G2582" s="3" t="s">
        <v>13</v>
      </c>
      <c r="H2582" s="3" t="s">
        <v>10</v>
      </c>
      <c r="I2582" s="3" t="s">
        <v>14</v>
      </c>
      <c r="J2582" s="3" t="s">
        <v>7</v>
      </c>
      <c r="K2582" s="3" t="s">
        <v>14</v>
      </c>
      <c r="L2582" s="3" t="s">
        <v>2</v>
      </c>
      <c r="M2582" s="3" t="s">
        <v>1</v>
      </c>
      <c r="N2582" s="3" t="s">
        <v>12</v>
      </c>
      <c r="O2582" s="3"/>
      <c r="P2582" s="3" t="str">
        <f t="shared" si="80"/>
        <v>NQ</v>
      </c>
      <c r="Q2582" s="1" t="str">
        <f t="shared" si="81"/>
        <v>NN</v>
      </c>
    </row>
    <row r="2583" spans="1:17" x14ac:dyDescent="0.2">
      <c r="A2583" t="s">
        <v>1</v>
      </c>
      <c r="B2583" t="s">
        <v>7</v>
      </c>
      <c r="C2583" s="3" t="s">
        <v>1</v>
      </c>
      <c r="D2583" s="3" t="s">
        <v>1</v>
      </c>
      <c r="E2583" s="3" t="s">
        <v>1</v>
      </c>
      <c r="F2583" s="3" t="s">
        <v>3</v>
      </c>
      <c r="G2583" s="3" t="s">
        <v>4</v>
      </c>
      <c r="H2583" s="3" t="s">
        <v>9</v>
      </c>
      <c r="I2583" s="3" t="s">
        <v>6</v>
      </c>
      <c r="J2583" s="3" t="s">
        <v>12</v>
      </c>
      <c r="K2583" s="3" t="s">
        <v>14</v>
      </c>
      <c r="L2583" s="3" t="s">
        <v>2</v>
      </c>
      <c r="M2583" s="3" t="s">
        <v>2</v>
      </c>
      <c r="N2583" s="3" t="s">
        <v>7</v>
      </c>
      <c r="O2583" s="3"/>
      <c r="P2583" s="3" t="str">
        <f t="shared" si="80"/>
        <v>NE</v>
      </c>
      <c r="Q2583" s="1" t="str">
        <f t="shared" si="81"/>
        <v>NN</v>
      </c>
    </row>
    <row r="2584" spans="1:17" x14ac:dyDescent="0.2">
      <c r="A2584" t="s">
        <v>1</v>
      </c>
      <c r="B2584" t="s">
        <v>7</v>
      </c>
      <c r="C2584" s="3" t="s">
        <v>1</v>
      </c>
      <c r="D2584" s="3" t="s">
        <v>2</v>
      </c>
      <c r="E2584" s="3" t="s">
        <v>1</v>
      </c>
      <c r="F2584" s="3" t="s">
        <v>14</v>
      </c>
      <c r="G2584" s="3" t="s">
        <v>4</v>
      </c>
      <c r="H2584" s="3" t="s">
        <v>1</v>
      </c>
      <c r="I2584" s="3" t="s">
        <v>6</v>
      </c>
      <c r="J2584" s="3" t="s">
        <v>12</v>
      </c>
      <c r="K2584" s="3" t="s">
        <v>14</v>
      </c>
      <c r="L2584" s="3" t="s">
        <v>2</v>
      </c>
      <c r="M2584" s="3" t="s">
        <v>2</v>
      </c>
      <c r="N2584" s="3" t="s">
        <v>12</v>
      </c>
      <c r="O2584" s="3"/>
      <c r="P2584" s="3" t="str">
        <f t="shared" si="80"/>
        <v>DN</v>
      </c>
      <c r="Q2584" s="1" t="str">
        <f t="shared" si="81"/>
        <v>ND</v>
      </c>
    </row>
    <row r="2585" spans="1:17" x14ac:dyDescent="0.2">
      <c r="A2585" t="s">
        <v>1</v>
      </c>
      <c r="B2585" t="s">
        <v>7</v>
      </c>
      <c r="C2585" s="3" t="s">
        <v>1</v>
      </c>
      <c r="D2585" s="3" t="s">
        <v>1</v>
      </c>
      <c r="E2585" s="3" t="s">
        <v>1</v>
      </c>
      <c r="F2585" s="3" t="s">
        <v>3</v>
      </c>
      <c r="G2585" s="3" t="s">
        <v>4</v>
      </c>
      <c r="H2585" s="3" t="s">
        <v>2</v>
      </c>
      <c r="I2585" s="3" t="s">
        <v>6</v>
      </c>
      <c r="J2585" s="3" t="s">
        <v>7</v>
      </c>
      <c r="K2585" s="3" t="s">
        <v>14</v>
      </c>
      <c r="L2585" s="3" t="s">
        <v>2</v>
      </c>
      <c r="M2585" s="3" t="s">
        <v>2</v>
      </c>
      <c r="N2585" s="3" t="s">
        <v>12</v>
      </c>
      <c r="O2585" s="3"/>
      <c r="P2585" s="3" t="str">
        <f t="shared" si="80"/>
        <v>ND</v>
      </c>
      <c r="Q2585" s="1" t="str">
        <f t="shared" si="81"/>
        <v>NN</v>
      </c>
    </row>
    <row r="2586" spans="1:17" x14ac:dyDescent="0.2">
      <c r="A2586" t="s">
        <v>18</v>
      </c>
      <c r="B2586" t="s">
        <v>7</v>
      </c>
      <c r="C2586" s="3" t="s">
        <v>1</v>
      </c>
      <c r="D2586" s="3" t="s">
        <v>1</v>
      </c>
      <c r="E2586" s="3" t="s">
        <v>1</v>
      </c>
      <c r="F2586" s="3" t="s">
        <v>3</v>
      </c>
      <c r="G2586" s="3" t="s">
        <v>4</v>
      </c>
      <c r="H2586" s="3" t="s">
        <v>14</v>
      </c>
      <c r="I2586" s="3" t="s">
        <v>6</v>
      </c>
      <c r="J2586" s="3" t="s">
        <v>7</v>
      </c>
      <c r="K2586" s="3" t="s">
        <v>14</v>
      </c>
      <c r="L2586" s="3" t="s">
        <v>2</v>
      </c>
      <c r="M2586" s="3" t="s">
        <v>2</v>
      </c>
      <c r="N2586" s="3" t="s">
        <v>7</v>
      </c>
      <c r="O2586" s="3"/>
      <c r="P2586" s="3" t="str">
        <f t="shared" si="80"/>
        <v>NV</v>
      </c>
      <c r="Q2586" s="1" t="str">
        <f t="shared" si="81"/>
        <v>NN</v>
      </c>
    </row>
    <row r="2587" spans="1:17" x14ac:dyDescent="0.2">
      <c r="A2587" t="s">
        <v>1</v>
      </c>
      <c r="B2587" t="s">
        <v>7</v>
      </c>
      <c r="C2587" s="3" t="s">
        <v>2</v>
      </c>
      <c r="D2587" s="3" t="s">
        <v>1</v>
      </c>
      <c r="E2587" s="3" t="s">
        <v>1</v>
      </c>
      <c r="F2587" s="3" t="s">
        <v>3</v>
      </c>
      <c r="G2587" s="3" t="s">
        <v>4</v>
      </c>
      <c r="H2587" s="3" t="s">
        <v>7</v>
      </c>
      <c r="I2587" s="3" t="s">
        <v>6</v>
      </c>
      <c r="J2587" s="3" t="s">
        <v>12</v>
      </c>
      <c r="K2587" s="3" t="s">
        <v>14</v>
      </c>
      <c r="L2587" s="3" t="s">
        <v>2</v>
      </c>
      <c r="M2587" s="3" t="s">
        <v>1</v>
      </c>
      <c r="N2587" s="3" t="s">
        <v>6</v>
      </c>
      <c r="O2587" s="3"/>
      <c r="P2587" s="3" t="str">
        <f t="shared" si="80"/>
        <v>NT</v>
      </c>
      <c r="Q2587" s="1" t="str">
        <f t="shared" si="81"/>
        <v>DN</v>
      </c>
    </row>
    <row r="2588" spans="1:17" x14ac:dyDescent="0.2">
      <c r="A2588" t="s">
        <v>1</v>
      </c>
      <c r="B2588" t="s">
        <v>7</v>
      </c>
      <c r="C2588" s="3" t="s">
        <v>2</v>
      </c>
      <c r="D2588" s="3" t="s">
        <v>1</v>
      </c>
      <c r="E2588" s="3" t="s">
        <v>1</v>
      </c>
      <c r="F2588" s="3" t="s">
        <v>3</v>
      </c>
      <c r="G2588" s="3" t="s">
        <v>4</v>
      </c>
      <c r="H2588" s="3" t="s">
        <v>7</v>
      </c>
      <c r="I2588" s="3" t="s">
        <v>6</v>
      </c>
      <c r="J2588" s="3" t="s">
        <v>12</v>
      </c>
      <c r="K2588" s="3" t="s">
        <v>14</v>
      </c>
      <c r="L2588" s="3" t="s">
        <v>2</v>
      </c>
      <c r="M2588" s="3" t="s">
        <v>1</v>
      </c>
      <c r="N2588" s="3" t="s">
        <v>6</v>
      </c>
      <c r="O2588" s="3"/>
      <c r="P2588" s="3" t="str">
        <f t="shared" si="80"/>
        <v>NT</v>
      </c>
      <c r="Q2588" s="1" t="str">
        <f t="shared" si="81"/>
        <v>DN</v>
      </c>
    </row>
    <row r="2589" spans="1:17" x14ac:dyDescent="0.2">
      <c r="A2589" t="s">
        <v>1</v>
      </c>
      <c r="B2589" t="s">
        <v>7</v>
      </c>
      <c r="C2589" s="3" t="s">
        <v>1</v>
      </c>
      <c r="D2589" s="3" t="s">
        <v>1</v>
      </c>
      <c r="E2589" s="3" t="s">
        <v>1</v>
      </c>
      <c r="F2589" s="3" t="s">
        <v>19</v>
      </c>
      <c r="G2589" s="3" t="s">
        <v>4</v>
      </c>
      <c r="H2589" s="3" t="s">
        <v>1</v>
      </c>
      <c r="I2589" s="3" t="s">
        <v>9</v>
      </c>
      <c r="J2589" s="3" t="s">
        <v>7</v>
      </c>
      <c r="K2589" s="3" t="s">
        <v>7</v>
      </c>
      <c r="L2589" s="3" t="s">
        <v>2</v>
      </c>
      <c r="M2589" s="3" t="s">
        <v>2</v>
      </c>
      <c r="N2589" s="3" t="s">
        <v>7</v>
      </c>
      <c r="O2589" s="3"/>
      <c r="P2589" s="3" t="str">
        <f t="shared" si="80"/>
        <v>NN</v>
      </c>
      <c r="Q2589" s="1" t="str">
        <f t="shared" si="81"/>
        <v>NN</v>
      </c>
    </row>
    <row r="2590" spans="1:17" x14ac:dyDescent="0.2">
      <c r="A2590" t="s">
        <v>1</v>
      </c>
      <c r="B2590" t="s">
        <v>12</v>
      </c>
      <c r="C2590" s="3" t="s">
        <v>1</v>
      </c>
      <c r="D2590" s="3" t="s">
        <v>12</v>
      </c>
      <c r="E2590" s="3" t="s">
        <v>1</v>
      </c>
      <c r="F2590" s="3" t="s">
        <v>7</v>
      </c>
      <c r="G2590" s="3" t="s">
        <v>4</v>
      </c>
      <c r="H2590" s="3" t="s">
        <v>1</v>
      </c>
      <c r="I2590" s="3" t="s">
        <v>15</v>
      </c>
      <c r="J2590" s="3" t="s">
        <v>7</v>
      </c>
      <c r="K2590" s="3" t="s">
        <v>3</v>
      </c>
      <c r="L2590" s="3" t="s">
        <v>2</v>
      </c>
      <c r="M2590" s="3" t="s">
        <v>2</v>
      </c>
      <c r="N2590" s="3" t="s">
        <v>12</v>
      </c>
      <c r="O2590" s="3"/>
      <c r="P2590" s="3" t="str">
        <f t="shared" si="80"/>
        <v>SN</v>
      </c>
      <c r="Q2590" s="1" t="str">
        <f t="shared" si="81"/>
        <v>NS</v>
      </c>
    </row>
    <row r="2591" spans="1:17" x14ac:dyDescent="0.2">
      <c r="A2591" t="s">
        <v>1</v>
      </c>
      <c r="B2591" t="s">
        <v>7</v>
      </c>
      <c r="C2591" s="3" t="s">
        <v>1</v>
      </c>
      <c r="D2591" s="3" t="s">
        <v>1</v>
      </c>
      <c r="E2591" s="3" t="s">
        <v>1</v>
      </c>
      <c r="F2591" s="3" t="s">
        <v>3</v>
      </c>
      <c r="G2591" s="3" t="s">
        <v>4</v>
      </c>
      <c r="H2591" s="3" t="s">
        <v>9</v>
      </c>
      <c r="I2591" s="3" t="s">
        <v>6</v>
      </c>
      <c r="J2591" s="3" t="s">
        <v>7</v>
      </c>
      <c r="K2591" s="3" t="s">
        <v>14</v>
      </c>
      <c r="L2591" s="3" t="s">
        <v>2</v>
      </c>
      <c r="M2591" s="3" t="s">
        <v>2</v>
      </c>
      <c r="N2591" s="3" t="s">
        <v>12</v>
      </c>
      <c r="O2591" s="3"/>
      <c r="P2591" s="3" t="str">
        <f t="shared" si="80"/>
        <v>NE</v>
      </c>
      <c r="Q2591" s="1" t="str">
        <f t="shared" si="81"/>
        <v>NN</v>
      </c>
    </row>
    <row r="2592" spans="1:17" x14ac:dyDescent="0.2">
      <c r="A2592" t="s">
        <v>1</v>
      </c>
      <c r="B2592" t="s">
        <v>7</v>
      </c>
      <c r="C2592" s="3" t="s">
        <v>1</v>
      </c>
      <c r="D2592" s="3" t="s">
        <v>2</v>
      </c>
      <c r="E2592" s="3" t="s">
        <v>1</v>
      </c>
      <c r="F2592" s="3" t="s">
        <v>3</v>
      </c>
      <c r="G2592" s="3" t="s">
        <v>4</v>
      </c>
      <c r="H2592" s="3" t="s">
        <v>1</v>
      </c>
      <c r="I2592" s="3" t="s">
        <v>6</v>
      </c>
      <c r="J2592" s="3" t="s">
        <v>12</v>
      </c>
      <c r="K2592" s="3" t="s">
        <v>14</v>
      </c>
      <c r="L2592" s="3" t="s">
        <v>2</v>
      </c>
      <c r="M2592" s="3" t="s">
        <v>2</v>
      </c>
      <c r="N2592" s="3" t="s">
        <v>7</v>
      </c>
      <c r="O2592" s="3"/>
      <c r="P2592" s="3" t="str">
        <f t="shared" si="80"/>
        <v>DN</v>
      </c>
      <c r="Q2592" s="1" t="str">
        <f t="shared" si="81"/>
        <v>ND</v>
      </c>
    </row>
    <row r="2593" spans="1:17" x14ac:dyDescent="0.2">
      <c r="A2593" t="s">
        <v>1</v>
      </c>
      <c r="B2593" t="s">
        <v>7</v>
      </c>
      <c r="C2593" s="3" t="s">
        <v>1</v>
      </c>
      <c r="D2593" s="3" t="s">
        <v>1</v>
      </c>
      <c r="E2593" s="3" t="s">
        <v>1</v>
      </c>
      <c r="F2593" s="3" t="s">
        <v>3</v>
      </c>
      <c r="G2593" s="3" t="s">
        <v>4</v>
      </c>
      <c r="H2593" s="3" t="s">
        <v>2</v>
      </c>
      <c r="I2593" s="3" t="s">
        <v>6</v>
      </c>
      <c r="J2593" s="3" t="s">
        <v>7</v>
      </c>
      <c r="K2593" s="3" t="s">
        <v>14</v>
      </c>
      <c r="L2593" s="3" t="s">
        <v>2</v>
      </c>
      <c r="M2593" s="3" t="s">
        <v>2</v>
      </c>
      <c r="N2593" s="3" t="s">
        <v>7</v>
      </c>
      <c r="O2593" s="3"/>
      <c r="P2593" s="3" t="str">
        <f t="shared" si="80"/>
        <v>ND</v>
      </c>
      <c r="Q2593" s="1" t="str">
        <f t="shared" si="81"/>
        <v>NN</v>
      </c>
    </row>
    <row r="2594" spans="1:17" x14ac:dyDescent="0.2">
      <c r="A2594" t="s">
        <v>1</v>
      </c>
      <c r="B2594" t="s">
        <v>7</v>
      </c>
      <c r="C2594" s="3" t="s">
        <v>1</v>
      </c>
      <c r="D2594" s="3" t="s">
        <v>1</v>
      </c>
      <c r="E2594" s="3" t="s">
        <v>1</v>
      </c>
      <c r="F2594" s="3" t="s">
        <v>3</v>
      </c>
      <c r="G2594" s="3" t="s">
        <v>4</v>
      </c>
      <c r="H2594" s="3" t="s">
        <v>6</v>
      </c>
      <c r="I2594" s="3" t="s">
        <v>6</v>
      </c>
      <c r="J2594" s="3" t="s">
        <v>12</v>
      </c>
      <c r="K2594" s="3" t="s">
        <v>15</v>
      </c>
      <c r="L2594" s="3" t="s">
        <v>2</v>
      </c>
      <c r="M2594" s="3" t="s">
        <v>2</v>
      </c>
      <c r="N2594" s="3" t="s">
        <v>7</v>
      </c>
      <c r="O2594" s="3"/>
      <c r="P2594" s="3" t="str">
        <f t="shared" si="80"/>
        <v>NG</v>
      </c>
      <c r="Q2594" s="1" t="str">
        <f t="shared" si="81"/>
        <v>NN</v>
      </c>
    </row>
    <row r="2595" spans="1:17" x14ac:dyDescent="0.2">
      <c r="A2595" t="s">
        <v>12</v>
      </c>
      <c r="B2595" t="s">
        <v>7</v>
      </c>
      <c r="C2595" s="3" t="s">
        <v>1</v>
      </c>
      <c r="D2595" s="3" t="s">
        <v>2</v>
      </c>
      <c r="E2595" s="3" t="s">
        <v>1</v>
      </c>
      <c r="F2595" s="3" t="s">
        <v>3</v>
      </c>
      <c r="G2595" s="3" t="s">
        <v>4</v>
      </c>
      <c r="H2595" s="3" t="s">
        <v>1</v>
      </c>
      <c r="I2595" s="3" t="s">
        <v>6</v>
      </c>
      <c r="J2595" s="3" t="s">
        <v>7</v>
      </c>
      <c r="K2595" s="3" t="s">
        <v>14</v>
      </c>
      <c r="L2595" s="3" t="s">
        <v>2</v>
      </c>
      <c r="M2595" s="3" t="s">
        <v>4</v>
      </c>
      <c r="N2595" s="3" t="s">
        <v>12</v>
      </c>
      <c r="O2595" s="3"/>
      <c r="P2595" s="3" t="str">
        <f t="shared" si="80"/>
        <v>DN</v>
      </c>
      <c r="Q2595" s="1" t="str">
        <f t="shared" si="81"/>
        <v>ND</v>
      </c>
    </row>
    <row r="2596" spans="1:17" x14ac:dyDescent="0.2">
      <c r="A2596" t="s">
        <v>1</v>
      </c>
      <c r="B2596" t="s">
        <v>7</v>
      </c>
      <c r="C2596" s="3" t="s">
        <v>1</v>
      </c>
      <c r="D2596" s="3" t="s">
        <v>2</v>
      </c>
      <c r="E2596" s="3" t="s">
        <v>1</v>
      </c>
      <c r="F2596" s="3" t="s">
        <v>3</v>
      </c>
      <c r="G2596" s="3" t="s">
        <v>4</v>
      </c>
      <c r="H2596" s="3" t="s">
        <v>12</v>
      </c>
      <c r="I2596" s="3" t="s">
        <v>6</v>
      </c>
      <c r="J2596" s="3" t="s">
        <v>7</v>
      </c>
      <c r="K2596" s="3" t="s">
        <v>9</v>
      </c>
      <c r="L2596" s="3" t="s">
        <v>2</v>
      </c>
      <c r="M2596" s="3" t="s">
        <v>2</v>
      </c>
      <c r="N2596" s="3" t="s">
        <v>12</v>
      </c>
      <c r="O2596" s="3"/>
      <c r="P2596" s="3" t="str">
        <f t="shared" si="80"/>
        <v>DS</v>
      </c>
      <c r="Q2596" s="1" t="str">
        <f t="shared" si="81"/>
        <v>ND</v>
      </c>
    </row>
    <row r="2597" spans="1:17" x14ac:dyDescent="0.2">
      <c r="A2597" t="s">
        <v>1</v>
      </c>
      <c r="B2597" t="s">
        <v>7</v>
      </c>
      <c r="C2597" s="3" t="s">
        <v>1</v>
      </c>
      <c r="D2597" s="3" t="s">
        <v>1</v>
      </c>
      <c r="E2597" s="3" t="s">
        <v>1</v>
      </c>
      <c r="F2597" s="3" t="s">
        <v>3</v>
      </c>
      <c r="G2597" s="3" t="s">
        <v>4</v>
      </c>
      <c r="H2597" s="3" t="s">
        <v>1</v>
      </c>
      <c r="I2597" s="3" t="s">
        <v>6</v>
      </c>
      <c r="J2597" s="3" t="s">
        <v>7</v>
      </c>
      <c r="K2597" s="3" t="s">
        <v>14</v>
      </c>
      <c r="L2597" s="3" t="s">
        <v>2</v>
      </c>
      <c r="M2597" s="3" t="s">
        <v>2</v>
      </c>
      <c r="N2597" s="3" t="s">
        <v>7</v>
      </c>
      <c r="O2597" s="3"/>
      <c r="P2597" s="3" t="str">
        <f t="shared" si="80"/>
        <v>NN</v>
      </c>
      <c r="Q2597" s="1" t="str">
        <f t="shared" si="81"/>
        <v>NN</v>
      </c>
    </row>
    <row r="2598" spans="1:17" x14ac:dyDescent="0.2">
      <c r="A2598" t="s">
        <v>1</v>
      </c>
      <c r="B2598" t="s">
        <v>7</v>
      </c>
      <c r="C2598" s="3" t="s">
        <v>1</v>
      </c>
      <c r="D2598" s="3" t="s">
        <v>1</v>
      </c>
      <c r="E2598" s="3" t="s">
        <v>1</v>
      </c>
      <c r="F2598" s="3" t="s">
        <v>3</v>
      </c>
      <c r="G2598" s="3" t="s">
        <v>9</v>
      </c>
      <c r="H2598" s="3" t="s">
        <v>6</v>
      </c>
      <c r="I2598" s="3" t="s">
        <v>6</v>
      </c>
      <c r="J2598" s="3" t="s">
        <v>7</v>
      </c>
      <c r="K2598" s="3" t="s">
        <v>14</v>
      </c>
      <c r="L2598" s="3" t="s">
        <v>2</v>
      </c>
      <c r="M2598" s="3" t="s">
        <v>2</v>
      </c>
      <c r="N2598" s="3" t="s">
        <v>12</v>
      </c>
      <c r="O2598" s="3"/>
      <c r="P2598" s="3" t="str">
        <f t="shared" si="80"/>
        <v>NG</v>
      </c>
      <c r="Q2598" s="1" t="str">
        <f t="shared" si="81"/>
        <v>NN</v>
      </c>
    </row>
    <row r="2599" spans="1:17" x14ac:dyDescent="0.2">
      <c r="A2599" t="s">
        <v>14</v>
      </c>
      <c r="B2599" t="s">
        <v>7</v>
      </c>
      <c r="C2599" s="3" t="s">
        <v>1</v>
      </c>
      <c r="D2599" s="3" t="s">
        <v>2</v>
      </c>
      <c r="E2599" s="3" t="s">
        <v>1</v>
      </c>
      <c r="F2599" s="3" t="s">
        <v>3</v>
      </c>
      <c r="G2599" s="3" t="s">
        <v>4</v>
      </c>
      <c r="H2599" s="3" t="s">
        <v>1</v>
      </c>
      <c r="I2599" s="3" t="s">
        <v>6</v>
      </c>
      <c r="J2599" s="3" t="s">
        <v>7</v>
      </c>
      <c r="K2599" s="3" t="s">
        <v>14</v>
      </c>
      <c r="L2599" s="3" t="s">
        <v>2</v>
      </c>
      <c r="M2599" s="3" t="s">
        <v>9</v>
      </c>
      <c r="N2599" s="3" t="s">
        <v>12</v>
      </c>
      <c r="O2599" s="3"/>
      <c r="P2599" s="3" t="str">
        <f t="shared" si="80"/>
        <v>DN</v>
      </c>
      <c r="Q2599" s="1" t="str">
        <f t="shared" si="81"/>
        <v>ND</v>
      </c>
    </row>
    <row r="2600" spans="1:17" x14ac:dyDescent="0.2">
      <c r="A2600" t="s">
        <v>8</v>
      </c>
      <c r="B2600" t="s">
        <v>7</v>
      </c>
      <c r="C2600" s="3" t="s">
        <v>1</v>
      </c>
      <c r="D2600" s="3" t="s">
        <v>1</v>
      </c>
      <c r="E2600" s="3" t="s">
        <v>1</v>
      </c>
      <c r="F2600" s="3" t="s">
        <v>3</v>
      </c>
      <c r="G2600" s="3" t="s">
        <v>4</v>
      </c>
      <c r="H2600" s="3" t="s">
        <v>2</v>
      </c>
      <c r="I2600" s="3" t="s">
        <v>6</v>
      </c>
      <c r="J2600" s="3" t="s">
        <v>12</v>
      </c>
      <c r="K2600" s="3" t="s">
        <v>14</v>
      </c>
      <c r="L2600" s="3" t="s">
        <v>2</v>
      </c>
      <c r="M2600" s="3" t="s">
        <v>2</v>
      </c>
      <c r="N2600" s="3" t="s">
        <v>7</v>
      </c>
      <c r="O2600" s="3"/>
      <c r="P2600" s="3" t="str">
        <f t="shared" si="80"/>
        <v>ND</v>
      </c>
      <c r="Q2600" s="1" t="str">
        <f t="shared" si="81"/>
        <v>NN</v>
      </c>
    </row>
    <row r="2601" spans="1:17" x14ac:dyDescent="0.2">
      <c r="A2601" t="s">
        <v>1</v>
      </c>
      <c r="B2601" t="s">
        <v>7</v>
      </c>
      <c r="C2601" s="3" t="s">
        <v>1</v>
      </c>
      <c r="D2601" s="3" t="s">
        <v>2</v>
      </c>
      <c r="E2601" s="3" t="s">
        <v>1</v>
      </c>
      <c r="F2601" s="3" t="s">
        <v>7</v>
      </c>
      <c r="G2601" s="3" t="s">
        <v>4</v>
      </c>
      <c r="H2601" s="3" t="s">
        <v>10</v>
      </c>
      <c r="I2601" s="3" t="s">
        <v>6</v>
      </c>
      <c r="J2601" s="3" t="s">
        <v>7</v>
      </c>
      <c r="K2601" s="3" t="s">
        <v>14</v>
      </c>
      <c r="L2601" s="3" t="s">
        <v>2</v>
      </c>
      <c r="M2601" s="3" t="s">
        <v>2</v>
      </c>
      <c r="N2601" s="3" t="s">
        <v>12</v>
      </c>
      <c r="O2601" s="3"/>
      <c r="P2601" s="3" t="str">
        <f t="shared" si="80"/>
        <v>DQ</v>
      </c>
      <c r="Q2601" s="1" t="str">
        <f t="shared" si="81"/>
        <v>ND</v>
      </c>
    </row>
    <row r="2602" spans="1:17" x14ac:dyDescent="0.2">
      <c r="A2602" t="s">
        <v>1</v>
      </c>
      <c r="B2602" t="s">
        <v>7</v>
      </c>
      <c r="C2602" s="3" t="s">
        <v>1</v>
      </c>
      <c r="D2602" s="3" t="s">
        <v>2</v>
      </c>
      <c r="E2602" s="3" t="s">
        <v>1</v>
      </c>
      <c r="F2602" s="3" t="s">
        <v>3</v>
      </c>
      <c r="G2602" s="3" t="s">
        <v>4</v>
      </c>
      <c r="H2602" s="3" t="s">
        <v>1</v>
      </c>
      <c r="I2602" s="3" t="s">
        <v>6</v>
      </c>
      <c r="J2602" s="3" t="s">
        <v>7</v>
      </c>
      <c r="K2602" s="3" t="s">
        <v>14</v>
      </c>
      <c r="L2602" s="3" t="s">
        <v>2</v>
      </c>
      <c r="M2602" s="3" t="s">
        <v>2</v>
      </c>
      <c r="N2602" s="3" t="s">
        <v>12</v>
      </c>
      <c r="O2602" s="3"/>
      <c r="P2602" s="3" t="str">
        <f t="shared" si="80"/>
        <v>DN</v>
      </c>
      <c r="Q2602" s="1" t="str">
        <f t="shared" si="81"/>
        <v>ND</v>
      </c>
    </row>
    <row r="2603" spans="1:17" x14ac:dyDescent="0.2">
      <c r="A2603" t="s">
        <v>1</v>
      </c>
      <c r="B2603" t="s">
        <v>7</v>
      </c>
      <c r="C2603" s="3" t="s">
        <v>11</v>
      </c>
      <c r="D2603" s="3" t="s">
        <v>2</v>
      </c>
      <c r="E2603" s="3" t="s">
        <v>1</v>
      </c>
      <c r="F2603" s="3" t="s">
        <v>3</v>
      </c>
      <c r="G2603" s="3" t="s">
        <v>4</v>
      </c>
      <c r="H2603" s="3" t="s">
        <v>6</v>
      </c>
      <c r="I2603" s="3" t="s">
        <v>6</v>
      </c>
      <c r="J2603" s="3" t="s">
        <v>7</v>
      </c>
      <c r="K2603" s="3" t="s">
        <v>14</v>
      </c>
      <c r="L2603" s="3" t="s">
        <v>2</v>
      </c>
      <c r="M2603" s="3" t="s">
        <v>2</v>
      </c>
      <c r="N2603" s="3" t="s">
        <v>7</v>
      </c>
      <c r="O2603" s="3"/>
      <c r="P2603" s="3" t="str">
        <f t="shared" si="80"/>
        <v>DG</v>
      </c>
      <c r="Q2603" s="1" t="str">
        <f t="shared" si="81"/>
        <v>HD</v>
      </c>
    </row>
    <row r="2604" spans="1:17" x14ac:dyDescent="0.2">
      <c r="A2604" t="s">
        <v>1</v>
      </c>
      <c r="B2604" t="s">
        <v>7</v>
      </c>
      <c r="C2604" s="3" t="s">
        <v>1</v>
      </c>
      <c r="D2604" s="3" t="s">
        <v>1</v>
      </c>
      <c r="E2604" s="3" t="s">
        <v>1</v>
      </c>
      <c r="F2604" s="3" t="s">
        <v>3</v>
      </c>
      <c r="G2604" s="3" t="s">
        <v>4</v>
      </c>
      <c r="H2604" s="3" t="s">
        <v>6</v>
      </c>
      <c r="I2604" s="3" t="s">
        <v>6</v>
      </c>
      <c r="J2604" s="3" t="s">
        <v>7</v>
      </c>
      <c r="K2604" s="3" t="s">
        <v>14</v>
      </c>
      <c r="L2604" s="3" t="s">
        <v>2</v>
      </c>
      <c r="M2604" s="3" t="s">
        <v>2</v>
      </c>
      <c r="N2604" s="3" t="s">
        <v>7</v>
      </c>
      <c r="O2604" s="3"/>
      <c r="P2604" s="3" t="str">
        <f t="shared" si="80"/>
        <v>NG</v>
      </c>
      <c r="Q2604" s="1" t="str">
        <f t="shared" si="81"/>
        <v>NN</v>
      </c>
    </row>
    <row r="2605" spans="1:17" x14ac:dyDescent="0.2">
      <c r="A2605" t="s">
        <v>1</v>
      </c>
      <c r="B2605" t="s">
        <v>7</v>
      </c>
      <c r="C2605" s="3" t="s">
        <v>1</v>
      </c>
      <c r="D2605" s="3" t="s">
        <v>1</v>
      </c>
      <c r="E2605" s="3" t="s">
        <v>1</v>
      </c>
      <c r="F2605" s="3" t="s">
        <v>3</v>
      </c>
      <c r="G2605" s="3" t="s">
        <v>4</v>
      </c>
      <c r="H2605" s="3" t="s">
        <v>1</v>
      </c>
      <c r="I2605" s="3" t="s">
        <v>14</v>
      </c>
      <c r="J2605" s="3" t="s">
        <v>7</v>
      </c>
      <c r="K2605" s="3" t="s">
        <v>14</v>
      </c>
      <c r="L2605" s="3" t="s">
        <v>1</v>
      </c>
      <c r="M2605" s="3" t="s">
        <v>2</v>
      </c>
      <c r="N2605" s="3" t="s">
        <v>12</v>
      </c>
      <c r="O2605" s="3"/>
      <c r="P2605" s="3" t="str">
        <f t="shared" si="80"/>
        <v>NN</v>
      </c>
      <c r="Q2605" s="1" t="str">
        <f t="shared" si="81"/>
        <v>NN</v>
      </c>
    </row>
    <row r="2606" spans="1:17" x14ac:dyDescent="0.2">
      <c r="A2606" t="s">
        <v>1</v>
      </c>
      <c r="B2606" t="s">
        <v>7</v>
      </c>
      <c r="C2606" s="3" t="s">
        <v>1</v>
      </c>
      <c r="D2606" s="3" t="s">
        <v>1</v>
      </c>
      <c r="E2606" s="3" t="s">
        <v>1</v>
      </c>
      <c r="F2606" s="3" t="s">
        <v>3</v>
      </c>
      <c r="G2606" s="3" t="s">
        <v>4</v>
      </c>
      <c r="H2606" s="3" t="s">
        <v>2</v>
      </c>
      <c r="I2606" s="3" t="s">
        <v>6</v>
      </c>
      <c r="J2606" s="3" t="s">
        <v>7</v>
      </c>
      <c r="K2606" s="3" t="s">
        <v>9</v>
      </c>
      <c r="L2606" s="3" t="s">
        <v>2</v>
      </c>
      <c r="M2606" s="3" t="s">
        <v>2</v>
      </c>
      <c r="N2606" s="3" t="s">
        <v>7</v>
      </c>
      <c r="O2606" s="3"/>
      <c r="P2606" s="3" t="str">
        <f t="shared" si="80"/>
        <v>ND</v>
      </c>
      <c r="Q2606" s="1" t="str">
        <f t="shared" si="81"/>
        <v>NN</v>
      </c>
    </row>
    <row r="2607" spans="1:17" x14ac:dyDescent="0.2">
      <c r="A2607" t="s">
        <v>1</v>
      </c>
      <c r="B2607" t="s">
        <v>7</v>
      </c>
      <c r="C2607" s="3" t="s">
        <v>1</v>
      </c>
      <c r="D2607" s="3" t="s">
        <v>2</v>
      </c>
      <c r="E2607" s="3" t="s">
        <v>1</v>
      </c>
      <c r="F2607" s="3" t="s">
        <v>3</v>
      </c>
      <c r="G2607" s="3" t="s">
        <v>4</v>
      </c>
      <c r="H2607" s="3" t="s">
        <v>1</v>
      </c>
      <c r="I2607" s="3" t="s">
        <v>3</v>
      </c>
      <c r="J2607" s="3" t="s">
        <v>7</v>
      </c>
      <c r="K2607" s="3" t="s">
        <v>20</v>
      </c>
      <c r="L2607" s="3" t="s">
        <v>2</v>
      </c>
      <c r="M2607" s="3" t="s">
        <v>2</v>
      </c>
      <c r="N2607" s="3" t="s">
        <v>12</v>
      </c>
      <c r="O2607" s="3"/>
      <c r="P2607" s="3" t="str">
        <f t="shared" si="80"/>
        <v>DN</v>
      </c>
      <c r="Q2607" s="1" t="str">
        <f t="shared" si="81"/>
        <v>ND</v>
      </c>
    </row>
    <row r="2608" spans="1:17" x14ac:dyDescent="0.2">
      <c r="A2608" t="s">
        <v>1</v>
      </c>
      <c r="B2608" t="s">
        <v>7</v>
      </c>
      <c r="C2608" s="3" t="s">
        <v>1</v>
      </c>
      <c r="D2608" s="3" t="s">
        <v>1</v>
      </c>
      <c r="E2608" s="3" t="s">
        <v>1</v>
      </c>
      <c r="F2608" s="3" t="s">
        <v>3</v>
      </c>
      <c r="G2608" s="3" t="s">
        <v>4</v>
      </c>
      <c r="H2608" s="3" t="s">
        <v>4</v>
      </c>
      <c r="I2608" s="3" t="s">
        <v>6</v>
      </c>
      <c r="J2608" s="3" t="s">
        <v>7</v>
      </c>
      <c r="K2608" s="3" t="s">
        <v>6</v>
      </c>
      <c r="L2608" s="3" t="s">
        <v>2</v>
      </c>
      <c r="M2608" s="3" t="s">
        <v>1</v>
      </c>
      <c r="N2608" s="3" t="s">
        <v>7</v>
      </c>
      <c r="O2608" s="3"/>
      <c r="P2608" s="3" t="str">
        <f t="shared" si="80"/>
        <v>NK</v>
      </c>
      <c r="Q2608" s="1" t="str">
        <f t="shared" si="81"/>
        <v>NN</v>
      </c>
    </row>
    <row r="2609" spans="1:17" x14ac:dyDescent="0.2">
      <c r="A2609" t="s">
        <v>1</v>
      </c>
      <c r="B2609" t="s">
        <v>7</v>
      </c>
      <c r="C2609" s="3" t="s">
        <v>1</v>
      </c>
      <c r="D2609" s="3" t="s">
        <v>2</v>
      </c>
      <c r="E2609" s="3" t="s">
        <v>1</v>
      </c>
      <c r="F2609" s="3" t="s">
        <v>3</v>
      </c>
      <c r="G2609" s="3" t="s">
        <v>4</v>
      </c>
      <c r="H2609" s="3" t="s">
        <v>1</v>
      </c>
      <c r="I2609" s="3" t="s">
        <v>9</v>
      </c>
      <c r="J2609" s="3" t="s">
        <v>7</v>
      </c>
      <c r="K2609" s="3" t="s">
        <v>15</v>
      </c>
      <c r="L2609" s="3" t="s">
        <v>2</v>
      </c>
      <c r="M2609" s="3" t="s">
        <v>2</v>
      </c>
      <c r="N2609" s="3" t="s">
        <v>12</v>
      </c>
      <c r="O2609" s="3"/>
      <c r="P2609" s="3" t="str">
        <f t="shared" si="80"/>
        <v>DN</v>
      </c>
      <c r="Q2609" s="1" t="str">
        <f t="shared" si="81"/>
        <v>ND</v>
      </c>
    </row>
    <row r="2610" spans="1:17" x14ac:dyDescent="0.2">
      <c r="A2610" t="s">
        <v>1</v>
      </c>
      <c r="B2610" t="s">
        <v>7</v>
      </c>
      <c r="C2610" s="3" t="s">
        <v>1</v>
      </c>
      <c r="D2610" s="3" t="s">
        <v>1</v>
      </c>
      <c r="E2610" s="3" t="s">
        <v>1</v>
      </c>
      <c r="F2610" s="3" t="s">
        <v>3</v>
      </c>
      <c r="G2610" s="3" t="s">
        <v>4</v>
      </c>
      <c r="H2610" s="3" t="s">
        <v>2</v>
      </c>
      <c r="I2610" s="3" t="s">
        <v>6</v>
      </c>
      <c r="J2610" s="3" t="s">
        <v>7</v>
      </c>
      <c r="K2610" s="3" t="s">
        <v>14</v>
      </c>
      <c r="L2610" s="3" t="s">
        <v>2</v>
      </c>
      <c r="M2610" s="3" t="s">
        <v>1</v>
      </c>
      <c r="N2610" s="3" t="s">
        <v>12</v>
      </c>
      <c r="O2610" s="3"/>
      <c r="P2610" s="3" t="str">
        <f t="shared" si="80"/>
        <v>ND</v>
      </c>
      <c r="Q2610" s="1" t="str">
        <f t="shared" si="81"/>
        <v>NN</v>
      </c>
    </row>
    <row r="2611" spans="1:17" x14ac:dyDescent="0.2">
      <c r="A2611" t="s">
        <v>1</v>
      </c>
      <c r="B2611" t="s">
        <v>7</v>
      </c>
      <c r="C2611" s="3" t="s">
        <v>1</v>
      </c>
      <c r="D2611" s="3" t="s">
        <v>2</v>
      </c>
      <c r="E2611" s="3" t="s">
        <v>1</v>
      </c>
      <c r="F2611" s="3" t="s">
        <v>3</v>
      </c>
      <c r="G2611" s="3" t="s">
        <v>4</v>
      </c>
      <c r="H2611" s="3" t="s">
        <v>1</v>
      </c>
      <c r="I2611" s="3" t="s">
        <v>6</v>
      </c>
      <c r="J2611" s="3" t="s">
        <v>7</v>
      </c>
      <c r="K2611" s="3" t="s">
        <v>14</v>
      </c>
      <c r="L2611" s="3" t="s">
        <v>2</v>
      </c>
      <c r="M2611" s="3" t="s">
        <v>5</v>
      </c>
      <c r="N2611" s="3" t="s">
        <v>12</v>
      </c>
      <c r="O2611" s="3"/>
      <c r="P2611" s="3" t="str">
        <f t="shared" si="80"/>
        <v>DN</v>
      </c>
      <c r="Q2611" s="1" t="str">
        <f t="shared" si="81"/>
        <v>ND</v>
      </c>
    </row>
    <row r="2612" spans="1:17" x14ac:dyDescent="0.2">
      <c r="A2612" t="s">
        <v>4</v>
      </c>
      <c r="B2612" t="s">
        <v>7</v>
      </c>
      <c r="C2612" s="3" t="s">
        <v>1</v>
      </c>
      <c r="D2612" s="3" t="s">
        <v>1</v>
      </c>
      <c r="E2612" s="3" t="s">
        <v>1</v>
      </c>
      <c r="F2612" s="3" t="s">
        <v>3</v>
      </c>
      <c r="G2612" s="3" t="s">
        <v>4</v>
      </c>
      <c r="H2612" s="3" t="s">
        <v>1</v>
      </c>
      <c r="I2612" s="3" t="s">
        <v>10</v>
      </c>
      <c r="J2612" s="3" t="s">
        <v>12</v>
      </c>
      <c r="K2612" s="3" t="s">
        <v>14</v>
      </c>
      <c r="L2612" s="3" t="s">
        <v>2</v>
      </c>
      <c r="M2612" s="3" t="s">
        <v>2</v>
      </c>
      <c r="N2612" s="3" t="s">
        <v>12</v>
      </c>
      <c r="O2612" s="3"/>
      <c r="P2612" s="3" t="str">
        <f t="shared" si="80"/>
        <v>NN</v>
      </c>
      <c r="Q2612" s="1" t="str">
        <f t="shared" si="81"/>
        <v>NN</v>
      </c>
    </row>
    <row r="2613" spans="1:17" x14ac:dyDescent="0.2">
      <c r="A2613" t="s">
        <v>1</v>
      </c>
      <c r="B2613" t="s">
        <v>7</v>
      </c>
      <c r="C2613" s="3" t="s">
        <v>1</v>
      </c>
      <c r="D2613" s="3" t="s">
        <v>2</v>
      </c>
      <c r="E2613" s="3" t="s">
        <v>1</v>
      </c>
      <c r="F2613" s="3" t="s">
        <v>3</v>
      </c>
      <c r="G2613" s="3" t="s">
        <v>4</v>
      </c>
      <c r="H2613" s="3" t="s">
        <v>1</v>
      </c>
      <c r="I2613" s="3" t="s">
        <v>3</v>
      </c>
      <c r="J2613" s="3" t="s">
        <v>7</v>
      </c>
      <c r="K2613" s="3" t="s">
        <v>14</v>
      </c>
      <c r="L2613" s="3" t="s">
        <v>2</v>
      </c>
      <c r="M2613" s="3" t="s">
        <v>1</v>
      </c>
      <c r="N2613" s="3" t="s">
        <v>7</v>
      </c>
      <c r="O2613" s="3"/>
      <c r="P2613" s="3" t="str">
        <f t="shared" si="80"/>
        <v>DN</v>
      </c>
      <c r="Q2613" s="1" t="str">
        <f t="shared" si="81"/>
        <v>ND</v>
      </c>
    </row>
    <row r="2614" spans="1:17" x14ac:dyDescent="0.2">
      <c r="A2614" t="s">
        <v>1</v>
      </c>
      <c r="B2614" t="s">
        <v>7</v>
      </c>
      <c r="C2614" s="3" t="s">
        <v>1</v>
      </c>
      <c r="D2614" s="3" t="s">
        <v>2</v>
      </c>
      <c r="E2614" s="3" t="s">
        <v>1</v>
      </c>
      <c r="F2614" s="3" t="s">
        <v>3</v>
      </c>
      <c r="G2614" s="3" t="s">
        <v>4</v>
      </c>
      <c r="H2614" s="3" t="s">
        <v>1</v>
      </c>
      <c r="I2614" s="3" t="s">
        <v>6</v>
      </c>
      <c r="J2614" s="3" t="s">
        <v>7</v>
      </c>
      <c r="K2614" s="3" t="s">
        <v>14</v>
      </c>
      <c r="L2614" s="3" t="s">
        <v>2</v>
      </c>
      <c r="M2614" s="3" t="s">
        <v>2</v>
      </c>
      <c r="N2614" s="3" t="s">
        <v>7</v>
      </c>
      <c r="O2614" s="3"/>
      <c r="P2614" s="3" t="str">
        <f t="shared" si="80"/>
        <v>DN</v>
      </c>
      <c r="Q2614" s="1" t="str">
        <f t="shared" si="81"/>
        <v>ND</v>
      </c>
    </row>
    <row r="2615" spans="1:17" x14ac:dyDescent="0.2">
      <c r="A2615" t="s">
        <v>1</v>
      </c>
      <c r="B2615" t="s">
        <v>7</v>
      </c>
      <c r="C2615" s="3" t="s">
        <v>1</v>
      </c>
      <c r="D2615" s="3" t="s">
        <v>9</v>
      </c>
      <c r="E2615" s="3" t="s">
        <v>1</v>
      </c>
      <c r="F2615" s="3" t="s">
        <v>3</v>
      </c>
      <c r="G2615" s="3" t="s">
        <v>4</v>
      </c>
      <c r="H2615" s="3" t="s">
        <v>15</v>
      </c>
      <c r="I2615" s="3" t="s">
        <v>9</v>
      </c>
      <c r="J2615" s="3" t="s">
        <v>7</v>
      </c>
      <c r="K2615" s="3" t="s">
        <v>14</v>
      </c>
      <c r="L2615" s="3" t="s">
        <v>2</v>
      </c>
      <c r="M2615" s="3" t="s">
        <v>1</v>
      </c>
      <c r="N2615" s="3" t="s">
        <v>12</v>
      </c>
      <c r="O2615" s="3"/>
      <c r="P2615" s="3" t="str">
        <f t="shared" si="80"/>
        <v>EI</v>
      </c>
      <c r="Q2615" s="1" t="str">
        <f t="shared" si="81"/>
        <v>NE</v>
      </c>
    </row>
    <row r="2616" spans="1:17" x14ac:dyDescent="0.2">
      <c r="A2616" t="s">
        <v>1</v>
      </c>
      <c r="B2616" t="s">
        <v>7</v>
      </c>
      <c r="C2616" s="3" t="s">
        <v>1</v>
      </c>
      <c r="D2616" s="3" t="s">
        <v>1</v>
      </c>
      <c r="E2616" s="3" t="s">
        <v>1</v>
      </c>
      <c r="F2616" s="3" t="s">
        <v>3</v>
      </c>
      <c r="G2616" s="3" t="s">
        <v>4</v>
      </c>
      <c r="H2616" s="3" t="s">
        <v>12</v>
      </c>
      <c r="I2616" s="3" t="s">
        <v>6</v>
      </c>
      <c r="J2616" s="3" t="s">
        <v>3</v>
      </c>
      <c r="K2616" s="3" t="s">
        <v>14</v>
      </c>
      <c r="L2616" s="3" t="s">
        <v>2</v>
      </c>
      <c r="M2616" s="3" t="s">
        <v>2</v>
      </c>
      <c r="N2616" s="3" t="s">
        <v>7</v>
      </c>
      <c r="O2616" s="3"/>
      <c r="P2616" s="3" t="str">
        <f t="shared" si="80"/>
        <v>NS</v>
      </c>
      <c r="Q2616" s="1" t="str">
        <f t="shared" si="81"/>
        <v>NN</v>
      </c>
    </row>
    <row r="2617" spans="1:17" x14ac:dyDescent="0.2">
      <c r="A2617" t="s">
        <v>1</v>
      </c>
      <c r="B2617" t="s">
        <v>7</v>
      </c>
      <c r="C2617" s="3" t="s">
        <v>1</v>
      </c>
      <c r="D2617" s="3" t="s">
        <v>1</v>
      </c>
      <c r="E2617" s="3" t="s">
        <v>1</v>
      </c>
      <c r="F2617" s="3" t="s">
        <v>3</v>
      </c>
      <c r="G2617" s="3" t="s">
        <v>4</v>
      </c>
      <c r="H2617" s="3" t="s">
        <v>12</v>
      </c>
      <c r="I2617" s="3" t="s">
        <v>6</v>
      </c>
      <c r="J2617" s="3" t="s">
        <v>7</v>
      </c>
      <c r="K2617" s="3" t="s">
        <v>15</v>
      </c>
      <c r="L2617" s="3" t="s">
        <v>2</v>
      </c>
      <c r="M2617" s="3" t="s">
        <v>2</v>
      </c>
      <c r="N2617" s="3" t="s">
        <v>7</v>
      </c>
      <c r="O2617" s="3"/>
      <c r="P2617" s="3" t="str">
        <f t="shared" si="80"/>
        <v>NS</v>
      </c>
      <c r="Q2617" s="1" t="str">
        <f t="shared" si="81"/>
        <v>NN</v>
      </c>
    </row>
    <row r="2618" spans="1:17" x14ac:dyDescent="0.2">
      <c r="A2618" t="s">
        <v>1</v>
      </c>
      <c r="B2618" t="s">
        <v>7</v>
      </c>
      <c r="C2618" s="3" t="s">
        <v>1</v>
      </c>
      <c r="D2618" s="3" t="s">
        <v>2</v>
      </c>
      <c r="E2618" s="3" t="s">
        <v>1</v>
      </c>
      <c r="F2618" s="3" t="s">
        <v>3</v>
      </c>
      <c r="G2618" s="3" t="s">
        <v>4</v>
      </c>
      <c r="H2618" s="3" t="s">
        <v>5</v>
      </c>
      <c r="I2618" s="3" t="s">
        <v>6</v>
      </c>
      <c r="J2618" s="3" t="s">
        <v>3</v>
      </c>
      <c r="K2618" s="3" t="s">
        <v>14</v>
      </c>
      <c r="L2618" s="3" t="s">
        <v>2</v>
      </c>
      <c r="M2618" s="3" t="s">
        <v>2</v>
      </c>
      <c r="N2618" s="3" t="s">
        <v>12</v>
      </c>
      <c r="O2618" s="3"/>
      <c r="P2618" s="3" t="str">
        <f t="shared" si="80"/>
        <v>D-</v>
      </c>
      <c r="Q2618" s="1" t="str">
        <f t="shared" si="81"/>
        <v>ND</v>
      </c>
    </row>
    <row r="2619" spans="1:17" x14ac:dyDescent="0.2">
      <c r="A2619" t="s">
        <v>1</v>
      </c>
      <c r="B2619" t="s">
        <v>7</v>
      </c>
      <c r="C2619" s="3" t="s">
        <v>1</v>
      </c>
      <c r="D2619" s="3" t="s">
        <v>1</v>
      </c>
      <c r="E2619" s="3" t="s">
        <v>1</v>
      </c>
      <c r="F2619" s="3" t="s">
        <v>3</v>
      </c>
      <c r="G2619" s="3" t="s">
        <v>4</v>
      </c>
      <c r="H2619" s="3" t="s">
        <v>1</v>
      </c>
      <c r="I2619" s="3" t="s">
        <v>6</v>
      </c>
      <c r="J2619" s="3" t="s">
        <v>7</v>
      </c>
      <c r="K2619" s="3" t="s">
        <v>14</v>
      </c>
      <c r="L2619" s="3" t="s">
        <v>2</v>
      </c>
      <c r="M2619" s="3" t="s">
        <v>2</v>
      </c>
      <c r="N2619" s="3" t="s">
        <v>7</v>
      </c>
      <c r="O2619" s="3"/>
      <c r="P2619" s="3" t="str">
        <f t="shared" si="80"/>
        <v>NN</v>
      </c>
      <c r="Q2619" s="1" t="str">
        <f t="shared" si="81"/>
        <v>NN</v>
      </c>
    </row>
    <row r="2620" spans="1:17" x14ac:dyDescent="0.2">
      <c r="A2620" t="s">
        <v>1</v>
      </c>
      <c r="B2620" t="s">
        <v>7</v>
      </c>
      <c r="C2620" s="3" t="s">
        <v>1</v>
      </c>
      <c r="D2620" s="3" t="s">
        <v>2</v>
      </c>
      <c r="E2620" s="3" t="s">
        <v>1</v>
      </c>
      <c r="F2620" s="3" t="s">
        <v>3</v>
      </c>
      <c r="G2620" s="3" t="s">
        <v>4</v>
      </c>
      <c r="H2620" s="3" t="s">
        <v>7</v>
      </c>
      <c r="I2620" s="3" t="s">
        <v>6</v>
      </c>
      <c r="J2620" s="3" t="s">
        <v>7</v>
      </c>
      <c r="K2620" s="3" t="s">
        <v>14</v>
      </c>
      <c r="L2620" s="3" t="s">
        <v>2</v>
      </c>
      <c r="M2620" s="3" t="s">
        <v>2</v>
      </c>
      <c r="N2620" s="3" t="s">
        <v>12</v>
      </c>
      <c r="O2620" s="3"/>
      <c r="P2620" s="3" t="str">
        <f t="shared" si="80"/>
        <v>DT</v>
      </c>
      <c r="Q2620" s="1" t="str">
        <f t="shared" si="81"/>
        <v>ND</v>
      </c>
    </row>
    <row r="2621" spans="1:17" x14ac:dyDescent="0.2">
      <c r="A2621" t="s">
        <v>1</v>
      </c>
      <c r="B2621" t="s">
        <v>7</v>
      </c>
      <c r="C2621" s="3" t="s">
        <v>1</v>
      </c>
      <c r="D2621" s="3" t="s">
        <v>2</v>
      </c>
      <c r="E2621" s="3" t="s">
        <v>1</v>
      </c>
      <c r="F2621" s="3" t="s">
        <v>3</v>
      </c>
      <c r="G2621" s="3" t="s">
        <v>4</v>
      </c>
      <c r="H2621" s="3" t="s">
        <v>7</v>
      </c>
      <c r="I2621" s="3" t="s">
        <v>6</v>
      </c>
      <c r="J2621" s="3" t="s">
        <v>7</v>
      </c>
      <c r="K2621" s="3" t="s">
        <v>14</v>
      </c>
      <c r="L2621" s="3" t="s">
        <v>2</v>
      </c>
      <c r="M2621" s="3" t="s">
        <v>2</v>
      </c>
      <c r="N2621" s="3" t="s">
        <v>12</v>
      </c>
      <c r="O2621" s="3"/>
      <c r="P2621" s="3" t="str">
        <f t="shared" si="80"/>
        <v>DT</v>
      </c>
      <c r="Q2621" s="1" t="str">
        <f t="shared" si="81"/>
        <v>ND</v>
      </c>
    </row>
    <row r="2622" spans="1:17" x14ac:dyDescent="0.2">
      <c r="A2622" t="s">
        <v>1</v>
      </c>
      <c r="B2622" t="s">
        <v>7</v>
      </c>
      <c r="C2622" s="3" t="s">
        <v>1</v>
      </c>
      <c r="D2622" s="3" t="s">
        <v>1</v>
      </c>
      <c r="E2622" s="3" t="s">
        <v>1</v>
      </c>
      <c r="F2622" s="3" t="s">
        <v>3</v>
      </c>
      <c r="G2622" s="3" t="s">
        <v>4</v>
      </c>
      <c r="H2622" s="3" t="s">
        <v>13</v>
      </c>
      <c r="I2622" s="3" t="s">
        <v>14</v>
      </c>
      <c r="J2622" s="3" t="s">
        <v>7</v>
      </c>
      <c r="K2622" s="3" t="s">
        <v>14</v>
      </c>
      <c r="L2622" s="3" t="s">
        <v>2</v>
      </c>
      <c r="M2622" s="3" t="s">
        <v>2</v>
      </c>
      <c r="N2622" s="3" t="s">
        <v>12</v>
      </c>
      <c r="O2622" s="3"/>
      <c r="P2622" s="3" t="str">
        <f t="shared" si="80"/>
        <v>NR</v>
      </c>
      <c r="Q2622" s="1" t="str">
        <f t="shared" si="81"/>
        <v>NN</v>
      </c>
    </row>
    <row r="2623" spans="1:17" x14ac:dyDescent="0.2">
      <c r="A2623" t="s">
        <v>1</v>
      </c>
      <c r="B2623" t="s">
        <v>7</v>
      </c>
      <c r="C2623" s="3" t="s">
        <v>2</v>
      </c>
      <c r="D2623" s="3" t="s">
        <v>1</v>
      </c>
      <c r="E2623" s="3" t="s">
        <v>1</v>
      </c>
      <c r="F2623" s="3" t="s">
        <v>3</v>
      </c>
      <c r="G2623" s="3" t="s">
        <v>4</v>
      </c>
      <c r="H2623" s="3" t="s">
        <v>7</v>
      </c>
      <c r="I2623" s="3" t="s">
        <v>6</v>
      </c>
      <c r="J2623" s="3" t="s">
        <v>7</v>
      </c>
      <c r="K2623" s="3" t="s">
        <v>14</v>
      </c>
      <c r="L2623" s="3" t="s">
        <v>2</v>
      </c>
      <c r="M2623" s="3" t="s">
        <v>2</v>
      </c>
      <c r="N2623" s="3" t="s">
        <v>7</v>
      </c>
      <c r="O2623" s="3"/>
      <c r="P2623" s="3" t="str">
        <f t="shared" si="80"/>
        <v>NT</v>
      </c>
      <c r="Q2623" s="1" t="str">
        <f t="shared" si="81"/>
        <v>DN</v>
      </c>
    </row>
    <row r="2624" spans="1:17" x14ac:dyDescent="0.2">
      <c r="A2624" t="s">
        <v>1</v>
      </c>
      <c r="B2624" t="s">
        <v>7</v>
      </c>
      <c r="C2624" s="3" t="s">
        <v>1</v>
      </c>
      <c r="D2624" s="3" t="s">
        <v>2</v>
      </c>
      <c r="E2624" s="3" t="s">
        <v>1</v>
      </c>
      <c r="F2624" s="3" t="s">
        <v>3</v>
      </c>
      <c r="G2624" s="3" t="s">
        <v>4</v>
      </c>
      <c r="H2624" s="3" t="s">
        <v>7</v>
      </c>
      <c r="I2624" s="3" t="s">
        <v>6</v>
      </c>
      <c r="J2624" s="3" t="s">
        <v>7</v>
      </c>
      <c r="K2624" s="3" t="s">
        <v>14</v>
      </c>
      <c r="L2624" s="3" t="s">
        <v>2</v>
      </c>
      <c r="M2624" s="3" t="s">
        <v>2</v>
      </c>
      <c r="N2624" s="3" t="s">
        <v>7</v>
      </c>
      <c r="O2624" s="3"/>
      <c r="P2624" s="3" t="str">
        <f t="shared" si="80"/>
        <v>DT</v>
      </c>
      <c r="Q2624" s="1" t="str">
        <f t="shared" si="81"/>
        <v>ND</v>
      </c>
    </row>
    <row r="2625" spans="1:17" x14ac:dyDescent="0.2">
      <c r="A2625" t="s">
        <v>4</v>
      </c>
      <c r="B2625" t="s">
        <v>1</v>
      </c>
      <c r="C2625" s="3" t="s">
        <v>1</v>
      </c>
      <c r="D2625" s="3" t="s">
        <v>2</v>
      </c>
      <c r="E2625" s="3" t="s">
        <v>11</v>
      </c>
      <c r="F2625" s="3" t="s">
        <v>19</v>
      </c>
      <c r="G2625" s="3" t="s">
        <v>4</v>
      </c>
      <c r="H2625" s="3" t="s">
        <v>5</v>
      </c>
      <c r="I2625" s="3" t="s">
        <v>6</v>
      </c>
      <c r="J2625" s="3" t="s">
        <v>7</v>
      </c>
      <c r="K2625" s="3" t="s">
        <v>14</v>
      </c>
      <c r="L2625" s="3" t="s">
        <v>2</v>
      </c>
      <c r="M2625" s="3" t="s">
        <v>2</v>
      </c>
      <c r="N2625" s="3" t="s">
        <v>7</v>
      </c>
      <c r="O2625" s="3"/>
      <c r="P2625" s="3" t="str">
        <f t="shared" si="80"/>
        <v>D-</v>
      </c>
      <c r="Q2625" s="1" t="str">
        <f t="shared" si="81"/>
        <v>ND</v>
      </c>
    </row>
    <row r="2626" spans="1:17" x14ac:dyDescent="0.2">
      <c r="A2626" t="s">
        <v>1</v>
      </c>
      <c r="B2626" t="s">
        <v>7</v>
      </c>
      <c r="C2626" s="3" t="s">
        <v>1</v>
      </c>
      <c r="D2626" s="3" t="s">
        <v>1</v>
      </c>
      <c r="E2626" s="3" t="s">
        <v>1</v>
      </c>
      <c r="F2626" s="3" t="s">
        <v>3</v>
      </c>
      <c r="G2626" s="3" t="s">
        <v>13</v>
      </c>
      <c r="H2626" s="3" t="s">
        <v>6</v>
      </c>
      <c r="I2626" s="3" t="s">
        <v>6</v>
      </c>
      <c r="J2626" s="3" t="s">
        <v>7</v>
      </c>
      <c r="K2626" s="3" t="s">
        <v>14</v>
      </c>
      <c r="L2626" s="3" t="s">
        <v>2</v>
      </c>
      <c r="M2626" s="3" t="s">
        <v>1</v>
      </c>
      <c r="N2626" s="3" t="s">
        <v>7</v>
      </c>
      <c r="O2626" s="3"/>
      <c r="P2626" s="3" t="str">
        <f t="shared" si="80"/>
        <v>NG</v>
      </c>
      <c r="Q2626" s="1" t="str">
        <f t="shared" si="81"/>
        <v>NN</v>
      </c>
    </row>
    <row r="2627" spans="1:17" x14ac:dyDescent="0.2">
      <c r="A2627" t="s">
        <v>1</v>
      </c>
      <c r="B2627" t="s">
        <v>3</v>
      </c>
      <c r="C2627" s="3" t="s">
        <v>1</v>
      </c>
      <c r="D2627" s="3" t="s">
        <v>1</v>
      </c>
      <c r="E2627" s="3" t="s">
        <v>1</v>
      </c>
      <c r="F2627" s="3" t="s">
        <v>3</v>
      </c>
      <c r="G2627" s="3" t="s">
        <v>4</v>
      </c>
      <c r="H2627" s="3" t="s">
        <v>1</v>
      </c>
      <c r="I2627" s="3" t="s">
        <v>6</v>
      </c>
      <c r="J2627" s="3" t="s">
        <v>7</v>
      </c>
      <c r="K2627" s="3" t="s">
        <v>14</v>
      </c>
      <c r="L2627" s="3" t="s">
        <v>2</v>
      </c>
      <c r="M2627" s="3" t="s">
        <v>2</v>
      </c>
      <c r="N2627" s="3" t="s">
        <v>7</v>
      </c>
      <c r="O2627" s="3"/>
      <c r="P2627" s="3" t="str">
        <f t="shared" ref="P2627:P2690" si="82">_xlfn.CONCAT(D2627,H2627)</f>
        <v>NN</v>
      </c>
      <c r="Q2627" s="1" t="str">
        <f t="shared" ref="Q2627:Q2690" si="83">_xlfn.CONCAT(C2627,D2627)</f>
        <v>NN</v>
      </c>
    </row>
    <row r="2628" spans="1:17" x14ac:dyDescent="0.2">
      <c r="A2628" t="s">
        <v>1</v>
      </c>
      <c r="B2628" t="s">
        <v>7</v>
      </c>
      <c r="C2628" s="3" t="s">
        <v>1</v>
      </c>
      <c r="D2628" s="3" t="s">
        <v>1</v>
      </c>
      <c r="E2628" s="3" t="s">
        <v>1</v>
      </c>
      <c r="F2628" s="3" t="s">
        <v>3</v>
      </c>
      <c r="G2628" s="3" t="s">
        <v>4</v>
      </c>
      <c r="H2628" s="3" t="s">
        <v>7</v>
      </c>
      <c r="I2628" s="3" t="s">
        <v>6</v>
      </c>
      <c r="J2628" s="3" t="s">
        <v>7</v>
      </c>
      <c r="K2628" s="3" t="s">
        <v>7</v>
      </c>
      <c r="L2628" s="3" t="s">
        <v>2</v>
      </c>
      <c r="M2628" s="3" t="s">
        <v>1</v>
      </c>
      <c r="N2628" s="3" t="s">
        <v>7</v>
      </c>
      <c r="O2628" s="3"/>
      <c r="P2628" s="3" t="str">
        <f t="shared" si="82"/>
        <v>NT</v>
      </c>
      <c r="Q2628" s="1" t="str">
        <f t="shared" si="83"/>
        <v>NN</v>
      </c>
    </row>
    <row r="2629" spans="1:17" x14ac:dyDescent="0.2">
      <c r="A2629" t="s">
        <v>1</v>
      </c>
      <c r="B2629" t="s">
        <v>12</v>
      </c>
      <c r="C2629" s="3" t="s">
        <v>1</v>
      </c>
      <c r="D2629" s="3" t="s">
        <v>1</v>
      </c>
      <c r="E2629" s="3" t="s">
        <v>1</v>
      </c>
      <c r="F2629" s="3" t="s">
        <v>3</v>
      </c>
      <c r="G2629" s="3" t="s">
        <v>4</v>
      </c>
      <c r="H2629" s="3" t="s">
        <v>7</v>
      </c>
      <c r="I2629" s="3" t="s">
        <v>3</v>
      </c>
      <c r="J2629" s="3" t="s">
        <v>12</v>
      </c>
      <c r="K2629" s="3" t="s">
        <v>14</v>
      </c>
      <c r="L2629" s="3" t="s">
        <v>2</v>
      </c>
      <c r="M2629" s="3" t="s">
        <v>1</v>
      </c>
      <c r="N2629" s="3" t="s">
        <v>12</v>
      </c>
      <c r="O2629" s="3"/>
      <c r="P2629" s="3" t="str">
        <f t="shared" si="82"/>
        <v>NT</v>
      </c>
      <c r="Q2629" s="1" t="str">
        <f t="shared" si="83"/>
        <v>NN</v>
      </c>
    </row>
    <row r="2630" spans="1:17" x14ac:dyDescent="0.2">
      <c r="A2630" t="s">
        <v>1</v>
      </c>
      <c r="B2630" t="s">
        <v>7</v>
      </c>
      <c r="C2630" s="3" t="s">
        <v>1</v>
      </c>
      <c r="D2630" s="3" t="s">
        <v>1</v>
      </c>
      <c r="E2630" s="3" t="s">
        <v>1</v>
      </c>
      <c r="F2630" s="3" t="s">
        <v>3</v>
      </c>
      <c r="G2630" s="3" t="s">
        <v>4</v>
      </c>
      <c r="H2630" s="3" t="s">
        <v>1</v>
      </c>
      <c r="I2630" s="3" t="s">
        <v>6</v>
      </c>
      <c r="J2630" s="3" t="s">
        <v>7</v>
      </c>
      <c r="K2630" s="3" t="s">
        <v>14</v>
      </c>
      <c r="L2630" s="3" t="s">
        <v>2</v>
      </c>
      <c r="M2630" s="3" t="s">
        <v>2</v>
      </c>
      <c r="N2630" s="3" t="s">
        <v>7</v>
      </c>
      <c r="O2630" s="3"/>
      <c r="P2630" s="3" t="str">
        <f t="shared" si="82"/>
        <v>NN</v>
      </c>
      <c r="Q2630" s="1" t="str">
        <f t="shared" si="83"/>
        <v>NN</v>
      </c>
    </row>
    <row r="2631" spans="1:17" x14ac:dyDescent="0.2">
      <c r="A2631" t="s">
        <v>1</v>
      </c>
      <c r="B2631" t="s">
        <v>7</v>
      </c>
      <c r="C2631" s="3" t="s">
        <v>1</v>
      </c>
      <c r="D2631" s="3" t="s">
        <v>2</v>
      </c>
      <c r="E2631" s="3" t="s">
        <v>1</v>
      </c>
      <c r="F2631" s="3" t="s">
        <v>3</v>
      </c>
      <c r="G2631" s="3" t="s">
        <v>4</v>
      </c>
      <c r="H2631" s="3" t="s">
        <v>2</v>
      </c>
      <c r="I2631" s="3" t="s">
        <v>6</v>
      </c>
      <c r="J2631" s="3" t="s">
        <v>7</v>
      </c>
      <c r="K2631" s="3" t="s">
        <v>14</v>
      </c>
      <c r="L2631" s="3" t="s">
        <v>2</v>
      </c>
      <c r="M2631" s="3" t="s">
        <v>1</v>
      </c>
      <c r="N2631" s="3" t="s">
        <v>7</v>
      </c>
      <c r="O2631" s="3"/>
      <c r="P2631" s="3" t="str">
        <f t="shared" si="82"/>
        <v>DD</v>
      </c>
      <c r="Q2631" s="1" t="str">
        <f t="shared" si="83"/>
        <v>ND</v>
      </c>
    </row>
    <row r="2632" spans="1:17" x14ac:dyDescent="0.2">
      <c r="A2632" t="s">
        <v>1</v>
      </c>
      <c r="B2632" t="s">
        <v>3</v>
      </c>
      <c r="C2632" s="3" t="s">
        <v>1</v>
      </c>
      <c r="D2632" s="3" t="s">
        <v>2</v>
      </c>
      <c r="E2632" s="3" t="s">
        <v>1</v>
      </c>
      <c r="F2632" s="3" t="s">
        <v>14</v>
      </c>
      <c r="G2632" s="3" t="s">
        <v>4</v>
      </c>
      <c r="H2632" s="3" t="s">
        <v>1</v>
      </c>
      <c r="I2632" s="3" t="s">
        <v>6</v>
      </c>
      <c r="J2632" s="3" t="s">
        <v>7</v>
      </c>
      <c r="K2632" s="3" t="s">
        <v>14</v>
      </c>
      <c r="L2632" s="3" t="s">
        <v>2</v>
      </c>
      <c r="M2632" s="3" t="s">
        <v>1</v>
      </c>
      <c r="N2632" s="3" t="s">
        <v>12</v>
      </c>
      <c r="O2632" s="3"/>
      <c r="P2632" s="3" t="str">
        <f t="shared" si="82"/>
        <v>DN</v>
      </c>
      <c r="Q2632" s="1" t="str">
        <f t="shared" si="83"/>
        <v>ND</v>
      </c>
    </row>
    <row r="2633" spans="1:17" x14ac:dyDescent="0.2">
      <c r="A2633" t="s">
        <v>13</v>
      </c>
      <c r="B2633" t="s">
        <v>1</v>
      </c>
      <c r="C2633" s="3" t="s">
        <v>1</v>
      </c>
      <c r="D2633" s="3" t="s">
        <v>2</v>
      </c>
      <c r="E2633" s="3" t="s">
        <v>1</v>
      </c>
      <c r="F2633" s="3" t="s">
        <v>3</v>
      </c>
      <c r="G2633" s="3" t="s">
        <v>4</v>
      </c>
      <c r="H2633" s="3" t="s">
        <v>2</v>
      </c>
      <c r="I2633" s="3" t="s">
        <v>6</v>
      </c>
      <c r="J2633" s="3" t="s">
        <v>7</v>
      </c>
      <c r="K2633" s="3" t="s">
        <v>14</v>
      </c>
      <c r="L2633" s="3" t="s">
        <v>2</v>
      </c>
      <c r="M2633" s="3" t="s">
        <v>2</v>
      </c>
      <c r="N2633" s="3" t="s">
        <v>7</v>
      </c>
      <c r="O2633" s="3"/>
      <c r="P2633" s="3" t="str">
        <f t="shared" si="82"/>
        <v>DD</v>
      </c>
      <c r="Q2633" s="1" t="str">
        <f t="shared" si="83"/>
        <v>ND</v>
      </c>
    </row>
    <row r="2634" spans="1:17" x14ac:dyDescent="0.2">
      <c r="A2634" t="s">
        <v>1</v>
      </c>
      <c r="B2634" t="s">
        <v>7</v>
      </c>
      <c r="C2634" s="3" t="s">
        <v>1</v>
      </c>
      <c r="D2634" s="3" t="s">
        <v>1</v>
      </c>
      <c r="E2634" s="3" t="s">
        <v>1</v>
      </c>
      <c r="F2634" s="3" t="s">
        <v>14</v>
      </c>
      <c r="G2634" s="3" t="s">
        <v>4</v>
      </c>
      <c r="H2634" s="3" t="s">
        <v>12</v>
      </c>
      <c r="I2634" s="3" t="s">
        <v>6</v>
      </c>
      <c r="J2634" s="3" t="s">
        <v>7</v>
      </c>
      <c r="K2634" s="3" t="s">
        <v>14</v>
      </c>
      <c r="L2634" s="3" t="s">
        <v>2</v>
      </c>
      <c r="M2634" s="3" t="s">
        <v>9</v>
      </c>
      <c r="N2634" s="3" t="s">
        <v>7</v>
      </c>
      <c r="O2634" s="3"/>
      <c r="P2634" s="3" t="str">
        <f t="shared" si="82"/>
        <v>NS</v>
      </c>
      <c r="Q2634" s="1" t="str">
        <f t="shared" si="83"/>
        <v>NN</v>
      </c>
    </row>
    <row r="2635" spans="1:17" x14ac:dyDescent="0.2">
      <c r="A2635" t="s">
        <v>1</v>
      </c>
      <c r="B2635" t="s">
        <v>7</v>
      </c>
      <c r="C2635" s="3" t="s">
        <v>1</v>
      </c>
      <c r="D2635" s="3" t="s">
        <v>1</v>
      </c>
      <c r="E2635" s="3" t="s">
        <v>1</v>
      </c>
      <c r="F2635" s="3" t="s">
        <v>3</v>
      </c>
      <c r="G2635" s="3" t="s">
        <v>4</v>
      </c>
      <c r="H2635" s="3" t="s">
        <v>12</v>
      </c>
      <c r="I2635" s="3" t="s">
        <v>7</v>
      </c>
      <c r="J2635" s="3" t="s">
        <v>7</v>
      </c>
      <c r="K2635" s="3" t="s">
        <v>9</v>
      </c>
      <c r="L2635" s="3" t="s">
        <v>6</v>
      </c>
      <c r="M2635" s="3" t="s">
        <v>1</v>
      </c>
      <c r="N2635" s="3" t="s">
        <v>7</v>
      </c>
      <c r="O2635" s="3"/>
      <c r="P2635" s="3" t="str">
        <f t="shared" si="82"/>
        <v>NS</v>
      </c>
      <c r="Q2635" s="1" t="str">
        <f t="shared" si="83"/>
        <v>NN</v>
      </c>
    </row>
    <row r="2636" spans="1:17" x14ac:dyDescent="0.2">
      <c r="A2636" t="s">
        <v>1</v>
      </c>
      <c r="B2636" t="s">
        <v>7</v>
      </c>
      <c r="C2636" s="3" t="s">
        <v>1</v>
      </c>
      <c r="D2636" s="3" t="s">
        <v>1</v>
      </c>
      <c r="E2636" s="3" t="s">
        <v>16</v>
      </c>
      <c r="F2636" s="3" t="s">
        <v>14</v>
      </c>
      <c r="G2636" s="3" t="s">
        <v>4</v>
      </c>
      <c r="H2636" s="3" t="s">
        <v>5</v>
      </c>
      <c r="I2636" s="3" t="s">
        <v>6</v>
      </c>
      <c r="J2636" s="3" t="s">
        <v>7</v>
      </c>
      <c r="K2636" s="3" t="s">
        <v>14</v>
      </c>
      <c r="L2636" s="3" t="s">
        <v>2</v>
      </c>
      <c r="M2636" s="3" t="s">
        <v>2</v>
      </c>
      <c r="N2636" s="3" t="s">
        <v>7</v>
      </c>
      <c r="O2636" s="3"/>
      <c r="P2636" s="3" t="str">
        <f t="shared" si="82"/>
        <v>N-</v>
      </c>
      <c r="Q2636" s="1" t="str">
        <f t="shared" si="83"/>
        <v>NN</v>
      </c>
    </row>
    <row r="2637" spans="1:17" x14ac:dyDescent="0.2">
      <c r="A2637" t="s">
        <v>1</v>
      </c>
      <c r="B2637" t="s">
        <v>7</v>
      </c>
      <c r="C2637" s="3" t="s">
        <v>1</v>
      </c>
      <c r="D2637" s="3" t="s">
        <v>1</v>
      </c>
      <c r="E2637" s="3" t="s">
        <v>1</v>
      </c>
      <c r="F2637" s="3" t="s">
        <v>3</v>
      </c>
      <c r="G2637" s="3" t="s">
        <v>4</v>
      </c>
      <c r="H2637" s="3" t="s">
        <v>7</v>
      </c>
      <c r="I2637" s="3" t="s">
        <v>6</v>
      </c>
      <c r="J2637" s="3" t="s">
        <v>7</v>
      </c>
      <c r="K2637" s="3" t="s">
        <v>7</v>
      </c>
      <c r="L2637" s="3" t="s">
        <v>2</v>
      </c>
      <c r="M2637" s="3" t="s">
        <v>2</v>
      </c>
      <c r="N2637" s="3" t="s">
        <v>7</v>
      </c>
      <c r="O2637" s="3"/>
      <c r="P2637" s="3" t="str">
        <f t="shared" si="82"/>
        <v>NT</v>
      </c>
      <c r="Q2637" s="1" t="str">
        <f t="shared" si="83"/>
        <v>NN</v>
      </c>
    </row>
    <row r="2638" spans="1:17" x14ac:dyDescent="0.2">
      <c r="A2638" t="s">
        <v>1</v>
      </c>
      <c r="B2638" t="s">
        <v>7</v>
      </c>
      <c r="C2638" s="3" t="s">
        <v>1</v>
      </c>
      <c r="D2638" s="3" t="s">
        <v>1</v>
      </c>
      <c r="E2638" s="3" t="s">
        <v>1</v>
      </c>
      <c r="F2638" s="3" t="s">
        <v>3</v>
      </c>
      <c r="G2638" s="3" t="s">
        <v>4</v>
      </c>
      <c r="H2638" s="3" t="s">
        <v>1</v>
      </c>
      <c r="I2638" s="3" t="s">
        <v>6</v>
      </c>
      <c r="J2638" s="3" t="s">
        <v>7</v>
      </c>
      <c r="K2638" s="3" t="s">
        <v>14</v>
      </c>
      <c r="L2638" s="3" t="s">
        <v>2</v>
      </c>
      <c r="M2638" s="3" t="s">
        <v>2</v>
      </c>
      <c r="N2638" s="3" t="s">
        <v>7</v>
      </c>
      <c r="O2638" s="3"/>
      <c r="P2638" s="3" t="str">
        <f t="shared" si="82"/>
        <v>NN</v>
      </c>
      <c r="Q2638" s="1" t="str">
        <f t="shared" si="83"/>
        <v>NN</v>
      </c>
    </row>
    <row r="2639" spans="1:17" x14ac:dyDescent="0.2">
      <c r="A2639" t="s">
        <v>1</v>
      </c>
      <c r="B2639" t="s">
        <v>7</v>
      </c>
      <c r="C2639" s="3" t="s">
        <v>1</v>
      </c>
      <c r="D2639" s="3" t="s">
        <v>2</v>
      </c>
      <c r="E2639" s="3" t="s">
        <v>1</v>
      </c>
      <c r="F2639" s="3" t="s">
        <v>7</v>
      </c>
      <c r="G2639" s="3" t="s">
        <v>4</v>
      </c>
      <c r="H2639" s="3" t="s">
        <v>12</v>
      </c>
      <c r="I2639" s="3" t="s">
        <v>6</v>
      </c>
      <c r="J2639" s="3" t="s">
        <v>7</v>
      </c>
      <c r="K2639" s="3" t="s">
        <v>14</v>
      </c>
      <c r="L2639" s="3" t="s">
        <v>2</v>
      </c>
      <c r="M2639" s="3" t="s">
        <v>2</v>
      </c>
      <c r="N2639" s="3" t="s">
        <v>7</v>
      </c>
      <c r="O2639" s="3"/>
      <c r="P2639" s="3" t="str">
        <f t="shared" si="82"/>
        <v>DS</v>
      </c>
      <c r="Q2639" s="1" t="str">
        <f t="shared" si="83"/>
        <v>ND</v>
      </c>
    </row>
    <row r="2640" spans="1:17" x14ac:dyDescent="0.2">
      <c r="A2640" t="s">
        <v>1</v>
      </c>
      <c r="B2640" t="s">
        <v>7</v>
      </c>
      <c r="C2640" s="3" t="s">
        <v>1</v>
      </c>
      <c r="D2640" s="3" t="s">
        <v>1</v>
      </c>
      <c r="E2640" s="3" t="s">
        <v>1</v>
      </c>
      <c r="F2640" s="3" t="s">
        <v>3</v>
      </c>
      <c r="G2640" s="3" t="s">
        <v>4</v>
      </c>
      <c r="H2640" s="3" t="s">
        <v>1</v>
      </c>
      <c r="I2640" s="3" t="s">
        <v>6</v>
      </c>
      <c r="J2640" s="3" t="s">
        <v>12</v>
      </c>
      <c r="K2640" s="3" t="s">
        <v>14</v>
      </c>
      <c r="L2640" s="3" t="s">
        <v>2</v>
      </c>
      <c r="M2640" s="3" t="s">
        <v>2</v>
      </c>
      <c r="N2640" s="3" t="s">
        <v>12</v>
      </c>
      <c r="O2640" s="3"/>
      <c r="P2640" s="3" t="str">
        <f t="shared" si="82"/>
        <v>NN</v>
      </c>
      <c r="Q2640" s="1" t="str">
        <f t="shared" si="83"/>
        <v>NN</v>
      </c>
    </row>
    <row r="2641" spans="1:17" x14ac:dyDescent="0.2">
      <c r="A2641" t="s">
        <v>1</v>
      </c>
      <c r="B2641" t="s">
        <v>7</v>
      </c>
      <c r="C2641" s="3" t="s">
        <v>1</v>
      </c>
      <c r="D2641" s="3" t="s">
        <v>2</v>
      </c>
      <c r="E2641" s="3" t="s">
        <v>1</v>
      </c>
      <c r="F2641" s="3" t="s">
        <v>4</v>
      </c>
      <c r="G2641" s="3" t="s">
        <v>9</v>
      </c>
      <c r="H2641" s="3" t="s">
        <v>1</v>
      </c>
      <c r="I2641" s="3" t="s">
        <v>12</v>
      </c>
      <c r="J2641" s="3" t="s">
        <v>7</v>
      </c>
      <c r="K2641" s="3" t="s">
        <v>14</v>
      </c>
      <c r="L2641" s="3" t="s">
        <v>2</v>
      </c>
      <c r="M2641" s="3" t="s">
        <v>2</v>
      </c>
      <c r="N2641" s="3" t="s">
        <v>7</v>
      </c>
      <c r="O2641" s="3"/>
      <c r="P2641" s="3" t="str">
        <f t="shared" si="82"/>
        <v>DN</v>
      </c>
      <c r="Q2641" s="1" t="str">
        <f t="shared" si="83"/>
        <v>ND</v>
      </c>
    </row>
    <row r="2642" spans="1:17" x14ac:dyDescent="0.2">
      <c r="A2642" t="s">
        <v>1</v>
      </c>
      <c r="B2642" t="s">
        <v>7</v>
      </c>
      <c r="C2642" s="3" t="s">
        <v>1</v>
      </c>
      <c r="D2642" s="3" t="s">
        <v>2</v>
      </c>
      <c r="E2642" s="3" t="s">
        <v>1</v>
      </c>
      <c r="F2642" s="3" t="s">
        <v>3</v>
      </c>
      <c r="G2642" s="3" t="s">
        <v>4</v>
      </c>
      <c r="H2642" s="3" t="s">
        <v>1</v>
      </c>
      <c r="I2642" s="3" t="s">
        <v>6</v>
      </c>
      <c r="J2642" s="3" t="s">
        <v>7</v>
      </c>
      <c r="K2642" s="3" t="s">
        <v>14</v>
      </c>
      <c r="L2642" s="3" t="s">
        <v>2</v>
      </c>
      <c r="M2642" s="3" t="s">
        <v>2</v>
      </c>
      <c r="N2642" s="3" t="s">
        <v>7</v>
      </c>
      <c r="O2642" s="3"/>
      <c r="P2642" s="3" t="str">
        <f t="shared" si="82"/>
        <v>DN</v>
      </c>
      <c r="Q2642" s="1" t="str">
        <f t="shared" si="83"/>
        <v>ND</v>
      </c>
    </row>
    <row r="2643" spans="1:17" x14ac:dyDescent="0.2">
      <c r="A2643" t="s">
        <v>1</v>
      </c>
      <c r="B2643" t="s">
        <v>7</v>
      </c>
      <c r="C2643" s="3" t="s">
        <v>1</v>
      </c>
      <c r="D2643" s="3" t="s">
        <v>2</v>
      </c>
      <c r="E2643" s="3" t="s">
        <v>1</v>
      </c>
      <c r="F2643" s="3" t="s">
        <v>3</v>
      </c>
      <c r="G2643" s="3" t="s">
        <v>4</v>
      </c>
      <c r="H2643" s="3" t="s">
        <v>1</v>
      </c>
      <c r="I2643" s="3" t="s">
        <v>8</v>
      </c>
      <c r="J2643" s="3" t="s">
        <v>7</v>
      </c>
      <c r="K2643" s="3" t="s">
        <v>14</v>
      </c>
      <c r="L2643" s="3" t="s">
        <v>2</v>
      </c>
      <c r="M2643" s="3" t="s">
        <v>2</v>
      </c>
      <c r="N2643" s="3" t="s">
        <v>7</v>
      </c>
      <c r="O2643" s="3"/>
      <c r="P2643" s="3" t="str">
        <f t="shared" si="82"/>
        <v>DN</v>
      </c>
      <c r="Q2643" s="1" t="str">
        <f t="shared" si="83"/>
        <v>ND</v>
      </c>
    </row>
    <row r="2644" spans="1:17" x14ac:dyDescent="0.2">
      <c r="A2644" t="s">
        <v>1</v>
      </c>
      <c r="B2644" t="s">
        <v>7</v>
      </c>
      <c r="C2644" s="3" t="s">
        <v>1</v>
      </c>
      <c r="D2644" s="3" t="s">
        <v>1</v>
      </c>
      <c r="E2644" s="3" t="s">
        <v>1</v>
      </c>
      <c r="F2644" s="3" t="s">
        <v>3</v>
      </c>
      <c r="G2644" s="3" t="s">
        <v>4</v>
      </c>
      <c r="H2644" s="3" t="s">
        <v>10</v>
      </c>
      <c r="I2644" s="3" t="s">
        <v>6</v>
      </c>
      <c r="J2644" s="3" t="s">
        <v>7</v>
      </c>
      <c r="K2644" s="3" t="s">
        <v>7</v>
      </c>
      <c r="L2644" s="3" t="s">
        <v>2</v>
      </c>
      <c r="M2644" s="3" t="s">
        <v>1</v>
      </c>
      <c r="N2644" s="3" t="s">
        <v>7</v>
      </c>
      <c r="O2644" s="3"/>
      <c r="P2644" s="3" t="str">
        <f t="shared" si="82"/>
        <v>NQ</v>
      </c>
      <c r="Q2644" s="1" t="str">
        <f t="shared" si="83"/>
        <v>NN</v>
      </c>
    </row>
    <row r="2645" spans="1:17" x14ac:dyDescent="0.2">
      <c r="A2645" t="s">
        <v>1</v>
      </c>
      <c r="B2645" t="s">
        <v>7</v>
      </c>
      <c r="C2645" s="3" t="s">
        <v>1</v>
      </c>
      <c r="D2645" s="3" t="s">
        <v>1</v>
      </c>
      <c r="E2645" s="3" t="s">
        <v>1</v>
      </c>
      <c r="F2645" s="3" t="s">
        <v>3</v>
      </c>
      <c r="G2645" s="3" t="s">
        <v>4</v>
      </c>
      <c r="H2645" s="3" t="s">
        <v>9</v>
      </c>
      <c r="I2645" s="3" t="s">
        <v>6</v>
      </c>
      <c r="J2645" s="3" t="s">
        <v>12</v>
      </c>
      <c r="K2645" s="3" t="s">
        <v>14</v>
      </c>
      <c r="L2645" s="3" t="s">
        <v>2</v>
      </c>
      <c r="M2645" s="3" t="s">
        <v>1</v>
      </c>
      <c r="N2645" s="3" t="s">
        <v>7</v>
      </c>
      <c r="O2645" s="3"/>
      <c r="P2645" s="3" t="str">
        <f t="shared" si="82"/>
        <v>NE</v>
      </c>
      <c r="Q2645" s="1" t="str">
        <f t="shared" si="83"/>
        <v>NN</v>
      </c>
    </row>
    <row r="2646" spans="1:17" x14ac:dyDescent="0.2">
      <c r="A2646" t="s">
        <v>1</v>
      </c>
      <c r="B2646" t="s">
        <v>7</v>
      </c>
      <c r="C2646" s="3" t="s">
        <v>1</v>
      </c>
      <c r="D2646" s="3" t="s">
        <v>1</v>
      </c>
      <c r="E2646" s="3" t="s">
        <v>1</v>
      </c>
      <c r="F2646" s="3" t="s">
        <v>3</v>
      </c>
      <c r="G2646" s="3" t="s">
        <v>4</v>
      </c>
      <c r="H2646" s="3" t="s">
        <v>22</v>
      </c>
      <c r="I2646" s="3" t="s">
        <v>6</v>
      </c>
      <c r="J2646" s="3" t="s">
        <v>7</v>
      </c>
      <c r="K2646" s="3" t="s">
        <v>14</v>
      </c>
      <c r="L2646" s="3" t="s">
        <v>2</v>
      </c>
      <c r="M2646" s="3" t="s">
        <v>2</v>
      </c>
      <c r="N2646" s="3" t="s">
        <v>7</v>
      </c>
      <c r="O2646" s="3"/>
      <c r="P2646" s="3" t="str">
        <f t="shared" si="82"/>
        <v>NC</v>
      </c>
      <c r="Q2646" s="1" t="str">
        <f t="shared" si="83"/>
        <v>NN</v>
      </c>
    </row>
    <row r="2647" spans="1:17" x14ac:dyDescent="0.2">
      <c r="A2647" t="s">
        <v>1</v>
      </c>
      <c r="B2647" t="s">
        <v>7</v>
      </c>
      <c r="C2647" s="3" t="s">
        <v>1</v>
      </c>
      <c r="D2647" s="3" t="s">
        <v>2</v>
      </c>
      <c r="E2647" s="3" t="s">
        <v>1</v>
      </c>
      <c r="F2647" s="3" t="s">
        <v>7</v>
      </c>
      <c r="G2647" s="3" t="s">
        <v>4</v>
      </c>
      <c r="H2647" s="3" t="s">
        <v>7</v>
      </c>
      <c r="I2647" s="3" t="s">
        <v>6</v>
      </c>
      <c r="J2647" s="3" t="s">
        <v>7</v>
      </c>
      <c r="K2647" s="3" t="s">
        <v>14</v>
      </c>
      <c r="L2647" s="3" t="s">
        <v>2</v>
      </c>
      <c r="M2647" s="3" t="s">
        <v>2</v>
      </c>
      <c r="N2647" s="3" t="s">
        <v>7</v>
      </c>
      <c r="O2647" s="3"/>
      <c r="P2647" s="3" t="str">
        <f t="shared" si="82"/>
        <v>DT</v>
      </c>
      <c r="Q2647" s="1" t="str">
        <f t="shared" si="83"/>
        <v>ND</v>
      </c>
    </row>
    <row r="2648" spans="1:17" x14ac:dyDescent="0.2">
      <c r="A2648" t="s">
        <v>1</v>
      </c>
      <c r="B2648" t="s">
        <v>7</v>
      </c>
      <c r="C2648" s="3" t="s">
        <v>1</v>
      </c>
      <c r="D2648" s="3" t="s">
        <v>1</v>
      </c>
      <c r="E2648" s="3" t="s">
        <v>1</v>
      </c>
      <c r="F2648" s="3" t="s">
        <v>3</v>
      </c>
      <c r="G2648" s="3" t="s">
        <v>4</v>
      </c>
      <c r="H2648" s="3" t="s">
        <v>1</v>
      </c>
      <c r="I2648" s="3" t="s">
        <v>6</v>
      </c>
      <c r="J2648" s="3" t="s">
        <v>7</v>
      </c>
      <c r="K2648" s="3" t="s">
        <v>14</v>
      </c>
      <c r="L2648" s="3" t="s">
        <v>2</v>
      </c>
      <c r="M2648" s="3" t="s">
        <v>2</v>
      </c>
      <c r="N2648" s="3" t="s">
        <v>7</v>
      </c>
      <c r="O2648" s="3"/>
      <c r="P2648" s="3" t="str">
        <f t="shared" si="82"/>
        <v>NN</v>
      </c>
      <c r="Q2648" s="1" t="str">
        <f t="shared" si="83"/>
        <v>NN</v>
      </c>
    </row>
    <row r="2649" spans="1:17" x14ac:dyDescent="0.2">
      <c r="A2649" t="s">
        <v>2</v>
      </c>
      <c r="B2649" t="s">
        <v>7</v>
      </c>
      <c r="C2649" s="3" t="s">
        <v>1</v>
      </c>
      <c r="D2649" s="3" t="s">
        <v>2</v>
      </c>
      <c r="E2649" s="3" t="s">
        <v>1</v>
      </c>
      <c r="F2649" s="3" t="s">
        <v>7</v>
      </c>
      <c r="G2649" s="3" t="s">
        <v>4</v>
      </c>
      <c r="H2649" s="3" t="s">
        <v>4</v>
      </c>
      <c r="I2649" s="3" t="s">
        <v>6</v>
      </c>
      <c r="J2649" s="3" t="s">
        <v>7</v>
      </c>
      <c r="K2649" s="3" t="s">
        <v>14</v>
      </c>
      <c r="L2649" s="3" t="s">
        <v>2</v>
      </c>
      <c r="M2649" s="3" t="s">
        <v>1</v>
      </c>
      <c r="N2649" s="3" t="s">
        <v>12</v>
      </c>
      <c r="O2649" s="3"/>
      <c r="P2649" s="3" t="str">
        <f t="shared" si="82"/>
        <v>DK</v>
      </c>
      <c r="Q2649" s="1" t="str">
        <f t="shared" si="83"/>
        <v>ND</v>
      </c>
    </row>
    <row r="2650" spans="1:17" x14ac:dyDescent="0.2">
      <c r="A2650" t="s">
        <v>1</v>
      </c>
      <c r="B2650" t="s">
        <v>7</v>
      </c>
      <c r="C2650" s="3" t="s">
        <v>1</v>
      </c>
      <c r="D2650" s="3" t="s">
        <v>2</v>
      </c>
      <c r="E2650" s="3" t="s">
        <v>1</v>
      </c>
      <c r="F2650" s="3" t="s">
        <v>3</v>
      </c>
      <c r="G2650" s="3" t="s">
        <v>4</v>
      </c>
      <c r="H2650" s="3" t="s">
        <v>2</v>
      </c>
      <c r="I2650" s="3" t="s">
        <v>6</v>
      </c>
      <c r="J2650" s="3" t="s">
        <v>7</v>
      </c>
      <c r="K2650" s="3" t="s">
        <v>14</v>
      </c>
      <c r="L2650" s="3" t="s">
        <v>2</v>
      </c>
      <c r="M2650" s="3" t="s">
        <v>2</v>
      </c>
      <c r="N2650" s="3" t="s">
        <v>7</v>
      </c>
      <c r="O2650" s="3"/>
      <c r="P2650" s="3" t="str">
        <f t="shared" si="82"/>
        <v>DD</v>
      </c>
      <c r="Q2650" s="1" t="str">
        <f t="shared" si="83"/>
        <v>ND</v>
      </c>
    </row>
    <row r="2651" spans="1:17" x14ac:dyDescent="0.2">
      <c r="A2651" t="s">
        <v>1</v>
      </c>
      <c r="B2651" t="s">
        <v>7</v>
      </c>
      <c r="C2651" s="3" t="s">
        <v>1</v>
      </c>
      <c r="D2651" s="3" t="s">
        <v>2</v>
      </c>
      <c r="E2651" s="3" t="s">
        <v>1</v>
      </c>
      <c r="F2651" s="3" t="s">
        <v>7</v>
      </c>
      <c r="G2651" s="3" t="s">
        <v>4</v>
      </c>
      <c r="H2651" s="3" t="s">
        <v>1</v>
      </c>
      <c r="I2651" s="3" t="s">
        <v>3</v>
      </c>
      <c r="J2651" s="3" t="s">
        <v>7</v>
      </c>
      <c r="K2651" s="3" t="s">
        <v>14</v>
      </c>
      <c r="L2651" s="3" t="s">
        <v>9</v>
      </c>
      <c r="M2651" s="3" t="s">
        <v>2</v>
      </c>
      <c r="N2651" s="3" t="s">
        <v>7</v>
      </c>
      <c r="O2651" s="3"/>
      <c r="P2651" s="3" t="str">
        <f t="shared" si="82"/>
        <v>DN</v>
      </c>
      <c r="Q2651" s="1" t="str">
        <f t="shared" si="83"/>
        <v>ND</v>
      </c>
    </row>
    <row r="2652" spans="1:17" x14ac:dyDescent="0.2">
      <c r="A2652" t="s">
        <v>4</v>
      </c>
      <c r="B2652" t="s">
        <v>7</v>
      </c>
      <c r="C2652" s="3" t="s">
        <v>1</v>
      </c>
      <c r="D2652" s="3" t="s">
        <v>2</v>
      </c>
      <c r="E2652" s="3" t="s">
        <v>1</v>
      </c>
      <c r="F2652" s="3" t="s">
        <v>14</v>
      </c>
      <c r="G2652" s="3" t="s">
        <v>4</v>
      </c>
      <c r="H2652" s="3" t="s">
        <v>7</v>
      </c>
      <c r="I2652" s="3" t="s">
        <v>6</v>
      </c>
      <c r="J2652" s="3" t="s">
        <v>7</v>
      </c>
      <c r="K2652" s="3" t="s">
        <v>14</v>
      </c>
      <c r="L2652" s="3" t="s">
        <v>2</v>
      </c>
      <c r="M2652" s="3" t="s">
        <v>2</v>
      </c>
      <c r="N2652" s="3" t="s">
        <v>7</v>
      </c>
      <c r="O2652" s="3"/>
      <c r="P2652" s="3" t="str">
        <f t="shared" si="82"/>
        <v>DT</v>
      </c>
      <c r="Q2652" s="1" t="str">
        <f t="shared" si="83"/>
        <v>ND</v>
      </c>
    </row>
    <row r="2653" spans="1:17" x14ac:dyDescent="0.2">
      <c r="A2653" t="s">
        <v>1</v>
      </c>
      <c r="B2653" t="s">
        <v>7</v>
      </c>
      <c r="C2653" s="3" t="s">
        <v>1</v>
      </c>
      <c r="D2653" s="3" t="s">
        <v>1</v>
      </c>
      <c r="E2653" s="3" t="s">
        <v>1</v>
      </c>
      <c r="F2653" s="3" t="s">
        <v>3</v>
      </c>
      <c r="G2653" s="3" t="s">
        <v>4</v>
      </c>
      <c r="H2653" s="3" t="s">
        <v>4</v>
      </c>
      <c r="I2653" s="3" t="s">
        <v>6</v>
      </c>
      <c r="J2653" s="3" t="s">
        <v>7</v>
      </c>
      <c r="K2653" s="3" t="s">
        <v>7</v>
      </c>
      <c r="L2653" s="3" t="s">
        <v>2</v>
      </c>
      <c r="M2653" s="3" t="s">
        <v>2</v>
      </c>
      <c r="N2653" s="3" t="s">
        <v>7</v>
      </c>
      <c r="O2653" s="3"/>
      <c r="P2653" s="3" t="str">
        <f t="shared" si="82"/>
        <v>NK</v>
      </c>
      <c r="Q2653" s="1" t="str">
        <f t="shared" si="83"/>
        <v>NN</v>
      </c>
    </row>
    <row r="2654" spans="1:17" x14ac:dyDescent="0.2">
      <c r="A2654" t="s">
        <v>1</v>
      </c>
      <c r="B2654" t="s">
        <v>7</v>
      </c>
      <c r="C2654" s="3" t="s">
        <v>1</v>
      </c>
      <c r="D2654" s="3" t="s">
        <v>1</v>
      </c>
      <c r="E2654" s="3" t="s">
        <v>1</v>
      </c>
      <c r="F2654" s="3" t="s">
        <v>3</v>
      </c>
      <c r="G2654" s="3" t="s">
        <v>4</v>
      </c>
      <c r="H2654" s="3" t="s">
        <v>9</v>
      </c>
      <c r="I2654" s="3" t="s">
        <v>6</v>
      </c>
      <c r="J2654" s="3" t="s">
        <v>7</v>
      </c>
      <c r="K2654" s="3" t="s">
        <v>14</v>
      </c>
      <c r="L2654" s="3" t="s">
        <v>2</v>
      </c>
      <c r="M2654" s="3" t="s">
        <v>2</v>
      </c>
      <c r="N2654" s="3" t="s">
        <v>7</v>
      </c>
      <c r="O2654" s="3"/>
      <c r="P2654" s="3" t="str">
        <f t="shared" si="82"/>
        <v>NE</v>
      </c>
      <c r="Q2654" s="1" t="str">
        <f t="shared" si="83"/>
        <v>NN</v>
      </c>
    </row>
    <row r="2655" spans="1:17" x14ac:dyDescent="0.2">
      <c r="A2655" t="s">
        <v>1</v>
      </c>
      <c r="B2655" t="s">
        <v>7</v>
      </c>
      <c r="C2655" s="3" t="s">
        <v>1</v>
      </c>
      <c r="D2655" s="3" t="s">
        <v>1</v>
      </c>
      <c r="E2655" s="3" t="s">
        <v>1</v>
      </c>
      <c r="F2655" s="3" t="s">
        <v>3</v>
      </c>
      <c r="G2655" s="3" t="s">
        <v>4</v>
      </c>
      <c r="H2655" s="3" t="s">
        <v>12</v>
      </c>
      <c r="I2655" s="3" t="s">
        <v>14</v>
      </c>
      <c r="J2655" s="3" t="s">
        <v>7</v>
      </c>
      <c r="K2655" s="3" t="s">
        <v>14</v>
      </c>
      <c r="L2655" s="3" t="s">
        <v>2</v>
      </c>
      <c r="M2655" s="3" t="s">
        <v>2</v>
      </c>
      <c r="N2655" s="3" t="s">
        <v>7</v>
      </c>
      <c r="O2655" s="3"/>
      <c r="P2655" s="3" t="str">
        <f t="shared" si="82"/>
        <v>NS</v>
      </c>
      <c r="Q2655" s="1" t="str">
        <f t="shared" si="83"/>
        <v>NN</v>
      </c>
    </row>
    <row r="2656" spans="1:17" x14ac:dyDescent="0.2">
      <c r="A2656" t="s">
        <v>1</v>
      </c>
      <c r="B2656" t="s">
        <v>7</v>
      </c>
      <c r="C2656" s="3" t="s">
        <v>1</v>
      </c>
      <c r="D2656" s="3" t="s">
        <v>1</v>
      </c>
      <c r="E2656" s="3" t="s">
        <v>1</v>
      </c>
      <c r="F2656" s="3" t="s">
        <v>3</v>
      </c>
      <c r="G2656" s="3" t="s">
        <v>4</v>
      </c>
      <c r="H2656" s="3" t="s">
        <v>1</v>
      </c>
      <c r="I2656" s="3" t="s">
        <v>6</v>
      </c>
      <c r="J2656" s="3" t="s">
        <v>7</v>
      </c>
      <c r="K2656" s="3" t="s">
        <v>14</v>
      </c>
      <c r="L2656" s="3" t="s">
        <v>2</v>
      </c>
      <c r="M2656" s="3" t="s">
        <v>2</v>
      </c>
      <c r="N2656" s="3" t="s">
        <v>7</v>
      </c>
      <c r="O2656" s="3"/>
      <c r="P2656" s="3" t="str">
        <f t="shared" si="82"/>
        <v>NN</v>
      </c>
      <c r="Q2656" s="1" t="str">
        <f t="shared" si="83"/>
        <v>NN</v>
      </c>
    </row>
    <row r="2657" spans="1:17" x14ac:dyDescent="0.2">
      <c r="A2657" t="s">
        <v>1</v>
      </c>
      <c r="B2657" t="s">
        <v>7</v>
      </c>
      <c r="C2657" s="3" t="s">
        <v>1</v>
      </c>
      <c r="D2657" s="3" t="s">
        <v>1</v>
      </c>
      <c r="E2657" s="3" t="s">
        <v>1</v>
      </c>
      <c r="F2657" s="3" t="s">
        <v>3</v>
      </c>
      <c r="G2657" s="3" t="s">
        <v>4</v>
      </c>
      <c r="H2657" s="3" t="s">
        <v>7</v>
      </c>
      <c r="I2657" s="3" t="s">
        <v>6</v>
      </c>
      <c r="J2657" s="3" t="s">
        <v>7</v>
      </c>
      <c r="K2657" s="3" t="s">
        <v>14</v>
      </c>
      <c r="L2657" s="3" t="s">
        <v>2</v>
      </c>
      <c r="M2657" s="3" t="s">
        <v>2</v>
      </c>
      <c r="N2657" s="3" t="s">
        <v>7</v>
      </c>
      <c r="O2657" s="3"/>
      <c r="P2657" s="3" t="str">
        <f t="shared" si="82"/>
        <v>NT</v>
      </c>
      <c r="Q2657" s="1" t="str">
        <f t="shared" si="83"/>
        <v>NN</v>
      </c>
    </row>
    <row r="2658" spans="1:17" x14ac:dyDescent="0.2">
      <c r="A2658" t="s">
        <v>1</v>
      </c>
      <c r="B2658" t="s">
        <v>7</v>
      </c>
      <c r="C2658" s="3" t="s">
        <v>1</v>
      </c>
      <c r="D2658" s="3" t="s">
        <v>1</v>
      </c>
      <c r="E2658" s="3" t="s">
        <v>1</v>
      </c>
      <c r="F2658" s="3" t="s">
        <v>3</v>
      </c>
      <c r="G2658" s="3" t="s">
        <v>4</v>
      </c>
      <c r="H2658" s="3" t="s">
        <v>1</v>
      </c>
      <c r="I2658" s="3" t="s">
        <v>6</v>
      </c>
      <c r="J2658" s="3" t="s">
        <v>7</v>
      </c>
      <c r="K2658" s="3" t="s">
        <v>14</v>
      </c>
      <c r="L2658" s="3" t="s">
        <v>2</v>
      </c>
      <c r="M2658" s="3" t="s">
        <v>2</v>
      </c>
      <c r="N2658" s="3" t="s">
        <v>7</v>
      </c>
      <c r="O2658" s="3"/>
      <c r="P2658" s="3" t="str">
        <f t="shared" si="82"/>
        <v>NN</v>
      </c>
      <c r="Q2658" s="1" t="str">
        <f t="shared" si="83"/>
        <v>NN</v>
      </c>
    </row>
    <row r="2659" spans="1:17" x14ac:dyDescent="0.2">
      <c r="A2659" t="s">
        <v>1</v>
      </c>
      <c r="B2659" t="s">
        <v>7</v>
      </c>
      <c r="C2659" s="3" t="s">
        <v>1</v>
      </c>
      <c r="D2659" s="3" t="s">
        <v>1</v>
      </c>
      <c r="E2659" s="3" t="s">
        <v>1</v>
      </c>
      <c r="F2659" s="3" t="s">
        <v>3</v>
      </c>
      <c r="G2659" s="3" t="s">
        <v>4</v>
      </c>
      <c r="H2659" s="3" t="s">
        <v>1</v>
      </c>
      <c r="I2659" s="3" t="s">
        <v>3</v>
      </c>
      <c r="J2659" s="3" t="s">
        <v>7</v>
      </c>
      <c r="K2659" s="3" t="s">
        <v>14</v>
      </c>
      <c r="L2659" s="3" t="s">
        <v>2</v>
      </c>
      <c r="M2659" s="3" t="s">
        <v>2</v>
      </c>
      <c r="N2659" s="3" t="s">
        <v>7</v>
      </c>
      <c r="O2659" s="3"/>
      <c r="P2659" s="3" t="str">
        <f t="shared" si="82"/>
        <v>NN</v>
      </c>
      <c r="Q2659" s="1" t="str">
        <f t="shared" si="83"/>
        <v>NN</v>
      </c>
    </row>
    <row r="2660" spans="1:17" x14ac:dyDescent="0.2">
      <c r="A2660" t="s">
        <v>1</v>
      </c>
      <c r="B2660" t="s">
        <v>7</v>
      </c>
      <c r="C2660" s="3" t="s">
        <v>1</v>
      </c>
      <c r="D2660" s="3" t="s">
        <v>1</v>
      </c>
      <c r="E2660" s="3" t="s">
        <v>1</v>
      </c>
      <c r="F2660" s="3" t="s">
        <v>14</v>
      </c>
      <c r="G2660" s="3" t="s">
        <v>4</v>
      </c>
      <c r="H2660" s="3" t="s">
        <v>5</v>
      </c>
      <c r="I2660" s="3" t="s">
        <v>6</v>
      </c>
      <c r="J2660" s="3" t="s">
        <v>7</v>
      </c>
      <c r="K2660" s="3" t="s">
        <v>14</v>
      </c>
      <c r="L2660" s="3" t="s">
        <v>2</v>
      </c>
      <c r="M2660" s="3" t="s">
        <v>6</v>
      </c>
      <c r="N2660" s="3" t="s">
        <v>7</v>
      </c>
      <c r="O2660" s="3"/>
      <c r="P2660" s="3" t="str">
        <f t="shared" si="82"/>
        <v>N-</v>
      </c>
      <c r="Q2660" s="1" t="str">
        <f t="shared" si="83"/>
        <v>NN</v>
      </c>
    </row>
    <row r="2661" spans="1:17" x14ac:dyDescent="0.2">
      <c r="A2661" t="s">
        <v>1</v>
      </c>
      <c r="B2661" t="s">
        <v>12</v>
      </c>
      <c r="C2661" s="3" t="s">
        <v>1</v>
      </c>
      <c r="D2661" s="3" t="s">
        <v>2</v>
      </c>
      <c r="E2661" s="3" t="s">
        <v>1</v>
      </c>
      <c r="F2661" s="3" t="s">
        <v>3</v>
      </c>
      <c r="G2661" s="3" t="s">
        <v>4</v>
      </c>
      <c r="H2661" s="3" t="s">
        <v>7</v>
      </c>
      <c r="I2661" s="3" t="s">
        <v>6</v>
      </c>
      <c r="J2661" s="3" t="s">
        <v>7</v>
      </c>
      <c r="K2661" s="3" t="s">
        <v>14</v>
      </c>
      <c r="L2661" s="3" t="s">
        <v>2</v>
      </c>
      <c r="M2661" s="3" t="s">
        <v>2</v>
      </c>
      <c r="N2661" s="3" t="s">
        <v>7</v>
      </c>
      <c r="O2661" s="3"/>
      <c r="P2661" s="3" t="str">
        <f t="shared" si="82"/>
        <v>DT</v>
      </c>
      <c r="Q2661" s="1" t="str">
        <f t="shared" si="83"/>
        <v>ND</v>
      </c>
    </row>
    <row r="2662" spans="1:17" x14ac:dyDescent="0.2">
      <c r="A2662" t="s">
        <v>1</v>
      </c>
      <c r="B2662" t="s">
        <v>7</v>
      </c>
      <c r="C2662" s="3" t="s">
        <v>1</v>
      </c>
      <c r="D2662" s="3" t="s">
        <v>1</v>
      </c>
      <c r="E2662" s="3" t="s">
        <v>1</v>
      </c>
      <c r="F2662" s="3" t="s">
        <v>3</v>
      </c>
      <c r="G2662" s="3" t="s">
        <v>4</v>
      </c>
      <c r="H2662" s="3" t="s">
        <v>1</v>
      </c>
      <c r="I2662" s="3" t="s">
        <v>6</v>
      </c>
      <c r="J2662" s="3" t="s">
        <v>7</v>
      </c>
      <c r="K2662" s="3" t="s">
        <v>9</v>
      </c>
      <c r="L2662" s="3" t="s">
        <v>2</v>
      </c>
      <c r="M2662" s="3" t="s">
        <v>6</v>
      </c>
      <c r="N2662" s="3" t="s">
        <v>12</v>
      </c>
      <c r="O2662" s="3"/>
      <c r="P2662" s="3" t="str">
        <f t="shared" si="82"/>
        <v>NN</v>
      </c>
      <c r="Q2662" s="1" t="str">
        <f t="shared" si="83"/>
        <v>NN</v>
      </c>
    </row>
    <row r="2663" spans="1:17" x14ac:dyDescent="0.2">
      <c r="A2663" t="s">
        <v>1</v>
      </c>
      <c r="B2663" t="s">
        <v>12</v>
      </c>
      <c r="C2663" s="3" t="s">
        <v>1</v>
      </c>
      <c r="D2663" s="3" t="s">
        <v>2</v>
      </c>
      <c r="E2663" s="3" t="s">
        <v>1</v>
      </c>
      <c r="F2663" s="3" t="s">
        <v>3</v>
      </c>
      <c r="G2663" s="3" t="s">
        <v>4</v>
      </c>
      <c r="H2663" s="3" t="s">
        <v>1</v>
      </c>
      <c r="I2663" s="3" t="s">
        <v>6</v>
      </c>
      <c r="J2663" s="3" t="s">
        <v>3</v>
      </c>
      <c r="K2663" s="3" t="s">
        <v>14</v>
      </c>
      <c r="L2663" s="3" t="s">
        <v>2</v>
      </c>
      <c r="M2663" s="3" t="s">
        <v>2</v>
      </c>
      <c r="N2663" s="3" t="s">
        <v>7</v>
      </c>
      <c r="O2663" s="3"/>
      <c r="P2663" s="3" t="str">
        <f t="shared" si="82"/>
        <v>DN</v>
      </c>
      <c r="Q2663" s="1" t="str">
        <f t="shared" si="83"/>
        <v>ND</v>
      </c>
    </row>
    <row r="2664" spans="1:17" x14ac:dyDescent="0.2">
      <c r="A2664" t="s">
        <v>1</v>
      </c>
      <c r="B2664" t="s">
        <v>7</v>
      </c>
      <c r="C2664" s="3" t="s">
        <v>1</v>
      </c>
      <c r="D2664" s="3" t="s">
        <v>1</v>
      </c>
      <c r="E2664" s="3" t="s">
        <v>1</v>
      </c>
      <c r="F2664" s="3" t="s">
        <v>3</v>
      </c>
      <c r="G2664" s="3" t="s">
        <v>4</v>
      </c>
      <c r="H2664" s="3" t="s">
        <v>7</v>
      </c>
      <c r="I2664" s="3" t="s">
        <v>6</v>
      </c>
      <c r="J2664" s="3" t="s">
        <v>7</v>
      </c>
      <c r="K2664" s="3" t="s">
        <v>14</v>
      </c>
      <c r="L2664" s="3" t="s">
        <v>2</v>
      </c>
      <c r="M2664" s="3" t="s">
        <v>2</v>
      </c>
      <c r="N2664" s="3" t="s">
        <v>12</v>
      </c>
      <c r="O2664" s="3"/>
      <c r="P2664" s="3" t="str">
        <f t="shared" si="82"/>
        <v>NT</v>
      </c>
      <c r="Q2664" s="1" t="str">
        <f t="shared" si="83"/>
        <v>NN</v>
      </c>
    </row>
    <row r="2665" spans="1:17" x14ac:dyDescent="0.2">
      <c r="A2665" t="s">
        <v>1</v>
      </c>
      <c r="B2665" t="s">
        <v>7</v>
      </c>
      <c r="C2665" s="3" t="s">
        <v>1</v>
      </c>
      <c r="D2665" s="3" t="s">
        <v>2</v>
      </c>
      <c r="E2665" s="3" t="s">
        <v>1</v>
      </c>
      <c r="F2665" s="3" t="s">
        <v>3</v>
      </c>
      <c r="G2665" s="3" t="s">
        <v>4</v>
      </c>
      <c r="H2665" s="3" t="s">
        <v>1</v>
      </c>
      <c r="I2665" s="3" t="s">
        <v>6</v>
      </c>
      <c r="J2665" s="3" t="s">
        <v>3</v>
      </c>
      <c r="K2665" s="3" t="s">
        <v>14</v>
      </c>
      <c r="L2665" s="3" t="s">
        <v>2</v>
      </c>
      <c r="M2665" s="3" t="s">
        <v>12</v>
      </c>
      <c r="N2665" s="3" t="s">
        <v>7</v>
      </c>
      <c r="O2665" s="3"/>
      <c r="P2665" s="3" t="str">
        <f t="shared" si="82"/>
        <v>DN</v>
      </c>
      <c r="Q2665" s="1" t="str">
        <f t="shared" si="83"/>
        <v>ND</v>
      </c>
    </row>
    <row r="2666" spans="1:17" x14ac:dyDescent="0.2">
      <c r="A2666" t="s">
        <v>1</v>
      </c>
      <c r="B2666" t="s">
        <v>7</v>
      </c>
      <c r="C2666" s="3" t="s">
        <v>1</v>
      </c>
      <c r="D2666" s="3" t="s">
        <v>1</v>
      </c>
      <c r="E2666" s="3" t="s">
        <v>1</v>
      </c>
      <c r="F2666" s="3" t="s">
        <v>3</v>
      </c>
      <c r="G2666" s="3" t="s">
        <v>4</v>
      </c>
      <c r="H2666" s="3" t="s">
        <v>1</v>
      </c>
      <c r="I2666" s="3" t="s">
        <v>6</v>
      </c>
      <c r="J2666" s="3" t="s">
        <v>7</v>
      </c>
      <c r="K2666" s="3" t="s">
        <v>14</v>
      </c>
      <c r="L2666" s="3" t="s">
        <v>2</v>
      </c>
      <c r="M2666" s="3" t="s">
        <v>9</v>
      </c>
      <c r="N2666" s="3" t="s">
        <v>7</v>
      </c>
      <c r="O2666" s="3"/>
      <c r="P2666" s="3" t="str">
        <f t="shared" si="82"/>
        <v>NN</v>
      </c>
      <c r="Q2666" s="1" t="str">
        <f t="shared" si="83"/>
        <v>NN</v>
      </c>
    </row>
    <row r="2667" spans="1:17" x14ac:dyDescent="0.2">
      <c r="A2667" t="s">
        <v>1</v>
      </c>
      <c r="B2667" t="s">
        <v>7</v>
      </c>
      <c r="C2667" s="3" t="s">
        <v>1</v>
      </c>
      <c r="D2667" s="3" t="s">
        <v>2</v>
      </c>
      <c r="E2667" s="3" t="s">
        <v>1</v>
      </c>
      <c r="F2667" s="3" t="s">
        <v>3</v>
      </c>
      <c r="G2667" s="3" t="s">
        <v>4</v>
      </c>
      <c r="H2667" s="3" t="s">
        <v>1</v>
      </c>
      <c r="I2667" s="3" t="s">
        <v>6</v>
      </c>
      <c r="J2667" s="3" t="s">
        <v>12</v>
      </c>
      <c r="K2667" s="3" t="s">
        <v>14</v>
      </c>
      <c r="L2667" s="3" t="s">
        <v>2</v>
      </c>
      <c r="M2667" s="3" t="s">
        <v>2</v>
      </c>
      <c r="N2667" s="3" t="s">
        <v>7</v>
      </c>
      <c r="O2667" s="3"/>
      <c r="P2667" s="3" t="str">
        <f t="shared" si="82"/>
        <v>DN</v>
      </c>
      <c r="Q2667" s="1" t="str">
        <f t="shared" si="83"/>
        <v>ND</v>
      </c>
    </row>
    <row r="2668" spans="1:17" x14ac:dyDescent="0.2">
      <c r="A2668" t="s">
        <v>1</v>
      </c>
      <c r="B2668" t="s">
        <v>7</v>
      </c>
      <c r="C2668" s="3" t="s">
        <v>1</v>
      </c>
      <c r="D2668" s="3" t="s">
        <v>2</v>
      </c>
      <c r="E2668" s="3" t="s">
        <v>1</v>
      </c>
      <c r="F2668" s="3" t="s">
        <v>3</v>
      </c>
      <c r="G2668" s="3" t="s">
        <v>4</v>
      </c>
      <c r="H2668" s="3" t="s">
        <v>1</v>
      </c>
      <c r="I2668" s="3" t="s">
        <v>6</v>
      </c>
      <c r="J2668" s="3" t="s">
        <v>7</v>
      </c>
      <c r="K2668" s="3" t="s">
        <v>7</v>
      </c>
      <c r="L2668" s="3" t="s">
        <v>2</v>
      </c>
      <c r="M2668" s="3" t="s">
        <v>2</v>
      </c>
      <c r="N2668" s="3" t="s">
        <v>12</v>
      </c>
      <c r="O2668" s="3"/>
      <c r="P2668" s="3" t="str">
        <f t="shared" si="82"/>
        <v>DN</v>
      </c>
      <c r="Q2668" s="1" t="str">
        <f t="shared" si="83"/>
        <v>ND</v>
      </c>
    </row>
    <row r="2669" spans="1:17" x14ac:dyDescent="0.2">
      <c r="A2669" t="s">
        <v>1</v>
      </c>
      <c r="B2669" t="s">
        <v>7</v>
      </c>
      <c r="C2669" s="3" t="s">
        <v>1</v>
      </c>
      <c r="D2669" s="3" t="s">
        <v>2</v>
      </c>
      <c r="E2669" s="3" t="s">
        <v>1</v>
      </c>
      <c r="F2669" s="3" t="s">
        <v>3</v>
      </c>
      <c r="G2669" s="3" t="s">
        <v>4</v>
      </c>
      <c r="H2669" s="3" t="s">
        <v>12</v>
      </c>
      <c r="I2669" s="3" t="s">
        <v>14</v>
      </c>
      <c r="J2669" s="3" t="s">
        <v>7</v>
      </c>
      <c r="K2669" s="3" t="s">
        <v>3</v>
      </c>
      <c r="L2669" s="3" t="s">
        <v>2</v>
      </c>
      <c r="M2669" s="3" t="s">
        <v>2</v>
      </c>
      <c r="N2669" s="3" t="s">
        <v>12</v>
      </c>
      <c r="O2669" s="3"/>
      <c r="P2669" s="3" t="str">
        <f t="shared" si="82"/>
        <v>DS</v>
      </c>
      <c r="Q2669" s="1" t="str">
        <f t="shared" si="83"/>
        <v>ND</v>
      </c>
    </row>
    <row r="2670" spans="1:17" x14ac:dyDescent="0.2">
      <c r="A2670" t="s">
        <v>1</v>
      </c>
      <c r="B2670" t="s">
        <v>7</v>
      </c>
      <c r="C2670" s="3" t="s">
        <v>1</v>
      </c>
      <c r="D2670" s="3" t="s">
        <v>2</v>
      </c>
      <c r="E2670" s="3" t="s">
        <v>1</v>
      </c>
      <c r="F2670" s="3" t="s">
        <v>3</v>
      </c>
      <c r="G2670" s="3" t="s">
        <v>4</v>
      </c>
      <c r="H2670" s="3" t="s">
        <v>2</v>
      </c>
      <c r="I2670" s="3" t="s">
        <v>10</v>
      </c>
      <c r="J2670" s="3" t="s">
        <v>7</v>
      </c>
      <c r="K2670" s="3" t="s">
        <v>14</v>
      </c>
      <c r="L2670" s="3" t="s">
        <v>2</v>
      </c>
      <c r="M2670" s="3" t="s">
        <v>2</v>
      </c>
      <c r="N2670" s="3" t="s">
        <v>12</v>
      </c>
      <c r="O2670" s="3"/>
      <c r="P2670" s="3" t="str">
        <f t="shared" si="82"/>
        <v>DD</v>
      </c>
      <c r="Q2670" s="1" t="str">
        <f t="shared" si="83"/>
        <v>ND</v>
      </c>
    </row>
    <row r="2671" spans="1:17" x14ac:dyDescent="0.2">
      <c r="A2671" t="s">
        <v>1</v>
      </c>
      <c r="B2671" t="s">
        <v>7</v>
      </c>
      <c r="C2671" s="3" t="s">
        <v>1</v>
      </c>
      <c r="D2671" s="3" t="s">
        <v>1</v>
      </c>
      <c r="E2671" s="3" t="s">
        <v>1</v>
      </c>
      <c r="F2671" s="3" t="s">
        <v>3</v>
      </c>
      <c r="G2671" s="3" t="s">
        <v>4</v>
      </c>
      <c r="H2671" s="3" t="s">
        <v>10</v>
      </c>
      <c r="I2671" s="3" t="s">
        <v>6</v>
      </c>
      <c r="J2671" s="3" t="s">
        <v>7</v>
      </c>
      <c r="K2671" s="3" t="s">
        <v>14</v>
      </c>
      <c r="L2671" s="3" t="s">
        <v>2</v>
      </c>
      <c r="M2671" s="3" t="s">
        <v>2</v>
      </c>
      <c r="N2671" s="3" t="s">
        <v>7</v>
      </c>
      <c r="O2671" s="3"/>
      <c r="P2671" s="3" t="str">
        <f t="shared" si="82"/>
        <v>NQ</v>
      </c>
      <c r="Q2671" s="1" t="str">
        <f t="shared" si="83"/>
        <v>NN</v>
      </c>
    </row>
    <row r="2672" spans="1:17" x14ac:dyDescent="0.2">
      <c r="A2672" t="s">
        <v>1</v>
      </c>
      <c r="B2672" t="s">
        <v>7</v>
      </c>
      <c r="C2672" s="3" t="s">
        <v>1</v>
      </c>
      <c r="D2672" s="3" t="s">
        <v>1</v>
      </c>
      <c r="E2672" s="3" t="s">
        <v>1</v>
      </c>
      <c r="F2672" s="3" t="s">
        <v>3</v>
      </c>
      <c r="G2672" s="3" t="s">
        <v>4</v>
      </c>
      <c r="H2672" s="3" t="s">
        <v>1</v>
      </c>
      <c r="I2672" s="3" t="s">
        <v>6</v>
      </c>
      <c r="J2672" s="3" t="s">
        <v>7</v>
      </c>
      <c r="K2672" s="3" t="s">
        <v>14</v>
      </c>
      <c r="L2672" s="3" t="s">
        <v>2</v>
      </c>
      <c r="M2672" s="3" t="s">
        <v>2</v>
      </c>
      <c r="N2672" s="3" t="s">
        <v>7</v>
      </c>
      <c r="O2672" s="3"/>
      <c r="P2672" s="3" t="str">
        <f t="shared" si="82"/>
        <v>NN</v>
      </c>
      <c r="Q2672" s="1" t="str">
        <f t="shared" si="83"/>
        <v>NN</v>
      </c>
    </row>
    <row r="2673" spans="1:17" x14ac:dyDescent="0.2">
      <c r="A2673" t="s">
        <v>1</v>
      </c>
      <c r="B2673" t="s">
        <v>7</v>
      </c>
      <c r="C2673" s="3" t="s">
        <v>1</v>
      </c>
      <c r="D2673" s="3" t="s">
        <v>1</v>
      </c>
      <c r="E2673" s="3" t="s">
        <v>1</v>
      </c>
      <c r="F2673" s="3" t="s">
        <v>3</v>
      </c>
      <c r="G2673" s="3" t="s">
        <v>4</v>
      </c>
      <c r="H2673" s="3" t="s">
        <v>1</v>
      </c>
      <c r="I2673" s="3" t="s">
        <v>6</v>
      </c>
      <c r="J2673" s="3" t="s">
        <v>7</v>
      </c>
      <c r="K2673" s="3" t="s">
        <v>14</v>
      </c>
      <c r="L2673" s="3" t="s">
        <v>2</v>
      </c>
      <c r="M2673" s="3" t="s">
        <v>2</v>
      </c>
      <c r="N2673" s="3" t="s">
        <v>7</v>
      </c>
      <c r="O2673" s="3"/>
      <c r="P2673" s="3" t="str">
        <f t="shared" si="82"/>
        <v>NN</v>
      </c>
      <c r="Q2673" s="1" t="str">
        <f t="shared" si="83"/>
        <v>NN</v>
      </c>
    </row>
    <row r="2674" spans="1:17" x14ac:dyDescent="0.2">
      <c r="A2674" t="s">
        <v>1</v>
      </c>
      <c r="B2674" t="s">
        <v>12</v>
      </c>
      <c r="C2674" s="3" t="s">
        <v>1</v>
      </c>
      <c r="D2674" s="3" t="s">
        <v>2</v>
      </c>
      <c r="E2674" s="3" t="s">
        <v>1</v>
      </c>
      <c r="F2674" s="3" t="s">
        <v>3</v>
      </c>
      <c r="G2674" s="3" t="s">
        <v>4</v>
      </c>
      <c r="H2674" s="3" t="s">
        <v>2</v>
      </c>
      <c r="I2674" s="3" t="s">
        <v>6</v>
      </c>
      <c r="J2674" s="3" t="s">
        <v>7</v>
      </c>
      <c r="K2674" s="3" t="s">
        <v>14</v>
      </c>
      <c r="L2674" s="3" t="s">
        <v>2</v>
      </c>
      <c r="M2674" s="3" t="s">
        <v>2</v>
      </c>
      <c r="N2674" s="3" t="s">
        <v>7</v>
      </c>
      <c r="O2674" s="3"/>
      <c r="P2674" s="3" t="str">
        <f t="shared" si="82"/>
        <v>DD</v>
      </c>
      <c r="Q2674" s="1" t="str">
        <f t="shared" si="83"/>
        <v>ND</v>
      </c>
    </row>
    <row r="2675" spans="1:17" x14ac:dyDescent="0.2">
      <c r="A2675" t="s">
        <v>1</v>
      </c>
      <c r="B2675" t="s">
        <v>7</v>
      </c>
      <c r="C2675" s="3" t="s">
        <v>1</v>
      </c>
      <c r="D2675" s="3" t="s">
        <v>1</v>
      </c>
      <c r="E2675" s="3" t="s">
        <v>1</v>
      </c>
      <c r="F2675" s="3" t="s">
        <v>3</v>
      </c>
      <c r="G2675" s="3" t="s">
        <v>4</v>
      </c>
      <c r="H2675" s="3" t="s">
        <v>1</v>
      </c>
      <c r="I2675" s="3" t="s">
        <v>6</v>
      </c>
      <c r="J2675" s="3" t="s">
        <v>7</v>
      </c>
      <c r="K2675" s="3" t="s">
        <v>14</v>
      </c>
      <c r="L2675" s="3" t="s">
        <v>2</v>
      </c>
      <c r="M2675" s="3" t="s">
        <v>2</v>
      </c>
      <c r="N2675" s="3" t="s">
        <v>12</v>
      </c>
      <c r="O2675" s="3"/>
      <c r="P2675" s="3" t="str">
        <f t="shared" si="82"/>
        <v>NN</v>
      </c>
      <c r="Q2675" s="1" t="str">
        <f t="shared" si="83"/>
        <v>NN</v>
      </c>
    </row>
    <row r="2676" spans="1:17" x14ac:dyDescent="0.2">
      <c r="A2676" t="s">
        <v>1</v>
      </c>
      <c r="B2676" t="s">
        <v>7</v>
      </c>
      <c r="C2676" s="3" t="s">
        <v>1</v>
      </c>
      <c r="D2676" s="3" t="s">
        <v>2</v>
      </c>
      <c r="E2676" s="3" t="s">
        <v>1</v>
      </c>
      <c r="F2676" s="3" t="s">
        <v>3</v>
      </c>
      <c r="G2676" s="3" t="s">
        <v>4</v>
      </c>
      <c r="H2676" s="3" t="s">
        <v>1</v>
      </c>
      <c r="I2676" s="3" t="s">
        <v>6</v>
      </c>
      <c r="J2676" s="3" t="s">
        <v>7</v>
      </c>
      <c r="K2676" s="3" t="s">
        <v>15</v>
      </c>
      <c r="L2676" s="3" t="s">
        <v>2</v>
      </c>
      <c r="M2676" s="3" t="s">
        <v>2</v>
      </c>
      <c r="N2676" s="3" t="s">
        <v>7</v>
      </c>
      <c r="O2676" s="3"/>
      <c r="P2676" s="3" t="str">
        <f t="shared" si="82"/>
        <v>DN</v>
      </c>
      <c r="Q2676" s="1" t="str">
        <f t="shared" si="83"/>
        <v>ND</v>
      </c>
    </row>
    <row r="2677" spans="1:17" x14ac:dyDescent="0.2">
      <c r="A2677" t="s">
        <v>1</v>
      </c>
      <c r="B2677" t="s">
        <v>7</v>
      </c>
      <c r="C2677" s="3" t="s">
        <v>1</v>
      </c>
      <c r="D2677" s="3" t="s">
        <v>2</v>
      </c>
      <c r="E2677" s="3" t="s">
        <v>1</v>
      </c>
      <c r="F2677" s="3" t="s">
        <v>7</v>
      </c>
      <c r="G2677" s="3" t="s">
        <v>4</v>
      </c>
      <c r="H2677" s="3" t="s">
        <v>6</v>
      </c>
      <c r="I2677" s="3" t="s">
        <v>6</v>
      </c>
      <c r="J2677" s="3" t="s">
        <v>7</v>
      </c>
      <c r="K2677" s="3" t="s">
        <v>14</v>
      </c>
      <c r="L2677" s="3" t="s">
        <v>2</v>
      </c>
      <c r="M2677" s="3" t="s">
        <v>2</v>
      </c>
      <c r="N2677" s="3" t="s">
        <v>7</v>
      </c>
      <c r="O2677" s="3"/>
      <c r="P2677" s="3" t="str">
        <f t="shared" si="82"/>
        <v>DG</v>
      </c>
      <c r="Q2677" s="1" t="str">
        <f t="shared" si="83"/>
        <v>ND</v>
      </c>
    </row>
    <row r="2678" spans="1:17" x14ac:dyDescent="0.2">
      <c r="A2678" t="s">
        <v>1</v>
      </c>
      <c r="B2678" t="s">
        <v>7</v>
      </c>
      <c r="C2678" s="3" t="s">
        <v>1</v>
      </c>
      <c r="D2678" s="3" t="s">
        <v>2</v>
      </c>
      <c r="E2678" s="3" t="s">
        <v>1</v>
      </c>
      <c r="F2678" s="3" t="s">
        <v>3</v>
      </c>
      <c r="G2678" s="3" t="s">
        <v>4</v>
      </c>
      <c r="H2678" s="3" t="s">
        <v>5</v>
      </c>
      <c r="I2678" s="3" t="s">
        <v>7</v>
      </c>
      <c r="J2678" s="3" t="s">
        <v>12</v>
      </c>
      <c r="K2678" s="3" t="s">
        <v>7</v>
      </c>
      <c r="L2678" s="3" t="s">
        <v>2</v>
      </c>
      <c r="M2678" s="3" t="s">
        <v>2</v>
      </c>
      <c r="N2678" s="3" t="s">
        <v>12</v>
      </c>
      <c r="O2678" s="3"/>
      <c r="P2678" s="3" t="str">
        <f t="shared" si="82"/>
        <v>D-</v>
      </c>
      <c r="Q2678" s="1" t="str">
        <f t="shared" si="83"/>
        <v>ND</v>
      </c>
    </row>
    <row r="2679" spans="1:17" x14ac:dyDescent="0.2">
      <c r="A2679" t="s">
        <v>1</v>
      </c>
      <c r="B2679" t="s">
        <v>7</v>
      </c>
      <c r="C2679" s="3" t="s">
        <v>1</v>
      </c>
      <c r="D2679" s="3" t="s">
        <v>1</v>
      </c>
      <c r="E2679" s="3" t="s">
        <v>1</v>
      </c>
      <c r="F2679" s="3" t="s">
        <v>3</v>
      </c>
      <c r="G2679" s="3" t="s">
        <v>4</v>
      </c>
      <c r="H2679" s="3" t="s">
        <v>1</v>
      </c>
      <c r="I2679" s="3" t="s">
        <v>3</v>
      </c>
      <c r="J2679" s="3" t="s">
        <v>7</v>
      </c>
      <c r="K2679" s="3" t="s">
        <v>14</v>
      </c>
      <c r="L2679" s="3" t="s">
        <v>2</v>
      </c>
      <c r="M2679" s="3" t="s">
        <v>2</v>
      </c>
      <c r="N2679" s="3" t="s">
        <v>7</v>
      </c>
      <c r="O2679" s="3"/>
      <c r="P2679" s="3" t="str">
        <f t="shared" si="82"/>
        <v>NN</v>
      </c>
      <c r="Q2679" s="1" t="str">
        <f t="shared" si="83"/>
        <v>NN</v>
      </c>
    </row>
    <row r="2680" spans="1:17" x14ac:dyDescent="0.2">
      <c r="A2680" t="s">
        <v>1</v>
      </c>
      <c r="B2680" t="s">
        <v>7</v>
      </c>
      <c r="C2680" s="3" t="s">
        <v>1</v>
      </c>
      <c r="D2680" s="3" t="s">
        <v>2</v>
      </c>
      <c r="E2680" s="3" t="s">
        <v>1</v>
      </c>
      <c r="F2680" s="3" t="s">
        <v>7</v>
      </c>
      <c r="G2680" s="3" t="s">
        <v>4</v>
      </c>
      <c r="H2680" s="3" t="s">
        <v>12</v>
      </c>
      <c r="I2680" s="3" t="s">
        <v>6</v>
      </c>
      <c r="J2680" s="3" t="s">
        <v>7</v>
      </c>
      <c r="K2680" s="3" t="s">
        <v>9</v>
      </c>
      <c r="L2680" s="3" t="s">
        <v>2</v>
      </c>
      <c r="M2680" s="3" t="s">
        <v>2</v>
      </c>
      <c r="N2680" s="3" t="s">
        <v>12</v>
      </c>
      <c r="O2680" s="3"/>
      <c r="P2680" s="3" t="str">
        <f t="shared" si="82"/>
        <v>DS</v>
      </c>
      <c r="Q2680" s="1" t="str">
        <f t="shared" si="83"/>
        <v>ND</v>
      </c>
    </row>
    <row r="2681" spans="1:17" x14ac:dyDescent="0.2">
      <c r="A2681" t="s">
        <v>1</v>
      </c>
      <c r="B2681" t="s">
        <v>7</v>
      </c>
      <c r="C2681" s="3" t="s">
        <v>1</v>
      </c>
      <c r="D2681" s="3" t="s">
        <v>1</v>
      </c>
      <c r="E2681" s="3" t="s">
        <v>1</v>
      </c>
      <c r="F2681" s="3" t="s">
        <v>3</v>
      </c>
      <c r="G2681" s="3" t="s">
        <v>4</v>
      </c>
      <c r="H2681" s="3" t="s">
        <v>6</v>
      </c>
      <c r="I2681" s="3" t="s">
        <v>6</v>
      </c>
      <c r="J2681" s="3" t="s">
        <v>7</v>
      </c>
      <c r="K2681" s="3" t="s">
        <v>14</v>
      </c>
      <c r="L2681" s="3" t="s">
        <v>2</v>
      </c>
      <c r="M2681" s="3" t="s">
        <v>2</v>
      </c>
      <c r="N2681" s="3" t="s">
        <v>7</v>
      </c>
      <c r="O2681" s="3"/>
      <c r="P2681" s="3" t="str">
        <f t="shared" si="82"/>
        <v>NG</v>
      </c>
      <c r="Q2681" s="1" t="str">
        <f t="shared" si="83"/>
        <v>NN</v>
      </c>
    </row>
    <row r="2682" spans="1:17" x14ac:dyDescent="0.2">
      <c r="A2682" t="s">
        <v>1</v>
      </c>
      <c r="B2682" t="s">
        <v>7</v>
      </c>
      <c r="C2682" s="3" t="s">
        <v>1</v>
      </c>
      <c r="D2682" s="3" t="s">
        <v>1</v>
      </c>
      <c r="E2682" s="3" t="s">
        <v>1</v>
      </c>
      <c r="F2682" s="3" t="s">
        <v>3</v>
      </c>
      <c r="G2682" s="3" t="s">
        <v>4</v>
      </c>
      <c r="H2682" s="3" t="s">
        <v>15</v>
      </c>
      <c r="I2682" s="3" t="s">
        <v>6</v>
      </c>
      <c r="J2682" s="3" t="s">
        <v>7</v>
      </c>
      <c r="K2682" s="3" t="s">
        <v>14</v>
      </c>
      <c r="L2682" s="3" t="s">
        <v>2</v>
      </c>
      <c r="M2682" s="3" t="s">
        <v>2</v>
      </c>
      <c r="N2682" s="3" t="s">
        <v>7</v>
      </c>
      <c r="O2682" s="3"/>
      <c r="P2682" s="3" t="str">
        <f t="shared" si="82"/>
        <v>NI</v>
      </c>
      <c r="Q2682" s="1" t="str">
        <f t="shared" si="83"/>
        <v>NN</v>
      </c>
    </row>
    <row r="2683" spans="1:17" x14ac:dyDescent="0.2">
      <c r="A2683" t="s">
        <v>4</v>
      </c>
      <c r="B2683" t="s">
        <v>7</v>
      </c>
      <c r="C2683" s="3" t="s">
        <v>1</v>
      </c>
      <c r="D2683" s="3" t="s">
        <v>2</v>
      </c>
      <c r="E2683" s="3" t="s">
        <v>1</v>
      </c>
      <c r="F2683" s="3" t="s">
        <v>14</v>
      </c>
      <c r="G2683" s="3" t="s">
        <v>4</v>
      </c>
      <c r="H2683" s="3" t="s">
        <v>1</v>
      </c>
      <c r="I2683" s="3" t="s">
        <v>6</v>
      </c>
      <c r="J2683" s="3" t="s">
        <v>7</v>
      </c>
      <c r="K2683" s="3" t="s">
        <v>14</v>
      </c>
      <c r="L2683" s="3" t="s">
        <v>2</v>
      </c>
      <c r="M2683" s="3" t="s">
        <v>2</v>
      </c>
      <c r="N2683" s="3" t="s">
        <v>7</v>
      </c>
      <c r="O2683" s="3"/>
      <c r="P2683" s="3" t="str">
        <f t="shared" si="82"/>
        <v>DN</v>
      </c>
      <c r="Q2683" s="1" t="str">
        <f t="shared" si="83"/>
        <v>ND</v>
      </c>
    </row>
    <row r="2684" spans="1:17" x14ac:dyDescent="0.2">
      <c r="A2684" t="s">
        <v>12</v>
      </c>
      <c r="B2684" t="s">
        <v>7</v>
      </c>
      <c r="C2684" s="3" t="s">
        <v>1</v>
      </c>
      <c r="D2684" s="3" t="s">
        <v>2</v>
      </c>
      <c r="E2684" s="3" t="s">
        <v>1</v>
      </c>
      <c r="F2684" s="3" t="s">
        <v>3</v>
      </c>
      <c r="G2684" s="3" t="s">
        <v>4</v>
      </c>
      <c r="H2684" s="3" t="s">
        <v>16</v>
      </c>
      <c r="I2684" s="3" t="s">
        <v>9</v>
      </c>
      <c r="J2684" s="3" t="s">
        <v>12</v>
      </c>
      <c r="K2684" s="3" t="s">
        <v>9</v>
      </c>
      <c r="L2684" s="3" t="s">
        <v>2</v>
      </c>
      <c r="M2684" s="3" t="s">
        <v>2</v>
      </c>
      <c r="N2684" s="3" t="s">
        <v>12</v>
      </c>
      <c r="O2684" s="3"/>
      <c r="P2684" s="3" t="str">
        <f t="shared" si="82"/>
        <v>DP</v>
      </c>
      <c r="Q2684" s="1" t="str">
        <f t="shared" si="83"/>
        <v>ND</v>
      </c>
    </row>
    <row r="2685" spans="1:17" x14ac:dyDescent="0.2">
      <c r="A2685" t="s">
        <v>1</v>
      </c>
      <c r="B2685" t="s">
        <v>7</v>
      </c>
      <c r="C2685" s="3" t="s">
        <v>1</v>
      </c>
      <c r="D2685" s="3" t="s">
        <v>1</v>
      </c>
      <c r="E2685" s="3" t="s">
        <v>1</v>
      </c>
      <c r="F2685" s="3" t="s">
        <v>3</v>
      </c>
      <c r="G2685" s="3" t="s">
        <v>13</v>
      </c>
      <c r="H2685" s="3" t="s">
        <v>1</v>
      </c>
      <c r="I2685" s="3" t="s">
        <v>6</v>
      </c>
      <c r="J2685" s="3" t="s">
        <v>7</v>
      </c>
      <c r="K2685" s="3" t="s">
        <v>14</v>
      </c>
      <c r="L2685" s="3" t="s">
        <v>2</v>
      </c>
      <c r="M2685" s="3" t="s">
        <v>2</v>
      </c>
      <c r="N2685" s="3" t="s">
        <v>7</v>
      </c>
      <c r="O2685" s="3"/>
      <c r="P2685" s="3" t="str">
        <f t="shared" si="82"/>
        <v>NN</v>
      </c>
      <c r="Q2685" s="1" t="str">
        <f t="shared" si="83"/>
        <v>NN</v>
      </c>
    </row>
    <row r="2686" spans="1:17" x14ac:dyDescent="0.2">
      <c r="A2686" t="s">
        <v>1</v>
      </c>
      <c r="B2686" t="s">
        <v>7</v>
      </c>
      <c r="C2686" s="3" t="s">
        <v>1</v>
      </c>
      <c r="D2686" s="3" t="s">
        <v>2</v>
      </c>
      <c r="E2686" s="3" t="s">
        <v>1</v>
      </c>
      <c r="F2686" s="3" t="s">
        <v>3</v>
      </c>
      <c r="G2686" s="3" t="s">
        <v>4</v>
      </c>
      <c r="H2686" s="3" t="s">
        <v>9</v>
      </c>
      <c r="I2686" s="3" t="s">
        <v>6</v>
      </c>
      <c r="J2686" s="3" t="s">
        <v>7</v>
      </c>
      <c r="K2686" s="3" t="s">
        <v>14</v>
      </c>
      <c r="L2686" s="3" t="s">
        <v>2</v>
      </c>
      <c r="M2686" s="3" t="s">
        <v>2</v>
      </c>
      <c r="N2686" s="3" t="s">
        <v>7</v>
      </c>
      <c r="O2686" s="3"/>
      <c r="P2686" s="3" t="str">
        <f t="shared" si="82"/>
        <v>DE</v>
      </c>
      <c r="Q2686" s="1" t="str">
        <f t="shared" si="83"/>
        <v>ND</v>
      </c>
    </row>
    <row r="2687" spans="1:17" x14ac:dyDescent="0.2">
      <c r="A2687" t="s">
        <v>1</v>
      </c>
      <c r="B2687" t="s">
        <v>7</v>
      </c>
      <c r="C2687" s="3" t="s">
        <v>1</v>
      </c>
      <c r="D2687" s="3" t="s">
        <v>1</v>
      </c>
      <c r="E2687" s="3" t="s">
        <v>1</v>
      </c>
      <c r="F2687" s="3" t="s">
        <v>3</v>
      </c>
      <c r="G2687" s="3" t="s">
        <v>4</v>
      </c>
      <c r="H2687" s="3" t="s">
        <v>1</v>
      </c>
      <c r="I2687" s="3" t="s">
        <v>6</v>
      </c>
      <c r="J2687" s="3" t="s">
        <v>7</v>
      </c>
      <c r="K2687" s="3" t="s">
        <v>14</v>
      </c>
      <c r="L2687" s="3" t="s">
        <v>2</v>
      </c>
      <c r="M2687" s="3" t="s">
        <v>2</v>
      </c>
      <c r="N2687" s="3" t="s">
        <v>7</v>
      </c>
      <c r="O2687" s="3"/>
      <c r="P2687" s="3" t="str">
        <f t="shared" si="82"/>
        <v>NN</v>
      </c>
      <c r="Q2687" s="1" t="str">
        <f t="shared" si="83"/>
        <v>NN</v>
      </c>
    </row>
    <row r="2688" spans="1:17" x14ac:dyDescent="0.2">
      <c r="A2688" t="s">
        <v>1</v>
      </c>
      <c r="B2688" t="s">
        <v>12</v>
      </c>
      <c r="C2688" s="3" t="s">
        <v>1</v>
      </c>
      <c r="D2688" s="3" t="s">
        <v>1</v>
      </c>
      <c r="E2688" s="3" t="s">
        <v>1</v>
      </c>
      <c r="F2688" s="3" t="s">
        <v>3</v>
      </c>
      <c r="G2688" s="3" t="s">
        <v>13</v>
      </c>
      <c r="H2688" s="3" t="s">
        <v>12</v>
      </c>
      <c r="I2688" s="3" t="s">
        <v>6</v>
      </c>
      <c r="J2688" s="3" t="s">
        <v>7</v>
      </c>
      <c r="K2688" s="3" t="s">
        <v>14</v>
      </c>
      <c r="L2688" s="3" t="s">
        <v>2</v>
      </c>
      <c r="M2688" s="3" t="s">
        <v>1</v>
      </c>
      <c r="N2688" s="3" t="s">
        <v>7</v>
      </c>
      <c r="O2688" s="3"/>
      <c r="P2688" s="3" t="str">
        <f t="shared" si="82"/>
        <v>NS</v>
      </c>
      <c r="Q2688" s="1" t="str">
        <f t="shared" si="83"/>
        <v>NN</v>
      </c>
    </row>
    <row r="2689" spans="1:17" x14ac:dyDescent="0.2">
      <c r="A2689" t="s">
        <v>1</v>
      </c>
      <c r="B2689" t="s">
        <v>7</v>
      </c>
      <c r="C2689" s="3" t="s">
        <v>1</v>
      </c>
      <c r="D2689" s="3" t="s">
        <v>2</v>
      </c>
      <c r="E2689" s="3" t="s">
        <v>1</v>
      </c>
      <c r="F2689" s="3" t="s">
        <v>14</v>
      </c>
      <c r="G2689" s="3" t="s">
        <v>4</v>
      </c>
      <c r="H2689" s="3" t="s">
        <v>15</v>
      </c>
      <c r="I2689" s="3" t="s">
        <v>6</v>
      </c>
      <c r="J2689" s="3" t="s">
        <v>7</v>
      </c>
      <c r="K2689" s="3" t="s">
        <v>14</v>
      </c>
      <c r="L2689" s="3" t="s">
        <v>1</v>
      </c>
      <c r="M2689" s="3" t="s">
        <v>2</v>
      </c>
      <c r="N2689" s="3" t="s">
        <v>7</v>
      </c>
      <c r="O2689" s="3"/>
      <c r="P2689" s="3" t="str">
        <f t="shared" si="82"/>
        <v>DI</v>
      </c>
      <c r="Q2689" s="1" t="str">
        <f t="shared" si="83"/>
        <v>ND</v>
      </c>
    </row>
    <row r="2690" spans="1:17" x14ac:dyDescent="0.2">
      <c r="A2690" t="s">
        <v>1</v>
      </c>
      <c r="B2690" t="s">
        <v>7</v>
      </c>
      <c r="C2690" s="3" t="s">
        <v>1</v>
      </c>
      <c r="D2690" s="3" t="s">
        <v>1</v>
      </c>
      <c r="E2690" s="3" t="s">
        <v>1</v>
      </c>
      <c r="F2690" s="3" t="s">
        <v>3</v>
      </c>
      <c r="G2690" s="3" t="s">
        <v>4</v>
      </c>
      <c r="H2690" s="3" t="s">
        <v>15</v>
      </c>
      <c r="I2690" s="3" t="s">
        <v>6</v>
      </c>
      <c r="J2690" s="3" t="s">
        <v>7</v>
      </c>
      <c r="K2690" s="3" t="s">
        <v>14</v>
      </c>
      <c r="L2690" s="3" t="s">
        <v>2</v>
      </c>
      <c r="M2690" s="3" t="s">
        <v>2</v>
      </c>
      <c r="N2690" s="3" t="s">
        <v>12</v>
      </c>
      <c r="O2690" s="3"/>
      <c r="P2690" s="3" t="str">
        <f t="shared" si="82"/>
        <v>NI</v>
      </c>
      <c r="Q2690" s="1" t="str">
        <f t="shared" si="83"/>
        <v>NN</v>
      </c>
    </row>
    <row r="2691" spans="1:17" x14ac:dyDescent="0.2">
      <c r="A2691" t="s">
        <v>1</v>
      </c>
      <c r="B2691" t="s">
        <v>7</v>
      </c>
      <c r="C2691" s="3" t="s">
        <v>1</v>
      </c>
      <c r="D2691" s="3" t="s">
        <v>1</v>
      </c>
      <c r="E2691" s="3" t="s">
        <v>1</v>
      </c>
      <c r="F2691" s="3" t="s">
        <v>14</v>
      </c>
      <c r="G2691" s="3" t="s">
        <v>4</v>
      </c>
      <c r="H2691" s="3" t="s">
        <v>1</v>
      </c>
      <c r="I2691" s="3" t="s">
        <v>3</v>
      </c>
      <c r="J2691" s="3" t="s">
        <v>7</v>
      </c>
      <c r="K2691" s="3" t="s">
        <v>14</v>
      </c>
      <c r="L2691" s="3" t="s">
        <v>2</v>
      </c>
      <c r="M2691" s="3" t="s">
        <v>2</v>
      </c>
      <c r="N2691" s="3" t="s">
        <v>7</v>
      </c>
      <c r="O2691" s="3"/>
      <c r="P2691" s="3" t="str">
        <f t="shared" ref="P2691:P2754" si="84">_xlfn.CONCAT(D2691,H2691)</f>
        <v>NN</v>
      </c>
      <c r="Q2691" s="1" t="str">
        <f t="shared" ref="Q2691:Q2754" si="85">_xlfn.CONCAT(C2691,D2691)</f>
        <v>NN</v>
      </c>
    </row>
    <row r="2692" spans="1:17" x14ac:dyDescent="0.2">
      <c r="A2692" t="s">
        <v>1</v>
      </c>
      <c r="B2692" t="s">
        <v>7</v>
      </c>
      <c r="C2692" s="3" t="s">
        <v>1</v>
      </c>
      <c r="D2692" s="3" t="s">
        <v>2</v>
      </c>
      <c r="E2692" s="3" t="s">
        <v>1</v>
      </c>
      <c r="F2692" s="3" t="s">
        <v>7</v>
      </c>
      <c r="G2692" s="3" t="s">
        <v>4</v>
      </c>
      <c r="H2692" s="3" t="s">
        <v>1</v>
      </c>
      <c r="I2692" s="3" t="s">
        <v>6</v>
      </c>
      <c r="J2692" s="3" t="s">
        <v>7</v>
      </c>
      <c r="K2692" s="3" t="s">
        <v>14</v>
      </c>
      <c r="L2692" s="3" t="s">
        <v>2</v>
      </c>
      <c r="M2692" s="3" t="s">
        <v>6</v>
      </c>
      <c r="N2692" s="3" t="s">
        <v>7</v>
      </c>
      <c r="O2692" s="3"/>
      <c r="P2692" s="3" t="str">
        <f t="shared" si="84"/>
        <v>DN</v>
      </c>
      <c r="Q2692" s="1" t="str">
        <f t="shared" si="85"/>
        <v>ND</v>
      </c>
    </row>
    <row r="2693" spans="1:17" x14ac:dyDescent="0.2">
      <c r="A2693" t="s">
        <v>1</v>
      </c>
      <c r="B2693" t="s">
        <v>7</v>
      </c>
      <c r="C2693" s="3" t="s">
        <v>1</v>
      </c>
      <c r="D2693" s="3" t="s">
        <v>1</v>
      </c>
      <c r="E2693" s="3" t="s">
        <v>1</v>
      </c>
      <c r="F2693" s="3" t="s">
        <v>3</v>
      </c>
      <c r="G2693" s="3" t="s">
        <v>4</v>
      </c>
      <c r="H2693" s="3" t="s">
        <v>1</v>
      </c>
      <c r="I2693" s="3" t="s">
        <v>6</v>
      </c>
      <c r="J2693" s="3" t="s">
        <v>7</v>
      </c>
      <c r="K2693" s="3" t="s">
        <v>14</v>
      </c>
      <c r="L2693" s="3" t="s">
        <v>2</v>
      </c>
      <c r="M2693" s="3" t="s">
        <v>2</v>
      </c>
      <c r="N2693" s="3" t="s">
        <v>7</v>
      </c>
      <c r="O2693" s="3"/>
      <c r="P2693" s="3" t="str">
        <f t="shared" si="84"/>
        <v>NN</v>
      </c>
      <c r="Q2693" s="1" t="str">
        <f t="shared" si="85"/>
        <v>NN</v>
      </c>
    </row>
    <row r="2694" spans="1:17" x14ac:dyDescent="0.2">
      <c r="A2694" t="s">
        <v>1</v>
      </c>
      <c r="B2694" t="s">
        <v>7</v>
      </c>
      <c r="C2694" s="3" t="s">
        <v>1</v>
      </c>
      <c r="D2694" s="3" t="s">
        <v>2</v>
      </c>
      <c r="E2694" s="3" t="s">
        <v>1</v>
      </c>
      <c r="F2694" s="3" t="s">
        <v>3</v>
      </c>
      <c r="G2694" s="3" t="s">
        <v>4</v>
      </c>
      <c r="H2694" s="3" t="s">
        <v>1</v>
      </c>
      <c r="I2694" s="3" t="s">
        <v>6</v>
      </c>
      <c r="J2694" s="3" t="s">
        <v>7</v>
      </c>
      <c r="K2694" s="3" t="s">
        <v>14</v>
      </c>
      <c r="L2694" s="3" t="s">
        <v>2</v>
      </c>
      <c r="M2694" s="3" t="s">
        <v>2</v>
      </c>
      <c r="N2694" s="3" t="s">
        <v>12</v>
      </c>
      <c r="O2694" s="3"/>
      <c r="P2694" s="3" t="str">
        <f t="shared" si="84"/>
        <v>DN</v>
      </c>
      <c r="Q2694" s="1" t="str">
        <f t="shared" si="85"/>
        <v>ND</v>
      </c>
    </row>
    <row r="2695" spans="1:17" x14ac:dyDescent="0.2">
      <c r="A2695" t="s">
        <v>1</v>
      </c>
      <c r="B2695" t="s">
        <v>7</v>
      </c>
      <c r="C2695" s="3" t="s">
        <v>1</v>
      </c>
      <c r="D2695" s="3" t="s">
        <v>1</v>
      </c>
      <c r="E2695" s="3" t="s">
        <v>1</v>
      </c>
      <c r="F2695" s="3" t="s">
        <v>3</v>
      </c>
      <c r="G2695" s="3" t="s">
        <v>4</v>
      </c>
      <c r="H2695" s="3" t="s">
        <v>1</v>
      </c>
      <c r="I2695" s="3" t="s">
        <v>6</v>
      </c>
      <c r="J2695" s="3" t="s">
        <v>7</v>
      </c>
      <c r="K2695" s="3" t="s">
        <v>14</v>
      </c>
      <c r="L2695" s="3" t="s">
        <v>2</v>
      </c>
      <c r="M2695" s="3" t="s">
        <v>2</v>
      </c>
      <c r="N2695" s="3" t="s">
        <v>7</v>
      </c>
      <c r="O2695" s="3"/>
      <c r="P2695" s="3" t="str">
        <f t="shared" si="84"/>
        <v>NN</v>
      </c>
      <c r="Q2695" s="1" t="str">
        <f t="shared" si="85"/>
        <v>NN</v>
      </c>
    </row>
    <row r="2696" spans="1:17" x14ac:dyDescent="0.2">
      <c r="A2696" t="s">
        <v>1</v>
      </c>
      <c r="B2696" t="s">
        <v>7</v>
      </c>
      <c r="C2696" s="3" t="s">
        <v>1</v>
      </c>
      <c r="D2696" s="3" t="s">
        <v>1</v>
      </c>
      <c r="E2696" s="3" t="s">
        <v>1</v>
      </c>
      <c r="F2696" s="3" t="s">
        <v>3</v>
      </c>
      <c r="G2696" s="3" t="s">
        <v>4</v>
      </c>
      <c r="H2696" s="3" t="s">
        <v>1</v>
      </c>
      <c r="I2696" s="3" t="s">
        <v>6</v>
      </c>
      <c r="J2696" s="3" t="s">
        <v>7</v>
      </c>
      <c r="K2696" s="3" t="s">
        <v>14</v>
      </c>
      <c r="L2696" s="3" t="s">
        <v>2</v>
      </c>
      <c r="M2696" s="3" t="s">
        <v>2</v>
      </c>
      <c r="N2696" s="3" t="s">
        <v>7</v>
      </c>
      <c r="O2696" s="3"/>
      <c r="P2696" s="3" t="str">
        <f t="shared" si="84"/>
        <v>NN</v>
      </c>
      <c r="Q2696" s="1" t="str">
        <f t="shared" si="85"/>
        <v>NN</v>
      </c>
    </row>
    <row r="2697" spans="1:17" x14ac:dyDescent="0.2">
      <c r="A2697" t="s">
        <v>1</v>
      </c>
      <c r="B2697" t="s">
        <v>7</v>
      </c>
      <c r="C2697" s="3" t="s">
        <v>1</v>
      </c>
      <c r="D2697" s="3" t="s">
        <v>2</v>
      </c>
      <c r="E2697" s="3" t="s">
        <v>1</v>
      </c>
      <c r="F2697" s="3" t="s">
        <v>3</v>
      </c>
      <c r="G2697" s="3" t="s">
        <v>4</v>
      </c>
      <c r="H2697" s="3" t="s">
        <v>1</v>
      </c>
      <c r="I2697" s="3" t="s">
        <v>6</v>
      </c>
      <c r="J2697" s="3" t="s">
        <v>7</v>
      </c>
      <c r="K2697" s="3" t="s">
        <v>14</v>
      </c>
      <c r="L2697" s="3" t="s">
        <v>2</v>
      </c>
      <c r="M2697" s="3" t="s">
        <v>2</v>
      </c>
      <c r="N2697" s="3" t="s">
        <v>7</v>
      </c>
      <c r="O2697" s="3"/>
      <c r="P2697" s="3" t="str">
        <f t="shared" si="84"/>
        <v>DN</v>
      </c>
      <c r="Q2697" s="1" t="str">
        <f t="shared" si="85"/>
        <v>ND</v>
      </c>
    </row>
    <row r="2698" spans="1:17" x14ac:dyDescent="0.2">
      <c r="A2698" t="s">
        <v>4</v>
      </c>
      <c r="B2698" t="s">
        <v>7</v>
      </c>
      <c r="C2698" s="3" t="s">
        <v>1</v>
      </c>
      <c r="D2698" s="3" t="s">
        <v>1</v>
      </c>
      <c r="E2698" s="3" t="s">
        <v>1</v>
      </c>
      <c r="F2698" s="3" t="s">
        <v>3</v>
      </c>
      <c r="G2698" s="3" t="s">
        <v>4</v>
      </c>
      <c r="H2698" s="3" t="s">
        <v>9</v>
      </c>
      <c r="I2698" s="3" t="s">
        <v>6</v>
      </c>
      <c r="J2698" s="3" t="s">
        <v>7</v>
      </c>
      <c r="K2698" s="3" t="s">
        <v>14</v>
      </c>
      <c r="L2698" s="3" t="s">
        <v>2</v>
      </c>
      <c r="M2698" s="3" t="s">
        <v>2</v>
      </c>
      <c r="N2698" s="3" t="s">
        <v>12</v>
      </c>
      <c r="O2698" s="3"/>
      <c r="P2698" s="3" t="str">
        <f t="shared" si="84"/>
        <v>NE</v>
      </c>
      <c r="Q2698" s="1" t="str">
        <f t="shared" si="85"/>
        <v>NN</v>
      </c>
    </row>
    <row r="2699" spans="1:17" x14ac:dyDescent="0.2">
      <c r="A2699" t="s">
        <v>1</v>
      </c>
      <c r="B2699" t="s">
        <v>7</v>
      </c>
      <c r="C2699" s="3" t="s">
        <v>1</v>
      </c>
      <c r="D2699" s="3" t="s">
        <v>1</v>
      </c>
      <c r="E2699" s="3" t="s">
        <v>1</v>
      </c>
      <c r="F2699" s="3" t="s">
        <v>14</v>
      </c>
      <c r="G2699" s="3" t="s">
        <v>4</v>
      </c>
      <c r="H2699" s="3" t="s">
        <v>4</v>
      </c>
      <c r="I2699" s="3" t="s">
        <v>6</v>
      </c>
      <c r="J2699" s="3" t="s">
        <v>7</v>
      </c>
      <c r="K2699" s="3" t="s">
        <v>14</v>
      </c>
      <c r="L2699" s="3" t="s">
        <v>2</v>
      </c>
      <c r="M2699" s="3" t="s">
        <v>1</v>
      </c>
      <c r="N2699" s="3" t="s">
        <v>12</v>
      </c>
      <c r="O2699" s="3"/>
      <c r="P2699" s="3" t="str">
        <f t="shared" si="84"/>
        <v>NK</v>
      </c>
      <c r="Q2699" s="1" t="str">
        <f t="shared" si="85"/>
        <v>NN</v>
      </c>
    </row>
    <row r="2700" spans="1:17" x14ac:dyDescent="0.2">
      <c r="A2700" t="s">
        <v>1</v>
      </c>
      <c r="B2700" t="s">
        <v>7</v>
      </c>
      <c r="C2700" s="3" t="s">
        <v>1</v>
      </c>
      <c r="D2700" s="3" t="s">
        <v>2</v>
      </c>
      <c r="E2700" s="3" t="s">
        <v>1</v>
      </c>
      <c r="F2700" s="3" t="s">
        <v>3</v>
      </c>
      <c r="G2700" s="3" t="s">
        <v>4</v>
      </c>
      <c r="H2700" s="3" t="s">
        <v>1</v>
      </c>
      <c r="I2700" s="3" t="s">
        <v>6</v>
      </c>
      <c r="J2700" s="3" t="s">
        <v>7</v>
      </c>
      <c r="K2700" s="3" t="s">
        <v>14</v>
      </c>
      <c r="L2700" s="3" t="s">
        <v>2</v>
      </c>
      <c r="M2700" s="3" t="s">
        <v>2</v>
      </c>
      <c r="N2700" s="3" t="s">
        <v>7</v>
      </c>
      <c r="O2700" s="3"/>
      <c r="P2700" s="3" t="str">
        <f t="shared" si="84"/>
        <v>DN</v>
      </c>
      <c r="Q2700" s="1" t="str">
        <f t="shared" si="85"/>
        <v>ND</v>
      </c>
    </row>
    <row r="2701" spans="1:17" x14ac:dyDescent="0.2">
      <c r="A2701" t="s">
        <v>1</v>
      </c>
      <c r="B2701" t="s">
        <v>7</v>
      </c>
      <c r="C2701" s="3" t="s">
        <v>1</v>
      </c>
      <c r="D2701" s="3" t="s">
        <v>2</v>
      </c>
      <c r="E2701" s="3" t="s">
        <v>1</v>
      </c>
      <c r="F2701" s="3" t="s">
        <v>14</v>
      </c>
      <c r="G2701" s="3" t="s">
        <v>4</v>
      </c>
      <c r="H2701" s="3" t="s">
        <v>6</v>
      </c>
      <c r="I2701" s="3" t="s">
        <v>6</v>
      </c>
      <c r="J2701" s="3" t="s">
        <v>7</v>
      </c>
      <c r="K2701" s="3" t="s">
        <v>14</v>
      </c>
      <c r="L2701" s="3" t="s">
        <v>2</v>
      </c>
      <c r="M2701" s="3" t="s">
        <v>1</v>
      </c>
      <c r="N2701" s="3" t="s">
        <v>7</v>
      </c>
      <c r="O2701" s="3"/>
      <c r="P2701" s="3" t="str">
        <f t="shared" si="84"/>
        <v>DG</v>
      </c>
      <c r="Q2701" s="1" t="str">
        <f t="shared" si="85"/>
        <v>ND</v>
      </c>
    </row>
    <row r="2702" spans="1:17" x14ac:dyDescent="0.2">
      <c r="A2702" t="s">
        <v>1</v>
      </c>
      <c r="B2702" t="s">
        <v>7</v>
      </c>
      <c r="C2702" s="3" t="s">
        <v>1</v>
      </c>
      <c r="D2702" s="3" t="s">
        <v>4</v>
      </c>
      <c r="E2702" s="3" t="s">
        <v>1</v>
      </c>
      <c r="F2702" s="3" t="s">
        <v>9</v>
      </c>
      <c r="G2702" s="3" t="s">
        <v>4</v>
      </c>
      <c r="H2702" s="3" t="s">
        <v>1</v>
      </c>
      <c r="I2702" s="3" t="s">
        <v>10</v>
      </c>
      <c r="J2702" s="3" t="s">
        <v>7</v>
      </c>
      <c r="K2702" s="3" t="s">
        <v>14</v>
      </c>
      <c r="L2702" s="3" t="s">
        <v>2</v>
      </c>
      <c r="M2702" s="3" t="s">
        <v>2</v>
      </c>
      <c r="N2702" s="3" t="s">
        <v>7</v>
      </c>
      <c r="O2702" s="3"/>
      <c r="P2702" s="3" t="str">
        <f t="shared" si="84"/>
        <v>KN</v>
      </c>
      <c r="Q2702" s="1" t="str">
        <f t="shared" si="85"/>
        <v>NK</v>
      </c>
    </row>
    <row r="2703" spans="1:17" x14ac:dyDescent="0.2">
      <c r="A2703" t="s">
        <v>1</v>
      </c>
      <c r="B2703" t="s">
        <v>7</v>
      </c>
      <c r="C2703" s="3" t="s">
        <v>1</v>
      </c>
      <c r="D2703" s="3" t="s">
        <v>2</v>
      </c>
      <c r="E2703" s="3" t="s">
        <v>1</v>
      </c>
      <c r="F2703" s="3" t="s">
        <v>7</v>
      </c>
      <c r="G2703" s="3" t="s">
        <v>4</v>
      </c>
      <c r="H2703" s="3" t="s">
        <v>8</v>
      </c>
      <c r="I2703" s="3" t="s">
        <v>6</v>
      </c>
      <c r="J2703" s="3" t="s">
        <v>7</v>
      </c>
      <c r="K2703" s="3" t="s">
        <v>14</v>
      </c>
      <c r="L2703" s="3" t="s">
        <v>2</v>
      </c>
      <c r="M2703" s="3" t="s">
        <v>2</v>
      </c>
      <c r="N2703" s="3" t="s">
        <v>7</v>
      </c>
      <c r="O2703" s="3"/>
      <c r="P2703" s="3" t="str">
        <f t="shared" si="84"/>
        <v>DL</v>
      </c>
      <c r="Q2703" s="1" t="str">
        <f t="shared" si="85"/>
        <v>ND</v>
      </c>
    </row>
    <row r="2704" spans="1:17" x14ac:dyDescent="0.2">
      <c r="A2704" t="s">
        <v>1</v>
      </c>
      <c r="B2704" t="s">
        <v>7</v>
      </c>
      <c r="C2704" s="3" t="s">
        <v>1</v>
      </c>
      <c r="D2704" s="3" t="s">
        <v>1</v>
      </c>
      <c r="E2704" s="3" t="s">
        <v>1</v>
      </c>
      <c r="F2704" s="3" t="s">
        <v>3</v>
      </c>
      <c r="G2704" s="3" t="s">
        <v>4</v>
      </c>
      <c r="H2704" s="3" t="s">
        <v>15</v>
      </c>
      <c r="I2704" s="3" t="s">
        <v>6</v>
      </c>
      <c r="J2704" s="3" t="s">
        <v>7</v>
      </c>
      <c r="K2704" s="3" t="s">
        <v>14</v>
      </c>
      <c r="L2704" s="3" t="s">
        <v>2</v>
      </c>
      <c r="M2704" s="3" t="s">
        <v>2</v>
      </c>
      <c r="N2704" s="3" t="s">
        <v>7</v>
      </c>
      <c r="O2704" s="3"/>
      <c r="P2704" s="3" t="str">
        <f t="shared" si="84"/>
        <v>NI</v>
      </c>
      <c r="Q2704" s="1" t="str">
        <f t="shared" si="85"/>
        <v>NN</v>
      </c>
    </row>
    <row r="2705" spans="1:17" x14ac:dyDescent="0.2">
      <c r="A2705" t="s">
        <v>1</v>
      </c>
      <c r="B2705" t="s">
        <v>7</v>
      </c>
      <c r="C2705" s="3" t="s">
        <v>1</v>
      </c>
      <c r="D2705" s="3" t="s">
        <v>1</v>
      </c>
      <c r="E2705" s="3" t="s">
        <v>1</v>
      </c>
      <c r="F2705" s="3" t="s">
        <v>3</v>
      </c>
      <c r="G2705" s="3" t="s">
        <v>4</v>
      </c>
      <c r="H2705" s="3" t="s">
        <v>7</v>
      </c>
      <c r="I2705" s="3" t="s">
        <v>15</v>
      </c>
      <c r="J2705" s="3" t="s">
        <v>7</v>
      </c>
      <c r="K2705" s="3" t="s">
        <v>14</v>
      </c>
      <c r="L2705" s="3" t="s">
        <v>2</v>
      </c>
      <c r="M2705" s="3" t="s">
        <v>2</v>
      </c>
      <c r="N2705" s="3" t="s">
        <v>7</v>
      </c>
      <c r="O2705" s="3"/>
      <c r="P2705" s="3" t="str">
        <f t="shared" si="84"/>
        <v>NT</v>
      </c>
      <c r="Q2705" s="1" t="str">
        <f t="shared" si="85"/>
        <v>NN</v>
      </c>
    </row>
    <row r="2706" spans="1:17" x14ac:dyDescent="0.2">
      <c r="A2706" t="s">
        <v>1</v>
      </c>
      <c r="B2706" t="s">
        <v>7</v>
      </c>
      <c r="C2706" s="3" t="s">
        <v>1</v>
      </c>
      <c r="D2706" s="3" t="s">
        <v>2</v>
      </c>
      <c r="E2706" s="3" t="s">
        <v>1</v>
      </c>
      <c r="F2706" s="3" t="s">
        <v>7</v>
      </c>
      <c r="G2706" s="3" t="s">
        <v>4</v>
      </c>
      <c r="H2706" s="3" t="s">
        <v>5</v>
      </c>
      <c r="I2706" s="3" t="s">
        <v>6</v>
      </c>
      <c r="J2706" s="3" t="s">
        <v>7</v>
      </c>
      <c r="K2706" s="3" t="s">
        <v>14</v>
      </c>
      <c r="L2706" s="3" t="s">
        <v>2</v>
      </c>
      <c r="M2706" s="3" t="s">
        <v>2</v>
      </c>
      <c r="N2706" s="3" t="s">
        <v>7</v>
      </c>
      <c r="O2706" s="3"/>
      <c r="P2706" s="3" t="str">
        <f t="shared" si="84"/>
        <v>D-</v>
      </c>
      <c r="Q2706" s="1" t="str">
        <f t="shared" si="85"/>
        <v>ND</v>
      </c>
    </row>
    <row r="2707" spans="1:17" x14ac:dyDescent="0.2">
      <c r="A2707" t="s">
        <v>1</v>
      </c>
      <c r="B2707" t="s">
        <v>7</v>
      </c>
      <c r="C2707" s="3" t="s">
        <v>1</v>
      </c>
      <c r="D2707" s="3" t="s">
        <v>2</v>
      </c>
      <c r="E2707" s="3" t="s">
        <v>1</v>
      </c>
      <c r="F2707" s="3" t="s">
        <v>3</v>
      </c>
      <c r="G2707" s="3" t="s">
        <v>4</v>
      </c>
      <c r="H2707" s="3" t="s">
        <v>9</v>
      </c>
      <c r="I2707" s="3" t="s">
        <v>6</v>
      </c>
      <c r="J2707" s="3" t="s">
        <v>7</v>
      </c>
      <c r="K2707" s="3" t="s">
        <v>14</v>
      </c>
      <c r="L2707" s="3" t="s">
        <v>2</v>
      </c>
      <c r="M2707" s="3" t="s">
        <v>2</v>
      </c>
      <c r="N2707" s="3" t="s">
        <v>7</v>
      </c>
      <c r="O2707" s="3"/>
      <c r="P2707" s="3" t="str">
        <f t="shared" si="84"/>
        <v>DE</v>
      </c>
      <c r="Q2707" s="1" t="str">
        <f t="shared" si="85"/>
        <v>ND</v>
      </c>
    </row>
    <row r="2708" spans="1:17" x14ac:dyDescent="0.2">
      <c r="A2708" t="s">
        <v>1</v>
      </c>
      <c r="B2708" t="s">
        <v>7</v>
      </c>
      <c r="C2708" s="3" t="s">
        <v>1</v>
      </c>
      <c r="D2708" s="3" t="s">
        <v>2</v>
      </c>
      <c r="E2708" s="3" t="s">
        <v>1</v>
      </c>
      <c r="F2708" s="3" t="s">
        <v>3</v>
      </c>
      <c r="G2708" s="3" t="s">
        <v>4</v>
      </c>
      <c r="H2708" s="3" t="s">
        <v>1</v>
      </c>
      <c r="I2708" s="3" t="s">
        <v>6</v>
      </c>
      <c r="J2708" s="3" t="s">
        <v>7</v>
      </c>
      <c r="K2708" s="3" t="s">
        <v>14</v>
      </c>
      <c r="L2708" s="3" t="s">
        <v>2</v>
      </c>
      <c r="M2708" s="3" t="s">
        <v>2</v>
      </c>
      <c r="N2708" s="3" t="s">
        <v>7</v>
      </c>
      <c r="O2708" s="3"/>
      <c r="P2708" s="3" t="str">
        <f t="shared" si="84"/>
        <v>DN</v>
      </c>
      <c r="Q2708" s="1" t="str">
        <f t="shared" si="85"/>
        <v>ND</v>
      </c>
    </row>
    <row r="2709" spans="1:17" x14ac:dyDescent="0.2">
      <c r="A2709" t="s">
        <v>4</v>
      </c>
      <c r="B2709" t="s">
        <v>7</v>
      </c>
      <c r="C2709" s="3" t="s">
        <v>1</v>
      </c>
      <c r="D2709" s="3" t="s">
        <v>1</v>
      </c>
      <c r="E2709" s="3" t="s">
        <v>1</v>
      </c>
      <c r="F2709" s="3" t="s">
        <v>3</v>
      </c>
      <c r="G2709" s="3" t="s">
        <v>4</v>
      </c>
      <c r="H2709" s="3" t="s">
        <v>1</v>
      </c>
      <c r="I2709" s="3" t="s">
        <v>6</v>
      </c>
      <c r="J2709" s="3" t="s">
        <v>7</v>
      </c>
      <c r="K2709" s="3" t="s">
        <v>14</v>
      </c>
      <c r="L2709" s="3" t="s">
        <v>2</v>
      </c>
      <c r="M2709" s="3" t="s">
        <v>2</v>
      </c>
      <c r="N2709" s="3" t="s">
        <v>7</v>
      </c>
      <c r="O2709" s="3"/>
      <c r="P2709" s="3" t="str">
        <f t="shared" si="84"/>
        <v>NN</v>
      </c>
      <c r="Q2709" s="1" t="str">
        <f t="shared" si="85"/>
        <v>NN</v>
      </c>
    </row>
    <row r="2710" spans="1:17" x14ac:dyDescent="0.2">
      <c r="A2710" t="s">
        <v>1</v>
      </c>
      <c r="B2710" t="s">
        <v>7</v>
      </c>
      <c r="C2710" s="3" t="s">
        <v>1</v>
      </c>
      <c r="D2710" s="3" t="s">
        <v>2</v>
      </c>
      <c r="E2710" s="3" t="s">
        <v>1</v>
      </c>
      <c r="F2710" s="3" t="s">
        <v>3</v>
      </c>
      <c r="G2710" s="3" t="s">
        <v>4</v>
      </c>
      <c r="H2710" s="3" t="s">
        <v>1</v>
      </c>
      <c r="I2710" s="3" t="s">
        <v>6</v>
      </c>
      <c r="J2710" s="3" t="s">
        <v>7</v>
      </c>
      <c r="K2710" s="3" t="s">
        <v>14</v>
      </c>
      <c r="L2710" s="3" t="s">
        <v>2</v>
      </c>
      <c r="M2710" s="3" t="s">
        <v>2</v>
      </c>
      <c r="N2710" s="3" t="s">
        <v>7</v>
      </c>
      <c r="O2710" s="3"/>
      <c r="P2710" s="3" t="str">
        <f t="shared" si="84"/>
        <v>DN</v>
      </c>
      <c r="Q2710" s="1" t="str">
        <f t="shared" si="85"/>
        <v>ND</v>
      </c>
    </row>
    <row r="2711" spans="1:17" x14ac:dyDescent="0.2">
      <c r="A2711" t="s">
        <v>1</v>
      </c>
      <c r="B2711" t="s">
        <v>7</v>
      </c>
      <c r="C2711" s="3" t="s">
        <v>1</v>
      </c>
      <c r="D2711" s="3" t="s">
        <v>2</v>
      </c>
      <c r="E2711" s="3" t="s">
        <v>1</v>
      </c>
      <c r="F2711" s="3" t="s">
        <v>3</v>
      </c>
      <c r="G2711" s="3" t="s">
        <v>4</v>
      </c>
      <c r="H2711" s="3" t="s">
        <v>9</v>
      </c>
      <c r="I2711" s="3" t="s">
        <v>6</v>
      </c>
      <c r="J2711" s="3" t="s">
        <v>7</v>
      </c>
      <c r="K2711" s="3" t="s">
        <v>14</v>
      </c>
      <c r="L2711" s="3" t="s">
        <v>2</v>
      </c>
      <c r="M2711" s="3" t="s">
        <v>2</v>
      </c>
      <c r="N2711" s="3" t="s">
        <v>7</v>
      </c>
      <c r="O2711" s="3"/>
      <c r="P2711" s="3" t="str">
        <f t="shared" si="84"/>
        <v>DE</v>
      </c>
      <c r="Q2711" s="1" t="str">
        <f t="shared" si="85"/>
        <v>ND</v>
      </c>
    </row>
    <row r="2712" spans="1:17" x14ac:dyDescent="0.2">
      <c r="A2712" t="s">
        <v>1</v>
      </c>
      <c r="B2712" t="s">
        <v>7</v>
      </c>
      <c r="C2712" s="3" t="s">
        <v>1</v>
      </c>
      <c r="D2712" s="3" t="s">
        <v>2</v>
      </c>
      <c r="E2712" s="3" t="s">
        <v>1</v>
      </c>
      <c r="F2712" s="3" t="s">
        <v>3</v>
      </c>
      <c r="G2712" s="3" t="s">
        <v>4</v>
      </c>
      <c r="H2712" s="3" t="s">
        <v>7</v>
      </c>
      <c r="I2712" s="3" t="s">
        <v>6</v>
      </c>
      <c r="J2712" s="3" t="s">
        <v>7</v>
      </c>
      <c r="K2712" s="3" t="s">
        <v>14</v>
      </c>
      <c r="L2712" s="3" t="s">
        <v>2</v>
      </c>
      <c r="M2712" s="3" t="s">
        <v>2</v>
      </c>
      <c r="N2712" s="3" t="s">
        <v>20</v>
      </c>
      <c r="O2712" s="3"/>
      <c r="P2712" s="3" t="str">
        <f t="shared" si="84"/>
        <v>DT</v>
      </c>
      <c r="Q2712" s="1" t="str">
        <f t="shared" si="85"/>
        <v>ND</v>
      </c>
    </row>
    <row r="2713" spans="1:17" x14ac:dyDescent="0.2">
      <c r="A2713" t="s">
        <v>1</v>
      </c>
      <c r="B2713" t="s">
        <v>7</v>
      </c>
      <c r="C2713" s="3" t="s">
        <v>1</v>
      </c>
      <c r="D2713" s="3" t="s">
        <v>2</v>
      </c>
      <c r="E2713" s="3" t="s">
        <v>1</v>
      </c>
      <c r="F2713" s="3" t="s">
        <v>3</v>
      </c>
      <c r="G2713" s="3" t="s">
        <v>4</v>
      </c>
      <c r="H2713" s="3" t="s">
        <v>4</v>
      </c>
      <c r="I2713" s="3" t="s">
        <v>6</v>
      </c>
      <c r="J2713" s="3" t="s">
        <v>7</v>
      </c>
      <c r="K2713" s="3" t="s">
        <v>14</v>
      </c>
      <c r="L2713" s="3" t="s">
        <v>2</v>
      </c>
      <c r="M2713" s="3" t="s">
        <v>6</v>
      </c>
      <c r="N2713" s="3" t="s">
        <v>7</v>
      </c>
      <c r="O2713" s="3"/>
      <c r="P2713" s="3" t="str">
        <f t="shared" si="84"/>
        <v>DK</v>
      </c>
      <c r="Q2713" s="1" t="str">
        <f t="shared" si="85"/>
        <v>ND</v>
      </c>
    </row>
    <row r="2714" spans="1:17" x14ac:dyDescent="0.2">
      <c r="A2714" t="s">
        <v>1</v>
      </c>
      <c r="B2714" t="s">
        <v>3</v>
      </c>
      <c r="C2714" s="3" t="s">
        <v>1</v>
      </c>
      <c r="D2714" s="3" t="s">
        <v>1</v>
      </c>
      <c r="E2714" s="3" t="s">
        <v>1</v>
      </c>
      <c r="F2714" s="3" t="s">
        <v>3</v>
      </c>
      <c r="G2714" s="3" t="s">
        <v>4</v>
      </c>
      <c r="H2714" s="3" t="s">
        <v>1</v>
      </c>
      <c r="I2714" s="3" t="s">
        <v>6</v>
      </c>
      <c r="J2714" s="3" t="s">
        <v>12</v>
      </c>
      <c r="K2714" s="3" t="s">
        <v>14</v>
      </c>
      <c r="L2714" s="3" t="s">
        <v>2</v>
      </c>
      <c r="M2714" s="3" t="s">
        <v>2</v>
      </c>
      <c r="N2714" s="3" t="s">
        <v>7</v>
      </c>
      <c r="O2714" s="3"/>
      <c r="P2714" s="3" t="str">
        <f t="shared" si="84"/>
        <v>NN</v>
      </c>
      <c r="Q2714" s="1" t="str">
        <f t="shared" si="85"/>
        <v>NN</v>
      </c>
    </row>
    <row r="2715" spans="1:17" x14ac:dyDescent="0.2">
      <c r="A2715" t="s">
        <v>1</v>
      </c>
      <c r="B2715" t="s">
        <v>7</v>
      </c>
      <c r="C2715" s="3" t="s">
        <v>1</v>
      </c>
      <c r="D2715" s="3" t="s">
        <v>2</v>
      </c>
      <c r="E2715" s="3" t="s">
        <v>1</v>
      </c>
      <c r="F2715" s="3" t="s">
        <v>3</v>
      </c>
      <c r="G2715" s="3" t="s">
        <v>4</v>
      </c>
      <c r="H2715" s="3" t="s">
        <v>1</v>
      </c>
      <c r="I2715" s="3" t="s">
        <v>6</v>
      </c>
      <c r="J2715" s="3" t="s">
        <v>7</v>
      </c>
      <c r="K2715" s="3" t="s">
        <v>9</v>
      </c>
      <c r="L2715" s="3" t="s">
        <v>2</v>
      </c>
      <c r="M2715" s="3" t="s">
        <v>2</v>
      </c>
      <c r="N2715" s="3" t="s">
        <v>12</v>
      </c>
      <c r="O2715" s="3"/>
      <c r="P2715" s="3" t="str">
        <f t="shared" si="84"/>
        <v>DN</v>
      </c>
      <c r="Q2715" s="1" t="str">
        <f t="shared" si="85"/>
        <v>ND</v>
      </c>
    </row>
    <row r="2716" spans="1:17" x14ac:dyDescent="0.2">
      <c r="A2716" t="s">
        <v>1</v>
      </c>
      <c r="B2716" t="s">
        <v>7</v>
      </c>
      <c r="C2716" s="3" t="s">
        <v>1</v>
      </c>
      <c r="D2716" s="3" t="s">
        <v>2</v>
      </c>
      <c r="E2716" s="3" t="s">
        <v>1</v>
      </c>
      <c r="F2716" s="3" t="s">
        <v>3</v>
      </c>
      <c r="G2716" s="3" t="s">
        <v>4</v>
      </c>
      <c r="H2716" s="3" t="s">
        <v>1</v>
      </c>
      <c r="I2716" s="3" t="s">
        <v>6</v>
      </c>
      <c r="J2716" s="3" t="s">
        <v>7</v>
      </c>
      <c r="K2716" s="3" t="s">
        <v>14</v>
      </c>
      <c r="L2716" s="3" t="s">
        <v>2</v>
      </c>
      <c r="M2716" s="3" t="s">
        <v>2</v>
      </c>
      <c r="N2716" s="3" t="s">
        <v>12</v>
      </c>
      <c r="O2716" s="3"/>
      <c r="P2716" s="3" t="str">
        <f t="shared" si="84"/>
        <v>DN</v>
      </c>
      <c r="Q2716" s="1" t="str">
        <f t="shared" si="85"/>
        <v>ND</v>
      </c>
    </row>
    <row r="2717" spans="1:17" x14ac:dyDescent="0.2">
      <c r="A2717" t="s">
        <v>1</v>
      </c>
      <c r="B2717" t="s">
        <v>7</v>
      </c>
      <c r="C2717" s="3" t="s">
        <v>1</v>
      </c>
      <c r="D2717" s="3" t="s">
        <v>2</v>
      </c>
      <c r="E2717" s="3" t="s">
        <v>1</v>
      </c>
      <c r="F2717" s="3" t="s">
        <v>3</v>
      </c>
      <c r="G2717" s="3" t="s">
        <v>4</v>
      </c>
      <c r="H2717" s="3" t="s">
        <v>1</v>
      </c>
      <c r="I2717" s="3" t="s">
        <v>6</v>
      </c>
      <c r="J2717" s="3" t="s">
        <v>7</v>
      </c>
      <c r="K2717" s="3" t="s">
        <v>14</v>
      </c>
      <c r="L2717" s="3" t="s">
        <v>2</v>
      </c>
      <c r="M2717" s="3" t="s">
        <v>2</v>
      </c>
      <c r="N2717" s="3" t="s">
        <v>7</v>
      </c>
      <c r="O2717" s="3"/>
      <c r="P2717" s="3" t="str">
        <f t="shared" si="84"/>
        <v>DN</v>
      </c>
      <c r="Q2717" s="1" t="str">
        <f t="shared" si="85"/>
        <v>ND</v>
      </c>
    </row>
    <row r="2718" spans="1:17" x14ac:dyDescent="0.2">
      <c r="A2718" t="s">
        <v>1</v>
      </c>
      <c r="B2718" t="s">
        <v>7</v>
      </c>
      <c r="C2718" s="3" t="s">
        <v>1</v>
      </c>
      <c r="D2718" s="3" t="s">
        <v>1</v>
      </c>
      <c r="E2718" s="3" t="s">
        <v>1</v>
      </c>
      <c r="F2718" s="3" t="s">
        <v>3</v>
      </c>
      <c r="G2718" s="3" t="s">
        <v>4</v>
      </c>
      <c r="H2718" s="3" t="s">
        <v>1</v>
      </c>
      <c r="I2718" s="3" t="s">
        <v>6</v>
      </c>
      <c r="J2718" s="3" t="s">
        <v>7</v>
      </c>
      <c r="K2718" s="3" t="s">
        <v>14</v>
      </c>
      <c r="L2718" s="3" t="s">
        <v>2</v>
      </c>
      <c r="M2718" s="3" t="s">
        <v>2</v>
      </c>
      <c r="N2718" s="3" t="s">
        <v>7</v>
      </c>
      <c r="O2718" s="3"/>
      <c r="P2718" s="3" t="str">
        <f t="shared" si="84"/>
        <v>NN</v>
      </c>
      <c r="Q2718" s="1" t="str">
        <f t="shared" si="85"/>
        <v>NN</v>
      </c>
    </row>
    <row r="2719" spans="1:17" x14ac:dyDescent="0.2">
      <c r="A2719" t="s">
        <v>1</v>
      </c>
      <c r="B2719" t="s">
        <v>7</v>
      </c>
      <c r="C2719" s="3" t="s">
        <v>1</v>
      </c>
      <c r="D2719" s="3" t="s">
        <v>2</v>
      </c>
      <c r="E2719" s="3" t="s">
        <v>1</v>
      </c>
      <c r="F2719" s="3" t="s">
        <v>3</v>
      </c>
      <c r="G2719" s="3" t="s">
        <v>4</v>
      </c>
      <c r="H2719" s="3" t="s">
        <v>1</v>
      </c>
      <c r="I2719" s="3" t="s">
        <v>6</v>
      </c>
      <c r="J2719" s="3" t="s">
        <v>7</v>
      </c>
      <c r="K2719" s="3" t="s">
        <v>7</v>
      </c>
      <c r="L2719" s="3" t="s">
        <v>2</v>
      </c>
      <c r="M2719" s="3" t="s">
        <v>2</v>
      </c>
      <c r="N2719" s="3" t="s">
        <v>7</v>
      </c>
      <c r="O2719" s="3"/>
      <c r="P2719" s="3" t="str">
        <f t="shared" si="84"/>
        <v>DN</v>
      </c>
      <c r="Q2719" s="1" t="str">
        <f t="shared" si="85"/>
        <v>ND</v>
      </c>
    </row>
    <row r="2720" spans="1:17" x14ac:dyDescent="0.2">
      <c r="A2720" t="s">
        <v>1</v>
      </c>
      <c r="B2720" t="s">
        <v>7</v>
      </c>
      <c r="C2720" s="3" t="s">
        <v>1</v>
      </c>
      <c r="D2720" s="3" t="s">
        <v>1</v>
      </c>
      <c r="E2720" s="3" t="s">
        <v>1</v>
      </c>
      <c r="F2720" s="3" t="s">
        <v>3</v>
      </c>
      <c r="G2720" s="3" t="s">
        <v>4</v>
      </c>
      <c r="H2720" s="3" t="s">
        <v>12</v>
      </c>
      <c r="I2720" s="3" t="s">
        <v>6</v>
      </c>
      <c r="J2720" s="3" t="s">
        <v>7</v>
      </c>
      <c r="K2720" s="3" t="s">
        <v>3</v>
      </c>
      <c r="L2720" s="3" t="s">
        <v>2</v>
      </c>
      <c r="M2720" s="3" t="s">
        <v>2</v>
      </c>
      <c r="N2720" s="3" t="s">
        <v>7</v>
      </c>
      <c r="O2720" s="3"/>
      <c r="P2720" s="3" t="str">
        <f t="shared" si="84"/>
        <v>NS</v>
      </c>
      <c r="Q2720" s="1" t="str">
        <f t="shared" si="85"/>
        <v>NN</v>
      </c>
    </row>
    <row r="2721" spans="1:17" x14ac:dyDescent="0.2">
      <c r="A2721" t="s">
        <v>1</v>
      </c>
      <c r="B2721" t="s">
        <v>7</v>
      </c>
      <c r="C2721" s="3" t="s">
        <v>1</v>
      </c>
      <c r="D2721" s="3" t="s">
        <v>1</v>
      </c>
      <c r="E2721" s="3" t="s">
        <v>1</v>
      </c>
      <c r="F2721" s="3" t="s">
        <v>3</v>
      </c>
      <c r="G2721" s="3" t="s">
        <v>4</v>
      </c>
      <c r="H2721" s="3" t="s">
        <v>2</v>
      </c>
      <c r="I2721" s="3" t="s">
        <v>6</v>
      </c>
      <c r="J2721" s="3" t="s">
        <v>7</v>
      </c>
      <c r="K2721" s="3" t="s">
        <v>14</v>
      </c>
      <c r="L2721" s="3" t="s">
        <v>2</v>
      </c>
      <c r="M2721" s="3" t="s">
        <v>2</v>
      </c>
      <c r="N2721" s="3" t="s">
        <v>12</v>
      </c>
      <c r="O2721" s="3"/>
      <c r="P2721" s="3" t="str">
        <f t="shared" si="84"/>
        <v>ND</v>
      </c>
      <c r="Q2721" s="1" t="str">
        <f t="shared" si="85"/>
        <v>NN</v>
      </c>
    </row>
    <row r="2722" spans="1:17" x14ac:dyDescent="0.2">
      <c r="A2722" t="s">
        <v>18</v>
      </c>
      <c r="B2722" t="s">
        <v>7</v>
      </c>
      <c r="C2722" s="3" t="s">
        <v>1</v>
      </c>
      <c r="D2722" s="3" t="s">
        <v>1</v>
      </c>
      <c r="E2722" s="3" t="s">
        <v>1</v>
      </c>
      <c r="F2722" s="3" t="s">
        <v>3</v>
      </c>
      <c r="G2722" s="3" t="s">
        <v>4</v>
      </c>
      <c r="H2722" s="3" t="s">
        <v>1</v>
      </c>
      <c r="I2722" s="3" t="s">
        <v>6</v>
      </c>
      <c r="J2722" s="3" t="s">
        <v>7</v>
      </c>
      <c r="K2722" s="3" t="s">
        <v>14</v>
      </c>
      <c r="L2722" s="3" t="s">
        <v>2</v>
      </c>
      <c r="M2722" s="3" t="s">
        <v>6</v>
      </c>
      <c r="N2722" s="3" t="s">
        <v>7</v>
      </c>
      <c r="O2722" s="3"/>
      <c r="P2722" s="3" t="str">
        <f t="shared" si="84"/>
        <v>NN</v>
      </c>
      <c r="Q2722" s="1" t="str">
        <f t="shared" si="85"/>
        <v>NN</v>
      </c>
    </row>
    <row r="2723" spans="1:17" x14ac:dyDescent="0.2">
      <c r="A2723" t="s">
        <v>1</v>
      </c>
      <c r="B2723" t="s">
        <v>7</v>
      </c>
      <c r="C2723" s="3" t="s">
        <v>1</v>
      </c>
      <c r="D2723" s="3" t="s">
        <v>2</v>
      </c>
      <c r="E2723" s="3" t="s">
        <v>1</v>
      </c>
      <c r="F2723" s="3" t="s">
        <v>14</v>
      </c>
      <c r="G2723" s="3" t="s">
        <v>4</v>
      </c>
      <c r="H2723" s="3" t="s">
        <v>1</v>
      </c>
      <c r="I2723" s="3" t="s">
        <v>7</v>
      </c>
      <c r="J2723" s="3" t="s">
        <v>12</v>
      </c>
      <c r="K2723" s="3" t="s">
        <v>14</v>
      </c>
      <c r="L2723" s="3" t="s">
        <v>2</v>
      </c>
      <c r="M2723" s="3" t="s">
        <v>2</v>
      </c>
      <c r="N2723" s="3" t="s">
        <v>7</v>
      </c>
      <c r="O2723" s="3"/>
      <c r="P2723" s="3" t="str">
        <f t="shared" si="84"/>
        <v>DN</v>
      </c>
      <c r="Q2723" s="1" t="str">
        <f t="shared" si="85"/>
        <v>ND</v>
      </c>
    </row>
    <row r="2724" spans="1:17" x14ac:dyDescent="0.2">
      <c r="A2724" t="s">
        <v>1</v>
      </c>
      <c r="B2724" t="s">
        <v>7</v>
      </c>
      <c r="C2724" s="3" t="s">
        <v>1</v>
      </c>
      <c r="D2724" s="3" t="s">
        <v>2</v>
      </c>
      <c r="E2724" s="3" t="s">
        <v>1</v>
      </c>
      <c r="F2724" s="3" t="s">
        <v>3</v>
      </c>
      <c r="G2724" s="3" t="s">
        <v>4</v>
      </c>
      <c r="H2724" s="3" t="s">
        <v>1</v>
      </c>
      <c r="I2724" s="3" t="s">
        <v>6</v>
      </c>
      <c r="J2724" s="3" t="s">
        <v>7</v>
      </c>
      <c r="K2724" s="3" t="s">
        <v>14</v>
      </c>
      <c r="L2724" s="3" t="s">
        <v>2</v>
      </c>
      <c r="M2724" s="3" t="s">
        <v>2</v>
      </c>
      <c r="N2724" s="3" t="s">
        <v>12</v>
      </c>
      <c r="O2724" s="3"/>
      <c r="P2724" s="3" t="str">
        <f t="shared" si="84"/>
        <v>DN</v>
      </c>
      <c r="Q2724" s="1" t="str">
        <f t="shared" si="85"/>
        <v>ND</v>
      </c>
    </row>
    <row r="2725" spans="1:17" x14ac:dyDescent="0.2">
      <c r="A2725" t="s">
        <v>1</v>
      </c>
      <c r="B2725" t="s">
        <v>7</v>
      </c>
      <c r="C2725" s="3" t="s">
        <v>1</v>
      </c>
      <c r="D2725" s="3" t="s">
        <v>2</v>
      </c>
      <c r="E2725" s="3" t="s">
        <v>1</v>
      </c>
      <c r="F2725" s="3" t="s">
        <v>3</v>
      </c>
      <c r="G2725" s="3" t="s">
        <v>4</v>
      </c>
      <c r="H2725" s="3" t="s">
        <v>1</v>
      </c>
      <c r="I2725" s="3" t="s">
        <v>6</v>
      </c>
      <c r="J2725" s="3" t="s">
        <v>7</v>
      </c>
      <c r="K2725" s="3" t="s">
        <v>14</v>
      </c>
      <c r="L2725" s="3" t="s">
        <v>2</v>
      </c>
      <c r="M2725" s="3" t="s">
        <v>2</v>
      </c>
      <c r="N2725" s="3" t="s">
        <v>7</v>
      </c>
      <c r="O2725" s="3"/>
      <c r="P2725" s="3" t="str">
        <f t="shared" si="84"/>
        <v>DN</v>
      </c>
      <c r="Q2725" s="1" t="str">
        <f t="shared" si="85"/>
        <v>ND</v>
      </c>
    </row>
    <row r="2726" spans="1:17" x14ac:dyDescent="0.2">
      <c r="A2726" t="s">
        <v>1</v>
      </c>
      <c r="B2726" t="s">
        <v>7</v>
      </c>
      <c r="C2726" s="3" t="s">
        <v>1</v>
      </c>
      <c r="D2726" s="3" t="s">
        <v>1</v>
      </c>
      <c r="E2726" s="3" t="s">
        <v>1</v>
      </c>
      <c r="F2726" s="3" t="s">
        <v>3</v>
      </c>
      <c r="G2726" s="3" t="s">
        <v>4</v>
      </c>
      <c r="H2726" s="3" t="s">
        <v>5</v>
      </c>
      <c r="I2726" s="3" t="s">
        <v>3</v>
      </c>
      <c r="J2726" s="3" t="s">
        <v>7</v>
      </c>
      <c r="K2726" s="3" t="s">
        <v>15</v>
      </c>
      <c r="L2726" s="3" t="s">
        <v>2</v>
      </c>
      <c r="M2726" s="3" t="s">
        <v>2</v>
      </c>
      <c r="N2726" s="3" t="s">
        <v>7</v>
      </c>
      <c r="O2726" s="3"/>
      <c r="P2726" s="3" t="str">
        <f t="shared" si="84"/>
        <v>N-</v>
      </c>
      <c r="Q2726" s="1" t="str">
        <f t="shared" si="85"/>
        <v>NN</v>
      </c>
    </row>
    <row r="2727" spans="1:17" x14ac:dyDescent="0.2">
      <c r="A2727" t="s">
        <v>1</v>
      </c>
      <c r="B2727" t="s">
        <v>7</v>
      </c>
      <c r="C2727" s="3" t="s">
        <v>1</v>
      </c>
      <c r="D2727" s="3" t="s">
        <v>1</v>
      </c>
      <c r="E2727" s="3" t="s">
        <v>1</v>
      </c>
      <c r="F2727" s="3" t="s">
        <v>3</v>
      </c>
      <c r="G2727" s="3" t="s">
        <v>4</v>
      </c>
      <c r="H2727" s="3" t="s">
        <v>2</v>
      </c>
      <c r="I2727" s="3" t="s">
        <v>3</v>
      </c>
      <c r="J2727" s="3" t="s">
        <v>7</v>
      </c>
      <c r="K2727" s="3" t="s">
        <v>14</v>
      </c>
      <c r="L2727" s="3" t="s">
        <v>2</v>
      </c>
      <c r="M2727" s="3" t="s">
        <v>2</v>
      </c>
      <c r="N2727" s="3" t="s">
        <v>7</v>
      </c>
      <c r="O2727" s="3"/>
      <c r="P2727" s="3" t="str">
        <f t="shared" si="84"/>
        <v>ND</v>
      </c>
      <c r="Q2727" s="1" t="str">
        <f t="shared" si="85"/>
        <v>NN</v>
      </c>
    </row>
    <row r="2728" spans="1:17" x14ac:dyDescent="0.2">
      <c r="A2728" t="s">
        <v>1</v>
      </c>
      <c r="B2728" t="s">
        <v>7</v>
      </c>
      <c r="C2728" s="3" t="s">
        <v>1</v>
      </c>
      <c r="D2728" s="3" t="s">
        <v>2</v>
      </c>
      <c r="E2728" s="3" t="s">
        <v>1</v>
      </c>
      <c r="F2728" s="3" t="s">
        <v>3</v>
      </c>
      <c r="G2728" s="3" t="s">
        <v>4</v>
      </c>
      <c r="H2728" s="3" t="s">
        <v>1</v>
      </c>
      <c r="I2728" s="3" t="s">
        <v>7</v>
      </c>
      <c r="J2728" s="3" t="s">
        <v>7</v>
      </c>
      <c r="K2728" s="3" t="s">
        <v>14</v>
      </c>
      <c r="L2728" s="3" t="s">
        <v>2</v>
      </c>
      <c r="M2728" s="3" t="s">
        <v>2</v>
      </c>
      <c r="N2728" s="3" t="s">
        <v>7</v>
      </c>
      <c r="O2728" s="3"/>
      <c r="P2728" s="3" t="str">
        <f t="shared" si="84"/>
        <v>DN</v>
      </c>
      <c r="Q2728" s="1" t="str">
        <f t="shared" si="85"/>
        <v>ND</v>
      </c>
    </row>
    <row r="2729" spans="1:17" x14ac:dyDescent="0.2">
      <c r="A2729" t="s">
        <v>1</v>
      </c>
      <c r="B2729" t="s">
        <v>7</v>
      </c>
      <c r="C2729" s="3" t="s">
        <v>1</v>
      </c>
      <c r="D2729" s="3" t="s">
        <v>2</v>
      </c>
      <c r="E2729" s="3" t="s">
        <v>1</v>
      </c>
      <c r="F2729" s="3" t="s">
        <v>7</v>
      </c>
      <c r="G2729" s="3" t="s">
        <v>4</v>
      </c>
      <c r="H2729" s="3" t="s">
        <v>1</v>
      </c>
      <c r="I2729" s="3" t="s">
        <v>6</v>
      </c>
      <c r="J2729" s="3" t="s">
        <v>7</v>
      </c>
      <c r="K2729" s="3" t="s">
        <v>14</v>
      </c>
      <c r="L2729" s="3" t="s">
        <v>2</v>
      </c>
      <c r="M2729" s="3" t="s">
        <v>2</v>
      </c>
      <c r="N2729" s="3" t="s">
        <v>12</v>
      </c>
      <c r="O2729" s="3"/>
      <c r="P2729" s="3" t="str">
        <f t="shared" si="84"/>
        <v>DN</v>
      </c>
      <c r="Q2729" s="1" t="str">
        <f t="shared" si="85"/>
        <v>ND</v>
      </c>
    </row>
    <row r="2730" spans="1:17" x14ac:dyDescent="0.2">
      <c r="A2730" t="s">
        <v>1</v>
      </c>
      <c r="B2730" t="s">
        <v>7</v>
      </c>
      <c r="C2730" s="3" t="s">
        <v>2</v>
      </c>
      <c r="D2730" s="3" t="s">
        <v>1</v>
      </c>
      <c r="E2730" s="3" t="s">
        <v>1</v>
      </c>
      <c r="F2730" s="3" t="s">
        <v>3</v>
      </c>
      <c r="G2730" s="3" t="s">
        <v>4</v>
      </c>
      <c r="H2730" s="3" t="s">
        <v>12</v>
      </c>
      <c r="I2730" s="3" t="s">
        <v>6</v>
      </c>
      <c r="J2730" s="3" t="s">
        <v>12</v>
      </c>
      <c r="K2730" s="3" t="s">
        <v>14</v>
      </c>
      <c r="L2730" s="3" t="s">
        <v>2</v>
      </c>
      <c r="M2730" s="3" t="s">
        <v>2</v>
      </c>
      <c r="N2730" s="3" t="s">
        <v>7</v>
      </c>
      <c r="O2730" s="3"/>
      <c r="P2730" s="3" t="str">
        <f t="shared" si="84"/>
        <v>NS</v>
      </c>
      <c r="Q2730" s="1" t="str">
        <f t="shared" si="85"/>
        <v>DN</v>
      </c>
    </row>
    <row r="2731" spans="1:17" x14ac:dyDescent="0.2">
      <c r="A2731" t="s">
        <v>1</v>
      </c>
      <c r="B2731" t="s">
        <v>7</v>
      </c>
      <c r="C2731" s="3" t="s">
        <v>1</v>
      </c>
      <c r="D2731" s="3" t="s">
        <v>1</v>
      </c>
      <c r="E2731" s="3" t="s">
        <v>1</v>
      </c>
      <c r="F2731" s="3" t="s">
        <v>3</v>
      </c>
      <c r="G2731" s="3" t="s">
        <v>4</v>
      </c>
      <c r="H2731" s="3" t="s">
        <v>9</v>
      </c>
      <c r="I2731" s="3" t="s">
        <v>3</v>
      </c>
      <c r="J2731" s="3" t="s">
        <v>7</v>
      </c>
      <c r="K2731" s="3" t="s">
        <v>14</v>
      </c>
      <c r="L2731" s="3" t="s">
        <v>2</v>
      </c>
      <c r="M2731" s="3" t="s">
        <v>2</v>
      </c>
      <c r="N2731" s="3" t="s">
        <v>12</v>
      </c>
      <c r="O2731" s="3"/>
      <c r="P2731" s="3" t="str">
        <f t="shared" si="84"/>
        <v>NE</v>
      </c>
      <c r="Q2731" s="1" t="str">
        <f t="shared" si="85"/>
        <v>NN</v>
      </c>
    </row>
    <row r="2732" spans="1:17" x14ac:dyDescent="0.2">
      <c r="A2732" t="s">
        <v>1</v>
      </c>
      <c r="B2732" t="s">
        <v>7</v>
      </c>
      <c r="C2732" s="3" t="s">
        <v>1</v>
      </c>
      <c r="D2732" s="3" t="s">
        <v>1</v>
      </c>
      <c r="E2732" s="3" t="s">
        <v>1</v>
      </c>
      <c r="F2732" s="3" t="s">
        <v>3</v>
      </c>
      <c r="G2732" s="3" t="s">
        <v>4</v>
      </c>
      <c r="H2732" s="3" t="s">
        <v>1</v>
      </c>
      <c r="I2732" s="3" t="s">
        <v>6</v>
      </c>
      <c r="J2732" s="3" t="s">
        <v>7</v>
      </c>
      <c r="K2732" s="3" t="s">
        <v>14</v>
      </c>
      <c r="L2732" s="3" t="s">
        <v>2</v>
      </c>
      <c r="M2732" s="3" t="s">
        <v>2</v>
      </c>
      <c r="N2732" s="3" t="s">
        <v>7</v>
      </c>
      <c r="O2732" s="3"/>
      <c r="P2732" s="3" t="str">
        <f t="shared" si="84"/>
        <v>NN</v>
      </c>
      <c r="Q2732" s="1" t="str">
        <f t="shared" si="85"/>
        <v>NN</v>
      </c>
    </row>
    <row r="2733" spans="1:17" x14ac:dyDescent="0.2">
      <c r="A2733" t="s">
        <v>1</v>
      </c>
      <c r="B2733" t="s">
        <v>7</v>
      </c>
      <c r="C2733" s="3" t="s">
        <v>1</v>
      </c>
      <c r="D2733" s="3" t="s">
        <v>1</v>
      </c>
      <c r="E2733" s="3" t="s">
        <v>1</v>
      </c>
      <c r="F2733" s="3" t="s">
        <v>3</v>
      </c>
      <c r="G2733" s="3" t="s">
        <v>4</v>
      </c>
      <c r="H2733" s="3" t="s">
        <v>2</v>
      </c>
      <c r="I2733" s="3" t="s">
        <v>6</v>
      </c>
      <c r="J2733" s="3" t="s">
        <v>7</v>
      </c>
      <c r="K2733" s="3" t="s">
        <v>14</v>
      </c>
      <c r="L2733" s="3" t="s">
        <v>2</v>
      </c>
      <c r="M2733" s="3" t="s">
        <v>2</v>
      </c>
      <c r="N2733" s="3" t="s">
        <v>7</v>
      </c>
      <c r="O2733" s="3"/>
      <c r="P2733" s="3" t="str">
        <f t="shared" si="84"/>
        <v>ND</v>
      </c>
      <c r="Q2733" s="1" t="str">
        <f t="shared" si="85"/>
        <v>NN</v>
      </c>
    </row>
    <row r="2734" spans="1:17" x14ac:dyDescent="0.2">
      <c r="A2734" t="s">
        <v>1</v>
      </c>
      <c r="B2734" t="s">
        <v>7</v>
      </c>
      <c r="C2734" s="3" t="s">
        <v>1</v>
      </c>
      <c r="D2734" s="3" t="s">
        <v>2</v>
      </c>
      <c r="E2734" s="3" t="s">
        <v>1</v>
      </c>
      <c r="F2734" s="3" t="s">
        <v>3</v>
      </c>
      <c r="G2734" s="3" t="s">
        <v>4</v>
      </c>
      <c r="H2734" s="3" t="s">
        <v>12</v>
      </c>
      <c r="I2734" s="3" t="s">
        <v>6</v>
      </c>
      <c r="J2734" s="3" t="s">
        <v>4</v>
      </c>
      <c r="K2734" s="3" t="s">
        <v>14</v>
      </c>
      <c r="L2734" s="3" t="s">
        <v>2</v>
      </c>
      <c r="M2734" s="3" t="s">
        <v>2</v>
      </c>
      <c r="N2734" s="3" t="s">
        <v>7</v>
      </c>
      <c r="O2734" s="3"/>
      <c r="P2734" s="3" t="str">
        <f t="shared" si="84"/>
        <v>DS</v>
      </c>
      <c r="Q2734" s="1" t="str">
        <f t="shared" si="85"/>
        <v>ND</v>
      </c>
    </row>
    <row r="2735" spans="1:17" x14ac:dyDescent="0.2">
      <c r="A2735" t="s">
        <v>1</v>
      </c>
      <c r="B2735" t="s">
        <v>12</v>
      </c>
      <c r="C2735" s="3" t="s">
        <v>1</v>
      </c>
      <c r="D2735" s="3" t="s">
        <v>1</v>
      </c>
      <c r="E2735" s="3" t="s">
        <v>1</v>
      </c>
      <c r="F2735" s="3" t="s">
        <v>3</v>
      </c>
      <c r="G2735" s="3" t="s">
        <v>4</v>
      </c>
      <c r="H2735" s="3" t="s">
        <v>1</v>
      </c>
      <c r="I2735" s="3" t="s">
        <v>6</v>
      </c>
      <c r="J2735" s="3" t="s">
        <v>12</v>
      </c>
      <c r="K2735" s="3" t="s">
        <v>14</v>
      </c>
      <c r="L2735" s="3" t="s">
        <v>2</v>
      </c>
      <c r="M2735" s="3" t="s">
        <v>2</v>
      </c>
      <c r="N2735" s="3" t="s">
        <v>7</v>
      </c>
      <c r="O2735" s="3"/>
      <c r="P2735" s="3" t="str">
        <f t="shared" si="84"/>
        <v>NN</v>
      </c>
      <c r="Q2735" s="1" t="str">
        <f t="shared" si="85"/>
        <v>NN</v>
      </c>
    </row>
    <row r="2736" spans="1:17" x14ac:dyDescent="0.2">
      <c r="A2736" t="s">
        <v>1</v>
      </c>
      <c r="B2736" t="s">
        <v>7</v>
      </c>
      <c r="C2736" s="3" t="s">
        <v>1</v>
      </c>
      <c r="D2736" s="3" t="s">
        <v>2</v>
      </c>
      <c r="E2736" s="3" t="s">
        <v>1</v>
      </c>
      <c r="F2736" s="3" t="s">
        <v>14</v>
      </c>
      <c r="G2736" s="3" t="s">
        <v>4</v>
      </c>
      <c r="H2736" s="3" t="s">
        <v>1</v>
      </c>
      <c r="I2736" s="3" t="s">
        <v>6</v>
      </c>
      <c r="J2736" s="3" t="s">
        <v>7</v>
      </c>
      <c r="K2736" s="3" t="s">
        <v>14</v>
      </c>
      <c r="L2736" s="3" t="s">
        <v>2</v>
      </c>
      <c r="M2736" s="3" t="s">
        <v>2</v>
      </c>
      <c r="N2736" s="3" t="s">
        <v>7</v>
      </c>
      <c r="O2736" s="3"/>
      <c r="P2736" s="3" t="str">
        <f t="shared" si="84"/>
        <v>DN</v>
      </c>
      <c r="Q2736" s="1" t="str">
        <f t="shared" si="85"/>
        <v>ND</v>
      </c>
    </row>
    <row r="2737" spans="1:17" x14ac:dyDescent="0.2">
      <c r="A2737" t="s">
        <v>1</v>
      </c>
      <c r="B2737" t="s">
        <v>7</v>
      </c>
      <c r="C2737" s="3" t="s">
        <v>1</v>
      </c>
      <c r="D2737" s="3" t="s">
        <v>1</v>
      </c>
      <c r="E2737" s="3" t="s">
        <v>1</v>
      </c>
      <c r="F2737" s="3" t="s">
        <v>3</v>
      </c>
      <c r="G2737" s="3" t="s">
        <v>4</v>
      </c>
      <c r="H2737" s="3" t="s">
        <v>12</v>
      </c>
      <c r="I2737" s="3" t="s">
        <v>6</v>
      </c>
      <c r="J2737" s="3" t="s">
        <v>7</v>
      </c>
      <c r="K2737" s="3" t="s">
        <v>14</v>
      </c>
      <c r="L2737" s="3" t="s">
        <v>2</v>
      </c>
      <c r="M2737" s="3" t="s">
        <v>2</v>
      </c>
      <c r="N2737" s="3" t="s">
        <v>7</v>
      </c>
      <c r="O2737" s="3"/>
      <c r="P2737" s="3" t="str">
        <f t="shared" si="84"/>
        <v>NS</v>
      </c>
      <c r="Q2737" s="1" t="str">
        <f t="shared" si="85"/>
        <v>NN</v>
      </c>
    </row>
    <row r="2738" spans="1:17" x14ac:dyDescent="0.2">
      <c r="A2738" t="s">
        <v>1</v>
      </c>
      <c r="B2738" t="s">
        <v>7</v>
      </c>
      <c r="C2738" s="3" t="s">
        <v>1</v>
      </c>
      <c r="D2738" s="3" t="s">
        <v>1</v>
      </c>
      <c r="E2738" s="3" t="s">
        <v>1</v>
      </c>
      <c r="F2738" s="3" t="s">
        <v>3</v>
      </c>
      <c r="G2738" s="3" t="s">
        <v>4</v>
      </c>
      <c r="H2738" s="3" t="s">
        <v>1</v>
      </c>
      <c r="I2738" s="3" t="s">
        <v>6</v>
      </c>
      <c r="J2738" s="3" t="s">
        <v>7</v>
      </c>
      <c r="K2738" s="3" t="s">
        <v>14</v>
      </c>
      <c r="L2738" s="3" t="s">
        <v>2</v>
      </c>
      <c r="M2738" s="3" t="s">
        <v>2</v>
      </c>
      <c r="N2738" s="3" t="s">
        <v>7</v>
      </c>
      <c r="O2738" s="3"/>
      <c r="P2738" s="3" t="str">
        <f t="shared" si="84"/>
        <v>NN</v>
      </c>
      <c r="Q2738" s="1" t="str">
        <f t="shared" si="85"/>
        <v>NN</v>
      </c>
    </row>
    <row r="2739" spans="1:17" x14ac:dyDescent="0.2">
      <c r="A2739" t="s">
        <v>1</v>
      </c>
      <c r="B2739" t="s">
        <v>7</v>
      </c>
      <c r="C2739" s="3" t="s">
        <v>1</v>
      </c>
      <c r="D2739" s="3" t="s">
        <v>2</v>
      </c>
      <c r="E2739" s="3" t="s">
        <v>1</v>
      </c>
      <c r="F2739" s="3" t="s">
        <v>3</v>
      </c>
      <c r="G2739" s="3" t="s">
        <v>4</v>
      </c>
      <c r="H2739" s="3" t="s">
        <v>9</v>
      </c>
      <c r="I2739" s="3" t="s">
        <v>6</v>
      </c>
      <c r="J2739" s="3" t="s">
        <v>7</v>
      </c>
      <c r="K2739" s="3" t="s">
        <v>14</v>
      </c>
      <c r="L2739" s="3" t="s">
        <v>2</v>
      </c>
      <c r="M2739" s="3" t="s">
        <v>2</v>
      </c>
      <c r="N2739" s="3" t="s">
        <v>12</v>
      </c>
      <c r="O2739" s="3"/>
      <c r="P2739" s="3" t="str">
        <f t="shared" si="84"/>
        <v>DE</v>
      </c>
      <c r="Q2739" s="1" t="str">
        <f t="shared" si="85"/>
        <v>ND</v>
      </c>
    </row>
    <row r="2740" spans="1:17" x14ac:dyDescent="0.2">
      <c r="A2740" t="s">
        <v>1</v>
      </c>
      <c r="B2740" t="s">
        <v>7</v>
      </c>
      <c r="C2740" s="3" t="s">
        <v>1</v>
      </c>
      <c r="D2740" s="3" t="s">
        <v>1</v>
      </c>
      <c r="E2740" s="3" t="s">
        <v>1</v>
      </c>
      <c r="F2740" s="3" t="s">
        <v>3</v>
      </c>
      <c r="G2740" s="3" t="s">
        <v>4</v>
      </c>
      <c r="H2740" s="3" t="s">
        <v>1</v>
      </c>
      <c r="I2740" s="3" t="s">
        <v>6</v>
      </c>
      <c r="J2740" s="3" t="s">
        <v>7</v>
      </c>
      <c r="K2740" s="3" t="s">
        <v>14</v>
      </c>
      <c r="L2740" s="3" t="s">
        <v>2</v>
      </c>
      <c r="M2740" s="3" t="s">
        <v>2</v>
      </c>
      <c r="N2740" s="3" t="s">
        <v>7</v>
      </c>
      <c r="O2740" s="3"/>
      <c r="P2740" s="3" t="str">
        <f t="shared" si="84"/>
        <v>NN</v>
      </c>
      <c r="Q2740" s="1" t="str">
        <f t="shared" si="85"/>
        <v>NN</v>
      </c>
    </row>
    <row r="2741" spans="1:17" x14ac:dyDescent="0.2">
      <c r="A2741" t="s">
        <v>1</v>
      </c>
      <c r="B2741" t="s">
        <v>7</v>
      </c>
      <c r="C2741" s="3" t="s">
        <v>1</v>
      </c>
      <c r="D2741" s="3" t="s">
        <v>4</v>
      </c>
      <c r="E2741" s="3" t="s">
        <v>1</v>
      </c>
      <c r="F2741" s="3" t="s">
        <v>7</v>
      </c>
      <c r="G2741" s="3" t="s">
        <v>1</v>
      </c>
      <c r="H2741" s="3" t="s">
        <v>7</v>
      </c>
      <c r="I2741" s="3" t="s">
        <v>6</v>
      </c>
      <c r="J2741" s="3" t="s">
        <v>7</v>
      </c>
      <c r="K2741" s="3" t="s">
        <v>7</v>
      </c>
      <c r="L2741" s="3" t="s">
        <v>2</v>
      </c>
      <c r="M2741" s="3" t="s">
        <v>2</v>
      </c>
      <c r="N2741" s="3" t="s">
        <v>12</v>
      </c>
      <c r="O2741" s="3"/>
      <c r="P2741" s="3" t="str">
        <f t="shared" si="84"/>
        <v>KT</v>
      </c>
      <c r="Q2741" s="1" t="str">
        <f t="shared" si="85"/>
        <v>NK</v>
      </c>
    </row>
    <row r="2742" spans="1:17" x14ac:dyDescent="0.2">
      <c r="A2742" t="s">
        <v>1</v>
      </c>
      <c r="B2742" t="s">
        <v>7</v>
      </c>
      <c r="C2742" s="3" t="s">
        <v>1</v>
      </c>
      <c r="D2742" s="3" t="s">
        <v>2</v>
      </c>
      <c r="E2742" s="3" t="s">
        <v>1</v>
      </c>
      <c r="F2742" s="3" t="s">
        <v>3</v>
      </c>
      <c r="G2742" s="3" t="s">
        <v>4</v>
      </c>
      <c r="H2742" s="3" t="s">
        <v>9</v>
      </c>
      <c r="I2742" s="3" t="s">
        <v>6</v>
      </c>
      <c r="J2742" s="3" t="s">
        <v>7</v>
      </c>
      <c r="K2742" s="3" t="s">
        <v>14</v>
      </c>
      <c r="L2742" s="3" t="s">
        <v>2</v>
      </c>
      <c r="M2742" s="3" t="s">
        <v>2</v>
      </c>
      <c r="N2742" s="3" t="s">
        <v>7</v>
      </c>
      <c r="O2742" s="3"/>
      <c r="P2742" s="3" t="str">
        <f t="shared" si="84"/>
        <v>DE</v>
      </c>
      <c r="Q2742" s="1" t="str">
        <f t="shared" si="85"/>
        <v>ND</v>
      </c>
    </row>
    <row r="2743" spans="1:17" x14ac:dyDescent="0.2">
      <c r="A2743" t="s">
        <v>18</v>
      </c>
      <c r="B2743" t="s">
        <v>16</v>
      </c>
      <c r="C2743" s="3" t="s">
        <v>1</v>
      </c>
      <c r="D2743" s="3" t="s">
        <v>4</v>
      </c>
      <c r="E2743" s="3" t="s">
        <v>1</v>
      </c>
      <c r="F2743" s="3" t="s">
        <v>7</v>
      </c>
      <c r="G2743" s="3" t="s">
        <v>4</v>
      </c>
      <c r="H2743" s="3" t="s">
        <v>15</v>
      </c>
      <c r="I2743" s="3" t="s">
        <v>3</v>
      </c>
      <c r="J2743" s="3" t="s">
        <v>7</v>
      </c>
      <c r="K2743" s="3" t="s">
        <v>14</v>
      </c>
      <c r="L2743" s="3" t="s">
        <v>2</v>
      </c>
      <c r="M2743" s="3" t="s">
        <v>2</v>
      </c>
      <c r="N2743" s="3" t="s">
        <v>7</v>
      </c>
      <c r="O2743" s="3"/>
      <c r="P2743" s="3" t="str">
        <f t="shared" si="84"/>
        <v>KI</v>
      </c>
      <c r="Q2743" s="1" t="str">
        <f t="shared" si="85"/>
        <v>NK</v>
      </c>
    </row>
    <row r="2744" spans="1:17" x14ac:dyDescent="0.2">
      <c r="A2744" t="s">
        <v>1</v>
      </c>
      <c r="B2744" t="s">
        <v>7</v>
      </c>
      <c r="C2744" s="3" t="s">
        <v>1</v>
      </c>
      <c r="D2744" s="3" t="s">
        <v>2</v>
      </c>
      <c r="E2744" s="3" t="s">
        <v>1</v>
      </c>
      <c r="F2744" s="3" t="s">
        <v>3</v>
      </c>
      <c r="G2744" s="3" t="s">
        <v>4</v>
      </c>
      <c r="H2744" s="3" t="s">
        <v>4</v>
      </c>
      <c r="I2744" s="3" t="s">
        <v>9</v>
      </c>
      <c r="J2744" s="3" t="s">
        <v>7</v>
      </c>
      <c r="K2744" s="3" t="s">
        <v>14</v>
      </c>
      <c r="L2744" s="3" t="s">
        <v>2</v>
      </c>
      <c r="M2744" s="3" t="s">
        <v>2</v>
      </c>
      <c r="N2744" s="3" t="s">
        <v>7</v>
      </c>
      <c r="O2744" s="3"/>
      <c r="P2744" s="3" t="str">
        <f t="shared" si="84"/>
        <v>DK</v>
      </c>
      <c r="Q2744" s="1" t="str">
        <f t="shared" si="85"/>
        <v>ND</v>
      </c>
    </row>
    <row r="2745" spans="1:17" x14ac:dyDescent="0.2">
      <c r="A2745" t="s">
        <v>1</v>
      </c>
      <c r="B2745" t="s">
        <v>7</v>
      </c>
      <c r="C2745" s="3" t="s">
        <v>1</v>
      </c>
      <c r="D2745" s="3" t="s">
        <v>1</v>
      </c>
      <c r="E2745" s="3" t="s">
        <v>1</v>
      </c>
      <c r="F2745" s="3" t="s">
        <v>14</v>
      </c>
      <c r="G2745" s="3" t="s">
        <v>4</v>
      </c>
      <c r="H2745" s="3" t="s">
        <v>12</v>
      </c>
      <c r="I2745" s="3" t="s">
        <v>6</v>
      </c>
      <c r="J2745" s="3" t="s">
        <v>7</v>
      </c>
      <c r="K2745" s="3" t="s">
        <v>4</v>
      </c>
      <c r="L2745" s="3" t="s">
        <v>2</v>
      </c>
      <c r="M2745" s="3" t="s">
        <v>6</v>
      </c>
      <c r="N2745" s="3" t="s">
        <v>7</v>
      </c>
      <c r="O2745" s="3"/>
      <c r="P2745" s="3" t="str">
        <f t="shared" si="84"/>
        <v>NS</v>
      </c>
      <c r="Q2745" s="1" t="str">
        <f t="shared" si="85"/>
        <v>NN</v>
      </c>
    </row>
    <row r="2746" spans="1:17" x14ac:dyDescent="0.2">
      <c r="A2746" t="s">
        <v>1</v>
      </c>
      <c r="B2746" t="s">
        <v>7</v>
      </c>
      <c r="C2746" s="3" t="s">
        <v>1</v>
      </c>
      <c r="D2746" s="3" t="s">
        <v>1</v>
      </c>
      <c r="E2746" s="3" t="s">
        <v>1</v>
      </c>
      <c r="F2746" s="3" t="s">
        <v>14</v>
      </c>
      <c r="G2746" s="3" t="s">
        <v>4</v>
      </c>
      <c r="H2746" s="3" t="s">
        <v>12</v>
      </c>
      <c r="I2746" s="3" t="s">
        <v>6</v>
      </c>
      <c r="J2746" s="3" t="s">
        <v>7</v>
      </c>
      <c r="K2746" s="3" t="s">
        <v>4</v>
      </c>
      <c r="L2746" s="3" t="s">
        <v>2</v>
      </c>
      <c r="M2746" s="3" t="s">
        <v>6</v>
      </c>
      <c r="N2746" s="3" t="s">
        <v>7</v>
      </c>
      <c r="O2746" s="3"/>
      <c r="P2746" s="3" t="str">
        <f t="shared" si="84"/>
        <v>NS</v>
      </c>
      <c r="Q2746" s="1" t="str">
        <f t="shared" si="85"/>
        <v>NN</v>
      </c>
    </row>
    <row r="2747" spans="1:17" x14ac:dyDescent="0.2">
      <c r="A2747" t="s">
        <v>1</v>
      </c>
      <c r="B2747" t="s">
        <v>7</v>
      </c>
      <c r="C2747" s="3" t="s">
        <v>1</v>
      </c>
      <c r="D2747" s="3" t="s">
        <v>1</v>
      </c>
      <c r="E2747" s="3" t="s">
        <v>1</v>
      </c>
      <c r="F2747" s="3" t="s">
        <v>3</v>
      </c>
      <c r="G2747" s="3" t="s">
        <v>4</v>
      </c>
      <c r="H2747" s="3" t="s">
        <v>12</v>
      </c>
      <c r="I2747" s="3" t="s">
        <v>3</v>
      </c>
      <c r="J2747" s="3" t="s">
        <v>7</v>
      </c>
      <c r="K2747" s="3" t="s">
        <v>14</v>
      </c>
      <c r="L2747" s="3" t="s">
        <v>2</v>
      </c>
      <c r="M2747" s="3" t="s">
        <v>2</v>
      </c>
      <c r="N2747" s="3" t="s">
        <v>7</v>
      </c>
      <c r="O2747" s="3"/>
      <c r="P2747" s="3" t="str">
        <f t="shared" si="84"/>
        <v>NS</v>
      </c>
      <c r="Q2747" s="1" t="str">
        <f t="shared" si="85"/>
        <v>NN</v>
      </c>
    </row>
    <row r="2748" spans="1:17" x14ac:dyDescent="0.2">
      <c r="A2748" t="s">
        <v>1</v>
      </c>
      <c r="B2748" t="s">
        <v>7</v>
      </c>
      <c r="C2748" s="3" t="s">
        <v>1</v>
      </c>
      <c r="D2748" s="3" t="s">
        <v>1</v>
      </c>
      <c r="E2748" s="3" t="s">
        <v>1</v>
      </c>
      <c r="F2748" s="3" t="s">
        <v>3</v>
      </c>
      <c r="G2748" s="3" t="s">
        <v>4</v>
      </c>
      <c r="H2748" s="3" t="s">
        <v>12</v>
      </c>
      <c r="I2748" s="3" t="s">
        <v>3</v>
      </c>
      <c r="J2748" s="3" t="s">
        <v>7</v>
      </c>
      <c r="K2748" s="3" t="s">
        <v>14</v>
      </c>
      <c r="L2748" s="3" t="s">
        <v>2</v>
      </c>
      <c r="M2748" s="3" t="s">
        <v>2</v>
      </c>
      <c r="N2748" s="3" t="s">
        <v>7</v>
      </c>
      <c r="O2748" s="3"/>
      <c r="P2748" s="3" t="str">
        <f t="shared" si="84"/>
        <v>NS</v>
      </c>
      <c r="Q2748" s="1" t="str">
        <f t="shared" si="85"/>
        <v>NN</v>
      </c>
    </row>
    <row r="2749" spans="1:17" x14ac:dyDescent="0.2">
      <c r="A2749" t="s">
        <v>1</v>
      </c>
      <c r="B2749" t="s">
        <v>7</v>
      </c>
      <c r="C2749" s="3" t="s">
        <v>1</v>
      </c>
      <c r="D2749" s="3" t="s">
        <v>2</v>
      </c>
      <c r="E2749" s="3" t="s">
        <v>1</v>
      </c>
      <c r="F2749" s="3" t="s">
        <v>15</v>
      </c>
      <c r="G2749" s="3" t="s">
        <v>4</v>
      </c>
      <c r="H2749" s="3" t="s">
        <v>2</v>
      </c>
      <c r="I2749" s="3" t="s">
        <v>6</v>
      </c>
      <c r="J2749" s="3" t="s">
        <v>3</v>
      </c>
      <c r="K2749" s="3" t="s">
        <v>7</v>
      </c>
      <c r="L2749" s="3" t="s">
        <v>2</v>
      </c>
      <c r="M2749" s="3" t="s">
        <v>2</v>
      </c>
      <c r="N2749" s="3" t="s">
        <v>7</v>
      </c>
      <c r="O2749" s="3"/>
      <c r="P2749" s="3" t="str">
        <f t="shared" si="84"/>
        <v>DD</v>
      </c>
      <c r="Q2749" s="1" t="str">
        <f t="shared" si="85"/>
        <v>ND</v>
      </c>
    </row>
    <row r="2750" spans="1:17" x14ac:dyDescent="0.2">
      <c r="A2750" t="s">
        <v>1</v>
      </c>
      <c r="B2750" t="s">
        <v>7</v>
      </c>
      <c r="C2750" s="3" t="s">
        <v>1</v>
      </c>
      <c r="D2750" s="3" t="s">
        <v>2</v>
      </c>
      <c r="E2750" s="3" t="s">
        <v>1</v>
      </c>
      <c r="F2750" s="3" t="s">
        <v>14</v>
      </c>
      <c r="G2750" s="3" t="s">
        <v>4</v>
      </c>
      <c r="H2750" s="3" t="s">
        <v>9</v>
      </c>
      <c r="I2750" s="3" t="s">
        <v>6</v>
      </c>
      <c r="J2750" s="3" t="s">
        <v>7</v>
      </c>
      <c r="K2750" s="3" t="s">
        <v>14</v>
      </c>
      <c r="L2750" s="3" t="s">
        <v>2</v>
      </c>
      <c r="M2750" s="3" t="s">
        <v>2</v>
      </c>
      <c r="N2750" s="3" t="s">
        <v>7</v>
      </c>
      <c r="O2750" s="3"/>
      <c r="P2750" s="3" t="str">
        <f t="shared" si="84"/>
        <v>DE</v>
      </c>
      <c r="Q2750" s="1" t="str">
        <f t="shared" si="85"/>
        <v>ND</v>
      </c>
    </row>
    <row r="2751" spans="1:17" x14ac:dyDescent="0.2">
      <c r="A2751" t="s">
        <v>1</v>
      </c>
      <c r="B2751" t="s">
        <v>7</v>
      </c>
      <c r="C2751" s="3" t="s">
        <v>1</v>
      </c>
      <c r="D2751" s="3" t="s">
        <v>2</v>
      </c>
      <c r="E2751" s="3" t="s">
        <v>1</v>
      </c>
      <c r="F2751" s="3" t="s">
        <v>14</v>
      </c>
      <c r="G2751" s="3" t="s">
        <v>4</v>
      </c>
      <c r="H2751" s="3" t="s">
        <v>9</v>
      </c>
      <c r="I2751" s="3" t="s">
        <v>3</v>
      </c>
      <c r="J2751" s="3" t="s">
        <v>7</v>
      </c>
      <c r="K2751" s="3" t="s">
        <v>14</v>
      </c>
      <c r="L2751" s="3" t="s">
        <v>2</v>
      </c>
      <c r="M2751" s="3" t="s">
        <v>2</v>
      </c>
      <c r="N2751" s="3" t="s">
        <v>12</v>
      </c>
      <c r="O2751" s="3"/>
      <c r="P2751" s="3" t="str">
        <f t="shared" si="84"/>
        <v>DE</v>
      </c>
      <c r="Q2751" s="1" t="str">
        <f t="shared" si="85"/>
        <v>ND</v>
      </c>
    </row>
    <row r="2752" spans="1:17" x14ac:dyDescent="0.2">
      <c r="A2752" t="s">
        <v>1</v>
      </c>
      <c r="B2752" t="s">
        <v>7</v>
      </c>
      <c r="C2752" s="3" t="s">
        <v>1</v>
      </c>
      <c r="D2752" s="3" t="s">
        <v>1</v>
      </c>
      <c r="E2752" s="3" t="s">
        <v>1</v>
      </c>
      <c r="F2752" s="3" t="s">
        <v>3</v>
      </c>
      <c r="G2752" s="3" t="s">
        <v>4</v>
      </c>
      <c r="H2752" s="3" t="s">
        <v>1</v>
      </c>
      <c r="I2752" s="3" t="s">
        <v>6</v>
      </c>
      <c r="J2752" s="3" t="s">
        <v>12</v>
      </c>
      <c r="K2752" s="3" t="s">
        <v>14</v>
      </c>
      <c r="L2752" s="3" t="s">
        <v>2</v>
      </c>
      <c r="M2752" s="3" t="s">
        <v>2</v>
      </c>
      <c r="N2752" s="3" t="s">
        <v>7</v>
      </c>
      <c r="O2752" s="3"/>
      <c r="P2752" s="3" t="str">
        <f t="shared" si="84"/>
        <v>NN</v>
      </c>
      <c r="Q2752" s="1" t="str">
        <f t="shared" si="85"/>
        <v>NN</v>
      </c>
    </row>
    <row r="2753" spans="1:17" x14ac:dyDescent="0.2">
      <c r="A2753" t="s">
        <v>1</v>
      </c>
      <c r="B2753" t="s">
        <v>7</v>
      </c>
      <c r="C2753" s="3" t="s">
        <v>1</v>
      </c>
      <c r="D2753" s="3" t="s">
        <v>2</v>
      </c>
      <c r="E2753" s="3" t="s">
        <v>1</v>
      </c>
      <c r="F2753" s="3" t="s">
        <v>7</v>
      </c>
      <c r="G2753" s="3" t="s">
        <v>4</v>
      </c>
      <c r="H2753" s="3" t="s">
        <v>1</v>
      </c>
      <c r="I2753" s="3" t="s">
        <v>6</v>
      </c>
      <c r="J2753" s="3" t="s">
        <v>7</v>
      </c>
      <c r="K2753" s="3" t="s">
        <v>14</v>
      </c>
      <c r="L2753" s="3" t="s">
        <v>2</v>
      </c>
      <c r="M2753" s="3" t="s">
        <v>2</v>
      </c>
      <c r="N2753" s="3" t="s">
        <v>7</v>
      </c>
      <c r="O2753" s="3"/>
      <c r="P2753" s="3" t="str">
        <f t="shared" si="84"/>
        <v>DN</v>
      </c>
      <c r="Q2753" s="1" t="str">
        <f t="shared" si="85"/>
        <v>ND</v>
      </c>
    </row>
    <row r="2754" spans="1:17" x14ac:dyDescent="0.2">
      <c r="A2754" t="s">
        <v>1</v>
      </c>
      <c r="B2754" t="s">
        <v>7</v>
      </c>
      <c r="C2754" s="3" t="s">
        <v>1</v>
      </c>
      <c r="D2754" s="3" t="s">
        <v>1</v>
      </c>
      <c r="E2754" s="3" t="s">
        <v>1</v>
      </c>
      <c r="F2754" s="3" t="s">
        <v>3</v>
      </c>
      <c r="G2754" s="3" t="s">
        <v>4</v>
      </c>
      <c r="H2754" s="3" t="s">
        <v>1</v>
      </c>
      <c r="I2754" s="3" t="s">
        <v>6</v>
      </c>
      <c r="J2754" s="3" t="s">
        <v>12</v>
      </c>
      <c r="K2754" s="3" t="s">
        <v>14</v>
      </c>
      <c r="L2754" s="3" t="s">
        <v>2</v>
      </c>
      <c r="M2754" s="3" t="s">
        <v>2</v>
      </c>
      <c r="N2754" s="3" t="s">
        <v>7</v>
      </c>
      <c r="O2754" s="3"/>
      <c r="P2754" s="3" t="str">
        <f t="shared" si="84"/>
        <v>NN</v>
      </c>
      <c r="Q2754" s="1" t="str">
        <f t="shared" si="85"/>
        <v>NN</v>
      </c>
    </row>
    <row r="2755" spans="1:17" x14ac:dyDescent="0.2">
      <c r="A2755" t="s">
        <v>1</v>
      </c>
      <c r="B2755" t="s">
        <v>7</v>
      </c>
      <c r="C2755" s="3" t="s">
        <v>1</v>
      </c>
      <c r="D2755" s="3" t="s">
        <v>1</v>
      </c>
      <c r="E2755" s="3" t="s">
        <v>1</v>
      </c>
      <c r="F2755" s="3" t="s">
        <v>3</v>
      </c>
      <c r="G2755" s="3" t="s">
        <v>4</v>
      </c>
      <c r="H2755" s="3" t="s">
        <v>2</v>
      </c>
      <c r="I2755" s="3" t="s">
        <v>6</v>
      </c>
      <c r="J2755" s="3" t="s">
        <v>7</v>
      </c>
      <c r="K2755" s="3" t="s">
        <v>15</v>
      </c>
      <c r="L2755" s="3" t="s">
        <v>2</v>
      </c>
      <c r="M2755" s="3" t="s">
        <v>2</v>
      </c>
      <c r="N2755" s="3" t="s">
        <v>7</v>
      </c>
      <c r="O2755" s="3"/>
      <c r="P2755" s="3" t="str">
        <f t="shared" ref="P2755:P2818" si="86">_xlfn.CONCAT(D2755,H2755)</f>
        <v>ND</v>
      </c>
      <c r="Q2755" s="1" t="str">
        <f t="shared" ref="Q2755:Q2818" si="87">_xlfn.CONCAT(C2755,D2755)</f>
        <v>NN</v>
      </c>
    </row>
    <row r="2756" spans="1:17" x14ac:dyDescent="0.2">
      <c r="A2756" t="s">
        <v>1</v>
      </c>
      <c r="B2756" t="s">
        <v>7</v>
      </c>
      <c r="C2756" s="3" t="s">
        <v>1</v>
      </c>
      <c r="D2756" s="3" t="s">
        <v>1</v>
      </c>
      <c r="E2756" s="3" t="s">
        <v>1</v>
      </c>
      <c r="F2756" s="3" t="s">
        <v>3</v>
      </c>
      <c r="G2756" s="3" t="s">
        <v>4</v>
      </c>
      <c r="H2756" s="3" t="s">
        <v>4</v>
      </c>
      <c r="I2756" s="3" t="s">
        <v>6</v>
      </c>
      <c r="J2756" s="3" t="s">
        <v>7</v>
      </c>
      <c r="K2756" s="3" t="s">
        <v>14</v>
      </c>
      <c r="L2756" s="3" t="s">
        <v>2</v>
      </c>
      <c r="M2756" s="3" t="s">
        <v>2</v>
      </c>
      <c r="N2756" s="3" t="s">
        <v>7</v>
      </c>
      <c r="O2756" s="3"/>
      <c r="P2756" s="3" t="str">
        <f t="shared" si="86"/>
        <v>NK</v>
      </c>
      <c r="Q2756" s="1" t="str">
        <f t="shared" si="87"/>
        <v>NN</v>
      </c>
    </row>
    <row r="2757" spans="1:17" x14ac:dyDescent="0.2">
      <c r="A2757" t="s">
        <v>1</v>
      </c>
      <c r="B2757" t="s">
        <v>7</v>
      </c>
      <c r="C2757" s="3" t="s">
        <v>1</v>
      </c>
      <c r="D2757" s="3" t="s">
        <v>2</v>
      </c>
      <c r="E2757" s="3" t="s">
        <v>1</v>
      </c>
      <c r="F2757" s="3" t="s">
        <v>3</v>
      </c>
      <c r="G2757" s="3" t="s">
        <v>4</v>
      </c>
      <c r="H2757" s="3" t="s">
        <v>1</v>
      </c>
      <c r="I2757" s="3" t="s">
        <v>15</v>
      </c>
      <c r="J2757" s="3" t="s">
        <v>7</v>
      </c>
      <c r="K2757" s="3" t="s">
        <v>14</v>
      </c>
      <c r="L2757" s="3" t="s">
        <v>2</v>
      </c>
      <c r="M2757" s="3" t="s">
        <v>2</v>
      </c>
      <c r="N2757" s="3" t="s">
        <v>7</v>
      </c>
      <c r="O2757" s="3"/>
      <c r="P2757" s="3" t="str">
        <f t="shared" si="86"/>
        <v>DN</v>
      </c>
      <c r="Q2757" s="1" t="str">
        <f t="shared" si="87"/>
        <v>ND</v>
      </c>
    </row>
    <row r="2758" spans="1:17" x14ac:dyDescent="0.2">
      <c r="A2758" t="s">
        <v>1</v>
      </c>
      <c r="B2758" t="s">
        <v>7</v>
      </c>
      <c r="C2758" s="3" t="s">
        <v>1</v>
      </c>
      <c r="D2758" s="3" t="s">
        <v>2</v>
      </c>
      <c r="E2758" s="3" t="s">
        <v>1</v>
      </c>
      <c r="F2758" s="3" t="s">
        <v>7</v>
      </c>
      <c r="G2758" s="3" t="s">
        <v>4</v>
      </c>
      <c r="H2758" s="3" t="s">
        <v>5</v>
      </c>
      <c r="I2758" s="3" t="s">
        <v>6</v>
      </c>
      <c r="J2758" s="3" t="s">
        <v>7</v>
      </c>
      <c r="K2758" s="3" t="s">
        <v>14</v>
      </c>
      <c r="L2758" s="3" t="s">
        <v>2</v>
      </c>
      <c r="M2758" s="3" t="s">
        <v>1</v>
      </c>
      <c r="N2758" s="3" t="s">
        <v>12</v>
      </c>
      <c r="O2758" s="3"/>
      <c r="P2758" s="3" t="str">
        <f t="shared" si="86"/>
        <v>D-</v>
      </c>
      <c r="Q2758" s="1" t="str">
        <f t="shared" si="87"/>
        <v>ND</v>
      </c>
    </row>
    <row r="2759" spans="1:17" x14ac:dyDescent="0.2">
      <c r="A2759" t="s">
        <v>1</v>
      </c>
      <c r="B2759" t="s">
        <v>7</v>
      </c>
      <c r="C2759" s="3" t="s">
        <v>1</v>
      </c>
      <c r="D2759" s="3" t="s">
        <v>1</v>
      </c>
      <c r="E2759" s="3" t="s">
        <v>1</v>
      </c>
      <c r="F2759" s="3" t="s">
        <v>3</v>
      </c>
      <c r="G2759" s="3" t="s">
        <v>4</v>
      </c>
      <c r="H2759" s="3" t="s">
        <v>7</v>
      </c>
      <c r="I2759" s="3" t="s">
        <v>6</v>
      </c>
      <c r="J2759" s="3" t="s">
        <v>7</v>
      </c>
      <c r="K2759" s="3" t="s">
        <v>14</v>
      </c>
      <c r="L2759" s="3" t="s">
        <v>2</v>
      </c>
      <c r="M2759" s="3" t="s">
        <v>2</v>
      </c>
      <c r="N2759" s="3" t="s">
        <v>20</v>
      </c>
      <c r="O2759" s="3"/>
      <c r="P2759" s="3" t="str">
        <f t="shared" si="86"/>
        <v>NT</v>
      </c>
      <c r="Q2759" s="1" t="str">
        <f t="shared" si="87"/>
        <v>NN</v>
      </c>
    </row>
    <row r="2760" spans="1:17" x14ac:dyDescent="0.2">
      <c r="A2760" t="s">
        <v>1</v>
      </c>
      <c r="B2760" t="s">
        <v>12</v>
      </c>
      <c r="C2760" s="3" t="s">
        <v>1</v>
      </c>
      <c r="D2760" s="3" t="s">
        <v>1</v>
      </c>
      <c r="E2760" s="3" t="s">
        <v>1</v>
      </c>
      <c r="F2760" s="3" t="s">
        <v>3</v>
      </c>
      <c r="G2760" s="3" t="s">
        <v>4</v>
      </c>
      <c r="H2760" s="3" t="s">
        <v>4</v>
      </c>
      <c r="I2760" s="3" t="s">
        <v>6</v>
      </c>
      <c r="J2760" s="3" t="s">
        <v>7</v>
      </c>
      <c r="K2760" s="3" t="s">
        <v>14</v>
      </c>
      <c r="L2760" s="3" t="s">
        <v>2</v>
      </c>
      <c r="M2760" s="3" t="s">
        <v>2</v>
      </c>
      <c r="N2760" s="3" t="s">
        <v>7</v>
      </c>
      <c r="O2760" s="3"/>
      <c r="P2760" s="3" t="str">
        <f t="shared" si="86"/>
        <v>NK</v>
      </c>
      <c r="Q2760" s="1" t="str">
        <f t="shared" si="87"/>
        <v>NN</v>
      </c>
    </row>
    <row r="2761" spans="1:17" x14ac:dyDescent="0.2">
      <c r="A2761" t="s">
        <v>1</v>
      </c>
      <c r="B2761" t="s">
        <v>7</v>
      </c>
      <c r="C2761" s="3" t="s">
        <v>1</v>
      </c>
      <c r="D2761" s="3" t="s">
        <v>1</v>
      </c>
      <c r="E2761" s="3" t="s">
        <v>1</v>
      </c>
      <c r="F2761" s="3" t="s">
        <v>3</v>
      </c>
      <c r="G2761" s="3" t="s">
        <v>4</v>
      </c>
      <c r="H2761" s="3" t="s">
        <v>1</v>
      </c>
      <c r="I2761" s="3" t="s">
        <v>6</v>
      </c>
      <c r="J2761" s="3" t="s">
        <v>7</v>
      </c>
      <c r="K2761" s="3" t="s">
        <v>7</v>
      </c>
      <c r="L2761" s="3" t="s">
        <v>2</v>
      </c>
      <c r="M2761" s="3" t="s">
        <v>2</v>
      </c>
      <c r="N2761" s="3" t="s">
        <v>7</v>
      </c>
      <c r="O2761" s="3"/>
      <c r="P2761" s="3" t="str">
        <f t="shared" si="86"/>
        <v>NN</v>
      </c>
      <c r="Q2761" s="1" t="str">
        <f t="shared" si="87"/>
        <v>NN</v>
      </c>
    </row>
    <row r="2762" spans="1:17" x14ac:dyDescent="0.2">
      <c r="A2762" t="s">
        <v>1</v>
      </c>
      <c r="B2762" t="s">
        <v>7</v>
      </c>
      <c r="C2762" s="3" t="s">
        <v>1</v>
      </c>
      <c r="D2762" s="3" t="s">
        <v>2</v>
      </c>
      <c r="E2762" s="3" t="s">
        <v>1</v>
      </c>
      <c r="F2762" s="3" t="s">
        <v>14</v>
      </c>
      <c r="G2762" s="3" t="s">
        <v>4</v>
      </c>
      <c r="H2762" s="3" t="s">
        <v>1</v>
      </c>
      <c r="I2762" s="3" t="s">
        <v>6</v>
      </c>
      <c r="J2762" s="3" t="s">
        <v>7</v>
      </c>
      <c r="K2762" s="3" t="s">
        <v>14</v>
      </c>
      <c r="L2762" s="3" t="s">
        <v>2</v>
      </c>
      <c r="M2762" s="3" t="s">
        <v>2</v>
      </c>
      <c r="N2762" s="3" t="s">
        <v>7</v>
      </c>
      <c r="O2762" s="3"/>
      <c r="P2762" s="3" t="str">
        <f t="shared" si="86"/>
        <v>DN</v>
      </c>
      <c r="Q2762" s="1" t="str">
        <f t="shared" si="87"/>
        <v>ND</v>
      </c>
    </row>
    <row r="2763" spans="1:17" x14ac:dyDescent="0.2">
      <c r="A2763" t="s">
        <v>2</v>
      </c>
      <c r="B2763" t="s">
        <v>7</v>
      </c>
      <c r="C2763" s="3" t="s">
        <v>1</v>
      </c>
      <c r="D2763" s="3" t="s">
        <v>2</v>
      </c>
      <c r="E2763" s="3" t="s">
        <v>1</v>
      </c>
      <c r="F2763" s="3" t="s">
        <v>15</v>
      </c>
      <c r="G2763" s="3" t="s">
        <v>4</v>
      </c>
      <c r="H2763" s="3" t="s">
        <v>12</v>
      </c>
      <c r="I2763" s="3" t="s">
        <v>6</v>
      </c>
      <c r="J2763" s="3" t="s">
        <v>7</v>
      </c>
      <c r="K2763" s="3" t="s">
        <v>14</v>
      </c>
      <c r="L2763" s="3" t="s">
        <v>2</v>
      </c>
      <c r="M2763" s="3" t="s">
        <v>2</v>
      </c>
      <c r="N2763" s="3" t="s">
        <v>12</v>
      </c>
      <c r="O2763" s="3"/>
      <c r="P2763" s="3" t="str">
        <f t="shared" si="86"/>
        <v>DS</v>
      </c>
      <c r="Q2763" s="1" t="str">
        <f t="shared" si="87"/>
        <v>ND</v>
      </c>
    </row>
    <row r="2764" spans="1:17" x14ac:dyDescent="0.2">
      <c r="A2764" t="s">
        <v>18</v>
      </c>
      <c r="B2764" t="s">
        <v>7</v>
      </c>
      <c r="C2764" s="3" t="s">
        <v>1</v>
      </c>
      <c r="D2764" s="3" t="s">
        <v>2</v>
      </c>
      <c r="E2764" s="3" t="s">
        <v>1</v>
      </c>
      <c r="F2764" s="3" t="s">
        <v>3</v>
      </c>
      <c r="G2764" s="3" t="s">
        <v>4</v>
      </c>
      <c r="H2764" s="3" t="s">
        <v>7</v>
      </c>
      <c r="I2764" s="3" t="s">
        <v>6</v>
      </c>
      <c r="J2764" s="3" t="s">
        <v>7</v>
      </c>
      <c r="K2764" s="3" t="s">
        <v>14</v>
      </c>
      <c r="L2764" s="3" t="s">
        <v>2</v>
      </c>
      <c r="M2764" s="3" t="s">
        <v>2</v>
      </c>
      <c r="N2764" s="3" t="s">
        <v>12</v>
      </c>
      <c r="O2764" s="3"/>
      <c r="P2764" s="3" t="str">
        <f t="shared" si="86"/>
        <v>DT</v>
      </c>
      <c r="Q2764" s="1" t="str">
        <f t="shared" si="87"/>
        <v>ND</v>
      </c>
    </row>
    <row r="2765" spans="1:17" x14ac:dyDescent="0.2">
      <c r="A2765" t="s">
        <v>1</v>
      </c>
      <c r="B2765" t="s">
        <v>7</v>
      </c>
      <c r="C2765" s="3" t="s">
        <v>1</v>
      </c>
      <c r="D2765" s="3" t="s">
        <v>2</v>
      </c>
      <c r="E2765" s="3" t="s">
        <v>1</v>
      </c>
      <c r="F2765" s="3" t="s">
        <v>3</v>
      </c>
      <c r="G2765" s="3" t="s">
        <v>4</v>
      </c>
      <c r="H2765" s="3" t="s">
        <v>5</v>
      </c>
      <c r="I2765" s="3" t="s">
        <v>6</v>
      </c>
      <c r="J2765" s="3" t="s">
        <v>12</v>
      </c>
      <c r="K2765" s="3" t="s">
        <v>14</v>
      </c>
      <c r="L2765" s="3" t="s">
        <v>2</v>
      </c>
      <c r="M2765" s="3" t="s">
        <v>2</v>
      </c>
      <c r="N2765" s="3" t="s">
        <v>7</v>
      </c>
      <c r="O2765" s="3"/>
      <c r="P2765" s="3" t="str">
        <f t="shared" si="86"/>
        <v>D-</v>
      </c>
      <c r="Q2765" s="1" t="str">
        <f t="shared" si="87"/>
        <v>ND</v>
      </c>
    </row>
    <row r="2766" spans="1:17" x14ac:dyDescent="0.2">
      <c r="A2766" t="s">
        <v>1</v>
      </c>
      <c r="B2766" t="s">
        <v>7</v>
      </c>
      <c r="C2766" s="3" t="s">
        <v>1</v>
      </c>
      <c r="D2766" s="3" t="s">
        <v>2</v>
      </c>
      <c r="E2766" s="3" t="s">
        <v>1</v>
      </c>
      <c r="F2766" s="3" t="s">
        <v>7</v>
      </c>
      <c r="G2766" s="3" t="s">
        <v>4</v>
      </c>
      <c r="H2766" s="3" t="s">
        <v>5</v>
      </c>
      <c r="I2766" s="3" t="s">
        <v>6</v>
      </c>
      <c r="J2766" s="3" t="s">
        <v>7</v>
      </c>
      <c r="K2766" s="3" t="s">
        <v>9</v>
      </c>
      <c r="L2766" s="3" t="s">
        <v>2</v>
      </c>
      <c r="M2766" s="3" t="s">
        <v>1</v>
      </c>
      <c r="N2766" s="3" t="s">
        <v>20</v>
      </c>
      <c r="O2766" s="3"/>
      <c r="P2766" s="3" t="str">
        <f t="shared" si="86"/>
        <v>D-</v>
      </c>
      <c r="Q2766" s="1" t="str">
        <f t="shared" si="87"/>
        <v>ND</v>
      </c>
    </row>
    <row r="2767" spans="1:17" x14ac:dyDescent="0.2">
      <c r="A2767" t="s">
        <v>1</v>
      </c>
      <c r="B2767" t="s">
        <v>12</v>
      </c>
      <c r="C2767" s="3" t="s">
        <v>1</v>
      </c>
      <c r="D2767" s="3" t="s">
        <v>1</v>
      </c>
      <c r="E2767" s="3" t="s">
        <v>1</v>
      </c>
      <c r="F2767" s="3" t="s">
        <v>3</v>
      </c>
      <c r="G2767" s="3" t="s">
        <v>4</v>
      </c>
      <c r="H2767" s="3" t="s">
        <v>1</v>
      </c>
      <c r="I2767" s="3" t="s">
        <v>6</v>
      </c>
      <c r="J2767" s="3" t="s">
        <v>7</v>
      </c>
      <c r="K2767" s="3" t="s">
        <v>15</v>
      </c>
      <c r="L2767" s="3" t="s">
        <v>2</v>
      </c>
      <c r="M2767" s="3" t="s">
        <v>2</v>
      </c>
      <c r="N2767" s="3" t="s">
        <v>7</v>
      </c>
      <c r="O2767" s="3"/>
      <c r="P2767" s="3" t="str">
        <f t="shared" si="86"/>
        <v>NN</v>
      </c>
      <c r="Q2767" s="1" t="str">
        <f t="shared" si="87"/>
        <v>NN</v>
      </c>
    </row>
    <row r="2768" spans="1:17" x14ac:dyDescent="0.2">
      <c r="A2768" t="s">
        <v>1</v>
      </c>
      <c r="B2768" t="s">
        <v>7</v>
      </c>
      <c r="C2768" s="3" t="s">
        <v>1</v>
      </c>
      <c r="D2768" s="3" t="s">
        <v>2</v>
      </c>
      <c r="E2768" s="3" t="s">
        <v>1</v>
      </c>
      <c r="F2768" s="3" t="s">
        <v>3</v>
      </c>
      <c r="G2768" s="3" t="s">
        <v>4</v>
      </c>
      <c r="H2768" s="3" t="s">
        <v>2</v>
      </c>
      <c r="I2768" s="3" t="s">
        <v>9</v>
      </c>
      <c r="J2768" s="3" t="s">
        <v>7</v>
      </c>
      <c r="K2768" s="3" t="s">
        <v>14</v>
      </c>
      <c r="L2768" s="3" t="s">
        <v>2</v>
      </c>
      <c r="M2768" s="3" t="s">
        <v>2</v>
      </c>
      <c r="N2768" s="3" t="s">
        <v>7</v>
      </c>
      <c r="O2768" s="3"/>
      <c r="P2768" s="3" t="str">
        <f t="shared" si="86"/>
        <v>DD</v>
      </c>
      <c r="Q2768" s="1" t="str">
        <f t="shared" si="87"/>
        <v>ND</v>
      </c>
    </row>
    <row r="2769" spans="1:17" x14ac:dyDescent="0.2">
      <c r="A2769" t="s">
        <v>1</v>
      </c>
      <c r="B2769" t="s">
        <v>7</v>
      </c>
      <c r="C2769" s="3" t="s">
        <v>1</v>
      </c>
      <c r="D2769" s="3" t="s">
        <v>2</v>
      </c>
      <c r="E2769" s="3" t="s">
        <v>1</v>
      </c>
      <c r="F2769" s="3" t="s">
        <v>3</v>
      </c>
      <c r="G2769" s="3" t="s">
        <v>4</v>
      </c>
      <c r="H2769" s="3" t="s">
        <v>1</v>
      </c>
      <c r="I2769" s="3" t="s">
        <v>6</v>
      </c>
      <c r="J2769" s="3" t="s">
        <v>3</v>
      </c>
      <c r="K2769" s="3" t="s">
        <v>14</v>
      </c>
      <c r="L2769" s="3" t="s">
        <v>2</v>
      </c>
      <c r="M2769" s="3" t="s">
        <v>1</v>
      </c>
      <c r="N2769" s="3" t="s">
        <v>7</v>
      </c>
      <c r="O2769" s="3"/>
      <c r="P2769" s="3" t="str">
        <f t="shared" si="86"/>
        <v>DN</v>
      </c>
      <c r="Q2769" s="1" t="str">
        <f t="shared" si="87"/>
        <v>ND</v>
      </c>
    </row>
    <row r="2770" spans="1:17" x14ac:dyDescent="0.2">
      <c r="A2770" t="s">
        <v>1</v>
      </c>
      <c r="B2770" t="s">
        <v>7</v>
      </c>
      <c r="C2770" s="3" t="s">
        <v>1</v>
      </c>
      <c r="D2770" s="3" t="s">
        <v>2</v>
      </c>
      <c r="E2770" s="3" t="s">
        <v>1</v>
      </c>
      <c r="F2770" s="3" t="s">
        <v>7</v>
      </c>
      <c r="G2770" s="3" t="s">
        <v>4</v>
      </c>
      <c r="H2770" s="3" t="s">
        <v>9</v>
      </c>
      <c r="I2770" s="3" t="s">
        <v>21</v>
      </c>
      <c r="J2770" s="3" t="s">
        <v>7</v>
      </c>
      <c r="K2770" s="3" t="s">
        <v>14</v>
      </c>
      <c r="L2770" s="3" t="s">
        <v>2</v>
      </c>
      <c r="M2770" s="3" t="s">
        <v>2</v>
      </c>
      <c r="N2770" s="3" t="s">
        <v>12</v>
      </c>
      <c r="O2770" s="3"/>
      <c r="P2770" s="3" t="str">
        <f t="shared" si="86"/>
        <v>DE</v>
      </c>
      <c r="Q2770" s="1" t="str">
        <f t="shared" si="87"/>
        <v>ND</v>
      </c>
    </row>
    <row r="2771" spans="1:17" x14ac:dyDescent="0.2">
      <c r="A2771" t="s">
        <v>1</v>
      </c>
      <c r="B2771" t="s">
        <v>7</v>
      </c>
      <c r="C2771" s="3" t="s">
        <v>1</v>
      </c>
      <c r="D2771" s="3" t="s">
        <v>2</v>
      </c>
      <c r="E2771" s="3" t="s">
        <v>1</v>
      </c>
      <c r="F2771" s="3" t="s">
        <v>3</v>
      </c>
      <c r="G2771" s="3" t="s">
        <v>4</v>
      </c>
      <c r="H2771" s="3" t="s">
        <v>1</v>
      </c>
      <c r="I2771" s="3" t="s">
        <v>6</v>
      </c>
      <c r="J2771" s="3" t="s">
        <v>7</v>
      </c>
      <c r="K2771" s="3" t="s">
        <v>14</v>
      </c>
      <c r="L2771" s="3" t="s">
        <v>2</v>
      </c>
      <c r="M2771" s="3" t="s">
        <v>2</v>
      </c>
      <c r="N2771" s="3" t="s">
        <v>12</v>
      </c>
      <c r="O2771" s="3"/>
      <c r="P2771" s="3" t="str">
        <f t="shared" si="86"/>
        <v>DN</v>
      </c>
      <c r="Q2771" s="1" t="str">
        <f t="shared" si="87"/>
        <v>ND</v>
      </c>
    </row>
    <row r="2772" spans="1:17" x14ac:dyDescent="0.2">
      <c r="A2772" t="s">
        <v>1</v>
      </c>
      <c r="B2772" t="s">
        <v>7</v>
      </c>
      <c r="C2772" s="3" t="s">
        <v>1</v>
      </c>
      <c r="D2772" s="3" t="s">
        <v>2</v>
      </c>
      <c r="E2772" s="3" t="s">
        <v>1</v>
      </c>
      <c r="F2772" s="3" t="s">
        <v>3</v>
      </c>
      <c r="G2772" s="3" t="s">
        <v>4</v>
      </c>
      <c r="H2772" s="3" t="s">
        <v>12</v>
      </c>
      <c r="I2772" s="3" t="s">
        <v>6</v>
      </c>
      <c r="J2772" s="3" t="s">
        <v>7</v>
      </c>
      <c r="K2772" s="3" t="s">
        <v>14</v>
      </c>
      <c r="L2772" s="3" t="s">
        <v>2</v>
      </c>
      <c r="M2772" s="3" t="s">
        <v>2</v>
      </c>
      <c r="N2772" s="3" t="s">
        <v>12</v>
      </c>
      <c r="O2772" s="3"/>
      <c r="P2772" s="3" t="str">
        <f t="shared" si="86"/>
        <v>DS</v>
      </c>
      <c r="Q2772" s="1" t="str">
        <f t="shared" si="87"/>
        <v>ND</v>
      </c>
    </row>
    <row r="2773" spans="1:17" x14ac:dyDescent="0.2">
      <c r="A2773" t="s">
        <v>1</v>
      </c>
      <c r="B2773" t="s">
        <v>7</v>
      </c>
      <c r="C2773" s="3" t="s">
        <v>1</v>
      </c>
      <c r="D2773" s="3" t="s">
        <v>2</v>
      </c>
      <c r="E2773" s="3" t="s">
        <v>1</v>
      </c>
      <c r="F2773" s="3" t="s">
        <v>3</v>
      </c>
      <c r="G2773" s="3" t="s">
        <v>4</v>
      </c>
      <c r="H2773" s="3" t="s">
        <v>5</v>
      </c>
      <c r="I2773" s="3" t="s">
        <v>6</v>
      </c>
      <c r="J2773" s="3" t="s">
        <v>12</v>
      </c>
      <c r="K2773" s="3" t="s">
        <v>14</v>
      </c>
      <c r="L2773" s="3" t="s">
        <v>2</v>
      </c>
      <c r="M2773" s="3" t="s">
        <v>2</v>
      </c>
      <c r="N2773" s="3" t="s">
        <v>12</v>
      </c>
      <c r="O2773" s="3"/>
      <c r="P2773" s="3" t="str">
        <f t="shared" si="86"/>
        <v>D-</v>
      </c>
      <c r="Q2773" s="1" t="str">
        <f t="shared" si="87"/>
        <v>ND</v>
      </c>
    </row>
    <row r="2774" spans="1:17" x14ac:dyDescent="0.2">
      <c r="A2774" t="s">
        <v>1</v>
      </c>
      <c r="B2774" t="s">
        <v>7</v>
      </c>
      <c r="C2774" s="3" t="s">
        <v>1</v>
      </c>
      <c r="D2774" s="3" t="s">
        <v>2</v>
      </c>
      <c r="E2774" s="3" t="s">
        <v>1</v>
      </c>
      <c r="F2774" s="3" t="s">
        <v>3</v>
      </c>
      <c r="G2774" s="3" t="s">
        <v>4</v>
      </c>
      <c r="H2774" s="3" t="s">
        <v>1</v>
      </c>
      <c r="I2774" s="3" t="s">
        <v>6</v>
      </c>
      <c r="J2774" s="3" t="s">
        <v>7</v>
      </c>
      <c r="K2774" s="3" t="s">
        <v>14</v>
      </c>
      <c r="L2774" s="3" t="s">
        <v>2</v>
      </c>
      <c r="M2774" s="3" t="s">
        <v>2</v>
      </c>
      <c r="N2774" s="3" t="s">
        <v>12</v>
      </c>
      <c r="O2774" s="3"/>
      <c r="P2774" s="3" t="str">
        <f t="shared" si="86"/>
        <v>DN</v>
      </c>
      <c r="Q2774" s="1" t="str">
        <f t="shared" si="87"/>
        <v>ND</v>
      </c>
    </row>
    <row r="2775" spans="1:17" x14ac:dyDescent="0.2">
      <c r="A2775" t="s">
        <v>1</v>
      </c>
      <c r="B2775" t="s">
        <v>7</v>
      </c>
      <c r="C2775" s="3" t="s">
        <v>1</v>
      </c>
      <c r="D2775" s="3" t="s">
        <v>1</v>
      </c>
      <c r="E2775" s="3" t="s">
        <v>1</v>
      </c>
      <c r="F2775" s="3" t="s">
        <v>3</v>
      </c>
      <c r="G2775" s="3" t="s">
        <v>4</v>
      </c>
      <c r="H2775" s="3" t="s">
        <v>1</v>
      </c>
      <c r="I2775" s="3" t="s">
        <v>6</v>
      </c>
      <c r="J2775" s="3" t="s">
        <v>7</v>
      </c>
      <c r="K2775" s="3" t="s">
        <v>14</v>
      </c>
      <c r="L2775" s="3" t="s">
        <v>2</v>
      </c>
      <c r="M2775" s="3" t="s">
        <v>2</v>
      </c>
      <c r="N2775" s="3" t="s">
        <v>12</v>
      </c>
      <c r="O2775" s="3"/>
      <c r="P2775" s="3" t="str">
        <f t="shared" si="86"/>
        <v>NN</v>
      </c>
      <c r="Q2775" s="1" t="str">
        <f t="shared" si="87"/>
        <v>NN</v>
      </c>
    </row>
    <row r="2776" spans="1:17" x14ac:dyDescent="0.2">
      <c r="A2776" t="s">
        <v>1</v>
      </c>
      <c r="B2776" t="s">
        <v>7</v>
      </c>
      <c r="C2776" s="3" t="s">
        <v>1</v>
      </c>
      <c r="D2776" s="3" t="s">
        <v>1</v>
      </c>
      <c r="E2776" s="3" t="s">
        <v>1</v>
      </c>
      <c r="F2776" s="3" t="s">
        <v>3</v>
      </c>
      <c r="G2776" s="3" t="s">
        <v>4</v>
      </c>
      <c r="H2776" s="3" t="s">
        <v>1</v>
      </c>
      <c r="I2776" s="3" t="s">
        <v>6</v>
      </c>
      <c r="J2776" s="3" t="s">
        <v>7</v>
      </c>
      <c r="K2776" s="3" t="s">
        <v>14</v>
      </c>
      <c r="L2776" s="3" t="s">
        <v>2</v>
      </c>
      <c r="M2776" s="3" t="s">
        <v>2</v>
      </c>
      <c r="N2776" s="3" t="s">
        <v>7</v>
      </c>
      <c r="O2776" s="3"/>
      <c r="P2776" s="3" t="str">
        <f t="shared" si="86"/>
        <v>NN</v>
      </c>
      <c r="Q2776" s="1" t="str">
        <f t="shared" si="87"/>
        <v>NN</v>
      </c>
    </row>
    <row r="2777" spans="1:17" x14ac:dyDescent="0.2">
      <c r="A2777" t="s">
        <v>1</v>
      </c>
      <c r="B2777" t="s">
        <v>12</v>
      </c>
      <c r="C2777" s="3" t="s">
        <v>1</v>
      </c>
      <c r="D2777" s="3" t="s">
        <v>2</v>
      </c>
      <c r="E2777" s="3" t="s">
        <v>1</v>
      </c>
      <c r="F2777" s="3" t="s">
        <v>3</v>
      </c>
      <c r="G2777" s="3" t="s">
        <v>4</v>
      </c>
      <c r="H2777" s="3" t="s">
        <v>12</v>
      </c>
      <c r="I2777" s="3" t="s">
        <v>6</v>
      </c>
      <c r="J2777" s="3" t="s">
        <v>7</v>
      </c>
      <c r="K2777" s="3" t="s">
        <v>14</v>
      </c>
      <c r="L2777" s="3" t="s">
        <v>2</v>
      </c>
      <c r="M2777" s="3" t="s">
        <v>2</v>
      </c>
      <c r="N2777" s="3" t="s">
        <v>7</v>
      </c>
      <c r="O2777" s="3"/>
      <c r="P2777" s="3" t="str">
        <f t="shared" si="86"/>
        <v>DS</v>
      </c>
      <c r="Q2777" s="1" t="str">
        <f t="shared" si="87"/>
        <v>ND</v>
      </c>
    </row>
    <row r="2778" spans="1:17" x14ac:dyDescent="0.2">
      <c r="A2778" t="s">
        <v>1</v>
      </c>
      <c r="B2778" t="s">
        <v>7</v>
      </c>
      <c r="C2778" s="3" t="s">
        <v>1</v>
      </c>
      <c r="D2778" s="3" t="s">
        <v>1</v>
      </c>
      <c r="E2778" s="3" t="s">
        <v>1</v>
      </c>
      <c r="F2778" s="3" t="s">
        <v>3</v>
      </c>
      <c r="G2778" s="3" t="s">
        <v>4</v>
      </c>
      <c r="H2778" s="3" t="s">
        <v>1</v>
      </c>
      <c r="I2778" s="3" t="s">
        <v>6</v>
      </c>
      <c r="J2778" s="3" t="s">
        <v>12</v>
      </c>
      <c r="K2778" s="3" t="s">
        <v>15</v>
      </c>
      <c r="L2778" s="3" t="s">
        <v>2</v>
      </c>
      <c r="M2778" s="3" t="s">
        <v>2</v>
      </c>
      <c r="N2778" s="3" t="s">
        <v>7</v>
      </c>
      <c r="O2778" s="3"/>
      <c r="P2778" s="3" t="str">
        <f t="shared" si="86"/>
        <v>NN</v>
      </c>
      <c r="Q2778" s="1" t="str">
        <f t="shared" si="87"/>
        <v>NN</v>
      </c>
    </row>
    <row r="2779" spans="1:17" x14ac:dyDescent="0.2">
      <c r="A2779" t="s">
        <v>1</v>
      </c>
      <c r="B2779" t="s">
        <v>7</v>
      </c>
      <c r="C2779" s="3" t="s">
        <v>1</v>
      </c>
      <c r="D2779" s="3" t="s">
        <v>1</v>
      </c>
      <c r="E2779" s="3" t="s">
        <v>1</v>
      </c>
      <c r="F2779" s="3" t="s">
        <v>3</v>
      </c>
      <c r="G2779" s="3" t="s">
        <v>4</v>
      </c>
      <c r="H2779" s="3" t="s">
        <v>12</v>
      </c>
      <c r="I2779" s="3" t="s">
        <v>6</v>
      </c>
      <c r="J2779" s="3" t="s">
        <v>7</v>
      </c>
      <c r="K2779" s="3" t="s">
        <v>14</v>
      </c>
      <c r="L2779" s="3" t="s">
        <v>2</v>
      </c>
      <c r="M2779" s="3" t="s">
        <v>2</v>
      </c>
      <c r="N2779" s="3" t="s">
        <v>7</v>
      </c>
      <c r="O2779" s="3"/>
      <c r="P2779" s="3" t="str">
        <f t="shared" si="86"/>
        <v>NS</v>
      </c>
      <c r="Q2779" s="1" t="str">
        <f t="shared" si="87"/>
        <v>NN</v>
      </c>
    </row>
    <row r="2780" spans="1:17" x14ac:dyDescent="0.2">
      <c r="A2780" t="s">
        <v>1</v>
      </c>
      <c r="B2780" t="s">
        <v>7</v>
      </c>
      <c r="C2780" s="3" t="s">
        <v>1</v>
      </c>
      <c r="D2780" s="3" t="s">
        <v>1</v>
      </c>
      <c r="E2780" s="3" t="s">
        <v>1</v>
      </c>
      <c r="F2780" s="3" t="s">
        <v>3</v>
      </c>
      <c r="G2780" s="3" t="s">
        <v>4</v>
      </c>
      <c r="H2780" s="3" t="s">
        <v>3</v>
      </c>
      <c r="I2780" s="3" t="s">
        <v>6</v>
      </c>
      <c r="J2780" s="3" t="s">
        <v>7</v>
      </c>
      <c r="K2780" s="3" t="s">
        <v>14</v>
      </c>
      <c r="L2780" s="3" t="s">
        <v>2</v>
      </c>
      <c r="M2780" s="3" t="s">
        <v>2</v>
      </c>
      <c r="N2780" s="3" t="s">
        <v>7</v>
      </c>
      <c r="O2780" s="3"/>
      <c r="P2780" s="3" t="str">
        <f t="shared" si="86"/>
        <v>NA</v>
      </c>
      <c r="Q2780" s="1" t="str">
        <f t="shared" si="87"/>
        <v>NN</v>
      </c>
    </row>
    <row r="2781" spans="1:17" x14ac:dyDescent="0.2">
      <c r="A2781" t="s">
        <v>1</v>
      </c>
      <c r="B2781" t="s">
        <v>7</v>
      </c>
      <c r="C2781" s="3" t="s">
        <v>1</v>
      </c>
      <c r="D2781" s="3" t="s">
        <v>2</v>
      </c>
      <c r="E2781" s="3" t="s">
        <v>1</v>
      </c>
      <c r="F2781" s="3" t="s">
        <v>3</v>
      </c>
      <c r="G2781" s="3" t="s">
        <v>4</v>
      </c>
      <c r="H2781" s="3" t="s">
        <v>1</v>
      </c>
      <c r="I2781" s="3" t="s">
        <v>6</v>
      </c>
      <c r="J2781" s="3" t="s">
        <v>7</v>
      </c>
      <c r="K2781" s="3" t="s">
        <v>14</v>
      </c>
      <c r="L2781" s="3" t="s">
        <v>2</v>
      </c>
      <c r="M2781" s="3" t="s">
        <v>2</v>
      </c>
      <c r="N2781" s="3" t="s">
        <v>12</v>
      </c>
      <c r="O2781" s="3"/>
      <c r="P2781" s="3" t="str">
        <f t="shared" si="86"/>
        <v>DN</v>
      </c>
      <c r="Q2781" s="1" t="str">
        <f t="shared" si="87"/>
        <v>ND</v>
      </c>
    </row>
    <row r="2782" spans="1:17" x14ac:dyDescent="0.2">
      <c r="A2782" t="s">
        <v>1</v>
      </c>
      <c r="B2782" t="s">
        <v>7</v>
      </c>
      <c r="C2782" s="3" t="s">
        <v>1</v>
      </c>
      <c r="D2782" s="3" t="s">
        <v>2</v>
      </c>
      <c r="E2782" s="3" t="s">
        <v>1</v>
      </c>
      <c r="F2782" s="3" t="s">
        <v>3</v>
      </c>
      <c r="G2782" s="3" t="s">
        <v>4</v>
      </c>
      <c r="H2782" s="3" t="s">
        <v>7</v>
      </c>
      <c r="I2782" s="3" t="s">
        <v>6</v>
      </c>
      <c r="J2782" s="3" t="s">
        <v>7</v>
      </c>
      <c r="K2782" s="3" t="s">
        <v>15</v>
      </c>
      <c r="L2782" s="3" t="s">
        <v>2</v>
      </c>
      <c r="M2782" s="3" t="s">
        <v>2</v>
      </c>
      <c r="N2782" s="3" t="s">
        <v>7</v>
      </c>
      <c r="O2782" s="3"/>
      <c r="P2782" s="3" t="str">
        <f t="shared" si="86"/>
        <v>DT</v>
      </c>
      <c r="Q2782" s="1" t="str">
        <f t="shared" si="87"/>
        <v>ND</v>
      </c>
    </row>
    <row r="2783" spans="1:17" x14ac:dyDescent="0.2">
      <c r="A2783" t="s">
        <v>1</v>
      </c>
      <c r="B2783" t="s">
        <v>7</v>
      </c>
      <c r="C2783" s="3" t="s">
        <v>1</v>
      </c>
      <c r="D2783" s="3" t="s">
        <v>2</v>
      </c>
      <c r="E2783" s="3" t="s">
        <v>1</v>
      </c>
      <c r="F2783" s="3" t="s">
        <v>3</v>
      </c>
      <c r="G2783" s="3" t="s">
        <v>4</v>
      </c>
      <c r="H2783" s="3" t="s">
        <v>1</v>
      </c>
      <c r="I2783" s="3" t="s">
        <v>6</v>
      </c>
      <c r="J2783" s="3" t="s">
        <v>12</v>
      </c>
      <c r="K2783" s="3" t="s">
        <v>14</v>
      </c>
      <c r="L2783" s="3" t="s">
        <v>2</v>
      </c>
      <c r="M2783" s="3" t="s">
        <v>2</v>
      </c>
      <c r="N2783" s="3" t="s">
        <v>12</v>
      </c>
      <c r="O2783" s="3"/>
      <c r="P2783" s="3" t="str">
        <f t="shared" si="86"/>
        <v>DN</v>
      </c>
      <c r="Q2783" s="1" t="str">
        <f t="shared" si="87"/>
        <v>ND</v>
      </c>
    </row>
    <row r="2784" spans="1:17" x14ac:dyDescent="0.2">
      <c r="A2784" t="s">
        <v>1</v>
      </c>
      <c r="B2784" t="s">
        <v>7</v>
      </c>
      <c r="C2784" s="3" t="s">
        <v>1</v>
      </c>
      <c r="D2784" s="3" t="s">
        <v>2</v>
      </c>
      <c r="E2784" s="3" t="s">
        <v>1</v>
      </c>
      <c r="F2784" s="3" t="s">
        <v>3</v>
      </c>
      <c r="G2784" s="3" t="s">
        <v>4</v>
      </c>
      <c r="H2784" s="3" t="s">
        <v>6</v>
      </c>
      <c r="I2784" s="3" t="s">
        <v>7</v>
      </c>
      <c r="J2784" s="3" t="s">
        <v>7</v>
      </c>
      <c r="K2784" s="3" t="s">
        <v>7</v>
      </c>
      <c r="L2784" s="3" t="s">
        <v>2</v>
      </c>
      <c r="M2784" s="3" t="s">
        <v>2</v>
      </c>
      <c r="N2784" s="3" t="s">
        <v>7</v>
      </c>
      <c r="O2784" s="3"/>
      <c r="P2784" s="3" t="str">
        <f t="shared" si="86"/>
        <v>DG</v>
      </c>
      <c r="Q2784" s="1" t="str">
        <f t="shared" si="87"/>
        <v>ND</v>
      </c>
    </row>
    <row r="2785" spans="1:17" x14ac:dyDescent="0.2">
      <c r="A2785" t="s">
        <v>1</v>
      </c>
      <c r="B2785" t="s">
        <v>7</v>
      </c>
      <c r="C2785" s="3" t="s">
        <v>1</v>
      </c>
      <c r="D2785" s="3" t="s">
        <v>1</v>
      </c>
      <c r="E2785" s="3" t="s">
        <v>1</v>
      </c>
      <c r="F2785" s="3" t="s">
        <v>3</v>
      </c>
      <c r="G2785" s="3" t="s">
        <v>1</v>
      </c>
      <c r="H2785" s="3" t="s">
        <v>7</v>
      </c>
      <c r="I2785" s="3" t="s">
        <v>6</v>
      </c>
      <c r="J2785" s="3" t="s">
        <v>7</v>
      </c>
      <c r="K2785" s="3" t="s">
        <v>14</v>
      </c>
      <c r="L2785" s="3" t="s">
        <v>2</v>
      </c>
      <c r="M2785" s="3" t="s">
        <v>2</v>
      </c>
      <c r="N2785" s="3" t="s">
        <v>7</v>
      </c>
      <c r="O2785" s="3"/>
      <c r="P2785" s="3" t="str">
        <f t="shared" si="86"/>
        <v>NT</v>
      </c>
      <c r="Q2785" s="1" t="str">
        <f t="shared" si="87"/>
        <v>NN</v>
      </c>
    </row>
    <row r="2786" spans="1:17" x14ac:dyDescent="0.2">
      <c r="A2786" t="s">
        <v>1</v>
      </c>
      <c r="B2786" t="s">
        <v>7</v>
      </c>
      <c r="C2786" s="3" t="s">
        <v>1</v>
      </c>
      <c r="D2786" s="3" t="s">
        <v>2</v>
      </c>
      <c r="E2786" s="3" t="s">
        <v>1</v>
      </c>
      <c r="F2786" s="3" t="s">
        <v>3</v>
      </c>
      <c r="G2786" s="3" t="s">
        <v>4</v>
      </c>
      <c r="H2786" s="3" t="s">
        <v>4</v>
      </c>
      <c r="I2786" s="3" t="s">
        <v>3</v>
      </c>
      <c r="J2786" s="3" t="s">
        <v>7</v>
      </c>
      <c r="K2786" s="3" t="s">
        <v>14</v>
      </c>
      <c r="L2786" s="3" t="s">
        <v>2</v>
      </c>
      <c r="M2786" s="3" t="s">
        <v>2</v>
      </c>
      <c r="N2786" s="3" t="s">
        <v>7</v>
      </c>
      <c r="O2786" s="3"/>
      <c r="P2786" s="3" t="str">
        <f t="shared" si="86"/>
        <v>DK</v>
      </c>
      <c r="Q2786" s="1" t="str">
        <f t="shared" si="87"/>
        <v>ND</v>
      </c>
    </row>
    <row r="2787" spans="1:17" x14ac:dyDescent="0.2">
      <c r="A2787" t="s">
        <v>1</v>
      </c>
      <c r="B2787" t="s">
        <v>7</v>
      </c>
      <c r="C2787" s="3" t="s">
        <v>1</v>
      </c>
      <c r="D2787" s="3" t="s">
        <v>1</v>
      </c>
      <c r="E2787" s="3" t="s">
        <v>1</v>
      </c>
      <c r="F2787" s="3" t="s">
        <v>3</v>
      </c>
      <c r="G2787" s="3" t="s">
        <v>4</v>
      </c>
      <c r="H2787" s="3" t="s">
        <v>1</v>
      </c>
      <c r="I2787" s="3" t="s">
        <v>6</v>
      </c>
      <c r="J2787" s="3" t="s">
        <v>12</v>
      </c>
      <c r="K2787" s="3" t="s">
        <v>14</v>
      </c>
      <c r="L2787" s="3" t="s">
        <v>2</v>
      </c>
      <c r="M2787" s="3" t="s">
        <v>2</v>
      </c>
      <c r="N2787" s="3" t="s">
        <v>12</v>
      </c>
      <c r="O2787" s="3"/>
      <c r="P2787" s="3" t="str">
        <f t="shared" si="86"/>
        <v>NN</v>
      </c>
      <c r="Q2787" s="1" t="str">
        <f t="shared" si="87"/>
        <v>NN</v>
      </c>
    </row>
    <row r="2788" spans="1:17" x14ac:dyDescent="0.2">
      <c r="A2788" t="s">
        <v>1</v>
      </c>
      <c r="B2788" t="s">
        <v>7</v>
      </c>
      <c r="C2788" s="3" t="s">
        <v>1</v>
      </c>
      <c r="D2788" s="3" t="s">
        <v>1</v>
      </c>
      <c r="E2788" s="3" t="s">
        <v>1</v>
      </c>
      <c r="F2788" s="3" t="s">
        <v>3</v>
      </c>
      <c r="G2788" s="3" t="s">
        <v>4</v>
      </c>
      <c r="H2788" s="3" t="s">
        <v>12</v>
      </c>
      <c r="I2788" s="3" t="s">
        <v>6</v>
      </c>
      <c r="J2788" s="3" t="s">
        <v>7</v>
      </c>
      <c r="K2788" s="3" t="s">
        <v>14</v>
      </c>
      <c r="L2788" s="3" t="s">
        <v>2</v>
      </c>
      <c r="M2788" s="3" t="s">
        <v>2</v>
      </c>
      <c r="N2788" s="3" t="s">
        <v>7</v>
      </c>
      <c r="O2788" s="3"/>
      <c r="P2788" s="3" t="str">
        <f t="shared" si="86"/>
        <v>NS</v>
      </c>
      <c r="Q2788" s="1" t="str">
        <f t="shared" si="87"/>
        <v>NN</v>
      </c>
    </row>
    <row r="2789" spans="1:17" x14ac:dyDescent="0.2">
      <c r="A2789" t="s">
        <v>1</v>
      </c>
      <c r="B2789" t="s">
        <v>7</v>
      </c>
      <c r="C2789" s="3" t="s">
        <v>1</v>
      </c>
      <c r="D2789" s="3" t="s">
        <v>1</v>
      </c>
      <c r="E2789" s="3" t="s">
        <v>1</v>
      </c>
      <c r="F2789" s="3" t="s">
        <v>3</v>
      </c>
      <c r="G2789" s="3" t="s">
        <v>4</v>
      </c>
      <c r="H2789" s="3" t="s">
        <v>12</v>
      </c>
      <c r="I2789" s="3" t="s">
        <v>6</v>
      </c>
      <c r="J2789" s="3" t="s">
        <v>7</v>
      </c>
      <c r="K2789" s="3" t="s">
        <v>14</v>
      </c>
      <c r="L2789" s="3" t="s">
        <v>2</v>
      </c>
      <c r="M2789" s="3" t="s">
        <v>2</v>
      </c>
      <c r="N2789" s="3" t="s">
        <v>7</v>
      </c>
      <c r="O2789" s="3"/>
      <c r="P2789" s="3" t="str">
        <f t="shared" si="86"/>
        <v>NS</v>
      </c>
      <c r="Q2789" s="1" t="str">
        <f t="shared" si="87"/>
        <v>NN</v>
      </c>
    </row>
    <row r="2790" spans="1:17" x14ac:dyDescent="0.2">
      <c r="A2790" t="s">
        <v>1</v>
      </c>
      <c r="B2790" t="s">
        <v>7</v>
      </c>
      <c r="C2790" s="3" t="s">
        <v>1</v>
      </c>
      <c r="D2790" s="3" t="s">
        <v>1</v>
      </c>
      <c r="E2790" s="3" t="s">
        <v>1</v>
      </c>
      <c r="F2790" s="3" t="s">
        <v>3</v>
      </c>
      <c r="G2790" s="3" t="s">
        <v>4</v>
      </c>
      <c r="H2790" s="3" t="s">
        <v>2</v>
      </c>
      <c r="I2790" s="3" t="s">
        <v>6</v>
      </c>
      <c r="J2790" s="3" t="s">
        <v>7</v>
      </c>
      <c r="K2790" s="3" t="s">
        <v>15</v>
      </c>
      <c r="L2790" s="3" t="s">
        <v>2</v>
      </c>
      <c r="M2790" s="3" t="s">
        <v>2</v>
      </c>
      <c r="N2790" s="3" t="s">
        <v>7</v>
      </c>
      <c r="O2790" s="3"/>
      <c r="P2790" s="3" t="str">
        <f t="shared" si="86"/>
        <v>ND</v>
      </c>
      <c r="Q2790" s="1" t="str">
        <f t="shared" si="87"/>
        <v>NN</v>
      </c>
    </row>
    <row r="2791" spans="1:17" x14ac:dyDescent="0.2">
      <c r="A2791" t="s">
        <v>1</v>
      </c>
      <c r="B2791" t="s">
        <v>7</v>
      </c>
      <c r="C2791" s="3" t="s">
        <v>1</v>
      </c>
      <c r="D2791" s="3" t="s">
        <v>2</v>
      </c>
      <c r="E2791" s="3" t="s">
        <v>1</v>
      </c>
      <c r="F2791" s="3" t="s">
        <v>3</v>
      </c>
      <c r="G2791" s="3" t="s">
        <v>4</v>
      </c>
      <c r="H2791" s="3" t="s">
        <v>2</v>
      </c>
      <c r="I2791" s="3" t="s">
        <v>6</v>
      </c>
      <c r="J2791" s="3" t="s">
        <v>12</v>
      </c>
      <c r="K2791" s="3" t="s">
        <v>14</v>
      </c>
      <c r="L2791" s="3" t="s">
        <v>2</v>
      </c>
      <c r="M2791" s="3" t="s">
        <v>2</v>
      </c>
      <c r="N2791" s="3" t="s">
        <v>12</v>
      </c>
      <c r="O2791" s="3"/>
      <c r="P2791" s="3" t="str">
        <f t="shared" si="86"/>
        <v>DD</v>
      </c>
      <c r="Q2791" s="1" t="str">
        <f t="shared" si="87"/>
        <v>ND</v>
      </c>
    </row>
    <row r="2792" spans="1:17" x14ac:dyDescent="0.2">
      <c r="A2792" t="s">
        <v>4</v>
      </c>
      <c r="B2792" t="s">
        <v>7</v>
      </c>
      <c r="C2792" s="3" t="s">
        <v>1</v>
      </c>
      <c r="D2792" s="3" t="s">
        <v>2</v>
      </c>
      <c r="E2792" s="3" t="s">
        <v>1</v>
      </c>
      <c r="F2792" s="3" t="s">
        <v>3</v>
      </c>
      <c r="G2792" s="3" t="s">
        <v>4</v>
      </c>
      <c r="H2792" s="3" t="s">
        <v>1</v>
      </c>
      <c r="I2792" s="3" t="s">
        <v>6</v>
      </c>
      <c r="J2792" s="3" t="s">
        <v>7</v>
      </c>
      <c r="K2792" s="3" t="s">
        <v>14</v>
      </c>
      <c r="L2792" s="3" t="s">
        <v>2</v>
      </c>
      <c r="M2792" s="3" t="s">
        <v>2</v>
      </c>
      <c r="N2792" s="3" t="s">
        <v>7</v>
      </c>
      <c r="O2792" s="3"/>
      <c r="P2792" s="3" t="str">
        <f t="shared" si="86"/>
        <v>DN</v>
      </c>
      <c r="Q2792" s="1" t="str">
        <f t="shared" si="87"/>
        <v>ND</v>
      </c>
    </row>
    <row r="2793" spans="1:17" x14ac:dyDescent="0.2">
      <c r="A2793" t="s">
        <v>1</v>
      </c>
      <c r="B2793" t="s">
        <v>7</v>
      </c>
      <c r="C2793" s="3" t="s">
        <v>1</v>
      </c>
      <c r="D2793" s="3" t="s">
        <v>1</v>
      </c>
      <c r="E2793" s="3" t="s">
        <v>1</v>
      </c>
      <c r="F2793" s="3" t="s">
        <v>3</v>
      </c>
      <c r="G2793" s="3" t="s">
        <v>4</v>
      </c>
      <c r="H2793" s="3" t="s">
        <v>1</v>
      </c>
      <c r="I2793" s="3" t="s">
        <v>6</v>
      </c>
      <c r="J2793" s="3" t="s">
        <v>12</v>
      </c>
      <c r="K2793" s="3" t="s">
        <v>15</v>
      </c>
      <c r="L2793" s="3" t="s">
        <v>2</v>
      </c>
      <c r="M2793" s="3" t="s">
        <v>2</v>
      </c>
      <c r="N2793" s="3" t="s">
        <v>7</v>
      </c>
      <c r="O2793" s="3"/>
      <c r="P2793" s="3" t="str">
        <f t="shared" si="86"/>
        <v>NN</v>
      </c>
      <c r="Q2793" s="1" t="str">
        <f t="shared" si="87"/>
        <v>NN</v>
      </c>
    </row>
    <row r="2794" spans="1:17" x14ac:dyDescent="0.2">
      <c r="A2794" t="s">
        <v>1</v>
      </c>
      <c r="B2794" t="s">
        <v>7</v>
      </c>
      <c r="C2794" s="3" t="s">
        <v>1</v>
      </c>
      <c r="D2794" s="3" t="s">
        <v>1</v>
      </c>
      <c r="E2794" s="3" t="s">
        <v>1</v>
      </c>
      <c r="F2794" s="3" t="s">
        <v>14</v>
      </c>
      <c r="G2794" s="3" t="s">
        <v>4</v>
      </c>
      <c r="H2794" s="3" t="s">
        <v>1</v>
      </c>
      <c r="I2794" s="3" t="s">
        <v>6</v>
      </c>
      <c r="J2794" s="3" t="s">
        <v>7</v>
      </c>
      <c r="K2794" s="3" t="s">
        <v>20</v>
      </c>
      <c r="L2794" s="3" t="s">
        <v>2</v>
      </c>
      <c r="M2794" s="3" t="s">
        <v>2</v>
      </c>
      <c r="N2794" s="3" t="s">
        <v>7</v>
      </c>
      <c r="O2794" s="3"/>
      <c r="P2794" s="3" t="str">
        <f t="shared" si="86"/>
        <v>NN</v>
      </c>
      <c r="Q2794" s="1" t="str">
        <f t="shared" si="87"/>
        <v>NN</v>
      </c>
    </row>
    <row r="2795" spans="1:17" x14ac:dyDescent="0.2">
      <c r="A2795" t="s">
        <v>1</v>
      </c>
      <c r="B2795" t="s">
        <v>16</v>
      </c>
      <c r="C2795" s="3" t="s">
        <v>1</v>
      </c>
      <c r="D2795" s="3" t="s">
        <v>9</v>
      </c>
      <c r="E2795" s="3" t="s">
        <v>1</v>
      </c>
      <c r="F2795" s="3" t="s">
        <v>3</v>
      </c>
      <c r="G2795" s="3" t="s">
        <v>2</v>
      </c>
      <c r="H2795" s="3" t="s">
        <v>2</v>
      </c>
      <c r="I2795" s="3" t="s">
        <v>15</v>
      </c>
      <c r="J2795" s="3" t="s">
        <v>7</v>
      </c>
      <c r="K2795" s="3" t="s">
        <v>7</v>
      </c>
      <c r="L2795" s="3" t="s">
        <v>2</v>
      </c>
      <c r="M2795" s="3" t="s">
        <v>6</v>
      </c>
      <c r="N2795" s="3" t="s">
        <v>12</v>
      </c>
      <c r="O2795" s="3"/>
      <c r="P2795" s="3" t="str">
        <f t="shared" si="86"/>
        <v>ED</v>
      </c>
      <c r="Q2795" s="1" t="str">
        <f t="shared" si="87"/>
        <v>NE</v>
      </c>
    </row>
    <row r="2796" spans="1:17" x14ac:dyDescent="0.2">
      <c r="A2796" t="s">
        <v>1</v>
      </c>
      <c r="B2796" t="s">
        <v>7</v>
      </c>
      <c r="C2796" s="3" t="s">
        <v>1</v>
      </c>
      <c r="D2796" s="3" t="s">
        <v>2</v>
      </c>
      <c r="E2796" s="3" t="s">
        <v>1</v>
      </c>
      <c r="F2796" s="3" t="s">
        <v>7</v>
      </c>
      <c r="G2796" s="3" t="s">
        <v>4</v>
      </c>
      <c r="H2796" s="3" t="s">
        <v>1</v>
      </c>
      <c r="I2796" s="3" t="s">
        <v>6</v>
      </c>
      <c r="J2796" s="3" t="s">
        <v>7</v>
      </c>
      <c r="K2796" s="3" t="s">
        <v>9</v>
      </c>
      <c r="L2796" s="3" t="s">
        <v>2</v>
      </c>
      <c r="M2796" s="3" t="s">
        <v>2</v>
      </c>
      <c r="N2796" s="3" t="s">
        <v>12</v>
      </c>
      <c r="O2796" s="3"/>
      <c r="P2796" s="3" t="str">
        <f t="shared" si="86"/>
        <v>DN</v>
      </c>
      <c r="Q2796" s="1" t="str">
        <f t="shared" si="87"/>
        <v>ND</v>
      </c>
    </row>
    <row r="2797" spans="1:17" x14ac:dyDescent="0.2">
      <c r="A2797" t="s">
        <v>1</v>
      </c>
      <c r="B2797" t="s">
        <v>7</v>
      </c>
      <c r="C2797" s="3" t="s">
        <v>1</v>
      </c>
      <c r="D2797" s="3" t="s">
        <v>1</v>
      </c>
      <c r="E2797" s="3" t="s">
        <v>1</v>
      </c>
      <c r="F2797" s="3" t="s">
        <v>3</v>
      </c>
      <c r="G2797" s="3" t="s">
        <v>4</v>
      </c>
      <c r="H2797" s="3" t="s">
        <v>1</v>
      </c>
      <c r="I2797" s="3" t="s">
        <v>6</v>
      </c>
      <c r="J2797" s="3" t="s">
        <v>7</v>
      </c>
      <c r="K2797" s="3" t="s">
        <v>14</v>
      </c>
      <c r="L2797" s="3" t="s">
        <v>2</v>
      </c>
      <c r="M2797" s="3" t="s">
        <v>2</v>
      </c>
      <c r="N2797" s="3" t="s">
        <v>7</v>
      </c>
      <c r="O2797" s="3"/>
      <c r="P2797" s="3" t="str">
        <f t="shared" si="86"/>
        <v>NN</v>
      </c>
      <c r="Q2797" s="1" t="str">
        <f t="shared" si="87"/>
        <v>NN</v>
      </c>
    </row>
    <row r="2798" spans="1:17" x14ac:dyDescent="0.2">
      <c r="A2798" t="s">
        <v>1</v>
      </c>
      <c r="B2798" t="s">
        <v>7</v>
      </c>
      <c r="C2798" s="3" t="s">
        <v>1</v>
      </c>
      <c r="D2798" s="3" t="s">
        <v>1</v>
      </c>
      <c r="E2798" s="3" t="s">
        <v>1</v>
      </c>
      <c r="F2798" s="3" t="s">
        <v>3</v>
      </c>
      <c r="G2798" s="3" t="s">
        <v>4</v>
      </c>
      <c r="H2798" s="3" t="s">
        <v>5</v>
      </c>
      <c r="I2798" s="3" t="s">
        <v>8</v>
      </c>
      <c r="J2798" s="3" t="s">
        <v>12</v>
      </c>
      <c r="K2798" s="3" t="s">
        <v>14</v>
      </c>
      <c r="L2798" s="3" t="s">
        <v>2</v>
      </c>
      <c r="M2798" s="3" t="s">
        <v>2</v>
      </c>
      <c r="N2798" s="3" t="s">
        <v>7</v>
      </c>
      <c r="O2798" s="3"/>
      <c r="P2798" s="3" t="str">
        <f t="shared" si="86"/>
        <v>N-</v>
      </c>
      <c r="Q2798" s="1" t="str">
        <f t="shared" si="87"/>
        <v>NN</v>
      </c>
    </row>
    <row r="2799" spans="1:17" x14ac:dyDescent="0.2">
      <c r="A2799" t="s">
        <v>1</v>
      </c>
      <c r="B2799" t="s">
        <v>7</v>
      </c>
      <c r="C2799" s="3" t="s">
        <v>1</v>
      </c>
      <c r="D2799" s="3" t="s">
        <v>2</v>
      </c>
      <c r="E2799" s="3" t="s">
        <v>1</v>
      </c>
      <c r="F2799" s="3" t="s">
        <v>3</v>
      </c>
      <c r="G2799" s="3" t="s">
        <v>4</v>
      </c>
      <c r="H2799" s="3" t="s">
        <v>1</v>
      </c>
      <c r="I2799" s="3" t="s">
        <v>6</v>
      </c>
      <c r="J2799" s="3" t="s">
        <v>12</v>
      </c>
      <c r="K2799" s="3" t="s">
        <v>14</v>
      </c>
      <c r="L2799" s="3" t="s">
        <v>2</v>
      </c>
      <c r="M2799" s="3" t="s">
        <v>2</v>
      </c>
      <c r="N2799" s="3" t="s">
        <v>7</v>
      </c>
      <c r="O2799" s="3"/>
      <c r="P2799" s="3" t="str">
        <f t="shared" si="86"/>
        <v>DN</v>
      </c>
      <c r="Q2799" s="1" t="str">
        <f t="shared" si="87"/>
        <v>ND</v>
      </c>
    </row>
    <row r="2800" spans="1:17" x14ac:dyDescent="0.2">
      <c r="A2800" t="s">
        <v>1</v>
      </c>
      <c r="B2800" t="s">
        <v>7</v>
      </c>
      <c r="C2800" s="3" t="s">
        <v>1</v>
      </c>
      <c r="D2800" s="3" t="s">
        <v>2</v>
      </c>
      <c r="E2800" s="3" t="s">
        <v>1</v>
      </c>
      <c r="F2800" s="3" t="s">
        <v>3</v>
      </c>
      <c r="G2800" s="3" t="s">
        <v>4</v>
      </c>
      <c r="H2800" s="3" t="s">
        <v>1</v>
      </c>
      <c r="I2800" s="3" t="s">
        <v>6</v>
      </c>
      <c r="J2800" s="3" t="s">
        <v>7</v>
      </c>
      <c r="K2800" s="3" t="s">
        <v>14</v>
      </c>
      <c r="L2800" s="3" t="s">
        <v>2</v>
      </c>
      <c r="M2800" s="3" t="s">
        <v>2</v>
      </c>
      <c r="N2800" s="3" t="s">
        <v>12</v>
      </c>
      <c r="O2800" s="3"/>
      <c r="P2800" s="3" t="str">
        <f t="shared" si="86"/>
        <v>DN</v>
      </c>
      <c r="Q2800" s="1" t="str">
        <f t="shared" si="87"/>
        <v>ND</v>
      </c>
    </row>
    <row r="2801" spans="1:17" x14ac:dyDescent="0.2">
      <c r="A2801" t="s">
        <v>1</v>
      </c>
      <c r="B2801" t="s">
        <v>7</v>
      </c>
      <c r="C2801" s="3" t="s">
        <v>1</v>
      </c>
      <c r="D2801" s="3" t="s">
        <v>1</v>
      </c>
      <c r="E2801" s="3" t="s">
        <v>1</v>
      </c>
      <c r="F2801" s="3" t="s">
        <v>3</v>
      </c>
      <c r="G2801" s="3" t="s">
        <v>4</v>
      </c>
      <c r="H2801" s="3" t="s">
        <v>12</v>
      </c>
      <c r="I2801" s="3" t="s">
        <v>6</v>
      </c>
      <c r="J2801" s="3" t="s">
        <v>7</v>
      </c>
      <c r="K2801" s="3" t="s">
        <v>14</v>
      </c>
      <c r="L2801" s="3" t="s">
        <v>2</v>
      </c>
      <c r="M2801" s="3" t="s">
        <v>2</v>
      </c>
      <c r="N2801" s="3" t="s">
        <v>7</v>
      </c>
      <c r="O2801" s="3"/>
      <c r="P2801" s="3" t="str">
        <f t="shared" si="86"/>
        <v>NS</v>
      </c>
      <c r="Q2801" s="1" t="str">
        <f t="shared" si="87"/>
        <v>NN</v>
      </c>
    </row>
    <row r="2802" spans="1:17" x14ac:dyDescent="0.2">
      <c r="A2802" t="s">
        <v>4</v>
      </c>
      <c r="B2802" t="s">
        <v>7</v>
      </c>
      <c r="C2802" s="3" t="s">
        <v>1</v>
      </c>
      <c r="D2802" s="3" t="s">
        <v>1</v>
      </c>
      <c r="E2802" s="3" t="s">
        <v>1</v>
      </c>
      <c r="F2802" s="3" t="s">
        <v>3</v>
      </c>
      <c r="G2802" s="3" t="s">
        <v>4</v>
      </c>
      <c r="H2802" s="3" t="s">
        <v>1</v>
      </c>
      <c r="I2802" s="3" t="s">
        <v>6</v>
      </c>
      <c r="J2802" s="3" t="s">
        <v>7</v>
      </c>
      <c r="K2802" s="3" t="s">
        <v>14</v>
      </c>
      <c r="L2802" s="3" t="s">
        <v>2</v>
      </c>
      <c r="M2802" s="3" t="s">
        <v>2</v>
      </c>
      <c r="N2802" s="3" t="s">
        <v>12</v>
      </c>
      <c r="O2802" s="3"/>
      <c r="P2802" s="3" t="str">
        <f t="shared" si="86"/>
        <v>NN</v>
      </c>
      <c r="Q2802" s="1" t="str">
        <f t="shared" si="87"/>
        <v>NN</v>
      </c>
    </row>
    <row r="2803" spans="1:17" x14ac:dyDescent="0.2">
      <c r="A2803" t="s">
        <v>1</v>
      </c>
      <c r="B2803" t="s">
        <v>7</v>
      </c>
      <c r="C2803" s="3" t="s">
        <v>1</v>
      </c>
      <c r="D2803" s="3" t="s">
        <v>1</v>
      </c>
      <c r="E2803" s="3" t="s">
        <v>1</v>
      </c>
      <c r="F2803" s="3" t="s">
        <v>3</v>
      </c>
      <c r="G2803" s="3" t="s">
        <v>4</v>
      </c>
      <c r="H2803" s="3" t="s">
        <v>1</v>
      </c>
      <c r="I2803" s="3" t="s">
        <v>6</v>
      </c>
      <c r="J2803" s="3" t="s">
        <v>7</v>
      </c>
      <c r="K2803" s="3" t="s">
        <v>14</v>
      </c>
      <c r="L2803" s="3" t="s">
        <v>2</v>
      </c>
      <c r="M2803" s="3" t="s">
        <v>2</v>
      </c>
      <c r="N2803" s="3" t="s">
        <v>7</v>
      </c>
      <c r="O2803" s="3"/>
      <c r="P2803" s="3" t="str">
        <f t="shared" si="86"/>
        <v>NN</v>
      </c>
      <c r="Q2803" s="1" t="str">
        <f t="shared" si="87"/>
        <v>NN</v>
      </c>
    </row>
    <row r="2804" spans="1:17" x14ac:dyDescent="0.2">
      <c r="A2804" t="s">
        <v>1</v>
      </c>
      <c r="B2804" t="s">
        <v>7</v>
      </c>
      <c r="C2804" s="3" t="s">
        <v>1</v>
      </c>
      <c r="D2804" s="3" t="s">
        <v>2</v>
      </c>
      <c r="E2804" s="3" t="s">
        <v>1</v>
      </c>
      <c r="F2804" s="3" t="s">
        <v>14</v>
      </c>
      <c r="G2804" s="3" t="s">
        <v>4</v>
      </c>
      <c r="H2804" s="3" t="s">
        <v>1</v>
      </c>
      <c r="I2804" s="3" t="s">
        <v>6</v>
      </c>
      <c r="J2804" s="3" t="s">
        <v>7</v>
      </c>
      <c r="K2804" s="3" t="s">
        <v>14</v>
      </c>
      <c r="L2804" s="3" t="s">
        <v>2</v>
      </c>
      <c r="M2804" s="3" t="s">
        <v>2</v>
      </c>
      <c r="N2804" s="3" t="s">
        <v>12</v>
      </c>
      <c r="O2804" s="3"/>
      <c r="P2804" s="3" t="str">
        <f t="shared" si="86"/>
        <v>DN</v>
      </c>
      <c r="Q2804" s="1" t="str">
        <f t="shared" si="87"/>
        <v>ND</v>
      </c>
    </row>
    <row r="2805" spans="1:17" x14ac:dyDescent="0.2">
      <c r="A2805" t="s">
        <v>1</v>
      </c>
      <c r="B2805" t="s">
        <v>7</v>
      </c>
      <c r="C2805" s="3" t="s">
        <v>1</v>
      </c>
      <c r="D2805" s="3" t="s">
        <v>1</v>
      </c>
      <c r="E2805" s="3" t="s">
        <v>1</v>
      </c>
      <c r="F2805" s="3" t="s">
        <v>3</v>
      </c>
      <c r="G2805" s="3" t="s">
        <v>4</v>
      </c>
      <c r="H2805" s="3" t="s">
        <v>12</v>
      </c>
      <c r="I2805" s="3" t="s">
        <v>6</v>
      </c>
      <c r="J2805" s="3" t="s">
        <v>7</v>
      </c>
      <c r="K2805" s="3" t="s">
        <v>3</v>
      </c>
      <c r="L2805" s="3" t="s">
        <v>2</v>
      </c>
      <c r="M2805" s="3" t="s">
        <v>1</v>
      </c>
      <c r="N2805" s="3" t="s">
        <v>7</v>
      </c>
      <c r="O2805" s="3"/>
      <c r="P2805" s="3" t="str">
        <f t="shared" si="86"/>
        <v>NS</v>
      </c>
      <c r="Q2805" s="1" t="str">
        <f t="shared" si="87"/>
        <v>NN</v>
      </c>
    </row>
    <row r="2806" spans="1:17" x14ac:dyDescent="0.2">
      <c r="A2806" t="s">
        <v>1</v>
      </c>
      <c r="B2806" t="s">
        <v>7</v>
      </c>
      <c r="C2806" s="3" t="s">
        <v>1</v>
      </c>
      <c r="D2806" s="3" t="s">
        <v>1</v>
      </c>
      <c r="E2806" s="3" t="s">
        <v>1</v>
      </c>
      <c r="F2806" s="3" t="s">
        <v>3</v>
      </c>
      <c r="G2806" s="3" t="s">
        <v>4</v>
      </c>
      <c r="H2806" s="3" t="s">
        <v>1</v>
      </c>
      <c r="I2806" s="3" t="s">
        <v>3</v>
      </c>
      <c r="J2806" s="3" t="s">
        <v>7</v>
      </c>
      <c r="K2806" s="3" t="s">
        <v>14</v>
      </c>
      <c r="L2806" s="3" t="s">
        <v>2</v>
      </c>
      <c r="M2806" s="3" t="s">
        <v>2</v>
      </c>
      <c r="N2806" s="3" t="s">
        <v>7</v>
      </c>
      <c r="O2806" s="3"/>
      <c r="P2806" s="3" t="str">
        <f t="shared" si="86"/>
        <v>NN</v>
      </c>
      <c r="Q2806" s="1" t="str">
        <f t="shared" si="87"/>
        <v>NN</v>
      </c>
    </row>
    <row r="2807" spans="1:17" x14ac:dyDescent="0.2">
      <c r="A2807" t="s">
        <v>1</v>
      </c>
      <c r="B2807" t="s">
        <v>7</v>
      </c>
      <c r="C2807" s="3" t="s">
        <v>1</v>
      </c>
      <c r="D2807" s="3" t="s">
        <v>1</v>
      </c>
      <c r="E2807" s="3" t="s">
        <v>1</v>
      </c>
      <c r="F2807" s="3" t="s">
        <v>3</v>
      </c>
      <c r="G2807" s="3" t="s">
        <v>4</v>
      </c>
      <c r="H2807" s="3" t="s">
        <v>12</v>
      </c>
      <c r="I2807" s="3" t="s">
        <v>6</v>
      </c>
      <c r="J2807" s="3" t="s">
        <v>12</v>
      </c>
      <c r="K2807" s="3" t="s">
        <v>14</v>
      </c>
      <c r="L2807" s="3" t="s">
        <v>2</v>
      </c>
      <c r="M2807" s="3" t="s">
        <v>2</v>
      </c>
      <c r="N2807" s="3" t="s">
        <v>7</v>
      </c>
      <c r="O2807" s="3"/>
      <c r="P2807" s="3" t="str">
        <f t="shared" si="86"/>
        <v>NS</v>
      </c>
      <c r="Q2807" s="1" t="str">
        <f t="shared" si="87"/>
        <v>NN</v>
      </c>
    </row>
    <row r="2808" spans="1:17" x14ac:dyDescent="0.2">
      <c r="A2808" t="s">
        <v>1</v>
      </c>
      <c r="B2808" t="s">
        <v>7</v>
      </c>
      <c r="C2808" s="3" t="s">
        <v>1</v>
      </c>
      <c r="D2808" s="3" t="s">
        <v>2</v>
      </c>
      <c r="E2808" s="3" t="s">
        <v>1</v>
      </c>
      <c r="F2808" s="3" t="s">
        <v>7</v>
      </c>
      <c r="G2808" s="3" t="s">
        <v>4</v>
      </c>
      <c r="H2808" s="3" t="s">
        <v>4</v>
      </c>
      <c r="I2808" s="3" t="s">
        <v>6</v>
      </c>
      <c r="J2808" s="3" t="s">
        <v>7</v>
      </c>
      <c r="K2808" s="3" t="s">
        <v>14</v>
      </c>
      <c r="L2808" s="3" t="s">
        <v>2</v>
      </c>
      <c r="M2808" s="3" t="s">
        <v>2</v>
      </c>
      <c r="N2808" s="3" t="s">
        <v>7</v>
      </c>
      <c r="O2808" s="3"/>
      <c r="P2808" s="3" t="str">
        <f t="shared" si="86"/>
        <v>DK</v>
      </c>
      <c r="Q2808" s="1" t="str">
        <f t="shared" si="87"/>
        <v>ND</v>
      </c>
    </row>
    <row r="2809" spans="1:17" x14ac:dyDescent="0.2">
      <c r="A2809" t="s">
        <v>1</v>
      </c>
      <c r="B2809" t="s">
        <v>7</v>
      </c>
      <c r="C2809" s="3" t="s">
        <v>1</v>
      </c>
      <c r="D2809" s="3" t="s">
        <v>1</v>
      </c>
      <c r="E2809" s="3" t="s">
        <v>1</v>
      </c>
      <c r="F2809" s="3" t="s">
        <v>3</v>
      </c>
      <c r="G2809" s="3" t="s">
        <v>4</v>
      </c>
      <c r="H2809" s="3" t="s">
        <v>1</v>
      </c>
      <c r="I2809" s="3" t="s">
        <v>6</v>
      </c>
      <c r="J2809" s="3" t="s">
        <v>7</v>
      </c>
      <c r="K2809" s="3" t="s">
        <v>14</v>
      </c>
      <c r="L2809" s="3" t="s">
        <v>2</v>
      </c>
      <c r="M2809" s="3" t="s">
        <v>6</v>
      </c>
      <c r="N2809" s="3" t="s">
        <v>7</v>
      </c>
      <c r="O2809" s="3"/>
      <c r="P2809" s="3" t="str">
        <f t="shared" si="86"/>
        <v>NN</v>
      </c>
      <c r="Q2809" s="1" t="str">
        <f t="shared" si="87"/>
        <v>NN</v>
      </c>
    </row>
    <row r="2810" spans="1:17" x14ac:dyDescent="0.2">
      <c r="A2810" t="s">
        <v>18</v>
      </c>
      <c r="B2810" t="s">
        <v>16</v>
      </c>
      <c r="C2810" s="3" t="s">
        <v>1</v>
      </c>
      <c r="D2810" s="3" t="s">
        <v>4</v>
      </c>
      <c r="E2810" s="3" t="s">
        <v>1</v>
      </c>
      <c r="F2810" s="3" t="s">
        <v>7</v>
      </c>
      <c r="G2810" s="3" t="s">
        <v>4</v>
      </c>
      <c r="H2810" s="3" t="s">
        <v>1</v>
      </c>
      <c r="I2810" s="3" t="s">
        <v>6</v>
      </c>
      <c r="J2810" s="3" t="s">
        <v>7</v>
      </c>
      <c r="K2810" s="3" t="s">
        <v>3</v>
      </c>
      <c r="L2810" s="3" t="s">
        <v>2</v>
      </c>
      <c r="M2810" s="3" t="s">
        <v>2</v>
      </c>
      <c r="N2810" s="3" t="s">
        <v>7</v>
      </c>
      <c r="O2810" s="3"/>
      <c r="P2810" s="3" t="str">
        <f t="shared" si="86"/>
        <v>KN</v>
      </c>
      <c r="Q2810" s="1" t="str">
        <f t="shared" si="87"/>
        <v>NK</v>
      </c>
    </row>
    <row r="2811" spans="1:17" x14ac:dyDescent="0.2">
      <c r="A2811" t="s">
        <v>1</v>
      </c>
      <c r="B2811" t="s">
        <v>7</v>
      </c>
      <c r="C2811" s="3" t="s">
        <v>1</v>
      </c>
      <c r="D2811" s="3" t="s">
        <v>2</v>
      </c>
      <c r="E2811" s="3" t="s">
        <v>1</v>
      </c>
      <c r="F2811" s="3" t="s">
        <v>7</v>
      </c>
      <c r="G2811" s="3" t="s">
        <v>4</v>
      </c>
      <c r="H2811" s="3" t="s">
        <v>5</v>
      </c>
      <c r="I2811" s="3" t="s">
        <v>6</v>
      </c>
      <c r="J2811" s="3" t="s">
        <v>7</v>
      </c>
      <c r="K2811" s="3" t="s">
        <v>14</v>
      </c>
      <c r="L2811" s="3" t="s">
        <v>2</v>
      </c>
      <c r="M2811" s="3" t="s">
        <v>2</v>
      </c>
      <c r="N2811" s="3" t="s">
        <v>7</v>
      </c>
      <c r="O2811" s="3"/>
      <c r="P2811" s="3" t="str">
        <f t="shared" si="86"/>
        <v>D-</v>
      </c>
      <c r="Q2811" s="1" t="str">
        <f t="shared" si="87"/>
        <v>ND</v>
      </c>
    </row>
    <row r="2812" spans="1:17" x14ac:dyDescent="0.2">
      <c r="A2812" t="s">
        <v>4</v>
      </c>
      <c r="B2812" t="s">
        <v>7</v>
      </c>
      <c r="C2812" s="3" t="s">
        <v>1</v>
      </c>
      <c r="D2812" s="3" t="s">
        <v>1</v>
      </c>
      <c r="E2812" s="3" t="s">
        <v>1</v>
      </c>
      <c r="F2812" s="3" t="s">
        <v>3</v>
      </c>
      <c r="G2812" s="3" t="s">
        <v>4</v>
      </c>
      <c r="H2812" s="3" t="s">
        <v>5</v>
      </c>
      <c r="I2812" s="3" t="s">
        <v>3</v>
      </c>
      <c r="J2812" s="3" t="s">
        <v>12</v>
      </c>
      <c r="K2812" s="3" t="s">
        <v>14</v>
      </c>
      <c r="L2812" s="3" t="s">
        <v>2</v>
      </c>
      <c r="M2812" s="3" t="s">
        <v>2</v>
      </c>
      <c r="N2812" s="3" t="s">
        <v>7</v>
      </c>
      <c r="O2812" s="3"/>
      <c r="P2812" s="3" t="str">
        <f t="shared" si="86"/>
        <v>N-</v>
      </c>
      <c r="Q2812" s="1" t="str">
        <f t="shared" si="87"/>
        <v>NN</v>
      </c>
    </row>
    <row r="2813" spans="1:17" x14ac:dyDescent="0.2">
      <c r="A2813" t="s">
        <v>2</v>
      </c>
      <c r="B2813" t="s">
        <v>7</v>
      </c>
      <c r="C2813" s="3" t="s">
        <v>1</v>
      </c>
      <c r="D2813" s="3" t="s">
        <v>1</v>
      </c>
      <c r="E2813" s="3" t="s">
        <v>1</v>
      </c>
      <c r="F2813" s="3" t="s">
        <v>3</v>
      </c>
      <c r="G2813" s="3" t="s">
        <v>4</v>
      </c>
      <c r="H2813" s="3" t="s">
        <v>1</v>
      </c>
      <c r="I2813" s="3" t="s">
        <v>6</v>
      </c>
      <c r="J2813" s="3" t="s">
        <v>7</v>
      </c>
      <c r="K2813" s="3" t="s">
        <v>14</v>
      </c>
      <c r="L2813" s="3" t="s">
        <v>2</v>
      </c>
      <c r="M2813" s="3" t="s">
        <v>2</v>
      </c>
      <c r="N2813" s="3" t="s">
        <v>7</v>
      </c>
      <c r="O2813" s="3"/>
      <c r="P2813" s="3" t="str">
        <f t="shared" si="86"/>
        <v>NN</v>
      </c>
      <c r="Q2813" s="1" t="str">
        <f t="shared" si="87"/>
        <v>NN</v>
      </c>
    </row>
    <row r="2814" spans="1:17" x14ac:dyDescent="0.2">
      <c r="A2814" t="s">
        <v>1</v>
      </c>
      <c r="B2814" t="s">
        <v>7</v>
      </c>
      <c r="C2814" s="3" t="s">
        <v>1</v>
      </c>
      <c r="D2814" s="3" t="s">
        <v>1</v>
      </c>
      <c r="E2814" s="3" t="s">
        <v>1</v>
      </c>
      <c r="F2814" s="3" t="s">
        <v>3</v>
      </c>
      <c r="G2814" s="3" t="s">
        <v>4</v>
      </c>
      <c r="H2814" s="3" t="s">
        <v>1</v>
      </c>
      <c r="I2814" s="3" t="s">
        <v>6</v>
      </c>
      <c r="J2814" s="3" t="s">
        <v>7</v>
      </c>
      <c r="K2814" s="3" t="s">
        <v>14</v>
      </c>
      <c r="L2814" s="3" t="s">
        <v>2</v>
      </c>
      <c r="M2814" s="3" t="s">
        <v>2</v>
      </c>
      <c r="N2814" s="3" t="s">
        <v>7</v>
      </c>
      <c r="O2814" s="3"/>
      <c r="P2814" s="3" t="str">
        <f t="shared" si="86"/>
        <v>NN</v>
      </c>
      <c r="Q2814" s="1" t="str">
        <f t="shared" si="87"/>
        <v>NN</v>
      </c>
    </row>
    <row r="2815" spans="1:17" x14ac:dyDescent="0.2">
      <c r="A2815" t="s">
        <v>1</v>
      </c>
      <c r="B2815" t="s">
        <v>7</v>
      </c>
      <c r="C2815" s="3" t="s">
        <v>1</v>
      </c>
      <c r="D2815" s="3" t="s">
        <v>1</v>
      </c>
      <c r="E2815" s="3" t="s">
        <v>1</v>
      </c>
      <c r="F2815" s="3" t="s">
        <v>3</v>
      </c>
      <c r="G2815" s="3" t="s">
        <v>4</v>
      </c>
      <c r="H2815" s="3" t="s">
        <v>1</v>
      </c>
      <c r="I2815" s="3" t="s">
        <v>6</v>
      </c>
      <c r="J2815" s="3" t="s">
        <v>7</v>
      </c>
      <c r="K2815" s="3" t="s">
        <v>14</v>
      </c>
      <c r="L2815" s="3" t="s">
        <v>2</v>
      </c>
      <c r="M2815" s="3" t="s">
        <v>2</v>
      </c>
      <c r="N2815" s="3" t="s">
        <v>7</v>
      </c>
      <c r="O2815" s="3"/>
      <c r="P2815" s="3" t="str">
        <f t="shared" si="86"/>
        <v>NN</v>
      </c>
      <c r="Q2815" s="1" t="str">
        <f t="shared" si="87"/>
        <v>NN</v>
      </c>
    </row>
    <row r="2816" spans="1:17" x14ac:dyDescent="0.2">
      <c r="A2816" t="s">
        <v>1</v>
      </c>
      <c r="B2816" t="s">
        <v>7</v>
      </c>
      <c r="C2816" s="3" t="s">
        <v>1</v>
      </c>
      <c r="D2816" s="3" t="s">
        <v>1</v>
      </c>
      <c r="E2816" s="3" t="s">
        <v>1</v>
      </c>
      <c r="F2816" s="3" t="s">
        <v>3</v>
      </c>
      <c r="G2816" s="3" t="s">
        <v>4</v>
      </c>
      <c r="H2816" s="3" t="s">
        <v>1</v>
      </c>
      <c r="I2816" s="3" t="s">
        <v>3</v>
      </c>
      <c r="J2816" s="3" t="s">
        <v>12</v>
      </c>
      <c r="K2816" s="3" t="s">
        <v>14</v>
      </c>
      <c r="L2816" s="3" t="s">
        <v>2</v>
      </c>
      <c r="M2816" s="3" t="s">
        <v>2</v>
      </c>
      <c r="N2816" s="3" t="s">
        <v>7</v>
      </c>
      <c r="O2816" s="3"/>
      <c r="P2816" s="3" t="str">
        <f t="shared" si="86"/>
        <v>NN</v>
      </c>
      <c r="Q2816" s="1" t="str">
        <f t="shared" si="87"/>
        <v>NN</v>
      </c>
    </row>
    <row r="2817" spans="1:17" x14ac:dyDescent="0.2">
      <c r="A2817" t="s">
        <v>1</v>
      </c>
      <c r="B2817" t="s">
        <v>7</v>
      </c>
      <c r="C2817" s="3" t="s">
        <v>1</v>
      </c>
      <c r="D2817" s="3" t="s">
        <v>2</v>
      </c>
      <c r="E2817" s="3" t="s">
        <v>1</v>
      </c>
      <c r="F2817" s="3" t="s">
        <v>3</v>
      </c>
      <c r="G2817" s="3" t="s">
        <v>4</v>
      </c>
      <c r="H2817" s="3" t="s">
        <v>1</v>
      </c>
      <c r="I2817" s="3" t="s">
        <v>6</v>
      </c>
      <c r="J2817" s="3" t="s">
        <v>7</v>
      </c>
      <c r="K2817" s="3" t="s">
        <v>14</v>
      </c>
      <c r="L2817" s="3" t="s">
        <v>2</v>
      </c>
      <c r="M2817" s="3" t="s">
        <v>2</v>
      </c>
      <c r="N2817" s="3" t="s">
        <v>12</v>
      </c>
      <c r="O2817" s="3"/>
      <c r="P2817" s="3" t="str">
        <f t="shared" si="86"/>
        <v>DN</v>
      </c>
      <c r="Q2817" s="1" t="str">
        <f t="shared" si="87"/>
        <v>ND</v>
      </c>
    </row>
    <row r="2818" spans="1:17" x14ac:dyDescent="0.2">
      <c r="A2818" t="s">
        <v>1</v>
      </c>
      <c r="B2818" t="s">
        <v>7</v>
      </c>
      <c r="C2818" s="3" t="s">
        <v>1</v>
      </c>
      <c r="D2818" s="3" t="s">
        <v>1</v>
      </c>
      <c r="E2818" s="3" t="s">
        <v>1</v>
      </c>
      <c r="F2818" s="3" t="s">
        <v>3</v>
      </c>
      <c r="G2818" s="3" t="s">
        <v>4</v>
      </c>
      <c r="H2818" s="3" t="s">
        <v>1</v>
      </c>
      <c r="I2818" s="3" t="s">
        <v>6</v>
      </c>
      <c r="J2818" s="3" t="s">
        <v>7</v>
      </c>
      <c r="K2818" s="3" t="s">
        <v>14</v>
      </c>
      <c r="L2818" s="3" t="s">
        <v>2</v>
      </c>
      <c r="M2818" s="3" t="s">
        <v>6</v>
      </c>
      <c r="N2818" s="3" t="s">
        <v>7</v>
      </c>
      <c r="O2818" s="3"/>
      <c r="P2818" s="3" t="str">
        <f t="shared" si="86"/>
        <v>NN</v>
      </c>
      <c r="Q2818" s="1" t="str">
        <f t="shared" si="87"/>
        <v>NN</v>
      </c>
    </row>
    <row r="2819" spans="1:17" x14ac:dyDescent="0.2">
      <c r="A2819" t="s">
        <v>4</v>
      </c>
      <c r="B2819" t="s">
        <v>7</v>
      </c>
      <c r="C2819" s="3" t="s">
        <v>1</v>
      </c>
      <c r="D2819" s="3" t="s">
        <v>1</v>
      </c>
      <c r="E2819" s="3" t="s">
        <v>1</v>
      </c>
      <c r="F2819" s="3" t="s">
        <v>3</v>
      </c>
      <c r="G2819" s="3" t="s">
        <v>4</v>
      </c>
      <c r="H2819" s="3" t="s">
        <v>12</v>
      </c>
      <c r="I2819" s="3" t="s">
        <v>6</v>
      </c>
      <c r="J2819" s="3" t="s">
        <v>7</v>
      </c>
      <c r="K2819" s="3" t="s">
        <v>14</v>
      </c>
      <c r="L2819" s="3" t="s">
        <v>2</v>
      </c>
      <c r="M2819" s="3" t="s">
        <v>2</v>
      </c>
      <c r="N2819" s="3" t="s">
        <v>7</v>
      </c>
      <c r="O2819" s="3"/>
      <c r="P2819" s="3" t="str">
        <f t="shared" ref="P2819:P2882" si="88">_xlfn.CONCAT(D2819,H2819)</f>
        <v>NS</v>
      </c>
      <c r="Q2819" s="1" t="str">
        <f t="shared" ref="Q2819:Q2882" si="89">_xlfn.CONCAT(C2819,D2819)</f>
        <v>NN</v>
      </c>
    </row>
    <row r="2820" spans="1:17" x14ac:dyDescent="0.2">
      <c r="A2820" t="s">
        <v>1</v>
      </c>
      <c r="B2820" t="s">
        <v>7</v>
      </c>
      <c r="C2820" s="3" t="s">
        <v>1</v>
      </c>
      <c r="D2820" s="3" t="s">
        <v>1</v>
      </c>
      <c r="E2820" s="3" t="s">
        <v>1</v>
      </c>
      <c r="F2820" s="3" t="s">
        <v>3</v>
      </c>
      <c r="G2820" s="3" t="s">
        <v>4</v>
      </c>
      <c r="H2820" s="3" t="s">
        <v>1</v>
      </c>
      <c r="I2820" s="3" t="s">
        <v>6</v>
      </c>
      <c r="J2820" s="3" t="s">
        <v>7</v>
      </c>
      <c r="K2820" s="3" t="s">
        <v>14</v>
      </c>
      <c r="L2820" s="3" t="s">
        <v>2</v>
      </c>
      <c r="M2820" s="3" t="s">
        <v>2</v>
      </c>
      <c r="N2820" s="3" t="s">
        <v>7</v>
      </c>
      <c r="O2820" s="3"/>
      <c r="P2820" s="3" t="str">
        <f t="shared" si="88"/>
        <v>NN</v>
      </c>
      <c r="Q2820" s="1" t="str">
        <f t="shared" si="89"/>
        <v>NN</v>
      </c>
    </row>
    <row r="2821" spans="1:17" x14ac:dyDescent="0.2">
      <c r="A2821" t="s">
        <v>1</v>
      </c>
      <c r="B2821" t="s">
        <v>7</v>
      </c>
      <c r="C2821" s="3" t="s">
        <v>1</v>
      </c>
      <c r="D2821" s="3" t="s">
        <v>1</v>
      </c>
      <c r="E2821" s="3" t="s">
        <v>1</v>
      </c>
      <c r="F2821" s="3" t="s">
        <v>3</v>
      </c>
      <c r="G2821" s="3" t="s">
        <v>13</v>
      </c>
      <c r="H2821" s="3" t="s">
        <v>7</v>
      </c>
      <c r="I2821" s="3" t="s">
        <v>6</v>
      </c>
      <c r="J2821" s="3" t="s">
        <v>12</v>
      </c>
      <c r="K2821" s="3" t="s">
        <v>3</v>
      </c>
      <c r="L2821" s="3" t="s">
        <v>2</v>
      </c>
      <c r="M2821" s="3" t="s">
        <v>2</v>
      </c>
      <c r="N2821" s="3" t="s">
        <v>7</v>
      </c>
      <c r="O2821" s="3"/>
      <c r="P2821" s="3" t="str">
        <f t="shared" si="88"/>
        <v>NT</v>
      </c>
      <c r="Q2821" s="1" t="str">
        <f t="shared" si="89"/>
        <v>NN</v>
      </c>
    </row>
    <row r="2822" spans="1:17" x14ac:dyDescent="0.2">
      <c r="A2822" t="s">
        <v>1</v>
      </c>
      <c r="B2822" t="s">
        <v>7</v>
      </c>
      <c r="C2822" s="3" t="s">
        <v>1</v>
      </c>
      <c r="D2822" s="3" t="s">
        <v>1</v>
      </c>
      <c r="E2822" s="3" t="s">
        <v>1</v>
      </c>
      <c r="F2822" s="3" t="s">
        <v>3</v>
      </c>
      <c r="G2822" s="3" t="s">
        <v>4</v>
      </c>
      <c r="H2822" s="3" t="s">
        <v>9</v>
      </c>
      <c r="I2822" s="3" t="s">
        <v>6</v>
      </c>
      <c r="J2822" s="3" t="s">
        <v>7</v>
      </c>
      <c r="K2822" s="3" t="s">
        <v>14</v>
      </c>
      <c r="L2822" s="3" t="s">
        <v>2</v>
      </c>
      <c r="M2822" s="3" t="s">
        <v>2</v>
      </c>
      <c r="N2822" s="3" t="s">
        <v>7</v>
      </c>
      <c r="O2822" s="3"/>
      <c r="P2822" s="3" t="str">
        <f t="shared" si="88"/>
        <v>NE</v>
      </c>
      <c r="Q2822" s="1" t="str">
        <f t="shared" si="89"/>
        <v>NN</v>
      </c>
    </row>
    <row r="2823" spans="1:17" x14ac:dyDescent="0.2">
      <c r="A2823" t="s">
        <v>1</v>
      </c>
      <c r="B2823" t="s">
        <v>7</v>
      </c>
      <c r="C2823" s="3" t="s">
        <v>1</v>
      </c>
      <c r="D2823" s="3" t="s">
        <v>1</v>
      </c>
      <c r="E2823" s="3" t="s">
        <v>1</v>
      </c>
      <c r="F2823" s="3" t="s">
        <v>3</v>
      </c>
      <c r="G2823" s="3" t="s">
        <v>4</v>
      </c>
      <c r="H2823" s="3" t="s">
        <v>1</v>
      </c>
      <c r="I2823" s="3" t="s">
        <v>6</v>
      </c>
      <c r="J2823" s="3" t="s">
        <v>7</v>
      </c>
      <c r="K2823" s="3" t="s">
        <v>14</v>
      </c>
      <c r="L2823" s="3" t="s">
        <v>2</v>
      </c>
      <c r="M2823" s="3" t="s">
        <v>2</v>
      </c>
      <c r="N2823" s="3" t="s">
        <v>7</v>
      </c>
      <c r="O2823" s="3"/>
      <c r="P2823" s="3" t="str">
        <f t="shared" si="88"/>
        <v>NN</v>
      </c>
      <c r="Q2823" s="1" t="str">
        <f t="shared" si="89"/>
        <v>NN</v>
      </c>
    </row>
    <row r="2824" spans="1:17" x14ac:dyDescent="0.2">
      <c r="A2824" t="s">
        <v>1</v>
      </c>
      <c r="B2824" t="s">
        <v>7</v>
      </c>
      <c r="C2824" s="3" t="s">
        <v>1</v>
      </c>
      <c r="D2824" s="3" t="s">
        <v>1</v>
      </c>
      <c r="E2824" s="3" t="s">
        <v>1</v>
      </c>
      <c r="F2824" s="3" t="s">
        <v>3</v>
      </c>
      <c r="G2824" s="3" t="s">
        <v>4</v>
      </c>
      <c r="H2824" s="3" t="s">
        <v>7</v>
      </c>
      <c r="I2824" s="3" t="s">
        <v>6</v>
      </c>
      <c r="J2824" s="3" t="s">
        <v>7</v>
      </c>
      <c r="K2824" s="3" t="s">
        <v>14</v>
      </c>
      <c r="L2824" s="3" t="s">
        <v>2</v>
      </c>
      <c r="M2824" s="3" t="s">
        <v>2</v>
      </c>
      <c r="N2824" s="3" t="s">
        <v>7</v>
      </c>
      <c r="O2824" s="3"/>
      <c r="P2824" s="3" t="str">
        <f t="shared" si="88"/>
        <v>NT</v>
      </c>
      <c r="Q2824" s="1" t="str">
        <f t="shared" si="89"/>
        <v>NN</v>
      </c>
    </row>
    <row r="2825" spans="1:17" x14ac:dyDescent="0.2">
      <c r="A2825" t="s">
        <v>1</v>
      </c>
      <c r="B2825" t="s">
        <v>7</v>
      </c>
      <c r="C2825" s="3" t="s">
        <v>1</v>
      </c>
      <c r="D2825" s="3" t="s">
        <v>1</v>
      </c>
      <c r="E2825" s="3" t="s">
        <v>1</v>
      </c>
      <c r="F2825" s="3" t="s">
        <v>3</v>
      </c>
      <c r="G2825" s="3" t="s">
        <v>4</v>
      </c>
      <c r="H2825" s="3" t="s">
        <v>1</v>
      </c>
      <c r="I2825" s="3" t="s">
        <v>3</v>
      </c>
      <c r="J2825" s="3" t="s">
        <v>7</v>
      </c>
      <c r="K2825" s="3" t="s">
        <v>7</v>
      </c>
      <c r="L2825" s="3" t="s">
        <v>2</v>
      </c>
      <c r="M2825" s="3" t="s">
        <v>2</v>
      </c>
      <c r="N2825" s="3" t="s">
        <v>7</v>
      </c>
      <c r="O2825" s="3"/>
      <c r="P2825" s="3" t="str">
        <f t="shared" si="88"/>
        <v>NN</v>
      </c>
      <c r="Q2825" s="1" t="str">
        <f t="shared" si="89"/>
        <v>NN</v>
      </c>
    </row>
    <row r="2826" spans="1:17" x14ac:dyDescent="0.2">
      <c r="A2826" t="s">
        <v>1</v>
      </c>
      <c r="B2826" t="s">
        <v>7</v>
      </c>
      <c r="C2826" s="3" t="s">
        <v>1</v>
      </c>
      <c r="D2826" s="3" t="s">
        <v>4</v>
      </c>
      <c r="E2826" s="3" t="s">
        <v>1</v>
      </c>
      <c r="F2826" s="3" t="s">
        <v>7</v>
      </c>
      <c r="G2826" s="3" t="s">
        <v>1</v>
      </c>
      <c r="H2826" s="3" t="s">
        <v>1</v>
      </c>
      <c r="I2826" s="3" t="s">
        <v>6</v>
      </c>
      <c r="J2826" s="3" t="s">
        <v>7</v>
      </c>
      <c r="K2826" s="3" t="s">
        <v>14</v>
      </c>
      <c r="L2826" s="3" t="s">
        <v>2</v>
      </c>
      <c r="M2826" s="3" t="s">
        <v>2</v>
      </c>
      <c r="N2826" s="3" t="s">
        <v>7</v>
      </c>
      <c r="O2826" s="3"/>
      <c r="P2826" s="3" t="str">
        <f t="shared" si="88"/>
        <v>KN</v>
      </c>
      <c r="Q2826" s="1" t="str">
        <f t="shared" si="89"/>
        <v>NK</v>
      </c>
    </row>
    <row r="2827" spans="1:17" x14ac:dyDescent="0.2">
      <c r="A2827" t="s">
        <v>1</v>
      </c>
      <c r="B2827" t="s">
        <v>7</v>
      </c>
      <c r="C2827" s="3" t="s">
        <v>1</v>
      </c>
      <c r="D2827" s="3" t="s">
        <v>2</v>
      </c>
      <c r="E2827" s="3" t="s">
        <v>1</v>
      </c>
      <c r="F2827" s="3" t="s">
        <v>3</v>
      </c>
      <c r="G2827" s="3" t="s">
        <v>4</v>
      </c>
      <c r="H2827" s="3" t="s">
        <v>1</v>
      </c>
      <c r="I2827" s="3" t="s">
        <v>6</v>
      </c>
      <c r="J2827" s="3" t="s">
        <v>7</v>
      </c>
      <c r="K2827" s="3" t="s">
        <v>14</v>
      </c>
      <c r="L2827" s="3" t="s">
        <v>2</v>
      </c>
      <c r="M2827" s="3" t="s">
        <v>2</v>
      </c>
      <c r="N2827" s="3" t="s">
        <v>12</v>
      </c>
      <c r="O2827" s="3"/>
      <c r="P2827" s="3" t="str">
        <f t="shared" si="88"/>
        <v>DN</v>
      </c>
      <c r="Q2827" s="1" t="str">
        <f t="shared" si="89"/>
        <v>ND</v>
      </c>
    </row>
    <row r="2828" spans="1:17" x14ac:dyDescent="0.2">
      <c r="A2828" t="s">
        <v>1</v>
      </c>
      <c r="B2828" t="s">
        <v>7</v>
      </c>
      <c r="C2828" s="3" t="s">
        <v>1</v>
      </c>
      <c r="D2828" s="3" t="s">
        <v>2</v>
      </c>
      <c r="E2828" s="3" t="s">
        <v>1</v>
      </c>
      <c r="F2828" s="3" t="s">
        <v>3</v>
      </c>
      <c r="G2828" s="3" t="s">
        <v>4</v>
      </c>
      <c r="H2828" s="3" t="s">
        <v>1</v>
      </c>
      <c r="I2828" s="3" t="s">
        <v>6</v>
      </c>
      <c r="J2828" s="3" t="s">
        <v>7</v>
      </c>
      <c r="K2828" s="3" t="s">
        <v>14</v>
      </c>
      <c r="L2828" s="3" t="s">
        <v>2</v>
      </c>
      <c r="M2828" s="3" t="s">
        <v>2</v>
      </c>
      <c r="N2828" s="3" t="s">
        <v>7</v>
      </c>
      <c r="O2828" s="3"/>
      <c r="P2828" s="3" t="str">
        <f t="shared" si="88"/>
        <v>DN</v>
      </c>
      <c r="Q2828" s="1" t="str">
        <f t="shared" si="89"/>
        <v>ND</v>
      </c>
    </row>
    <row r="2829" spans="1:17" x14ac:dyDescent="0.2">
      <c r="A2829" t="s">
        <v>1</v>
      </c>
      <c r="B2829" t="s">
        <v>7</v>
      </c>
      <c r="C2829" s="3" t="s">
        <v>1</v>
      </c>
      <c r="D2829" s="3" t="s">
        <v>2</v>
      </c>
      <c r="E2829" s="3" t="s">
        <v>1</v>
      </c>
      <c r="F2829" s="3" t="s">
        <v>7</v>
      </c>
      <c r="G2829" s="3" t="s">
        <v>4</v>
      </c>
      <c r="H2829" s="3" t="s">
        <v>7</v>
      </c>
      <c r="I2829" s="3" t="s">
        <v>6</v>
      </c>
      <c r="J2829" s="3" t="s">
        <v>7</v>
      </c>
      <c r="K2829" s="3" t="s">
        <v>14</v>
      </c>
      <c r="L2829" s="3" t="s">
        <v>2</v>
      </c>
      <c r="M2829" s="3" t="s">
        <v>2</v>
      </c>
      <c r="N2829" s="3" t="s">
        <v>7</v>
      </c>
      <c r="O2829" s="3"/>
      <c r="P2829" s="3" t="str">
        <f t="shared" si="88"/>
        <v>DT</v>
      </c>
      <c r="Q2829" s="1" t="str">
        <f t="shared" si="89"/>
        <v>ND</v>
      </c>
    </row>
    <row r="2830" spans="1:17" x14ac:dyDescent="0.2">
      <c r="A2830" t="s">
        <v>1</v>
      </c>
      <c r="B2830" t="s">
        <v>7</v>
      </c>
      <c r="C2830" s="3" t="s">
        <v>1</v>
      </c>
      <c r="D2830" s="3" t="s">
        <v>2</v>
      </c>
      <c r="E2830" s="3" t="s">
        <v>1</v>
      </c>
      <c r="F2830" s="3" t="s">
        <v>3</v>
      </c>
      <c r="G2830" s="3" t="s">
        <v>4</v>
      </c>
      <c r="H2830" s="3" t="s">
        <v>1</v>
      </c>
      <c r="I2830" s="3" t="s">
        <v>6</v>
      </c>
      <c r="J2830" s="3" t="s">
        <v>12</v>
      </c>
      <c r="K2830" s="3" t="s">
        <v>15</v>
      </c>
      <c r="L2830" s="3" t="s">
        <v>2</v>
      </c>
      <c r="M2830" s="3" t="s">
        <v>2</v>
      </c>
      <c r="N2830" s="3" t="s">
        <v>7</v>
      </c>
      <c r="O2830" s="3"/>
      <c r="P2830" s="3" t="str">
        <f t="shared" si="88"/>
        <v>DN</v>
      </c>
      <c r="Q2830" s="1" t="str">
        <f t="shared" si="89"/>
        <v>ND</v>
      </c>
    </row>
    <row r="2831" spans="1:17" x14ac:dyDescent="0.2">
      <c r="A2831" t="s">
        <v>1</v>
      </c>
      <c r="B2831" t="s">
        <v>7</v>
      </c>
      <c r="C2831" s="3" t="s">
        <v>1</v>
      </c>
      <c r="D2831" s="3" t="s">
        <v>2</v>
      </c>
      <c r="E2831" s="3" t="s">
        <v>1</v>
      </c>
      <c r="F2831" s="3" t="s">
        <v>3</v>
      </c>
      <c r="G2831" s="3" t="s">
        <v>4</v>
      </c>
      <c r="H2831" s="3" t="s">
        <v>4</v>
      </c>
      <c r="I2831" s="3" t="s">
        <v>6</v>
      </c>
      <c r="J2831" s="3" t="s">
        <v>12</v>
      </c>
      <c r="K2831" s="3" t="s">
        <v>14</v>
      </c>
      <c r="L2831" s="3" t="s">
        <v>2</v>
      </c>
      <c r="M2831" s="3" t="s">
        <v>2</v>
      </c>
      <c r="N2831" s="3" t="s">
        <v>12</v>
      </c>
      <c r="O2831" s="3"/>
      <c r="P2831" s="3" t="str">
        <f t="shared" si="88"/>
        <v>DK</v>
      </c>
      <c r="Q2831" s="1" t="str">
        <f t="shared" si="89"/>
        <v>ND</v>
      </c>
    </row>
    <row r="2832" spans="1:17" x14ac:dyDescent="0.2">
      <c r="A2832" t="s">
        <v>1</v>
      </c>
      <c r="B2832" t="s">
        <v>7</v>
      </c>
      <c r="C2832" s="3" t="s">
        <v>1</v>
      </c>
      <c r="D2832" s="3" t="s">
        <v>1</v>
      </c>
      <c r="E2832" s="3" t="s">
        <v>1</v>
      </c>
      <c r="F2832" s="3" t="s">
        <v>3</v>
      </c>
      <c r="G2832" s="3" t="s">
        <v>4</v>
      </c>
      <c r="H2832" s="3" t="s">
        <v>1</v>
      </c>
      <c r="I2832" s="3" t="s">
        <v>9</v>
      </c>
      <c r="J2832" s="3" t="s">
        <v>7</v>
      </c>
      <c r="K2832" s="3" t="s">
        <v>3</v>
      </c>
      <c r="L2832" s="3" t="s">
        <v>2</v>
      </c>
      <c r="M2832" s="3" t="s">
        <v>5</v>
      </c>
      <c r="N2832" s="3" t="s">
        <v>12</v>
      </c>
      <c r="O2832" s="3"/>
      <c r="P2832" s="3" t="str">
        <f t="shared" si="88"/>
        <v>NN</v>
      </c>
      <c r="Q2832" s="1" t="str">
        <f t="shared" si="89"/>
        <v>NN</v>
      </c>
    </row>
    <row r="2833" spans="1:17" x14ac:dyDescent="0.2">
      <c r="A2833" t="s">
        <v>1</v>
      </c>
      <c r="B2833" t="s">
        <v>7</v>
      </c>
      <c r="C2833" s="3" t="s">
        <v>1</v>
      </c>
      <c r="D2833" s="3" t="s">
        <v>1</v>
      </c>
      <c r="E2833" s="3" t="s">
        <v>1</v>
      </c>
      <c r="F2833" s="3" t="s">
        <v>3</v>
      </c>
      <c r="G2833" s="3" t="s">
        <v>4</v>
      </c>
      <c r="H2833" s="3" t="s">
        <v>8</v>
      </c>
      <c r="I2833" s="3" t="s">
        <v>6</v>
      </c>
      <c r="J2833" s="3" t="s">
        <v>7</v>
      </c>
      <c r="K2833" s="3" t="s">
        <v>14</v>
      </c>
      <c r="L2833" s="3" t="s">
        <v>2</v>
      </c>
      <c r="M2833" s="3" t="s">
        <v>4</v>
      </c>
      <c r="N2833" s="3" t="s">
        <v>12</v>
      </c>
      <c r="O2833" s="3"/>
      <c r="P2833" s="3" t="str">
        <f t="shared" si="88"/>
        <v>NL</v>
      </c>
      <c r="Q2833" s="1" t="str">
        <f t="shared" si="89"/>
        <v>NN</v>
      </c>
    </row>
    <row r="2834" spans="1:17" x14ac:dyDescent="0.2">
      <c r="A2834" t="s">
        <v>1</v>
      </c>
      <c r="B2834" t="s">
        <v>7</v>
      </c>
      <c r="C2834" s="3" t="s">
        <v>1</v>
      </c>
      <c r="D2834" s="3" t="s">
        <v>2</v>
      </c>
      <c r="E2834" s="3" t="s">
        <v>1</v>
      </c>
      <c r="F2834" s="3" t="s">
        <v>14</v>
      </c>
      <c r="G2834" s="3" t="s">
        <v>4</v>
      </c>
      <c r="H2834" s="3" t="s">
        <v>1</v>
      </c>
      <c r="I2834" s="3" t="s">
        <v>3</v>
      </c>
      <c r="J2834" s="3" t="s">
        <v>7</v>
      </c>
      <c r="K2834" s="3" t="s">
        <v>14</v>
      </c>
      <c r="L2834" s="3" t="s">
        <v>2</v>
      </c>
      <c r="M2834" s="3" t="s">
        <v>2</v>
      </c>
      <c r="N2834" s="3" t="s">
        <v>7</v>
      </c>
      <c r="O2834" s="3"/>
      <c r="P2834" s="3" t="str">
        <f t="shared" si="88"/>
        <v>DN</v>
      </c>
      <c r="Q2834" s="1" t="str">
        <f t="shared" si="89"/>
        <v>ND</v>
      </c>
    </row>
    <row r="2835" spans="1:17" x14ac:dyDescent="0.2">
      <c r="A2835" t="s">
        <v>1</v>
      </c>
      <c r="B2835" t="s">
        <v>7</v>
      </c>
      <c r="C2835" s="3" t="s">
        <v>1</v>
      </c>
      <c r="D2835" s="3" t="s">
        <v>1</v>
      </c>
      <c r="E2835" s="3" t="s">
        <v>1</v>
      </c>
      <c r="F2835" s="3" t="s">
        <v>3</v>
      </c>
      <c r="G2835" s="3" t="s">
        <v>4</v>
      </c>
      <c r="H2835" s="3" t="s">
        <v>10</v>
      </c>
      <c r="I2835" s="3" t="s">
        <v>6</v>
      </c>
      <c r="J2835" s="3" t="s">
        <v>7</v>
      </c>
      <c r="K2835" s="3" t="s">
        <v>14</v>
      </c>
      <c r="L2835" s="3" t="s">
        <v>2</v>
      </c>
      <c r="M2835" s="3" t="s">
        <v>2</v>
      </c>
      <c r="N2835" s="3" t="s">
        <v>7</v>
      </c>
      <c r="O2835" s="3"/>
      <c r="P2835" s="3" t="str">
        <f t="shared" si="88"/>
        <v>NQ</v>
      </c>
      <c r="Q2835" s="1" t="str">
        <f t="shared" si="89"/>
        <v>NN</v>
      </c>
    </row>
    <row r="2836" spans="1:17" x14ac:dyDescent="0.2">
      <c r="A2836" t="s">
        <v>1</v>
      </c>
      <c r="B2836" t="s">
        <v>7</v>
      </c>
      <c r="C2836" s="3" t="s">
        <v>1</v>
      </c>
      <c r="D2836" s="3" t="s">
        <v>1</v>
      </c>
      <c r="E2836" s="3" t="s">
        <v>1</v>
      </c>
      <c r="F2836" s="3" t="s">
        <v>3</v>
      </c>
      <c r="G2836" s="3" t="s">
        <v>4</v>
      </c>
      <c r="H2836" s="3" t="s">
        <v>2</v>
      </c>
      <c r="I2836" s="3" t="s">
        <v>6</v>
      </c>
      <c r="J2836" s="3" t="s">
        <v>7</v>
      </c>
      <c r="K2836" s="3" t="s">
        <v>15</v>
      </c>
      <c r="L2836" s="3" t="s">
        <v>2</v>
      </c>
      <c r="M2836" s="3" t="s">
        <v>2</v>
      </c>
      <c r="N2836" s="3" t="s">
        <v>7</v>
      </c>
      <c r="O2836" s="3"/>
      <c r="P2836" s="3" t="str">
        <f t="shared" si="88"/>
        <v>ND</v>
      </c>
      <c r="Q2836" s="1" t="str">
        <f t="shared" si="89"/>
        <v>NN</v>
      </c>
    </row>
    <row r="2837" spans="1:17" x14ac:dyDescent="0.2">
      <c r="A2837" t="s">
        <v>1</v>
      </c>
      <c r="B2837" t="s">
        <v>7</v>
      </c>
      <c r="C2837" s="3" t="s">
        <v>1</v>
      </c>
      <c r="D2837" s="3" t="s">
        <v>1</v>
      </c>
      <c r="E2837" s="3" t="s">
        <v>1</v>
      </c>
      <c r="F2837" s="3" t="s">
        <v>3</v>
      </c>
      <c r="G2837" s="3" t="s">
        <v>4</v>
      </c>
      <c r="H2837" s="3" t="s">
        <v>1</v>
      </c>
      <c r="I2837" s="3" t="s">
        <v>6</v>
      </c>
      <c r="J2837" s="3" t="s">
        <v>12</v>
      </c>
      <c r="K2837" s="3" t="s">
        <v>15</v>
      </c>
      <c r="L2837" s="3" t="s">
        <v>2</v>
      </c>
      <c r="M2837" s="3" t="s">
        <v>2</v>
      </c>
      <c r="N2837" s="3" t="s">
        <v>7</v>
      </c>
      <c r="O2837" s="3"/>
      <c r="P2837" s="3" t="str">
        <f t="shared" si="88"/>
        <v>NN</v>
      </c>
      <c r="Q2837" s="1" t="str">
        <f t="shared" si="89"/>
        <v>NN</v>
      </c>
    </row>
    <row r="2838" spans="1:17" x14ac:dyDescent="0.2">
      <c r="A2838" t="s">
        <v>1</v>
      </c>
      <c r="B2838" t="s">
        <v>7</v>
      </c>
      <c r="C2838" s="3" t="s">
        <v>1</v>
      </c>
      <c r="D2838" s="3" t="s">
        <v>1</v>
      </c>
      <c r="E2838" s="3" t="s">
        <v>1</v>
      </c>
      <c r="F2838" s="3" t="s">
        <v>3</v>
      </c>
      <c r="G2838" s="3" t="s">
        <v>4</v>
      </c>
      <c r="H2838" s="3" t="s">
        <v>12</v>
      </c>
      <c r="I2838" s="3" t="s">
        <v>6</v>
      </c>
      <c r="J2838" s="3" t="s">
        <v>7</v>
      </c>
      <c r="K2838" s="3" t="s">
        <v>14</v>
      </c>
      <c r="L2838" s="3" t="s">
        <v>2</v>
      </c>
      <c r="M2838" s="3" t="s">
        <v>2</v>
      </c>
      <c r="N2838" s="3" t="s">
        <v>7</v>
      </c>
      <c r="O2838" s="3"/>
      <c r="P2838" s="3" t="str">
        <f t="shared" si="88"/>
        <v>NS</v>
      </c>
      <c r="Q2838" s="1" t="str">
        <f t="shared" si="89"/>
        <v>NN</v>
      </c>
    </row>
    <row r="2839" spans="1:17" x14ac:dyDescent="0.2">
      <c r="A2839" t="s">
        <v>1</v>
      </c>
      <c r="B2839" t="s">
        <v>7</v>
      </c>
      <c r="C2839" s="3" t="s">
        <v>1</v>
      </c>
      <c r="D2839" s="3" t="s">
        <v>1</v>
      </c>
      <c r="E2839" s="3" t="s">
        <v>1</v>
      </c>
      <c r="F2839" s="3" t="s">
        <v>3</v>
      </c>
      <c r="G2839" s="3" t="s">
        <v>4</v>
      </c>
      <c r="H2839" s="3" t="s">
        <v>12</v>
      </c>
      <c r="I2839" s="3" t="s">
        <v>6</v>
      </c>
      <c r="J2839" s="3" t="s">
        <v>7</v>
      </c>
      <c r="K2839" s="3" t="s">
        <v>14</v>
      </c>
      <c r="L2839" s="3" t="s">
        <v>2</v>
      </c>
      <c r="M2839" s="3" t="s">
        <v>2</v>
      </c>
      <c r="N2839" s="3" t="s">
        <v>7</v>
      </c>
      <c r="O2839" s="3"/>
      <c r="P2839" s="3" t="str">
        <f t="shared" si="88"/>
        <v>NS</v>
      </c>
      <c r="Q2839" s="1" t="str">
        <f t="shared" si="89"/>
        <v>NN</v>
      </c>
    </row>
    <row r="2840" spans="1:17" x14ac:dyDescent="0.2">
      <c r="A2840" t="s">
        <v>1</v>
      </c>
      <c r="B2840" t="s">
        <v>7</v>
      </c>
      <c r="C2840" s="3" t="s">
        <v>1</v>
      </c>
      <c r="D2840" s="3" t="s">
        <v>1</v>
      </c>
      <c r="E2840" s="3" t="s">
        <v>1</v>
      </c>
      <c r="F2840" s="3" t="s">
        <v>3</v>
      </c>
      <c r="G2840" s="3" t="s">
        <v>4</v>
      </c>
      <c r="H2840" s="3" t="s">
        <v>1</v>
      </c>
      <c r="I2840" s="3" t="s">
        <v>6</v>
      </c>
      <c r="J2840" s="3" t="s">
        <v>12</v>
      </c>
      <c r="K2840" s="3" t="s">
        <v>15</v>
      </c>
      <c r="L2840" s="3" t="s">
        <v>2</v>
      </c>
      <c r="M2840" s="3" t="s">
        <v>2</v>
      </c>
      <c r="N2840" s="3" t="s">
        <v>7</v>
      </c>
      <c r="O2840" s="3"/>
      <c r="P2840" s="3" t="str">
        <f t="shared" si="88"/>
        <v>NN</v>
      </c>
      <c r="Q2840" s="1" t="str">
        <f t="shared" si="89"/>
        <v>NN</v>
      </c>
    </row>
    <row r="2841" spans="1:17" x14ac:dyDescent="0.2">
      <c r="A2841" t="s">
        <v>1</v>
      </c>
      <c r="B2841" t="s">
        <v>7</v>
      </c>
      <c r="C2841" s="3" t="s">
        <v>1</v>
      </c>
      <c r="D2841" s="3" t="s">
        <v>2</v>
      </c>
      <c r="E2841" s="3" t="s">
        <v>1</v>
      </c>
      <c r="F2841" s="3" t="s">
        <v>3</v>
      </c>
      <c r="G2841" s="3" t="s">
        <v>4</v>
      </c>
      <c r="H2841" s="3" t="s">
        <v>1</v>
      </c>
      <c r="I2841" s="3" t="s">
        <v>10</v>
      </c>
      <c r="J2841" s="3" t="s">
        <v>7</v>
      </c>
      <c r="K2841" s="3" t="s">
        <v>14</v>
      </c>
      <c r="L2841" s="3" t="s">
        <v>2</v>
      </c>
      <c r="M2841" s="3" t="s">
        <v>2</v>
      </c>
      <c r="N2841" s="3" t="s">
        <v>7</v>
      </c>
      <c r="O2841" s="3"/>
      <c r="P2841" s="3" t="str">
        <f t="shared" si="88"/>
        <v>DN</v>
      </c>
      <c r="Q2841" s="1" t="str">
        <f t="shared" si="89"/>
        <v>ND</v>
      </c>
    </row>
    <row r="2842" spans="1:17" x14ac:dyDescent="0.2">
      <c r="A2842" t="s">
        <v>1</v>
      </c>
      <c r="B2842" t="s">
        <v>7</v>
      </c>
      <c r="C2842" s="3" t="s">
        <v>1</v>
      </c>
      <c r="D2842" s="3" t="s">
        <v>1</v>
      </c>
      <c r="E2842" s="3" t="s">
        <v>1</v>
      </c>
      <c r="F2842" s="3" t="s">
        <v>3</v>
      </c>
      <c r="G2842" s="3" t="s">
        <v>4</v>
      </c>
      <c r="H2842" s="3" t="s">
        <v>2</v>
      </c>
      <c r="I2842" s="3" t="s">
        <v>6</v>
      </c>
      <c r="J2842" s="3" t="s">
        <v>7</v>
      </c>
      <c r="K2842" s="3" t="s">
        <v>14</v>
      </c>
      <c r="L2842" s="3" t="s">
        <v>2</v>
      </c>
      <c r="M2842" s="3" t="s">
        <v>2</v>
      </c>
      <c r="N2842" s="3" t="s">
        <v>12</v>
      </c>
      <c r="O2842" s="3"/>
      <c r="P2842" s="3" t="str">
        <f t="shared" si="88"/>
        <v>ND</v>
      </c>
      <c r="Q2842" s="1" t="str">
        <f t="shared" si="89"/>
        <v>NN</v>
      </c>
    </row>
    <row r="2843" spans="1:17" x14ac:dyDescent="0.2">
      <c r="A2843" t="s">
        <v>1</v>
      </c>
      <c r="B2843" t="s">
        <v>7</v>
      </c>
      <c r="C2843" s="3" t="s">
        <v>1</v>
      </c>
      <c r="D2843" s="3" t="s">
        <v>1</v>
      </c>
      <c r="E2843" s="3" t="s">
        <v>1</v>
      </c>
      <c r="F2843" s="3" t="s">
        <v>3</v>
      </c>
      <c r="G2843" s="3" t="s">
        <v>4</v>
      </c>
      <c r="H2843" s="3" t="s">
        <v>5</v>
      </c>
      <c r="I2843" s="3" t="s">
        <v>6</v>
      </c>
      <c r="J2843" s="3" t="s">
        <v>7</v>
      </c>
      <c r="K2843" s="3" t="s">
        <v>14</v>
      </c>
      <c r="L2843" s="3" t="s">
        <v>9</v>
      </c>
      <c r="M2843" s="3" t="s">
        <v>2</v>
      </c>
      <c r="N2843" s="3" t="s">
        <v>7</v>
      </c>
      <c r="O2843" s="3"/>
      <c r="P2843" s="3" t="str">
        <f t="shared" si="88"/>
        <v>N-</v>
      </c>
      <c r="Q2843" s="1" t="str">
        <f t="shared" si="89"/>
        <v>NN</v>
      </c>
    </row>
    <row r="2844" spans="1:17" x14ac:dyDescent="0.2">
      <c r="A2844" t="s">
        <v>1</v>
      </c>
      <c r="B2844" t="s">
        <v>7</v>
      </c>
      <c r="C2844" s="3" t="s">
        <v>1</v>
      </c>
      <c r="D2844" s="3" t="s">
        <v>2</v>
      </c>
      <c r="E2844" s="3" t="s">
        <v>1</v>
      </c>
      <c r="F2844" s="3" t="s">
        <v>3</v>
      </c>
      <c r="G2844" s="3" t="s">
        <v>4</v>
      </c>
      <c r="H2844" s="3" t="s">
        <v>11</v>
      </c>
      <c r="I2844" s="3" t="s">
        <v>6</v>
      </c>
      <c r="J2844" s="3" t="s">
        <v>7</v>
      </c>
      <c r="K2844" s="3" t="s">
        <v>14</v>
      </c>
      <c r="L2844" s="3" t="s">
        <v>2</v>
      </c>
      <c r="M2844" s="3" t="s">
        <v>2</v>
      </c>
      <c r="N2844" s="3" t="s">
        <v>7</v>
      </c>
      <c r="O2844" s="3"/>
      <c r="P2844" s="3" t="str">
        <f t="shared" si="88"/>
        <v>DH</v>
      </c>
      <c r="Q2844" s="1" t="str">
        <f t="shared" si="89"/>
        <v>ND</v>
      </c>
    </row>
    <row r="2845" spans="1:17" x14ac:dyDescent="0.2">
      <c r="A2845" t="s">
        <v>1</v>
      </c>
      <c r="B2845" t="s">
        <v>7</v>
      </c>
      <c r="C2845" s="3" t="s">
        <v>1</v>
      </c>
      <c r="D2845" s="3" t="s">
        <v>2</v>
      </c>
      <c r="E2845" s="3" t="s">
        <v>1</v>
      </c>
      <c r="F2845" s="3" t="s">
        <v>7</v>
      </c>
      <c r="G2845" s="3" t="s">
        <v>4</v>
      </c>
      <c r="H2845" s="3" t="s">
        <v>2</v>
      </c>
      <c r="I2845" s="3" t="s">
        <v>15</v>
      </c>
      <c r="J2845" s="3" t="s">
        <v>7</v>
      </c>
      <c r="K2845" s="3" t="s">
        <v>7</v>
      </c>
      <c r="L2845" s="3" t="s">
        <v>2</v>
      </c>
      <c r="M2845" s="3" t="s">
        <v>2</v>
      </c>
      <c r="N2845" s="3" t="s">
        <v>3</v>
      </c>
      <c r="O2845" s="3"/>
      <c r="P2845" s="3" t="str">
        <f t="shared" si="88"/>
        <v>DD</v>
      </c>
      <c r="Q2845" s="1" t="str">
        <f t="shared" si="89"/>
        <v>ND</v>
      </c>
    </row>
    <row r="2846" spans="1:17" x14ac:dyDescent="0.2">
      <c r="A2846" t="s">
        <v>1</v>
      </c>
      <c r="B2846" t="s">
        <v>7</v>
      </c>
      <c r="C2846" s="3" t="s">
        <v>1</v>
      </c>
      <c r="D2846" s="3" t="s">
        <v>1</v>
      </c>
      <c r="E2846" s="3" t="s">
        <v>1</v>
      </c>
      <c r="F2846" s="3" t="s">
        <v>14</v>
      </c>
      <c r="G2846" s="3" t="s">
        <v>4</v>
      </c>
      <c r="H2846" s="3" t="s">
        <v>1</v>
      </c>
      <c r="I2846" s="3" t="s">
        <v>6</v>
      </c>
      <c r="J2846" s="3" t="s">
        <v>7</v>
      </c>
      <c r="K2846" s="3" t="s">
        <v>14</v>
      </c>
      <c r="L2846" s="3" t="s">
        <v>2</v>
      </c>
      <c r="M2846" s="3" t="s">
        <v>9</v>
      </c>
      <c r="N2846" s="3" t="s">
        <v>7</v>
      </c>
      <c r="O2846" s="3"/>
      <c r="P2846" s="3" t="str">
        <f t="shared" si="88"/>
        <v>NN</v>
      </c>
      <c r="Q2846" s="1" t="str">
        <f t="shared" si="89"/>
        <v>NN</v>
      </c>
    </row>
    <row r="2847" spans="1:17" x14ac:dyDescent="0.2">
      <c r="A2847" t="s">
        <v>1</v>
      </c>
      <c r="B2847" t="s">
        <v>7</v>
      </c>
      <c r="C2847" s="3" t="s">
        <v>1</v>
      </c>
      <c r="D2847" s="3" t="s">
        <v>2</v>
      </c>
      <c r="E2847" s="3" t="s">
        <v>1</v>
      </c>
      <c r="F2847" s="3" t="s">
        <v>3</v>
      </c>
      <c r="G2847" s="3" t="s">
        <v>4</v>
      </c>
      <c r="H2847" s="3" t="s">
        <v>2</v>
      </c>
      <c r="I2847" s="3" t="s">
        <v>6</v>
      </c>
      <c r="J2847" s="3" t="s">
        <v>7</v>
      </c>
      <c r="K2847" s="3" t="s">
        <v>14</v>
      </c>
      <c r="L2847" s="3" t="s">
        <v>2</v>
      </c>
      <c r="M2847" s="3" t="s">
        <v>2</v>
      </c>
      <c r="N2847" s="3" t="s">
        <v>12</v>
      </c>
      <c r="O2847" s="3"/>
      <c r="P2847" s="3" t="str">
        <f t="shared" si="88"/>
        <v>DD</v>
      </c>
      <c r="Q2847" s="1" t="str">
        <f t="shared" si="89"/>
        <v>ND</v>
      </c>
    </row>
    <row r="2848" spans="1:17" x14ac:dyDescent="0.2">
      <c r="A2848" t="s">
        <v>1</v>
      </c>
      <c r="B2848" t="s">
        <v>7</v>
      </c>
      <c r="C2848" s="3" t="s">
        <v>1</v>
      </c>
      <c r="D2848" s="3" t="s">
        <v>2</v>
      </c>
      <c r="E2848" s="3" t="s">
        <v>1</v>
      </c>
      <c r="F2848" s="3" t="s">
        <v>3</v>
      </c>
      <c r="G2848" s="3" t="s">
        <v>4</v>
      </c>
      <c r="H2848" s="3" t="s">
        <v>7</v>
      </c>
      <c r="I2848" s="3" t="s">
        <v>9</v>
      </c>
      <c r="J2848" s="3" t="s">
        <v>12</v>
      </c>
      <c r="K2848" s="3" t="s">
        <v>3</v>
      </c>
      <c r="L2848" s="3" t="s">
        <v>2</v>
      </c>
      <c r="M2848" s="3" t="s">
        <v>2</v>
      </c>
      <c r="N2848" s="3" t="s">
        <v>12</v>
      </c>
      <c r="O2848" s="3"/>
      <c r="P2848" s="3" t="str">
        <f t="shared" si="88"/>
        <v>DT</v>
      </c>
      <c r="Q2848" s="1" t="str">
        <f t="shared" si="89"/>
        <v>ND</v>
      </c>
    </row>
    <row r="2849" spans="1:17" x14ac:dyDescent="0.2">
      <c r="A2849" t="s">
        <v>1</v>
      </c>
      <c r="B2849" t="s">
        <v>7</v>
      </c>
      <c r="C2849" s="3" t="s">
        <v>1</v>
      </c>
      <c r="D2849" s="3" t="s">
        <v>4</v>
      </c>
      <c r="E2849" s="3" t="s">
        <v>1</v>
      </c>
      <c r="F2849" s="3" t="s">
        <v>7</v>
      </c>
      <c r="G2849" s="3" t="s">
        <v>9</v>
      </c>
      <c r="H2849" s="3" t="s">
        <v>16</v>
      </c>
      <c r="I2849" s="3" t="s">
        <v>3</v>
      </c>
      <c r="J2849" s="3" t="s">
        <v>7</v>
      </c>
      <c r="K2849" s="3" t="s">
        <v>3</v>
      </c>
      <c r="L2849" s="3" t="s">
        <v>2</v>
      </c>
      <c r="M2849" s="3" t="s">
        <v>2</v>
      </c>
      <c r="N2849" s="3" t="s">
        <v>7</v>
      </c>
      <c r="O2849" s="3"/>
      <c r="P2849" s="3" t="str">
        <f t="shared" si="88"/>
        <v>KP</v>
      </c>
      <c r="Q2849" s="1" t="str">
        <f t="shared" si="89"/>
        <v>NK</v>
      </c>
    </row>
    <row r="2850" spans="1:17" x14ac:dyDescent="0.2">
      <c r="A2850" t="s">
        <v>1</v>
      </c>
      <c r="B2850" t="s">
        <v>7</v>
      </c>
      <c r="C2850" s="3" t="s">
        <v>2</v>
      </c>
      <c r="D2850" s="3" t="s">
        <v>1</v>
      </c>
      <c r="E2850" s="3" t="s">
        <v>1</v>
      </c>
      <c r="F2850" s="3" t="s">
        <v>3</v>
      </c>
      <c r="G2850" s="3" t="s">
        <v>4</v>
      </c>
      <c r="H2850" s="3" t="s">
        <v>1</v>
      </c>
      <c r="I2850" s="3" t="s">
        <v>7</v>
      </c>
      <c r="J2850" s="3" t="s">
        <v>7</v>
      </c>
      <c r="K2850" s="3" t="s">
        <v>9</v>
      </c>
      <c r="L2850" s="3" t="s">
        <v>2</v>
      </c>
      <c r="M2850" s="3" t="s">
        <v>2</v>
      </c>
      <c r="N2850" s="3" t="s">
        <v>7</v>
      </c>
      <c r="O2850" s="3"/>
      <c r="P2850" s="3" t="str">
        <f t="shared" si="88"/>
        <v>NN</v>
      </c>
      <c r="Q2850" s="1" t="str">
        <f t="shared" si="89"/>
        <v>DN</v>
      </c>
    </row>
    <row r="2851" spans="1:17" x14ac:dyDescent="0.2">
      <c r="A2851" t="s">
        <v>1</v>
      </c>
      <c r="B2851" t="s">
        <v>7</v>
      </c>
      <c r="C2851" s="3" t="s">
        <v>1</v>
      </c>
      <c r="D2851" s="3" t="s">
        <v>2</v>
      </c>
      <c r="E2851" s="3" t="s">
        <v>1</v>
      </c>
      <c r="F2851" s="3" t="s">
        <v>3</v>
      </c>
      <c r="G2851" s="3" t="s">
        <v>4</v>
      </c>
      <c r="H2851" s="3" t="s">
        <v>1</v>
      </c>
      <c r="I2851" s="3" t="s">
        <v>6</v>
      </c>
      <c r="J2851" s="3" t="s">
        <v>7</v>
      </c>
      <c r="K2851" s="3" t="s">
        <v>14</v>
      </c>
      <c r="L2851" s="3" t="s">
        <v>2</v>
      </c>
      <c r="M2851" s="3" t="s">
        <v>2</v>
      </c>
      <c r="N2851" s="3" t="s">
        <v>7</v>
      </c>
      <c r="O2851" s="3"/>
      <c r="P2851" s="3" t="str">
        <f t="shared" si="88"/>
        <v>DN</v>
      </c>
      <c r="Q2851" s="1" t="str">
        <f t="shared" si="89"/>
        <v>ND</v>
      </c>
    </row>
    <row r="2852" spans="1:17" x14ac:dyDescent="0.2">
      <c r="A2852" t="s">
        <v>4</v>
      </c>
      <c r="B2852" t="s">
        <v>7</v>
      </c>
      <c r="C2852" s="3" t="s">
        <v>1</v>
      </c>
      <c r="D2852" s="3" t="s">
        <v>1</v>
      </c>
      <c r="E2852" s="3" t="s">
        <v>1</v>
      </c>
      <c r="F2852" s="3" t="s">
        <v>3</v>
      </c>
      <c r="G2852" s="3" t="s">
        <v>4</v>
      </c>
      <c r="H2852" s="3" t="s">
        <v>1</v>
      </c>
      <c r="I2852" s="3" t="s">
        <v>6</v>
      </c>
      <c r="J2852" s="3" t="s">
        <v>7</v>
      </c>
      <c r="K2852" s="3" t="s">
        <v>7</v>
      </c>
      <c r="L2852" s="3" t="s">
        <v>2</v>
      </c>
      <c r="M2852" s="3" t="s">
        <v>2</v>
      </c>
      <c r="N2852" s="3" t="s">
        <v>12</v>
      </c>
      <c r="O2852" s="3"/>
      <c r="P2852" s="3" t="str">
        <f t="shared" si="88"/>
        <v>NN</v>
      </c>
      <c r="Q2852" s="1" t="str">
        <f t="shared" si="89"/>
        <v>NN</v>
      </c>
    </row>
    <row r="2853" spans="1:17" x14ac:dyDescent="0.2">
      <c r="A2853" t="s">
        <v>1</v>
      </c>
      <c r="B2853" t="s">
        <v>7</v>
      </c>
      <c r="C2853" s="3" t="s">
        <v>1</v>
      </c>
      <c r="D2853" s="3" t="s">
        <v>2</v>
      </c>
      <c r="E2853" s="3" t="s">
        <v>1</v>
      </c>
      <c r="F2853" s="3" t="s">
        <v>3</v>
      </c>
      <c r="G2853" s="3" t="s">
        <v>4</v>
      </c>
      <c r="H2853" s="3" t="s">
        <v>1</v>
      </c>
      <c r="I2853" s="3" t="s">
        <v>6</v>
      </c>
      <c r="J2853" s="3" t="s">
        <v>12</v>
      </c>
      <c r="K2853" s="3" t="s">
        <v>14</v>
      </c>
      <c r="L2853" s="3" t="s">
        <v>2</v>
      </c>
      <c r="M2853" s="3" t="s">
        <v>9</v>
      </c>
      <c r="N2853" s="3" t="s">
        <v>7</v>
      </c>
      <c r="O2853" s="3"/>
      <c r="P2853" s="3" t="str">
        <f t="shared" si="88"/>
        <v>DN</v>
      </c>
      <c r="Q2853" s="1" t="str">
        <f t="shared" si="89"/>
        <v>ND</v>
      </c>
    </row>
    <row r="2854" spans="1:17" x14ac:dyDescent="0.2">
      <c r="A2854" t="s">
        <v>1</v>
      </c>
      <c r="B2854" t="s">
        <v>7</v>
      </c>
      <c r="C2854" s="3" t="s">
        <v>1</v>
      </c>
      <c r="D2854" s="3" t="s">
        <v>2</v>
      </c>
      <c r="E2854" s="3" t="s">
        <v>1</v>
      </c>
      <c r="F2854" s="3" t="s">
        <v>7</v>
      </c>
      <c r="G2854" s="3" t="s">
        <v>4</v>
      </c>
      <c r="H2854" s="3" t="s">
        <v>1</v>
      </c>
      <c r="I2854" s="3" t="s">
        <v>6</v>
      </c>
      <c r="J2854" s="3" t="s">
        <v>7</v>
      </c>
      <c r="K2854" s="3" t="s">
        <v>14</v>
      </c>
      <c r="L2854" s="3" t="s">
        <v>2</v>
      </c>
      <c r="M2854" s="3" t="s">
        <v>2</v>
      </c>
      <c r="N2854" s="3" t="s">
        <v>7</v>
      </c>
      <c r="O2854" s="3"/>
      <c r="P2854" s="3" t="str">
        <f t="shared" si="88"/>
        <v>DN</v>
      </c>
      <c r="Q2854" s="1" t="str">
        <f t="shared" si="89"/>
        <v>ND</v>
      </c>
    </row>
    <row r="2855" spans="1:17" x14ac:dyDescent="0.2">
      <c r="A2855" t="s">
        <v>18</v>
      </c>
      <c r="B2855" t="s">
        <v>7</v>
      </c>
      <c r="C2855" s="3" t="s">
        <v>1</v>
      </c>
      <c r="D2855" s="3" t="s">
        <v>2</v>
      </c>
      <c r="E2855" s="3" t="s">
        <v>1</v>
      </c>
      <c r="F2855" s="3" t="s">
        <v>3</v>
      </c>
      <c r="G2855" s="3" t="s">
        <v>4</v>
      </c>
      <c r="H2855" s="3" t="s">
        <v>1</v>
      </c>
      <c r="I2855" s="3" t="s">
        <v>3</v>
      </c>
      <c r="J2855" s="3" t="s">
        <v>7</v>
      </c>
      <c r="K2855" s="3" t="s">
        <v>14</v>
      </c>
      <c r="L2855" s="3" t="s">
        <v>2</v>
      </c>
      <c r="M2855" s="3" t="s">
        <v>2</v>
      </c>
      <c r="N2855" s="3" t="s">
        <v>7</v>
      </c>
      <c r="O2855" s="3"/>
      <c r="P2855" s="3" t="str">
        <f t="shared" si="88"/>
        <v>DN</v>
      </c>
      <c r="Q2855" s="1" t="str">
        <f t="shared" si="89"/>
        <v>ND</v>
      </c>
    </row>
    <row r="2856" spans="1:17" x14ac:dyDescent="0.2">
      <c r="A2856" t="s">
        <v>1</v>
      </c>
      <c r="B2856" t="s">
        <v>7</v>
      </c>
      <c r="C2856" s="3" t="s">
        <v>1</v>
      </c>
      <c r="D2856" s="3" t="s">
        <v>2</v>
      </c>
      <c r="E2856" s="3" t="s">
        <v>1</v>
      </c>
      <c r="F2856" s="3" t="s">
        <v>7</v>
      </c>
      <c r="G2856" s="3" t="s">
        <v>4</v>
      </c>
      <c r="H2856" s="3" t="s">
        <v>6</v>
      </c>
      <c r="I2856" s="3" t="s">
        <v>6</v>
      </c>
      <c r="J2856" s="3" t="s">
        <v>7</v>
      </c>
      <c r="K2856" s="3" t="s">
        <v>7</v>
      </c>
      <c r="L2856" s="3" t="s">
        <v>2</v>
      </c>
      <c r="M2856" s="3" t="s">
        <v>2</v>
      </c>
      <c r="N2856" s="3" t="s">
        <v>7</v>
      </c>
      <c r="O2856" s="3"/>
      <c r="P2856" s="3" t="str">
        <f t="shared" si="88"/>
        <v>DG</v>
      </c>
      <c r="Q2856" s="1" t="str">
        <f t="shared" si="89"/>
        <v>ND</v>
      </c>
    </row>
    <row r="2857" spans="1:17" x14ac:dyDescent="0.2">
      <c r="A2857" t="s">
        <v>1</v>
      </c>
      <c r="B2857" t="s">
        <v>7</v>
      </c>
      <c r="C2857" s="3" t="s">
        <v>1</v>
      </c>
      <c r="D2857" s="3" t="s">
        <v>2</v>
      </c>
      <c r="E2857" s="3" t="s">
        <v>1</v>
      </c>
      <c r="F2857" s="3" t="s">
        <v>3</v>
      </c>
      <c r="G2857" s="3" t="s">
        <v>4</v>
      </c>
      <c r="H2857" s="3" t="s">
        <v>7</v>
      </c>
      <c r="I2857" s="3" t="s">
        <v>6</v>
      </c>
      <c r="J2857" s="3" t="s">
        <v>3</v>
      </c>
      <c r="K2857" s="3" t="s">
        <v>14</v>
      </c>
      <c r="L2857" s="3" t="s">
        <v>2</v>
      </c>
      <c r="M2857" s="3" t="s">
        <v>2</v>
      </c>
      <c r="N2857" s="3" t="s">
        <v>7</v>
      </c>
      <c r="O2857" s="3"/>
      <c r="P2857" s="3" t="str">
        <f t="shared" si="88"/>
        <v>DT</v>
      </c>
      <c r="Q2857" s="1" t="str">
        <f t="shared" si="89"/>
        <v>ND</v>
      </c>
    </row>
    <row r="2858" spans="1:17" x14ac:dyDescent="0.2">
      <c r="A2858" t="s">
        <v>1</v>
      </c>
      <c r="B2858" t="s">
        <v>7</v>
      </c>
      <c r="C2858" s="3" t="s">
        <v>1</v>
      </c>
      <c r="D2858" s="3" t="s">
        <v>1</v>
      </c>
      <c r="E2858" s="3" t="s">
        <v>1</v>
      </c>
      <c r="F2858" s="3" t="s">
        <v>3</v>
      </c>
      <c r="G2858" s="3" t="s">
        <v>4</v>
      </c>
      <c r="H2858" s="3" t="s">
        <v>7</v>
      </c>
      <c r="I2858" s="3" t="s">
        <v>6</v>
      </c>
      <c r="J2858" s="3" t="s">
        <v>7</v>
      </c>
      <c r="K2858" s="3" t="s">
        <v>14</v>
      </c>
      <c r="L2858" s="3" t="s">
        <v>2</v>
      </c>
      <c r="M2858" s="3" t="s">
        <v>2</v>
      </c>
      <c r="N2858" s="3" t="s">
        <v>7</v>
      </c>
      <c r="O2858" s="3"/>
      <c r="P2858" s="3" t="str">
        <f t="shared" si="88"/>
        <v>NT</v>
      </c>
      <c r="Q2858" s="1" t="str">
        <f t="shared" si="89"/>
        <v>NN</v>
      </c>
    </row>
    <row r="2859" spans="1:17" x14ac:dyDescent="0.2">
      <c r="A2859" t="s">
        <v>1</v>
      </c>
      <c r="B2859" t="s">
        <v>7</v>
      </c>
      <c r="C2859" s="3" t="s">
        <v>1</v>
      </c>
      <c r="D2859" s="3" t="s">
        <v>1</v>
      </c>
      <c r="E2859" s="3" t="s">
        <v>1</v>
      </c>
      <c r="F2859" s="3" t="s">
        <v>3</v>
      </c>
      <c r="G2859" s="3" t="s">
        <v>4</v>
      </c>
      <c r="H2859" s="3" t="s">
        <v>12</v>
      </c>
      <c r="I2859" s="3" t="s">
        <v>6</v>
      </c>
      <c r="J2859" s="3" t="s">
        <v>12</v>
      </c>
      <c r="K2859" s="3" t="s">
        <v>14</v>
      </c>
      <c r="L2859" s="3" t="s">
        <v>2</v>
      </c>
      <c r="M2859" s="3" t="s">
        <v>2</v>
      </c>
      <c r="N2859" s="3" t="s">
        <v>7</v>
      </c>
      <c r="O2859" s="3"/>
      <c r="P2859" s="3" t="str">
        <f t="shared" si="88"/>
        <v>NS</v>
      </c>
      <c r="Q2859" s="1" t="str">
        <f t="shared" si="89"/>
        <v>NN</v>
      </c>
    </row>
    <row r="2860" spans="1:17" x14ac:dyDescent="0.2">
      <c r="A2860" t="s">
        <v>1</v>
      </c>
      <c r="B2860" t="s">
        <v>7</v>
      </c>
      <c r="C2860" s="3" t="s">
        <v>1</v>
      </c>
      <c r="D2860" s="3" t="s">
        <v>1</v>
      </c>
      <c r="E2860" s="3" t="s">
        <v>1</v>
      </c>
      <c r="F2860" s="3" t="s">
        <v>3</v>
      </c>
      <c r="G2860" s="3" t="s">
        <v>4</v>
      </c>
      <c r="H2860" s="3" t="s">
        <v>9</v>
      </c>
      <c r="I2860" s="3" t="s">
        <v>6</v>
      </c>
      <c r="J2860" s="3" t="s">
        <v>7</v>
      </c>
      <c r="K2860" s="3" t="s">
        <v>14</v>
      </c>
      <c r="L2860" s="3" t="s">
        <v>2</v>
      </c>
      <c r="M2860" s="3" t="s">
        <v>2</v>
      </c>
      <c r="N2860" s="3" t="s">
        <v>3</v>
      </c>
      <c r="O2860" s="3"/>
      <c r="P2860" s="3" t="str">
        <f t="shared" si="88"/>
        <v>NE</v>
      </c>
      <c r="Q2860" s="1" t="str">
        <f t="shared" si="89"/>
        <v>NN</v>
      </c>
    </row>
    <row r="2861" spans="1:17" x14ac:dyDescent="0.2">
      <c r="A2861" t="s">
        <v>1</v>
      </c>
      <c r="B2861" t="s">
        <v>7</v>
      </c>
      <c r="C2861" s="3" t="s">
        <v>1</v>
      </c>
      <c r="D2861" s="3" t="s">
        <v>1</v>
      </c>
      <c r="E2861" s="3" t="s">
        <v>1</v>
      </c>
      <c r="F2861" s="3" t="s">
        <v>3</v>
      </c>
      <c r="G2861" s="3" t="s">
        <v>4</v>
      </c>
      <c r="H2861" s="3" t="s">
        <v>12</v>
      </c>
      <c r="I2861" s="3" t="s">
        <v>3</v>
      </c>
      <c r="J2861" s="3" t="s">
        <v>7</v>
      </c>
      <c r="K2861" s="3" t="s">
        <v>14</v>
      </c>
      <c r="L2861" s="3" t="s">
        <v>2</v>
      </c>
      <c r="M2861" s="3" t="s">
        <v>2</v>
      </c>
      <c r="N2861" s="3" t="s">
        <v>7</v>
      </c>
      <c r="O2861" s="3"/>
      <c r="P2861" s="3" t="str">
        <f t="shared" si="88"/>
        <v>NS</v>
      </c>
      <c r="Q2861" s="1" t="str">
        <f t="shared" si="89"/>
        <v>NN</v>
      </c>
    </row>
    <row r="2862" spans="1:17" x14ac:dyDescent="0.2">
      <c r="A2862" t="s">
        <v>1</v>
      </c>
      <c r="B2862" t="s">
        <v>7</v>
      </c>
      <c r="C2862" s="3" t="s">
        <v>1</v>
      </c>
      <c r="D2862" s="3" t="s">
        <v>2</v>
      </c>
      <c r="E2862" s="3" t="s">
        <v>1</v>
      </c>
      <c r="F2862" s="3" t="s">
        <v>3</v>
      </c>
      <c r="G2862" s="3" t="s">
        <v>4</v>
      </c>
      <c r="H2862" s="3" t="s">
        <v>6</v>
      </c>
      <c r="I2862" s="3" t="s">
        <v>10</v>
      </c>
      <c r="J2862" s="3" t="s">
        <v>7</v>
      </c>
      <c r="K2862" s="3" t="s">
        <v>7</v>
      </c>
      <c r="L2862" s="3" t="s">
        <v>2</v>
      </c>
      <c r="M2862" s="3" t="s">
        <v>2</v>
      </c>
      <c r="N2862" s="3" t="s">
        <v>7</v>
      </c>
      <c r="O2862" s="3"/>
      <c r="P2862" s="3" t="str">
        <f t="shared" si="88"/>
        <v>DG</v>
      </c>
      <c r="Q2862" s="1" t="str">
        <f t="shared" si="89"/>
        <v>ND</v>
      </c>
    </row>
    <row r="2863" spans="1:17" x14ac:dyDescent="0.2">
      <c r="A2863" t="s">
        <v>2</v>
      </c>
      <c r="B2863" t="s">
        <v>7</v>
      </c>
      <c r="C2863" s="3" t="s">
        <v>1</v>
      </c>
      <c r="D2863" s="3" t="s">
        <v>2</v>
      </c>
      <c r="E2863" s="3" t="s">
        <v>1</v>
      </c>
      <c r="F2863" s="3" t="s">
        <v>14</v>
      </c>
      <c r="G2863" s="3" t="s">
        <v>4</v>
      </c>
      <c r="H2863" s="3" t="s">
        <v>5</v>
      </c>
      <c r="I2863" s="3" t="s">
        <v>6</v>
      </c>
      <c r="J2863" s="3" t="s">
        <v>7</v>
      </c>
      <c r="K2863" s="3" t="s">
        <v>14</v>
      </c>
      <c r="L2863" s="3" t="s">
        <v>2</v>
      </c>
      <c r="M2863" s="3" t="s">
        <v>2</v>
      </c>
      <c r="N2863" s="3" t="s">
        <v>7</v>
      </c>
      <c r="O2863" s="3"/>
      <c r="P2863" s="3" t="str">
        <f t="shared" si="88"/>
        <v>D-</v>
      </c>
      <c r="Q2863" s="1" t="str">
        <f t="shared" si="89"/>
        <v>ND</v>
      </c>
    </row>
    <row r="2864" spans="1:17" x14ac:dyDescent="0.2">
      <c r="A2864" t="s">
        <v>1</v>
      </c>
      <c r="B2864" t="s">
        <v>7</v>
      </c>
      <c r="C2864" s="3" t="s">
        <v>1</v>
      </c>
      <c r="D2864" s="3" t="s">
        <v>1</v>
      </c>
      <c r="E2864" s="3" t="s">
        <v>1</v>
      </c>
      <c r="F2864" s="3" t="s">
        <v>3</v>
      </c>
      <c r="G2864" s="3" t="s">
        <v>4</v>
      </c>
      <c r="H2864" s="3" t="s">
        <v>1</v>
      </c>
      <c r="I2864" s="3" t="s">
        <v>6</v>
      </c>
      <c r="J2864" s="3" t="s">
        <v>12</v>
      </c>
      <c r="K2864" s="3" t="s">
        <v>7</v>
      </c>
      <c r="L2864" s="3" t="s">
        <v>2</v>
      </c>
      <c r="M2864" s="3" t="s">
        <v>2</v>
      </c>
      <c r="N2864" s="3" t="s">
        <v>12</v>
      </c>
      <c r="O2864" s="3"/>
      <c r="P2864" s="3" t="str">
        <f t="shared" si="88"/>
        <v>NN</v>
      </c>
      <c r="Q2864" s="1" t="str">
        <f t="shared" si="89"/>
        <v>NN</v>
      </c>
    </row>
    <row r="2865" spans="1:17" x14ac:dyDescent="0.2">
      <c r="A2865" t="s">
        <v>1</v>
      </c>
      <c r="B2865" t="s">
        <v>7</v>
      </c>
      <c r="C2865" s="3" t="s">
        <v>1</v>
      </c>
      <c r="D2865" s="3" t="s">
        <v>1</v>
      </c>
      <c r="E2865" s="3" t="s">
        <v>1</v>
      </c>
      <c r="F2865" s="3" t="s">
        <v>3</v>
      </c>
      <c r="G2865" s="3" t="s">
        <v>4</v>
      </c>
      <c r="H2865" s="3" t="s">
        <v>5</v>
      </c>
      <c r="I2865" s="3" t="s">
        <v>6</v>
      </c>
      <c r="J2865" s="3" t="s">
        <v>7</v>
      </c>
      <c r="K2865" s="3" t="s">
        <v>14</v>
      </c>
      <c r="L2865" s="3" t="s">
        <v>2</v>
      </c>
      <c r="M2865" s="3" t="s">
        <v>2</v>
      </c>
      <c r="N2865" s="3" t="s">
        <v>7</v>
      </c>
      <c r="O2865" s="3"/>
      <c r="P2865" s="3" t="str">
        <f t="shared" si="88"/>
        <v>N-</v>
      </c>
      <c r="Q2865" s="1" t="str">
        <f t="shared" si="89"/>
        <v>NN</v>
      </c>
    </row>
    <row r="2866" spans="1:17" x14ac:dyDescent="0.2">
      <c r="A2866" t="s">
        <v>1</v>
      </c>
      <c r="B2866" t="s">
        <v>7</v>
      </c>
      <c r="C2866" s="3" t="s">
        <v>1</v>
      </c>
      <c r="D2866" s="3" t="s">
        <v>2</v>
      </c>
      <c r="E2866" s="3" t="s">
        <v>1</v>
      </c>
      <c r="F2866" s="3" t="s">
        <v>7</v>
      </c>
      <c r="G2866" s="3" t="s">
        <v>4</v>
      </c>
      <c r="H2866" s="3" t="s">
        <v>5</v>
      </c>
      <c r="I2866" s="3" t="s">
        <v>15</v>
      </c>
      <c r="J2866" s="3" t="s">
        <v>7</v>
      </c>
      <c r="K2866" s="3" t="s">
        <v>14</v>
      </c>
      <c r="L2866" s="3" t="s">
        <v>2</v>
      </c>
      <c r="M2866" s="3" t="s">
        <v>2</v>
      </c>
      <c r="N2866" s="3" t="s">
        <v>7</v>
      </c>
      <c r="O2866" s="3"/>
      <c r="P2866" s="3" t="str">
        <f t="shared" si="88"/>
        <v>D-</v>
      </c>
      <c r="Q2866" s="1" t="str">
        <f t="shared" si="89"/>
        <v>ND</v>
      </c>
    </row>
    <row r="2867" spans="1:17" x14ac:dyDescent="0.2">
      <c r="A2867" t="s">
        <v>1</v>
      </c>
      <c r="B2867" t="s">
        <v>7</v>
      </c>
      <c r="C2867" s="3" t="s">
        <v>1</v>
      </c>
      <c r="D2867" s="3" t="s">
        <v>1</v>
      </c>
      <c r="E2867" s="3" t="s">
        <v>1</v>
      </c>
      <c r="F2867" s="3" t="s">
        <v>3</v>
      </c>
      <c r="G2867" s="3" t="s">
        <v>4</v>
      </c>
      <c r="H2867" s="3" t="s">
        <v>1</v>
      </c>
      <c r="I2867" s="3" t="s">
        <v>6</v>
      </c>
      <c r="J2867" s="3" t="s">
        <v>7</v>
      </c>
      <c r="K2867" s="3" t="s">
        <v>14</v>
      </c>
      <c r="L2867" s="3" t="s">
        <v>2</v>
      </c>
      <c r="M2867" s="3" t="s">
        <v>1</v>
      </c>
      <c r="N2867" s="3" t="s">
        <v>7</v>
      </c>
      <c r="O2867" s="3"/>
      <c r="P2867" s="3" t="str">
        <f t="shared" si="88"/>
        <v>NN</v>
      </c>
      <c r="Q2867" s="1" t="str">
        <f t="shared" si="89"/>
        <v>NN</v>
      </c>
    </row>
    <row r="2868" spans="1:17" x14ac:dyDescent="0.2">
      <c r="A2868" t="s">
        <v>1</v>
      </c>
      <c r="B2868" t="s">
        <v>7</v>
      </c>
      <c r="C2868" s="3" t="s">
        <v>1</v>
      </c>
      <c r="D2868" s="3" t="s">
        <v>1</v>
      </c>
      <c r="E2868" s="3" t="s">
        <v>1</v>
      </c>
      <c r="F2868" s="3" t="s">
        <v>3</v>
      </c>
      <c r="G2868" s="3" t="s">
        <v>4</v>
      </c>
      <c r="H2868" s="3" t="s">
        <v>7</v>
      </c>
      <c r="I2868" s="3" t="s">
        <v>6</v>
      </c>
      <c r="J2868" s="3" t="s">
        <v>7</v>
      </c>
      <c r="K2868" s="3" t="s">
        <v>7</v>
      </c>
      <c r="L2868" s="3" t="s">
        <v>2</v>
      </c>
      <c r="M2868" s="3" t="s">
        <v>2</v>
      </c>
      <c r="N2868" s="3" t="s">
        <v>12</v>
      </c>
      <c r="O2868" s="3"/>
      <c r="P2868" s="3" t="str">
        <f t="shared" si="88"/>
        <v>NT</v>
      </c>
      <c r="Q2868" s="1" t="str">
        <f t="shared" si="89"/>
        <v>NN</v>
      </c>
    </row>
    <row r="2869" spans="1:17" x14ac:dyDescent="0.2">
      <c r="A2869" t="s">
        <v>1</v>
      </c>
      <c r="B2869" t="s">
        <v>7</v>
      </c>
      <c r="C2869" s="3" t="s">
        <v>1</v>
      </c>
      <c r="D2869" s="3" t="s">
        <v>2</v>
      </c>
      <c r="E2869" s="3" t="s">
        <v>1</v>
      </c>
      <c r="F2869" s="3" t="s">
        <v>7</v>
      </c>
      <c r="G2869" s="3" t="s">
        <v>4</v>
      </c>
      <c r="H2869" s="3" t="s">
        <v>1</v>
      </c>
      <c r="I2869" s="3" t="s">
        <v>6</v>
      </c>
      <c r="J2869" s="3" t="s">
        <v>7</v>
      </c>
      <c r="K2869" s="3" t="s">
        <v>14</v>
      </c>
      <c r="L2869" s="3" t="s">
        <v>2</v>
      </c>
      <c r="M2869" s="3" t="s">
        <v>2</v>
      </c>
      <c r="N2869" s="3" t="s">
        <v>12</v>
      </c>
      <c r="O2869" s="3"/>
      <c r="P2869" s="3" t="str">
        <f t="shared" si="88"/>
        <v>DN</v>
      </c>
      <c r="Q2869" s="1" t="str">
        <f t="shared" si="89"/>
        <v>ND</v>
      </c>
    </row>
    <row r="2870" spans="1:17" x14ac:dyDescent="0.2">
      <c r="A2870" t="s">
        <v>1</v>
      </c>
      <c r="B2870" t="s">
        <v>7</v>
      </c>
      <c r="C2870" s="3" t="s">
        <v>1</v>
      </c>
      <c r="D2870" s="3" t="s">
        <v>1</v>
      </c>
      <c r="E2870" s="3" t="s">
        <v>1</v>
      </c>
      <c r="F2870" s="3" t="s">
        <v>3</v>
      </c>
      <c r="G2870" s="3" t="s">
        <v>1</v>
      </c>
      <c r="H2870" s="3" t="s">
        <v>6</v>
      </c>
      <c r="I2870" s="3" t="s">
        <v>6</v>
      </c>
      <c r="J2870" s="3" t="s">
        <v>7</v>
      </c>
      <c r="K2870" s="3" t="s">
        <v>14</v>
      </c>
      <c r="L2870" s="3" t="s">
        <v>2</v>
      </c>
      <c r="M2870" s="3" t="s">
        <v>2</v>
      </c>
      <c r="N2870" s="3" t="s">
        <v>7</v>
      </c>
      <c r="O2870" s="3"/>
      <c r="P2870" s="3" t="str">
        <f t="shared" si="88"/>
        <v>NG</v>
      </c>
      <c r="Q2870" s="1" t="str">
        <f t="shared" si="89"/>
        <v>NN</v>
      </c>
    </row>
    <row r="2871" spans="1:17" x14ac:dyDescent="0.2">
      <c r="A2871" t="s">
        <v>1</v>
      </c>
      <c r="B2871" t="s">
        <v>7</v>
      </c>
      <c r="C2871" s="3" t="s">
        <v>1</v>
      </c>
      <c r="D2871" s="3" t="s">
        <v>1</v>
      </c>
      <c r="E2871" s="3" t="s">
        <v>1</v>
      </c>
      <c r="F2871" s="3" t="s">
        <v>3</v>
      </c>
      <c r="G2871" s="3" t="s">
        <v>4</v>
      </c>
      <c r="H2871" s="3" t="s">
        <v>12</v>
      </c>
      <c r="I2871" s="3" t="s">
        <v>6</v>
      </c>
      <c r="J2871" s="3" t="s">
        <v>7</v>
      </c>
      <c r="K2871" s="3" t="s">
        <v>7</v>
      </c>
      <c r="L2871" s="3" t="s">
        <v>2</v>
      </c>
      <c r="M2871" s="3" t="s">
        <v>2</v>
      </c>
      <c r="N2871" s="3" t="s">
        <v>12</v>
      </c>
      <c r="O2871" s="3"/>
      <c r="P2871" s="3" t="str">
        <f t="shared" si="88"/>
        <v>NS</v>
      </c>
      <c r="Q2871" s="1" t="str">
        <f t="shared" si="89"/>
        <v>NN</v>
      </c>
    </row>
    <row r="2872" spans="1:17" x14ac:dyDescent="0.2">
      <c r="A2872" t="s">
        <v>3</v>
      </c>
      <c r="B2872" t="s">
        <v>2</v>
      </c>
      <c r="C2872" s="3" t="s">
        <v>1</v>
      </c>
      <c r="D2872" s="3" t="s">
        <v>2</v>
      </c>
      <c r="E2872" s="3" t="s">
        <v>1</v>
      </c>
      <c r="F2872" s="3" t="s">
        <v>3</v>
      </c>
      <c r="G2872" s="3" t="s">
        <v>4</v>
      </c>
      <c r="H2872" s="3" t="s">
        <v>1</v>
      </c>
      <c r="I2872" s="3" t="s">
        <v>10</v>
      </c>
      <c r="J2872" s="3" t="s">
        <v>7</v>
      </c>
      <c r="K2872" s="3" t="s">
        <v>14</v>
      </c>
      <c r="L2872" s="3" t="s">
        <v>2</v>
      </c>
      <c r="M2872" s="3" t="s">
        <v>4</v>
      </c>
      <c r="N2872" s="3" t="s">
        <v>12</v>
      </c>
      <c r="O2872" s="3"/>
      <c r="P2872" s="3" t="str">
        <f t="shared" si="88"/>
        <v>DN</v>
      </c>
      <c r="Q2872" s="1" t="str">
        <f t="shared" si="89"/>
        <v>ND</v>
      </c>
    </row>
    <row r="2873" spans="1:17" x14ac:dyDescent="0.2">
      <c r="A2873" t="s">
        <v>1</v>
      </c>
      <c r="B2873" t="s">
        <v>7</v>
      </c>
      <c r="C2873" s="3" t="s">
        <v>1</v>
      </c>
      <c r="D2873" s="3" t="s">
        <v>2</v>
      </c>
      <c r="E2873" s="3" t="s">
        <v>1</v>
      </c>
      <c r="F2873" s="3" t="s">
        <v>7</v>
      </c>
      <c r="G2873" s="3" t="s">
        <v>4</v>
      </c>
      <c r="H2873" s="3" t="s">
        <v>12</v>
      </c>
      <c r="I2873" s="3" t="s">
        <v>6</v>
      </c>
      <c r="J2873" s="3" t="s">
        <v>12</v>
      </c>
      <c r="K2873" s="3" t="s">
        <v>14</v>
      </c>
      <c r="L2873" s="3" t="s">
        <v>2</v>
      </c>
      <c r="M2873" s="3" t="s">
        <v>2</v>
      </c>
      <c r="N2873" s="3" t="s">
        <v>7</v>
      </c>
      <c r="O2873" s="3"/>
      <c r="P2873" s="3" t="str">
        <f t="shared" si="88"/>
        <v>DS</v>
      </c>
      <c r="Q2873" s="1" t="str">
        <f t="shared" si="89"/>
        <v>ND</v>
      </c>
    </row>
    <row r="2874" spans="1:17" x14ac:dyDescent="0.2">
      <c r="A2874" t="s">
        <v>1</v>
      </c>
      <c r="B2874" t="s">
        <v>7</v>
      </c>
      <c r="C2874" s="3" t="s">
        <v>1</v>
      </c>
      <c r="D2874" s="3" t="s">
        <v>2</v>
      </c>
      <c r="E2874" s="3" t="s">
        <v>1</v>
      </c>
      <c r="F2874" s="3" t="s">
        <v>3</v>
      </c>
      <c r="G2874" s="3" t="s">
        <v>4</v>
      </c>
      <c r="H2874" s="3" t="s">
        <v>1</v>
      </c>
      <c r="I2874" s="3" t="s">
        <v>6</v>
      </c>
      <c r="J2874" s="3" t="s">
        <v>7</v>
      </c>
      <c r="K2874" s="3" t="s">
        <v>14</v>
      </c>
      <c r="L2874" s="3" t="s">
        <v>2</v>
      </c>
      <c r="M2874" s="3" t="s">
        <v>2</v>
      </c>
      <c r="N2874" s="3" t="s">
        <v>12</v>
      </c>
      <c r="O2874" s="3"/>
      <c r="P2874" s="3" t="str">
        <f t="shared" si="88"/>
        <v>DN</v>
      </c>
      <c r="Q2874" s="1" t="str">
        <f t="shared" si="89"/>
        <v>ND</v>
      </c>
    </row>
    <row r="2875" spans="1:17" x14ac:dyDescent="0.2">
      <c r="A2875" t="s">
        <v>1</v>
      </c>
      <c r="B2875" t="s">
        <v>12</v>
      </c>
      <c r="C2875" s="3" t="s">
        <v>1</v>
      </c>
      <c r="D2875" s="3" t="s">
        <v>2</v>
      </c>
      <c r="E2875" s="3" t="s">
        <v>1</v>
      </c>
      <c r="F2875" s="3" t="s">
        <v>3</v>
      </c>
      <c r="G2875" s="3" t="s">
        <v>4</v>
      </c>
      <c r="H2875" s="3" t="s">
        <v>9</v>
      </c>
      <c r="I2875" s="3" t="s">
        <v>6</v>
      </c>
      <c r="J2875" s="3" t="s">
        <v>7</v>
      </c>
      <c r="K2875" s="3" t="s">
        <v>9</v>
      </c>
      <c r="L2875" s="3" t="s">
        <v>9</v>
      </c>
      <c r="M2875" s="3" t="s">
        <v>5</v>
      </c>
      <c r="N2875" s="3" t="s">
        <v>7</v>
      </c>
      <c r="O2875" s="3"/>
      <c r="P2875" s="3" t="str">
        <f t="shared" si="88"/>
        <v>DE</v>
      </c>
      <c r="Q2875" s="1" t="str">
        <f t="shared" si="89"/>
        <v>ND</v>
      </c>
    </row>
    <row r="2876" spans="1:17" x14ac:dyDescent="0.2">
      <c r="A2876" t="s">
        <v>18</v>
      </c>
      <c r="B2876" t="s">
        <v>7</v>
      </c>
      <c r="C2876" s="3" t="s">
        <v>1</v>
      </c>
      <c r="D2876" s="3" t="s">
        <v>2</v>
      </c>
      <c r="E2876" s="3" t="s">
        <v>1</v>
      </c>
      <c r="F2876" s="3" t="s">
        <v>7</v>
      </c>
      <c r="G2876" s="3" t="s">
        <v>4</v>
      </c>
      <c r="H2876" s="3" t="s">
        <v>1</v>
      </c>
      <c r="I2876" s="3" t="s">
        <v>6</v>
      </c>
      <c r="J2876" s="3" t="s">
        <v>7</v>
      </c>
      <c r="K2876" s="3" t="s">
        <v>14</v>
      </c>
      <c r="L2876" s="3" t="s">
        <v>2</v>
      </c>
      <c r="M2876" s="3" t="s">
        <v>2</v>
      </c>
      <c r="N2876" s="3" t="s">
        <v>7</v>
      </c>
      <c r="O2876" s="3"/>
      <c r="P2876" s="3" t="str">
        <f t="shared" si="88"/>
        <v>DN</v>
      </c>
      <c r="Q2876" s="1" t="str">
        <f t="shared" si="89"/>
        <v>ND</v>
      </c>
    </row>
    <row r="2877" spans="1:17" x14ac:dyDescent="0.2">
      <c r="A2877" t="s">
        <v>1</v>
      </c>
      <c r="B2877" t="s">
        <v>7</v>
      </c>
      <c r="C2877" s="3" t="s">
        <v>1</v>
      </c>
      <c r="D2877" s="3" t="s">
        <v>1</v>
      </c>
      <c r="E2877" s="3" t="s">
        <v>1</v>
      </c>
      <c r="F2877" s="3" t="s">
        <v>3</v>
      </c>
      <c r="G2877" s="3" t="s">
        <v>4</v>
      </c>
      <c r="H2877" s="3" t="s">
        <v>11</v>
      </c>
      <c r="I2877" s="3" t="s">
        <v>6</v>
      </c>
      <c r="J2877" s="3" t="s">
        <v>12</v>
      </c>
      <c r="K2877" s="3" t="s">
        <v>14</v>
      </c>
      <c r="L2877" s="3" t="s">
        <v>2</v>
      </c>
      <c r="M2877" s="3" t="s">
        <v>2</v>
      </c>
      <c r="N2877" s="3" t="s">
        <v>7</v>
      </c>
      <c r="O2877" s="3"/>
      <c r="P2877" s="3" t="str">
        <f t="shared" si="88"/>
        <v>NH</v>
      </c>
      <c r="Q2877" s="1" t="str">
        <f t="shared" si="89"/>
        <v>NN</v>
      </c>
    </row>
    <row r="2878" spans="1:17" x14ac:dyDescent="0.2">
      <c r="A2878" t="s">
        <v>1</v>
      </c>
      <c r="B2878" t="s">
        <v>7</v>
      </c>
      <c r="C2878" s="3" t="s">
        <v>1</v>
      </c>
      <c r="D2878" s="3" t="s">
        <v>1</v>
      </c>
      <c r="E2878" s="3" t="s">
        <v>1</v>
      </c>
      <c r="F2878" s="3" t="s">
        <v>3</v>
      </c>
      <c r="G2878" s="3" t="s">
        <v>4</v>
      </c>
      <c r="H2878" s="3" t="s">
        <v>5</v>
      </c>
      <c r="I2878" s="3" t="s">
        <v>6</v>
      </c>
      <c r="J2878" s="3" t="s">
        <v>12</v>
      </c>
      <c r="K2878" s="3" t="s">
        <v>8</v>
      </c>
      <c r="L2878" s="3" t="s">
        <v>2</v>
      </c>
      <c r="M2878" s="3" t="s">
        <v>1</v>
      </c>
      <c r="N2878" s="3" t="s">
        <v>12</v>
      </c>
      <c r="O2878" s="3"/>
      <c r="P2878" s="3" t="str">
        <f t="shared" si="88"/>
        <v>N-</v>
      </c>
      <c r="Q2878" s="1" t="str">
        <f t="shared" si="89"/>
        <v>NN</v>
      </c>
    </row>
    <row r="2879" spans="1:17" x14ac:dyDescent="0.2">
      <c r="A2879" t="s">
        <v>1</v>
      </c>
      <c r="B2879" t="s">
        <v>7</v>
      </c>
      <c r="C2879" s="3" t="s">
        <v>1</v>
      </c>
      <c r="D2879" s="3" t="s">
        <v>2</v>
      </c>
      <c r="E2879" s="3" t="s">
        <v>1</v>
      </c>
      <c r="F2879" s="3" t="s">
        <v>3</v>
      </c>
      <c r="G2879" s="3" t="s">
        <v>4</v>
      </c>
      <c r="H2879" s="3" t="s">
        <v>1</v>
      </c>
      <c r="I2879" s="3" t="s">
        <v>6</v>
      </c>
      <c r="J2879" s="3" t="s">
        <v>3</v>
      </c>
      <c r="K2879" s="3" t="s">
        <v>3</v>
      </c>
      <c r="L2879" s="3" t="s">
        <v>2</v>
      </c>
      <c r="M2879" s="3" t="s">
        <v>2</v>
      </c>
      <c r="N2879" s="3" t="s">
        <v>7</v>
      </c>
      <c r="O2879" s="3"/>
      <c r="P2879" s="3" t="str">
        <f t="shared" si="88"/>
        <v>DN</v>
      </c>
      <c r="Q2879" s="1" t="str">
        <f t="shared" si="89"/>
        <v>ND</v>
      </c>
    </row>
    <row r="2880" spans="1:17" x14ac:dyDescent="0.2">
      <c r="A2880" t="s">
        <v>1</v>
      </c>
      <c r="B2880" t="s">
        <v>7</v>
      </c>
      <c r="C2880" s="3" t="s">
        <v>1</v>
      </c>
      <c r="D2880" s="3" t="s">
        <v>1</v>
      </c>
      <c r="E2880" s="3" t="s">
        <v>1</v>
      </c>
      <c r="F2880" s="3" t="s">
        <v>3</v>
      </c>
      <c r="G2880" s="3" t="s">
        <v>4</v>
      </c>
      <c r="H2880" s="3" t="s">
        <v>5</v>
      </c>
      <c r="I2880" s="3" t="s">
        <v>6</v>
      </c>
      <c r="J2880" s="3" t="s">
        <v>7</v>
      </c>
      <c r="K2880" s="3" t="s">
        <v>14</v>
      </c>
      <c r="L2880" s="3" t="s">
        <v>2</v>
      </c>
      <c r="M2880" s="3" t="s">
        <v>2</v>
      </c>
      <c r="N2880" s="3" t="s">
        <v>12</v>
      </c>
      <c r="O2880" s="3"/>
      <c r="P2880" s="3" t="str">
        <f t="shared" si="88"/>
        <v>N-</v>
      </c>
      <c r="Q2880" s="1" t="str">
        <f t="shared" si="89"/>
        <v>NN</v>
      </c>
    </row>
    <row r="2881" spans="1:17" x14ac:dyDescent="0.2">
      <c r="A2881" t="s">
        <v>1</v>
      </c>
      <c r="B2881" t="s">
        <v>7</v>
      </c>
      <c r="C2881" s="3" t="s">
        <v>1</v>
      </c>
      <c r="D2881" s="3" t="s">
        <v>1</v>
      </c>
      <c r="E2881" s="3" t="s">
        <v>1</v>
      </c>
      <c r="F2881" s="3" t="s">
        <v>3</v>
      </c>
      <c r="G2881" s="3" t="s">
        <v>4</v>
      </c>
      <c r="H2881" s="3" t="s">
        <v>1</v>
      </c>
      <c r="I2881" s="3" t="s">
        <v>10</v>
      </c>
      <c r="J2881" s="3" t="s">
        <v>3</v>
      </c>
      <c r="K2881" s="3" t="s">
        <v>9</v>
      </c>
      <c r="L2881" s="3" t="s">
        <v>2</v>
      </c>
      <c r="M2881" s="3" t="s">
        <v>7</v>
      </c>
      <c r="N2881" s="3" t="s">
        <v>7</v>
      </c>
      <c r="O2881" s="3"/>
      <c r="P2881" s="3" t="str">
        <f t="shared" si="88"/>
        <v>NN</v>
      </c>
      <c r="Q2881" s="1" t="str">
        <f t="shared" si="89"/>
        <v>NN</v>
      </c>
    </row>
    <row r="2882" spans="1:17" x14ac:dyDescent="0.2">
      <c r="A2882" t="s">
        <v>1</v>
      </c>
      <c r="B2882" t="s">
        <v>7</v>
      </c>
      <c r="C2882" s="3" t="s">
        <v>1</v>
      </c>
      <c r="D2882" s="3" t="s">
        <v>1</v>
      </c>
      <c r="E2882" s="3" t="s">
        <v>1</v>
      </c>
      <c r="F2882" s="3" t="s">
        <v>3</v>
      </c>
      <c r="G2882" s="3" t="s">
        <v>4</v>
      </c>
      <c r="H2882" s="3" t="s">
        <v>12</v>
      </c>
      <c r="I2882" s="3" t="s">
        <v>6</v>
      </c>
      <c r="J2882" s="3" t="s">
        <v>7</v>
      </c>
      <c r="K2882" s="3" t="s">
        <v>14</v>
      </c>
      <c r="L2882" s="3" t="s">
        <v>2</v>
      </c>
      <c r="M2882" s="3" t="s">
        <v>2</v>
      </c>
      <c r="N2882" s="3" t="s">
        <v>7</v>
      </c>
      <c r="O2882" s="3"/>
      <c r="P2882" s="3" t="str">
        <f t="shared" si="88"/>
        <v>NS</v>
      </c>
      <c r="Q2882" s="1" t="str">
        <f t="shared" si="89"/>
        <v>NN</v>
      </c>
    </row>
    <row r="2883" spans="1:17" x14ac:dyDescent="0.2">
      <c r="A2883" t="s">
        <v>1</v>
      </c>
      <c r="B2883" t="s">
        <v>12</v>
      </c>
      <c r="C2883" s="3" t="s">
        <v>1</v>
      </c>
      <c r="D2883" s="3" t="s">
        <v>2</v>
      </c>
      <c r="E2883" s="3" t="s">
        <v>1</v>
      </c>
      <c r="F2883" s="3" t="s">
        <v>7</v>
      </c>
      <c r="G2883" s="3" t="s">
        <v>4</v>
      </c>
      <c r="H2883" s="3" t="s">
        <v>1</v>
      </c>
      <c r="I2883" s="3" t="s">
        <v>6</v>
      </c>
      <c r="J2883" s="3" t="s">
        <v>7</v>
      </c>
      <c r="K2883" s="3" t="s">
        <v>15</v>
      </c>
      <c r="L2883" s="3" t="s">
        <v>2</v>
      </c>
      <c r="M2883" s="3" t="s">
        <v>2</v>
      </c>
      <c r="N2883" s="3" t="s">
        <v>12</v>
      </c>
      <c r="O2883" s="3"/>
      <c r="P2883" s="3" t="str">
        <f t="shared" ref="P2883:P2946" si="90">_xlfn.CONCAT(D2883,H2883)</f>
        <v>DN</v>
      </c>
      <c r="Q2883" s="1" t="str">
        <f t="shared" ref="Q2883:Q2946" si="91">_xlfn.CONCAT(C2883,D2883)</f>
        <v>ND</v>
      </c>
    </row>
    <row r="2884" spans="1:17" x14ac:dyDescent="0.2">
      <c r="A2884" t="s">
        <v>1</v>
      </c>
      <c r="B2884" t="s">
        <v>12</v>
      </c>
      <c r="C2884" s="3" t="s">
        <v>1</v>
      </c>
      <c r="D2884" s="3" t="s">
        <v>1</v>
      </c>
      <c r="E2884" s="3" t="s">
        <v>1</v>
      </c>
      <c r="F2884" s="3" t="s">
        <v>14</v>
      </c>
      <c r="G2884" s="3" t="s">
        <v>4</v>
      </c>
      <c r="H2884" s="3" t="s">
        <v>12</v>
      </c>
      <c r="I2884" s="3" t="s">
        <v>6</v>
      </c>
      <c r="J2884" s="3" t="s">
        <v>7</v>
      </c>
      <c r="K2884" s="3" t="s">
        <v>14</v>
      </c>
      <c r="L2884" s="3" t="s">
        <v>2</v>
      </c>
      <c r="M2884" s="3" t="s">
        <v>1</v>
      </c>
      <c r="N2884" s="3" t="s">
        <v>7</v>
      </c>
      <c r="O2884" s="3"/>
      <c r="P2884" s="3" t="str">
        <f t="shared" si="90"/>
        <v>NS</v>
      </c>
      <c r="Q2884" s="1" t="str">
        <f t="shared" si="91"/>
        <v>NN</v>
      </c>
    </row>
    <row r="2885" spans="1:17" x14ac:dyDescent="0.2">
      <c r="A2885" t="s">
        <v>1</v>
      </c>
      <c r="B2885" t="s">
        <v>7</v>
      </c>
      <c r="C2885" s="3" t="s">
        <v>1</v>
      </c>
      <c r="D2885" s="3" t="s">
        <v>2</v>
      </c>
      <c r="E2885" s="3" t="s">
        <v>1</v>
      </c>
      <c r="F2885" s="3" t="s">
        <v>3</v>
      </c>
      <c r="G2885" s="3" t="s">
        <v>4</v>
      </c>
      <c r="H2885" s="3" t="s">
        <v>1</v>
      </c>
      <c r="I2885" s="3" t="s">
        <v>6</v>
      </c>
      <c r="J2885" s="3" t="s">
        <v>7</v>
      </c>
      <c r="K2885" s="3" t="s">
        <v>14</v>
      </c>
      <c r="L2885" s="3" t="s">
        <v>2</v>
      </c>
      <c r="M2885" s="3" t="s">
        <v>2</v>
      </c>
      <c r="N2885" s="3" t="s">
        <v>12</v>
      </c>
      <c r="O2885" s="3"/>
      <c r="P2885" s="3" t="str">
        <f t="shared" si="90"/>
        <v>DN</v>
      </c>
      <c r="Q2885" s="1" t="str">
        <f t="shared" si="91"/>
        <v>ND</v>
      </c>
    </row>
    <row r="2886" spans="1:17" x14ac:dyDescent="0.2">
      <c r="A2886" t="s">
        <v>1</v>
      </c>
      <c r="B2886" t="s">
        <v>7</v>
      </c>
      <c r="C2886" s="3" t="s">
        <v>1</v>
      </c>
      <c r="D2886" s="3" t="s">
        <v>2</v>
      </c>
      <c r="E2886" s="3" t="s">
        <v>1</v>
      </c>
      <c r="F2886" s="3" t="s">
        <v>3</v>
      </c>
      <c r="G2886" s="3" t="s">
        <v>4</v>
      </c>
      <c r="H2886" s="3" t="s">
        <v>2</v>
      </c>
      <c r="I2886" s="3" t="s">
        <v>6</v>
      </c>
      <c r="J2886" s="3" t="s">
        <v>7</v>
      </c>
      <c r="K2886" s="3" t="s">
        <v>14</v>
      </c>
      <c r="L2886" s="3" t="s">
        <v>2</v>
      </c>
      <c r="M2886" s="3" t="s">
        <v>2</v>
      </c>
      <c r="N2886" s="3" t="s">
        <v>12</v>
      </c>
      <c r="O2886" s="3"/>
      <c r="P2886" s="3" t="str">
        <f t="shared" si="90"/>
        <v>DD</v>
      </c>
      <c r="Q2886" s="1" t="str">
        <f t="shared" si="91"/>
        <v>ND</v>
      </c>
    </row>
    <row r="2887" spans="1:17" x14ac:dyDescent="0.2">
      <c r="A2887" t="s">
        <v>1</v>
      </c>
      <c r="B2887" t="s">
        <v>7</v>
      </c>
      <c r="C2887" s="3" t="s">
        <v>1</v>
      </c>
      <c r="D2887" s="3" t="s">
        <v>2</v>
      </c>
      <c r="E2887" s="3" t="s">
        <v>1</v>
      </c>
      <c r="F2887" s="3" t="s">
        <v>3</v>
      </c>
      <c r="G2887" s="3" t="s">
        <v>4</v>
      </c>
      <c r="H2887" s="3" t="s">
        <v>12</v>
      </c>
      <c r="I2887" s="3" t="s">
        <v>6</v>
      </c>
      <c r="J2887" s="3" t="s">
        <v>7</v>
      </c>
      <c r="K2887" s="3" t="s">
        <v>14</v>
      </c>
      <c r="L2887" s="3" t="s">
        <v>2</v>
      </c>
      <c r="M2887" s="3" t="s">
        <v>6</v>
      </c>
      <c r="N2887" s="3" t="s">
        <v>7</v>
      </c>
      <c r="O2887" s="3"/>
      <c r="P2887" s="3" t="str">
        <f t="shared" si="90"/>
        <v>DS</v>
      </c>
      <c r="Q2887" s="1" t="str">
        <f t="shared" si="91"/>
        <v>ND</v>
      </c>
    </row>
    <row r="2888" spans="1:17" x14ac:dyDescent="0.2">
      <c r="A2888" t="s">
        <v>1</v>
      </c>
      <c r="B2888" t="s">
        <v>7</v>
      </c>
      <c r="C2888" s="3" t="s">
        <v>1</v>
      </c>
      <c r="D2888" s="3" t="s">
        <v>2</v>
      </c>
      <c r="E2888" s="3" t="s">
        <v>1</v>
      </c>
      <c r="F2888" s="3" t="s">
        <v>7</v>
      </c>
      <c r="G2888" s="3" t="s">
        <v>4</v>
      </c>
      <c r="H2888" s="3" t="s">
        <v>12</v>
      </c>
      <c r="I2888" s="3" t="s">
        <v>6</v>
      </c>
      <c r="J2888" s="3" t="s">
        <v>7</v>
      </c>
      <c r="K2888" s="3" t="s">
        <v>7</v>
      </c>
      <c r="L2888" s="3" t="s">
        <v>2</v>
      </c>
      <c r="M2888" s="3" t="s">
        <v>4</v>
      </c>
      <c r="N2888" s="3" t="s">
        <v>7</v>
      </c>
      <c r="O2888" s="3"/>
      <c r="P2888" s="3" t="str">
        <f t="shared" si="90"/>
        <v>DS</v>
      </c>
      <c r="Q2888" s="1" t="str">
        <f t="shared" si="91"/>
        <v>ND</v>
      </c>
    </row>
    <row r="2889" spans="1:17" x14ac:dyDescent="0.2">
      <c r="A2889" t="s">
        <v>1</v>
      </c>
      <c r="B2889" t="s">
        <v>7</v>
      </c>
      <c r="C2889" s="3" t="s">
        <v>1</v>
      </c>
      <c r="D2889" s="3" t="s">
        <v>1</v>
      </c>
      <c r="E2889" s="3" t="s">
        <v>1</v>
      </c>
      <c r="F2889" s="3" t="s">
        <v>3</v>
      </c>
      <c r="G2889" s="3" t="s">
        <v>9</v>
      </c>
      <c r="H2889" s="3" t="s">
        <v>1</v>
      </c>
      <c r="I2889" s="3" t="s">
        <v>10</v>
      </c>
      <c r="J2889" s="3" t="s">
        <v>7</v>
      </c>
      <c r="K2889" s="3" t="s">
        <v>14</v>
      </c>
      <c r="L2889" s="3" t="s">
        <v>2</v>
      </c>
      <c r="M2889" s="3" t="s">
        <v>2</v>
      </c>
      <c r="N2889" s="3" t="s">
        <v>7</v>
      </c>
      <c r="O2889" s="3"/>
      <c r="P2889" s="3" t="str">
        <f t="shared" si="90"/>
        <v>NN</v>
      </c>
      <c r="Q2889" s="1" t="str">
        <f t="shared" si="91"/>
        <v>NN</v>
      </c>
    </row>
    <row r="2890" spans="1:17" x14ac:dyDescent="0.2">
      <c r="A2890" t="s">
        <v>1</v>
      </c>
      <c r="B2890" t="s">
        <v>7</v>
      </c>
      <c r="C2890" s="3" t="s">
        <v>1</v>
      </c>
      <c r="D2890" s="3" t="s">
        <v>1</v>
      </c>
      <c r="E2890" s="3" t="s">
        <v>1</v>
      </c>
      <c r="F2890" s="3" t="s">
        <v>3</v>
      </c>
      <c r="G2890" s="3" t="s">
        <v>4</v>
      </c>
      <c r="H2890" s="3" t="s">
        <v>1</v>
      </c>
      <c r="I2890" s="3" t="s">
        <v>6</v>
      </c>
      <c r="J2890" s="3" t="s">
        <v>7</v>
      </c>
      <c r="K2890" s="3" t="s">
        <v>14</v>
      </c>
      <c r="L2890" s="3" t="s">
        <v>2</v>
      </c>
      <c r="M2890" s="3" t="s">
        <v>2</v>
      </c>
      <c r="N2890" s="3" t="s">
        <v>12</v>
      </c>
      <c r="O2890" s="3"/>
      <c r="P2890" s="3" t="str">
        <f t="shared" si="90"/>
        <v>NN</v>
      </c>
      <c r="Q2890" s="1" t="str">
        <f t="shared" si="91"/>
        <v>NN</v>
      </c>
    </row>
    <row r="2891" spans="1:17" x14ac:dyDescent="0.2">
      <c r="A2891" t="s">
        <v>1</v>
      </c>
      <c r="B2891" t="s">
        <v>7</v>
      </c>
      <c r="C2891" s="3" t="s">
        <v>1</v>
      </c>
      <c r="D2891" s="3" t="s">
        <v>2</v>
      </c>
      <c r="E2891" s="3" t="s">
        <v>1</v>
      </c>
      <c r="F2891" s="3" t="s">
        <v>3</v>
      </c>
      <c r="G2891" s="3" t="s">
        <v>4</v>
      </c>
      <c r="H2891" s="3" t="s">
        <v>9</v>
      </c>
      <c r="I2891" s="3" t="s">
        <v>6</v>
      </c>
      <c r="J2891" s="3" t="s">
        <v>7</v>
      </c>
      <c r="K2891" s="3" t="s">
        <v>14</v>
      </c>
      <c r="L2891" s="3" t="s">
        <v>2</v>
      </c>
      <c r="M2891" s="3" t="s">
        <v>2</v>
      </c>
      <c r="N2891" s="3" t="s">
        <v>7</v>
      </c>
      <c r="O2891" s="3"/>
      <c r="P2891" s="3" t="str">
        <f t="shared" si="90"/>
        <v>DE</v>
      </c>
      <c r="Q2891" s="1" t="str">
        <f t="shared" si="91"/>
        <v>ND</v>
      </c>
    </row>
    <row r="2892" spans="1:17" x14ac:dyDescent="0.2">
      <c r="A2892" t="s">
        <v>1</v>
      </c>
      <c r="B2892" t="s">
        <v>7</v>
      </c>
      <c r="C2892" s="3" t="s">
        <v>1</v>
      </c>
      <c r="D2892" s="3" t="s">
        <v>12</v>
      </c>
      <c r="E2892" s="3" t="s">
        <v>1</v>
      </c>
      <c r="F2892" s="3" t="s">
        <v>7</v>
      </c>
      <c r="G2892" s="3" t="s">
        <v>10</v>
      </c>
      <c r="H2892" s="3" t="s">
        <v>6</v>
      </c>
      <c r="I2892" s="3" t="s">
        <v>6</v>
      </c>
      <c r="J2892" s="3" t="s">
        <v>12</v>
      </c>
      <c r="K2892" s="3" t="s">
        <v>3</v>
      </c>
      <c r="L2892" s="3" t="s">
        <v>2</v>
      </c>
      <c r="M2892" s="3" t="s">
        <v>2</v>
      </c>
      <c r="N2892" s="3" t="s">
        <v>12</v>
      </c>
      <c r="O2892" s="3"/>
      <c r="P2892" s="3" t="str">
        <f t="shared" si="90"/>
        <v>SG</v>
      </c>
      <c r="Q2892" s="1" t="str">
        <f t="shared" si="91"/>
        <v>NS</v>
      </c>
    </row>
    <row r="2893" spans="1:17" x14ac:dyDescent="0.2">
      <c r="A2893" t="s">
        <v>1</v>
      </c>
      <c r="B2893" t="s">
        <v>7</v>
      </c>
      <c r="C2893" s="3" t="s">
        <v>1</v>
      </c>
      <c r="D2893" s="3" t="s">
        <v>2</v>
      </c>
      <c r="E2893" s="3" t="s">
        <v>1</v>
      </c>
      <c r="F2893" s="3" t="s">
        <v>3</v>
      </c>
      <c r="G2893" s="3" t="s">
        <v>4</v>
      </c>
      <c r="H2893" s="3" t="s">
        <v>1</v>
      </c>
      <c r="I2893" s="3" t="s">
        <v>6</v>
      </c>
      <c r="J2893" s="3" t="s">
        <v>7</v>
      </c>
      <c r="K2893" s="3" t="s">
        <v>14</v>
      </c>
      <c r="L2893" s="3" t="s">
        <v>2</v>
      </c>
      <c r="M2893" s="3" t="s">
        <v>2</v>
      </c>
      <c r="N2893" s="3" t="s">
        <v>12</v>
      </c>
      <c r="O2893" s="3"/>
      <c r="P2893" s="3" t="str">
        <f t="shared" si="90"/>
        <v>DN</v>
      </c>
      <c r="Q2893" s="1" t="str">
        <f t="shared" si="91"/>
        <v>ND</v>
      </c>
    </row>
    <row r="2894" spans="1:17" x14ac:dyDescent="0.2">
      <c r="A2894" t="s">
        <v>1</v>
      </c>
      <c r="B2894" t="s">
        <v>7</v>
      </c>
      <c r="C2894" s="3" t="s">
        <v>1</v>
      </c>
      <c r="D2894" s="3" t="s">
        <v>2</v>
      </c>
      <c r="E2894" s="3" t="s">
        <v>1</v>
      </c>
      <c r="F2894" s="3" t="s">
        <v>7</v>
      </c>
      <c r="G2894" s="3" t="s">
        <v>4</v>
      </c>
      <c r="H2894" s="3" t="s">
        <v>15</v>
      </c>
      <c r="I2894" s="3" t="s">
        <v>6</v>
      </c>
      <c r="J2894" s="3" t="s">
        <v>12</v>
      </c>
      <c r="K2894" s="3" t="s">
        <v>14</v>
      </c>
      <c r="L2894" s="3" t="s">
        <v>2</v>
      </c>
      <c r="M2894" s="3" t="s">
        <v>1</v>
      </c>
      <c r="N2894" s="3" t="s">
        <v>12</v>
      </c>
      <c r="O2894" s="3"/>
      <c r="P2894" s="3" t="str">
        <f t="shared" si="90"/>
        <v>DI</v>
      </c>
      <c r="Q2894" s="1" t="str">
        <f t="shared" si="91"/>
        <v>ND</v>
      </c>
    </row>
    <row r="2895" spans="1:17" x14ac:dyDescent="0.2">
      <c r="A2895" t="s">
        <v>9</v>
      </c>
      <c r="B2895" t="s">
        <v>3</v>
      </c>
      <c r="C2895" s="3" t="s">
        <v>1</v>
      </c>
      <c r="D2895" s="3" t="s">
        <v>1</v>
      </c>
      <c r="E2895" s="3" t="s">
        <v>1</v>
      </c>
      <c r="F2895" s="3" t="s">
        <v>3</v>
      </c>
      <c r="G2895" s="3" t="s">
        <v>4</v>
      </c>
      <c r="H2895" s="3" t="s">
        <v>6</v>
      </c>
      <c r="I2895" s="3" t="s">
        <v>7</v>
      </c>
      <c r="J2895" s="3" t="s">
        <v>7</v>
      </c>
      <c r="K2895" s="3" t="s">
        <v>14</v>
      </c>
      <c r="L2895" s="3" t="s">
        <v>2</v>
      </c>
      <c r="M2895" s="3" t="s">
        <v>2</v>
      </c>
      <c r="N2895" s="3" t="s">
        <v>12</v>
      </c>
      <c r="O2895" s="3"/>
      <c r="P2895" s="3" t="str">
        <f t="shared" si="90"/>
        <v>NG</v>
      </c>
      <c r="Q2895" s="1" t="str">
        <f t="shared" si="91"/>
        <v>NN</v>
      </c>
    </row>
    <row r="2896" spans="1:17" x14ac:dyDescent="0.2">
      <c r="A2896" t="s">
        <v>1</v>
      </c>
      <c r="B2896" t="s">
        <v>7</v>
      </c>
      <c r="C2896" s="3" t="s">
        <v>1</v>
      </c>
      <c r="D2896" s="3" t="s">
        <v>1</v>
      </c>
      <c r="E2896" s="3" t="s">
        <v>1</v>
      </c>
      <c r="F2896" s="3" t="s">
        <v>3</v>
      </c>
      <c r="G2896" s="3" t="s">
        <v>4</v>
      </c>
      <c r="H2896" s="3" t="s">
        <v>7</v>
      </c>
      <c r="I2896" s="3" t="s">
        <v>6</v>
      </c>
      <c r="J2896" s="3" t="s">
        <v>3</v>
      </c>
      <c r="K2896" s="3" t="s">
        <v>14</v>
      </c>
      <c r="L2896" s="3" t="s">
        <v>2</v>
      </c>
      <c r="M2896" s="3" t="s">
        <v>2</v>
      </c>
      <c r="N2896" s="3" t="s">
        <v>7</v>
      </c>
      <c r="O2896" s="3"/>
      <c r="P2896" s="3" t="str">
        <f t="shared" si="90"/>
        <v>NT</v>
      </c>
      <c r="Q2896" s="1" t="str">
        <f t="shared" si="91"/>
        <v>NN</v>
      </c>
    </row>
    <row r="2897" spans="1:17" x14ac:dyDescent="0.2">
      <c r="A2897" t="s">
        <v>1</v>
      </c>
      <c r="B2897" t="s">
        <v>7</v>
      </c>
      <c r="C2897" s="3" t="s">
        <v>1</v>
      </c>
      <c r="D2897" s="3" t="s">
        <v>2</v>
      </c>
      <c r="E2897" s="3" t="s">
        <v>1</v>
      </c>
      <c r="F2897" s="3" t="s">
        <v>3</v>
      </c>
      <c r="G2897" s="3" t="s">
        <v>4</v>
      </c>
      <c r="H2897" s="3" t="s">
        <v>1</v>
      </c>
      <c r="I2897" s="3" t="s">
        <v>6</v>
      </c>
      <c r="J2897" s="3" t="s">
        <v>7</v>
      </c>
      <c r="K2897" s="3" t="s">
        <v>14</v>
      </c>
      <c r="L2897" s="3" t="s">
        <v>2</v>
      </c>
      <c r="M2897" s="3" t="s">
        <v>1</v>
      </c>
      <c r="N2897" s="3" t="s">
        <v>7</v>
      </c>
      <c r="O2897" s="3"/>
      <c r="P2897" s="3" t="str">
        <f t="shared" si="90"/>
        <v>DN</v>
      </c>
      <c r="Q2897" s="1" t="str">
        <f t="shared" si="91"/>
        <v>ND</v>
      </c>
    </row>
    <row r="2898" spans="1:17" x14ac:dyDescent="0.2">
      <c r="A2898" t="s">
        <v>18</v>
      </c>
      <c r="B2898" t="s">
        <v>7</v>
      </c>
      <c r="C2898" s="3" t="s">
        <v>1</v>
      </c>
      <c r="D2898" s="3" t="s">
        <v>2</v>
      </c>
      <c r="E2898" s="3" t="s">
        <v>1</v>
      </c>
      <c r="F2898" s="3" t="s">
        <v>3</v>
      </c>
      <c r="G2898" s="3" t="s">
        <v>4</v>
      </c>
      <c r="H2898" s="3" t="s">
        <v>1</v>
      </c>
      <c r="I2898" s="3" t="s">
        <v>6</v>
      </c>
      <c r="J2898" s="3" t="s">
        <v>7</v>
      </c>
      <c r="K2898" s="3" t="s">
        <v>14</v>
      </c>
      <c r="L2898" s="3" t="s">
        <v>2</v>
      </c>
      <c r="M2898" s="3" t="s">
        <v>2</v>
      </c>
      <c r="N2898" s="3" t="s">
        <v>7</v>
      </c>
      <c r="O2898" s="3"/>
      <c r="P2898" s="3" t="str">
        <f t="shared" si="90"/>
        <v>DN</v>
      </c>
      <c r="Q2898" s="1" t="str">
        <f t="shared" si="91"/>
        <v>ND</v>
      </c>
    </row>
    <row r="2899" spans="1:17" x14ac:dyDescent="0.2">
      <c r="A2899" t="s">
        <v>1</v>
      </c>
      <c r="B2899" t="s">
        <v>7</v>
      </c>
      <c r="C2899" s="3" t="s">
        <v>1</v>
      </c>
      <c r="D2899" s="3" t="s">
        <v>2</v>
      </c>
      <c r="E2899" s="3" t="s">
        <v>1</v>
      </c>
      <c r="F2899" s="3" t="s">
        <v>3</v>
      </c>
      <c r="G2899" s="3" t="s">
        <v>4</v>
      </c>
      <c r="H2899" s="3" t="s">
        <v>1</v>
      </c>
      <c r="I2899" s="3" t="s">
        <v>6</v>
      </c>
      <c r="J2899" s="3" t="s">
        <v>12</v>
      </c>
      <c r="K2899" s="3" t="s">
        <v>14</v>
      </c>
      <c r="L2899" s="3" t="s">
        <v>2</v>
      </c>
      <c r="M2899" s="3" t="s">
        <v>2</v>
      </c>
      <c r="N2899" s="3" t="s">
        <v>12</v>
      </c>
      <c r="O2899" s="3"/>
      <c r="P2899" s="3" t="str">
        <f t="shared" si="90"/>
        <v>DN</v>
      </c>
      <c r="Q2899" s="1" t="str">
        <f t="shared" si="91"/>
        <v>ND</v>
      </c>
    </row>
    <row r="2900" spans="1:17" x14ac:dyDescent="0.2">
      <c r="A2900" t="s">
        <v>1</v>
      </c>
      <c r="B2900" t="s">
        <v>7</v>
      </c>
      <c r="C2900" s="3" t="s">
        <v>1</v>
      </c>
      <c r="D2900" s="3" t="s">
        <v>1</v>
      </c>
      <c r="E2900" s="3" t="s">
        <v>1</v>
      </c>
      <c r="F2900" s="3" t="s">
        <v>3</v>
      </c>
      <c r="G2900" s="3" t="s">
        <v>4</v>
      </c>
      <c r="H2900" s="3" t="s">
        <v>7</v>
      </c>
      <c r="I2900" s="3" t="s">
        <v>6</v>
      </c>
      <c r="J2900" s="3" t="s">
        <v>7</v>
      </c>
      <c r="K2900" s="3" t="s">
        <v>14</v>
      </c>
      <c r="L2900" s="3" t="s">
        <v>2</v>
      </c>
      <c r="M2900" s="3" t="s">
        <v>2</v>
      </c>
      <c r="N2900" s="3" t="s">
        <v>12</v>
      </c>
      <c r="O2900" s="3"/>
      <c r="P2900" s="3" t="str">
        <f t="shared" si="90"/>
        <v>NT</v>
      </c>
      <c r="Q2900" s="1" t="str">
        <f t="shared" si="91"/>
        <v>NN</v>
      </c>
    </row>
    <row r="2901" spans="1:17" x14ac:dyDescent="0.2">
      <c r="A2901" t="s">
        <v>1</v>
      </c>
      <c r="B2901" t="s">
        <v>7</v>
      </c>
      <c r="C2901" s="3" t="s">
        <v>1</v>
      </c>
      <c r="D2901" s="3" t="s">
        <v>1</v>
      </c>
      <c r="E2901" s="3" t="s">
        <v>2</v>
      </c>
      <c r="F2901" s="3" t="s">
        <v>14</v>
      </c>
      <c r="G2901" s="3" t="s">
        <v>4</v>
      </c>
      <c r="H2901" s="3" t="s">
        <v>8</v>
      </c>
      <c r="I2901" s="3" t="s">
        <v>6</v>
      </c>
      <c r="J2901" s="3" t="s">
        <v>7</v>
      </c>
      <c r="K2901" s="3" t="s">
        <v>14</v>
      </c>
      <c r="L2901" s="3" t="s">
        <v>2</v>
      </c>
      <c r="M2901" s="3" t="s">
        <v>2</v>
      </c>
      <c r="N2901" s="3" t="s">
        <v>7</v>
      </c>
      <c r="O2901" s="3"/>
      <c r="P2901" s="3" t="str">
        <f t="shared" si="90"/>
        <v>NL</v>
      </c>
      <c r="Q2901" s="1" t="str">
        <f t="shared" si="91"/>
        <v>NN</v>
      </c>
    </row>
    <row r="2902" spans="1:17" x14ac:dyDescent="0.2">
      <c r="A2902" t="s">
        <v>1</v>
      </c>
      <c r="B2902" t="s">
        <v>7</v>
      </c>
      <c r="C2902" s="3" t="s">
        <v>1</v>
      </c>
      <c r="D2902" s="3" t="s">
        <v>2</v>
      </c>
      <c r="E2902" s="3" t="s">
        <v>1</v>
      </c>
      <c r="F2902" s="3" t="s">
        <v>3</v>
      </c>
      <c r="G2902" s="3" t="s">
        <v>4</v>
      </c>
      <c r="H2902" s="3" t="s">
        <v>9</v>
      </c>
      <c r="I2902" s="3" t="s">
        <v>6</v>
      </c>
      <c r="J2902" s="3" t="s">
        <v>7</v>
      </c>
      <c r="K2902" s="3" t="s">
        <v>14</v>
      </c>
      <c r="L2902" s="3" t="s">
        <v>2</v>
      </c>
      <c r="M2902" s="3" t="s">
        <v>2</v>
      </c>
      <c r="N2902" s="3" t="s">
        <v>12</v>
      </c>
      <c r="O2902" s="3"/>
      <c r="P2902" s="3" t="str">
        <f t="shared" si="90"/>
        <v>DE</v>
      </c>
      <c r="Q2902" s="1" t="str">
        <f t="shared" si="91"/>
        <v>ND</v>
      </c>
    </row>
    <row r="2903" spans="1:17" x14ac:dyDescent="0.2">
      <c r="A2903" t="s">
        <v>1</v>
      </c>
      <c r="B2903" t="s">
        <v>7</v>
      </c>
      <c r="C2903" s="3" t="s">
        <v>1</v>
      </c>
      <c r="D2903" s="3" t="s">
        <v>1</v>
      </c>
      <c r="E2903" s="3" t="s">
        <v>1</v>
      </c>
      <c r="F2903" s="3" t="s">
        <v>3</v>
      </c>
      <c r="G2903" s="3" t="s">
        <v>4</v>
      </c>
      <c r="H2903" s="3" t="s">
        <v>12</v>
      </c>
      <c r="I2903" s="3" t="s">
        <v>3</v>
      </c>
      <c r="J2903" s="3" t="s">
        <v>7</v>
      </c>
      <c r="K2903" s="3" t="s">
        <v>15</v>
      </c>
      <c r="L2903" s="3" t="s">
        <v>2</v>
      </c>
      <c r="M2903" s="3" t="s">
        <v>1</v>
      </c>
      <c r="N2903" s="3" t="s">
        <v>7</v>
      </c>
      <c r="O2903" s="3"/>
      <c r="P2903" s="3" t="str">
        <f t="shared" si="90"/>
        <v>NS</v>
      </c>
      <c r="Q2903" s="1" t="str">
        <f t="shared" si="91"/>
        <v>NN</v>
      </c>
    </row>
    <row r="2904" spans="1:17" x14ac:dyDescent="0.2">
      <c r="A2904" t="s">
        <v>1</v>
      </c>
      <c r="B2904" t="s">
        <v>7</v>
      </c>
      <c r="C2904" s="3" t="s">
        <v>1</v>
      </c>
      <c r="D2904" s="3" t="s">
        <v>2</v>
      </c>
      <c r="E2904" s="3" t="s">
        <v>1</v>
      </c>
      <c r="F2904" s="3" t="s">
        <v>3</v>
      </c>
      <c r="G2904" s="3" t="s">
        <v>4</v>
      </c>
      <c r="H2904" s="3" t="s">
        <v>1</v>
      </c>
      <c r="I2904" s="3" t="s">
        <v>6</v>
      </c>
      <c r="J2904" s="3" t="s">
        <v>7</v>
      </c>
      <c r="K2904" s="3" t="s">
        <v>14</v>
      </c>
      <c r="L2904" s="3" t="s">
        <v>2</v>
      </c>
      <c r="M2904" s="3" t="s">
        <v>2</v>
      </c>
      <c r="N2904" s="3" t="s">
        <v>12</v>
      </c>
      <c r="O2904" s="3"/>
      <c r="P2904" s="3" t="str">
        <f t="shared" si="90"/>
        <v>DN</v>
      </c>
      <c r="Q2904" s="1" t="str">
        <f t="shared" si="91"/>
        <v>ND</v>
      </c>
    </row>
    <row r="2905" spans="1:17" x14ac:dyDescent="0.2">
      <c r="A2905" t="s">
        <v>1</v>
      </c>
      <c r="B2905" t="s">
        <v>7</v>
      </c>
      <c r="C2905" s="3" t="s">
        <v>1</v>
      </c>
      <c r="D2905" s="3" t="s">
        <v>2</v>
      </c>
      <c r="E2905" s="3" t="s">
        <v>1</v>
      </c>
      <c r="F2905" s="3" t="s">
        <v>3</v>
      </c>
      <c r="G2905" s="3" t="s">
        <v>4</v>
      </c>
      <c r="H2905" s="3" t="s">
        <v>2</v>
      </c>
      <c r="I2905" s="3" t="s">
        <v>6</v>
      </c>
      <c r="J2905" s="3" t="s">
        <v>7</v>
      </c>
      <c r="K2905" s="3" t="s">
        <v>14</v>
      </c>
      <c r="L2905" s="3" t="s">
        <v>2</v>
      </c>
      <c r="M2905" s="3" t="s">
        <v>2</v>
      </c>
      <c r="N2905" s="3" t="s">
        <v>12</v>
      </c>
      <c r="O2905" s="3"/>
      <c r="P2905" s="3" t="str">
        <f t="shared" si="90"/>
        <v>DD</v>
      </c>
      <c r="Q2905" s="1" t="str">
        <f t="shared" si="91"/>
        <v>ND</v>
      </c>
    </row>
    <row r="2906" spans="1:17" x14ac:dyDescent="0.2">
      <c r="A2906" t="s">
        <v>1</v>
      </c>
      <c r="B2906" t="s">
        <v>7</v>
      </c>
      <c r="C2906" s="3" t="s">
        <v>1</v>
      </c>
      <c r="D2906" s="3" t="s">
        <v>1</v>
      </c>
      <c r="E2906" s="3" t="s">
        <v>1</v>
      </c>
      <c r="F2906" s="3" t="s">
        <v>3</v>
      </c>
      <c r="G2906" s="3" t="s">
        <v>4</v>
      </c>
      <c r="H2906" s="3" t="s">
        <v>4</v>
      </c>
      <c r="I2906" s="3" t="s">
        <v>6</v>
      </c>
      <c r="J2906" s="3" t="s">
        <v>3</v>
      </c>
      <c r="K2906" s="3" t="s">
        <v>14</v>
      </c>
      <c r="L2906" s="3" t="s">
        <v>2</v>
      </c>
      <c r="M2906" s="3" t="s">
        <v>2</v>
      </c>
      <c r="N2906" s="3" t="s">
        <v>7</v>
      </c>
      <c r="O2906" s="3"/>
      <c r="P2906" s="3" t="str">
        <f t="shared" si="90"/>
        <v>NK</v>
      </c>
      <c r="Q2906" s="1" t="str">
        <f t="shared" si="91"/>
        <v>NN</v>
      </c>
    </row>
    <row r="2907" spans="1:17" x14ac:dyDescent="0.2">
      <c r="A2907" t="s">
        <v>1</v>
      </c>
      <c r="B2907" t="s">
        <v>7</v>
      </c>
      <c r="C2907" s="3" t="s">
        <v>1</v>
      </c>
      <c r="D2907" s="3" t="s">
        <v>2</v>
      </c>
      <c r="E2907" s="3" t="s">
        <v>1</v>
      </c>
      <c r="F2907" s="3" t="s">
        <v>3</v>
      </c>
      <c r="G2907" s="3" t="s">
        <v>4</v>
      </c>
      <c r="H2907" s="3" t="s">
        <v>12</v>
      </c>
      <c r="I2907" s="3" t="s">
        <v>6</v>
      </c>
      <c r="J2907" s="3" t="s">
        <v>7</v>
      </c>
      <c r="K2907" s="3" t="s">
        <v>14</v>
      </c>
      <c r="L2907" s="3" t="s">
        <v>2</v>
      </c>
      <c r="M2907" s="3" t="s">
        <v>2</v>
      </c>
      <c r="N2907" s="3" t="s">
        <v>7</v>
      </c>
      <c r="O2907" s="3"/>
      <c r="P2907" s="3" t="str">
        <f t="shared" si="90"/>
        <v>DS</v>
      </c>
      <c r="Q2907" s="1" t="str">
        <f t="shared" si="91"/>
        <v>ND</v>
      </c>
    </row>
    <row r="2908" spans="1:17" x14ac:dyDescent="0.2">
      <c r="A2908" t="s">
        <v>1</v>
      </c>
      <c r="B2908" t="s">
        <v>7</v>
      </c>
      <c r="C2908" s="3" t="s">
        <v>1</v>
      </c>
      <c r="D2908" s="3" t="s">
        <v>1</v>
      </c>
      <c r="E2908" s="3" t="s">
        <v>1</v>
      </c>
      <c r="F2908" s="3" t="s">
        <v>3</v>
      </c>
      <c r="G2908" s="3" t="s">
        <v>4</v>
      </c>
      <c r="H2908" s="3" t="s">
        <v>6</v>
      </c>
      <c r="I2908" s="3" t="s">
        <v>6</v>
      </c>
      <c r="J2908" s="3" t="s">
        <v>3</v>
      </c>
      <c r="K2908" s="3" t="s">
        <v>14</v>
      </c>
      <c r="L2908" s="3" t="s">
        <v>2</v>
      </c>
      <c r="M2908" s="3" t="s">
        <v>2</v>
      </c>
      <c r="N2908" s="3" t="s">
        <v>7</v>
      </c>
      <c r="O2908" s="3"/>
      <c r="P2908" s="3" t="str">
        <f t="shared" si="90"/>
        <v>NG</v>
      </c>
      <c r="Q2908" s="1" t="str">
        <f t="shared" si="91"/>
        <v>NN</v>
      </c>
    </row>
    <row r="2909" spans="1:17" x14ac:dyDescent="0.2">
      <c r="A2909" t="s">
        <v>1</v>
      </c>
      <c r="B2909" t="s">
        <v>7</v>
      </c>
      <c r="C2909" s="3" t="s">
        <v>1</v>
      </c>
      <c r="D2909" s="3" t="s">
        <v>2</v>
      </c>
      <c r="E2909" s="3" t="s">
        <v>1</v>
      </c>
      <c r="F2909" s="3" t="s">
        <v>3</v>
      </c>
      <c r="G2909" s="3" t="s">
        <v>4</v>
      </c>
      <c r="H2909" s="3" t="s">
        <v>9</v>
      </c>
      <c r="I2909" s="3" t="s">
        <v>6</v>
      </c>
      <c r="J2909" s="3" t="s">
        <v>7</v>
      </c>
      <c r="K2909" s="3" t="s">
        <v>14</v>
      </c>
      <c r="L2909" s="3" t="s">
        <v>2</v>
      </c>
      <c r="M2909" s="3" t="s">
        <v>2</v>
      </c>
      <c r="N2909" s="3" t="s">
        <v>12</v>
      </c>
      <c r="O2909" s="3"/>
      <c r="P2909" s="3" t="str">
        <f t="shared" si="90"/>
        <v>DE</v>
      </c>
      <c r="Q2909" s="1" t="str">
        <f t="shared" si="91"/>
        <v>ND</v>
      </c>
    </row>
    <row r="2910" spans="1:17" x14ac:dyDescent="0.2">
      <c r="A2910" t="s">
        <v>1</v>
      </c>
      <c r="B2910" t="s">
        <v>7</v>
      </c>
      <c r="C2910" s="3" t="s">
        <v>1</v>
      </c>
      <c r="D2910" s="3" t="s">
        <v>2</v>
      </c>
      <c r="E2910" s="3" t="s">
        <v>1</v>
      </c>
      <c r="F2910" s="3" t="s">
        <v>3</v>
      </c>
      <c r="G2910" s="3" t="s">
        <v>4</v>
      </c>
      <c r="H2910" s="3" t="s">
        <v>14</v>
      </c>
      <c r="I2910" s="3" t="s">
        <v>6</v>
      </c>
      <c r="J2910" s="3" t="s">
        <v>7</v>
      </c>
      <c r="K2910" s="3" t="s">
        <v>14</v>
      </c>
      <c r="L2910" s="3" t="s">
        <v>2</v>
      </c>
      <c r="M2910" s="3" t="s">
        <v>2</v>
      </c>
      <c r="N2910" s="3" t="s">
        <v>12</v>
      </c>
      <c r="O2910" s="3"/>
      <c r="P2910" s="3" t="str">
        <f t="shared" si="90"/>
        <v>DV</v>
      </c>
      <c r="Q2910" s="1" t="str">
        <f t="shared" si="91"/>
        <v>ND</v>
      </c>
    </row>
    <row r="2911" spans="1:17" x14ac:dyDescent="0.2">
      <c r="A2911" t="s">
        <v>1</v>
      </c>
      <c r="B2911" t="s">
        <v>7</v>
      </c>
      <c r="C2911" s="3" t="s">
        <v>1</v>
      </c>
      <c r="D2911" s="3" t="s">
        <v>1</v>
      </c>
      <c r="E2911" s="3" t="s">
        <v>1</v>
      </c>
      <c r="F2911" s="3" t="s">
        <v>3</v>
      </c>
      <c r="G2911" s="3" t="s">
        <v>4</v>
      </c>
      <c r="H2911" s="3" t="s">
        <v>4</v>
      </c>
      <c r="I2911" s="3" t="s">
        <v>6</v>
      </c>
      <c r="J2911" s="3" t="s">
        <v>7</v>
      </c>
      <c r="K2911" s="3" t="s">
        <v>14</v>
      </c>
      <c r="L2911" s="3" t="s">
        <v>2</v>
      </c>
      <c r="M2911" s="3" t="s">
        <v>2</v>
      </c>
      <c r="N2911" s="3" t="s">
        <v>12</v>
      </c>
      <c r="O2911" s="3"/>
      <c r="P2911" s="3" t="str">
        <f t="shared" si="90"/>
        <v>NK</v>
      </c>
      <c r="Q2911" s="1" t="str">
        <f t="shared" si="91"/>
        <v>NN</v>
      </c>
    </row>
    <row r="2912" spans="1:17" x14ac:dyDescent="0.2">
      <c r="A2912" t="s">
        <v>1</v>
      </c>
      <c r="B2912" t="s">
        <v>7</v>
      </c>
      <c r="C2912" s="3" t="s">
        <v>1</v>
      </c>
      <c r="D2912" s="3" t="s">
        <v>2</v>
      </c>
      <c r="E2912" s="3" t="s">
        <v>1</v>
      </c>
      <c r="F2912" s="3" t="s">
        <v>3</v>
      </c>
      <c r="G2912" s="3" t="s">
        <v>4</v>
      </c>
      <c r="H2912" s="3" t="s">
        <v>7</v>
      </c>
      <c r="I2912" s="3" t="s">
        <v>3</v>
      </c>
      <c r="J2912" s="3" t="s">
        <v>7</v>
      </c>
      <c r="K2912" s="3" t="s">
        <v>14</v>
      </c>
      <c r="L2912" s="3" t="s">
        <v>2</v>
      </c>
      <c r="M2912" s="3" t="s">
        <v>2</v>
      </c>
      <c r="N2912" s="3" t="s">
        <v>7</v>
      </c>
      <c r="O2912" s="3"/>
      <c r="P2912" s="3" t="str">
        <f t="shared" si="90"/>
        <v>DT</v>
      </c>
      <c r="Q2912" s="1" t="str">
        <f t="shared" si="91"/>
        <v>ND</v>
      </c>
    </row>
    <row r="2913" spans="1:17" x14ac:dyDescent="0.2">
      <c r="A2913" t="s">
        <v>1</v>
      </c>
      <c r="B2913" t="s">
        <v>7</v>
      </c>
      <c r="C2913" s="3" t="s">
        <v>1</v>
      </c>
      <c r="D2913" s="3" t="s">
        <v>1</v>
      </c>
      <c r="E2913" s="3" t="s">
        <v>1</v>
      </c>
      <c r="F2913" s="3" t="s">
        <v>3</v>
      </c>
      <c r="G2913" s="3" t="s">
        <v>4</v>
      </c>
      <c r="H2913" s="3" t="s">
        <v>5</v>
      </c>
      <c r="I2913" s="3" t="s">
        <v>8</v>
      </c>
      <c r="J2913" s="3" t="s">
        <v>7</v>
      </c>
      <c r="K2913" s="3" t="s">
        <v>3</v>
      </c>
      <c r="L2913" s="3" t="s">
        <v>2</v>
      </c>
      <c r="M2913" s="3" t="s">
        <v>2</v>
      </c>
      <c r="N2913" s="3" t="s">
        <v>12</v>
      </c>
      <c r="O2913" s="3"/>
      <c r="P2913" s="3" t="str">
        <f t="shared" si="90"/>
        <v>N-</v>
      </c>
      <c r="Q2913" s="1" t="str">
        <f t="shared" si="91"/>
        <v>NN</v>
      </c>
    </row>
    <row r="2914" spans="1:17" x14ac:dyDescent="0.2">
      <c r="A2914" t="s">
        <v>1</v>
      </c>
      <c r="B2914" t="s">
        <v>7</v>
      </c>
      <c r="C2914" s="3" t="s">
        <v>1</v>
      </c>
      <c r="D2914" s="3" t="s">
        <v>2</v>
      </c>
      <c r="E2914" s="3" t="s">
        <v>1</v>
      </c>
      <c r="F2914" s="3" t="s">
        <v>7</v>
      </c>
      <c r="G2914" s="3" t="s">
        <v>4</v>
      </c>
      <c r="H2914" s="3" t="s">
        <v>1</v>
      </c>
      <c r="I2914" s="3" t="s">
        <v>6</v>
      </c>
      <c r="J2914" s="3" t="s">
        <v>7</v>
      </c>
      <c r="K2914" s="3" t="s">
        <v>7</v>
      </c>
      <c r="L2914" s="3" t="s">
        <v>2</v>
      </c>
      <c r="M2914" s="3" t="s">
        <v>2</v>
      </c>
      <c r="N2914" s="3" t="s">
        <v>12</v>
      </c>
      <c r="O2914" s="3"/>
      <c r="P2914" s="3" t="str">
        <f t="shared" si="90"/>
        <v>DN</v>
      </c>
      <c r="Q2914" s="1" t="str">
        <f t="shared" si="91"/>
        <v>ND</v>
      </c>
    </row>
    <row r="2915" spans="1:17" x14ac:dyDescent="0.2">
      <c r="A2915" t="s">
        <v>1</v>
      </c>
      <c r="B2915" t="s">
        <v>12</v>
      </c>
      <c r="C2915" s="3" t="s">
        <v>1</v>
      </c>
      <c r="D2915" s="3" t="s">
        <v>1</v>
      </c>
      <c r="E2915" s="3" t="s">
        <v>1</v>
      </c>
      <c r="F2915" s="3" t="s">
        <v>3</v>
      </c>
      <c r="G2915" s="3" t="s">
        <v>4</v>
      </c>
      <c r="H2915" s="3" t="s">
        <v>5</v>
      </c>
      <c r="I2915" s="3" t="s">
        <v>6</v>
      </c>
      <c r="J2915" s="3" t="s">
        <v>7</v>
      </c>
      <c r="K2915" s="3" t="s">
        <v>14</v>
      </c>
      <c r="L2915" s="3" t="s">
        <v>2</v>
      </c>
      <c r="M2915" s="3" t="s">
        <v>1</v>
      </c>
      <c r="N2915" s="3" t="s">
        <v>7</v>
      </c>
      <c r="O2915" s="3"/>
      <c r="P2915" s="3" t="str">
        <f t="shared" si="90"/>
        <v>N-</v>
      </c>
      <c r="Q2915" s="1" t="str">
        <f t="shared" si="91"/>
        <v>NN</v>
      </c>
    </row>
    <row r="2916" spans="1:17" x14ac:dyDescent="0.2">
      <c r="A2916" t="s">
        <v>1</v>
      </c>
      <c r="B2916" t="s">
        <v>7</v>
      </c>
      <c r="C2916" s="3" t="s">
        <v>1</v>
      </c>
      <c r="D2916" s="3" t="s">
        <v>2</v>
      </c>
      <c r="E2916" s="3" t="s">
        <v>1</v>
      </c>
      <c r="F2916" s="3" t="s">
        <v>3</v>
      </c>
      <c r="G2916" s="3" t="s">
        <v>6</v>
      </c>
      <c r="H2916" s="3" t="s">
        <v>9</v>
      </c>
      <c r="I2916" s="3" t="s">
        <v>3</v>
      </c>
      <c r="J2916" s="3" t="s">
        <v>7</v>
      </c>
      <c r="K2916" s="3" t="s">
        <v>9</v>
      </c>
      <c r="L2916" s="3" t="s">
        <v>2</v>
      </c>
      <c r="M2916" s="3" t="s">
        <v>2</v>
      </c>
      <c r="N2916" s="3" t="s">
        <v>7</v>
      </c>
      <c r="O2916" s="3"/>
      <c r="P2916" s="3" t="str">
        <f t="shared" si="90"/>
        <v>DE</v>
      </c>
      <c r="Q2916" s="1" t="str">
        <f t="shared" si="91"/>
        <v>ND</v>
      </c>
    </row>
    <row r="2917" spans="1:17" x14ac:dyDescent="0.2">
      <c r="A2917" t="s">
        <v>1</v>
      </c>
      <c r="B2917" t="s">
        <v>7</v>
      </c>
      <c r="C2917" s="3" t="s">
        <v>1</v>
      </c>
      <c r="D2917" s="3" t="s">
        <v>1</v>
      </c>
      <c r="E2917" s="3" t="s">
        <v>1</v>
      </c>
      <c r="F2917" s="3" t="s">
        <v>3</v>
      </c>
      <c r="G2917" s="3" t="s">
        <v>4</v>
      </c>
      <c r="H2917" s="3" t="s">
        <v>1</v>
      </c>
      <c r="I2917" s="3" t="s">
        <v>6</v>
      </c>
      <c r="J2917" s="3" t="s">
        <v>7</v>
      </c>
      <c r="K2917" s="3" t="s">
        <v>14</v>
      </c>
      <c r="L2917" s="3" t="s">
        <v>2</v>
      </c>
      <c r="M2917" s="3" t="s">
        <v>2</v>
      </c>
      <c r="N2917" s="3" t="s">
        <v>12</v>
      </c>
      <c r="O2917" s="3"/>
      <c r="P2917" s="3" t="str">
        <f t="shared" si="90"/>
        <v>NN</v>
      </c>
      <c r="Q2917" s="1" t="str">
        <f t="shared" si="91"/>
        <v>NN</v>
      </c>
    </row>
    <row r="2918" spans="1:17" x14ac:dyDescent="0.2">
      <c r="A2918" t="s">
        <v>1</v>
      </c>
      <c r="B2918" t="s">
        <v>7</v>
      </c>
      <c r="C2918" s="3" t="s">
        <v>1</v>
      </c>
      <c r="D2918" s="3" t="s">
        <v>2</v>
      </c>
      <c r="E2918" s="3" t="s">
        <v>1</v>
      </c>
      <c r="F2918" s="3" t="s">
        <v>3</v>
      </c>
      <c r="G2918" s="3" t="s">
        <v>4</v>
      </c>
      <c r="H2918" s="3" t="s">
        <v>1</v>
      </c>
      <c r="I2918" s="3" t="s">
        <v>6</v>
      </c>
      <c r="J2918" s="3" t="s">
        <v>7</v>
      </c>
      <c r="K2918" s="3" t="s">
        <v>14</v>
      </c>
      <c r="L2918" s="3" t="s">
        <v>2</v>
      </c>
      <c r="M2918" s="3" t="s">
        <v>1</v>
      </c>
      <c r="N2918" s="3" t="s">
        <v>7</v>
      </c>
      <c r="O2918" s="3"/>
      <c r="P2918" s="3" t="str">
        <f t="shared" si="90"/>
        <v>DN</v>
      </c>
      <c r="Q2918" s="1" t="str">
        <f t="shared" si="91"/>
        <v>ND</v>
      </c>
    </row>
    <row r="2919" spans="1:17" x14ac:dyDescent="0.2">
      <c r="A2919" t="s">
        <v>1</v>
      </c>
      <c r="B2919" t="s">
        <v>7</v>
      </c>
      <c r="C2919" s="3" t="s">
        <v>1</v>
      </c>
      <c r="D2919" s="3" t="s">
        <v>1</v>
      </c>
      <c r="E2919" s="3" t="s">
        <v>1</v>
      </c>
      <c r="F2919" s="3" t="s">
        <v>3</v>
      </c>
      <c r="G2919" s="3" t="s">
        <v>4</v>
      </c>
      <c r="H2919" s="3" t="s">
        <v>12</v>
      </c>
      <c r="I2919" s="3" t="s">
        <v>6</v>
      </c>
      <c r="J2919" s="3" t="s">
        <v>7</v>
      </c>
      <c r="K2919" s="3" t="s">
        <v>14</v>
      </c>
      <c r="L2919" s="3" t="s">
        <v>2</v>
      </c>
      <c r="M2919" s="3" t="s">
        <v>2</v>
      </c>
      <c r="N2919" s="3" t="s">
        <v>7</v>
      </c>
      <c r="O2919" s="3"/>
      <c r="P2919" s="3" t="str">
        <f t="shared" si="90"/>
        <v>NS</v>
      </c>
      <c r="Q2919" s="1" t="str">
        <f t="shared" si="91"/>
        <v>NN</v>
      </c>
    </row>
    <row r="2920" spans="1:17" x14ac:dyDescent="0.2">
      <c r="A2920" t="s">
        <v>1</v>
      </c>
      <c r="B2920" t="s">
        <v>7</v>
      </c>
      <c r="C2920" s="3" t="s">
        <v>1</v>
      </c>
      <c r="D2920" s="3" t="s">
        <v>1</v>
      </c>
      <c r="E2920" s="3" t="s">
        <v>1</v>
      </c>
      <c r="F2920" s="3" t="s">
        <v>3</v>
      </c>
      <c r="G2920" s="3" t="s">
        <v>4</v>
      </c>
      <c r="H2920" s="3" t="s">
        <v>1</v>
      </c>
      <c r="I2920" s="3" t="s">
        <v>6</v>
      </c>
      <c r="J2920" s="3" t="s">
        <v>4</v>
      </c>
      <c r="K2920" s="3" t="s">
        <v>14</v>
      </c>
      <c r="L2920" s="3" t="s">
        <v>2</v>
      </c>
      <c r="M2920" s="3" t="s">
        <v>2</v>
      </c>
      <c r="N2920" s="3" t="s">
        <v>7</v>
      </c>
      <c r="O2920" s="3"/>
      <c r="P2920" s="3" t="str">
        <f t="shared" si="90"/>
        <v>NN</v>
      </c>
      <c r="Q2920" s="1" t="str">
        <f t="shared" si="91"/>
        <v>NN</v>
      </c>
    </row>
    <row r="2921" spans="1:17" x14ac:dyDescent="0.2">
      <c r="A2921" t="s">
        <v>1</v>
      </c>
      <c r="B2921" t="s">
        <v>7</v>
      </c>
      <c r="C2921" s="3" t="s">
        <v>1</v>
      </c>
      <c r="D2921" s="3" t="s">
        <v>2</v>
      </c>
      <c r="E2921" s="3" t="s">
        <v>1</v>
      </c>
      <c r="F2921" s="3" t="s">
        <v>3</v>
      </c>
      <c r="G2921" s="3" t="s">
        <v>4</v>
      </c>
      <c r="H2921" s="3" t="s">
        <v>5</v>
      </c>
      <c r="I2921" s="3" t="s">
        <v>6</v>
      </c>
      <c r="J2921" s="3" t="s">
        <v>7</v>
      </c>
      <c r="K2921" s="3" t="s">
        <v>14</v>
      </c>
      <c r="L2921" s="3" t="s">
        <v>2</v>
      </c>
      <c r="M2921" s="3" t="s">
        <v>2</v>
      </c>
      <c r="N2921" s="3" t="s">
        <v>7</v>
      </c>
      <c r="O2921" s="3"/>
      <c r="P2921" s="3" t="str">
        <f t="shared" si="90"/>
        <v>D-</v>
      </c>
      <c r="Q2921" s="1" t="str">
        <f t="shared" si="91"/>
        <v>ND</v>
      </c>
    </row>
    <row r="2922" spans="1:17" x14ac:dyDescent="0.2">
      <c r="A2922" t="s">
        <v>1</v>
      </c>
      <c r="B2922" t="s">
        <v>7</v>
      </c>
      <c r="C2922" s="3" t="s">
        <v>1</v>
      </c>
      <c r="D2922" s="3" t="s">
        <v>2</v>
      </c>
      <c r="E2922" s="3" t="s">
        <v>1</v>
      </c>
      <c r="F2922" s="3" t="s">
        <v>3</v>
      </c>
      <c r="G2922" s="3" t="s">
        <v>4</v>
      </c>
      <c r="H2922" s="3" t="s">
        <v>9</v>
      </c>
      <c r="I2922" s="3" t="s">
        <v>6</v>
      </c>
      <c r="J2922" s="3" t="s">
        <v>7</v>
      </c>
      <c r="K2922" s="3" t="s">
        <v>14</v>
      </c>
      <c r="L2922" s="3" t="s">
        <v>2</v>
      </c>
      <c r="M2922" s="3" t="s">
        <v>2</v>
      </c>
      <c r="N2922" s="3" t="s">
        <v>7</v>
      </c>
      <c r="O2922" s="3"/>
      <c r="P2922" s="3" t="str">
        <f t="shared" si="90"/>
        <v>DE</v>
      </c>
      <c r="Q2922" s="1" t="str">
        <f t="shared" si="91"/>
        <v>ND</v>
      </c>
    </row>
    <row r="2923" spans="1:17" x14ac:dyDescent="0.2">
      <c r="A2923" t="s">
        <v>1</v>
      </c>
      <c r="B2923" t="s">
        <v>7</v>
      </c>
      <c r="C2923" s="3" t="s">
        <v>1</v>
      </c>
      <c r="D2923" s="3" t="s">
        <v>1</v>
      </c>
      <c r="E2923" s="3" t="s">
        <v>1</v>
      </c>
      <c r="F2923" s="3" t="s">
        <v>3</v>
      </c>
      <c r="G2923" s="3" t="s">
        <v>4</v>
      </c>
      <c r="H2923" s="3" t="s">
        <v>12</v>
      </c>
      <c r="I2923" s="3" t="s">
        <v>6</v>
      </c>
      <c r="J2923" s="3" t="s">
        <v>7</v>
      </c>
      <c r="K2923" s="3" t="s">
        <v>14</v>
      </c>
      <c r="L2923" s="3" t="s">
        <v>2</v>
      </c>
      <c r="M2923" s="3" t="s">
        <v>2</v>
      </c>
      <c r="N2923" s="3" t="s">
        <v>7</v>
      </c>
      <c r="O2923" s="3"/>
      <c r="P2923" s="3" t="str">
        <f t="shared" si="90"/>
        <v>NS</v>
      </c>
      <c r="Q2923" s="1" t="str">
        <f t="shared" si="91"/>
        <v>NN</v>
      </c>
    </row>
    <row r="2924" spans="1:17" x14ac:dyDescent="0.2">
      <c r="A2924" t="s">
        <v>1</v>
      </c>
      <c r="B2924" t="s">
        <v>7</v>
      </c>
      <c r="C2924" s="3" t="s">
        <v>1</v>
      </c>
      <c r="D2924" s="3" t="s">
        <v>1</v>
      </c>
      <c r="E2924" s="3" t="s">
        <v>1</v>
      </c>
      <c r="F2924" s="3" t="s">
        <v>3</v>
      </c>
      <c r="G2924" s="3" t="s">
        <v>4</v>
      </c>
      <c r="H2924" s="3" t="s">
        <v>1</v>
      </c>
      <c r="I2924" s="3" t="s">
        <v>7</v>
      </c>
      <c r="J2924" s="3" t="s">
        <v>7</v>
      </c>
      <c r="K2924" s="3" t="s">
        <v>10</v>
      </c>
      <c r="L2924" s="3" t="s">
        <v>2</v>
      </c>
      <c r="M2924" s="3" t="s">
        <v>2</v>
      </c>
      <c r="N2924" s="3" t="s">
        <v>13</v>
      </c>
      <c r="O2924" s="3"/>
      <c r="P2924" s="3" t="str">
        <f t="shared" si="90"/>
        <v>NN</v>
      </c>
      <c r="Q2924" s="1" t="str">
        <f t="shared" si="91"/>
        <v>NN</v>
      </c>
    </row>
    <row r="2925" spans="1:17" x14ac:dyDescent="0.2">
      <c r="A2925" t="s">
        <v>1</v>
      </c>
      <c r="B2925" t="s">
        <v>3</v>
      </c>
      <c r="C2925" s="3" t="s">
        <v>1</v>
      </c>
      <c r="D2925" s="3" t="s">
        <v>2</v>
      </c>
      <c r="E2925" s="3" t="s">
        <v>1</v>
      </c>
      <c r="F2925" s="3" t="s">
        <v>3</v>
      </c>
      <c r="G2925" s="3" t="s">
        <v>4</v>
      </c>
      <c r="H2925" s="3" t="s">
        <v>6</v>
      </c>
      <c r="I2925" s="3" t="s">
        <v>6</v>
      </c>
      <c r="J2925" s="3" t="s">
        <v>7</v>
      </c>
      <c r="K2925" s="3" t="s">
        <v>14</v>
      </c>
      <c r="L2925" s="3" t="s">
        <v>2</v>
      </c>
      <c r="M2925" s="3" t="s">
        <v>2</v>
      </c>
      <c r="N2925" s="3" t="s">
        <v>12</v>
      </c>
      <c r="O2925" s="3"/>
      <c r="P2925" s="3" t="str">
        <f t="shared" si="90"/>
        <v>DG</v>
      </c>
      <c r="Q2925" s="1" t="str">
        <f t="shared" si="91"/>
        <v>ND</v>
      </c>
    </row>
    <row r="2926" spans="1:17" x14ac:dyDescent="0.2">
      <c r="A2926" t="s">
        <v>1</v>
      </c>
      <c r="B2926" t="s">
        <v>7</v>
      </c>
      <c r="C2926" s="3" t="s">
        <v>1</v>
      </c>
      <c r="D2926" s="3" t="s">
        <v>1</v>
      </c>
      <c r="E2926" s="3" t="s">
        <v>1</v>
      </c>
      <c r="F2926" s="3" t="s">
        <v>3</v>
      </c>
      <c r="G2926" s="3" t="s">
        <v>4</v>
      </c>
      <c r="H2926" s="3" t="s">
        <v>2</v>
      </c>
      <c r="I2926" s="3" t="s">
        <v>6</v>
      </c>
      <c r="J2926" s="3" t="s">
        <v>12</v>
      </c>
      <c r="K2926" s="3" t="s">
        <v>14</v>
      </c>
      <c r="L2926" s="3" t="s">
        <v>2</v>
      </c>
      <c r="M2926" s="3" t="s">
        <v>2</v>
      </c>
      <c r="N2926" s="3" t="s">
        <v>7</v>
      </c>
      <c r="O2926" s="3"/>
      <c r="P2926" s="3" t="str">
        <f t="shared" si="90"/>
        <v>ND</v>
      </c>
      <c r="Q2926" s="1" t="str">
        <f t="shared" si="91"/>
        <v>NN</v>
      </c>
    </row>
    <row r="2927" spans="1:17" x14ac:dyDescent="0.2">
      <c r="A2927" t="s">
        <v>1</v>
      </c>
      <c r="B2927" t="s">
        <v>7</v>
      </c>
      <c r="C2927" s="3" t="s">
        <v>1</v>
      </c>
      <c r="D2927" s="3" t="s">
        <v>1</v>
      </c>
      <c r="E2927" s="3" t="s">
        <v>1</v>
      </c>
      <c r="F2927" s="3" t="s">
        <v>14</v>
      </c>
      <c r="G2927" s="3" t="s">
        <v>4</v>
      </c>
      <c r="H2927" s="3" t="s">
        <v>7</v>
      </c>
      <c r="I2927" s="3" t="s">
        <v>6</v>
      </c>
      <c r="J2927" s="3" t="s">
        <v>7</v>
      </c>
      <c r="K2927" s="3" t="s">
        <v>14</v>
      </c>
      <c r="L2927" s="3" t="s">
        <v>2</v>
      </c>
      <c r="M2927" s="3" t="s">
        <v>2</v>
      </c>
      <c r="N2927" s="3" t="s">
        <v>7</v>
      </c>
      <c r="O2927" s="3"/>
      <c r="P2927" s="3" t="str">
        <f t="shared" si="90"/>
        <v>NT</v>
      </c>
      <c r="Q2927" s="1" t="str">
        <f t="shared" si="91"/>
        <v>NN</v>
      </c>
    </row>
    <row r="2928" spans="1:17" x14ac:dyDescent="0.2">
      <c r="A2928" t="s">
        <v>1</v>
      </c>
      <c r="B2928" t="s">
        <v>7</v>
      </c>
      <c r="C2928" s="3" t="s">
        <v>1</v>
      </c>
      <c r="D2928" s="3" t="s">
        <v>2</v>
      </c>
      <c r="E2928" s="3" t="s">
        <v>1</v>
      </c>
      <c r="F2928" s="3" t="s">
        <v>7</v>
      </c>
      <c r="G2928" s="3" t="s">
        <v>4</v>
      </c>
      <c r="H2928" s="3" t="s">
        <v>6</v>
      </c>
      <c r="I2928" s="3" t="s">
        <v>6</v>
      </c>
      <c r="J2928" s="3" t="s">
        <v>7</v>
      </c>
      <c r="K2928" s="3" t="s">
        <v>15</v>
      </c>
      <c r="L2928" s="3" t="s">
        <v>2</v>
      </c>
      <c r="M2928" s="3" t="s">
        <v>2</v>
      </c>
      <c r="N2928" s="3" t="s">
        <v>12</v>
      </c>
      <c r="O2928" s="3"/>
      <c r="P2928" s="3" t="str">
        <f t="shared" si="90"/>
        <v>DG</v>
      </c>
      <c r="Q2928" s="1" t="str">
        <f t="shared" si="91"/>
        <v>ND</v>
      </c>
    </row>
    <row r="2929" spans="1:17" x14ac:dyDescent="0.2">
      <c r="A2929" t="s">
        <v>1</v>
      </c>
      <c r="B2929" t="s">
        <v>7</v>
      </c>
      <c r="C2929" s="3" t="s">
        <v>1</v>
      </c>
      <c r="D2929" s="3" t="s">
        <v>2</v>
      </c>
      <c r="E2929" s="3" t="s">
        <v>1</v>
      </c>
      <c r="F2929" s="3" t="s">
        <v>3</v>
      </c>
      <c r="G2929" s="3" t="s">
        <v>4</v>
      </c>
      <c r="H2929" s="3" t="s">
        <v>1</v>
      </c>
      <c r="I2929" s="3" t="s">
        <v>6</v>
      </c>
      <c r="J2929" s="3" t="s">
        <v>7</v>
      </c>
      <c r="K2929" s="3" t="s">
        <v>14</v>
      </c>
      <c r="L2929" s="3" t="s">
        <v>2</v>
      </c>
      <c r="M2929" s="3" t="s">
        <v>2</v>
      </c>
      <c r="N2929" s="3" t="s">
        <v>12</v>
      </c>
      <c r="O2929" s="3"/>
      <c r="P2929" s="3" t="str">
        <f t="shared" si="90"/>
        <v>DN</v>
      </c>
      <c r="Q2929" s="1" t="str">
        <f t="shared" si="91"/>
        <v>ND</v>
      </c>
    </row>
    <row r="2930" spans="1:17" x14ac:dyDescent="0.2">
      <c r="A2930" t="s">
        <v>4</v>
      </c>
      <c r="B2930" t="s">
        <v>7</v>
      </c>
      <c r="C2930" s="3" t="s">
        <v>1</v>
      </c>
      <c r="D2930" s="3" t="s">
        <v>2</v>
      </c>
      <c r="E2930" s="3" t="s">
        <v>1</v>
      </c>
      <c r="F2930" s="3" t="s">
        <v>3</v>
      </c>
      <c r="G2930" s="3" t="s">
        <v>4</v>
      </c>
      <c r="H2930" s="3" t="s">
        <v>9</v>
      </c>
      <c r="I2930" s="3" t="s">
        <v>6</v>
      </c>
      <c r="J2930" s="3" t="s">
        <v>7</v>
      </c>
      <c r="K2930" s="3" t="s">
        <v>14</v>
      </c>
      <c r="L2930" s="3" t="s">
        <v>2</v>
      </c>
      <c r="M2930" s="3" t="s">
        <v>2</v>
      </c>
      <c r="N2930" s="3" t="s">
        <v>12</v>
      </c>
      <c r="O2930" s="3"/>
      <c r="P2930" s="3" t="str">
        <f t="shared" si="90"/>
        <v>DE</v>
      </c>
      <c r="Q2930" s="1" t="str">
        <f t="shared" si="91"/>
        <v>ND</v>
      </c>
    </row>
    <row r="2931" spans="1:17" x14ac:dyDescent="0.2">
      <c r="A2931" t="s">
        <v>1</v>
      </c>
      <c r="B2931" t="s">
        <v>16</v>
      </c>
      <c r="C2931" s="3" t="s">
        <v>1</v>
      </c>
      <c r="D2931" s="3" t="s">
        <v>1</v>
      </c>
      <c r="E2931" s="3" t="s">
        <v>1</v>
      </c>
      <c r="F2931" s="3" t="s">
        <v>3</v>
      </c>
      <c r="G2931" s="3" t="s">
        <v>4</v>
      </c>
      <c r="H2931" s="3" t="s">
        <v>5</v>
      </c>
      <c r="I2931" s="3" t="s">
        <v>3</v>
      </c>
      <c r="J2931" s="3" t="s">
        <v>4</v>
      </c>
      <c r="K2931" s="3" t="s">
        <v>14</v>
      </c>
      <c r="L2931" s="3" t="s">
        <v>2</v>
      </c>
      <c r="M2931" s="3" t="s">
        <v>2</v>
      </c>
      <c r="N2931" s="3" t="s">
        <v>7</v>
      </c>
      <c r="O2931" s="3"/>
      <c r="P2931" s="3" t="str">
        <f t="shared" si="90"/>
        <v>N-</v>
      </c>
      <c r="Q2931" s="1" t="str">
        <f t="shared" si="91"/>
        <v>NN</v>
      </c>
    </row>
    <row r="2932" spans="1:17" x14ac:dyDescent="0.2">
      <c r="A2932" t="s">
        <v>1</v>
      </c>
      <c r="B2932" t="s">
        <v>7</v>
      </c>
      <c r="C2932" s="3" t="s">
        <v>1</v>
      </c>
      <c r="D2932" s="3" t="s">
        <v>1</v>
      </c>
      <c r="E2932" s="3" t="s">
        <v>1</v>
      </c>
      <c r="F2932" s="3" t="s">
        <v>3</v>
      </c>
      <c r="G2932" s="3" t="s">
        <v>4</v>
      </c>
      <c r="H2932" s="3" t="s">
        <v>1</v>
      </c>
      <c r="I2932" s="3" t="s">
        <v>6</v>
      </c>
      <c r="J2932" s="3" t="s">
        <v>7</v>
      </c>
      <c r="K2932" s="3" t="s">
        <v>14</v>
      </c>
      <c r="L2932" s="3" t="s">
        <v>2</v>
      </c>
      <c r="M2932" s="3" t="s">
        <v>2</v>
      </c>
      <c r="N2932" s="3" t="s">
        <v>7</v>
      </c>
      <c r="O2932" s="3"/>
      <c r="P2932" s="3" t="str">
        <f t="shared" si="90"/>
        <v>NN</v>
      </c>
      <c r="Q2932" s="1" t="str">
        <f t="shared" si="91"/>
        <v>NN</v>
      </c>
    </row>
    <row r="2933" spans="1:17" x14ac:dyDescent="0.2">
      <c r="A2933" t="s">
        <v>1</v>
      </c>
      <c r="B2933" t="s">
        <v>7</v>
      </c>
      <c r="C2933" s="3" t="s">
        <v>1</v>
      </c>
      <c r="D2933" s="3" t="s">
        <v>1</v>
      </c>
      <c r="E2933" s="3" t="s">
        <v>1</v>
      </c>
      <c r="F2933" s="3" t="s">
        <v>3</v>
      </c>
      <c r="G2933" s="3" t="s">
        <v>2</v>
      </c>
      <c r="H2933" s="3" t="s">
        <v>1</v>
      </c>
      <c r="I2933" s="3" t="s">
        <v>15</v>
      </c>
      <c r="J2933" s="3" t="s">
        <v>7</v>
      </c>
      <c r="K2933" s="3" t="s">
        <v>14</v>
      </c>
      <c r="L2933" s="3" t="s">
        <v>2</v>
      </c>
      <c r="M2933" s="3" t="s">
        <v>2</v>
      </c>
      <c r="N2933" s="3" t="s">
        <v>12</v>
      </c>
      <c r="O2933" s="3"/>
      <c r="P2933" s="3" t="str">
        <f t="shared" si="90"/>
        <v>NN</v>
      </c>
      <c r="Q2933" s="1" t="str">
        <f t="shared" si="91"/>
        <v>NN</v>
      </c>
    </row>
    <row r="2934" spans="1:17" x14ac:dyDescent="0.2">
      <c r="A2934" t="s">
        <v>1</v>
      </c>
      <c r="B2934" t="s">
        <v>7</v>
      </c>
      <c r="C2934" s="3" t="s">
        <v>1</v>
      </c>
      <c r="D2934" s="3" t="s">
        <v>1</v>
      </c>
      <c r="E2934" s="3" t="s">
        <v>1</v>
      </c>
      <c r="F2934" s="3" t="s">
        <v>3</v>
      </c>
      <c r="G2934" s="3" t="s">
        <v>4</v>
      </c>
      <c r="H2934" s="3" t="s">
        <v>1</v>
      </c>
      <c r="I2934" s="3" t="s">
        <v>6</v>
      </c>
      <c r="J2934" s="3" t="s">
        <v>7</v>
      </c>
      <c r="K2934" s="3" t="s">
        <v>14</v>
      </c>
      <c r="L2934" s="3" t="s">
        <v>2</v>
      </c>
      <c r="M2934" s="3" t="s">
        <v>2</v>
      </c>
      <c r="N2934" s="3" t="s">
        <v>7</v>
      </c>
      <c r="O2934" s="3"/>
      <c r="P2934" s="3" t="str">
        <f t="shared" si="90"/>
        <v>NN</v>
      </c>
      <c r="Q2934" s="1" t="str">
        <f t="shared" si="91"/>
        <v>NN</v>
      </c>
    </row>
    <row r="2935" spans="1:17" x14ac:dyDescent="0.2">
      <c r="A2935" t="s">
        <v>1</v>
      </c>
      <c r="B2935" t="s">
        <v>7</v>
      </c>
      <c r="C2935" s="3" t="s">
        <v>1</v>
      </c>
      <c r="D2935" s="3" t="s">
        <v>9</v>
      </c>
      <c r="E2935" s="3" t="s">
        <v>12</v>
      </c>
      <c r="F2935" s="3" t="s">
        <v>15</v>
      </c>
      <c r="G2935" s="3" t="s">
        <v>4</v>
      </c>
      <c r="H2935" s="3" t="s">
        <v>7</v>
      </c>
      <c r="I2935" s="3" t="s">
        <v>6</v>
      </c>
      <c r="J2935" s="3" t="s">
        <v>7</v>
      </c>
      <c r="K2935" s="3" t="s">
        <v>7</v>
      </c>
      <c r="L2935" s="3" t="s">
        <v>2</v>
      </c>
      <c r="M2935" s="3" t="s">
        <v>2</v>
      </c>
      <c r="N2935" s="3" t="s">
        <v>12</v>
      </c>
      <c r="O2935" s="3"/>
      <c r="P2935" s="3" t="str">
        <f t="shared" si="90"/>
        <v>ET</v>
      </c>
      <c r="Q2935" s="1" t="str">
        <f t="shared" si="91"/>
        <v>NE</v>
      </c>
    </row>
    <row r="2936" spans="1:17" x14ac:dyDescent="0.2">
      <c r="A2936" t="s">
        <v>1</v>
      </c>
      <c r="B2936" t="s">
        <v>7</v>
      </c>
      <c r="C2936" s="3" t="s">
        <v>1</v>
      </c>
      <c r="D2936" s="3" t="s">
        <v>2</v>
      </c>
      <c r="E2936" s="3" t="s">
        <v>1</v>
      </c>
      <c r="F2936" s="3" t="s">
        <v>3</v>
      </c>
      <c r="G2936" s="3" t="s">
        <v>1</v>
      </c>
      <c r="H2936" s="3" t="s">
        <v>9</v>
      </c>
      <c r="I2936" s="3" t="s">
        <v>3</v>
      </c>
      <c r="J2936" s="3" t="s">
        <v>7</v>
      </c>
      <c r="K2936" s="3" t="s">
        <v>14</v>
      </c>
      <c r="L2936" s="3" t="s">
        <v>2</v>
      </c>
      <c r="M2936" s="3" t="s">
        <v>2</v>
      </c>
      <c r="N2936" s="3" t="s">
        <v>12</v>
      </c>
      <c r="O2936" s="3"/>
      <c r="P2936" s="3" t="str">
        <f t="shared" si="90"/>
        <v>DE</v>
      </c>
      <c r="Q2936" s="1" t="str">
        <f t="shared" si="91"/>
        <v>ND</v>
      </c>
    </row>
    <row r="2937" spans="1:17" x14ac:dyDescent="0.2">
      <c r="A2937" t="s">
        <v>1</v>
      </c>
      <c r="B2937" t="s">
        <v>7</v>
      </c>
      <c r="C2937" s="3" t="s">
        <v>1</v>
      </c>
      <c r="D2937" s="3" t="s">
        <v>2</v>
      </c>
      <c r="E2937" s="3" t="s">
        <v>1</v>
      </c>
      <c r="F2937" s="3" t="s">
        <v>3</v>
      </c>
      <c r="G2937" s="3" t="s">
        <v>4</v>
      </c>
      <c r="H2937" s="3" t="s">
        <v>9</v>
      </c>
      <c r="I2937" s="3" t="s">
        <v>6</v>
      </c>
      <c r="J2937" s="3" t="s">
        <v>7</v>
      </c>
      <c r="K2937" s="3" t="s">
        <v>14</v>
      </c>
      <c r="L2937" s="3" t="s">
        <v>2</v>
      </c>
      <c r="M2937" s="3" t="s">
        <v>2</v>
      </c>
      <c r="N2937" s="3" t="s">
        <v>12</v>
      </c>
      <c r="O2937" s="3"/>
      <c r="P2937" s="3" t="str">
        <f t="shared" si="90"/>
        <v>DE</v>
      </c>
      <c r="Q2937" s="1" t="str">
        <f t="shared" si="91"/>
        <v>ND</v>
      </c>
    </row>
    <row r="2938" spans="1:17" x14ac:dyDescent="0.2">
      <c r="A2938" t="s">
        <v>1</v>
      </c>
      <c r="B2938" t="s">
        <v>7</v>
      </c>
      <c r="C2938" s="3" t="s">
        <v>1</v>
      </c>
      <c r="D2938" s="3" t="s">
        <v>1</v>
      </c>
      <c r="E2938" s="3" t="s">
        <v>1</v>
      </c>
      <c r="F2938" s="3" t="s">
        <v>3</v>
      </c>
      <c r="G2938" s="3" t="s">
        <v>4</v>
      </c>
      <c r="H2938" s="3" t="s">
        <v>1</v>
      </c>
      <c r="I2938" s="3" t="s">
        <v>6</v>
      </c>
      <c r="J2938" s="3" t="s">
        <v>12</v>
      </c>
      <c r="K2938" s="3" t="s">
        <v>14</v>
      </c>
      <c r="L2938" s="3" t="s">
        <v>2</v>
      </c>
      <c r="M2938" s="3" t="s">
        <v>2</v>
      </c>
      <c r="N2938" s="3" t="s">
        <v>12</v>
      </c>
      <c r="O2938" s="3"/>
      <c r="P2938" s="3" t="str">
        <f t="shared" si="90"/>
        <v>NN</v>
      </c>
      <c r="Q2938" s="1" t="str">
        <f t="shared" si="91"/>
        <v>NN</v>
      </c>
    </row>
    <row r="2939" spans="1:17" x14ac:dyDescent="0.2">
      <c r="A2939" t="s">
        <v>1</v>
      </c>
      <c r="B2939" t="s">
        <v>7</v>
      </c>
      <c r="C2939" s="3" t="s">
        <v>1</v>
      </c>
      <c r="D2939" s="3" t="s">
        <v>2</v>
      </c>
      <c r="E2939" s="3" t="s">
        <v>1</v>
      </c>
      <c r="F2939" s="3" t="s">
        <v>3</v>
      </c>
      <c r="G2939" s="3" t="s">
        <v>4</v>
      </c>
      <c r="H2939" s="3" t="s">
        <v>1</v>
      </c>
      <c r="I2939" s="3" t="s">
        <v>3</v>
      </c>
      <c r="J2939" s="3" t="s">
        <v>7</v>
      </c>
      <c r="K2939" s="3" t="s">
        <v>7</v>
      </c>
      <c r="L2939" s="3" t="s">
        <v>2</v>
      </c>
      <c r="M2939" s="3" t="s">
        <v>2</v>
      </c>
      <c r="N2939" s="3" t="s">
        <v>7</v>
      </c>
      <c r="O2939" s="3"/>
      <c r="P2939" s="3" t="str">
        <f t="shared" si="90"/>
        <v>DN</v>
      </c>
      <c r="Q2939" s="1" t="str">
        <f t="shared" si="91"/>
        <v>ND</v>
      </c>
    </row>
    <row r="2940" spans="1:17" x14ac:dyDescent="0.2">
      <c r="A2940" t="s">
        <v>1</v>
      </c>
      <c r="B2940" t="s">
        <v>7</v>
      </c>
      <c r="C2940" s="3" t="s">
        <v>1</v>
      </c>
      <c r="D2940" s="3" t="s">
        <v>2</v>
      </c>
      <c r="E2940" s="3" t="s">
        <v>1</v>
      </c>
      <c r="F2940" s="3" t="s">
        <v>3</v>
      </c>
      <c r="G2940" s="3" t="s">
        <v>4</v>
      </c>
      <c r="H2940" s="3" t="s">
        <v>1</v>
      </c>
      <c r="I2940" s="3" t="s">
        <v>6</v>
      </c>
      <c r="J2940" s="3" t="s">
        <v>7</v>
      </c>
      <c r="K2940" s="3" t="s">
        <v>14</v>
      </c>
      <c r="L2940" s="3" t="s">
        <v>2</v>
      </c>
      <c r="M2940" s="3" t="s">
        <v>1</v>
      </c>
      <c r="N2940" s="3" t="s">
        <v>7</v>
      </c>
      <c r="O2940" s="3"/>
      <c r="P2940" s="3" t="str">
        <f t="shared" si="90"/>
        <v>DN</v>
      </c>
      <c r="Q2940" s="1" t="str">
        <f t="shared" si="91"/>
        <v>ND</v>
      </c>
    </row>
    <row r="2941" spans="1:17" x14ac:dyDescent="0.2">
      <c r="A2941" t="s">
        <v>1</v>
      </c>
      <c r="B2941" t="s">
        <v>7</v>
      </c>
      <c r="C2941" s="3" t="s">
        <v>1</v>
      </c>
      <c r="D2941" s="3" t="s">
        <v>12</v>
      </c>
      <c r="E2941" s="3" t="s">
        <v>1</v>
      </c>
      <c r="F2941" s="3" t="s">
        <v>7</v>
      </c>
      <c r="G2941" s="3" t="s">
        <v>4</v>
      </c>
      <c r="H2941" s="3" t="s">
        <v>13</v>
      </c>
      <c r="I2941" s="3" t="s">
        <v>6</v>
      </c>
      <c r="J2941" s="3" t="s">
        <v>7</v>
      </c>
      <c r="K2941" s="3" t="s">
        <v>14</v>
      </c>
      <c r="L2941" s="3" t="s">
        <v>2</v>
      </c>
      <c r="M2941" s="3" t="s">
        <v>2</v>
      </c>
      <c r="N2941" s="3" t="s">
        <v>12</v>
      </c>
      <c r="O2941" s="3"/>
      <c r="P2941" s="3" t="str">
        <f t="shared" si="90"/>
        <v>SR</v>
      </c>
      <c r="Q2941" s="1" t="str">
        <f t="shared" si="91"/>
        <v>NS</v>
      </c>
    </row>
    <row r="2942" spans="1:17" x14ac:dyDescent="0.2">
      <c r="A2942" t="s">
        <v>1</v>
      </c>
      <c r="B2942" t="s">
        <v>7</v>
      </c>
      <c r="C2942" s="3" t="s">
        <v>1</v>
      </c>
      <c r="D2942" s="3" t="s">
        <v>1</v>
      </c>
      <c r="E2942" s="3" t="s">
        <v>1</v>
      </c>
      <c r="F2942" s="3" t="s">
        <v>3</v>
      </c>
      <c r="G2942" s="3" t="s">
        <v>4</v>
      </c>
      <c r="H2942" s="3" t="s">
        <v>5</v>
      </c>
      <c r="I2942" s="3" t="s">
        <v>6</v>
      </c>
      <c r="J2942" s="3" t="s">
        <v>7</v>
      </c>
      <c r="K2942" s="3" t="s">
        <v>14</v>
      </c>
      <c r="L2942" s="3" t="s">
        <v>2</v>
      </c>
      <c r="M2942" s="3" t="s">
        <v>2</v>
      </c>
      <c r="N2942" s="3" t="s">
        <v>7</v>
      </c>
      <c r="O2942" s="3"/>
      <c r="P2942" s="3" t="str">
        <f t="shared" si="90"/>
        <v>N-</v>
      </c>
      <c r="Q2942" s="1" t="str">
        <f t="shared" si="91"/>
        <v>NN</v>
      </c>
    </row>
    <row r="2943" spans="1:17" x14ac:dyDescent="0.2">
      <c r="A2943" t="s">
        <v>10</v>
      </c>
      <c r="B2943" t="s">
        <v>7</v>
      </c>
      <c r="C2943" s="3" t="s">
        <v>1</v>
      </c>
      <c r="D2943" s="3" t="s">
        <v>1</v>
      </c>
      <c r="E2943" s="3" t="s">
        <v>1</v>
      </c>
      <c r="F2943" s="3" t="s">
        <v>3</v>
      </c>
      <c r="G2943" s="3" t="s">
        <v>4</v>
      </c>
      <c r="H2943" s="3" t="s">
        <v>9</v>
      </c>
      <c r="I2943" s="3" t="s">
        <v>6</v>
      </c>
      <c r="J2943" s="3" t="s">
        <v>12</v>
      </c>
      <c r="K2943" s="3" t="s">
        <v>14</v>
      </c>
      <c r="L2943" s="3" t="s">
        <v>2</v>
      </c>
      <c r="M2943" s="3" t="s">
        <v>2</v>
      </c>
      <c r="N2943" s="3" t="s">
        <v>7</v>
      </c>
      <c r="O2943" s="3"/>
      <c r="P2943" s="3" t="str">
        <f t="shared" si="90"/>
        <v>NE</v>
      </c>
      <c r="Q2943" s="1" t="str">
        <f t="shared" si="91"/>
        <v>NN</v>
      </c>
    </row>
    <row r="2944" spans="1:17" x14ac:dyDescent="0.2">
      <c r="A2944" t="s">
        <v>1</v>
      </c>
      <c r="B2944" t="s">
        <v>7</v>
      </c>
      <c r="C2944" s="3" t="s">
        <v>1</v>
      </c>
      <c r="D2944" s="3" t="s">
        <v>2</v>
      </c>
      <c r="E2944" s="3" t="s">
        <v>1</v>
      </c>
      <c r="F2944" s="3" t="s">
        <v>3</v>
      </c>
      <c r="G2944" s="3" t="s">
        <v>4</v>
      </c>
      <c r="H2944" s="3" t="s">
        <v>5</v>
      </c>
      <c r="I2944" s="3" t="s">
        <v>6</v>
      </c>
      <c r="J2944" s="3" t="s">
        <v>7</v>
      </c>
      <c r="K2944" s="3" t="s">
        <v>14</v>
      </c>
      <c r="L2944" s="3" t="s">
        <v>2</v>
      </c>
      <c r="M2944" s="3" t="s">
        <v>2</v>
      </c>
      <c r="N2944" s="3" t="s">
        <v>7</v>
      </c>
      <c r="O2944" s="3"/>
      <c r="P2944" s="3" t="str">
        <f t="shared" si="90"/>
        <v>D-</v>
      </c>
      <c r="Q2944" s="1" t="str">
        <f t="shared" si="91"/>
        <v>ND</v>
      </c>
    </row>
    <row r="2945" spans="1:17" x14ac:dyDescent="0.2">
      <c r="A2945" t="s">
        <v>1</v>
      </c>
      <c r="B2945" t="s">
        <v>7</v>
      </c>
      <c r="C2945" s="3" t="s">
        <v>1</v>
      </c>
      <c r="D2945" s="3" t="s">
        <v>1</v>
      </c>
      <c r="E2945" s="3" t="s">
        <v>1</v>
      </c>
      <c r="F2945" s="3" t="s">
        <v>3</v>
      </c>
      <c r="G2945" s="3" t="s">
        <v>4</v>
      </c>
      <c r="H2945" s="3" t="s">
        <v>1</v>
      </c>
      <c r="I2945" s="3" t="s">
        <v>6</v>
      </c>
      <c r="J2945" s="3" t="s">
        <v>7</v>
      </c>
      <c r="K2945" s="3" t="s">
        <v>14</v>
      </c>
      <c r="L2945" s="3" t="s">
        <v>2</v>
      </c>
      <c r="M2945" s="3" t="s">
        <v>2</v>
      </c>
      <c r="N2945" s="3" t="s">
        <v>7</v>
      </c>
      <c r="O2945" s="3"/>
      <c r="P2945" s="3" t="str">
        <f t="shared" si="90"/>
        <v>NN</v>
      </c>
      <c r="Q2945" s="1" t="str">
        <f t="shared" si="91"/>
        <v>NN</v>
      </c>
    </row>
    <row r="2946" spans="1:17" x14ac:dyDescent="0.2">
      <c r="A2946" t="s">
        <v>1</v>
      </c>
      <c r="B2946" t="s">
        <v>7</v>
      </c>
      <c r="C2946" s="3" t="s">
        <v>1</v>
      </c>
      <c r="D2946" s="3" t="s">
        <v>1</v>
      </c>
      <c r="E2946" s="3" t="s">
        <v>1</v>
      </c>
      <c r="F2946" s="3" t="s">
        <v>3</v>
      </c>
      <c r="G2946" s="3" t="s">
        <v>4</v>
      </c>
      <c r="H2946" s="3" t="s">
        <v>1</v>
      </c>
      <c r="I2946" s="3" t="s">
        <v>6</v>
      </c>
      <c r="J2946" s="3" t="s">
        <v>7</v>
      </c>
      <c r="K2946" s="3" t="s">
        <v>14</v>
      </c>
      <c r="L2946" s="3" t="s">
        <v>2</v>
      </c>
      <c r="M2946" s="3" t="s">
        <v>2</v>
      </c>
      <c r="N2946" s="3" t="s">
        <v>7</v>
      </c>
      <c r="O2946" s="3"/>
      <c r="P2946" s="3" t="str">
        <f t="shared" si="90"/>
        <v>NN</v>
      </c>
      <c r="Q2946" s="1" t="str">
        <f t="shared" si="91"/>
        <v>NN</v>
      </c>
    </row>
    <row r="2947" spans="1:17" x14ac:dyDescent="0.2">
      <c r="A2947" t="s">
        <v>1</v>
      </c>
      <c r="B2947" t="s">
        <v>7</v>
      </c>
      <c r="C2947" s="3" t="s">
        <v>1</v>
      </c>
      <c r="D2947" s="3" t="s">
        <v>2</v>
      </c>
      <c r="E2947" s="3" t="s">
        <v>1</v>
      </c>
      <c r="F2947" s="3" t="s">
        <v>7</v>
      </c>
      <c r="G2947" s="3" t="s">
        <v>4</v>
      </c>
      <c r="H2947" s="3" t="s">
        <v>6</v>
      </c>
      <c r="I2947" s="3" t="s">
        <v>6</v>
      </c>
      <c r="J2947" s="3" t="s">
        <v>12</v>
      </c>
      <c r="K2947" s="3" t="s">
        <v>14</v>
      </c>
      <c r="L2947" s="3" t="s">
        <v>2</v>
      </c>
      <c r="M2947" s="3" t="s">
        <v>2</v>
      </c>
      <c r="N2947" s="3" t="s">
        <v>12</v>
      </c>
      <c r="O2947" s="3"/>
      <c r="P2947" s="3" t="str">
        <f t="shared" ref="P2947:P3010" si="92">_xlfn.CONCAT(D2947,H2947)</f>
        <v>DG</v>
      </c>
      <c r="Q2947" s="1" t="str">
        <f t="shared" ref="Q2947:Q3010" si="93">_xlfn.CONCAT(C2947,D2947)</f>
        <v>ND</v>
      </c>
    </row>
    <row r="2948" spans="1:17" x14ac:dyDescent="0.2">
      <c r="A2948" t="s">
        <v>1</v>
      </c>
      <c r="B2948" t="s">
        <v>7</v>
      </c>
      <c r="C2948" s="3" t="s">
        <v>1</v>
      </c>
      <c r="D2948" s="3" t="s">
        <v>2</v>
      </c>
      <c r="E2948" s="3" t="s">
        <v>1</v>
      </c>
      <c r="F2948" s="3" t="s">
        <v>3</v>
      </c>
      <c r="G2948" s="3" t="s">
        <v>4</v>
      </c>
      <c r="H2948" s="3" t="s">
        <v>15</v>
      </c>
      <c r="I2948" s="3" t="s">
        <v>3</v>
      </c>
      <c r="J2948" s="3" t="s">
        <v>12</v>
      </c>
      <c r="K2948" s="3" t="s">
        <v>14</v>
      </c>
      <c r="L2948" s="3" t="s">
        <v>2</v>
      </c>
      <c r="M2948" s="3" t="s">
        <v>1</v>
      </c>
      <c r="N2948" s="3" t="s">
        <v>7</v>
      </c>
      <c r="O2948" s="3"/>
      <c r="P2948" s="3" t="str">
        <f t="shared" si="92"/>
        <v>DI</v>
      </c>
      <c r="Q2948" s="1" t="str">
        <f t="shared" si="93"/>
        <v>ND</v>
      </c>
    </row>
    <row r="2949" spans="1:17" x14ac:dyDescent="0.2">
      <c r="A2949" t="s">
        <v>1</v>
      </c>
      <c r="B2949" t="s">
        <v>7</v>
      </c>
      <c r="C2949" s="3" t="s">
        <v>1</v>
      </c>
      <c r="D2949" s="3" t="s">
        <v>1</v>
      </c>
      <c r="E2949" s="3" t="s">
        <v>1</v>
      </c>
      <c r="F2949" s="3" t="s">
        <v>3</v>
      </c>
      <c r="G2949" s="3" t="s">
        <v>4</v>
      </c>
      <c r="H2949" s="3" t="s">
        <v>16</v>
      </c>
      <c r="I2949" s="3" t="s">
        <v>6</v>
      </c>
      <c r="J2949" s="3" t="s">
        <v>7</v>
      </c>
      <c r="K2949" s="3" t="s">
        <v>14</v>
      </c>
      <c r="L2949" s="3" t="s">
        <v>2</v>
      </c>
      <c r="M2949" s="3" t="s">
        <v>2</v>
      </c>
      <c r="N2949" s="3" t="s">
        <v>7</v>
      </c>
      <c r="O2949" s="3"/>
      <c r="P2949" s="3" t="str">
        <f t="shared" si="92"/>
        <v>NP</v>
      </c>
      <c r="Q2949" s="1" t="str">
        <f t="shared" si="93"/>
        <v>NN</v>
      </c>
    </row>
    <row r="2950" spans="1:17" x14ac:dyDescent="0.2">
      <c r="A2950" t="s">
        <v>1</v>
      </c>
      <c r="B2950" t="s">
        <v>7</v>
      </c>
      <c r="C2950" s="3" t="s">
        <v>1</v>
      </c>
      <c r="D2950" s="3" t="s">
        <v>1</v>
      </c>
      <c r="E2950" s="3" t="s">
        <v>1</v>
      </c>
      <c r="F2950" s="3" t="s">
        <v>3</v>
      </c>
      <c r="G2950" s="3" t="s">
        <v>4</v>
      </c>
      <c r="H2950" s="3" t="s">
        <v>1</v>
      </c>
      <c r="I2950" s="3" t="s">
        <v>6</v>
      </c>
      <c r="J2950" s="3" t="s">
        <v>7</v>
      </c>
      <c r="K2950" s="3" t="s">
        <v>14</v>
      </c>
      <c r="L2950" s="3" t="s">
        <v>2</v>
      </c>
      <c r="M2950" s="3" t="s">
        <v>9</v>
      </c>
      <c r="N2950" s="3" t="s">
        <v>7</v>
      </c>
      <c r="O2950" s="3"/>
      <c r="P2950" s="3" t="str">
        <f t="shared" si="92"/>
        <v>NN</v>
      </c>
      <c r="Q2950" s="1" t="str">
        <f t="shared" si="93"/>
        <v>NN</v>
      </c>
    </row>
    <row r="2951" spans="1:17" x14ac:dyDescent="0.2">
      <c r="A2951" t="s">
        <v>1</v>
      </c>
      <c r="B2951" t="s">
        <v>7</v>
      </c>
      <c r="C2951" s="3" t="s">
        <v>1</v>
      </c>
      <c r="D2951" s="3" t="s">
        <v>1</v>
      </c>
      <c r="E2951" s="3" t="s">
        <v>1</v>
      </c>
      <c r="F2951" s="3" t="s">
        <v>3</v>
      </c>
      <c r="G2951" s="3" t="s">
        <v>4</v>
      </c>
      <c r="H2951" s="3" t="s">
        <v>5</v>
      </c>
      <c r="I2951" s="3" t="s">
        <v>6</v>
      </c>
      <c r="J2951" s="3" t="s">
        <v>12</v>
      </c>
      <c r="K2951" s="3" t="s">
        <v>14</v>
      </c>
      <c r="L2951" s="3" t="s">
        <v>2</v>
      </c>
      <c r="M2951" s="3" t="s">
        <v>2</v>
      </c>
      <c r="N2951" s="3" t="s">
        <v>12</v>
      </c>
      <c r="O2951" s="3"/>
      <c r="P2951" s="3" t="str">
        <f t="shared" si="92"/>
        <v>N-</v>
      </c>
      <c r="Q2951" s="1" t="str">
        <f t="shared" si="93"/>
        <v>NN</v>
      </c>
    </row>
    <row r="2952" spans="1:17" x14ac:dyDescent="0.2">
      <c r="A2952" t="s">
        <v>4</v>
      </c>
      <c r="B2952" t="s">
        <v>7</v>
      </c>
      <c r="C2952" s="3" t="s">
        <v>1</v>
      </c>
      <c r="D2952" s="3" t="s">
        <v>1</v>
      </c>
      <c r="E2952" s="3" t="s">
        <v>1</v>
      </c>
      <c r="F2952" s="3" t="s">
        <v>3</v>
      </c>
      <c r="G2952" s="3" t="s">
        <v>4</v>
      </c>
      <c r="H2952" s="3" t="s">
        <v>1</v>
      </c>
      <c r="I2952" s="3" t="s">
        <v>6</v>
      </c>
      <c r="J2952" s="3" t="s">
        <v>7</v>
      </c>
      <c r="K2952" s="3" t="s">
        <v>14</v>
      </c>
      <c r="L2952" s="3" t="s">
        <v>2</v>
      </c>
      <c r="M2952" s="3" t="s">
        <v>2</v>
      </c>
      <c r="N2952" s="3" t="s">
        <v>7</v>
      </c>
      <c r="O2952" s="3"/>
      <c r="P2952" s="3" t="str">
        <f t="shared" si="92"/>
        <v>NN</v>
      </c>
      <c r="Q2952" s="1" t="str">
        <f t="shared" si="93"/>
        <v>NN</v>
      </c>
    </row>
    <row r="2953" spans="1:17" x14ac:dyDescent="0.2">
      <c r="A2953" t="s">
        <v>1</v>
      </c>
      <c r="B2953" t="s">
        <v>7</v>
      </c>
      <c r="C2953" s="3" t="s">
        <v>1</v>
      </c>
      <c r="D2953" s="3" t="s">
        <v>2</v>
      </c>
      <c r="E2953" s="3" t="s">
        <v>1</v>
      </c>
      <c r="F2953" s="3" t="s">
        <v>3</v>
      </c>
      <c r="G2953" s="3" t="s">
        <v>4</v>
      </c>
      <c r="H2953" s="3" t="s">
        <v>1</v>
      </c>
      <c r="I2953" s="3" t="s">
        <v>6</v>
      </c>
      <c r="J2953" s="3" t="s">
        <v>7</v>
      </c>
      <c r="K2953" s="3" t="s">
        <v>14</v>
      </c>
      <c r="L2953" s="3" t="s">
        <v>2</v>
      </c>
      <c r="M2953" s="3" t="s">
        <v>2</v>
      </c>
      <c r="N2953" s="3" t="s">
        <v>12</v>
      </c>
      <c r="O2953" s="3"/>
      <c r="P2953" s="3" t="str">
        <f t="shared" si="92"/>
        <v>DN</v>
      </c>
      <c r="Q2953" s="1" t="str">
        <f t="shared" si="93"/>
        <v>ND</v>
      </c>
    </row>
    <row r="2954" spans="1:17" x14ac:dyDescent="0.2">
      <c r="A2954" t="s">
        <v>1</v>
      </c>
      <c r="B2954" t="s">
        <v>7</v>
      </c>
      <c r="C2954" s="3" t="s">
        <v>1</v>
      </c>
      <c r="D2954" s="3" t="s">
        <v>2</v>
      </c>
      <c r="E2954" s="3" t="s">
        <v>1</v>
      </c>
      <c r="F2954" s="3" t="s">
        <v>3</v>
      </c>
      <c r="G2954" s="3" t="s">
        <v>4</v>
      </c>
      <c r="H2954" s="3" t="s">
        <v>9</v>
      </c>
      <c r="I2954" s="3" t="s">
        <v>6</v>
      </c>
      <c r="J2954" s="3" t="s">
        <v>7</v>
      </c>
      <c r="K2954" s="3" t="s">
        <v>14</v>
      </c>
      <c r="L2954" s="3" t="s">
        <v>2</v>
      </c>
      <c r="M2954" s="3" t="s">
        <v>2</v>
      </c>
      <c r="N2954" s="3" t="s">
        <v>12</v>
      </c>
      <c r="O2954" s="3"/>
      <c r="P2954" s="3" t="str">
        <f t="shared" si="92"/>
        <v>DE</v>
      </c>
      <c r="Q2954" s="1" t="str">
        <f t="shared" si="93"/>
        <v>ND</v>
      </c>
    </row>
    <row r="2955" spans="1:17" x14ac:dyDescent="0.2">
      <c r="A2955" t="s">
        <v>1</v>
      </c>
      <c r="B2955" t="s">
        <v>7</v>
      </c>
      <c r="C2955" s="3" t="s">
        <v>1</v>
      </c>
      <c r="D2955" s="3" t="s">
        <v>1</v>
      </c>
      <c r="E2955" s="3" t="s">
        <v>1</v>
      </c>
      <c r="F2955" s="3" t="s">
        <v>3</v>
      </c>
      <c r="G2955" s="3" t="s">
        <v>4</v>
      </c>
      <c r="H2955" s="3" t="s">
        <v>1</v>
      </c>
      <c r="I2955" s="3" t="s">
        <v>6</v>
      </c>
      <c r="J2955" s="3" t="s">
        <v>2</v>
      </c>
      <c r="K2955" s="3" t="s">
        <v>14</v>
      </c>
      <c r="L2955" s="3" t="s">
        <v>2</v>
      </c>
      <c r="M2955" s="3" t="s">
        <v>2</v>
      </c>
      <c r="N2955" s="3" t="s">
        <v>7</v>
      </c>
      <c r="O2955" s="3"/>
      <c r="P2955" s="3" t="str">
        <f t="shared" si="92"/>
        <v>NN</v>
      </c>
      <c r="Q2955" s="1" t="str">
        <f t="shared" si="93"/>
        <v>NN</v>
      </c>
    </row>
    <row r="2956" spans="1:17" x14ac:dyDescent="0.2">
      <c r="A2956" t="s">
        <v>1</v>
      </c>
      <c r="B2956" t="s">
        <v>7</v>
      </c>
      <c r="C2956" s="3" t="s">
        <v>1</v>
      </c>
      <c r="D2956" s="3" t="s">
        <v>1</v>
      </c>
      <c r="E2956" s="3" t="s">
        <v>1</v>
      </c>
      <c r="F2956" s="3" t="s">
        <v>3</v>
      </c>
      <c r="G2956" s="3" t="s">
        <v>4</v>
      </c>
      <c r="H2956" s="3" t="s">
        <v>1</v>
      </c>
      <c r="I2956" s="3" t="s">
        <v>6</v>
      </c>
      <c r="J2956" s="3" t="s">
        <v>12</v>
      </c>
      <c r="K2956" s="3" t="s">
        <v>7</v>
      </c>
      <c r="L2956" s="3" t="s">
        <v>2</v>
      </c>
      <c r="M2956" s="3" t="s">
        <v>2</v>
      </c>
      <c r="N2956" s="3" t="s">
        <v>7</v>
      </c>
      <c r="O2956" s="3"/>
      <c r="P2956" s="3" t="str">
        <f t="shared" si="92"/>
        <v>NN</v>
      </c>
      <c r="Q2956" s="1" t="str">
        <f t="shared" si="93"/>
        <v>NN</v>
      </c>
    </row>
    <row r="2957" spans="1:17" x14ac:dyDescent="0.2">
      <c r="A2957" t="s">
        <v>1</v>
      </c>
      <c r="B2957" t="s">
        <v>7</v>
      </c>
      <c r="C2957" s="3" t="s">
        <v>1</v>
      </c>
      <c r="D2957" s="3" t="s">
        <v>1</v>
      </c>
      <c r="E2957" s="3" t="s">
        <v>1</v>
      </c>
      <c r="F2957" s="3" t="s">
        <v>3</v>
      </c>
      <c r="G2957" s="3" t="s">
        <v>4</v>
      </c>
      <c r="H2957" s="3" t="s">
        <v>1</v>
      </c>
      <c r="I2957" s="3" t="s">
        <v>6</v>
      </c>
      <c r="J2957" s="3" t="s">
        <v>7</v>
      </c>
      <c r="K2957" s="3" t="s">
        <v>7</v>
      </c>
      <c r="L2957" s="3" t="s">
        <v>2</v>
      </c>
      <c r="M2957" s="3" t="s">
        <v>12</v>
      </c>
      <c r="N2957" s="3" t="s">
        <v>7</v>
      </c>
      <c r="O2957" s="3"/>
      <c r="P2957" s="3" t="str">
        <f t="shared" si="92"/>
        <v>NN</v>
      </c>
      <c r="Q2957" s="1" t="str">
        <f t="shared" si="93"/>
        <v>NN</v>
      </c>
    </row>
    <row r="2958" spans="1:17" x14ac:dyDescent="0.2">
      <c r="A2958" t="s">
        <v>18</v>
      </c>
      <c r="B2958" t="s">
        <v>7</v>
      </c>
      <c r="C2958" s="3" t="s">
        <v>1</v>
      </c>
      <c r="D2958" s="3" t="s">
        <v>1</v>
      </c>
      <c r="E2958" s="3" t="s">
        <v>1</v>
      </c>
      <c r="F2958" s="3" t="s">
        <v>3</v>
      </c>
      <c r="G2958" s="3" t="s">
        <v>4</v>
      </c>
      <c r="H2958" s="3" t="s">
        <v>1</v>
      </c>
      <c r="I2958" s="3" t="s">
        <v>6</v>
      </c>
      <c r="J2958" s="3" t="s">
        <v>12</v>
      </c>
      <c r="K2958" s="3" t="s">
        <v>14</v>
      </c>
      <c r="L2958" s="3" t="s">
        <v>2</v>
      </c>
      <c r="M2958" s="3" t="s">
        <v>2</v>
      </c>
      <c r="N2958" s="3" t="s">
        <v>7</v>
      </c>
      <c r="O2958" s="3"/>
      <c r="P2958" s="3" t="str">
        <f t="shared" si="92"/>
        <v>NN</v>
      </c>
      <c r="Q2958" s="1" t="str">
        <f t="shared" si="93"/>
        <v>NN</v>
      </c>
    </row>
    <row r="2959" spans="1:17" x14ac:dyDescent="0.2">
      <c r="A2959" t="s">
        <v>1</v>
      </c>
      <c r="B2959" t="s">
        <v>7</v>
      </c>
      <c r="C2959" s="3" t="s">
        <v>1</v>
      </c>
      <c r="D2959" s="3" t="s">
        <v>2</v>
      </c>
      <c r="E2959" s="3" t="s">
        <v>1</v>
      </c>
      <c r="F2959" s="3" t="s">
        <v>3</v>
      </c>
      <c r="G2959" s="3" t="s">
        <v>4</v>
      </c>
      <c r="H2959" s="3" t="s">
        <v>1</v>
      </c>
      <c r="I2959" s="3" t="s">
        <v>6</v>
      </c>
      <c r="J2959" s="3" t="s">
        <v>7</v>
      </c>
      <c r="K2959" s="3" t="s">
        <v>14</v>
      </c>
      <c r="L2959" s="3" t="s">
        <v>2</v>
      </c>
      <c r="M2959" s="3" t="s">
        <v>1</v>
      </c>
      <c r="N2959" s="3" t="s">
        <v>12</v>
      </c>
      <c r="O2959" s="3"/>
      <c r="P2959" s="3" t="str">
        <f t="shared" si="92"/>
        <v>DN</v>
      </c>
      <c r="Q2959" s="1" t="str">
        <f t="shared" si="93"/>
        <v>ND</v>
      </c>
    </row>
    <row r="2960" spans="1:17" x14ac:dyDescent="0.2">
      <c r="A2960" t="s">
        <v>1</v>
      </c>
      <c r="B2960" t="s">
        <v>7</v>
      </c>
      <c r="C2960" s="3" t="s">
        <v>1</v>
      </c>
      <c r="D2960" s="3" t="s">
        <v>1</v>
      </c>
      <c r="E2960" s="3" t="s">
        <v>1</v>
      </c>
      <c r="F2960" s="3" t="s">
        <v>3</v>
      </c>
      <c r="G2960" s="3" t="s">
        <v>4</v>
      </c>
      <c r="H2960" s="3" t="s">
        <v>1</v>
      </c>
      <c r="I2960" s="3" t="s">
        <v>3</v>
      </c>
      <c r="J2960" s="3" t="s">
        <v>7</v>
      </c>
      <c r="K2960" s="3" t="s">
        <v>14</v>
      </c>
      <c r="L2960" s="3" t="s">
        <v>2</v>
      </c>
      <c r="M2960" s="3" t="s">
        <v>2</v>
      </c>
      <c r="N2960" s="3" t="s">
        <v>7</v>
      </c>
      <c r="O2960" s="3"/>
      <c r="P2960" s="3" t="str">
        <f t="shared" si="92"/>
        <v>NN</v>
      </c>
      <c r="Q2960" s="1" t="str">
        <f t="shared" si="93"/>
        <v>NN</v>
      </c>
    </row>
    <row r="2961" spans="1:17" x14ac:dyDescent="0.2">
      <c r="A2961" t="s">
        <v>1</v>
      </c>
      <c r="B2961" t="s">
        <v>7</v>
      </c>
      <c r="C2961" s="3" t="s">
        <v>1</v>
      </c>
      <c r="D2961" s="3" t="s">
        <v>2</v>
      </c>
      <c r="E2961" s="3" t="s">
        <v>1</v>
      </c>
      <c r="F2961" s="3" t="s">
        <v>7</v>
      </c>
      <c r="G2961" s="3" t="s">
        <v>4</v>
      </c>
      <c r="H2961" s="3" t="s">
        <v>17</v>
      </c>
      <c r="I2961" s="3" t="s">
        <v>6</v>
      </c>
      <c r="J2961" s="3" t="s">
        <v>7</v>
      </c>
      <c r="K2961" s="3" t="s">
        <v>14</v>
      </c>
      <c r="L2961" s="3" t="s">
        <v>2</v>
      </c>
      <c r="M2961" s="3" t="s">
        <v>2</v>
      </c>
      <c r="N2961" s="3" t="s">
        <v>7</v>
      </c>
      <c r="O2961" s="3"/>
      <c r="P2961" s="3" t="str">
        <f t="shared" si="92"/>
        <v>DX</v>
      </c>
      <c r="Q2961" s="1" t="str">
        <f t="shared" si="93"/>
        <v>ND</v>
      </c>
    </row>
    <row r="2962" spans="1:17" x14ac:dyDescent="0.2">
      <c r="A2962" t="s">
        <v>1</v>
      </c>
      <c r="B2962" t="s">
        <v>7</v>
      </c>
      <c r="C2962" s="3" t="s">
        <v>1</v>
      </c>
      <c r="D2962" s="3" t="s">
        <v>2</v>
      </c>
      <c r="E2962" s="3" t="s">
        <v>1</v>
      </c>
      <c r="F2962" s="3" t="s">
        <v>3</v>
      </c>
      <c r="G2962" s="3" t="s">
        <v>10</v>
      </c>
      <c r="H2962" s="3" t="s">
        <v>1</v>
      </c>
      <c r="I2962" s="3" t="s">
        <v>14</v>
      </c>
      <c r="J2962" s="3" t="s">
        <v>4</v>
      </c>
      <c r="K2962" s="3" t="s">
        <v>7</v>
      </c>
      <c r="L2962" s="3" t="s">
        <v>2</v>
      </c>
      <c r="M2962" s="3" t="s">
        <v>2</v>
      </c>
      <c r="N2962" s="3" t="s">
        <v>12</v>
      </c>
      <c r="O2962" s="3"/>
      <c r="P2962" s="3" t="str">
        <f t="shared" si="92"/>
        <v>DN</v>
      </c>
      <c r="Q2962" s="1" t="str">
        <f t="shared" si="93"/>
        <v>ND</v>
      </c>
    </row>
    <row r="2963" spans="1:17" x14ac:dyDescent="0.2">
      <c r="A2963" t="s">
        <v>1</v>
      </c>
      <c r="B2963" t="s">
        <v>7</v>
      </c>
      <c r="C2963" s="3" t="s">
        <v>1</v>
      </c>
      <c r="D2963" s="3" t="s">
        <v>1</v>
      </c>
      <c r="E2963" s="3" t="s">
        <v>1</v>
      </c>
      <c r="F2963" s="3" t="s">
        <v>3</v>
      </c>
      <c r="G2963" s="3" t="s">
        <v>4</v>
      </c>
      <c r="H2963" s="3" t="s">
        <v>10</v>
      </c>
      <c r="I2963" s="3" t="s">
        <v>6</v>
      </c>
      <c r="J2963" s="3" t="s">
        <v>7</v>
      </c>
      <c r="K2963" s="3" t="s">
        <v>7</v>
      </c>
      <c r="L2963" s="3" t="s">
        <v>2</v>
      </c>
      <c r="M2963" s="3" t="s">
        <v>2</v>
      </c>
      <c r="N2963" s="3" t="s">
        <v>12</v>
      </c>
      <c r="O2963" s="3"/>
      <c r="P2963" s="3" t="str">
        <f t="shared" si="92"/>
        <v>NQ</v>
      </c>
      <c r="Q2963" s="1" t="str">
        <f t="shared" si="93"/>
        <v>NN</v>
      </c>
    </row>
    <row r="2964" spans="1:17" x14ac:dyDescent="0.2">
      <c r="A2964" t="s">
        <v>1</v>
      </c>
      <c r="B2964" t="s">
        <v>7</v>
      </c>
      <c r="C2964" s="3" t="s">
        <v>1</v>
      </c>
      <c r="D2964" s="3" t="s">
        <v>2</v>
      </c>
      <c r="E2964" s="3" t="s">
        <v>1</v>
      </c>
      <c r="F2964" s="3" t="s">
        <v>3</v>
      </c>
      <c r="G2964" s="3" t="s">
        <v>4</v>
      </c>
      <c r="H2964" s="3" t="s">
        <v>1</v>
      </c>
      <c r="I2964" s="3" t="s">
        <v>6</v>
      </c>
      <c r="J2964" s="3" t="s">
        <v>7</v>
      </c>
      <c r="K2964" s="3" t="s">
        <v>14</v>
      </c>
      <c r="L2964" s="3" t="s">
        <v>2</v>
      </c>
      <c r="M2964" s="3" t="s">
        <v>2</v>
      </c>
      <c r="N2964" s="3" t="s">
        <v>12</v>
      </c>
      <c r="O2964" s="3"/>
      <c r="P2964" s="3" t="str">
        <f t="shared" si="92"/>
        <v>DN</v>
      </c>
      <c r="Q2964" s="1" t="str">
        <f t="shared" si="93"/>
        <v>ND</v>
      </c>
    </row>
    <row r="2965" spans="1:17" x14ac:dyDescent="0.2">
      <c r="A2965" t="s">
        <v>1</v>
      </c>
      <c r="B2965" t="s">
        <v>7</v>
      </c>
      <c r="C2965" s="3" t="s">
        <v>1</v>
      </c>
      <c r="D2965" s="3" t="s">
        <v>2</v>
      </c>
      <c r="E2965" s="3" t="s">
        <v>1</v>
      </c>
      <c r="F2965" s="3" t="s">
        <v>3</v>
      </c>
      <c r="G2965" s="3" t="s">
        <v>4</v>
      </c>
      <c r="H2965" s="3" t="s">
        <v>5</v>
      </c>
      <c r="I2965" s="3" t="s">
        <v>6</v>
      </c>
      <c r="J2965" s="3" t="s">
        <v>7</v>
      </c>
      <c r="K2965" s="3" t="s">
        <v>14</v>
      </c>
      <c r="L2965" s="3" t="s">
        <v>2</v>
      </c>
      <c r="M2965" s="3" t="s">
        <v>2</v>
      </c>
      <c r="N2965" s="3" t="s">
        <v>7</v>
      </c>
      <c r="O2965" s="3"/>
      <c r="P2965" s="3" t="str">
        <f t="shared" si="92"/>
        <v>D-</v>
      </c>
      <c r="Q2965" s="1" t="str">
        <f t="shared" si="93"/>
        <v>ND</v>
      </c>
    </row>
    <row r="2966" spans="1:17" x14ac:dyDescent="0.2">
      <c r="A2966" t="s">
        <v>1</v>
      </c>
      <c r="B2966" t="s">
        <v>7</v>
      </c>
      <c r="C2966" s="3" t="s">
        <v>1</v>
      </c>
      <c r="D2966" s="3" t="s">
        <v>1</v>
      </c>
      <c r="E2966" s="3" t="s">
        <v>1</v>
      </c>
      <c r="F2966" s="3" t="s">
        <v>3</v>
      </c>
      <c r="G2966" s="3" t="s">
        <v>4</v>
      </c>
      <c r="H2966" s="3" t="s">
        <v>10</v>
      </c>
      <c r="I2966" s="3" t="s">
        <v>6</v>
      </c>
      <c r="J2966" s="3" t="s">
        <v>7</v>
      </c>
      <c r="K2966" s="3" t="s">
        <v>14</v>
      </c>
      <c r="L2966" s="3" t="s">
        <v>2</v>
      </c>
      <c r="M2966" s="3" t="s">
        <v>2</v>
      </c>
      <c r="N2966" s="3" t="s">
        <v>7</v>
      </c>
      <c r="O2966" s="3"/>
      <c r="P2966" s="3" t="str">
        <f t="shared" si="92"/>
        <v>NQ</v>
      </c>
      <c r="Q2966" s="1" t="str">
        <f t="shared" si="93"/>
        <v>NN</v>
      </c>
    </row>
    <row r="2967" spans="1:17" x14ac:dyDescent="0.2">
      <c r="A2967" t="s">
        <v>1</v>
      </c>
      <c r="B2967" t="s">
        <v>7</v>
      </c>
      <c r="C2967" s="3" t="s">
        <v>1</v>
      </c>
      <c r="D2967" s="3" t="s">
        <v>1</v>
      </c>
      <c r="E2967" s="3" t="s">
        <v>1</v>
      </c>
      <c r="F2967" s="3" t="s">
        <v>14</v>
      </c>
      <c r="G2967" s="3" t="s">
        <v>4</v>
      </c>
      <c r="H2967" s="3" t="s">
        <v>7</v>
      </c>
      <c r="I2967" s="3" t="s">
        <v>6</v>
      </c>
      <c r="J2967" s="3" t="s">
        <v>7</v>
      </c>
      <c r="K2967" s="3" t="s">
        <v>14</v>
      </c>
      <c r="L2967" s="3" t="s">
        <v>2</v>
      </c>
      <c r="M2967" s="3" t="s">
        <v>2</v>
      </c>
      <c r="N2967" s="3" t="s">
        <v>7</v>
      </c>
      <c r="O2967" s="3"/>
      <c r="P2967" s="3" t="str">
        <f t="shared" si="92"/>
        <v>NT</v>
      </c>
      <c r="Q2967" s="1" t="str">
        <f t="shared" si="93"/>
        <v>NN</v>
      </c>
    </row>
    <row r="2968" spans="1:17" x14ac:dyDescent="0.2">
      <c r="A2968" t="s">
        <v>1</v>
      </c>
      <c r="B2968" t="s">
        <v>7</v>
      </c>
      <c r="C2968" s="3" t="s">
        <v>1</v>
      </c>
      <c r="D2968" s="3" t="s">
        <v>1</v>
      </c>
      <c r="E2968" s="3" t="s">
        <v>1</v>
      </c>
      <c r="F2968" s="3" t="s">
        <v>3</v>
      </c>
      <c r="G2968" s="3" t="s">
        <v>4</v>
      </c>
      <c r="H2968" s="3" t="s">
        <v>9</v>
      </c>
      <c r="I2968" s="3" t="s">
        <v>3</v>
      </c>
      <c r="J2968" s="3" t="s">
        <v>7</v>
      </c>
      <c r="K2968" s="3" t="s">
        <v>14</v>
      </c>
      <c r="L2968" s="3" t="s">
        <v>2</v>
      </c>
      <c r="M2968" s="3" t="s">
        <v>2</v>
      </c>
      <c r="N2968" s="3" t="s">
        <v>7</v>
      </c>
      <c r="O2968" s="3"/>
      <c r="P2968" s="3" t="str">
        <f t="shared" si="92"/>
        <v>NE</v>
      </c>
      <c r="Q2968" s="1" t="str">
        <f t="shared" si="93"/>
        <v>NN</v>
      </c>
    </row>
    <row r="2969" spans="1:17" x14ac:dyDescent="0.2">
      <c r="A2969" t="s">
        <v>4</v>
      </c>
      <c r="B2969" t="s">
        <v>7</v>
      </c>
      <c r="C2969" s="3" t="s">
        <v>1</v>
      </c>
      <c r="D2969" s="3" t="s">
        <v>2</v>
      </c>
      <c r="E2969" s="3" t="s">
        <v>1</v>
      </c>
      <c r="F2969" s="3" t="s">
        <v>7</v>
      </c>
      <c r="G2969" s="3" t="s">
        <v>4</v>
      </c>
      <c r="H2969" s="3" t="s">
        <v>14</v>
      </c>
      <c r="I2969" s="3" t="s">
        <v>6</v>
      </c>
      <c r="J2969" s="3" t="s">
        <v>7</v>
      </c>
      <c r="K2969" s="3" t="s">
        <v>14</v>
      </c>
      <c r="L2969" s="3" t="s">
        <v>2</v>
      </c>
      <c r="M2969" s="3" t="s">
        <v>2</v>
      </c>
      <c r="N2969" s="3" t="s">
        <v>12</v>
      </c>
      <c r="O2969" s="3"/>
      <c r="P2969" s="3" t="str">
        <f t="shared" si="92"/>
        <v>DV</v>
      </c>
      <c r="Q2969" s="1" t="str">
        <f t="shared" si="93"/>
        <v>ND</v>
      </c>
    </row>
    <row r="2970" spans="1:17" x14ac:dyDescent="0.2">
      <c r="A2970" t="s">
        <v>1</v>
      </c>
      <c r="B2970" t="s">
        <v>7</v>
      </c>
      <c r="C2970" s="3" t="s">
        <v>1</v>
      </c>
      <c r="D2970" s="3" t="s">
        <v>2</v>
      </c>
      <c r="E2970" s="3" t="s">
        <v>1</v>
      </c>
      <c r="F2970" s="3" t="s">
        <v>3</v>
      </c>
      <c r="G2970" s="3" t="s">
        <v>4</v>
      </c>
      <c r="H2970" s="3" t="s">
        <v>15</v>
      </c>
      <c r="I2970" s="3" t="s">
        <v>6</v>
      </c>
      <c r="J2970" s="3" t="s">
        <v>7</v>
      </c>
      <c r="K2970" s="3" t="s">
        <v>14</v>
      </c>
      <c r="L2970" s="3" t="s">
        <v>2</v>
      </c>
      <c r="M2970" s="3" t="s">
        <v>2</v>
      </c>
      <c r="N2970" s="3" t="s">
        <v>12</v>
      </c>
      <c r="O2970" s="3"/>
      <c r="P2970" s="3" t="str">
        <f t="shared" si="92"/>
        <v>DI</v>
      </c>
      <c r="Q2970" s="1" t="str">
        <f t="shared" si="93"/>
        <v>ND</v>
      </c>
    </row>
    <row r="2971" spans="1:17" x14ac:dyDescent="0.2">
      <c r="A2971" t="s">
        <v>1</v>
      </c>
      <c r="B2971" t="s">
        <v>7</v>
      </c>
      <c r="C2971" s="3" t="s">
        <v>1</v>
      </c>
      <c r="D2971" s="3" t="s">
        <v>1</v>
      </c>
      <c r="E2971" s="3" t="s">
        <v>1</v>
      </c>
      <c r="F2971" s="3" t="s">
        <v>3</v>
      </c>
      <c r="G2971" s="3" t="s">
        <v>4</v>
      </c>
      <c r="H2971" s="3" t="s">
        <v>6</v>
      </c>
      <c r="I2971" s="3" t="s">
        <v>6</v>
      </c>
      <c r="J2971" s="3" t="s">
        <v>12</v>
      </c>
      <c r="K2971" s="3" t="s">
        <v>15</v>
      </c>
      <c r="L2971" s="3" t="s">
        <v>2</v>
      </c>
      <c r="M2971" s="3" t="s">
        <v>2</v>
      </c>
      <c r="N2971" s="3" t="s">
        <v>7</v>
      </c>
      <c r="O2971" s="3"/>
      <c r="P2971" s="3" t="str">
        <f t="shared" si="92"/>
        <v>NG</v>
      </c>
      <c r="Q2971" s="1" t="str">
        <f t="shared" si="93"/>
        <v>NN</v>
      </c>
    </row>
    <row r="2972" spans="1:17" x14ac:dyDescent="0.2">
      <c r="A2972" t="s">
        <v>1</v>
      </c>
      <c r="B2972" t="s">
        <v>12</v>
      </c>
      <c r="C2972" s="3" t="s">
        <v>1</v>
      </c>
      <c r="D2972" s="3" t="s">
        <v>1</v>
      </c>
      <c r="E2972" s="3" t="s">
        <v>1</v>
      </c>
      <c r="F2972" s="3" t="s">
        <v>3</v>
      </c>
      <c r="G2972" s="3" t="s">
        <v>4</v>
      </c>
      <c r="H2972" s="3" t="s">
        <v>7</v>
      </c>
      <c r="I2972" s="3" t="s">
        <v>6</v>
      </c>
      <c r="J2972" s="3" t="s">
        <v>3</v>
      </c>
      <c r="K2972" s="3" t="s">
        <v>14</v>
      </c>
      <c r="L2972" s="3" t="s">
        <v>2</v>
      </c>
      <c r="M2972" s="3" t="s">
        <v>2</v>
      </c>
      <c r="N2972" s="3" t="s">
        <v>7</v>
      </c>
      <c r="O2972" s="3"/>
      <c r="P2972" s="3" t="str">
        <f t="shared" si="92"/>
        <v>NT</v>
      </c>
      <c r="Q2972" s="1" t="str">
        <f t="shared" si="93"/>
        <v>NN</v>
      </c>
    </row>
    <row r="2973" spans="1:17" x14ac:dyDescent="0.2">
      <c r="A2973" t="s">
        <v>1</v>
      </c>
      <c r="B2973" t="s">
        <v>7</v>
      </c>
      <c r="C2973" s="3" t="s">
        <v>1</v>
      </c>
      <c r="D2973" s="3" t="s">
        <v>1</v>
      </c>
      <c r="E2973" s="3" t="s">
        <v>1</v>
      </c>
      <c r="F2973" s="3" t="s">
        <v>3</v>
      </c>
      <c r="G2973" s="3" t="s">
        <v>4</v>
      </c>
      <c r="H2973" s="3" t="s">
        <v>1</v>
      </c>
      <c r="I2973" s="3" t="s">
        <v>6</v>
      </c>
      <c r="J2973" s="3" t="s">
        <v>7</v>
      </c>
      <c r="K2973" s="3" t="s">
        <v>14</v>
      </c>
      <c r="L2973" s="3" t="s">
        <v>2</v>
      </c>
      <c r="M2973" s="3" t="s">
        <v>2</v>
      </c>
      <c r="N2973" s="3" t="s">
        <v>7</v>
      </c>
      <c r="O2973" s="3"/>
      <c r="P2973" s="3" t="str">
        <f t="shared" si="92"/>
        <v>NN</v>
      </c>
      <c r="Q2973" s="1" t="str">
        <f t="shared" si="93"/>
        <v>NN</v>
      </c>
    </row>
    <row r="2974" spans="1:17" x14ac:dyDescent="0.2">
      <c r="A2974" t="s">
        <v>1</v>
      </c>
      <c r="B2974" t="s">
        <v>7</v>
      </c>
      <c r="C2974" s="3" t="s">
        <v>1</v>
      </c>
      <c r="D2974" s="3" t="s">
        <v>2</v>
      </c>
      <c r="E2974" s="3" t="s">
        <v>1</v>
      </c>
      <c r="F2974" s="3" t="s">
        <v>3</v>
      </c>
      <c r="G2974" s="3" t="s">
        <v>4</v>
      </c>
      <c r="H2974" s="3" t="s">
        <v>5</v>
      </c>
      <c r="I2974" s="3" t="s">
        <v>9</v>
      </c>
      <c r="J2974" s="3" t="s">
        <v>3</v>
      </c>
      <c r="K2974" s="3" t="s">
        <v>14</v>
      </c>
      <c r="L2974" s="3" t="s">
        <v>2</v>
      </c>
      <c r="M2974" s="3" t="s">
        <v>2</v>
      </c>
      <c r="N2974" s="3" t="s">
        <v>7</v>
      </c>
      <c r="O2974" s="3"/>
      <c r="P2974" s="3" t="str">
        <f t="shared" si="92"/>
        <v>D-</v>
      </c>
      <c r="Q2974" s="1" t="str">
        <f t="shared" si="93"/>
        <v>ND</v>
      </c>
    </row>
    <row r="2975" spans="1:17" x14ac:dyDescent="0.2">
      <c r="A2975" t="s">
        <v>1</v>
      </c>
      <c r="B2975" t="s">
        <v>7</v>
      </c>
      <c r="C2975" s="3" t="s">
        <v>1</v>
      </c>
      <c r="D2975" s="3" t="s">
        <v>2</v>
      </c>
      <c r="E2975" s="3" t="s">
        <v>1</v>
      </c>
      <c r="F2975" s="3" t="s">
        <v>3</v>
      </c>
      <c r="G2975" s="3" t="s">
        <v>4</v>
      </c>
      <c r="H2975" s="3" t="s">
        <v>4</v>
      </c>
      <c r="I2975" s="3" t="s">
        <v>6</v>
      </c>
      <c r="J2975" s="3" t="s">
        <v>7</v>
      </c>
      <c r="K2975" s="3" t="s">
        <v>14</v>
      </c>
      <c r="L2975" s="3" t="s">
        <v>2</v>
      </c>
      <c r="M2975" s="3" t="s">
        <v>2</v>
      </c>
      <c r="N2975" s="3" t="s">
        <v>7</v>
      </c>
      <c r="O2975" s="3"/>
      <c r="P2975" s="3" t="str">
        <f t="shared" si="92"/>
        <v>DK</v>
      </c>
      <c r="Q2975" s="1" t="str">
        <f t="shared" si="93"/>
        <v>ND</v>
      </c>
    </row>
    <row r="2976" spans="1:17" x14ac:dyDescent="0.2">
      <c r="A2976" t="s">
        <v>1</v>
      </c>
      <c r="B2976" t="s">
        <v>12</v>
      </c>
      <c r="C2976" s="3" t="s">
        <v>1</v>
      </c>
      <c r="D2976" s="3" t="s">
        <v>1</v>
      </c>
      <c r="E2976" s="3" t="s">
        <v>1</v>
      </c>
      <c r="F2976" s="3" t="s">
        <v>3</v>
      </c>
      <c r="G2976" s="3" t="s">
        <v>4</v>
      </c>
      <c r="H2976" s="3" t="s">
        <v>7</v>
      </c>
      <c r="I2976" s="3" t="s">
        <v>6</v>
      </c>
      <c r="J2976" s="3" t="s">
        <v>7</v>
      </c>
      <c r="K2976" s="3" t="s">
        <v>14</v>
      </c>
      <c r="L2976" s="3" t="s">
        <v>2</v>
      </c>
      <c r="M2976" s="3" t="s">
        <v>2</v>
      </c>
      <c r="N2976" s="3" t="s">
        <v>7</v>
      </c>
      <c r="O2976" s="3"/>
      <c r="P2976" s="3" t="str">
        <f t="shared" si="92"/>
        <v>NT</v>
      </c>
      <c r="Q2976" s="1" t="str">
        <f t="shared" si="93"/>
        <v>NN</v>
      </c>
    </row>
    <row r="2977" spans="1:17" x14ac:dyDescent="0.2">
      <c r="A2977" t="s">
        <v>1</v>
      </c>
      <c r="B2977" t="s">
        <v>7</v>
      </c>
      <c r="C2977" s="3" t="s">
        <v>1</v>
      </c>
      <c r="D2977" s="3" t="s">
        <v>1</v>
      </c>
      <c r="E2977" s="3" t="s">
        <v>1</v>
      </c>
      <c r="F2977" s="3" t="s">
        <v>3</v>
      </c>
      <c r="G2977" s="3" t="s">
        <v>4</v>
      </c>
      <c r="H2977" s="3" t="s">
        <v>1</v>
      </c>
      <c r="I2977" s="3" t="s">
        <v>6</v>
      </c>
      <c r="J2977" s="3" t="s">
        <v>12</v>
      </c>
      <c r="K2977" s="3" t="s">
        <v>14</v>
      </c>
      <c r="L2977" s="3" t="s">
        <v>2</v>
      </c>
      <c r="M2977" s="3" t="s">
        <v>2</v>
      </c>
      <c r="N2977" s="3" t="s">
        <v>7</v>
      </c>
      <c r="O2977" s="3"/>
      <c r="P2977" s="3" t="str">
        <f t="shared" si="92"/>
        <v>NN</v>
      </c>
      <c r="Q2977" s="1" t="str">
        <f t="shared" si="93"/>
        <v>NN</v>
      </c>
    </row>
    <row r="2978" spans="1:17" x14ac:dyDescent="0.2">
      <c r="A2978" t="s">
        <v>1</v>
      </c>
      <c r="B2978" t="s">
        <v>7</v>
      </c>
      <c r="C2978" s="3" t="s">
        <v>1</v>
      </c>
      <c r="D2978" s="3" t="s">
        <v>1</v>
      </c>
      <c r="E2978" s="3" t="s">
        <v>1</v>
      </c>
      <c r="F2978" s="3" t="s">
        <v>3</v>
      </c>
      <c r="G2978" s="3" t="s">
        <v>1</v>
      </c>
      <c r="H2978" s="3" t="s">
        <v>13</v>
      </c>
      <c r="I2978" s="3" t="s">
        <v>14</v>
      </c>
      <c r="J2978" s="3" t="s">
        <v>7</v>
      </c>
      <c r="K2978" s="3" t="s">
        <v>14</v>
      </c>
      <c r="L2978" s="3" t="s">
        <v>2</v>
      </c>
      <c r="M2978" s="3" t="s">
        <v>2</v>
      </c>
      <c r="N2978" s="3" t="s">
        <v>12</v>
      </c>
      <c r="O2978" s="3"/>
      <c r="P2978" s="3" t="str">
        <f t="shared" si="92"/>
        <v>NR</v>
      </c>
      <c r="Q2978" s="1" t="str">
        <f t="shared" si="93"/>
        <v>NN</v>
      </c>
    </row>
    <row r="2979" spans="1:17" x14ac:dyDescent="0.2">
      <c r="A2979" t="s">
        <v>1</v>
      </c>
      <c r="B2979" t="s">
        <v>7</v>
      </c>
      <c r="C2979" s="3" t="s">
        <v>1</v>
      </c>
      <c r="D2979" s="3" t="s">
        <v>2</v>
      </c>
      <c r="E2979" s="3" t="s">
        <v>1</v>
      </c>
      <c r="F2979" s="3" t="s">
        <v>3</v>
      </c>
      <c r="G2979" s="3" t="s">
        <v>4</v>
      </c>
      <c r="H2979" s="3" t="s">
        <v>1</v>
      </c>
      <c r="I2979" s="3" t="s">
        <v>6</v>
      </c>
      <c r="J2979" s="3" t="s">
        <v>7</v>
      </c>
      <c r="K2979" s="3" t="s">
        <v>7</v>
      </c>
      <c r="L2979" s="3" t="s">
        <v>2</v>
      </c>
      <c r="M2979" s="3" t="s">
        <v>2</v>
      </c>
      <c r="N2979" s="3" t="s">
        <v>12</v>
      </c>
      <c r="O2979" s="3"/>
      <c r="P2979" s="3" t="str">
        <f t="shared" si="92"/>
        <v>DN</v>
      </c>
      <c r="Q2979" s="1" t="str">
        <f t="shared" si="93"/>
        <v>ND</v>
      </c>
    </row>
    <row r="2980" spans="1:17" x14ac:dyDescent="0.2">
      <c r="A2980" t="s">
        <v>1</v>
      </c>
      <c r="B2980" t="s">
        <v>7</v>
      </c>
      <c r="C2980" s="3" t="s">
        <v>1</v>
      </c>
      <c r="D2980" s="3" t="s">
        <v>2</v>
      </c>
      <c r="E2980" s="3" t="s">
        <v>1</v>
      </c>
      <c r="F2980" s="3" t="s">
        <v>3</v>
      </c>
      <c r="G2980" s="3" t="s">
        <v>4</v>
      </c>
      <c r="H2980" s="3" t="s">
        <v>1</v>
      </c>
      <c r="I2980" s="3" t="s">
        <v>6</v>
      </c>
      <c r="J2980" s="3" t="s">
        <v>7</v>
      </c>
      <c r="K2980" s="3" t="s">
        <v>14</v>
      </c>
      <c r="L2980" s="3" t="s">
        <v>2</v>
      </c>
      <c r="M2980" s="3" t="s">
        <v>2</v>
      </c>
      <c r="N2980" s="3" t="s">
        <v>7</v>
      </c>
      <c r="O2980" s="3"/>
      <c r="P2980" s="3" t="str">
        <f t="shared" si="92"/>
        <v>DN</v>
      </c>
      <c r="Q2980" s="1" t="str">
        <f t="shared" si="93"/>
        <v>ND</v>
      </c>
    </row>
    <row r="2981" spans="1:17" x14ac:dyDescent="0.2">
      <c r="A2981" t="s">
        <v>1</v>
      </c>
      <c r="B2981" t="s">
        <v>7</v>
      </c>
      <c r="C2981" s="3" t="s">
        <v>1</v>
      </c>
      <c r="D2981" s="3" t="s">
        <v>2</v>
      </c>
      <c r="E2981" s="3" t="s">
        <v>7</v>
      </c>
      <c r="F2981" s="3" t="s">
        <v>3</v>
      </c>
      <c r="G2981" s="3" t="s">
        <v>4</v>
      </c>
      <c r="H2981" s="3" t="s">
        <v>7</v>
      </c>
      <c r="I2981" s="3" t="s">
        <v>15</v>
      </c>
      <c r="J2981" s="3" t="s">
        <v>7</v>
      </c>
      <c r="K2981" s="3" t="s">
        <v>14</v>
      </c>
      <c r="L2981" s="3" t="s">
        <v>2</v>
      </c>
      <c r="M2981" s="3" t="s">
        <v>2</v>
      </c>
      <c r="N2981" s="3" t="s">
        <v>12</v>
      </c>
      <c r="O2981" s="3"/>
      <c r="P2981" s="3" t="str">
        <f t="shared" si="92"/>
        <v>DT</v>
      </c>
      <c r="Q2981" s="1" t="str">
        <f t="shared" si="93"/>
        <v>ND</v>
      </c>
    </row>
    <row r="2982" spans="1:17" x14ac:dyDescent="0.2">
      <c r="A2982" t="s">
        <v>1</v>
      </c>
      <c r="B2982" t="s">
        <v>7</v>
      </c>
      <c r="C2982" s="3" t="s">
        <v>1</v>
      </c>
      <c r="D2982" s="3" t="s">
        <v>1</v>
      </c>
      <c r="E2982" s="3" t="s">
        <v>1</v>
      </c>
      <c r="F2982" s="3" t="s">
        <v>3</v>
      </c>
      <c r="G2982" s="3" t="s">
        <v>4</v>
      </c>
      <c r="H2982" s="3" t="s">
        <v>12</v>
      </c>
      <c r="I2982" s="3" t="s">
        <v>6</v>
      </c>
      <c r="J2982" s="3" t="s">
        <v>7</v>
      </c>
      <c r="K2982" s="3" t="s">
        <v>15</v>
      </c>
      <c r="L2982" s="3" t="s">
        <v>2</v>
      </c>
      <c r="M2982" s="3" t="s">
        <v>2</v>
      </c>
      <c r="N2982" s="3" t="s">
        <v>7</v>
      </c>
      <c r="O2982" s="3"/>
      <c r="P2982" s="3" t="str">
        <f t="shared" si="92"/>
        <v>NS</v>
      </c>
      <c r="Q2982" s="1" t="str">
        <f t="shared" si="93"/>
        <v>NN</v>
      </c>
    </row>
    <row r="2983" spans="1:17" x14ac:dyDescent="0.2">
      <c r="A2983" t="s">
        <v>1</v>
      </c>
      <c r="B2983" t="s">
        <v>12</v>
      </c>
      <c r="C2983" s="3" t="s">
        <v>1</v>
      </c>
      <c r="D2983" s="3" t="s">
        <v>1</v>
      </c>
      <c r="E2983" s="3" t="s">
        <v>1</v>
      </c>
      <c r="F2983" s="3" t="s">
        <v>3</v>
      </c>
      <c r="G2983" s="3" t="s">
        <v>4</v>
      </c>
      <c r="H2983" s="3" t="s">
        <v>1</v>
      </c>
      <c r="I2983" s="3" t="s">
        <v>6</v>
      </c>
      <c r="J2983" s="3" t="s">
        <v>7</v>
      </c>
      <c r="K2983" s="3" t="s">
        <v>14</v>
      </c>
      <c r="L2983" s="3" t="s">
        <v>2</v>
      </c>
      <c r="M2983" s="3" t="s">
        <v>2</v>
      </c>
      <c r="N2983" s="3" t="s">
        <v>7</v>
      </c>
      <c r="O2983" s="3"/>
      <c r="P2983" s="3" t="str">
        <f t="shared" si="92"/>
        <v>NN</v>
      </c>
      <c r="Q2983" s="1" t="str">
        <f t="shared" si="93"/>
        <v>NN</v>
      </c>
    </row>
    <row r="2984" spans="1:17" x14ac:dyDescent="0.2">
      <c r="A2984" t="s">
        <v>1</v>
      </c>
      <c r="B2984" t="s">
        <v>7</v>
      </c>
      <c r="C2984" s="3" t="s">
        <v>1</v>
      </c>
      <c r="D2984" s="3" t="s">
        <v>1</v>
      </c>
      <c r="E2984" s="3" t="s">
        <v>1</v>
      </c>
      <c r="F2984" s="3" t="s">
        <v>3</v>
      </c>
      <c r="G2984" s="3" t="s">
        <v>4</v>
      </c>
      <c r="H2984" s="3" t="s">
        <v>1</v>
      </c>
      <c r="I2984" s="3" t="s">
        <v>15</v>
      </c>
      <c r="J2984" s="3" t="s">
        <v>12</v>
      </c>
      <c r="K2984" s="3" t="s">
        <v>14</v>
      </c>
      <c r="L2984" s="3" t="s">
        <v>2</v>
      </c>
      <c r="M2984" s="3" t="s">
        <v>2</v>
      </c>
      <c r="N2984" s="3" t="s">
        <v>7</v>
      </c>
      <c r="O2984" s="3"/>
      <c r="P2984" s="3" t="str">
        <f t="shared" si="92"/>
        <v>NN</v>
      </c>
      <c r="Q2984" s="1" t="str">
        <f t="shared" si="93"/>
        <v>NN</v>
      </c>
    </row>
    <row r="2985" spans="1:17" x14ac:dyDescent="0.2">
      <c r="A2985" t="s">
        <v>1</v>
      </c>
      <c r="B2985" t="s">
        <v>7</v>
      </c>
      <c r="C2985" s="3" t="s">
        <v>1</v>
      </c>
      <c r="D2985" s="3" t="s">
        <v>1</v>
      </c>
      <c r="E2985" s="3" t="s">
        <v>1</v>
      </c>
      <c r="F2985" s="3" t="s">
        <v>14</v>
      </c>
      <c r="G2985" s="3" t="s">
        <v>4</v>
      </c>
      <c r="H2985" s="3" t="s">
        <v>1</v>
      </c>
      <c r="I2985" s="3" t="s">
        <v>6</v>
      </c>
      <c r="J2985" s="3" t="s">
        <v>7</v>
      </c>
      <c r="K2985" s="3" t="s">
        <v>14</v>
      </c>
      <c r="L2985" s="3" t="s">
        <v>2</v>
      </c>
      <c r="M2985" s="3" t="s">
        <v>2</v>
      </c>
      <c r="N2985" s="3" t="s">
        <v>7</v>
      </c>
      <c r="O2985" s="3"/>
      <c r="P2985" s="3" t="str">
        <f t="shared" si="92"/>
        <v>NN</v>
      </c>
      <c r="Q2985" s="1" t="str">
        <f t="shared" si="93"/>
        <v>NN</v>
      </c>
    </row>
    <row r="2986" spans="1:17" x14ac:dyDescent="0.2">
      <c r="A2986" t="s">
        <v>1</v>
      </c>
      <c r="B2986" t="s">
        <v>12</v>
      </c>
      <c r="C2986" s="3" t="s">
        <v>1</v>
      </c>
      <c r="D2986" s="3" t="s">
        <v>2</v>
      </c>
      <c r="E2986" s="3" t="s">
        <v>1</v>
      </c>
      <c r="F2986" s="3" t="s">
        <v>7</v>
      </c>
      <c r="G2986" s="3" t="s">
        <v>4</v>
      </c>
      <c r="H2986" s="3" t="s">
        <v>1</v>
      </c>
      <c r="I2986" s="3" t="s">
        <v>6</v>
      </c>
      <c r="J2986" s="3" t="s">
        <v>7</v>
      </c>
      <c r="K2986" s="3" t="s">
        <v>15</v>
      </c>
      <c r="L2986" s="3" t="s">
        <v>2</v>
      </c>
      <c r="M2986" s="3" t="s">
        <v>2</v>
      </c>
      <c r="N2986" s="3" t="s">
        <v>12</v>
      </c>
      <c r="O2986" s="3"/>
      <c r="P2986" s="3" t="str">
        <f t="shared" si="92"/>
        <v>DN</v>
      </c>
      <c r="Q2986" s="1" t="str">
        <f t="shared" si="93"/>
        <v>ND</v>
      </c>
    </row>
    <row r="2987" spans="1:17" x14ac:dyDescent="0.2">
      <c r="A2987" t="s">
        <v>1</v>
      </c>
      <c r="B2987" t="s">
        <v>7</v>
      </c>
      <c r="C2987" s="3" t="s">
        <v>1</v>
      </c>
      <c r="D2987" s="3" t="s">
        <v>1</v>
      </c>
      <c r="E2987" s="3" t="s">
        <v>1</v>
      </c>
      <c r="F2987" s="3" t="s">
        <v>3</v>
      </c>
      <c r="G2987" s="3" t="s">
        <v>4</v>
      </c>
      <c r="H2987" s="3" t="s">
        <v>7</v>
      </c>
      <c r="I2987" s="3" t="s">
        <v>6</v>
      </c>
      <c r="J2987" s="3" t="s">
        <v>7</v>
      </c>
      <c r="K2987" s="3" t="s">
        <v>14</v>
      </c>
      <c r="L2987" s="3" t="s">
        <v>2</v>
      </c>
      <c r="M2987" s="3" t="s">
        <v>2</v>
      </c>
      <c r="N2987" s="3" t="s">
        <v>12</v>
      </c>
      <c r="O2987" s="3"/>
      <c r="P2987" s="3" t="str">
        <f t="shared" si="92"/>
        <v>NT</v>
      </c>
      <c r="Q2987" s="1" t="str">
        <f t="shared" si="93"/>
        <v>NN</v>
      </c>
    </row>
    <row r="2988" spans="1:17" x14ac:dyDescent="0.2">
      <c r="A2988" t="s">
        <v>18</v>
      </c>
      <c r="B2988" t="s">
        <v>7</v>
      </c>
      <c r="C2988" s="3" t="s">
        <v>1</v>
      </c>
      <c r="D2988" s="3" t="s">
        <v>2</v>
      </c>
      <c r="E2988" s="3" t="s">
        <v>1</v>
      </c>
      <c r="F2988" s="3" t="s">
        <v>3</v>
      </c>
      <c r="G2988" s="3" t="s">
        <v>4</v>
      </c>
      <c r="H2988" s="3" t="s">
        <v>7</v>
      </c>
      <c r="I2988" s="3" t="s">
        <v>6</v>
      </c>
      <c r="J2988" s="3" t="s">
        <v>7</v>
      </c>
      <c r="K2988" s="3" t="s">
        <v>14</v>
      </c>
      <c r="L2988" s="3" t="s">
        <v>2</v>
      </c>
      <c r="M2988" s="3" t="s">
        <v>2</v>
      </c>
      <c r="N2988" s="3" t="s">
        <v>12</v>
      </c>
      <c r="O2988" s="3"/>
      <c r="P2988" s="3" t="str">
        <f t="shared" si="92"/>
        <v>DT</v>
      </c>
      <c r="Q2988" s="1" t="str">
        <f t="shared" si="93"/>
        <v>ND</v>
      </c>
    </row>
    <row r="2989" spans="1:17" x14ac:dyDescent="0.2">
      <c r="A2989" t="s">
        <v>1</v>
      </c>
      <c r="B2989" t="s">
        <v>7</v>
      </c>
      <c r="C2989" s="3" t="s">
        <v>1</v>
      </c>
      <c r="D2989" s="3" t="s">
        <v>9</v>
      </c>
      <c r="E2989" s="3" t="s">
        <v>1</v>
      </c>
      <c r="F2989" s="3" t="s">
        <v>7</v>
      </c>
      <c r="G2989" s="3" t="s">
        <v>4</v>
      </c>
      <c r="H2989" s="3" t="s">
        <v>7</v>
      </c>
      <c r="I2989" s="3" t="s">
        <v>21</v>
      </c>
      <c r="J2989" s="3" t="s">
        <v>12</v>
      </c>
      <c r="K2989" s="3" t="s">
        <v>3</v>
      </c>
      <c r="L2989" s="3" t="s">
        <v>2</v>
      </c>
      <c r="M2989" s="3" t="s">
        <v>2</v>
      </c>
      <c r="N2989" s="3" t="s">
        <v>12</v>
      </c>
      <c r="O2989" s="3"/>
      <c r="P2989" s="3" t="str">
        <f t="shared" si="92"/>
        <v>ET</v>
      </c>
      <c r="Q2989" s="1" t="str">
        <f t="shared" si="93"/>
        <v>NE</v>
      </c>
    </row>
    <row r="2990" spans="1:17" x14ac:dyDescent="0.2">
      <c r="A2990" t="s">
        <v>1</v>
      </c>
      <c r="B2990" t="s">
        <v>7</v>
      </c>
      <c r="C2990" s="3" t="s">
        <v>1</v>
      </c>
      <c r="D2990" s="3" t="s">
        <v>1</v>
      </c>
      <c r="E2990" s="3" t="s">
        <v>1</v>
      </c>
      <c r="F2990" s="3" t="s">
        <v>3</v>
      </c>
      <c r="G2990" s="3" t="s">
        <v>4</v>
      </c>
      <c r="H2990" s="3" t="s">
        <v>7</v>
      </c>
      <c r="I2990" s="3" t="s">
        <v>6</v>
      </c>
      <c r="J2990" s="3" t="s">
        <v>7</v>
      </c>
      <c r="K2990" s="3" t="s">
        <v>14</v>
      </c>
      <c r="L2990" s="3" t="s">
        <v>2</v>
      </c>
      <c r="M2990" s="3" t="s">
        <v>2</v>
      </c>
      <c r="N2990" s="3" t="s">
        <v>7</v>
      </c>
      <c r="O2990" s="3"/>
      <c r="P2990" s="3" t="str">
        <f t="shared" si="92"/>
        <v>NT</v>
      </c>
      <c r="Q2990" s="1" t="str">
        <f t="shared" si="93"/>
        <v>NN</v>
      </c>
    </row>
    <row r="2991" spans="1:17" x14ac:dyDescent="0.2">
      <c r="A2991" t="s">
        <v>1</v>
      </c>
      <c r="B2991" t="s">
        <v>7</v>
      </c>
      <c r="C2991" s="3" t="s">
        <v>1</v>
      </c>
      <c r="D2991" s="3" t="s">
        <v>1</v>
      </c>
      <c r="E2991" s="3" t="s">
        <v>1</v>
      </c>
      <c r="F2991" s="3" t="s">
        <v>3</v>
      </c>
      <c r="G2991" s="3" t="s">
        <v>4</v>
      </c>
      <c r="H2991" s="3" t="s">
        <v>5</v>
      </c>
      <c r="I2991" s="3" t="s">
        <v>6</v>
      </c>
      <c r="J2991" s="3" t="s">
        <v>7</v>
      </c>
      <c r="K2991" s="3" t="s">
        <v>14</v>
      </c>
      <c r="L2991" s="3" t="s">
        <v>2</v>
      </c>
      <c r="M2991" s="3" t="s">
        <v>2</v>
      </c>
      <c r="N2991" s="3" t="s">
        <v>7</v>
      </c>
      <c r="O2991" s="3"/>
      <c r="P2991" s="3" t="str">
        <f t="shared" si="92"/>
        <v>N-</v>
      </c>
      <c r="Q2991" s="1" t="str">
        <f t="shared" si="93"/>
        <v>NN</v>
      </c>
    </row>
    <row r="2992" spans="1:17" x14ac:dyDescent="0.2">
      <c r="A2992" t="s">
        <v>1</v>
      </c>
      <c r="B2992" t="s">
        <v>7</v>
      </c>
      <c r="C2992" s="3" t="s">
        <v>1</v>
      </c>
      <c r="D2992" s="3" t="s">
        <v>9</v>
      </c>
      <c r="E2992" s="3" t="s">
        <v>1</v>
      </c>
      <c r="F2992" s="3" t="s">
        <v>7</v>
      </c>
      <c r="G2992" s="3" t="s">
        <v>4</v>
      </c>
      <c r="H2992" s="3" t="s">
        <v>2</v>
      </c>
      <c r="I2992" s="3" t="s">
        <v>3</v>
      </c>
      <c r="J2992" s="3" t="s">
        <v>12</v>
      </c>
      <c r="K2992" s="3" t="s">
        <v>8</v>
      </c>
      <c r="L2992" s="3" t="s">
        <v>1</v>
      </c>
      <c r="M2992" s="3" t="s">
        <v>2</v>
      </c>
      <c r="N2992" s="3" t="s">
        <v>7</v>
      </c>
      <c r="O2992" s="3"/>
      <c r="P2992" s="3" t="str">
        <f t="shared" si="92"/>
        <v>ED</v>
      </c>
      <c r="Q2992" s="1" t="str">
        <f t="shared" si="93"/>
        <v>NE</v>
      </c>
    </row>
    <row r="2993" spans="1:17" x14ac:dyDescent="0.2">
      <c r="A2993" t="s">
        <v>1</v>
      </c>
      <c r="B2993" t="s">
        <v>7</v>
      </c>
      <c r="C2993" s="3" t="s">
        <v>1</v>
      </c>
      <c r="D2993" s="3" t="s">
        <v>2</v>
      </c>
      <c r="E2993" s="3" t="s">
        <v>1</v>
      </c>
      <c r="F2993" s="3" t="s">
        <v>7</v>
      </c>
      <c r="G2993" s="3" t="s">
        <v>4</v>
      </c>
      <c r="H2993" s="3" t="s">
        <v>7</v>
      </c>
      <c r="I2993" s="3" t="s">
        <v>12</v>
      </c>
      <c r="J2993" s="3" t="s">
        <v>7</v>
      </c>
      <c r="K2993" s="3" t="s">
        <v>9</v>
      </c>
      <c r="L2993" s="3" t="s">
        <v>2</v>
      </c>
      <c r="M2993" s="3" t="s">
        <v>9</v>
      </c>
      <c r="N2993" s="3" t="s">
        <v>12</v>
      </c>
      <c r="O2993" s="3"/>
      <c r="P2993" s="3" t="str">
        <f t="shared" si="92"/>
        <v>DT</v>
      </c>
      <c r="Q2993" s="1" t="str">
        <f t="shared" si="93"/>
        <v>ND</v>
      </c>
    </row>
    <row r="2994" spans="1:17" x14ac:dyDescent="0.2">
      <c r="A2994" t="s">
        <v>1</v>
      </c>
      <c r="B2994" t="s">
        <v>7</v>
      </c>
      <c r="C2994" s="3" t="s">
        <v>1</v>
      </c>
      <c r="D2994" s="3" t="s">
        <v>2</v>
      </c>
      <c r="E2994" s="3" t="s">
        <v>1</v>
      </c>
      <c r="F2994" s="3" t="s">
        <v>7</v>
      </c>
      <c r="G2994" s="3" t="s">
        <v>4</v>
      </c>
      <c r="H2994" s="3" t="s">
        <v>1</v>
      </c>
      <c r="I2994" s="3" t="s">
        <v>8</v>
      </c>
      <c r="J2994" s="3" t="s">
        <v>7</v>
      </c>
      <c r="K2994" s="3" t="s">
        <v>14</v>
      </c>
      <c r="L2994" s="3" t="s">
        <v>2</v>
      </c>
      <c r="M2994" s="3" t="s">
        <v>2</v>
      </c>
      <c r="N2994" s="3" t="s">
        <v>12</v>
      </c>
      <c r="O2994" s="3"/>
      <c r="P2994" s="3" t="str">
        <f t="shared" si="92"/>
        <v>DN</v>
      </c>
      <c r="Q2994" s="1" t="str">
        <f t="shared" si="93"/>
        <v>ND</v>
      </c>
    </row>
    <row r="2995" spans="1:17" x14ac:dyDescent="0.2">
      <c r="A2995" t="s">
        <v>1</v>
      </c>
      <c r="B2995" t="s">
        <v>7</v>
      </c>
      <c r="C2995" s="3" t="s">
        <v>1</v>
      </c>
      <c r="D2995" s="3" t="s">
        <v>2</v>
      </c>
      <c r="E2995" s="3" t="s">
        <v>1</v>
      </c>
      <c r="F2995" s="3" t="s">
        <v>7</v>
      </c>
      <c r="G2995" s="3" t="s">
        <v>4</v>
      </c>
      <c r="H2995" s="3" t="s">
        <v>6</v>
      </c>
      <c r="I2995" s="3" t="s">
        <v>6</v>
      </c>
      <c r="J2995" s="3" t="s">
        <v>7</v>
      </c>
      <c r="K2995" s="3" t="s">
        <v>14</v>
      </c>
      <c r="L2995" s="3" t="s">
        <v>2</v>
      </c>
      <c r="M2995" s="3" t="s">
        <v>1</v>
      </c>
      <c r="N2995" s="3" t="s">
        <v>12</v>
      </c>
      <c r="O2995" s="3"/>
      <c r="P2995" s="3" t="str">
        <f t="shared" si="92"/>
        <v>DG</v>
      </c>
      <c r="Q2995" s="1" t="str">
        <f t="shared" si="93"/>
        <v>ND</v>
      </c>
    </row>
    <row r="2996" spans="1:17" x14ac:dyDescent="0.2">
      <c r="A2996" t="s">
        <v>1</v>
      </c>
      <c r="B2996" t="s">
        <v>7</v>
      </c>
      <c r="C2996" s="3" t="s">
        <v>1</v>
      </c>
      <c r="D2996" s="3" t="s">
        <v>2</v>
      </c>
      <c r="E2996" s="3" t="s">
        <v>1</v>
      </c>
      <c r="F2996" s="3" t="s">
        <v>3</v>
      </c>
      <c r="G2996" s="3" t="s">
        <v>4</v>
      </c>
      <c r="H2996" s="3" t="s">
        <v>6</v>
      </c>
      <c r="I2996" s="3" t="s">
        <v>6</v>
      </c>
      <c r="J2996" s="3" t="s">
        <v>12</v>
      </c>
      <c r="K2996" s="3" t="s">
        <v>14</v>
      </c>
      <c r="L2996" s="3" t="s">
        <v>2</v>
      </c>
      <c r="M2996" s="3" t="s">
        <v>1</v>
      </c>
      <c r="N2996" s="3" t="s">
        <v>7</v>
      </c>
      <c r="O2996" s="3"/>
      <c r="P2996" s="3" t="str">
        <f t="shared" si="92"/>
        <v>DG</v>
      </c>
      <c r="Q2996" s="1" t="str">
        <f t="shared" si="93"/>
        <v>ND</v>
      </c>
    </row>
    <row r="2997" spans="1:17" x14ac:dyDescent="0.2">
      <c r="A2997" t="s">
        <v>1</v>
      </c>
      <c r="B2997" t="s">
        <v>7</v>
      </c>
      <c r="C2997" s="3" t="s">
        <v>1</v>
      </c>
      <c r="D2997" s="3" t="s">
        <v>2</v>
      </c>
      <c r="E2997" s="3" t="s">
        <v>1</v>
      </c>
      <c r="F2997" s="3" t="s">
        <v>3</v>
      </c>
      <c r="G2997" s="3" t="s">
        <v>4</v>
      </c>
      <c r="H2997" s="3" t="s">
        <v>3</v>
      </c>
      <c r="I2997" s="3" t="s">
        <v>3</v>
      </c>
      <c r="J2997" s="3" t="s">
        <v>7</v>
      </c>
      <c r="K2997" s="3" t="s">
        <v>14</v>
      </c>
      <c r="L2997" s="3" t="s">
        <v>2</v>
      </c>
      <c r="M2997" s="3" t="s">
        <v>9</v>
      </c>
      <c r="N2997" s="3" t="s">
        <v>7</v>
      </c>
      <c r="O2997" s="3"/>
      <c r="P2997" s="3" t="str">
        <f t="shared" si="92"/>
        <v>DA</v>
      </c>
      <c r="Q2997" s="1" t="str">
        <f t="shared" si="93"/>
        <v>ND</v>
      </c>
    </row>
    <row r="2998" spans="1:17" x14ac:dyDescent="0.2">
      <c r="A2998" t="s">
        <v>1</v>
      </c>
      <c r="B2998" t="s">
        <v>7</v>
      </c>
      <c r="C2998" s="3" t="s">
        <v>1</v>
      </c>
      <c r="D2998" s="3" t="s">
        <v>1</v>
      </c>
      <c r="E2998" s="3" t="s">
        <v>1</v>
      </c>
      <c r="F2998" s="3" t="s">
        <v>3</v>
      </c>
      <c r="G2998" s="3" t="s">
        <v>4</v>
      </c>
      <c r="H2998" s="3" t="s">
        <v>1</v>
      </c>
      <c r="I2998" s="3" t="s">
        <v>6</v>
      </c>
      <c r="J2998" s="3" t="s">
        <v>7</v>
      </c>
      <c r="K2998" s="3" t="s">
        <v>14</v>
      </c>
      <c r="L2998" s="3" t="s">
        <v>2</v>
      </c>
      <c r="M2998" s="3" t="s">
        <v>2</v>
      </c>
      <c r="N2998" s="3" t="s">
        <v>7</v>
      </c>
      <c r="O2998" s="3"/>
      <c r="P2998" s="3" t="str">
        <f t="shared" si="92"/>
        <v>NN</v>
      </c>
      <c r="Q2998" s="1" t="str">
        <f t="shared" si="93"/>
        <v>NN</v>
      </c>
    </row>
    <row r="2999" spans="1:17" x14ac:dyDescent="0.2">
      <c r="A2999" t="s">
        <v>1</v>
      </c>
      <c r="B2999" t="s">
        <v>7</v>
      </c>
      <c r="C2999" s="3" t="s">
        <v>1</v>
      </c>
      <c r="D2999" s="3" t="s">
        <v>2</v>
      </c>
      <c r="E2999" s="3" t="s">
        <v>1</v>
      </c>
      <c r="F2999" s="3" t="s">
        <v>3</v>
      </c>
      <c r="G2999" s="3" t="s">
        <v>4</v>
      </c>
      <c r="H2999" s="3" t="s">
        <v>1</v>
      </c>
      <c r="I2999" s="3" t="s">
        <v>6</v>
      </c>
      <c r="J2999" s="3" t="s">
        <v>7</v>
      </c>
      <c r="K2999" s="3" t="s">
        <v>7</v>
      </c>
      <c r="L2999" s="3" t="s">
        <v>2</v>
      </c>
      <c r="M2999" s="3" t="s">
        <v>1</v>
      </c>
      <c r="N2999" s="3" t="s">
        <v>7</v>
      </c>
      <c r="O2999" s="3"/>
      <c r="P2999" s="3" t="str">
        <f t="shared" si="92"/>
        <v>DN</v>
      </c>
      <c r="Q2999" s="1" t="str">
        <f t="shared" si="93"/>
        <v>ND</v>
      </c>
    </row>
    <row r="3000" spans="1:17" x14ac:dyDescent="0.2">
      <c r="A3000" t="s">
        <v>1</v>
      </c>
      <c r="B3000" t="s">
        <v>3</v>
      </c>
      <c r="C3000" s="3" t="s">
        <v>1</v>
      </c>
      <c r="D3000" s="3" t="s">
        <v>1</v>
      </c>
      <c r="E3000" s="3" t="s">
        <v>1</v>
      </c>
      <c r="F3000" s="3" t="s">
        <v>3</v>
      </c>
      <c r="G3000" s="3" t="s">
        <v>4</v>
      </c>
      <c r="H3000" s="3" t="s">
        <v>12</v>
      </c>
      <c r="I3000" s="3" t="s">
        <v>6</v>
      </c>
      <c r="J3000" s="3" t="s">
        <v>7</v>
      </c>
      <c r="K3000" s="3" t="s">
        <v>14</v>
      </c>
      <c r="L3000" s="3" t="s">
        <v>2</v>
      </c>
      <c r="M3000" s="3" t="s">
        <v>2</v>
      </c>
      <c r="N3000" s="3" t="s">
        <v>12</v>
      </c>
      <c r="O3000" s="3"/>
      <c r="P3000" s="3" t="str">
        <f t="shared" si="92"/>
        <v>NS</v>
      </c>
      <c r="Q3000" s="1" t="str">
        <f t="shared" si="93"/>
        <v>NN</v>
      </c>
    </row>
    <row r="3001" spans="1:17" x14ac:dyDescent="0.2">
      <c r="A3001" t="s">
        <v>1</v>
      </c>
      <c r="B3001" t="s">
        <v>7</v>
      </c>
      <c r="C3001" s="3" t="s">
        <v>1</v>
      </c>
      <c r="D3001" s="3" t="s">
        <v>2</v>
      </c>
      <c r="E3001" s="3" t="s">
        <v>1</v>
      </c>
      <c r="F3001" s="3" t="s">
        <v>6</v>
      </c>
      <c r="G3001" s="3" t="s">
        <v>4</v>
      </c>
      <c r="H3001" s="3" t="s">
        <v>6</v>
      </c>
      <c r="I3001" s="3" t="s">
        <v>6</v>
      </c>
      <c r="J3001" s="3" t="s">
        <v>7</v>
      </c>
      <c r="K3001" s="3" t="s">
        <v>14</v>
      </c>
      <c r="L3001" s="3" t="s">
        <v>2</v>
      </c>
      <c r="M3001" s="3" t="s">
        <v>2</v>
      </c>
      <c r="N3001" s="3" t="s">
        <v>7</v>
      </c>
      <c r="O3001" s="3"/>
      <c r="P3001" s="3" t="str">
        <f t="shared" si="92"/>
        <v>DG</v>
      </c>
      <c r="Q3001" s="1" t="str">
        <f t="shared" si="93"/>
        <v>ND</v>
      </c>
    </row>
    <row r="3002" spans="1:17" x14ac:dyDescent="0.2">
      <c r="A3002" t="s">
        <v>18</v>
      </c>
      <c r="B3002" t="s">
        <v>7</v>
      </c>
      <c r="C3002" s="3" t="s">
        <v>1</v>
      </c>
      <c r="D3002" s="3" t="s">
        <v>2</v>
      </c>
      <c r="E3002" s="3" t="s">
        <v>1</v>
      </c>
      <c r="F3002" s="3" t="s">
        <v>7</v>
      </c>
      <c r="G3002" s="3" t="s">
        <v>4</v>
      </c>
      <c r="H3002" s="3" t="s">
        <v>1</v>
      </c>
      <c r="I3002" s="3" t="s">
        <v>14</v>
      </c>
      <c r="J3002" s="3" t="s">
        <v>7</v>
      </c>
      <c r="K3002" s="3" t="s">
        <v>14</v>
      </c>
      <c r="L3002" s="3" t="s">
        <v>2</v>
      </c>
      <c r="M3002" s="3" t="s">
        <v>1</v>
      </c>
      <c r="N3002" s="3" t="s">
        <v>12</v>
      </c>
      <c r="O3002" s="3"/>
      <c r="P3002" s="3" t="str">
        <f t="shared" si="92"/>
        <v>DN</v>
      </c>
      <c r="Q3002" s="1" t="str">
        <f t="shared" si="93"/>
        <v>ND</v>
      </c>
    </row>
    <row r="3003" spans="1:17" x14ac:dyDescent="0.2">
      <c r="A3003" t="s">
        <v>1</v>
      </c>
      <c r="B3003" t="s">
        <v>7</v>
      </c>
      <c r="C3003" s="3" t="s">
        <v>1</v>
      </c>
      <c r="D3003" s="3" t="s">
        <v>2</v>
      </c>
      <c r="E3003" s="3" t="s">
        <v>1</v>
      </c>
      <c r="F3003" s="3" t="s">
        <v>3</v>
      </c>
      <c r="G3003" s="3" t="s">
        <v>4</v>
      </c>
      <c r="H3003" s="3" t="s">
        <v>1</v>
      </c>
      <c r="I3003" s="3" t="s">
        <v>6</v>
      </c>
      <c r="J3003" s="3" t="s">
        <v>7</v>
      </c>
      <c r="K3003" s="3" t="s">
        <v>14</v>
      </c>
      <c r="L3003" s="3" t="s">
        <v>2</v>
      </c>
      <c r="M3003" s="3" t="s">
        <v>2</v>
      </c>
      <c r="N3003" s="3" t="s">
        <v>12</v>
      </c>
      <c r="O3003" s="3"/>
      <c r="P3003" s="3" t="str">
        <f t="shared" si="92"/>
        <v>DN</v>
      </c>
      <c r="Q3003" s="1" t="str">
        <f t="shared" si="93"/>
        <v>ND</v>
      </c>
    </row>
    <row r="3004" spans="1:17" x14ac:dyDescent="0.2">
      <c r="A3004" t="s">
        <v>1</v>
      </c>
      <c r="B3004" t="s">
        <v>7</v>
      </c>
      <c r="C3004" s="3" t="s">
        <v>1</v>
      </c>
      <c r="D3004" s="3" t="s">
        <v>1</v>
      </c>
      <c r="E3004" s="3" t="s">
        <v>1</v>
      </c>
      <c r="F3004" s="3" t="s">
        <v>3</v>
      </c>
      <c r="G3004" s="3" t="s">
        <v>4</v>
      </c>
      <c r="H3004" s="3" t="s">
        <v>5</v>
      </c>
      <c r="I3004" s="3" t="s">
        <v>8</v>
      </c>
      <c r="J3004" s="3" t="s">
        <v>7</v>
      </c>
      <c r="K3004" s="3" t="s">
        <v>3</v>
      </c>
      <c r="L3004" s="3" t="s">
        <v>2</v>
      </c>
      <c r="M3004" s="3" t="s">
        <v>2</v>
      </c>
      <c r="N3004" s="3" t="s">
        <v>12</v>
      </c>
      <c r="O3004" s="3"/>
      <c r="P3004" s="3" t="str">
        <f t="shared" si="92"/>
        <v>N-</v>
      </c>
      <c r="Q3004" s="1" t="str">
        <f t="shared" si="93"/>
        <v>NN</v>
      </c>
    </row>
    <row r="3005" spans="1:17" x14ac:dyDescent="0.2">
      <c r="A3005" t="s">
        <v>1</v>
      </c>
      <c r="B3005" t="s">
        <v>12</v>
      </c>
      <c r="C3005" s="3" t="s">
        <v>1</v>
      </c>
      <c r="D3005" s="3" t="s">
        <v>1</v>
      </c>
      <c r="E3005" s="3" t="s">
        <v>1</v>
      </c>
      <c r="F3005" s="3" t="s">
        <v>14</v>
      </c>
      <c r="G3005" s="3" t="s">
        <v>4</v>
      </c>
      <c r="H3005" s="3" t="s">
        <v>15</v>
      </c>
      <c r="I3005" s="3" t="s">
        <v>6</v>
      </c>
      <c r="J3005" s="3" t="s">
        <v>7</v>
      </c>
      <c r="K3005" s="3" t="s">
        <v>14</v>
      </c>
      <c r="L3005" s="3" t="s">
        <v>2</v>
      </c>
      <c r="M3005" s="3" t="s">
        <v>2</v>
      </c>
      <c r="N3005" s="3" t="s">
        <v>7</v>
      </c>
      <c r="O3005" s="3"/>
      <c r="P3005" s="3" t="str">
        <f t="shared" si="92"/>
        <v>NI</v>
      </c>
      <c r="Q3005" s="1" t="str">
        <f t="shared" si="93"/>
        <v>NN</v>
      </c>
    </row>
    <row r="3006" spans="1:17" x14ac:dyDescent="0.2">
      <c r="A3006" t="s">
        <v>1</v>
      </c>
      <c r="B3006" t="s">
        <v>7</v>
      </c>
      <c r="C3006" s="3" t="s">
        <v>1</v>
      </c>
      <c r="D3006" s="3" t="s">
        <v>2</v>
      </c>
      <c r="E3006" s="3" t="s">
        <v>1</v>
      </c>
      <c r="F3006" s="3" t="s">
        <v>7</v>
      </c>
      <c r="G3006" s="3" t="s">
        <v>4</v>
      </c>
      <c r="H3006" s="3" t="s">
        <v>9</v>
      </c>
      <c r="I3006" s="3" t="s">
        <v>6</v>
      </c>
      <c r="J3006" s="3" t="s">
        <v>12</v>
      </c>
      <c r="K3006" s="3" t="s">
        <v>14</v>
      </c>
      <c r="L3006" s="3" t="s">
        <v>2</v>
      </c>
      <c r="M3006" s="3" t="s">
        <v>2</v>
      </c>
      <c r="N3006" s="3" t="s">
        <v>12</v>
      </c>
      <c r="O3006" s="3"/>
      <c r="P3006" s="3" t="str">
        <f t="shared" si="92"/>
        <v>DE</v>
      </c>
      <c r="Q3006" s="1" t="str">
        <f t="shared" si="93"/>
        <v>ND</v>
      </c>
    </row>
    <row r="3007" spans="1:17" x14ac:dyDescent="0.2">
      <c r="A3007" t="s">
        <v>1</v>
      </c>
      <c r="B3007" t="s">
        <v>7</v>
      </c>
      <c r="C3007" s="3" t="s">
        <v>1</v>
      </c>
      <c r="D3007" s="3" t="s">
        <v>1</v>
      </c>
      <c r="E3007" s="3" t="s">
        <v>1</v>
      </c>
      <c r="F3007" s="3" t="s">
        <v>3</v>
      </c>
      <c r="G3007" s="3" t="s">
        <v>4</v>
      </c>
      <c r="H3007" s="3" t="s">
        <v>1</v>
      </c>
      <c r="I3007" s="3" t="s">
        <v>3</v>
      </c>
      <c r="J3007" s="3" t="s">
        <v>7</v>
      </c>
      <c r="K3007" s="3" t="s">
        <v>14</v>
      </c>
      <c r="L3007" s="3" t="s">
        <v>2</v>
      </c>
      <c r="M3007" s="3" t="s">
        <v>2</v>
      </c>
      <c r="N3007" s="3" t="s">
        <v>12</v>
      </c>
      <c r="O3007" s="3"/>
      <c r="P3007" s="3" t="str">
        <f t="shared" si="92"/>
        <v>NN</v>
      </c>
      <c r="Q3007" s="1" t="str">
        <f t="shared" si="93"/>
        <v>NN</v>
      </c>
    </row>
    <row r="3008" spans="1:17" x14ac:dyDescent="0.2">
      <c r="A3008" t="s">
        <v>1</v>
      </c>
      <c r="B3008" t="s">
        <v>7</v>
      </c>
      <c r="C3008" s="3" t="s">
        <v>1</v>
      </c>
      <c r="D3008" s="3" t="s">
        <v>1</v>
      </c>
      <c r="E3008" s="3" t="s">
        <v>1</v>
      </c>
      <c r="F3008" s="3" t="s">
        <v>3</v>
      </c>
      <c r="G3008" s="3" t="s">
        <v>4</v>
      </c>
      <c r="H3008" s="3" t="s">
        <v>1</v>
      </c>
      <c r="I3008" s="3" t="s">
        <v>6</v>
      </c>
      <c r="J3008" s="3" t="s">
        <v>7</v>
      </c>
      <c r="K3008" s="3" t="s">
        <v>14</v>
      </c>
      <c r="L3008" s="3" t="s">
        <v>2</v>
      </c>
      <c r="M3008" s="3" t="s">
        <v>5</v>
      </c>
      <c r="N3008" s="3" t="s">
        <v>7</v>
      </c>
      <c r="O3008" s="3"/>
      <c r="P3008" s="3" t="str">
        <f t="shared" si="92"/>
        <v>NN</v>
      </c>
      <c r="Q3008" s="1" t="str">
        <f t="shared" si="93"/>
        <v>NN</v>
      </c>
    </row>
    <row r="3009" spans="1:17" x14ac:dyDescent="0.2">
      <c r="A3009" t="s">
        <v>1</v>
      </c>
      <c r="B3009" t="s">
        <v>7</v>
      </c>
      <c r="C3009" s="3" t="s">
        <v>1</v>
      </c>
      <c r="D3009" s="3" t="s">
        <v>1</v>
      </c>
      <c r="E3009" s="3" t="s">
        <v>1</v>
      </c>
      <c r="F3009" s="3" t="s">
        <v>3</v>
      </c>
      <c r="G3009" s="3" t="s">
        <v>4</v>
      </c>
      <c r="H3009" s="3" t="s">
        <v>5</v>
      </c>
      <c r="I3009" s="3" t="s">
        <v>3</v>
      </c>
      <c r="J3009" s="3" t="s">
        <v>7</v>
      </c>
      <c r="K3009" s="3" t="s">
        <v>14</v>
      </c>
      <c r="L3009" s="3" t="s">
        <v>2</v>
      </c>
      <c r="M3009" s="3" t="s">
        <v>2</v>
      </c>
      <c r="N3009" s="3" t="s">
        <v>12</v>
      </c>
      <c r="O3009" s="3"/>
      <c r="P3009" s="3" t="str">
        <f t="shared" si="92"/>
        <v>N-</v>
      </c>
      <c r="Q3009" s="1" t="str">
        <f t="shared" si="93"/>
        <v>NN</v>
      </c>
    </row>
    <row r="3010" spans="1:17" x14ac:dyDescent="0.2">
      <c r="A3010" t="s">
        <v>1</v>
      </c>
      <c r="B3010" t="s">
        <v>12</v>
      </c>
      <c r="C3010" s="3" t="s">
        <v>1</v>
      </c>
      <c r="D3010" s="3" t="s">
        <v>2</v>
      </c>
      <c r="E3010" s="3" t="s">
        <v>1</v>
      </c>
      <c r="F3010" s="3" t="s">
        <v>3</v>
      </c>
      <c r="G3010" s="3" t="s">
        <v>4</v>
      </c>
      <c r="H3010" s="3" t="s">
        <v>7</v>
      </c>
      <c r="I3010" s="3" t="s">
        <v>10</v>
      </c>
      <c r="J3010" s="3" t="s">
        <v>7</v>
      </c>
      <c r="K3010" s="3" t="s">
        <v>14</v>
      </c>
      <c r="L3010" s="3" t="s">
        <v>2</v>
      </c>
      <c r="M3010" s="3" t="s">
        <v>2</v>
      </c>
      <c r="N3010" s="3" t="s">
        <v>7</v>
      </c>
      <c r="O3010" s="3"/>
      <c r="P3010" s="3" t="str">
        <f t="shared" si="92"/>
        <v>DT</v>
      </c>
      <c r="Q3010" s="1" t="str">
        <f t="shared" si="93"/>
        <v>ND</v>
      </c>
    </row>
    <row r="3011" spans="1:17" x14ac:dyDescent="0.2">
      <c r="A3011" t="s">
        <v>1</v>
      </c>
      <c r="B3011" t="s">
        <v>7</v>
      </c>
      <c r="C3011" s="3" t="s">
        <v>1</v>
      </c>
      <c r="D3011" s="3" t="s">
        <v>1</v>
      </c>
      <c r="E3011" s="3" t="s">
        <v>1</v>
      </c>
      <c r="F3011" s="3" t="s">
        <v>3</v>
      </c>
      <c r="G3011" s="3" t="s">
        <v>4</v>
      </c>
      <c r="H3011" s="3" t="s">
        <v>14</v>
      </c>
      <c r="I3011" s="3" t="s">
        <v>6</v>
      </c>
      <c r="J3011" s="3" t="s">
        <v>3</v>
      </c>
      <c r="K3011" s="3" t="s">
        <v>14</v>
      </c>
      <c r="L3011" s="3" t="s">
        <v>2</v>
      </c>
      <c r="M3011" s="3" t="s">
        <v>2</v>
      </c>
      <c r="N3011" s="3" t="s">
        <v>7</v>
      </c>
      <c r="O3011" s="3"/>
      <c r="P3011" s="3" t="str">
        <f t="shared" ref="P3011:P3074" si="94">_xlfn.CONCAT(D3011,H3011)</f>
        <v>NV</v>
      </c>
      <c r="Q3011" s="1" t="str">
        <f t="shared" ref="Q3011:Q3074" si="95">_xlfn.CONCAT(C3011,D3011)</f>
        <v>NN</v>
      </c>
    </row>
    <row r="3012" spans="1:17" x14ac:dyDescent="0.2">
      <c r="A3012" t="s">
        <v>1</v>
      </c>
      <c r="B3012" t="s">
        <v>7</v>
      </c>
      <c r="C3012" s="3" t="s">
        <v>1</v>
      </c>
      <c r="D3012" s="3" t="s">
        <v>1</v>
      </c>
      <c r="E3012" s="3" t="s">
        <v>1</v>
      </c>
      <c r="F3012" s="3" t="s">
        <v>3</v>
      </c>
      <c r="G3012" s="3" t="s">
        <v>4</v>
      </c>
      <c r="H3012" s="3" t="s">
        <v>1</v>
      </c>
      <c r="I3012" s="3" t="s">
        <v>6</v>
      </c>
      <c r="J3012" s="3" t="s">
        <v>7</v>
      </c>
      <c r="K3012" s="3" t="s">
        <v>14</v>
      </c>
      <c r="L3012" s="3" t="s">
        <v>2</v>
      </c>
      <c r="M3012" s="3" t="s">
        <v>5</v>
      </c>
      <c r="N3012" s="3" t="s">
        <v>7</v>
      </c>
      <c r="O3012" s="3"/>
      <c r="P3012" s="3" t="str">
        <f t="shared" si="94"/>
        <v>NN</v>
      </c>
      <c r="Q3012" s="1" t="str">
        <f t="shared" si="95"/>
        <v>NN</v>
      </c>
    </row>
    <row r="3013" spans="1:17" x14ac:dyDescent="0.2">
      <c r="A3013" t="s">
        <v>1</v>
      </c>
      <c r="B3013" t="s">
        <v>7</v>
      </c>
      <c r="C3013" s="3" t="s">
        <v>1</v>
      </c>
      <c r="D3013" s="3" t="s">
        <v>1</v>
      </c>
      <c r="E3013" s="3" t="s">
        <v>1</v>
      </c>
      <c r="F3013" s="3" t="s">
        <v>3</v>
      </c>
      <c r="G3013" s="3" t="s">
        <v>4</v>
      </c>
      <c r="H3013" s="3" t="s">
        <v>1</v>
      </c>
      <c r="I3013" s="3" t="s">
        <v>6</v>
      </c>
      <c r="J3013" s="3" t="s">
        <v>7</v>
      </c>
      <c r="K3013" s="3" t="s">
        <v>14</v>
      </c>
      <c r="L3013" s="3" t="s">
        <v>2</v>
      </c>
      <c r="M3013" s="3" t="s">
        <v>5</v>
      </c>
      <c r="N3013" s="3" t="s">
        <v>7</v>
      </c>
      <c r="O3013" s="3"/>
      <c r="P3013" s="3" t="str">
        <f t="shared" si="94"/>
        <v>NN</v>
      </c>
      <c r="Q3013" s="1" t="str">
        <f t="shared" si="95"/>
        <v>NN</v>
      </c>
    </row>
    <row r="3014" spans="1:17" x14ac:dyDescent="0.2">
      <c r="A3014" t="s">
        <v>1</v>
      </c>
      <c r="B3014" t="s">
        <v>7</v>
      </c>
      <c r="C3014" s="3" t="s">
        <v>1</v>
      </c>
      <c r="D3014" s="3" t="s">
        <v>2</v>
      </c>
      <c r="E3014" s="3" t="s">
        <v>1</v>
      </c>
      <c r="F3014" s="3" t="s">
        <v>7</v>
      </c>
      <c r="G3014" s="3" t="s">
        <v>4</v>
      </c>
      <c r="H3014" s="3" t="s">
        <v>9</v>
      </c>
      <c r="I3014" s="3" t="s">
        <v>6</v>
      </c>
      <c r="J3014" s="3" t="s">
        <v>7</v>
      </c>
      <c r="K3014" s="3" t="s">
        <v>14</v>
      </c>
      <c r="L3014" s="3" t="s">
        <v>2</v>
      </c>
      <c r="M3014" s="3" t="s">
        <v>2</v>
      </c>
      <c r="N3014" s="3" t="s">
        <v>12</v>
      </c>
      <c r="O3014" s="3"/>
      <c r="P3014" s="3" t="str">
        <f t="shared" si="94"/>
        <v>DE</v>
      </c>
      <c r="Q3014" s="1" t="str">
        <f t="shared" si="95"/>
        <v>ND</v>
      </c>
    </row>
    <row r="3015" spans="1:17" x14ac:dyDescent="0.2">
      <c r="A3015" t="s">
        <v>1</v>
      </c>
      <c r="B3015" t="s">
        <v>7</v>
      </c>
      <c r="C3015" s="3" t="s">
        <v>1</v>
      </c>
      <c r="D3015" s="3" t="s">
        <v>2</v>
      </c>
      <c r="E3015" s="3" t="s">
        <v>1</v>
      </c>
      <c r="F3015" s="3" t="s">
        <v>3</v>
      </c>
      <c r="G3015" s="3" t="s">
        <v>4</v>
      </c>
      <c r="H3015" s="3" t="s">
        <v>6</v>
      </c>
      <c r="I3015" s="3" t="s">
        <v>6</v>
      </c>
      <c r="J3015" s="3" t="s">
        <v>7</v>
      </c>
      <c r="K3015" s="3" t="s">
        <v>14</v>
      </c>
      <c r="L3015" s="3" t="s">
        <v>2</v>
      </c>
      <c r="M3015" s="3" t="s">
        <v>2</v>
      </c>
      <c r="N3015" s="3" t="s">
        <v>7</v>
      </c>
      <c r="O3015" s="3"/>
      <c r="P3015" s="3" t="str">
        <f t="shared" si="94"/>
        <v>DG</v>
      </c>
      <c r="Q3015" s="1" t="str">
        <f t="shared" si="95"/>
        <v>ND</v>
      </c>
    </row>
    <row r="3016" spans="1:17" x14ac:dyDescent="0.2">
      <c r="A3016" t="s">
        <v>1</v>
      </c>
      <c r="B3016" t="s">
        <v>7</v>
      </c>
      <c r="C3016" s="3" t="s">
        <v>1</v>
      </c>
      <c r="D3016" s="3" t="s">
        <v>1</v>
      </c>
      <c r="E3016" s="3" t="s">
        <v>1</v>
      </c>
      <c r="F3016" s="3" t="s">
        <v>3</v>
      </c>
      <c r="G3016" s="3" t="s">
        <v>4</v>
      </c>
      <c r="H3016" s="3" t="s">
        <v>1</v>
      </c>
      <c r="I3016" s="3" t="s">
        <v>6</v>
      </c>
      <c r="J3016" s="3" t="s">
        <v>7</v>
      </c>
      <c r="K3016" s="3" t="s">
        <v>14</v>
      </c>
      <c r="L3016" s="3" t="s">
        <v>2</v>
      </c>
      <c r="M3016" s="3" t="s">
        <v>2</v>
      </c>
      <c r="N3016" s="3" t="s">
        <v>7</v>
      </c>
      <c r="O3016" s="3"/>
      <c r="P3016" s="3" t="str">
        <f t="shared" si="94"/>
        <v>NN</v>
      </c>
      <c r="Q3016" s="1" t="str">
        <f t="shared" si="95"/>
        <v>NN</v>
      </c>
    </row>
    <row r="3017" spans="1:17" x14ac:dyDescent="0.2">
      <c r="A3017" t="s">
        <v>1</v>
      </c>
      <c r="B3017" t="s">
        <v>7</v>
      </c>
      <c r="C3017" s="3" t="s">
        <v>1</v>
      </c>
      <c r="D3017" s="3" t="s">
        <v>1</v>
      </c>
      <c r="E3017" s="3" t="s">
        <v>1</v>
      </c>
      <c r="F3017" s="3" t="s">
        <v>3</v>
      </c>
      <c r="G3017" s="3" t="s">
        <v>4</v>
      </c>
      <c r="H3017" s="3" t="s">
        <v>13</v>
      </c>
      <c r="I3017" s="3" t="s">
        <v>6</v>
      </c>
      <c r="J3017" s="3" t="s">
        <v>7</v>
      </c>
      <c r="K3017" s="3" t="s">
        <v>14</v>
      </c>
      <c r="L3017" s="3" t="s">
        <v>2</v>
      </c>
      <c r="M3017" s="3" t="s">
        <v>2</v>
      </c>
      <c r="N3017" s="3" t="s">
        <v>12</v>
      </c>
      <c r="O3017" s="3"/>
      <c r="P3017" s="3" t="str">
        <f t="shared" si="94"/>
        <v>NR</v>
      </c>
      <c r="Q3017" s="1" t="str">
        <f t="shared" si="95"/>
        <v>NN</v>
      </c>
    </row>
    <row r="3018" spans="1:17" x14ac:dyDescent="0.2">
      <c r="A3018" t="s">
        <v>1</v>
      </c>
      <c r="B3018" t="s">
        <v>7</v>
      </c>
      <c r="C3018" s="3" t="s">
        <v>1</v>
      </c>
      <c r="D3018" s="3" t="s">
        <v>8</v>
      </c>
      <c r="E3018" s="3" t="s">
        <v>1</v>
      </c>
      <c r="F3018" s="3" t="s">
        <v>7</v>
      </c>
      <c r="G3018" s="3" t="s">
        <v>4</v>
      </c>
      <c r="H3018" s="3" t="s">
        <v>1</v>
      </c>
      <c r="I3018" s="3" t="s">
        <v>6</v>
      </c>
      <c r="J3018" s="3" t="s">
        <v>7</v>
      </c>
      <c r="K3018" s="3" t="s">
        <v>14</v>
      </c>
      <c r="L3018" s="3" t="s">
        <v>2</v>
      </c>
      <c r="M3018" s="3" t="s">
        <v>2</v>
      </c>
      <c r="N3018" s="3" t="s">
        <v>7</v>
      </c>
      <c r="O3018" s="3"/>
      <c r="P3018" s="3" t="str">
        <f t="shared" si="94"/>
        <v>LN</v>
      </c>
      <c r="Q3018" s="1" t="str">
        <f t="shared" si="95"/>
        <v>NL</v>
      </c>
    </row>
    <row r="3019" spans="1:17" x14ac:dyDescent="0.2">
      <c r="A3019" t="s">
        <v>1</v>
      </c>
      <c r="B3019" t="s">
        <v>7</v>
      </c>
      <c r="C3019" s="3" t="s">
        <v>1</v>
      </c>
      <c r="D3019" s="3" t="s">
        <v>1</v>
      </c>
      <c r="E3019" s="3" t="s">
        <v>1</v>
      </c>
      <c r="F3019" s="3" t="s">
        <v>3</v>
      </c>
      <c r="G3019" s="3" t="s">
        <v>4</v>
      </c>
      <c r="H3019" s="3" t="s">
        <v>1</v>
      </c>
      <c r="I3019" s="3" t="s">
        <v>6</v>
      </c>
      <c r="J3019" s="3" t="s">
        <v>7</v>
      </c>
      <c r="K3019" s="3" t="s">
        <v>14</v>
      </c>
      <c r="L3019" s="3" t="s">
        <v>2</v>
      </c>
      <c r="M3019" s="3" t="s">
        <v>2</v>
      </c>
      <c r="N3019" s="3" t="s">
        <v>7</v>
      </c>
      <c r="O3019" s="3"/>
      <c r="P3019" s="3" t="str">
        <f t="shared" si="94"/>
        <v>NN</v>
      </c>
      <c r="Q3019" s="1" t="str">
        <f t="shared" si="95"/>
        <v>NN</v>
      </c>
    </row>
    <row r="3020" spans="1:17" x14ac:dyDescent="0.2">
      <c r="A3020" t="s">
        <v>1</v>
      </c>
      <c r="B3020" t="s">
        <v>7</v>
      </c>
      <c r="C3020" s="3" t="s">
        <v>1</v>
      </c>
      <c r="D3020" s="3" t="s">
        <v>1</v>
      </c>
      <c r="E3020" s="3" t="s">
        <v>1</v>
      </c>
      <c r="F3020" s="3" t="s">
        <v>3</v>
      </c>
      <c r="G3020" s="3" t="s">
        <v>4</v>
      </c>
      <c r="H3020" s="3" t="s">
        <v>1</v>
      </c>
      <c r="I3020" s="3" t="s">
        <v>8</v>
      </c>
      <c r="J3020" s="3" t="s">
        <v>7</v>
      </c>
      <c r="K3020" s="3" t="s">
        <v>14</v>
      </c>
      <c r="L3020" s="3" t="s">
        <v>2</v>
      </c>
      <c r="M3020" s="3" t="s">
        <v>2</v>
      </c>
      <c r="N3020" s="3" t="s">
        <v>7</v>
      </c>
      <c r="O3020" s="3"/>
      <c r="P3020" s="3" t="str">
        <f t="shared" si="94"/>
        <v>NN</v>
      </c>
      <c r="Q3020" s="1" t="str">
        <f t="shared" si="95"/>
        <v>NN</v>
      </c>
    </row>
    <row r="3021" spans="1:17" x14ac:dyDescent="0.2">
      <c r="A3021" t="s">
        <v>1</v>
      </c>
      <c r="B3021" t="s">
        <v>7</v>
      </c>
      <c r="C3021" s="3" t="s">
        <v>1</v>
      </c>
      <c r="D3021" s="3" t="s">
        <v>2</v>
      </c>
      <c r="E3021" s="3" t="s">
        <v>1</v>
      </c>
      <c r="F3021" s="3" t="s">
        <v>7</v>
      </c>
      <c r="G3021" s="3" t="s">
        <v>4</v>
      </c>
      <c r="H3021" s="3" t="s">
        <v>5</v>
      </c>
      <c r="I3021" s="3" t="s">
        <v>6</v>
      </c>
      <c r="J3021" s="3" t="s">
        <v>7</v>
      </c>
      <c r="K3021" s="3" t="s">
        <v>14</v>
      </c>
      <c r="L3021" s="3" t="s">
        <v>2</v>
      </c>
      <c r="M3021" s="3" t="s">
        <v>2</v>
      </c>
      <c r="N3021" s="3" t="s">
        <v>7</v>
      </c>
      <c r="O3021" s="3"/>
      <c r="P3021" s="3" t="str">
        <f t="shared" si="94"/>
        <v>D-</v>
      </c>
      <c r="Q3021" s="1" t="str">
        <f t="shared" si="95"/>
        <v>ND</v>
      </c>
    </row>
    <row r="3022" spans="1:17" x14ac:dyDescent="0.2">
      <c r="A3022" t="s">
        <v>1</v>
      </c>
      <c r="B3022" t="s">
        <v>7</v>
      </c>
      <c r="C3022" s="3" t="s">
        <v>1</v>
      </c>
      <c r="D3022" s="3" t="s">
        <v>2</v>
      </c>
      <c r="E3022" s="3" t="s">
        <v>1</v>
      </c>
      <c r="F3022" s="3" t="s">
        <v>1</v>
      </c>
      <c r="G3022" s="3" t="s">
        <v>4</v>
      </c>
      <c r="H3022" s="3" t="s">
        <v>3</v>
      </c>
      <c r="I3022" s="3" t="s">
        <v>6</v>
      </c>
      <c r="J3022" s="3" t="s">
        <v>7</v>
      </c>
      <c r="K3022" s="3" t="s">
        <v>14</v>
      </c>
      <c r="L3022" s="3" t="s">
        <v>2</v>
      </c>
      <c r="M3022" s="3" t="s">
        <v>2</v>
      </c>
      <c r="N3022" s="3" t="s">
        <v>7</v>
      </c>
      <c r="O3022" s="3"/>
      <c r="P3022" s="3" t="str">
        <f t="shared" si="94"/>
        <v>DA</v>
      </c>
      <c r="Q3022" s="1" t="str">
        <f t="shared" si="95"/>
        <v>ND</v>
      </c>
    </row>
    <row r="3023" spans="1:17" x14ac:dyDescent="0.2">
      <c r="A3023" t="s">
        <v>1</v>
      </c>
      <c r="B3023" t="s">
        <v>7</v>
      </c>
      <c r="C3023" s="3" t="s">
        <v>1</v>
      </c>
      <c r="D3023" s="3" t="s">
        <v>1</v>
      </c>
      <c r="E3023" s="3" t="s">
        <v>1</v>
      </c>
      <c r="F3023" s="3" t="s">
        <v>3</v>
      </c>
      <c r="G3023" s="3" t="s">
        <v>4</v>
      </c>
      <c r="H3023" s="3" t="s">
        <v>1</v>
      </c>
      <c r="I3023" s="3" t="s">
        <v>6</v>
      </c>
      <c r="J3023" s="3" t="s">
        <v>7</v>
      </c>
      <c r="K3023" s="3" t="s">
        <v>14</v>
      </c>
      <c r="L3023" s="3" t="s">
        <v>2</v>
      </c>
      <c r="M3023" s="3" t="s">
        <v>2</v>
      </c>
      <c r="N3023" s="3" t="s">
        <v>7</v>
      </c>
      <c r="O3023" s="3"/>
      <c r="P3023" s="3" t="str">
        <f t="shared" si="94"/>
        <v>NN</v>
      </c>
      <c r="Q3023" s="1" t="str">
        <f t="shared" si="95"/>
        <v>NN</v>
      </c>
    </row>
    <row r="3024" spans="1:17" x14ac:dyDescent="0.2">
      <c r="A3024" t="s">
        <v>1</v>
      </c>
      <c r="B3024" t="s">
        <v>7</v>
      </c>
      <c r="C3024" s="3" t="s">
        <v>1</v>
      </c>
      <c r="D3024" s="3" t="s">
        <v>1</v>
      </c>
      <c r="E3024" s="3" t="s">
        <v>1</v>
      </c>
      <c r="F3024" s="3" t="s">
        <v>3</v>
      </c>
      <c r="G3024" s="3" t="s">
        <v>4</v>
      </c>
      <c r="H3024" s="3" t="s">
        <v>9</v>
      </c>
      <c r="I3024" s="3" t="s">
        <v>6</v>
      </c>
      <c r="J3024" s="3" t="s">
        <v>12</v>
      </c>
      <c r="K3024" s="3" t="s">
        <v>14</v>
      </c>
      <c r="L3024" s="3" t="s">
        <v>2</v>
      </c>
      <c r="M3024" s="3" t="s">
        <v>2</v>
      </c>
      <c r="N3024" s="3" t="s">
        <v>12</v>
      </c>
      <c r="O3024" s="3"/>
      <c r="P3024" s="3" t="str">
        <f t="shared" si="94"/>
        <v>NE</v>
      </c>
      <c r="Q3024" s="1" t="str">
        <f t="shared" si="95"/>
        <v>NN</v>
      </c>
    </row>
    <row r="3025" spans="1:17" x14ac:dyDescent="0.2">
      <c r="A3025" t="s">
        <v>1</v>
      </c>
      <c r="B3025" t="s">
        <v>7</v>
      </c>
      <c r="C3025" s="3" t="s">
        <v>1</v>
      </c>
      <c r="D3025" s="3" t="s">
        <v>2</v>
      </c>
      <c r="E3025" s="3" t="s">
        <v>1</v>
      </c>
      <c r="F3025" s="3" t="s">
        <v>7</v>
      </c>
      <c r="G3025" s="3" t="s">
        <v>4</v>
      </c>
      <c r="H3025" s="3" t="s">
        <v>5</v>
      </c>
      <c r="I3025" s="3" t="s">
        <v>6</v>
      </c>
      <c r="J3025" s="3" t="s">
        <v>7</v>
      </c>
      <c r="K3025" s="3" t="s">
        <v>14</v>
      </c>
      <c r="L3025" s="3" t="s">
        <v>2</v>
      </c>
      <c r="M3025" s="3" t="s">
        <v>2</v>
      </c>
      <c r="N3025" s="3" t="s">
        <v>20</v>
      </c>
      <c r="O3025" s="3"/>
      <c r="P3025" s="3" t="str">
        <f t="shared" si="94"/>
        <v>D-</v>
      </c>
      <c r="Q3025" s="1" t="str">
        <f t="shared" si="95"/>
        <v>ND</v>
      </c>
    </row>
    <row r="3026" spans="1:17" x14ac:dyDescent="0.2">
      <c r="A3026" t="s">
        <v>1</v>
      </c>
      <c r="B3026" t="s">
        <v>7</v>
      </c>
      <c r="C3026" s="3" t="s">
        <v>1</v>
      </c>
      <c r="D3026" s="3" t="s">
        <v>2</v>
      </c>
      <c r="E3026" s="3" t="s">
        <v>1</v>
      </c>
      <c r="F3026" s="3" t="s">
        <v>3</v>
      </c>
      <c r="G3026" s="3" t="s">
        <v>4</v>
      </c>
      <c r="H3026" s="3" t="s">
        <v>1</v>
      </c>
      <c r="I3026" s="3" t="s">
        <v>3</v>
      </c>
      <c r="J3026" s="3" t="s">
        <v>7</v>
      </c>
      <c r="K3026" s="3" t="s">
        <v>14</v>
      </c>
      <c r="L3026" s="3" t="s">
        <v>2</v>
      </c>
      <c r="M3026" s="3" t="s">
        <v>1</v>
      </c>
      <c r="N3026" s="3" t="s">
        <v>12</v>
      </c>
      <c r="O3026" s="3"/>
      <c r="P3026" s="3" t="str">
        <f t="shared" si="94"/>
        <v>DN</v>
      </c>
      <c r="Q3026" s="1" t="str">
        <f t="shared" si="95"/>
        <v>ND</v>
      </c>
    </row>
    <row r="3027" spans="1:17" x14ac:dyDescent="0.2">
      <c r="A3027" t="s">
        <v>1</v>
      </c>
      <c r="B3027" t="s">
        <v>12</v>
      </c>
      <c r="C3027" s="3" t="s">
        <v>1</v>
      </c>
      <c r="D3027" s="3" t="s">
        <v>2</v>
      </c>
      <c r="E3027" s="3" t="s">
        <v>1</v>
      </c>
      <c r="F3027" s="3" t="s">
        <v>14</v>
      </c>
      <c r="G3027" s="3" t="s">
        <v>4</v>
      </c>
      <c r="H3027" s="3" t="s">
        <v>2</v>
      </c>
      <c r="I3027" s="3" t="s">
        <v>3</v>
      </c>
      <c r="J3027" s="3" t="s">
        <v>7</v>
      </c>
      <c r="K3027" s="3" t="s">
        <v>14</v>
      </c>
      <c r="L3027" s="3" t="s">
        <v>2</v>
      </c>
      <c r="M3027" s="3" t="s">
        <v>2</v>
      </c>
      <c r="N3027" s="3" t="s">
        <v>7</v>
      </c>
      <c r="O3027" s="3"/>
      <c r="P3027" s="3" t="str">
        <f t="shared" si="94"/>
        <v>DD</v>
      </c>
      <c r="Q3027" s="1" t="str">
        <f t="shared" si="95"/>
        <v>ND</v>
      </c>
    </row>
    <row r="3028" spans="1:17" x14ac:dyDescent="0.2">
      <c r="A3028" t="s">
        <v>1</v>
      </c>
      <c r="B3028" t="s">
        <v>7</v>
      </c>
      <c r="C3028" s="3" t="s">
        <v>1</v>
      </c>
      <c r="D3028" s="3" t="s">
        <v>2</v>
      </c>
      <c r="E3028" s="3" t="s">
        <v>1</v>
      </c>
      <c r="F3028" s="3" t="s">
        <v>3</v>
      </c>
      <c r="G3028" s="3" t="s">
        <v>10</v>
      </c>
      <c r="H3028" s="3" t="s">
        <v>1</v>
      </c>
      <c r="I3028" s="3" t="s">
        <v>6</v>
      </c>
      <c r="J3028" s="3" t="s">
        <v>7</v>
      </c>
      <c r="K3028" s="3" t="s">
        <v>14</v>
      </c>
      <c r="L3028" s="3" t="s">
        <v>2</v>
      </c>
      <c r="M3028" s="3" t="s">
        <v>2</v>
      </c>
      <c r="N3028" s="3" t="s">
        <v>7</v>
      </c>
      <c r="O3028" s="3"/>
      <c r="P3028" s="3" t="str">
        <f t="shared" si="94"/>
        <v>DN</v>
      </c>
      <c r="Q3028" s="1" t="str">
        <f t="shared" si="95"/>
        <v>ND</v>
      </c>
    </row>
    <row r="3029" spans="1:17" x14ac:dyDescent="0.2">
      <c r="A3029" t="s">
        <v>1</v>
      </c>
      <c r="B3029" t="s">
        <v>12</v>
      </c>
      <c r="C3029" s="3" t="s">
        <v>1</v>
      </c>
      <c r="D3029" s="3" t="s">
        <v>2</v>
      </c>
      <c r="E3029" s="3" t="s">
        <v>1</v>
      </c>
      <c r="F3029" s="3" t="s">
        <v>3</v>
      </c>
      <c r="G3029" s="3" t="s">
        <v>4</v>
      </c>
      <c r="H3029" s="3" t="s">
        <v>4</v>
      </c>
      <c r="I3029" s="3" t="s">
        <v>6</v>
      </c>
      <c r="J3029" s="3" t="s">
        <v>7</v>
      </c>
      <c r="K3029" s="3" t="s">
        <v>14</v>
      </c>
      <c r="L3029" s="3" t="s">
        <v>2</v>
      </c>
      <c r="M3029" s="3" t="s">
        <v>1</v>
      </c>
      <c r="N3029" s="3" t="s">
        <v>7</v>
      </c>
      <c r="O3029" s="3"/>
      <c r="P3029" s="3" t="str">
        <f t="shared" si="94"/>
        <v>DK</v>
      </c>
      <c r="Q3029" s="1" t="str">
        <f t="shared" si="95"/>
        <v>ND</v>
      </c>
    </row>
    <row r="3030" spans="1:17" x14ac:dyDescent="0.2">
      <c r="A3030" t="s">
        <v>1</v>
      </c>
      <c r="B3030" t="s">
        <v>7</v>
      </c>
      <c r="C3030" s="3" t="s">
        <v>1</v>
      </c>
      <c r="D3030" s="3" t="s">
        <v>2</v>
      </c>
      <c r="E3030" s="3" t="s">
        <v>1</v>
      </c>
      <c r="F3030" s="3" t="s">
        <v>3</v>
      </c>
      <c r="G3030" s="3" t="s">
        <v>4</v>
      </c>
      <c r="H3030" s="3" t="s">
        <v>1</v>
      </c>
      <c r="I3030" s="3" t="s">
        <v>6</v>
      </c>
      <c r="J3030" s="3" t="s">
        <v>7</v>
      </c>
      <c r="K3030" s="3" t="s">
        <v>14</v>
      </c>
      <c r="L3030" s="3" t="s">
        <v>2</v>
      </c>
      <c r="M3030" s="3" t="s">
        <v>2</v>
      </c>
      <c r="N3030" s="3" t="s">
        <v>7</v>
      </c>
      <c r="O3030" s="3"/>
      <c r="P3030" s="3" t="str">
        <f t="shared" si="94"/>
        <v>DN</v>
      </c>
      <c r="Q3030" s="1" t="str">
        <f t="shared" si="95"/>
        <v>ND</v>
      </c>
    </row>
    <row r="3031" spans="1:17" x14ac:dyDescent="0.2">
      <c r="A3031" t="s">
        <v>1</v>
      </c>
      <c r="B3031" t="s">
        <v>7</v>
      </c>
      <c r="C3031" s="3" t="s">
        <v>1</v>
      </c>
      <c r="D3031" s="3" t="s">
        <v>2</v>
      </c>
      <c r="E3031" s="3" t="s">
        <v>1</v>
      </c>
      <c r="F3031" s="3" t="s">
        <v>7</v>
      </c>
      <c r="G3031" s="3" t="s">
        <v>4</v>
      </c>
      <c r="H3031" s="3" t="s">
        <v>7</v>
      </c>
      <c r="I3031" s="3" t="s">
        <v>6</v>
      </c>
      <c r="J3031" s="3" t="s">
        <v>7</v>
      </c>
      <c r="K3031" s="3" t="s">
        <v>9</v>
      </c>
      <c r="L3031" s="3" t="s">
        <v>2</v>
      </c>
      <c r="M3031" s="3" t="s">
        <v>2</v>
      </c>
      <c r="N3031" s="3" t="s">
        <v>7</v>
      </c>
      <c r="O3031" s="3"/>
      <c r="P3031" s="3" t="str">
        <f t="shared" si="94"/>
        <v>DT</v>
      </c>
      <c r="Q3031" s="1" t="str">
        <f t="shared" si="95"/>
        <v>ND</v>
      </c>
    </row>
    <row r="3032" spans="1:17" x14ac:dyDescent="0.2">
      <c r="A3032" t="s">
        <v>1</v>
      </c>
      <c r="B3032" t="s">
        <v>7</v>
      </c>
      <c r="C3032" s="3" t="s">
        <v>1</v>
      </c>
      <c r="D3032" s="3" t="s">
        <v>2</v>
      </c>
      <c r="E3032" s="3" t="s">
        <v>1</v>
      </c>
      <c r="F3032" s="3" t="s">
        <v>3</v>
      </c>
      <c r="G3032" s="3" t="s">
        <v>4</v>
      </c>
      <c r="H3032" s="3" t="s">
        <v>1</v>
      </c>
      <c r="I3032" s="3" t="s">
        <v>6</v>
      </c>
      <c r="J3032" s="3" t="s">
        <v>7</v>
      </c>
      <c r="K3032" s="3" t="s">
        <v>14</v>
      </c>
      <c r="L3032" s="3" t="s">
        <v>2</v>
      </c>
      <c r="M3032" s="3" t="s">
        <v>2</v>
      </c>
      <c r="N3032" s="3" t="s">
        <v>7</v>
      </c>
      <c r="O3032" s="3"/>
      <c r="P3032" s="3" t="str">
        <f t="shared" si="94"/>
        <v>DN</v>
      </c>
      <c r="Q3032" s="1" t="str">
        <f t="shared" si="95"/>
        <v>ND</v>
      </c>
    </row>
    <row r="3033" spans="1:17" x14ac:dyDescent="0.2">
      <c r="A3033" t="s">
        <v>1</v>
      </c>
      <c r="B3033" t="s">
        <v>7</v>
      </c>
      <c r="C3033" s="3" t="s">
        <v>1</v>
      </c>
      <c r="D3033" s="3" t="s">
        <v>1</v>
      </c>
      <c r="E3033" s="3" t="s">
        <v>1</v>
      </c>
      <c r="F3033" s="3" t="s">
        <v>3</v>
      </c>
      <c r="G3033" s="3" t="s">
        <v>4</v>
      </c>
      <c r="H3033" s="3" t="s">
        <v>7</v>
      </c>
      <c r="I3033" s="3" t="s">
        <v>6</v>
      </c>
      <c r="J3033" s="3" t="s">
        <v>7</v>
      </c>
      <c r="K3033" s="3" t="s">
        <v>14</v>
      </c>
      <c r="L3033" s="3" t="s">
        <v>2</v>
      </c>
      <c r="M3033" s="3" t="s">
        <v>2</v>
      </c>
      <c r="N3033" s="3" t="s">
        <v>7</v>
      </c>
      <c r="O3033" s="3"/>
      <c r="P3033" s="3" t="str">
        <f t="shared" si="94"/>
        <v>NT</v>
      </c>
      <c r="Q3033" s="1" t="str">
        <f t="shared" si="95"/>
        <v>NN</v>
      </c>
    </row>
    <row r="3034" spans="1:17" x14ac:dyDescent="0.2">
      <c r="A3034" t="s">
        <v>1</v>
      </c>
      <c r="B3034" t="s">
        <v>7</v>
      </c>
      <c r="C3034" s="3" t="s">
        <v>1</v>
      </c>
      <c r="D3034" s="3" t="s">
        <v>2</v>
      </c>
      <c r="E3034" s="3" t="s">
        <v>1</v>
      </c>
      <c r="F3034" s="3" t="s">
        <v>3</v>
      </c>
      <c r="G3034" s="3" t="s">
        <v>4</v>
      </c>
      <c r="H3034" s="3" t="s">
        <v>12</v>
      </c>
      <c r="I3034" s="3" t="s">
        <v>15</v>
      </c>
      <c r="J3034" s="3" t="s">
        <v>7</v>
      </c>
      <c r="K3034" s="3" t="s">
        <v>7</v>
      </c>
      <c r="L3034" s="3" t="s">
        <v>2</v>
      </c>
      <c r="M3034" s="3" t="s">
        <v>2</v>
      </c>
      <c r="N3034" s="3" t="s">
        <v>12</v>
      </c>
      <c r="O3034" s="3"/>
      <c r="P3034" s="3" t="str">
        <f t="shared" si="94"/>
        <v>DS</v>
      </c>
      <c r="Q3034" s="1" t="str">
        <f t="shared" si="95"/>
        <v>ND</v>
      </c>
    </row>
    <row r="3035" spans="1:17" x14ac:dyDescent="0.2">
      <c r="A3035" t="s">
        <v>1</v>
      </c>
      <c r="B3035" t="s">
        <v>7</v>
      </c>
      <c r="C3035" s="3" t="s">
        <v>1</v>
      </c>
      <c r="D3035" s="3" t="s">
        <v>2</v>
      </c>
      <c r="E3035" s="3" t="s">
        <v>1</v>
      </c>
      <c r="F3035" s="3" t="s">
        <v>3</v>
      </c>
      <c r="G3035" s="3" t="s">
        <v>4</v>
      </c>
      <c r="H3035" s="3" t="s">
        <v>1</v>
      </c>
      <c r="I3035" s="3" t="s">
        <v>6</v>
      </c>
      <c r="J3035" s="3" t="s">
        <v>7</v>
      </c>
      <c r="K3035" s="3" t="s">
        <v>14</v>
      </c>
      <c r="L3035" s="3" t="s">
        <v>2</v>
      </c>
      <c r="M3035" s="3" t="s">
        <v>2</v>
      </c>
      <c r="N3035" s="3" t="s">
        <v>12</v>
      </c>
      <c r="O3035" s="3"/>
      <c r="P3035" s="3" t="str">
        <f t="shared" si="94"/>
        <v>DN</v>
      </c>
      <c r="Q3035" s="1" t="str">
        <f t="shared" si="95"/>
        <v>ND</v>
      </c>
    </row>
    <row r="3036" spans="1:17" x14ac:dyDescent="0.2">
      <c r="A3036" t="s">
        <v>1</v>
      </c>
      <c r="B3036" t="s">
        <v>7</v>
      </c>
      <c r="C3036" s="3" t="s">
        <v>1</v>
      </c>
      <c r="D3036" s="3" t="s">
        <v>1</v>
      </c>
      <c r="E3036" s="3" t="s">
        <v>1</v>
      </c>
      <c r="F3036" s="3" t="s">
        <v>3</v>
      </c>
      <c r="G3036" s="3" t="s">
        <v>4</v>
      </c>
      <c r="H3036" s="3" t="s">
        <v>1</v>
      </c>
      <c r="I3036" s="3" t="s">
        <v>6</v>
      </c>
      <c r="J3036" s="3" t="s">
        <v>7</v>
      </c>
      <c r="K3036" s="3" t="s">
        <v>14</v>
      </c>
      <c r="L3036" s="3" t="s">
        <v>2</v>
      </c>
      <c r="M3036" s="3" t="s">
        <v>2</v>
      </c>
      <c r="N3036" s="3" t="s">
        <v>7</v>
      </c>
      <c r="O3036" s="3"/>
      <c r="P3036" s="3" t="str">
        <f t="shared" si="94"/>
        <v>NN</v>
      </c>
      <c r="Q3036" s="1" t="str">
        <f t="shared" si="95"/>
        <v>NN</v>
      </c>
    </row>
    <row r="3037" spans="1:17" x14ac:dyDescent="0.2">
      <c r="A3037" t="s">
        <v>1</v>
      </c>
      <c r="B3037" t="s">
        <v>12</v>
      </c>
      <c r="C3037" s="3" t="s">
        <v>1</v>
      </c>
      <c r="D3037" s="3" t="s">
        <v>1</v>
      </c>
      <c r="E3037" s="3" t="s">
        <v>1</v>
      </c>
      <c r="F3037" s="3" t="s">
        <v>14</v>
      </c>
      <c r="G3037" s="3" t="s">
        <v>4</v>
      </c>
      <c r="H3037" s="3" t="s">
        <v>15</v>
      </c>
      <c r="I3037" s="3" t="s">
        <v>6</v>
      </c>
      <c r="J3037" s="3" t="s">
        <v>7</v>
      </c>
      <c r="K3037" s="3" t="s">
        <v>14</v>
      </c>
      <c r="L3037" s="3" t="s">
        <v>2</v>
      </c>
      <c r="M3037" s="3" t="s">
        <v>2</v>
      </c>
      <c r="N3037" s="3" t="s">
        <v>7</v>
      </c>
      <c r="O3037" s="3"/>
      <c r="P3037" s="3" t="str">
        <f t="shared" si="94"/>
        <v>NI</v>
      </c>
      <c r="Q3037" s="1" t="str">
        <f t="shared" si="95"/>
        <v>NN</v>
      </c>
    </row>
    <row r="3038" spans="1:17" x14ac:dyDescent="0.2">
      <c r="A3038" t="s">
        <v>1</v>
      </c>
      <c r="B3038" t="s">
        <v>12</v>
      </c>
      <c r="C3038" s="3" t="s">
        <v>1</v>
      </c>
      <c r="D3038" s="3" t="s">
        <v>1</v>
      </c>
      <c r="E3038" s="3" t="s">
        <v>1</v>
      </c>
      <c r="F3038" s="3" t="s">
        <v>3</v>
      </c>
      <c r="G3038" s="3" t="s">
        <v>4</v>
      </c>
      <c r="H3038" s="3" t="s">
        <v>4</v>
      </c>
      <c r="I3038" s="3" t="s">
        <v>6</v>
      </c>
      <c r="J3038" s="3" t="s">
        <v>7</v>
      </c>
      <c r="K3038" s="3" t="s">
        <v>7</v>
      </c>
      <c r="L3038" s="3" t="s">
        <v>2</v>
      </c>
      <c r="M3038" s="3" t="s">
        <v>2</v>
      </c>
      <c r="N3038" s="3" t="s">
        <v>7</v>
      </c>
      <c r="O3038" s="3"/>
      <c r="P3038" s="3" t="str">
        <f t="shared" si="94"/>
        <v>NK</v>
      </c>
      <c r="Q3038" s="1" t="str">
        <f t="shared" si="95"/>
        <v>NN</v>
      </c>
    </row>
    <row r="3039" spans="1:17" x14ac:dyDescent="0.2">
      <c r="A3039" t="s">
        <v>1</v>
      </c>
      <c r="B3039" t="s">
        <v>7</v>
      </c>
      <c r="C3039" s="3" t="s">
        <v>1</v>
      </c>
      <c r="D3039" s="3" t="s">
        <v>1</v>
      </c>
      <c r="E3039" s="3" t="s">
        <v>1</v>
      </c>
      <c r="F3039" s="3" t="s">
        <v>3</v>
      </c>
      <c r="G3039" s="3" t="s">
        <v>4</v>
      </c>
      <c r="H3039" s="3" t="s">
        <v>5</v>
      </c>
      <c r="I3039" s="3" t="s">
        <v>6</v>
      </c>
      <c r="J3039" s="3" t="s">
        <v>7</v>
      </c>
      <c r="K3039" s="3" t="s">
        <v>14</v>
      </c>
      <c r="L3039" s="3" t="s">
        <v>2</v>
      </c>
      <c r="M3039" s="3" t="s">
        <v>2</v>
      </c>
      <c r="N3039" s="3" t="s">
        <v>12</v>
      </c>
      <c r="O3039" s="3"/>
      <c r="P3039" s="3" t="str">
        <f t="shared" si="94"/>
        <v>N-</v>
      </c>
      <c r="Q3039" s="1" t="str">
        <f t="shared" si="95"/>
        <v>NN</v>
      </c>
    </row>
    <row r="3040" spans="1:17" x14ac:dyDescent="0.2">
      <c r="A3040" t="s">
        <v>1</v>
      </c>
      <c r="B3040" t="s">
        <v>7</v>
      </c>
      <c r="C3040" s="3" t="s">
        <v>1</v>
      </c>
      <c r="D3040" s="3" t="s">
        <v>2</v>
      </c>
      <c r="E3040" s="3" t="s">
        <v>1</v>
      </c>
      <c r="F3040" s="3" t="s">
        <v>3</v>
      </c>
      <c r="G3040" s="3" t="s">
        <v>4</v>
      </c>
      <c r="H3040" s="3" t="s">
        <v>1</v>
      </c>
      <c r="I3040" s="3" t="s">
        <v>6</v>
      </c>
      <c r="J3040" s="3" t="s">
        <v>7</v>
      </c>
      <c r="K3040" s="3" t="s">
        <v>14</v>
      </c>
      <c r="L3040" s="3" t="s">
        <v>2</v>
      </c>
      <c r="M3040" s="3" t="s">
        <v>2</v>
      </c>
      <c r="N3040" s="3" t="s">
        <v>7</v>
      </c>
      <c r="O3040" s="3"/>
      <c r="P3040" s="3" t="str">
        <f t="shared" si="94"/>
        <v>DN</v>
      </c>
      <c r="Q3040" s="1" t="str">
        <f t="shared" si="95"/>
        <v>ND</v>
      </c>
    </row>
    <row r="3041" spans="1:17" x14ac:dyDescent="0.2">
      <c r="A3041" t="s">
        <v>1</v>
      </c>
      <c r="B3041" t="s">
        <v>7</v>
      </c>
      <c r="C3041" s="3" t="s">
        <v>1</v>
      </c>
      <c r="D3041" s="3" t="s">
        <v>2</v>
      </c>
      <c r="E3041" s="3" t="s">
        <v>1</v>
      </c>
      <c r="F3041" s="3" t="s">
        <v>14</v>
      </c>
      <c r="G3041" s="3" t="s">
        <v>4</v>
      </c>
      <c r="H3041" s="3" t="s">
        <v>2</v>
      </c>
      <c r="I3041" s="3" t="s">
        <v>7</v>
      </c>
      <c r="J3041" s="3" t="s">
        <v>12</v>
      </c>
      <c r="K3041" s="3" t="s">
        <v>14</v>
      </c>
      <c r="L3041" s="3" t="s">
        <v>2</v>
      </c>
      <c r="M3041" s="3" t="s">
        <v>2</v>
      </c>
      <c r="N3041" s="3" t="s">
        <v>7</v>
      </c>
      <c r="O3041" s="3"/>
      <c r="P3041" s="3" t="str">
        <f t="shared" si="94"/>
        <v>DD</v>
      </c>
      <c r="Q3041" s="1" t="str">
        <f t="shared" si="95"/>
        <v>ND</v>
      </c>
    </row>
    <row r="3042" spans="1:17" x14ac:dyDescent="0.2">
      <c r="A3042" t="s">
        <v>1</v>
      </c>
      <c r="B3042" t="s">
        <v>7</v>
      </c>
      <c r="C3042" s="3" t="s">
        <v>1</v>
      </c>
      <c r="D3042" s="3" t="s">
        <v>1</v>
      </c>
      <c r="E3042" s="3" t="s">
        <v>1</v>
      </c>
      <c r="F3042" s="3" t="s">
        <v>3</v>
      </c>
      <c r="G3042" s="3" t="s">
        <v>4</v>
      </c>
      <c r="H3042" s="3" t="s">
        <v>5</v>
      </c>
      <c r="I3042" s="3" t="s">
        <v>6</v>
      </c>
      <c r="J3042" s="3" t="s">
        <v>7</v>
      </c>
      <c r="K3042" s="3" t="s">
        <v>14</v>
      </c>
      <c r="L3042" s="3" t="s">
        <v>2</v>
      </c>
      <c r="M3042" s="3" t="s">
        <v>2</v>
      </c>
      <c r="N3042" s="3" t="s">
        <v>7</v>
      </c>
      <c r="O3042" s="3"/>
      <c r="P3042" s="3" t="str">
        <f t="shared" si="94"/>
        <v>N-</v>
      </c>
      <c r="Q3042" s="1" t="str">
        <f t="shared" si="95"/>
        <v>NN</v>
      </c>
    </row>
    <row r="3043" spans="1:17" x14ac:dyDescent="0.2">
      <c r="A3043" t="s">
        <v>1</v>
      </c>
      <c r="B3043" t="s">
        <v>7</v>
      </c>
      <c r="C3043" s="3" t="s">
        <v>1</v>
      </c>
      <c r="D3043" s="3" t="s">
        <v>2</v>
      </c>
      <c r="E3043" s="3" t="s">
        <v>1</v>
      </c>
      <c r="F3043" s="3" t="s">
        <v>3</v>
      </c>
      <c r="G3043" s="3" t="s">
        <v>4</v>
      </c>
      <c r="H3043" s="3" t="s">
        <v>1</v>
      </c>
      <c r="I3043" s="3" t="s">
        <v>8</v>
      </c>
      <c r="J3043" s="3" t="s">
        <v>7</v>
      </c>
      <c r="K3043" s="3" t="s">
        <v>14</v>
      </c>
      <c r="L3043" s="3" t="s">
        <v>2</v>
      </c>
      <c r="M3043" s="3" t="s">
        <v>2</v>
      </c>
      <c r="N3043" s="3" t="s">
        <v>7</v>
      </c>
      <c r="O3043" s="3"/>
      <c r="P3043" s="3" t="str">
        <f t="shared" si="94"/>
        <v>DN</v>
      </c>
      <c r="Q3043" s="1" t="str">
        <f t="shared" si="95"/>
        <v>ND</v>
      </c>
    </row>
    <row r="3044" spans="1:17" x14ac:dyDescent="0.2">
      <c r="A3044" t="s">
        <v>1</v>
      </c>
      <c r="B3044" t="s">
        <v>7</v>
      </c>
      <c r="C3044" s="3" t="s">
        <v>1</v>
      </c>
      <c r="D3044" s="3" t="s">
        <v>1</v>
      </c>
      <c r="E3044" s="3" t="s">
        <v>1</v>
      </c>
      <c r="F3044" s="3" t="s">
        <v>3</v>
      </c>
      <c r="G3044" s="3" t="s">
        <v>4</v>
      </c>
      <c r="H3044" s="3" t="s">
        <v>5</v>
      </c>
      <c r="I3044" s="3" t="s">
        <v>6</v>
      </c>
      <c r="J3044" s="3" t="s">
        <v>7</v>
      </c>
      <c r="K3044" s="3" t="s">
        <v>7</v>
      </c>
      <c r="L3044" s="3" t="s">
        <v>2</v>
      </c>
      <c r="M3044" s="3" t="s">
        <v>1</v>
      </c>
      <c r="N3044" s="3" t="s">
        <v>7</v>
      </c>
      <c r="O3044" s="3"/>
      <c r="P3044" s="3" t="str">
        <f t="shared" si="94"/>
        <v>N-</v>
      </c>
      <c r="Q3044" s="1" t="str">
        <f t="shared" si="95"/>
        <v>NN</v>
      </c>
    </row>
    <row r="3045" spans="1:17" x14ac:dyDescent="0.2">
      <c r="A3045" t="s">
        <v>1</v>
      </c>
      <c r="B3045" t="s">
        <v>7</v>
      </c>
      <c r="C3045" s="3" t="s">
        <v>1</v>
      </c>
      <c r="D3045" s="3" t="s">
        <v>2</v>
      </c>
      <c r="E3045" s="3" t="s">
        <v>1</v>
      </c>
      <c r="F3045" s="3" t="s">
        <v>3</v>
      </c>
      <c r="G3045" s="3" t="s">
        <v>4</v>
      </c>
      <c r="H3045" s="3" t="s">
        <v>7</v>
      </c>
      <c r="I3045" s="3" t="s">
        <v>3</v>
      </c>
      <c r="J3045" s="3" t="s">
        <v>7</v>
      </c>
      <c r="K3045" s="3" t="s">
        <v>14</v>
      </c>
      <c r="L3045" s="3" t="s">
        <v>2</v>
      </c>
      <c r="M3045" s="3" t="s">
        <v>2</v>
      </c>
      <c r="N3045" s="3" t="s">
        <v>7</v>
      </c>
      <c r="O3045" s="3"/>
      <c r="P3045" s="3" t="str">
        <f t="shared" si="94"/>
        <v>DT</v>
      </c>
      <c r="Q3045" s="1" t="str">
        <f t="shared" si="95"/>
        <v>ND</v>
      </c>
    </row>
    <row r="3046" spans="1:17" x14ac:dyDescent="0.2">
      <c r="A3046" t="s">
        <v>1</v>
      </c>
      <c r="B3046" t="s">
        <v>7</v>
      </c>
      <c r="C3046" s="3" t="s">
        <v>1</v>
      </c>
      <c r="D3046" s="3" t="s">
        <v>1</v>
      </c>
      <c r="E3046" s="3" t="s">
        <v>1</v>
      </c>
      <c r="F3046" s="3" t="s">
        <v>3</v>
      </c>
      <c r="G3046" s="3" t="s">
        <v>4</v>
      </c>
      <c r="H3046" s="3" t="s">
        <v>1</v>
      </c>
      <c r="I3046" s="3" t="s">
        <v>6</v>
      </c>
      <c r="J3046" s="3" t="s">
        <v>7</v>
      </c>
      <c r="K3046" s="3" t="s">
        <v>14</v>
      </c>
      <c r="L3046" s="3" t="s">
        <v>2</v>
      </c>
      <c r="M3046" s="3" t="s">
        <v>1</v>
      </c>
      <c r="N3046" s="3" t="s">
        <v>7</v>
      </c>
      <c r="O3046" s="3"/>
      <c r="P3046" s="3" t="str">
        <f t="shared" si="94"/>
        <v>NN</v>
      </c>
      <c r="Q3046" s="1" t="str">
        <f t="shared" si="95"/>
        <v>NN</v>
      </c>
    </row>
    <row r="3047" spans="1:17" x14ac:dyDescent="0.2">
      <c r="A3047" t="s">
        <v>1</v>
      </c>
      <c r="B3047" t="s">
        <v>7</v>
      </c>
      <c r="C3047" s="3" t="s">
        <v>1</v>
      </c>
      <c r="D3047" s="3" t="s">
        <v>1</v>
      </c>
      <c r="E3047" s="3" t="s">
        <v>1</v>
      </c>
      <c r="F3047" s="3" t="s">
        <v>14</v>
      </c>
      <c r="G3047" s="3" t="s">
        <v>4</v>
      </c>
      <c r="H3047" s="3" t="s">
        <v>1</v>
      </c>
      <c r="I3047" s="3" t="s">
        <v>6</v>
      </c>
      <c r="J3047" s="3" t="s">
        <v>7</v>
      </c>
      <c r="K3047" s="3" t="s">
        <v>14</v>
      </c>
      <c r="L3047" s="3" t="s">
        <v>2</v>
      </c>
      <c r="M3047" s="3" t="s">
        <v>1</v>
      </c>
      <c r="N3047" s="3" t="s">
        <v>7</v>
      </c>
      <c r="O3047" s="3"/>
      <c r="P3047" s="3" t="str">
        <f t="shared" si="94"/>
        <v>NN</v>
      </c>
      <c r="Q3047" s="1" t="str">
        <f t="shared" si="95"/>
        <v>NN</v>
      </c>
    </row>
    <row r="3048" spans="1:17" x14ac:dyDescent="0.2">
      <c r="A3048" t="s">
        <v>2</v>
      </c>
      <c r="B3048" t="s">
        <v>7</v>
      </c>
      <c r="C3048" s="3" t="s">
        <v>1</v>
      </c>
      <c r="D3048" s="3" t="s">
        <v>2</v>
      </c>
      <c r="E3048" s="3" t="s">
        <v>1</v>
      </c>
      <c r="F3048" s="3" t="s">
        <v>3</v>
      </c>
      <c r="G3048" s="3" t="s">
        <v>4</v>
      </c>
      <c r="H3048" s="3" t="s">
        <v>7</v>
      </c>
      <c r="I3048" s="3" t="s">
        <v>6</v>
      </c>
      <c r="J3048" s="3" t="s">
        <v>7</v>
      </c>
      <c r="K3048" s="3" t="s">
        <v>14</v>
      </c>
      <c r="L3048" s="3" t="s">
        <v>2</v>
      </c>
      <c r="M3048" s="3" t="s">
        <v>2</v>
      </c>
      <c r="N3048" s="3" t="s">
        <v>12</v>
      </c>
      <c r="O3048" s="3"/>
      <c r="P3048" s="3" t="str">
        <f t="shared" si="94"/>
        <v>DT</v>
      </c>
      <c r="Q3048" s="1" t="str">
        <f t="shared" si="95"/>
        <v>ND</v>
      </c>
    </row>
    <row r="3049" spans="1:17" x14ac:dyDescent="0.2">
      <c r="A3049" t="s">
        <v>1</v>
      </c>
      <c r="B3049" t="s">
        <v>7</v>
      </c>
      <c r="C3049" s="3" t="s">
        <v>1</v>
      </c>
      <c r="D3049" s="3" t="s">
        <v>2</v>
      </c>
      <c r="E3049" s="3" t="s">
        <v>1</v>
      </c>
      <c r="F3049" s="3" t="s">
        <v>3</v>
      </c>
      <c r="G3049" s="3" t="s">
        <v>4</v>
      </c>
      <c r="H3049" s="3" t="s">
        <v>9</v>
      </c>
      <c r="I3049" s="3" t="s">
        <v>6</v>
      </c>
      <c r="J3049" s="3" t="s">
        <v>7</v>
      </c>
      <c r="K3049" s="3" t="s">
        <v>14</v>
      </c>
      <c r="L3049" s="3" t="s">
        <v>2</v>
      </c>
      <c r="M3049" s="3" t="s">
        <v>2</v>
      </c>
      <c r="N3049" s="3" t="s">
        <v>7</v>
      </c>
      <c r="O3049" s="3"/>
      <c r="P3049" s="3" t="str">
        <f t="shared" si="94"/>
        <v>DE</v>
      </c>
      <c r="Q3049" s="1" t="str">
        <f t="shared" si="95"/>
        <v>ND</v>
      </c>
    </row>
    <row r="3050" spans="1:17" x14ac:dyDescent="0.2">
      <c r="A3050" t="s">
        <v>1</v>
      </c>
      <c r="B3050" t="s">
        <v>7</v>
      </c>
      <c r="C3050" s="3" t="s">
        <v>1</v>
      </c>
      <c r="D3050" s="3" t="s">
        <v>2</v>
      </c>
      <c r="E3050" s="3" t="s">
        <v>1</v>
      </c>
      <c r="F3050" s="3" t="s">
        <v>3</v>
      </c>
      <c r="G3050" s="3" t="s">
        <v>4</v>
      </c>
      <c r="H3050" s="3" t="s">
        <v>1</v>
      </c>
      <c r="I3050" s="3" t="s">
        <v>6</v>
      </c>
      <c r="J3050" s="3" t="s">
        <v>7</v>
      </c>
      <c r="K3050" s="3" t="s">
        <v>14</v>
      </c>
      <c r="L3050" s="3" t="s">
        <v>2</v>
      </c>
      <c r="M3050" s="3" t="s">
        <v>2</v>
      </c>
      <c r="N3050" s="3" t="s">
        <v>12</v>
      </c>
      <c r="O3050" s="3"/>
      <c r="P3050" s="3" t="str">
        <f t="shared" si="94"/>
        <v>DN</v>
      </c>
      <c r="Q3050" s="1" t="str">
        <f t="shared" si="95"/>
        <v>ND</v>
      </c>
    </row>
    <row r="3051" spans="1:17" x14ac:dyDescent="0.2">
      <c r="A3051" t="s">
        <v>1</v>
      </c>
      <c r="B3051" t="s">
        <v>7</v>
      </c>
      <c r="C3051" s="3" t="s">
        <v>1</v>
      </c>
      <c r="D3051" s="3" t="s">
        <v>2</v>
      </c>
      <c r="E3051" s="3" t="s">
        <v>1</v>
      </c>
      <c r="F3051" s="3" t="s">
        <v>14</v>
      </c>
      <c r="G3051" s="3" t="s">
        <v>4</v>
      </c>
      <c r="H3051" s="3" t="s">
        <v>1</v>
      </c>
      <c r="I3051" s="3" t="s">
        <v>6</v>
      </c>
      <c r="J3051" s="3" t="s">
        <v>7</v>
      </c>
      <c r="K3051" s="3" t="s">
        <v>14</v>
      </c>
      <c r="L3051" s="3" t="s">
        <v>2</v>
      </c>
      <c r="M3051" s="3" t="s">
        <v>2</v>
      </c>
      <c r="N3051" s="3" t="s">
        <v>7</v>
      </c>
      <c r="O3051" s="3"/>
      <c r="P3051" s="3" t="str">
        <f t="shared" si="94"/>
        <v>DN</v>
      </c>
      <c r="Q3051" s="1" t="str">
        <f t="shared" si="95"/>
        <v>ND</v>
      </c>
    </row>
    <row r="3052" spans="1:17" x14ac:dyDescent="0.2">
      <c r="A3052" t="s">
        <v>1</v>
      </c>
      <c r="B3052" t="s">
        <v>7</v>
      </c>
      <c r="C3052" s="3" t="s">
        <v>1</v>
      </c>
      <c r="D3052" s="3" t="s">
        <v>2</v>
      </c>
      <c r="E3052" s="3" t="s">
        <v>1</v>
      </c>
      <c r="F3052" s="3" t="s">
        <v>14</v>
      </c>
      <c r="G3052" s="3" t="s">
        <v>4</v>
      </c>
      <c r="H3052" s="3" t="s">
        <v>15</v>
      </c>
      <c r="I3052" s="3" t="s">
        <v>6</v>
      </c>
      <c r="J3052" s="3" t="s">
        <v>7</v>
      </c>
      <c r="K3052" s="3" t="s">
        <v>14</v>
      </c>
      <c r="L3052" s="3" t="s">
        <v>2</v>
      </c>
      <c r="M3052" s="3" t="s">
        <v>2</v>
      </c>
      <c r="N3052" s="3" t="s">
        <v>7</v>
      </c>
      <c r="O3052" s="3"/>
      <c r="P3052" s="3" t="str">
        <f t="shared" si="94"/>
        <v>DI</v>
      </c>
      <c r="Q3052" s="1" t="str">
        <f t="shared" si="95"/>
        <v>ND</v>
      </c>
    </row>
    <row r="3053" spans="1:17" x14ac:dyDescent="0.2">
      <c r="A3053" t="s">
        <v>1</v>
      </c>
      <c r="B3053" t="s">
        <v>7</v>
      </c>
      <c r="C3053" s="3" t="s">
        <v>1</v>
      </c>
      <c r="D3053" s="3" t="s">
        <v>1</v>
      </c>
      <c r="E3053" s="3" t="s">
        <v>1</v>
      </c>
      <c r="F3053" s="3" t="s">
        <v>3</v>
      </c>
      <c r="G3053" s="3" t="s">
        <v>13</v>
      </c>
      <c r="H3053" s="3" t="s">
        <v>1</v>
      </c>
      <c r="I3053" s="3" t="s">
        <v>15</v>
      </c>
      <c r="J3053" s="3" t="s">
        <v>7</v>
      </c>
      <c r="K3053" s="3" t="s">
        <v>14</v>
      </c>
      <c r="L3053" s="3" t="s">
        <v>2</v>
      </c>
      <c r="M3053" s="3" t="s">
        <v>2</v>
      </c>
      <c r="N3053" s="3" t="s">
        <v>12</v>
      </c>
      <c r="O3053" s="3"/>
      <c r="P3053" s="3" t="str">
        <f t="shared" si="94"/>
        <v>NN</v>
      </c>
      <c r="Q3053" s="1" t="str">
        <f t="shared" si="95"/>
        <v>NN</v>
      </c>
    </row>
    <row r="3054" spans="1:17" x14ac:dyDescent="0.2">
      <c r="A3054" t="s">
        <v>1</v>
      </c>
      <c r="B3054" t="s">
        <v>7</v>
      </c>
      <c r="C3054" s="3" t="s">
        <v>1</v>
      </c>
      <c r="D3054" s="3" t="s">
        <v>2</v>
      </c>
      <c r="E3054" s="3" t="s">
        <v>1</v>
      </c>
      <c r="F3054" s="3" t="s">
        <v>3</v>
      </c>
      <c r="G3054" s="3" t="s">
        <v>4</v>
      </c>
      <c r="H3054" s="3" t="s">
        <v>1</v>
      </c>
      <c r="I3054" s="3" t="s">
        <v>6</v>
      </c>
      <c r="J3054" s="3" t="s">
        <v>8</v>
      </c>
      <c r="K3054" s="3" t="s">
        <v>14</v>
      </c>
      <c r="L3054" s="3" t="s">
        <v>2</v>
      </c>
      <c r="M3054" s="3" t="s">
        <v>2</v>
      </c>
      <c r="N3054" s="3" t="s">
        <v>12</v>
      </c>
      <c r="O3054" s="3"/>
      <c r="P3054" s="3" t="str">
        <f t="shared" si="94"/>
        <v>DN</v>
      </c>
      <c r="Q3054" s="1" t="str">
        <f t="shared" si="95"/>
        <v>ND</v>
      </c>
    </row>
    <row r="3055" spans="1:17" x14ac:dyDescent="0.2">
      <c r="A3055" t="s">
        <v>1</v>
      </c>
      <c r="B3055" t="s">
        <v>7</v>
      </c>
      <c r="C3055" s="3" t="s">
        <v>1</v>
      </c>
      <c r="D3055" s="3" t="s">
        <v>2</v>
      </c>
      <c r="E3055" s="3" t="s">
        <v>1</v>
      </c>
      <c r="F3055" s="3" t="s">
        <v>3</v>
      </c>
      <c r="G3055" s="3" t="s">
        <v>4</v>
      </c>
      <c r="H3055" s="3" t="s">
        <v>5</v>
      </c>
      <c r="I3055" s="3" t="s">
        <v>6</v>
      </c>
      <c r="J3055" s="3" t="s">
        <v>7</v>
      </c>
      <c r="K3055" s="3" t="s">
        <v>14</v>
      </c>
      <c r="L3055" s="3" t="s">
        <v>2</v>
      </c>
      <c r="M3055" s="3" t="s">
        <v>2</v>
      </c>
      <c r="N3055" s="3" t="s">
        <v>12</v>
      </c>
      <c r="O3055" s="3"/>
      <c r="P3055" s="3" t="str">
        <f t="shared" si="94"/>
        <v>D-</v>
      </c>
      <c r="Q3055" s="1" t="str">
        <f t="shared" si="95"/>
        <v>ND</v>
      </c>
    </row>
    <row r="3056" spans="1:17" x14ac:dyDescent="0.2">
      <c r="A3056" t="s">
        <v>1</v>
      </c>
      <c r="B3056" t="s">
        <v>7</v>
      </c>
      <c r="C3056" s="3" t="s">
        <v>1</v>
      </c>
      <c r="D3056" s="3" t="s">
        <v>2</v>
      </c>
      <c r="E3056" s="3" t="s">
        <v>1</v>
      </c>
      <c r="F3056" s="3" t="s">
        <v>3</v>
      </c>
      <c r="G3056" s="3" t="s">
        <v>4</v>
      </c>
      <c r="H3056" s="3" t="s">
        <v>1</v>
      </c>
      <c r="I3056" s="3" t="s">
        <v>6</v>
      </c>
      <c r="J3056" s="3" t="s">
        <v>7</v>
      </c>
      <c r="K3056" s="3" t="s">
        <v>14</v>
      </c>
      <c r="L3056" s="3" t="s">
        <v>2</v>
      </c>
      <c r="M3056" s="3" t="s">
        <v>2</v>
      </c>
      <c r="N3056" s="3" t="s">
        <v>7</v>
      </c>
      <c r="O3056" s="3"/>
      <c r="P3056" s="3" t="str">
        <f t="shared" si="94"/>
        <v>DN</v>
      </c>
      <c r="Q3056" s="1" t="str">
        <f t="shared" si="95"/>
        <v>ND</v>
      </c>
    </row>
    <row r="3057" spans="1:17" x14ac:dyDescent="0.2">
      <c r="A3057" t="s">
        <v>1</v>
      </c>
      <c r="B3057" t="s">
        <v>7</v>
      </c>
      <c r="C3057" s="3" t="s">
        <v>1</v>
      </c>
      <c r="D3057" s="3" t="s">
        <v>1</v>
      </c>
      <c r="E3057" s="3" t="s">
        <v>1</v>
      </c>
      <c r="F3057" s="3" t="s">
        <v>3</v>
      </c>
      <c r="G3057" s="3" t="s">
        <v>4</v>
      </c>
      <c r="H3057" s="3" t="s">
        <v>1</v>
      </c>
      <c r="I3057" s="3" t="s">
        <v>6</v>
      </c>
      <c r="J3057" s="3" t="s">
        <v>7</v>
      </c>
      <c r="K3057" s="3" t="s">
        <v>14</v>
      </c>
      <c r="L3057" s="3" t="s">
        <v>2</v>
      </c>
      <c r="M3057" s="3" t="s">
        <v>2</v>
      </c>
      <c r="N3057" s="3" t="s">
        <v>12</v>
      </c>
      <c r="O3057" s="3"/>
      <c r="P3057" s="3" t="str">
        <f t="shared" si="94"/>
        <v>NN</v>
      </c>
      <c r="Q3057" s="1" t="str">
        <f t="shared" si="95"/>
        <v>NN</v>
      </c>
    </row>
    <row r="3058" spans="1:17" x14ac:dyDescent="0.2">
      <c r="A3058" t="s">
        <v>1</v>
      </c>
      <c r="B3058" t="s">
        <v>12</v>
      </c>
      <c r="C3058" s="3" t="s">
        <v>1</v>
      </c>
      <c r="D3058" s="3" t="s">
        <v>1</v>
      </c>
      <c r="E3058" s="3" t="s">
        <v>1</v>
      </c>
      <c r="F3058" s="3" t="s">
        <v>3</v>
      </c>
      <c r="G3058" s="3" t="s">
        <v>4</v>
      </c>
      <c r="H3058" s="3" t="s">
        <v>1</v>
      </c>
      <c r="I3058" s="3" t="s">
        <v>10</v>
      </c>
      <c r="J3058" s="3" t="s">
        <v>7</v>
      </c>
      <c r="K3058" s="3" t="s">
        <v>14</v>
      </c>
      <c r="L3058" s="3" t="s">
        <v>2</v>
      </c>
      <c r="M3058" s="3" t="s">
        <v>4</v>
      </c>
      <c r="N3058" s="3" t="s">
        <v>7</v>
      </c>
      <c r="O3058" s="3"/>
      <c r="P3058" s="3" t="str">
        <f t="shared" si="94"/>
        <v>NN</v>
      </c>
      <c r="Q3058" s="1" t="str">
        <f t="shared" si="95"/>
        <v>NN</v>
      </c>
    </row>
    <row r="3059" spans="1:17" x14ac:dyDescent="0.2">
      <c r="A3059" t="s">
        <v>1</v>
      </c>
      <c r="B3059" t="s">
        <v>7</v>
      </c>
      <c r="C3059" s="3" t="s">
        <v>1</v>
      </c>
      <c r="D3059" s="3" t="s">
        <v>2</v>
      </c>
      <c r="E3059" s="3" t="s">
        <v>1</v>
      </c>
      <c r="F3059" s="3" t="s">
        <v>3</v>
      </c>
      <c r="G3059" s="3" t="s">
        <v>4</v>
      </c>
      <c r="H3059" s="3" t="s">
        <v>14</v>
      </c>
      <c r="I3059" s="3" t="s">
        <v>6</v>
      </c>
      <c r="J3059" s="3" t="s">
        <v>7</v>
      </c>
      <c r="K3059" s="3" t="s">
        <v>7</v>
      </c>
      <c r="L3059" s="3" t="s">
        <v>2</v>
      </c>
      <c r="M3059" s="3" t="s">
        <v>4</v>
      </c>
      <c r="N3059" s="3" t="s">
        <v>12</v>
      </c>
      <c r="O3059" s="3"/>
      <c r="P3059" s="3" t="str">
        <f t="shared" si="94"/>
        <v>DV</v>
      </c>
      <c r="Q3059" s="1" t="str">
        <f t="shared" si="95"/>
        <v>ND</v>
      </c>
    </row>
    <row r="3060" spans="1:17" x14ac:dyDescent="0.2">
      <c r="A3060" t="s">
        <v>1</v>
      </c>
      <c r="B3060" t="s">
        <v>7</v>
      </c>
      <c r="C3060" s="3" t="s">
        <v>1</v>
      </c>
      <c r="D3060" s="3" t="s">
        <v>1</v>
      </c>
      <c r="E3060" s="3" t="s">
        <v>1</v>
      </c>
      <c r="F3060" s="3" t="s">
        <v>3</v>
      </c>
      <c r="G3060" s="3" t="s">
        <v>4</v>
      </c>
      <c r="H3060" s="3" t="s">
        <v>7</v>
      </c>
      <c r="I3060" s="3" t="s">
        <v>6</v>
      </c>
      <c r="J3060" s="3" t="s">
        <v>7</v>
      </c>
      <c r="K3060" s="3" t="s">
        <v>14</v>
      </c>
      <c r="L3060" s="3" t="s">
        <v>2</v>
      </c>
      <c r="M3060" s="3" t="s">
        <v>2</v>
      </c>
      <c r="N3060" s="3" t="s">
        <v>9</v>
      </c>
      <c r="O3060" s="3"/>
      <c r="P3060" s="3" t="str">
        <f t="shared" si="94"/>
        <v>NT</v>
      </c>
      <c r="Q3060" s="1" t="str">
        <f t="shared" si="95"/>
        <v>NN</v>
      </c>
    </row>
    <row r="3061" spans="1:17" x14ac:dyDescent="0.2">
      <c r="A3061" t="s">
        <v>1</v>
      </c>
      <c r="B3061" t="s">
        <v>7</v>
      </c>
      <c r="C3061" s="3" t="s">
        <v>1</v>
      </c>
      <c r="D3061" s="3" t="s">
        <v>1</v>
      </c>
      <c r="E3061" s="3" t="s">
        <v>1</v>
      </c>
      <c r="F3061" s="3" t="s">
        <v>14</v>
      </c>
      <c r="G3061" s="3" t="s">
        <v>4</v>
      </c>
      <c r="H3061" s="3" t="s">
        <v>1</v>
      </c>
      <c r="I3061" s="3" t="s">
        <v>6</v>
      </c>
      <c r="J3061" s="3" t="s">
        <v>7</v>
      </c>
      <c r="K3061" s="3" t="s">
        <v>14</v>
      </c>
      <c r="L3061" s="3" t="s">
        <v>2</v>
      </c>
      <c r="M3061" s="3" t="s">
        <v>1</v>
      </c>
      <c r="N3061" s="3" t="s">
        <v>7</v>
      </c>
      <c r="O3061" s="3"/>
      <c r="P3061" s="3" t="str">
        <f t="shared" si="94"/>
        <v>NN</v>
      </c>
      <c r="Q3061" s="1" t="str">
        <f t="shared" si="95"/>
        <v>NN</v>
      </c>
    </row>
    <row r="3062" spans="1:17" x14ac:dyDescent="0.2">
      <c r="A3062" t="s">
        <v>1</v>
      </c>
      <c r="B3062" t="s">
        <v>7</v>
      </c>
      <c r="C3062" s="3" t="s">
        <v>1</v>
      </c>
      <c r="D3062" s="3" t="s">
        <v>1</v>
      </c>
      <c r="E3062" s="3" t="s">
        <v>1</v>
      </c>
      <c r="F3062" s="3" t="s">
        <v>15</v>
      </c>
      <c r="G3062" s="3" t="s">
        <v>4</v>
      </c>
      <c r="H3062" s="3" t="s">
        <v>16</v>
      </c>
      <c r="I3062" s="3" t="s">
        <v>6</v>
      </c>
      <c r="J3062" s="3" t="s">
        <v>7</v>
      </c>
      <c r="K3062" s="3" t="s">
        <v>7</v>
      </c>
      <c r="L3062" s="3" t="s">
        <v>2</v>
      </c>
      <c r="M3062" s="3" t="s">
        <v>2</v>
      </c>
      <c r="N3062" s="3" t="s">
        <v>7</v>
      </c>
      <c r="O3062" s="3"/>
      <c r="P3062" s="3" t="str">
        <f t="shared" si="94"/>
        <v>NP</v>
      </c>
      <c r="Q3062" s="1" t="str">
        <f t="shared" si="95"/>
        <v>NN</v>
      </c>
    </row>
    <row r="3063" spans="1:17" x14ac:dyDescent="0.2">
      <c r="A3063" t="s">
        <v>4</v>
      </c>
      <c r="B3063" t="s">
        <v>7</v>
      </c>
      <c r="C3063" s="3" t="s">
        <v>1</v>
      </c>
      <c r="D3063" s="3" t="s">
        <v>1</v>
      </c>
      <c r="E3063" s="3" t="s">
        <v>1</v>
      </c>
      <c r="F3063" s="3" t="s">
        <v>3</v>
      </c>
      <c r="G3063" s="3" t="s">
        <v>4</v>
      </c>
      <c r="H3063" s="3" t="s">
        <v>1</v>
      </c>
      <c r="I3063" s="3" t="s">
        <v>6</v>
      </c>
      <c r="J3063" s="3" t="s">
        <v>7</v>
      </c>
      <c r="K3063" s="3" t="s">
        <v>14</v>
      </c>
      <c r="L3063" s="3" t="s">
        <v>2</v>
      </c>
      <c r="M3063" s="3" t="s">
        <v>2</v>
      </c>
      <c r="N3063" s="3" t="s">
        <v>12</v>
      </c>
      <c r="O3063" s="3"/>
      <c r="P3063" s="3" t="str">
        <f t="shared" si="94"/>
        <v>NN</v>
      </c>
      <c r="Q3063" s="1" t="str">
        <f t="shared" si="95"/>
        <v>NN</v>
      </c>
    </row>
    <row r="3064" spans="1:17" x14ac:dyDescent="0.2">
      <c r="A3064" t="s">
        <v>1</v>
      </c>
      <c r="B3064" t="s">
        <v>7</v>
      </c>
      <c r="C3064" s="3" t="s">
        <v>1</v>
      </c>
      <c r="D3064" s="3" t="s">
        <v>2</v>
      </c>
      <c r="E3064" s="3" t="s">
        <v>1</v>
      </c>
      <c r="F3064" s="3" t="s">
        <v>3</v>
      </c>
      <c r="G3064" s="3" t="s">
        <v>4</v>
      </c>
      <c r="H3064" s="3" t="s">
        <v>12</v>
      </c>
      <c r="I3064" s="3" t="s">
        <v>6</v>
      </c>
      <c r="J3064" s="3" t="s">
        <v>12</v>
      </c>
      <c r="K3064" s="3" t="s">
        <v>14</v>
      </c>
      <c r="L3064" s="3" t="s">
        <v>2</v>
      </c>
      <c r="M3064" s="3" t="s">
        <v>2</v>
      </c>
      <c r="N3064" s="3" t="s">
        <v>7</v>
      </c>
      <c r="O3064" s="3"/>
      <c r="P3064" s="3" t="str">
        <f t="shared" si="94"/>
        <v>DS</v>
      </c>
      <c r="Q3064" s="1" t="str">
        <f t="shared" si="95"/>
        <v>ND</v>
      </c>
    </row>
    <row r="3065" spans="1:17" x14ac:dyDescent="0.2">
      <c r="A3065" t="s">
        <v>1</v>
      </c>
      <c r="B3065" t="s">
        <v>5</v>
      </c>
      <c r="C3065" s="3" t="s">
        <v>1</v>
      </c>
      <c r="D3065" s="3" t="s">
        <v>1</v>
      </c>
      <c r="E3065" s="3" t="s">
        <v>1</v>
      </c>
      <c r="F3065" s="3" t="s">
        <v>3</v>
      </c>
      <c r="G3065" s="3" t="s">
        <v>4</v>
      </c>
      <c r="H3065" s="3" t="s">
        <v>1</v>
      </c>
      <c r="I3065" s="3" t="s">
        <v>6</v>
      </c>
      <c r="J3065" s="3" t="s">
        <v>7</v>
      </c>
      <c r="K3065" s="3" t="s">
        <v>14</v>
      </c>
      <c r="L3065" s="3" t="s">
        <v>2</v>
      </c>
      <c r="M3065" s="3" t="s">
        <v>2</v>
      </c>
      <c r="N3065" s="3" t="s">
        <v>7</v>
      </c>
      <c r="O3065" s="3"/>
      <c r="P3065" s="3" t="str">
        <f t="shared" si="94"/>
        <v>NN</v>
      </c>
      <c r="Q3065" s="1" t="str">
        <f t="shared" si="95"/>
        <v>NN</v>
      </c>
    </row>
    <row r="3066" spans="1:17" x14ac:dyDescent="0.2">
      <c r="A3066" t="s">
        <v>2</v>
      </c>
      <c r="B3066" t="s">
        <v>7</v>
      </c>
      <c r="C3066" s="3" t="s">
        <v>1</v>
      </c>
      <c r="D3066" s="3" t="s">
        <v>1</v>
      </c>
      <c r="E3066" s="3" t="s">
        <v>1</v>
      </c>
      <c r="F3066" s="3" t="s">
        <v>3</v>
      </c>
      <c r="G3066" s="3" t="s">
        <v>4</v>
      </c>
      <c r="H3066" s="3" t="s">
        <v>9</v>
      </c>
      <c r="I3066" s="3" t="s">
        <v>6</v>
      </c>
      <c r="J3066" s="3" t="s">
        <v>7</v>
      </c>
      <c r="K3066" s="3" t="s">
        <v>14</v>
      </c>
      <c r="L3066" s="3" t="s">
        <v>2</v>
      </c>
      <c r="M3066" s="3" t="s">
        <v>4</v>
      </c>
      <c r="N3066" s="3" t="s">
        <v>7</v>
      </c>
      <c r="O3066" s="3"/>
      <c r="P3066" s="3" t="str">
        <f t="shared" si="94"/>
        <v>NE</v>
      </c>
      <c r="Q3066" s="1" t="str">
        <f t="shared" si="95"/>
        <v>NN</v>
      </c>
    </row>
    <row r="3067" spans="1:17" x14ac:dyDescent="0.2">
      <c r="A3067" t="s">
        <v>1</v>
      </c>
      <c r="B3067" t="s">
        <v>7</v>
      </c>
      <c r="C3067" s="3" t="s">
        <v>2</v>
      </c>
      <c r="D3067" s="3" t="s">
        <v>4</v>
      </c>
      <c r="E3067" s="3" t="s">
        <v>1</v>
      </c>
      <c r="F3067" s="3" t="s">
        <v>9</v>
      </c>
      <c r="G3067" s="3" t="s">
        <v>4</v>
      </c>
      <c r="H3067" s="3" t="s">
        <v>1</v>
      </c>
      <c r="I3067" s="3" t="s">
        <v>6</v>
      </c>
      <c r="J3067" s="3" t="s">
        <v>7</v>
      </c>
      <c r="K3067" s="3" t="s">
        <v>14</v>
      </c>
      <c r="L3067" s="3" t="s">
        <v>2</v>
      </c>
      <c r="M3067" s="3" t="s">
        <v>1</v>
      </c>
      <c r="N3067" s="3" t="s">
        <v>7</v>
      </c>
      <c r="O3067" s="3"/>
      <c r="P3067" s="3" t="str">
        <f t="shared" si="94"/>
        <v>KN</v>
      </c>
      <c r="Q3067" s="1" t="str">
        <f t="shared" si="95"/>
        <v>DK</v>
      </c>
    </row>
    <row r="3068" spans="1:17" x14ac:dyDescent="0.2">
      <c r="A3068" t="s">
        <v>1</v>
      </c>
      <c r="B3068" t="s">
        <v>7</v>
      </c>
      <c r="C3068" s="3" t="s">
        <v>1</v>
      </c>
      <c r="D3068" s="3" t="s">
        <v>1</v>
      </c>
      <c r="E3068" s="3" t="s">
        <v>1</v>
      </c>
      <c r="F3068" s="3" t="s">
        <v>3</v>
      </c>
      <c r="G3068" s="3" t="s">
        <v>4</v>
      </c>
      <c r="H3068" s="3" t="s">
        <v>6</v>
      </c>
      <c r="I3068" s="3" t="s">
        <v>6</v>
      </c>
      <c r="J3068" s="3" t="s">
        <v>7</v>
      </c>
      <c r="K3068" s="3" t="s">
        <v>14</v>
      </c>
      <c r="L3068" s="3" t="s">
        <v>2</v>
      </c>
      <c r="M3068" s="3" t="s">
        <v>2</v>
      </c>
      <c r="N3068" s="3" t="s">
        <v>7</v>
      </c>
      <c r="O3068" s="3"/>
      <c r="P3068" s="3" t="str">
        <f t="shared" si="94"/>
        <v>NG</v>
      </c>
      <c r="Q3068" s="1" t="str">
        <f t="shared" si="95"/>
        <v>NN</v>
      </c>
    </row>
    <row r="3069" spans="1:17" x14ac:dyDescent="0.2">
      <c r="A3069" t="s">
        <v>1</v>
      </c>
      <c r="B3069" t="s">
        <v>7</v>
      </c>
      <c r="C3069" s="3" t="s">
        <v>1</v>
      </c>
      <c r="D3069" s="3" t="s">
        <v>2</v>
      </c>
      <c r="E3069" s="3" t="s">
        <v>1</v>
      </c>
      <c r="F3069" s="3" t="s">
        <v>3</v>
      </c>
      <c r="G3069" s="3" t="s">
        <v>4</v>
      </c>
      <c r="H3069" s="3" t="s">
        <v>1</v>
      </c>
      <c r="I3069" s="3" t="s">
        <v>6</v>
      </c>
      <c r="J3069" s="3" t="s">
        <v>7</v>
      </c>
      <c r="K3069" s="3" t="s">
        <v>14</v>
      </c>
      <c r="L3069" s="3" t="s">
        <v>2</v>
      </c>
      <c r="M3069" s="3" t="s">
        <v>2</v>
      </c>
      <c r="N3069" s="3" t="s">
        <v>12</v>
      </c>
      <c r="O3069" s="3"/>
      <c r="P3069" s="3" t="str">
        <f t="shared" si="94"/>
        <v>DN</v>
      </c>
      <c r="Q3069" s="1" t="str">
        <f t="shared" si="95"/>
        <v>ND</v>
      </c>
    </row>
    <row r="3070" spans="1:17" x14ac:dyDescent="0.2">
      <c r="A3070" t="s">
        <v>1</v>
      </c>
      <c r="B3070" t="s">
        <v>5</v>
      </c>
      <c r="C3070" s="3" t="s">
        <v>1</v>
      </c>
      <c r="D3070" s="3" t="s">
        <v>2</v>
      </c>
      <c r="E3070" s="3" t="s">
        <v>1</v>
      </c>
      <c r="F3070" s="3" t="s">
        <v>6</v>
      </c>
      <c r="G3070" s="3" t="s">
        <v>4</v>
      </c>
      <c r="H3070" s="3" t="s">
        <v>13</v>
      </c>
      <c r="I3070" s="3" t="s">
        <v>6</v>
      </c>
      <c r="J3070" s="3" t="s">
        <v>7</v>
      </c>
      <c r="K3070" s="3" t="s">
        <v>14</v>
      </c>
      <c r="L3070" s="3" t="s">
        <v>2</v>
      </c>
      <c r="M3070" s="3" t="s">
        <v>5</v>
      </c>
      <c r="N3070" s="3" t="s">
        <v>7</v>
      </c>
      <c r="O3070" s="3"/>
      <c r="P3070" s="3" t="str">
        <f t="shared" si="94"/>
        <v>DR</v>
      </c>
      <c r="Q3070" s="1" t="str">
        <f t="shared" si="95"/>
        <v>ND</v>
      </c>
    </row>
    <row r="3071" spans="1:17" x14ac:dyDescent="0.2">
      <c r="A3071" t="s">
        <v>1</v>
      </c>
      <c r="B3071" t="s">
        <v>7</v>
      </c>
      <c r="C3071" s="3" t="s">
        <v>1</v>
      </c>
      <c r="D3071" s="3" t="s">
        <v>2</v>
      </c>
      <c r="E3071" s="3" t="s">
        <v>1</v>
      </c>
      <c r="F3071" s="3" t="s">
        <v>3</v>
      </c>
      <c r="G3071" s="3" t="s">
        <v>4</v>
      </c>
      <c r="H3071" s="3" t="s">
        <v>1</v>
      </c>
      <c r="I3071" s="3" t="s">
        <v>6</v>
      </c>
      <c r="J3071" s="3" t="s">
        <v>3</v>
      </c>
      <c r="K3071" s="3" t="s">
        <v>14</v>
      </c>
      <c r="L3071" s="3" t="s">
        <v>2</v>
      </c>
      <c r="M3071" s="3" t="s">
        <v>2</v>
      </c>
      <c r="N3071" s="3" t="s">
        <v>12</v>
      </c>
      <c r="O3071" s="3"/>
      <c r="P3071" s="3" t="str">
        <f t="shared" si="94"/>
        <v>DN</v>
      </c>
      <c r="Q3071" s="1" t="str">
        <f t="shared" si="95"/>
        <v>ND</v>
      </c>
    </row>
    <row r="3072" spans="1:17" x14ac:dyDescent="0.2">
      <c r="A3072" t="s">
        <v>1</v>
      </c>
      <c r="B3072" t="s">
        <v>7</v>
      </c>
      <c r="C3072" s="3" t="s">
        <v>1</v>
      </c>
      <c r="D3072" s="3" t="s">
        <v>2</v>
      </c>
      <c r="E3072" s="3" t="s">
        <v>1</v>
      </c>
      <c r="F3072" s="3" t="s">
        <v>3</v>
      </c>
      <c r="G3072" s="3" t="s">
        <v>4</v>
      </c>
      <c r="H3072" s="3" t="s">
        <v>1</v>
      </c>
      <c r="I3072" s="3" t="s">
        <v>6</v>
      </c>
      <c r="J3072" s="3" t="s">
        <v>3</v>
      </c>
      <c r="K3072" s="3" t="s">
        <v>14</v>
      </c>
      <c r="L3072" s="3" t="s">
        <v>2</v>
      </c>
      <c r="M3072" s="3" t="s">
        <v>2</v>
      </c>
      <c r="N3072" s="3" t="s">
        <v>12</v>
      </c>
      <c r="O3072" s="3"/>
      <c r="P3072" s="3" t="str">
        <f t="shared" si="94"/>
        <v>DN</v>
      </c>
      <c r="Q3072" s="1" t="str">
        <f t="shared" si="95"/>
        <v>ND</v>
      </c>
    </row>
    <row r="3073" spans="1:17" x14ac:dyDescent="0.2">
      <c r="A3073" t="s">
        <v>1</v>
      </c>
      <c r="B3073" t="s">
        <v>7</v>
      </c>
      <c r="C3073" s="3" t="s">
        <v>1</v>
      </c>
      <c r="D3073" s="3" t="s">
        <v>2</v>
      </c>
      <c r="E3073" s="3" t="s">
        <v>1</v>
      </c>
      <c r="F3073" s="3" t="s">
        <v>7</v>
      </c>
      <c r="G3073" s="3" t="s">
        <v>4</v>
      </c>
      <c r="H3073" s="3" t="s">
        <v>9</v>
      </c>
      <c r="I3073" s="3" t="s">
        <v>3</v>
      </c>
      <c r="J3073" s="3" t="s">
        <v>7</v>
      </c>
      <c r="K3073" s="3" t="s">
        <v>9</v>
      </c>
      <c r="L3073" s="3" t="s">
        <v>2</v>
      </c>
      <c r="M3073" s="3" t="s">
        <v>2</v>
      </c>
      <c r="N3073" s="3" t="s">
        <v>7</v>
      </c>
      <c r="O3073" s="3"/>
      <c r="P3073" s="3" t="str">
        <f t="shared" si="94"/>
        <v>DE</v>
      </c>
      <c r="Q3073" s="1" t="str">
        <f t="shared" si="95"/>
        <v>ND</v>
      </c>
    </row>
    <row r="3074" spans="1:17" x14ac:dyDescent="0.2">
      <c r="A3074" t="s">
        <v>1</v>
      </c>
      <c r="B3074" t="s">
        <v>7</v>
      </c>
      <c r="C3074" s="3" t="s">
        <v>1</v>
      </c>
      <c r="D3074" s="3" t="s">
        <v>2</v>
      </c>
      <c r="E3074" s="3" t="s">
        <v>1</v>
      </c>
      <c r="F3074" s="3" t="s">
        <v>7</v>
      </c>
      <c r="G3074" s="3" t="s">
        <v>4</v>
      </c>
      <c r="H3074" s="3" t="s">
        <v>5</v>
      </c>
      <c r="I3074" s="3" t="s">
        <v>6</v>
      </c>
      <c r="J3074" s="3" t="s">
        <v>12</v>
      </c>
      <c r="K3074" s="3" t="s">
        <v>14</v>
      </c>
      <c r="L3074" s="3" t="s">
        <v>2</v>
      </c>
      <c r="M3074" s="3" t="s">
        <v>2</v>
      </c>
      <c r="N3074" s="3" t="s">
        <v>7</v>
      </c>
      <c r="O3074" s="3"/>
      <c r="P3074" s="3" t="str">
        <f t="shared" si="94"/>
        <v>D-</v>
      </c>
      <c r="Q3074" s="1" t="str">
        <f t="shared" si="95"/>
        <v>ND</v>
      </c>
    </row>
    <row r="3075" spans="1:17" x14ac:dyDescent="0.2">
      <c r="A3075" t="s">
        <v>4</v>
      </c>
      <c r="B3075" t="s">
        <v>7</v>
      </c>
      <c r="C3075" s="3" t="s">
        <v>1</v>
      </c>
      <c r="D3075" s="3" t="s">
        <v>1</v>
      </c>
      <c r="E3075" s="3" t="s">
        <v>1</v>
      </c>
      <c r="F3075" s="3" t="s">
        <v>3</v>
      </c>
      <c r="G3075" s="3" t="s">
        <v>4</v>
      </c>
      <c r="H3075" s="3" t="s">
        <v>2</v>
      </c>
      <c r="I3075" s="3" t="s">
        <v>3</v>
      </c>
      <c r="J3075" s="3" t="s">
        <v>7</v>
      </c>
      <c r="K3075" s="3" t="s">
        <v>7</v>
      </c>
      <c r="L3075" s="3" t="s">
        <v>2</v>
      </c>
      <c r="M3075" s="3" t="s">
        <v>2</v>
      </c>
      <c r="N3075" s="3" t="s">
        <v>7</v>
      </c>
      <c r="O3075" s="3"/>
      <c r="P3075" s="3" t="str">
        <f t="shared" ref="P3075:P3138" si="96">_xlfn.CONCAT(D3075,H3075)</f>
        <v>ND</v>
      </c>
      <c r="Q3075" s="1" t="str">
        <f t="shared" ref="Q3075:Q3138" si="97">_xlfn.CONCAT(C3075,D3075)</f>
        <v>NN</v>
      </c>
    </row>
    <row r="3076" spans="1:17" x14ac:dyDescent="0.2">
      <c r="A3076" t="s">
        <v>1</v>
      </c>
      <c r="B3076" t="s">
        <v>12</v>
      </c>
      <c r="C3076" s="3" t="s">
        <v>1</v>
      </c>
      <c r="D3076" s="3" t="s">
        <v>2</v>
      </c>
      <c r="E3076" s="3" t="s">
        <v>1</v>
      </c>
      <c r="F3076" s="3" t="s">
        <v>7</v>
      </c>
      <c r="G3076" s="3" t="s">
        <v>4</v>
      </c>
      <c r="H3076" s="3" t="s">
        <v>4</v>
      </c>
      <c r="I3076" s="3" t="s">
        <v>6</v>
      </c>
      <c r="J3076" s="3" t="s">
        <v>7</v>
      </c>
      <c r="K3076" s="3" t="s">
        <v>14</v>
      </c>
      <c r="L3076" s="3" t="s">
        <v>2</v>
      </c>
      <c r="M3076" s="3" t="s">
        <v>2</v>
      </c>
      <c r="N3076" s="3" t="s">
        <v>7</v>
      </c>
      <c r="O3076" s="3"/>
      <c r="P3076" s="3" t="str">
        <f t="shared" si="96"/>
        <v>DK</v>
      </c>
      <c r="Q3076" s="1" t="str">
        <f t="shared" si="97"/>
        <v>ND</v>
      </c>
    </row>
    <row r="3077" spans="1:17" x14ac:dyDescent="0.2">
      <c r="A3077" t="s">
        <v>1</v>
      </c>
      <c r="B3077" t="s">
        <v>7</v>
      </c>
      <c r="C3077" s="3" t="s">
        <v>1</v>
      </c>
      <c r="D3077" s="3" t="s">
        <v>2</v>
      </c>
      <c r="E3077" s="3" t="s">
        <v>1</v>
      </c>
      <c r="F3077" s="3" t="s">
        <v>3</v>
      </c>
      <c r="G3077" s="3" t="s">
        <v>4</v>
      </c>
      <c r="H3077" s="3" t="s">
        <v>16</v>
      </c>
      <c r="I3077" s="3" t="s">
        <v>8</v>
      </c>
      <c r="J3077" s="3" t="s">
        <v>7</v>
      </c>
      <c r="K3077" s="3" t="s">
        <v>14</v>
      </c>
      <c r="L3077" s="3" t="s">
        <v>2</v>
      </c>
      <c r="M3077" s="3" t="s">
        <v>2</v>
      </c>
      <c r="N3077" s="3" t="s">
        <v>7</v>
      </c>
      <c r="O3077" s="3"/>
      <c r="P3077" s="3" t="str">
        <f t="shared" si="96"/>
        <v>DP</v>
      </c>
      <c r="Q3077" s="1" t="str">
        <f t="shared" si="97"/>
        <v>ND</v>
      </c>
    </row>
    <row r="3078" spans="1:17" x14ac:dyDescent="0.2">
      <c r="A3078" t="s">
        <v>1</v>
      </c>
      <c r="B3078" t="s">
        <v>7</v>
      </c>
      <c r="C3078" s="3" t="s">
        <v>1</v>
      </c>
      <c r="D3078" s="3" t="s">
        <v>2</v>
      </c>
      <c r="E3078" s="3" t="s">
        <v>1</v>
      </c>
      <c r="F3078" s="3" t="s">
        <v>7</v>
      </c>
      <c r="G3078" s="3" t="s">
        <v>4</v>
      </c>
      <c r="H3078" s="3" t="s">
        <v>13</v>
      </c>
      <c r="I3078" s="3" t="s">
        <v>10</v>
      </c>
      <c r="J3078" s="3" t="s">
        <v>7</v>
      </c>
      <c r="K3078" s="3" t="s">
        <v>14</v>
      </c>
      <c r="L3078" s="3" t="s">
        <v>2</v>
      </c>
      <c r="M3078" s="3" t="s">
        <v>2</v>
      </c>
      <c r="N3078" s="3" t="s">
        <v>12</v>
      </c>
      <c r="O3078" s="3"/>
      <c r="P3078" s="3" t="str">
        <f t="shared" si="96"/>
        <v>DR</v>
      </c>
      <c r="Q3078" s="1" t="str">
        <f t="shared" si="97"/>
        <v>ND</v>
      </c>
    </row>
    <row r="3079" spans="1:17" x14ac:dyDescent="0.2">
      <c r="A3079" t="s">
        <v>1</v>
      </c>
      <c r="B3079" t="s">
        <v>5</v>
      </c>
      <c r="C3079" s="3" t="s">
        <v>1</v>
      </c>
      <c r="D3079" s="3" t="s">
        <v>1</v>
      </c>
      <c r="E3079" s="3" t="s">
        <v>1</v>
      </c>
      <c r="F3079" s="3" t="s">
        <v>3</v>
      </c>
      <c r="G3079" s="3" t="s">
        <v>4</v>
      </c>
      <c r="H3079" s="3" t="s">
        <v>1</v>
      </c>
      <c r="I3079" s="3" t="s">
        <v>6</v>
      </c>
      <c r="J3079" s="3" t="s">
        <v>7</v>
      </c>
      <c r="K3079" s="3" t="s">
        <v>7</v>
      </c>
      <c r="L3079" s="3" t="s">
        <v>2</v>
      </c>
      <c r="M3079" s="3" t="s">
        <v>1</v>
      </c>
      <c r="N3079" s="3" t="s">
        <v>7</v>
      </c>
      <c r="O3079" s="3"/>
      <c r="P3079" s="3" t="str">
        <f t="shared" si="96"/>
        <v>NN</v>
      </c>
      <c r="Q3079" s="1" t="str">
        <f t="shared" si="97"/>
        <v>NN</v>
      </c>
    </row>
    <row r="3080" spans="1:17" x14ac:dyDescent="0.2">
      <c r="A3080" t="s">
        <v>1</v>
      </c>
      <c r="B3080" t="s">
        <v>7</v>
      </c>
      <c r="C3080" s="3" t="s">
        <v>1</v>
      </c>
      <c r="D3080" s="3" t="s">
        <v>2</v>
      </c>
      <c r="E3080" s="3" t="s">
        <v>1</v>
      </c>
      <c r="F3080" s="3" t="s">
        <v>3</v>
      </c>
      <c r="G3080" s="3" t="s">
        <v>4</v>
      </c>
      <c r="H3080" s="3" t="s">
        <v>1</v>
      </c>
      <c r="I3080" s="3" t="s">
        <v>6</v>
      </c>
      <c r="J3080" s="3" t="s">
        <v>7</v>
      </c>
      <c r="K3080" s="3" t="s">
        <v>9</v>
      </c>
      <c r="L3080" s="3" t="s">
        <v>2</v>
      </c>
      <c r="M3080" s="3" t="s">
        <v>1</v>
      </c>
      <c r="N3080" s="3" t="s">
        <v>7</v>
      </c>
      <c r="O3080" s="3"/>
      <c r="P3080" s="3" t="str">
        <f t="shared" si="96"/>
        <v>DN</v>
      </c>
      <c r="Q3080" s="1" t="str">
        <f t="shared" si="97"/>
        <v>ND</v>
      </c>
    </row>
    <row r="3081" spans="1:17" x14ac:dyDescent="0.2">
      <c r="A3081" t="s">
        <v>1</v>
      </c>
      <c r="B3081" t="s">
        <v>7</v>
      </c>
      <c r="C3081" s="3" t="s">
        <v>1</v>
      </c>
      <c r="D3081" s="3" t="s">
        <v>2</v>
      </c>
      <c r="E3081" s="3" t="s">
        <v>1</v>
      </c>
      <c r="F3081" s="3" t="s">
        <v>3</v>
      </c>
      <c r="G3081" s="3" t="s">
        <v>4</v>
      </c>
      <c r="H3081" s="3" t="s">
        <v>1</v>
      </c>
      <c r="I3081" s="3" t="s">
        <v>6</v>
      </c>
      <c r="J3081" s="3" t="s">
        <v>7</v>
      </c>
      <c r="K3081" s="3" t="s">
        <v>14</v>
      </c>
      <c r="L3081" s="3" t="s">
        <v>2</v>
      </c>
      <c r="M3081" s="3" t="s">
        <v>2</v>
      </c>
      <c r="N3081" s="3" t="s">
        <v>12</v>
      </c>
      <c r="O3081" s="3"/>
      <c r="P3081" s="3" t="str">
        <f t="shared" si="96"/>
        <v>DN</v>
      </c>
      <c r="Q3081" s="1" t="str">
        <f t="shared" si="97"/>
        <v>ND</v>
      </c>
    </row>
    <row r="3082" spans="1:17" x14ac:dyDescent="0.2">
      <c r="A3082" t="s">
        <v>1</v>
      </c>
      <c r="B3082" t="s">
        <v>2</v>
      </c>
      <c r="C3082" s="3" t="s">
        <v>1</v>
      </c>
      <c r="D3082" s="3" t="s">
        <v>1</v>
      </c>
      <c r="E3082" s="3" t="s">
        <v>1</v>
      </c>
      <c r="F3082" s="3" t="s">
        <v>3</v>
      </c>
      <c r="G3082" s="3" t="s">
        <v>4</v>
      </c>
      <c r="H3082" s="3" t="s">
        <v>1</v>
      </c>
      <c r="I3082" s="3" t="s">
        <v>6</v>
      </c>
      <c r="J3082" s="3" t="s">
        <v>7</v>
      </c>
      <c r="K3082" s="3" t="s">
        <v>14</v>
      </c>
      <c r="L3082" s="3" t="s">
        <v>2</v>
      </c>
      <c r="M3082" s="3" t="s">
        <v>10</v>
      </c>
      <c r="N3082" s="3" t="s">
        <v>7</v>
      </c>
      <c r="O3082" s="3"/>
      <c r="P3082" s="3" t="str">
        <f t="shared" si="96"/>
        <v>NN</v>
      </c>
      <c r="Q3082" s="1" t="str">
        <f t="shared" si="97"/>
        <v>NN</v>
      </c>
    </row>
    <row r="3083" spans="1:17" x14ac:dyDescent="0.2">
      <c r="A3083" t="s">
        <v>1</v>
      </c>
      <c r="B3083" t="s">
        <v>7</v>
      </c>
      <c r="C3083" s="3" t="s">
        <v>1</v>
      </c>
      <c r="D3083" s="3" t="s">
        <v>2</v>
      </c>
      <c r="E3083" s="3" t="s">
        <v>1</v>
      </c>
      <c r="F3083" s="3" t="s">
        <v>3</v>
      </c>
      <c r="G3083" s="3" t="s">
        <v>4</v>
      </c>
      <c r="H3083" s="3" t="s">
        <v>5</v>
      </c>
      <c r="I3083" s="3" t="s">
        <v>9</v>
      </c>
      <c r="J3083" s="3" t="s">
        <v>7</v>
      </c>
      <c r="K3083" s="3" t="s">
        <v>14</v>
      </c>
      <c r="L3083" s="3" t="s">
        <v>1</v>
      </c>
      <c r="M3083" s="3" t="s">
        <v>2</v>
      </c>
      <c r="N3083" s="3" t="s">
        <v>12</v>
      </c>
      <c r="O3083" s="3"/>
      <c r="P3083" s="3" t="str">
        <f t="shared" si="96"/>
        <v>D-</v>
      </c>
      <c r="Q3083" s="1" t="str">
        <f t="shared" si="97"/>
        <v>ND</v>
      </c>
    </row>
    <row r="3084" spans="1:17" x14ac:dyDescent="0.2">
      <c r="A3084" t="s">
        <v>1</v>
      </c>
      <c r="B3084" t="s">
        <v>7</v>
      </c>
      <c r="C3084" s="3" t="s">
        <v>1</v>
      </c>
      <c r="D3084" s="3" t="s">
        <v>1</v>
      </c>
      <c r="E3084" s="3" t="s">
        <v>1</v>
      </c>
      <c r="F3084" s="3" t="s">
        <v>3</v>
      </c>
      <c r="G3084" s="3" t="s">
        <v>4</v>
      </c>
      <c r="H3084" s="3" t="s">
        <v>1</v>
      </c>
      <c r="I3084" s="3" t="s">
        <v>6</v>
      </c>
      <c r="J3084" s="3" t="s">
        <v>12</v>
      </c>
      <c r="K3084" s="3" t="s">
        <v>14</v>
      </c>
      <c r="L3084" s="3" t="s">
        <v>2</v>
      </c>
      <c r="M3084" s="3" t="s">
        <v>1</v>
      </c>
      <c r="N3084" s="3" t="s">
        <v>7</v>
      </c>
      <c r="O3084" s="3"/>
      <c r="P3084" s="3" t="str">
        <f t="shared" si="96"/>
        <v>NN</v>
      </c>
      <c r="Q3084" s="1" t="str">
        <f t="shared" si="97"/>
        <v>NN</v>
      </c>
    </row>
    <row r="3085" spans="1:17" x14ac:dyDescent="0.2">
      <c r="A3085" t="s">
        <v>4</v>
      </c>
      <c r="B3085" t="s">
        <v>7</v>
      </c>
      <c r="C3085" s="3" t="s">
        <v>1</v>
      </c>
      <c r="D3085" s="3" t="s">
        <v>1</v>
      </c>
      <c r="E3085" s="3" t="s">
        <v>1</v>
      </c>
      <c r="F3085" s="3" t="s">
        <v>3</v>
      </c>
      <c r="G3085" s="3" t="s">
        <v>4</v>
      </c>
      <c r="H3085" s="3" t="s">
        <v>5</v>
      </c>
      <c r="I3085" s="3" t="s">
        <v>3</v>
      </c>
      <c r="J3085" s="3" t="s">
        <v>7</v>
      </c>
      <c r="K3085" s="3" t="s">
        <v>14</v>
      </c>
      <c r="L3085" s="3" t="s">
        <v>2</v>
      </c>
      <c r="M3085" s="3" t="s">
        <v>2</v>
      </c>
      <c r="N3085" s="3" t="s">
        <v>12</v>
      </c>
      <c r="O3085" s="3"/>
      <c r="P3085" s="3" t="str">
        <f t="shared" si="96"/>
        <v>N-</v>
      </c>
      <c r="Q3085" s="1" t="str">
        <f t="shared" si="97"/>
        <v>NN</v>
      </c>
    </row>
    <row r="3086" spans="1:17" x14ac:dyDescent="0.2">
      <c r="A3086" t="s">
        <v>1</v>
      </c>
      <c r="B3086" t="s">
        <v>7</v>
      </c>
      <c r="C3086" s="3" t="s">
        <v>1</v>
      </c>
      <c r="D3086" s="3" t="s">
        <v>2</v>
      </c>
      <c r="E3086" s="3" t="s">
        <v>1</v>
      </c>
      <c r="F3086" s="3" t="s">
        <v>3</v>
      </c>
      <c r="G3086" s="3" t="s">
        <v>4</v>
      </c>
      <c r="H3086" s="3" t="s">
        <v>1</v>
      </c>
      <c r="I3086" s="3" t="s">
        <v>6</v>
      </c>
      <c r="J3086" s="3" t="s">
        <v>7</v>
      </c>
      <c r="K3086" s="3" t="s">
        <v>14</v>
      </c>
      <c r="L3086" s="3" t="s">
        <v>2</v>
      </c>
      <c r="M3086" s="3" t="s">
        <v>2</v>
      </c>
      <c r="N3086" s="3" t="s">
        <v>12</v>
      </c>
      <c r="O3086" s="3"/>
      <c r="P3086" s="3" t="str">
        <f t="shared" si="96"/>
        <v>DN</v>
      </c>
      <c r="Q3086" s="1" t="str">
        <f t="shared" si="97"/>
        <v>ND</v>
      </c>
    </row>
    <row r="3087" spans="1:17" x14ac:dyDescent="0.2">
      <c r="A3087" t="s">
        <v>1</v>
      </c>
      <c r="B3087" t="s">
        <v>7</v>
      </c>
      <c r="C3087" s="3" t="s">
        <v>1</v>
      </c>
      <c r="D3087" s="3" t="s">
        <v>2</v>
      </c>
      <c r="E3087" s="3" t="s">
        <v>1</v>
      </c>
      <c r="F3087" s="3" t="s">
        <v>14</v>
      </c>
      <c r="G3087" s="3" t="s">
        <v>4</v>
      </c>
      <c r="H3087" s="3" t="s">
        <v>5</v>
      </c>
      <c r="I3087" s="3" t="s">
        <v>6</v>
      </c>
      <c r="J3087" s="3" t="s">
        <v>7</v>
      </c>
      <c r="K3087" s="3" t="s">
        <v>14</v>
      </c>
      <c r="L3087" s="3" t="s">
        <v>2</v>
      </c>
      <c r="M3087" s="3" t="s">
        <v>2</v>
      </c>
      <c r="N3087" s="3" t="s">
        <v>12</v>
      </c>
      <c r="O3087" s="3"/>
      <c r="P3087" s="3" t="str">
        <f t="shared" si="96"/>
        <v>D-</v>
      </c>
      <c r="Q3087" s="1" t="str">
        <f t="shared" si="97"/>
        <v>ND</v>
      </c>
    </row>
    <row r="3088" spans="1:17" x14ac:dyDescent="0.2">
      <c r="A3088" t="s">
        <v>1</v>
      </c>
      <c r="B3088" t="s">
        <v>7</v>
      </c>
      <c r="C3088" s="3" t="s">
        <v>1</v>
      </c>
      <c r="D3088" s="3" t="s">
        <v>2</v>
      </c>
      <c r="E3088" s="3" t="s">
        <v>1</v>
      </c>
      <c r="F3088" s="3" t="s">
        <v>3</v>
      </c>
      <c r="G3088" s="3" t="s">
        <v>4</v>
      </c>
      <c r="H3088" s="3" t="s">
        <v>16</v>
      </c>
      <c r="I3088" s="3" t="s">
        <v>9</v>
      </c>
      <c r="J3088" s="3" t="s">
        <v>7</v>
      </c>
      <c r="K3088" s="3" t="s">
        <v>14</v>
      </c>
      <c r="L3088" s="3" t="s">
        <v>2</v>
      </c>
      <c r="M3088" s="3" t="s">
        <v>12</v>
      </c>
      <c r="N3088" s="3" t="s">
        <v>7</v>
      </c>
      <c r="O3088" s="3"/>
      <c r="P3088" s="3" t="str">
        <f t="shared" si="96"/>
        <v>DP</v>
      </c>
      <c r="Q3088" s="1" t="str">
        <f t="shared" si="97"/>
        <v>ND</v>
      </c>
    </row>
    <row r="3089" spans="1:17" x14ac:dyDescent="0.2">
      <c r="A3089" t="s">
        <v>1</v>
      </c>
      <c r="B3089" t="s">
        <v>12</v>
      </c>
      <c r="C3089" s="3" t="s">
        <v>1</v>
      </c>
      <c r="D3089" s="3" t="s">
        <v>2</v>
      </c>
      <c r="E3089" s="3" t="s">
        <v>1</v>
      </c>
      <c r="F3089" s="3" t="s">
        <v>3</v>
      </c>
      <c r="G3089" s="3" t="s">
        <v>4</v>
      </c>
      <c r="H3089" s="3" t="s">
        <v>12</v>
      </c>
      <c r="I3089" s="3" t="s">
        <v>6</v>
      </c>
      <c r="J3089" s="3" t="s">
        <v>7</v>
      </c>
      <c r="K3089" s="3" t="s">
        <v>14</v>
      </c>
      <c r="L3089" s="3" t="s">
        <v>2</v>
      </c>
      <c r="M3089" s="3" t="s">
        <v>6</v>
      </c>
      <c r="N3089" s="3" t="s">
        <v>7</v>
      </c>
      <c r="O3089" s="3"/>
      <c r="P3089" s="3" t="str">
        <f t="shared" si="96"/>
        <v>DS</v>
      </c>
      <c r="Q3089" s="1" t="str">
        <f t="shared" si="97"/>
        <v>ND</v>
      </c>
    </row>
    <row r="3090" spans="1:17" x14ac:dyDescent="0.2">
      <c r="A3090" t="s">
        <v>1</v>
      </c>
      <c r="B3090" t="s">
        <v>2</v>
      </c>
      <c r="C3090" s="3" t="s">
        <v>1</v>
      </c>
      <c r="D3090" s="3" t="s">
        <v>1</v>
      </c>
      <c r="E3090" s="3" t="s">
        <v>1</v>
      </c>
      <c r="F3090" s="3" t="s">
        <v>3</v>
      </c>
      <c r="G3090" s="3" t="s">
        <v>4</v>
      </c>
      <c r="H3090" s="3" t="s">
        <v>1</v>
      </c>
      <c r="I3090" s="3" t="s">
        <v>6</v>
      </c>
      <c r="J3090" s="3" t="s">
        <v>7</v>
      </c>
      <c r="K3090" s="3" t="s">
        <v>14</v>
      </c>
      <c r="L3090" s="3" t="s">
        <v>2</v>
      </c>
      <c r="M3090" s="3" t="s">
        <v>10</v>
      </c>
      <c r="N3090" s="3" t="s">
        <v>7</v>
      </c>
      <c r="O3090" s="3"/>
      <c r="P3090" s="3" t="str">
        <f t="shared" si="96"/>
        <v>NN</v>
      </c>
      <c r="Q3090" s="1" t="str">
        <f t="shared" si="97"/>
        <v>NN</v>
      </c>
    </row>
    <row r="3091" spans="1:17" x14ac:dyDescent="0.2">
      <c r="A3091" t="s">
        <v>1</v>
      </c>
      <c r="B3091" t="s">
        <v>2</v>
      </c>
      <c r="C3091" s="3" t="s">
        <v>1</v>
      </c>
      <c r="D3091" s="3" t="s">
        <v>1</v>
      </c>
      <c r="E3091" s="3" t="s">
        <v>1</v>
      </c>
      <c r="F3091" s="3" t="s">
        <v>3</v>
      </c>
      <c r="G3091" s="3" t="s">
        <v>4</v>
      </c>
      <c r="H3091" s="3" t="s">
        <v>1</v>
      </c>
      <c r="I3091" s="3" t="s">
        <v>6</v>
      </c>
      <c r="J3091" s="3" t="s">
        <v>7</v>
      </c>
      <c r="K3091" s="3" t="s">
        <v>14</v>
      </c>
      <c r="L3091" s="3" t="s">
        <v>2</v>
      </c>
      <c r="M3091" s="3" t="s">
        <v>10</v>
      </c>
      <c r="N3091" s="3" t="s">
        <v>7</v>
      </c>
      <c r="O3091" s="3"/>
      <c r="P3091" s="3" t="str">
        <f t="shared" si="96"/>
        <v>NN</v>
      </c>
      <c r="Q3091" s="1" t="str">
        <f t="shared" si="97"/>
        <v>NN</v>
      </c>
    </row>
    <row r="3092" spans="1:17" x14ac:dyDescent="0.2">
      <c r="A3092" t="s">
        <v>1</v>
      </c>
      <c r="B3092" t="s">
        <v>7</v>
      </c>
      <c r="C3092" s="3" t="s">
        <v>1</v>
      </c>
      <c r="D3092" s="3" t="s">
        <v>2</v>
      </c>
      <c r="E3092" s="3" t="s">
        <v>1</v>
      </c>
      <c r="F3092" s="3" t="s">
        <v>3</v>
      </c>
      <c r="G3092" s="3" t="s">
        <v>4</v>
      </c>
      <c r="H3092" s="3" t="s">
        <v>12</v>
      </c>
      <c r="I3092" s="3" t="s">
        <v>15</v>
      </c>
      <c r="J3092" s="3" t="s">
        <v>7</v>
      </c>
      <c r="K3092" s="3" t="s">
        <v>3</v>
      </c>
      <c r="L3092" s="3" t="s">
        <v>2</v>
      </c>
      <c r="M3092" s="3" t="s">
        <v>2</v>
      </c>
      <c r="N3092" s="3" t="s">
        <v>12</v>
      </c>
      <c r="O3092" s="3"/>
      <c r="P3092" s="3" t="str">
        <f t="shared" si="96"/>
        <v>DS</v>
      </c>
      <c r="Q3092" s="1" t="str">
        <f t="shared" si="97"/>
        <v>ND</v>
      </c>
    </row>
    <row r="3093" spans="1:17" x14ac:dyDescent="0.2">
      <c r="A3093" t="s">
        <v>1</v>
      </c>
      <c r="B3093" t="s">
        <v>3</v>
      </c>
      <c r="C3093" s="3" t="s">
        <v>1</v>
      </c>
      <c r="D3093" s="3" t="s">
        <v>2</v>
      </c>
      <c r="E3093" s="3" t="s">
        <v>1</v>
      </c>
      <c r="F3093" s="3" t="s">
        <v>3</v>
      </c>
      <c r="G3093" s="3" t="s">
        <v>4</v>
      </c>
      <c r="H3093" s="3" t="s">
        <v>1</v>
      </c>
      <c r="I3093" s="3" t="s">
        <v>6</v>
      </c>
      <c r="J3093" s="3" t="s">
        <v>7</v>
      </c>
      <c r="K3093" s="3" t="s">
        <v>14</v>
      </c>
      <c r="L3093" s="3" t="s">
        <v>2</v>
      </c>
      <c r="M3093" s="3" t="s">
        <v>2</v>
      </c>
      <c r="N3093" s="3" t="s">
        <v>12</v>
      </c>
      <c r="O3093" s="3"/>
      <c r="P3093" s="3" t="str">
        <f t="shared" si="96"/>
        <v>DN</v>
      </c>
      <c r="Q3093" s="1" t="str">
        <f t="shared" si="97"/>
        <v>ND</v>
      </c>
    </row>
    <row r="3094" spans="1:17" x14ac:dyDescent="0.2">
      <c r="A3094" t="s">
        <v>1</v>
      </c>
      <c r="B3094" t="s">
        <v>7</v>
      </c>
      <c r="C3094" s="3" t="s">
        <v>1</v>
      </c>
      <c r="D3094" s="3" t="s">
        <v>2</v>
      </c>
      <c r="E3094" s="3" t="s">
        <v>1</v>
      </c>
      <c r="F3094" s="3" t="s">
        <v>3</v>
      </c>
      <c r="G3094" s="3" t="s">
        <v>4</v>
      </c>
      <c r="H3094" s="3" t="s">
        <v>12</v>
      </c>
      <c r="I3094" s="3" t="s">
        <v>15</v>
      </c>
      <c r="J3094" s="3" t="s">
        <v>7</v>
      </c>
      <c r="K3094" s="3" t="s">
        <v>3</v>
      </c>
      <c r="L3094" s="3" t="s">
        <v>2</v>
      </c>
      <c r="M3094" s="3" t="s">
        <v>2</v>
      </c>
      <c r="N3094" s="3" t="s">
        <v>12</v>
      </c>
      <c r="O3094" s="3"/>
      <c r="P3094" s="3" t="str">
        <f t="shared" si="96"/>
        <v>DS</v>
      </c>
      <c r="Q3094" s="1" t="str">
        <f t="shared" si="97"/>
        <v>ND</v>
      </c>
    </row>
    <row r="3095" spans="1:17" x14ac:dyDescent="0.2">
      <c r="A3095" t="s">
        <v>1</v>
      </c>
      <c r="B3095" t="s">
        <v>7</v>
      </c>
      <c r="C3095" s="3" t="s">
        <v>1</v>
      </c>
      <c r="D3095" s="3" t="s">
        <v>2</v>
      </c>
      <c r="E3095" s="3" t="s">
        <v>1</v>
      </c>
      <c r="F3095" s="3" t="s">
        <v>3</v>
      </c>
      <c r="G3095" s="3" t="s">
        <v>4</v>
      </c>
      <c r="H3095" s="3" t="s">
        <v>14</v>
      </c>
      <c r="I3095" s="3" t="s">
        <v>6</v>
      </c>
      <c r="J3095" s="3" t="s">
        <v>7</v>
      </c>
      <c r="K3095" s="3" t="s">
        <v>14</v>
      </c>
      <c r="L3095" s="3" t="s">
        <v>2</v>
      </c>
      <c r="M3095" s="3" t="s">
        <v>2</v>
      </c>
      <c r="N3095" s="3" t="s">
        <v>12</v>
      </c>
      <c r="O3095" s="3"/>
      <c r="P3095" s="3" t="str">
        <f t="shared" si="96"/>
        <v>DV</v>
      </c>
      <c r="Q3095" s="1" t="str">
        <f t="shared" si="97"/>
        <v>ND</v>
      </c>
    </row>
    <row r="3096" spans="1:17" x14ac:dyDescent="0.2">
      <c r="A3096" t="s">
        <v>1</v>
      </c>
      <c r="B3096" t="s">
        <v>12</v>
      </c>
      <c r="C3096" s="3" t="s">
        <v>1</v>
      </c>
      <c r="D3096" s="3" t="s">
        <v>2</v>
      </c>
      <c r="E3096" s="3" t="s">
        <v>1</v>
      </c>
      <c r="F3096" s="3" t="s">
        <v>3</v>
      </c>
      <c r="G3096" s="3" t="s">
        <v>4</v>
      </c>
      <c r="H3096" s="3" t="s">
        <v>12</v>
      </c>
      <c r="I3096" s="3" t="s">
        <v>6</v>
      </c>
      <c r="J3096" s="3" t="s">
        <v>7</v>
      </c>
      <c r="K3096" s="3" t="s">
        <v>14</v>
      </c>
      <c r="L3096" s="3" t="s">
        <v>2</v>
      </c>
      <c r="M3096" s="3" t="s">
        <v>6</v>
      </c>
      <c r="N3096" s="3" t="s">
        <v>7</v>
      </c>
      <c r="O3096" s="3"/>
      <c r="P3096" s="3" t="str">
        <f t="shared" si="96"/>
        <v>DS</v>
      </c>
      <c r="Q3096" s="1" t="str">
        <f t="shared" si="97"/>
        <v>ND</v>
      </c>
    </row>
    <row r="3097" spans="1:17" x14ac:dyDescent="0.2">
      <c r="A3097" t="s">
        <v>1</v>
      </c>
      <c r="B3097" t="s">
        <v>7</v>
      </c>
      <c r="C3097" s="3" t="s">
        <v>1</v>
      </c>
      <c r="D3097" s="3" t="s">
        <v>1</v>
      </c>
      <c r="E3097" s="3" t="s">
        <v>1</v>
      </c>
      <c r="F3097" s="3" t="s">
        <v>3</v>
      </c>
      <c r="G3097" s="3" t="s">
        <v>4</v>
      </c>
      <c r="H3097" s="3" t="s">
        <v>13</v>
      </c>
      <c r="I3097" s="3" t="s">
        <v>10</v>
      </c>
      <c r="J3097" s="3" t="s">
        <v>12</v>
      </c>
      <c r="K3097" s="3" t="s">
        <v>14</v>
      </c>
      <c r="L3097" s="3" t="s">
        <v>2</v>
      </c>
      <c r="M3097" s="3" t="s">
        <v>1</v>
      </c>
      <c r="N3097" s="3" t="s">
        <v>12</v>
      </c>
      <c r="O3097" s="3"/>
      <c r="P3097" s="3" t="str">
        <f t="shared" si="96"/>
        <v>NR</v>
      </c>
      <c r="Q3097" s="1" t="str">
        <f t="shared" si="97"/>
        <v>NN</v>
      </c>
    </row>
    <row r="3098" spans="1:17" x14ac:dyDescent="0.2">
      <c r="A3098" t="s">
        <v>1</v>
      </c>
      <c r="B3098" t="s">
        <v>2</v>
      </c>
      <c r="C3098" s="3" t="s">
        <v>1</v>
      </c>
      <c r="D3098" s="3" t="s">
        <v>1</v>
      </c>
      <c r="E3098" s="3" t="s">
        <v>1</v>
      </c>
      <c r="F3098" s="3" t="s">
        <v>3</v>
      </c>
      <c r="G3098" s="3" t="s">
        <v>4</v>
      </c>
      <c r="H3098" s="3" t="s">
        <v>1</v>
      </c>
      <c r="I3098" s="3" t="s">
        <v>6</v>
      </c>
      <c r="J3098" s="3" t="s">
        <v>7</v>
      </c>
      <c r="K3098" s="3" t="s">
        <v>14</v>
      </c>
      <c r="L3098" s="3" t="s">
        <v>2</v>
      </c>
      <c r="M3098" s="3" t="s">
        <v>10</v>
      </c>
      <c r="N3098" s="3" t="s">
        <v>7</v>
      </c>
      <c r="O3098" s="3"/>
      <c r="P3098" s="3" t="str">
        <f t="shared" si="96"/>
        <v>NN</v>
      </c>
      <c r="Q3098" s="1" t="str">
        <f t="shared" si="97"/>
        <v>NN</v>
      </c>
    </row>
    <row r="3099" spans="1:17" x14ac:dyDescent="0.2">
      <c r="A3099" t="s">
        <v>1</v>
      </c>
      <c r="B3099" t="s">
        <v>7</v>
      </c>
      <c r="C3099" s="3" t="s">
        <v>1</v>
      </c>
      <c r="D3099" s="3" t="s">
        <v>2</v>
      </c>
      <c r="E3099" s="3" t="s">
        <v>1</v>
      </c>
      <c r="F3099" s="3" t="s">
        <v>3</v>
      </c>
      <c r="G3099" s="3" t="s">
        <v>4</v>
      </c>
      <c r="H3099" s="3" t="s">
        <v>1</v>
      </c>
      <c r="I3099" s="3" t="s">
        <v>6</v>
      </c>
      <c r="J3099" s="3" t="s">
        <v>7</v>
      </c>
      <c r="K3099" s="3" t="s">
        <v>14</v>
      </c>
      <c r="L3099" s="3" t="s">
        <v>2</v>
      </c>
      <c r="M3099" s="3" t="s">
        <v>2</v>
      </c>
      <c r="N3099" s="3" t="s">
        <v>12</v>
      </c>
      <c r="O3099" s="3"/>
      <c r="P3099" s="3" t="str">
        <f t="shared" si="96"/>
        <v>DN</v>
      </c>
      <c r="Q3099" s="1" t="str">
        <f t="shared" si="97"/>
        <v>ND</v>
      </c>
    </row>
    <row r="3100" spans="1:17" x14ac:dyDescent="0.2">
      <c r="A3100" t="s">
        <v>1</v>
      </c>
      <c r="B3100" t="s">
        <v>7</v>
      </c>
      <c r="C3100" s="3" t="s">
        <v>1</v>
      </c>
      <c r="D3100" s="3" t="s">
        <v>2</v>
      </c>
      <c r="E3100" s="3" t="s">
        <v>1</v>
      </c>
      <c r="F3100" s="3" t="s">
        <v>3</v>
      </c>
      <c r="G3100" s="3" t="s">
        <v>4</v>
      </c>
      <c r="H3100" s="3" t="s">
        <v>14</v>
      </c>
      <c r="I3100" s="3" t="s">
        <v>6</v>
      </c>
      <c r="J3100" s="3" t="s">
        <v>7</v>
      </c>
      <c r="K3100" s="3" t="s">
        <v>14</v>
      </c>
      <c r="L3100" s="3" t="s">
        <v>2</v>
      </c>
      <c r="M3100" s="3" t="s">
        <v>2</v>
      </c>
      <c r="N3100" s="3" t="s">
        <v>12</v>
      </c>
      <c r="O3100" s="3"/>
      <c r="P3100" s="3" t="str">
        <f t="shared" si="96"/>
        <v>DV</v>
      </c>
      <c r="Q3100" s="1" t="str">
        <f t="shared" si="97"/>
        <v>ND</v>
      </c>
    </row>
    <row r="3101" spans="1:17" x14ac:dyDescent="0.2">
      <c r="A3101" t="s">
        <v>1</v>
      </c>
      <c r="B3101" t="s">
        <v>2</v>
      </c>
      <c r="C3101" s="3" t="s">
        <v>1</v>
      </c>
      <c r="D3101" s="3" t="s">
        <v>1</v>
      </c>
      <c r="E3101" s="3" t="s">
        <v>1</v>
      </c>
      <c r="F3101" s="3" t="s">
        <v>3</v>
      </c>
      <c r="G3101" s="3" t="s">
        <v>4</v>
      </c>
      <c r="H3101" s="3" t="s">
        <v>1</v>
      </c>
      <c r="I3101" s="3" t="s">
        <v>6</v>
      </c>
      <c r="J3101" s="3" t="s">
        <v>7</v>
      </c>
      <c r="K3101" s="3" t="s">
        <v>14</v>
      </c>
      <c r="L3101" s="3" t="s">
        <v>2</v>
      </c>
      <c r="M3101" s="3" t="s">
        <v>10</v>
      </c>
      <c r="N3101" s="3" t="s">
        <v>7</v>
      </c>
      <c r="O3101" s="3"/>
      <c r="P3101" s="3" t="str">
        <f t="shared" si="96"/>
        <v>NN</v>
      </c>
      <c r="Q3101" s="1" t="str">
        <f t="shared" si="97"/>
        <v>NN</v>
      </c>
    </row>
    <row r="3102" spans="1:17" x14ac:dyDescent="0.2">
      <c r="A3102" t="s">
        <v>1</v>
      </c>
      <c r="B3102" t="s">
        <v>7</v>
      </c>
      <c r="C3102" s="3" t="s">
        <v>1</v>
      </c>
      <c r="D3102" s="3" t="s">
        <v>2</v>
      </c>
      <c r="E3102" s="3" t="s">
        <v>1</v>
      </c>
      <c r="F3102" s="3" t="s">
        <v>3</v>
      </c>
      <c r="G3102" s="3" t="s">
        <v>4</v>
      </c>
      <c r="H3102" s="3" t="s">
        <v>2</v>
      </c>
      <c r="I3102" s="3" t="s">
        <v>10</v>
      </c>
      <c r="J3102" s="3" t="s">
        <v>12</v>
      </c>
      <c r="K3102" s="3" t="s">
        <v>9</v>
      </c>
      <c r="L3102" s="3" t="s">
        <v>2</v>
      </c>
      <c r="M3102" s="3" t="s">
        <v>2</v>
      </c>
      <c r="N3102" s="3" t="s">
        <v>12</v>
      </c>
      <c r="O3102" s="3"/>
      <c r="P3102" s="3" t="str">
        <f t="shared" si="96"/>
        <v>DD</v>
      </c>
      <c r="Q3102" s="1" t="str">
        <f t="shared" si="97"/>
        <v>ND</v>
      </c>
    </row>
    <row r="3103" spans="1:17" x14ac:dyDescent="0.2">
      <c r="A3103" t="s">
        <v>2</v>
      </c>
      <c r="B3103" t="s">
        <v>3</v>
      </c>
      <c r="C3103" s="3" t="s">
        <v>1</v>
      </c>
      <c r="D3103" s="3" t="s">
        <v>1</v>
      </c>
      <c r="E3103" s="3" t="s">
        <v>1</v>
      </c>
      <c r="F3103" s="3" t="s">
        <v>3</v>
      </c>
      <c r="G3103" s="3" t="s">
        <v>2</v>
      </c>
      <c r="H3103" s="3" t="s">
        <v>1</v>
      </c>
      <c r="I3103" s="3" t="s">
        <v>6</v>
      </c>
      <c r="J3103" s="3" t="s">
        <v>7</v>
      </c>
      <c r="K3103" s="3" t="s">
        <v>14</v>
      </c>
      <c r="L3103" s="3" t="s">
        <v>2</v>
      </c>
      <c r="M3103" s="3" t="s">
        <v>9</v>
      </c>
      <c r="N3103" s="3" t="s">
        <v>12</v>
      </c>
      <c r="O3103" s="3"/>
      <c r="P3103" s="3" t="str">
        <f t="shared" si="96"/>
        <v>NN</v>
      </c>
      <c r="Q3103" s="1" t="str">
        <f t="shared" si="97"/>
        <v>NN</v>
      </c>
    </row>
    <row r="3104" spans="1:17" x14ac:dyDescent="0.2">
      <c r="A3104" t="s">
        <v>12</v>
      </c>
      <c r="B3104" t="s">
        <v>12</v>
      </c>
      <c r="C3104" s="3" t="s">
        <v>1</v>
      </c>
      <c r="D3104" s="3" t="s">
        <v>1</v>
      </c>
      <c r="E3104" s="3" t="s">
        <v>1</v>
      </c>
      <c r="F3104" s="3" t="s">
        <v>14</v>
      </c>
      <c r="G3104" s="3" t="s">
        <v>4</v>
      </c>
      <c r="H3104" s="3" t="s">
        <v>6</v>
      </c>
      <c r="I3104" s="3" t="s">
        <v>6</v>
      </c>
      <c r="J3104" s="3" t="s">
        <v>7</v>
      </c>
      <c r="K3104" s="3" t="s">
        <v>14</v>
      </c>
      <c r="L3104" s="3" t="s">
        <v>2</v>
      </c>
      <c r="M3104" s="3" t="s">
        <v>2</v>
      </c>
      <c r="N3104" s="3" t="s">
        <v>7</v>
      </c>
      <c r="O3104" s="3"/>
      <c r="P3104" s="3" t="str">
        <f t="shared" si="96"/>
        <v>NG</v>
      </c>
      <c r="Q3104" s="1" t="str">
        <f t="shared" si="97"/>
        <v>NN</v>
      </c>
    </row>
    <row r="3105" spans="1:17" x14ac:dyDescent="0.2">
      <c r="A3105" t="s">
        <v>1</v>
      </c>
      <c r="B3105" t="s">
        <v>7</v>
      </c>
      <c r="C3105" s="3" t="s">
        <v>1</v>
      </c>
      <c r="D3105" s="3" t="s">
        <v>2</v>
      </c>
      <c r="E3105" s="3" t="s">
        <v>1</v>
      </c>
      <c r="F3105" s="3" t="s">
        <v>3</v>
      </c>
      <c r="G3105" s="3" t="s">
        <v>4</v>
      </c>
      <c r="H3105" s="3" t="s">
        <v>9</v>
      </c>
      <c r="I3105" s="3" t="s">
        <v>6</v>
      </c>
      <c r="J3105" s="3" t="s">
        <v>12</v>
      </c>
      <c r="K3105" s="3" t="s">
        <v>14</v>
      </c>
      <c r="L3105" s="3" t="s">
        <v>2</v>
      </c>
      <c r="M3105" s="3" t="s">
        <v>2</v>
      </c>
      <c r="N3105" s="3" t="s">
        <v>7</v>
      </c>
      <c r="O3105" s="3"/>
      <c r="P3105" s="3" t="str">
        <f t="shared" si="96"/>
        <v>DE</v>
      </c>
      <c r="Q3105" s="1" t="str">
        <f t="shared" si="97"/>
        <v>ND</v>
      </c>
    </row>
    <row r="3106" spans="1:17" x14ac:dyDescent="0.2">
      <c r="A3106" t="s">
        <v>1</v>
      </c>
      <c r="B3106" t="s">
        <v>7</v>
      </c>
      <c r="C3106" s="3" t="s">
        <v>1</v>
      </c>
      <c r="D3106" s="3" t="s">
        <v>1</v>
      </c>
      <c r="E3106" s="3" t="s">
        <v>1</v>
      </c>
      <c r="F3106" s="3" t="s">
        <v>3</v>
      </c>
      <c r="G3106" s="3" t="s">
        <v>4</v>
      </c>
      <c r="H3106" s="3" t="s">
        <v>14</v>
      </c>
      <c r="I3106" s="3" t="s">
        <v>3</v>
      </c>
      <c r="J3106" s="3" t="s">
        <v>7</v>
      </c>
      <c r="K3106" s="3" t="s">
        <v>14</v>
      </c>
      <c r="L3106" s="3" t="s">
        <v>2</v>
      </c>
      <c r="M3106" s="3" t="s">
        <v>9</v>
      </c>
      <c r="N3106" s="3" t="s">
        <v>12</v>
      </c>
      <c r="O3106" s="3"/>
      <c r="P3106" s="3" t="str">
        <f t="shared" si="96"/>
        <v>NV</v>
      </c>
      <c r="Q3106" s="1" t="str">
        <f t="shared" si="97"/>
        <v>NN</v>
      </c>
    </row>
    <row r="3107" spans="1:17" x14ac:dyDescent="0.2">
      <c r="A3107" t="s">
        <v>1</v>
      </c>
      <c r="B3107" t="s">
        <v>7</v>
      </c>
      <c r="C3107" s="3" t="s">
        <v>1</v>
      </c>
      <c r="D3107" s="3" t="s">
        <v>2</v>
      </c>
      <c r="E3107" s="3" t="s">
        <v>1</v>
      </c>
      <c r="F3107" s="3" t="s">
        <v>3</v>
      </c>
      <c r="G3107" s="3" t="s">
        <v>4</v>
      </c>
      <c r="H3107" s="3" t="s">
        <v>1</v>
      </c>
      <c r="I3107" s="3" t="s">
        <v>6</v>
      </c>
      <c r="J3107" s="3" t="s">
        <v>7</v>
      </c>
      <c r="K3107" s="3" t="s">
        <v>14</v>
      </c>
      <c r="L3107" s="3" t="s">
        <v>2</v>
      </c>
      <c r="M3107" s="3" t="s">
        <v>2</v>
      </c>
      <c r="N3107" s="3" t="s">
        <v>7</v>
      </c>
      <c r="O3107" s="3"/>
      <c r="P3107" s="3" t="str">
        <f t="shared" si="96"/>
        <v>DN</v>
      </c>
      <c r="Q3107" s="1" t="str">
        <f t="shared" si="97"/>
        <v>ND</v>
      </c>
    </row>
    <row r="3108" spans="1:17" x14ac:dyDescent="0.2">
      <c r="A3108" t="s">
        <v>1</v>
      </c>
      <c r="B3108" t="s">
        <v>7</v>
      </c>
      <c r="C3108" s="3" t="s">
        <v>1</v>
      </c>
      <c r="D3108" s="3" t="s">
        <v>4</v>
      </c>
      <c r="E3108" s="3" t="s">
        <v>1</v>
      </c>
      <c r="F3108" s="3" t="s">
        <v>15</v>
      </c>
      <c r="G3108" s="3" t="s">
        <v>4</v>
      </c>
      <c r="H3108" s="3" t="s">
        <v>1</v>
      </c>
      <c r="I3108" s="3" t="s">
        <v>6</v>
      </c>
      <c r="J3108" s="3" t="s">
        <v>7</v>
      </c>
      <c r="K3108" s="3" t="s">
        <v>14</v>
      </c>
      <c r="L3108" s="3" t="s">
        <v>2</v>
      </c>
      <c r="M3108" s="3" t="s">
        <v>2</v>
      </c>
      <c r="N3108" s="3" t="s">
        <v>7</v>
      </c>
      <c r="O3108" s="3"/>
      <c r="P3108" s="3" t="str">
        <f t="shared" si="96"/>
        <v>KN</v>
      </c>
      <c r="Q3108" s="1" t="str">
        <f t="shared" si="97"/>
        <v>NK</v>
      </c>
    </row>
    <row r="3109" spans="1:17" x14ac:dyDescent="0.2">
      <c r="A3109" t="s">
        <v>1</v>
      </c>
      <c r="B3109" t="s">
        <v>12</v>
      </c>
      <c r="C3109" s="3" t="s">
        <v>1</v>
      </c>
      <c r="D3109" s="3" t="s">
        <v>2</v>
      </c>
      <c r="E3109" s="3" t="s">
        <v>1</v>
      </c>
      <c r="F3109" s="3" t="s">
        <v>3</v>
      </c>
      <c r="G3109" s="3" t="s">
        <v>4</v>
      </c>
      <c r="H3109" s="3" t="s">
        <v>12</v>
      </c>
      <c r="I3109" s="3" t="s">
        <v>6</v>
      </c>
      <c r="J3109" s="3" t="s">
        <v>7</v>
      </c>
      <c r="K3109" s="3" t="s">
        <v>14</v>
      </c>
      <c r="L3109" s="3" t="s">
        <v>2</v>
      </c>
      <c r="M3109" s="3" t="s">
        <v>6</v>
      </c>
      <c r="N3109" s="3" t="s">
        <v>7</v>
      </c>
      <c r="O3109" s="3"/>
      <c r="P3109" s="3" t="str">
        <f t="shared" si="96"/>
        <v>DS</v>
      </c>
      <c r="Q3109" s="1" t="str">
        <f t="shared" si="97"/>
        <v>ND</v>
      </c>
    </row>
    <row r="3110" spans="1:17" x14ac:dyDescent="0.2">
      <c r="A3110" t="s">
        <v>1</v>
      </c>
      <c r="B3110" t="s">
        <v>12</v>
      </c>
      <c r="C3110" s="3" t="s">
        <v>1</v>
      </c>
      <c r="D3110" s="3" t="s">
        <v>1</v>
      </c>
      <c r="E3110" s="3" t="s">
        <v>1</v>
      </c>
      <c r="F3110" s="3" t="s">
        <v>3</v>
      </c>
      <c r="G3110" s="3" t="s">
        <v>4</v>
      </c>
      <c r="H3110" s="3" t="s">
        <v>2</v>
      </c>
      <c r="I3110" s="3" t="s">
        <v>6</v>
      </c>
      <c r="J3110" s="3" t="s">
        <v>7</v>
      </c>
      <c r="K3110" s="3" t="s">
        <v>14</v>
      </c>
      <c r="L3110" s="3" t="s">
        <v>2</v>
      </c>
      <c r="M3110" s="3" t="s">
        <v>1</v>
      </c>
      <c r="N3110" s="3" t="s">
        <v>7</v>
      </c>
      <c r="O3110" s="3"/>
      <c r="P3110" s="3" t="str">
        <f t="shared" si="96"/>
        <v>ND</v>
      </c>
      <c r="Q3110" s="1" t="str">
        <f t="shared" si="97"/>
        <v>NN</v>
      </c>
    </row>
    <row r="3111" spans="1:17" x14ac:dyDescent="0.2">
      <c r="A3111" t="s">
        <v>1</v>
      </c>
      <c r="B3111" t="s">
        <v>7</v>
      </c>
      <c r="C3111" s="3" t="s">
        <v>1</v>
      </c>
      <c r="D3111" s="3" t="s">
        <v>2</v>
      </c>
      <c r="E3111" s="3" t="s">
        <v>1</v>
      </c>
      <c r="F3111" s="3" t="s">
        <v>6</v>
      </c>
      <c r="G3111" s="3" t="s">
        <v>4</v>
      </c>
      <c r="H3111" s="3" t="s">
        <v>1</v>
      </c>
      <c r="I3111" s="3" t="s">
        <v>6</v>
      </c>
      <c r="J3111" s="3" t="s">
        <v>12</v>
      </c>
      <c r="K3111" s="3" t="s">
        <v>14</v>
      </c>
      <c r="L3111" s="3" t="s">
        <v>2</v>
      </c>
      <c r="M3111" s="3" t="s">
        <v>1</v>
      </c>
      <c r="N3111" s="3" t="s">
        <v>7</v>
      </c>
      <c r="O3111" s="3"/>
      <c r="P3111" s="3" t="str">
        <f t="shared" si="96"/>
        <v>DN</v>
      </c>
      <c r="Q3111" s="1" t="str">
        <f t="shared" si="97"/>
        <v>ND</v>
      </c>
    </row>
    <row r="3112" spans="1:17" x14ac:dyDescent="0.2">
      <c r="A3112" t="s">
        <v>1</v>
      </c>
      <c r="B3112" t="s">
        <v>7</v>
      </c>
      <c r="C3112" s="3" t="s">
        <v>1</v>
      </c>
      <c r="D3112" s="3" t="s">
        <v>2</v>
      </c>
      <c r="E3112" s="3" t="s">
        <v>1</v>
      </c>
      <c r="F3112" s="3" t="s">
        <v>3</v>
      </c>
      <c r="G3112" s="3" t="s">
        <v>4</v>
      </c>
      <c r="H3112" s="3" t="s">
        <v>1</v>
      </c>
      <c r="I3112" s="3" t="s">
        <v>6</v>
      </c>
      <c r="J3112" s="3" t="s">
        <v>7</v>
      </c>
      <c r="K3112" s="3" t="s">
        <v>9</v>
      </c>
      <c r="L3112" s="3" t="s">
        <v>2</v>
      </c>
      <c r="M3112" s="3" t="s">
        <v>1</v>
      </c>
      <c r="N3112" s="3" t="s">
        <v>7</v>
      </c>
      <c r="O3112" s="3"/>
      <c r="P3112" s="3" t="str">
        <f t="shared" si="96"/>
        <v>DN</v>
      </c>
      <c r="Q3112" s="1" t="str">
        <f t="shared" si="97"/>
        <v>ND</v>
      </c>
    </row>
    <row r="3113" spans="1:17" x14ac:dyDescent="0.2">
      <c r="A3113" t="s">
        <v>1</v>
      </c>
      <c r="B3113" t="s">
        <v>7</v>
      </c>
      <c r="C3113" s="3" t="s">
        <v>1</v>
      </c>
      <c r="D3113" s="3" t="s">
        <v>2</v>
      </c>
      <c r="E3113" s="3" t="s">
        <v>1</v>
      </c>
      <c r="F3113" s="3" t="s">
        <v>3</v>
      </c>
      <c r="G3113" s="3" t="s">
        <v>4</v>
      </c>
      <c r="H3113" s="3" t="s">
        <v>12</v>
      </c>
      <c r="I3113" s="3" t="s">
        <v>6</v>
      </c>
      <c r="J3113" s="3" t="s">
        <v>12</v>
      </c>
      <c r="K3113" s="3" t="s">
        <v>7</v>
      </c>
      <c r="L3113" s="3" t="s">
        <v>2</v>
      </c>
      <c r="M3113" s="3" t="s">
        <v>9</v>
      </c>
      <c r="N3113" s="3" t="s">
        <v>12</v>
      </c>
      <c r="O3113" s="3"/>
      <c r="P3113" s="3" t="str">
        <f t="shared" si="96"/>
        <v>DS</v>
      </c>
      <c r="Q3113" s="1" t="str">
        <f t="shared" si="97"/>
        <v>ND</v>
      </c>
    </row>
    <row r="3114" spans="1:17" x14ac:dyDescent="0.2">
      <c r="A3114" t="s">
        <v>1</v>
      </c>
      <c r="B3114" t="s">
        <v>7</v>
      </c>
      <c r="C3114" s="3" t="s">
        <v>1</v>
      </c>
      <c r="D3114" s="3" t="s">
        <v>2</v>
      </c>
      <c r="E3114" s="3" t="s">
        <v>1</v>
      </c>
      <c r="F3114" s="3" t="s">
        <v>3</v>
      </c>
      <c r="G3114" s="3" t="s">
        <v>4</v>
      </c>
      <c r="H3114" s="3" t="s">
        <v>2</v>
      </c>
      <c r="I3114" s="3" t="s">
        <v>10</v>
      </c>
      <c r="J3114" s="3" t="s">
        <v>12</v>
      </c>
      <c r="K3114" s="3" t="s">
        <v>9</v>
      </c>
      <c r="L3114" s="3" t="s">
        <v>2</v>
      </c>
      <c r="M3114" s="3" t="s">
        <v>2</v>
      </c>
      <c r="N3114" s="3" t="s">
        <v>12</v>
      </c>
      <c r="O3114" s="3"/>
      <c r="P3114" s="3" t="str">
        <f t="shared" si="96"/>
        <v>DD</v>
      </c>
      <c r="Q3114" s="1" t="str">
        <f t="shared" si="97"/>
        <v>ND</v>
      </c>
    </row>
    <row r="3115" spans="1:17" x14ac:dyDescent="0.2">
      <c r="A3115" t="s">
        <v>1</v>
      </c>
      <c r="B3115" t="s">
        <v>7</v>
      </c>
      <c r="C3115" s="3" t="s">
        <v>1</v>
      </c>
      <c r="D3115" s="3" t="s">
        <v>2</v>
      </c>
      <c r="E3115" s="3" t="s">
        <v>1</v>
      </c>
      <c r="F3115" s="3" t="s">
        <v>3</v>
      </c>
      <c r="G3115" s="3" t="s">
        <v>4</v>
      </c>
      <c r="H3115" s="3" t="s">
        <v>1</v>
      </c>
      <c r="I3115" s="3" t="s">
        <v>7</v>
      </c>
      <c r="J3115" s="3" t="s">
        <v>7</v>
      </c>
      <c r="K3115" s="3" t="s">
        <v>14</v>
      </c>
      <c r="L3115" s="3" t="s">
        <v>2</v>
      </c>
      <c r="M3115" s="3" t="s">
        <v>1</v>
      </c>
      <c r="N3115" s="3" t="s">
        <v>7</v>
      </c>
      <c r="O3115" s="3"/>
      <c r="P3115" s="3" t="str">
        <f t="shared" si="96"/>
        <v>DN</v>
      </c>
      <c r="Q3115" s="1" t="str">
        <f t="shared" si="97"/>
        <v>ND</v>
      </c>
    </row>
    <row r="3116" spans="1:17" x14ac:dyDescent="0.2">
      <c r="A3116" t="s">
        <v>1</v>
      </c>
      <c r="B3116" t="s">
        <v>7</v>
      </c>
      <c r="C3116" s="3" t="s">
        <v>1</v>
      </c>
      <c r="D3116" s="3" t="s">
        <v>11</v>
      </c>
      <c r="E3116" s="3" t="s">
        <v>1</v>
      </c>
      <c r="F3116" s="3" t="s">
        <v>7</v>
      </c>
      <c r="G3116" s="3" t="s">
        <v>4</v>
      </c>
      <c r="H3116" s="3" t="s">
        <v>1</v>
      </c>
      <c r="I3116" s="3" t="s">
        <v>6</v>
      </c>
      <c r="J3116" s="3" t="s">
        <v>7</v>
      </c>
      <c r="K3116" s="3" t="s">
        <v>14</v>
      </c>
      <c r="L3116" s="3" t="s">
        <v>2</v>
      </c>
      <c r="M3116" s="3" t="s">
        <v>2</v>
      </c>
      <c r="N3116" s="3" t="s">
        <v>7</v>
      </c>
      <c r="O3116" s="3"/>
      <c r="P3116" s="3" t="str">
        <f t="shared" si="96"/>
        <v>HN</v>
      </c>
      <c r="Q3116" s="1" t="str">
        <f t="shared" si="97"/>
        <v>NH</v>
      </c>
    </row>
    <row r="3117" spans="1:17" x14ac:dyDescent="0.2">
      <c r="A3117" t="s">
        <v>2</v>
      </c>
      <c r="B3117" t="s">
        <v>7</v>
      </c>
      <c r="C3117" s="3" t="s">
        <v>1</v>
      </c>
      <c r="D3117" s="3" t="s">
        <v>2</v>
      </c>
      <c r="E3117" s="3" t="s">
        <v>1</v>
      </c>
      <c r="F3117" s="3" t="s">
        <v>3</v>
      </c>
      <c r="G3117" s="3" t="s">
        <v>4</v>
      </c>
      <c r="H3117" s="3" t="s">
        <v>5</v>
      </c>
      <c r="I3117" s="3" t="s">
        <v>9</v>
      </c>
      <c r="J3117" s="3" t="s">
        <v>7</v>
      </c>
      <c r="K3117" s="3" t="s">
        <v>14</v>
      </c>
      <c r="L3117" s="3" t="s">
        <v>2</v>
      </c>
      <c r="M3117" s="3" t="s">
        <v>2</v>
      </c>
      <c r="N3117" s="3" t="s">
        <v>7</v>
      </c>
      <c r="O3117" s="3"/>
      <c r="P3117" s="3" t="str">
        <f t="shared" si="96"/>
        <v>D-</v>
      </c>
      <c r="Q3117" s="1" t="str">
        <f t="shared" si="97"/>
        <v>ND</v>
      </c>
    </row>
    <row r="3118" spans="1:17" x14ac:dyDescent="0.2">
      <c r="A3118" t="s">
        <v>1</v>
      </c>
      <c r="B3118" t="s">
        <v>7</v>
      </c>
      <c r="C3118" s="3" t="s">
        <v>1</v>
      </c>
      <c r="D3118" s="3" t="s">
        <v>2</v>
      </c>
      <c r="E3118" s="3" t="s">
        <v>1</v>
      </c>
      <c r="F3118" s="3" t="s">
        <v>3</v>
      </c>
      <c r="G3118" s="3" t="s">
        <v>4</v>
      </c>
      <c r="H3118" s="3" t="s">
        <v>1</v>
      </c>
      <c r="I3118" s="3" t="s">
        <v>6</v>
      </c>
      <c r="J3118" s="3" t="s">
        <v>7</v>
      </c>
      <c r="K3118" s="3" t="s">
        <v>14</v>
      </c>
      <c r="L3118" s="3" t="s">
        <v>2</v>
      </c>
      <c r="M3118" s="3" t="s">
        <v>2</v>
      </c>
      <c r="N3118" s="3" t="s">
        <v>7</v>
      </c>
      <c r="O3118" s="3"/>
      <c r="P3118" s="3" t="str">
        <f t="shared" si="96"/>
        <v>DN</v>
      </c>
      <c r="Q3118" s="1" t="str">
        <f t="shared" si="97"/>
        <v>ND</v>
      </c>
    </row>
    <row r="3119" spans="1:17" x14ac:dyDescent="0.2">
      <c r="A3119" t="s">
        <v>18</v>
      </c>
      <c r="B3119" t="s">
        <v>7</v>
      </c>
      <c r="C3119" s="3" t="s">
        <v>1</v>
      </c>
      <c r="D3119" s="3" t="s">
        <v>2</v>
      </c>
      <c r="E3119" s="3" t="s">
        <v>1</v>
      </c>
      <c r="F3119" s="3" t="s">
        <v>3</v>
      </c>
      <c r="G3119" s="3" t="s">
        <v>13</v>
      </c>
      <c r="H3119" s="3" t="s">
        <v>7</v>
      </c>
      <c r="I3119" s="3" t="s">
        <v>10</v>
      </c>
      <c r="J3119" s="3" t="s">
        <v>3</v>
      </c>
      <c r="K3119" s="3" t="s">
        <v>14</v>
      </c>
      <c r="L3119" s="3" t="s">
        <v>2</v>
      </c>
      <c r="M3119" s="3" t="s">
        <v>2</v>
      </c>
      <c r="N3119" s="3" t="s">
        <v>12</v>
      </c>
      <c r="O3119" s="3"/>
      <c r="P3119" s="3" t="str">
        <f t="shared" si="96"/>
        <v>DT</v>
      </c>
      <c r="Q3119" s="1" t="str">
        <f t="shared" si="97"/>
        <v>ND</v>
      </c>
    </row>
    <row r="3120" spans="1:17" x14ac:dyDescent="0.2">
      <c r="A3120" t="s">
        <v>18</v>
      </c>
      <c r="B3120" t="s">
        <v>7</v>
      </c>
      <c r="C3120" s="3" t="s">
        <v>1</v>
      </c>
      <c r="D3120" s="3" t="s">
        <v>2</v>
      </c>
      <c r="E3120" s="3" t="s">
        <v>1</v>
      </c>
      <c r="F3120" s="3" t="s">
        <v>3</v>
      </c>
      <c r="G3120" s="3" t="s">
        <v>4</v>
      </c>
      <c r="H3120" s="3" t="s">
        <v>2</v>
      </c>
      <c r="I3120" s="3" t="s">
        <v>6</v>
      </c>
      <c r="J3120" s="3" t="s">
        <v>7</v>
      </c>
      <c r="K3120" s="3" t="s">
        <v>14</v>
      </c>
      <c r="L3120" s="3" t="s">
        <v>2</v>
      </c>
      <c r="M3120" s="3" t="s">
        <v>10</v>
      </c>
      <c r="N3120" s="3" t="s">
        <v>12</v>
      </c>
      <c r="O3120" s="3"/>
      <c r="P3120" s="3" t="str">
        <f t="shared" si="96"/>
        <v>DD</v>
      </c>
      <c r="Q3120" s="1" t="str">
        <f t="shared" si="97"/>
        <v>ND</v>
      </c>
    </row>
    <row r="3121" spans="1:17" x14ac:dyDescent="0.2">
      <c r="A3121" t="s">
        <v>1</v>
      </c>
      <c r="B3121" t="s">
        <v>12</v>
      </c>
      <c r="C3121" s="3" t="s">
        <v>1</v>
      </c>
      <c r="D3121" s="3" t="s">
        <v>1</v>
      </c>
      <c r="E3121" s="3" t="s">
        <v>1</v>
      </c>
      <c r="F3121" s="3" t="s">
        <v>14</v>
      </c>
      <c r="G3121" s="3" t="s">
        <v>4</v>
      </c>
      <c r="H3121" s="3" t="s">
        <v>15</v>
      </c>
      <c r="I3121" s="3" t="s">
        <v>6</v>
      </c>
      <c r="J3121" s="3" t="s">
        <v>7</v>
      </c>
      <c r="K3121" s="3" t="s">
        <v>14</v>
      </c>
      <c r="L3121" s="3" t="s">
        <v>2</v>
      </c>
      <c r="M3121" s="3" t="s">
        <v>2</v>
      </c>
      <c r="N3121" s="3" t="s">
        <v>7</v>
      </c>
      <c r="O3121" s="3"/>
      <c r="P3121" s="3" t="str">
        <f t="shared" si="96"/>
        <v>NI</v>
      </c>
      <c r="Q3121" s="1" t="str">
        <f t="shared" si="97"/>
        <v>NN</v>
      </c>
    </row>
    <row r="3122" spans="1:17" x14ac:dyDescent="0.2">
      <c r="A3122" t="s">
        <v>1</v>
      </c>
      <c r="B3122" t="s">
        <v>7</v>
      </c>
      <c r="C3122" s="3" t="s">
        <v>1</v>
      </c>
      <c r="D3122" s="3" t="s">
        <v>2</v>
      </c>
      <c r="E3122" s="3" t="s">
        <v>1</v>
      </c>
      <c r="F3122" s="3" t="s">
        <v>3</v>
      </c>
      <c r="G3122" s="3" t="s">
        <v>4</v>
      </c>
      <c r="H3122" s="3" t="s">
        <v>10</v>
      </c>
      <c r="I3122" s="3" t="s">
        <v>15</v>
      </c>
      <c r="J3122" s="3" t="s">
        <v>7</v>
      </c>
      <c r="K3122" s="3" t="s">
        <v>14</v>
      </c>
      <c r="L3122" s="3" t="s">
        <v>1</v>
      </c>
      <c r="M3122" s="3" t="s">
        <v>2</v>
      </c>
      <c r="N3122" s="3" t="s">
        <v>12</v>
      </c>
      <c r="O3122" s="3"/>
      <c r="P3122" s="3" t="str">
        <f t="shared" si="96"/>
        <v>DQ</v>
      </c>
      <c r="Q3122" s="1" t="str">
        <f t="shared" si="97"/>
        <v>ND</v>
      </c>
    </row>
    <row r="3123" spans="1:17" x14ac:dyDescent="0.2">
      <c r="A3123" t="s">
        <v>1</v>
      </c>
      <c r="B3123" t="s">
        <v>12</v>
      </c>
      <c r="C3123" s="3" t="s">
        <v>1</v>
      </c>
      <c r="D3123" s="3" t="s">
        <v>2</v>
      </c>
      <c r="E3123" s="3" t="s">
        <v>1</v>
      </c>
      <c r="F3123" s="3" t="s">
        <v>7</v>
      </c>
      <c r="G3123" s="3" t="s">
        <v>4</v>
      </c>
      <c r="H3123" s="3" t="s">
        <v>7</v>
      </c>
      <c r="I3123" s="3" t="s">
        <v>6</v>
      </c>
      <c r="J3123" s="3" t="s">
        <v>7</v>
      </c>
      <c r="K3123" s="3" t="s">
        <v>14</v>
      </c>
      <c r="L3123" s="3" t="s">
        <v>2</v>
      </c>
      <c r="M3123" s="3" t="s">
        <v>2</v>
      </c>
      <c r="N3123" s="3" t="s">
        <v>7</v>
      </c>
      <c r="O3123" s="3"/>
      <c r="P3123" s="3" t="str">
        <f t="shared" si="96"/>
        <v>DT</v>
      </c>
      <c r="Q3123" s="1" t="str">
        <f t="shared" si="97"/>
        <v>ND</v>
      </c>
    </row>
    <row r="3124" spans="1:17" x14ac:dyDescent="0.2">
      <c r="A3124" t="s">
        <v>1</v>
      </c>
      <c r="B3124" t="s">
        <v>7</v>
      </c>
      <c r="C3124" s="3" t="s">
        <v>1</v>
      </c>
      <c r="D3124" s="3" t="s">
        <v>1</v>
      </c>
      <c r="E3124" s="3" t="s">
        <v>1</v>
      </c>
      <c r="F3124" s="3" t="s">
        <v>14</v>
      </c>
      <c r="G3124" s="3" t="s">
        <v>4</v>
      </c>
      <c r="H3124" s="3" t="s">
        <v>1</v>
      </c>
      <c r="I3124" s="3" t="s">
        <v>3</v>
      </c>
      <c r="J3124" s="3" t="s">
        <v>3</v>
      </c>
      <c r="K3124" s="3" t="s">
        <v>14</v>
      </c>
      <c r="L3124" s="3" t="s">
        <v>2</v>
      </c>
      <c r="M3124" s="3" t="s">
        <v>1</v>
      </c>
      <c r="N3124" s="3" t="s">
        <v>7</v>
      </c>
      <c r="O3124" s="3"/>
      <c r="P3124" s="3" t="str">
        <f t="shared" si="96"/>
        <v>NN</v>
      </c>
      <c r="Q3124" s="1" t="str">
        <f t="shared" si="97"/>
        <v>NN</v>
      </c>
    </row>
    <row r="3125" spans="1:17" x14ac:dyDescent="0.2">
      <c r="A3125" t="s">
        <v>1</v>
      </c>
      <c r="B3125" t="s">
        <v>7</v>
      </c>
      <c r="C3125" s="3" t="s">
        <v>1</v>
      </c>
      <c r="D3125" s="3" t="s">
        <v>1</v>
      </c>
      <c r="E3125" s="3" t="s">
        <v>1</v>
      </c>
      <c r="F3125" s="3" t="s">
        <v>3</v>
      </c>
      <c r="G3125" s="3" t="s">
        <v>18</v>
      </c>
      <c r="H3125" s="3" t="s">
        <v>2</v>
      </c>
      <c r="I3125" s="3" t="s">
        <v>6</v>
      </c>
      <c r="J3125" s="3" t="s">
        <v>7</v>
      </c>
      <c r="K3125" s="3" t="s">
        <v>14</v>
      </c>
      <c r="L3125" s="3" t="s">
        <v>2</v>
      </c>
      <c r="M3125" s="3" t="s">
        <v>1</v>
      </c>
      <c r="N3125" s="3" t="s">
        <v>3</v>
      </c>
      <c r="O3125" s="3"/>
      <c r="P3125" s="3" t="str">
        <f t="shared" si="96"/>
        <v>ND</v>
      </c>
      <c r="Q3125" s="1" t="str">
        <f t="shared" si="97"/>
        <v>NN</v>
      </c>
    </row>
    <row r="3126" spans="1:17" x14ac:dyDescent="0.2">
      <c r="A3126" t="s">
        <v>1</v>
      </c>
      <c r="B3126" t="s">
        <v>7</v>
      </c>
      <c r="C3126" s="3" t="s">
        <v>1</v>
      </c>
      <c r="D3126" s="3" t="s">
        <v>2</v>
      </c>
      <c r="E3126" s="3" t="s">
        <v>1</v>
      </c>
      <c r="F3126" s="3" t="s">
        <v>14</v>
      </c>
      <c r="G3126" s="3" t="s">
        <v>4</v>
      </c>
      <c r="H3126" s="3" t="s">
        <v>16</v>
      </c>
      <c r="I3126" s="3" t="s">
        <v>6</v>
      </c>
      <c r="J3126" s="3" t="s">
        <v>7</v>
      </c>
      <c r="K3126" s="3" t="s">
        <v>14</v>
      </c>
      <c r="L3126" s="3" t="s">
        <v>2</v>
      </c>
      <c r="M3126" s="3" t="s">
        <v>2</v>
      </c>
      <c r="N3126" s="3" t="s">
        <v>7</v>
      </c>
      <c r="O3126" s="3"/>
      <c r="P3126" s="3" t="str">
        <f t="shared" si="96"/>
        <v>DP</v>
      </c>
      <c r="Q3126" s="1" t="str">
        <f t="shared" si="97"/>
        <v>ND</v>
      </c>
    </row>
    <row r="3127" spans="1:17" x14ac:dyDescent="0.2">
      <c r="A3127" t="s">
        <v>1</v>
      </c>
      <c r="B3127" t="s">
        <v>7</v>
      </c>
      <c r="C3127" s="3" t="s">
        <v>1</v>
      </c>
      <c r="D3127" s="3" t="s">
        <v>2</v>
      </c>
      <c r="E3127" s="3" t="s">
        <v>1</v>
      </c>
      <c r="F3127" s="3" t="s">
        <v>7</v>
      </c>
      <c r="G3127" s="3" t="s">
        <v>4</v>
      </c>
      <c r="H3127" s="3" t="s">
        <v>5</v>
      </c>
      <c r="I3127" s="3" t="s">
        <v>6</v>
      </c>
      <c r="J3127" s="3" t="s">
        <v>7</v>
      </c>
      <c r="K3127" s="3" t="s">
        <v>14</v>
      </c>
      <c r="L3127" s="3" t="s">
        <v>2</v>
      </c>
      <c r="M3127" s="3" t="s">
        <v>2</v>
      </c>
      <c r="N3127" s="3" t="s">
        <v>7</v>
      </c>
      <c r="O3127" s="3"/>
      <c r="P3127" s="3" t="str">
        <f t="shared" si="96"/>
        <v>D-</v>
      </c>
      <c r="Q3127" s="1" t="str">
        <f t="shared" si="97"/>
        <v>ND</v>
      </c>
    </row>
    <row r="3128" spans="1:17" x14ac:dyDescent="0.2">
      <c r="A3128" t="s">
        <v>1</v>
      </c>
      <c r="B3128" t="s">
        <v>7</v>
      </c>
      <c r="C3128" s="3" t="s">
        <v>1</v>
      </c>
      <c r="D3128" s="3" t="s">
        <v>2</v>
      </c>
      <c r="E3128" s="3" t="s">
        <v>1</v>
      </c>
      <c r="F3128" s="3" t="s">
        <v>14</v>
      </c>
      <c r="G3128" s="3" t="s">
        <v>4</v>
      </c>
      <c r="H3128" s="3" t="s">
        <v>5</v>
      </c>
      <c r="I3128" s="3" t="s">
        <v>6</v>
      </c>
      <c r="J3128" s="3" t="s">
        <v>7</v>
      </c>
      <c r="K3128" s="3" t="s">
        <v>14</v>
      </c>
      <c r="L3128" s="3" t="s">
        <v>2</v>
      </c>
      <c r="M3128" s="3" t="s">
        <v>1</v>
      </c>
      <c r="N3128" s="3" t="s">
        <v>7</v>
      </c>
      <c r="O3128" s="3"/>
      <c r="P3128" s="3" t="str">
        <f t="shared" si="96"/>
        <v>D-</v>
      </c>
      <c r="Q3128" s="1" t="str">
        <f t="shared" si="97"/>
        <v>ND</v>
      </c>
    </row>
    <row r="3129" spans="1:17" x14ac:dyDescent="0.2">
      <c r="A3129" t="s">
        <v>1</v>
      </c>
      <c r="B3129" t="s">
        <v>7</v>
      </c>
      <c r="C3129" s="3" t="s">
        <v>1</v>
      </c>
      <c r="D3129" s="3" t="s">
        <v>2</v>
      </c>
      <c r="E3129" s="3" t="s">
        <v>1</v>
      </c>
      <c r="F3129" s="3" t="s">
        <v>7</v>
      </c>
      <c r="G3129" s="3" t="s">
        <v>4</v>
      </c>
      <c r="H3129" s="3" t="s">
        <v>1</v>
      </c>
      <c r="I3129" s="3" t="s">
        <v>6</v>
      </c>
      <c r="J3129" s="3" t="s">
        <v>7</v>
      </c>
      <c r="K3129" s="3" t="s">
        <v>14</v>
      </c>
      <c r="L3129" s="3" t="s">
        <v>2</v>
      </c>
      <c r="M3129" s="3" t="s">
        <v>2</v>
      </c>
      <c r="N3129" s="3" t="s">
        <v>12</v>
      </c>
      <c r="O3129" s="3"/>
      <c r="P3129" s="3" t="str">
        <f t="shared" si="96"/>
        <v>DN</v>
      </c>
      <c r="Q3129" s="1" t="str">
        <f t="shared" si="97"/>
        <v>ND</v>
      </c>
    </row>
    <row r="3130" spans="1:17" x14ac:dyDescent="0.2">
      <c r="A3130" t="s">
        <v>1</v>
      </c>
      <c r="B3130" t="s">
        <v>7</v>
      </c>
      <c r="C3130" s="3" t="s">
        <v>1</v>
      </c>
      <c r="D3130" s="3" t="s">
        <v>2</v>
      </c>
      <c r="E3130" s="3" t="s">
        <v>1</v>
      </c>
      <c r="F3130" s="3" t="s">
        <v>3</v>
      </c>
      <c r="G3130" s="3" t="s">
        <v>13</v>
      </c>
      <c r="H3130" s="3" t="s">
        <v>1</v>
      </c>
      <c r="I3130" s="3" t="s">
        <v>6</v>
      </c>
      <c r="J3130" s="3" t="s">
        <v>7</v>
      </c>
      <c r="K3130" s="3" t="s">
        <v>14</v>
      </c>
      <c r="L3130" s="3" t="s">
        <v>2</v>
      </c>
      <c r="M3130" s="3" t="s">
        <v>2</v>
      </c>
      <c r="N3130" s="3" t="s">
        <v>7</v>
      </c>
      <c r="O3130" s="3"/>
      <c r="P3130" s="3" t="str">
        <f t="shared" si="96"/>
        <v>DN</v>
      </c>
      <c r="Q3130" s="1" t="str">
        <f t="shared" si="97"/>
        <v>ND</v>
      </c>
    </row>
    <row r="3131" spans="1:17" x14ac:dyDescent="0.2">
      <c r="A3131" t="s">
        <v>1</v>
      </c>
      <c r="B3131" t="s">
        <v>7</v>
      </c>
      <c r="C3131" s="3" t="s">
        <v>1</v>
      </c>
      <c r="D3131" s="3" t="s">
        <v>1</v>
      </c>
      <c r="E3131" s="3" t="s">
        <v>1</v>
      </c>
      <c r="F3131" s="3" t="s">
        <v>3</v>
      </c>
      <c r="G3131" s="3" t="s">
        <v>4</v>
      </c>
      <c r="H3131" s="3" t="s">
        <v>2</v>
      </c>
      <c r="I3131" s="3" t="s">
        <v>6</v>
      </c>
      <c r="J3131" s="3" t="s">
        <v>12</v>
      </c>
      <c r="K3131" s="3" t="s">
        <v>7</v>
      </c>
      <c r="L3131" s="3" t="s">
        <v>2</v>
      </c>
      <c r="M3131" s="3" t="s">
        <v>2</v>
      </c>
      <c r="N3131" s="3" t="s">
        <v>7</v>
      </c>
      <c r="O3131" s="3"/>
      <c r="P3131" s="3" t="str">
        <f t="shared" si="96"/>
        <v>ND</v>
      </c>
      <c r="Q3131" s="1" t="str">
        <f t="shared" si="97"/>
        <v>NN</v>
      </c>
    </row>
    <row r="3132" spans="1:17" x14ac:dyDescent="0.2">
      <c r="A3132" t="s">
        <v>1</v>
      </c>
      <c r="B3132" t="s">
        <v>7</v>
      </c>
      <c r="C3132" s="3" t="s">
        <v>1</v>
      </c>
      <c r="D3132" s="3" t="s">
        <v>1</v>
      </c>
      <c r="E3132" s="3" t="s">
        <v>1</v>
      </c>
      <c r="F3132" s="3" t="s">
        <v>3</v>
      </c>
      <c r="G3132" s="3" t="s">
        <v>4</v>
      </c>
      <c r="H3132" s="3" t="s">
        <v>1</v>
      </c>
      <c r="I3132" s="3" t="s">
        <v>6</v>
      </c>
      <c r="J3132" s="3" t="s">
        <v>12</v>
      </c>
      <c r="K3132" s="3" t="s">
        <v>14</v>
      </c>
      <c r="L3132" s="3" t="s">
        <v>2</v>
      </c>
      <c r="M3132" s="3" t="s">
        <v>1</v>
      </c>
      <c r="N3132" s="3" t="s">
        <v>7</v>
      </c>
      <c r="O3132" s="3"/>
      <c r="P3132" s="3" t="str">
        <f t="shared" si="96"/>
        <v>NN</v>
      </c>
      <c r="Q3132" s="1" t="str">
        <f t="shared" si="97"/>
        <v>NN</v>
      </c>
    </row>
    <row r="3133" spans="1:17" x14ac:dyDescent="0.2">
      <c r="A3133" t="s">
        <v>1</v>
      </c>
      <c r="B3133" t="s">
        <v>7</v>
      </c>
      <c r="C3133" s="3" t="s">
        <v>1</v>
      </c>
      <c r="D3133" s="3" t="s">
        <v>2</v>
      </c>
      <c r="E3133" s="3" t="s">
        <v>1</v>
      </c>
      <c r="F3133" s="3" t="s">
        <v>3</v>
      </c>
      <c r="G3133" s="3" t="s">
        <v>4</v>
      </c>
      <c r="H3133" s="3" t="s">
        <v>1</v>
      </c>
      <c r="I3133" s="3" t="s">
        <v>10</v>
      </c>
      <c r="J3133" s="3" t="s">
        <v>7</v>
      </c>
      <c r="K3133" s="3" t="s">
        <v>14</v>
      </c>
      <c r="L3133" s="3" t="s">
        <v>2</v>
      </c>
      <c r="M3133" s="3" t="s">
        <v>2</v>
      </c>
      <c r="N3133" s="3" t="s">
        <v>7</v>
      </c>
      <c r="O3133" s="3"/>
      <c r="P3133" s="3" t="str">
        <f t="shared" si="96"/>
        <v>DN</v>
      </c>
      <c r="Q3133" s="1" t="str">
        <f t="shared" si="97"/>
        <v>ND</v>
      </c>
    </row>
    <row r="3134" spans="1:17" x14ac:dyDescent="0.2">
      <c r="A3134" t="s">
        <v>1</v>
      </c>
      <c r="B3134" t="s">
        <v>7</v>
      </c>
      <c r="C3134" s="3" t="s">
        <v>1</v>
      </c>
      <c r="D3134" s="3" t="s">
        <v>1</v>
      </c>
      <c r="E3134" s="3" t="s">
        <v>1</v>
      </c>
      <c r="F3134" s="3" t="s">
        <v>3</v>
      </c>
      <c r="G3134" s="3" t="s">
        <v>4</v>
      </c>
      <c r="H3134" s="3" t="s">
        <v>1</v>
      </c>
      <c r="I3134" s="3" t="s">
        <v>6</v>
      </c>
      <c r="J3134" s="3" t="s">
        <v>12</v>
      </c>
      <c r="K3134" s="3" t="s">
        <v>14</v>
      </c>
      <c r="L3134" s="3" t="s">
        <v>2</v>
      </c>
      <c r="M3134" s="3" t="s">
        <v>1</v>
      </c>
      <c r="N3134" s="3" t="s">
        <v>7</v>
      </c>
      <c r="O3134" s="3"/>
      <c r="P3134" s="3" t="str">
        <f t="shared" si="96"/>
        <v>NN</v>
      </c>
      <c r="Q3134" s="1" t="str">
        <f t="shared" si="97"/>
        <v>NN</v>
      </c>
    </row>
    <row r="3135" spans="1:17" x14ac:dyDescent="0.2">
      <c r="A3135" t="s">
        <v>1</v>
      </c>
      <c r="B3135" t="s">
        <v>12</v>
      </c>
      <c r="C3135" s="3" t="s">
        <v>1</v>
      </c>
      <c r="D3135" s="3" t="s">
        <v>2</v>
      </c>
      <c r="E3135" s="3" t="s">
        <v>1</v>
      </c>
      <c r="F3135" s="3" t="s">
        <v>3</v>
      </c>
      <c r="G3135" s="3" t="s">
        <v>4</v>
      </c>
      <c r="H3135" s="3" t="s">
        <v>1</v>
      </c>
      <c r="I3135" s="3" t="s">
        <v>6</v>
      </c>
      <c r="J3135" s="3" t="s">
        <v>7</v>
      </c>
      <c r="K3135" s="3" t="s">
        <v>14</v>
      </c>
      <c r="L3135" s="3" t="s">
        <v>2</v>
      </c>
      <c r="M3135" s="3" t="s">
        <v>2</v>
      </c>
      <c r="N3135" s="3" t="s">
        <v>12</v>
      </c>
      <c r="O3135" s="3"/>
      <c r="P3135" s="3" t="str">
        <f t="shared" si="96"/>
        <v>DN</v>
      </c>
      <c r="Q3135" s="1" t="str">
        <f t="shared" si="97"/>
        <v>ND</v>
      </c>
    </row>
    <row r="3136" spans="1:17" x14ac:dyDescent="0.2">
      <c r="A3136" t="s">
        <v>1</v>
      </c>
      <c r="B3136" t="s">
        <v>7</v>
      </c>
      <c r="C3136" s="3" t="s">
        <v>1</v>
      </c>
      <c r="D3136" s="3" t="s">
        <v>1</v>
      </c>
      <c r="E3136" s="3" t="s">
        <v>1</v>
      </c>
      <c r="F3136" s="3" t="s">
        <v>3</v>
      </c>
      <c r="G3136" s="3" t="s">
        <v>4</v>
      </c>
      <c r="H3136" s="3" t="s">
        <v>7</v>
      </c>
      <c r="I3136" s="3" t="s">
        <v>3</v>
      </c>
      <c r="J3136" s="3" t="s">
        <v>7</v>
      </c>
      <c r="K3136" s="3" t="s">
        <v>14</v>
      </c>
      <c r="L3136" s="3" t="s">
        <v>2</v>
      </c>
      <c r="M3136" s="3" t="s">
        <v>2</v>
      </c>
      <c r="N3136" s="3" t="s">
        <v>12</v>
      </c>
      <c r="O3136" s="3"/>
      <c r="P3136" s="3" t="str">
        <f t="shared" si="96"/>
        <v>NT</v>
      </c>
      <c r="Q3136" s="1" t="str">
        <f t="shared" si="97"/>
        <v>NN</v>
      </c>
    </row>
    <row r="3137" spans="1:17" x14ac:dyDescent="0.2">
      <c r="A3137" t="s">
        <v>1</v>
      </c>
      <c r="B3137" t="s">
        <v>7</v>
      </c>
      <c r="C3137" s="3" t="s">
        <v>1</v>
      </c>
      <c r="D3137" s="3" t="s">
        <v>1</v>
      </c>
      <c r="E3137" s="3" t="s">
        <v>1</v>
      </c>
      <c r="F3137" s="3" t="s">
        <v>3</v>
      </c>
      <c r="G3137" s="3" t="s">
        <v>4</v>
      </c>
      <c r="H3137" s="3" t="s">
        <v>5</v>
      </c>
      <c r="I3137" s="3" t="s">
        <v>14</v>
      </c>
      <c r="J3137" s="3" t="s">
        <v>12</v>
      </c>
      <c r="K3137" s="3" t="s">
        <v>14</v>
      </c>
      <c r="L3137" s="3" t="s">
        <v>2</v>
      </c>
      <c r="M3137" s="3" t="s">
        <v>2</v>
      </c>
      <c r="N3137" s="3" t="s">
        <v>7</v>
      </c>
      <c r="O3137" s="3"/>
      <c r="P3137" s="3" t="str">
        <f t="shared" si="96"/>
        <v>N-</v>
      </c>
      <c r="Q3137" s="1" t="str">
        <f t="shared" si="97"/>
        <v>NN</v>
      </c>
    </row>
    <row r="3138" spans="1:17" x14ac:dyDescent="0.2">
      <c r="A3138" t="s">
        <v>1</v>
      </c>
      <c r="B3138" t="s">
        <v>7</v>
      </c>
      <c r="C3138" s="3" t="s">
        <v>1</v>
      </c>
      <c r="D3138" s="3" t="s">
        <v>2</v>
      </c>
      <c r="E3138" s="3" t="s">
        <v>1</v>
      </c>
      <c r="F3138" s="3" t="s">
        <v>3</v>
      </c>
      <c r="G3138" s="3" t="s">
        <v>4</v>
      </c>
      <c r="H3138" s="3" t="s">
        <v>1</v>
      </c>
      <c r="I3138" s="3" t="s">
        <v>3</v>
      </c>
      <c r="J3138" s="3" t="s">
        <v>7</v>
      </c>
      <c r="K3138" s="3" t="s">
        <v>14</v>
      </c>
      <c r="L3138" s="3" t="s">
        <v>2</v>
      </c>
      <c r="M3138" s="3" t="s">
        <v>1</v>
      </c>
      <c r="N3138" s="3" t="s">
        <v>7</v>
      </c>
      <c r="O3138" s="3"/>
      <c r="P3138" s="3" t="str">
        <f t="shared" si="96"/>
        <v>DN</v>
      </c>
      <c r="Q3138" s="1" t="str">
        <f t="shared" si="97"/>
        <v>ND</v>
      </c>
    </row>
    <row r="3139" spans="1:17" x14ac:dyDescent="0.2">
      <c r="A3139" t="s">
        <v>1</v>
      </c>
      <c r="B3139" t="s">
        <v>7</v>
      </c>
      <c r="C3139" s="3" t="s">
        <v>1</v>
      </c>
      <c r="D3139" s="3" t="s">
        <v>2</v>
      </c>
      <c r="E3139" s="3" t="s">
        <v>1</v>
      </c>
      <c r="F3139" s="3" t="s">
        <v>7</v>
      </c>
      <c r="G3139" s="3" t="s">
        <v>4</v>
      </c>
      <c r="H3139" s="3" t="s">
        <v>1</v>
      </c>
      <c r="I3139" s="3" t="s">
        <v>6</v>
      </c>
      <c r="J3139" s="3" t="s">
        <v>7</v>
      </c>
      <c r="K3139" s="3" t="s">
        <v>14</v>
      </c>
      <c r="L3139" s="3" t="s">
        <v>2</v>
      </c>
      <c r="M3139" s="3" t="s">
        <v>2</v>
      </c>
      <c r="N3139" s="3" t="s">
        <v>7</v>
      </c>
      <c r="O3139" s="3"/>
      <c r="P3139" s="3" t="str">
        <f t="shared" ref="P3139:P3202" si="98">_xlfn.CONCAT(D3139,H3139)</f>
        <v>DN</v>
      </c>
      <c r="Q3139" s="1" t="str">
        <f t="shared" ref="Q3139:Q3202" si="99">_xlfn.CONCAT(C3139,D3139)</f>
        <v>ND</v>
      </c>
    </row>
    <row r="3140" spans="1:17" x14ac:dyDescent="0.2">
      <c r="A3140" t="s">
        <v>1</v>
      </c>
      <c r="B3140" t="s">
        <v>7</v>
      </c>
      <c r="C3140" s="3" t="s">
        <v>1</v>
      </c>
      <c r="D3140" s="3" t="s">
        <v>2</v>
      </c>
      <c r="E3140" s="3" t="s">
        <v>1</v>
      </c>
      <c r="F3140" s="3" t="s">
        <v>7</v>
      </c>
      <c r="G3140" s="3" t="s">
        <v>4</v>
      </c>
      <c r="H3140" s="3" t="s">
        <v>1</v>
      </c>
      <c r="I3140" s="3" t="s">
        <v>6</v>
      </c>
      <c r="J3140" s="3" t="s">
        <v>7</v>
      </c>
      <c r="K3140" s="3" t="s">
        <v>14</v>
      </c>
      <c r="L3140" s="3" t="s">
        <v>2</v>
      </c>
      <c r="M3140" s="3" t="s">
        <v>2</v>
      </c>
      <c r="N3140" s="3" t="s">
        <v>12</v>
      </c>
      <c r="O3140" s="3"/>
      <c r="P3140" s="3" t="str">
        <f t="shared" si="98"/>
        <v>DN</v>
      </c>
      <c r="Q3140" s="1" t="str">
        <f t="shared" si="99"/>
        <v>ND</v>
      </c>
    </row>
    <row r="3141" spans="1:17" x14ac:dyDescent="0.2">
      <c r="A3141" t="s">
        <v>4</v>
      </c>
      <c r="B3141" t="s">
        <v>7</v>
      </c>
      <c r="C3141" s="3" t="s">
        <v>1</v>
      </c>
      <c r="D3141" s="3" t="s">
        <v>1</v>
      </c>
      <c r="E3141" s="3" t="s">
        <v>1</v>
      </c>
      <c r="F3141" s="3" t="s">
        <v>6</v>
      </c>
      <c r="G3141" s="3" t="s">
        <v>4</v>
      </c>
      <c r="H3141" s="3" t="s">
        <v>1</v>
      </c>
      <c r="I3141" s="3" t="s">
        <v>6</v>
      </c>
      <c r="J3141" s="3" t="s">
        <v>7</v>
      </c>
      <c r="K3141" s="3" t="s">
        <v>14</v>
      </c>
      <c r="L3141" s="3" t="s">
        <v>2</v>
      </c>
      <c r="M3141" s="3" t="s">
        <v>2</v>
      </c>
      <c r="N3141" s="3" t="s">
        <v>12</v>
      </c>
      <c r="O3141" s="3"/>
      <c r="P3141" s="3" t="str">
        <f t="shared" si="98"/>
        <v>NN</v>
      </c>
      <c r="Q3141" s="1" t="str">
        <f t="shared" si="99"/>
        <v>NN</v>
      </c>
    </row>
    <row r="3142" spans="1:17" x14ac:dyDescent="0.2">
      <c r="A3142" t="s">
        <v>1</v>
      </c>
      <c r="B3142" t="s">
        <v>7</v>
      </c>
      <c r="C3142" s="3" t="s">
        <v>1</v>
      </c>
      <c r="D3142" s="3" t="s">
        <v>2</v>
      </c>
      <c r="E3142" s="3" t="s">
        <v>1</v>
      </c>
      <c r="F3142" s="3" t="s">
        <v>3</v>
      </c>
      <c r="G3142" s="3" t="s">
        <v>4</v>
      </c>
      <c r="H3142" s="3" t="s">
        <v>1</v>
      </c>
      <c r="I3142" s="3" t="s">
        <v>6</v>
      </c>
      <c r="J3142" s="3" t="s">
        <v>7</v>
      </c>
      <c r="K3142" s="3" t="s">
        <v>14</v>
      </c>
      <c r="L3142" s="3" t="s">
        <v>2</v>
      </c>
      <c r="M3142" s="3" t="s">
        <v>2</v>
      </c>
      <c r="N3142" s="3" t="s">
        <v>7</v>
      </c>
      <c r="O3142" s="3"/>
      <c r="P3142" s="3" t="str">
        <f t="shared" si="98"/>
        <v>DN</v>
      </c>
      <c r="Q3142" s="1" t="str">
        <f t="shared" si="99"/>
        <v>ND</v>
      </c>
    </row>
    <row r="3143" spans="1:17" x14ac:dyDescent="0.2">
      <c r="A3143" t="s">
        <v>1</v>
      </c>
      <c r="B3143" t="s">
        <v>7</v>
      </c>
      <c r="C3143" s="3" t="s">
        <v>1</v>
      </c>
      <c r="D3143" s="3" t="s">
        <v>1</v>
      </c>
      <c r="E3143" s="3" t="s">
        <v>1</v>
      </c>
      <c r="F3143" s="3" t="s">
        <v>3</v>
      </c>
      <c r="G3143" s="3" t="s">
        <v>4</v>
      </c>
      <c r="H3143" s="3" t="s">
        <v>1</v>
      </c>
      <c r="I3143" s="3" t="s">
        <v>6</v>
      </c>
      <c r="J3143" s="3" t="s">
        <v>12</v>
      </c>
      <c r="K3143" s="3" t="s">
        <v>14</v>
      </c>
      <c r="L3143" s="3" t="s">
        <v>2</v>
      </c>
      <c r="M3143" s="3" t="s">
        <v>2</v>
      </c>
      <c r="N3143" s="3" t="s">
        <v>12</v>
      </c>
      <c r="O3143" s="3"/>
      <c r="P3143" s="3" t="str">
        <f t="shared" si="98"/>
        <v>NN</v>
      </c>
      <c r="Q3143" s="1" t="str">
        <f t="shared" si="99"/>
        <v>NN</v>
      </c>
    </row>
    <row r="3144" spans="1:17" x14ac:dyDescent="0.2">
      <c r="A3144" t="s">
        <v>1</v>
      </c>
      <c r="B3144" t="s">
        <v>7</v>
      </c>
      <c r="C3144" s="3" t="s">
        <v>1</v>
      </c>
      <c r="D3144" s="3" t="s">
        <v>2</v>
      </c>
      <c r="E3144" s="3" t="s">
        <v>1</v>
      </c>
      <c r="F3144" s="3" t="s">
        <v>3</v>
      </c>
      <c r="G3144" s="3" t="s">
        <v>4</v>
      </c>
      <c r="H3144" s="3" t="s">
        <v>1</v>
      </c>
      <c r="I3144" s="3" t="s">
        <v>3</v>
      </c>
      <c r="J3144" s="3" t="s">
        <v>7</v>
      </c>
      <c r="K3144" s="3" t="s">
        <v>14</v>
      </c>
      <c r="L3144" s="3" t="s">
        <v>2</v>
      </c>
      <c r="M3144" s="3" t="s">
        <v>2</v>
      </c>
      <c r="N3144" s="3" t="s">
        <v>7</v>
      </c>
      <c r="O3144" s="3"/>
      <c r="P3144" s="3" t="str">
        <f t="shared" si="98"/>
        <v>DN</v>
      </c>
      <c r="Q3144" s="1" t="str">
        <f t="shared" si="99"/>
        <v>ND</v>
      </c>
    </row>
    <row r="3145" spans="1:17" x14ac:dyDescent="0.2">
      <c r="A3145" t="s">
        <v>1</v>
      </c>
      <c r="B3145" t="s">
        <v>7</v>
      </c>
      <c r="C3145" s="3" t="s">
        <v>1</v>
      </c>
      <c r="D3145" s="3" t="s">
        <v>2</v>
      </c>
      <c r="E3145" s="3" t="s">
        <v>1</v>
      </c>
      <c r="F3145" s="3" t="s">
        <v>3</v>
      </c>
      <c r="G3145" s="3" t="s">
        <v>4</v>
      </c>
      <c r="H3145" s="3" t="s">
        <v>7</v>
      </c>
      <c r="I3145" s="3" t="s">
        <v>6</v>
      </c>
      <c r="J3145" s="3" t="s">
        <v>7</v>
      </c>
      <c r="K3145" s="3" t="s">
        <v>7</v>
      </c>
      <c r="L3145" s="3" t="s">
        <v>2</v>
      </c>
      <c r="M3145" s="3" t="s">
        <v>2</v>
      </c>
      <c r="N3145" s="3" t="s">
        <v>3</v>
      </c>
      <c r="O3145" s="3"/>
      <c r="P3145" s="3" t="str">
        <f t="shared" si="98"/>
        <v>DT</v>
      </c>
      <c r="Q3145" s="1" t="str">
        <f t="shared" si="99"/>
        <v>ND</v>
      </c>
    </row>
    <row r="3146" spans="1:17" x14ac:dyDescent="0.2">
      <c r="A3146" t="s">
        <v>1</v>
      </c>
      <c r="B3146" t="s">
        <v>7</v>
      </c>
      <c r="C3146" s="3" t="s">
        <v>1</v>
      </c>
      <c r="D3146" s="3" t="s">
        <v>2</v>
      </c>
      <c r="E3146" s="3" t="s">
        <v>1</v>
      </c>
      <c r="F3146" s="3" t="s">
        <v>3</v>
      </c>
      <c r="G3146" s="3" t="s">
        <v>4</v>
      </c>
      <c r="H3146" s="3" t="s">
        <v>5</v>
      </c>
      <c r="I3146" s="3" t="s">
        <v>10</v>
      </c>
      <c r="J3146" s="3" t="s">
        <v>7</v>
      </c>
      <c r="K3146" s="3" t="s">
        <v>14</v>
      </c>
      <c r="L3146" s="3" t="s">
        <v>2</v>
      </c>
      <c r="M3146" s="3" t="s">
        <v>2</v>
      </c>
      <c r="N3146" s="3" t="s">
        <v>12</v>
      </c>
      <c r="O3146" s="3"/>
      <c r="P3146" s="3" t="str">
        <f t="shared" si="98"/>
        <v>D-</v>
      </c>
      <c r="Q3146" s="1" t="str">
        <f t="shared" si="99"/>
        <v>ND</v>
      </c>
    </row>
    <row r="3147" spans="1:17" x14ac:dyDescent="0.2">
      <c r="A3147" t="s">
        <v>4</v>
      </c>
      <c r="B3147" t="s">
        <v>3</v>
      </c>
      <c r="C3147" s="3" t="s">
        <v>1</v>
      </c>
      <c r="D3147" s="3" t="s">
        <v>1</v>
      </c>
      <c r="E3147" s="3" t="s">
        <v>1</v>
      </c>
      <c r="F3147" s="3" t="s">
        <v>3</v>
      </c>
      <c r="G3147" s="3" t="s">
        <v>4</v>
      </c>
      <c r="H3147" s="3" t="s">
        <v>1</v>
      </c>
      <c r="I3147" s="3" t="s">
        <v>3</v>
      </c>
      <c r="J3147" s="3" t="s">
        <v>7</v>
      </c>
      <c r="K3147" s="3" t="s">
        <v>14</v>
      </c>
      <c r="L3147" s="3" t="s">
        <v>2</v>
      </c>
      <c r="M3147" s="3" t="s">
        <v>2</v>
      </c>
      <c r="N3147" s="3" t="s">
        <v>7</v>
      </c>
      <c r="O3147" s="3"/>
      <c r="P3147" s="3" t="str">
        <f t="shared" si="98"/>
        <v>NN</v>
      </c>
      <c r="Q3147" s="1" t="str">
        <f t="shared" si="99"/>
        <v>NN</v>
      </c>
    </row>
    <row r="3148" spans="1:17" x14ac:dyDescent="0.2">
      <c r="A3148" t="s">
        <v>1</v>
      </c>
      <c r="B3148" t="s">
        <v>7</v>
      </c>
      <c r="C3148" s="3" t="s">
        <v>1</v>
      </c>
      <c r="D3148" s="3" t="s">
        <v>1</v>
      </c>
      <c r="E3148" s="3" t="s">
        <v>1</v>
      </c>
      <c r="F3148" s="3" t="s">
        <v>3</v>
      </c>
      <c r="G3148" s="3" t="s">
        <v>1</v>
      </c>
      <c r="H3148" s="3" t="s">
        <v>2</v>
      </c>
      <c r="I3148" s="3" t="s">
        <v>6</v>
      </c>
      <c r="J3148" s="3" t="s">
        <v>7</v>
      </c>
      <c r="K3148" s="3" t="s">
        <v>14</v>
      </c>
      <c r="L3148" s="3" t="s">
        <v>2</v>
      </c>
      <c r="M3148" s="3" t="s">
        <v>2</v>
      </c>
      <c r="N3148" s="3" t="s">
        <v>12</v>
      </c>
      <c r="O3148" s="3"/>
      <c r="P3148" s="3" t="str">
        <f t="shared" si="98"/>
        <v>ND</v>
      </c>
      <c r="Q3148" s="1" t="str">
        <f t="shared" si="99"/>
        <v>NN</v>
      </c>
    </row>
    <row r="3149" spans="1:17" x14ac:dyDescent="0.2">
      <c r="A3149" t="s">
        <v>1</v>
      </c>
      <c r="B3149" t="s">
        <v>7</v>
      </c>
      <c r="C3149" s="3" t="s">
        <v>1</v>
      </c>
      <c r="D3149" s="3" t="s">
        <v>1</v>
      </c>
      <c r="E3149" s="3" t="s">
        <v>1</v>
      </c>
      <c r="F3149" s="3" t="s">
        <v>3</v>
      </c>
      <c r="G3149" s="3" t="s">
        <v>4</v>
      </c>
      <c r="H3149" s="3" t="s">
        <v>12</v>
      </c>
      <c r="I3149" s="3" t="s">
        <v>6</v>
      </c>
      <c r="J3149" s="3" t="s">
        <v>7</v>
      </c>
      <c r="K3149" s="3" t="s">
        <v>14</v>
      </c>
      <c r="L3149" s="3" t="s">
        <v>2</v>
      </c>
      <c r="M3149" s="3" t="s">
        <v>2</v>
      </c>
      <c r="N3149" s="3" t="s">
        <v>12</v>
      </c>
      <c r="O3149" s="3"/>
      <c r="P3149" s="3" t="str">
        <f t="shared" si="98"/>
        <v>NS</v>
      </c>
      <c r="Q3149" s="1" t="str">
        <f t="shared" si="99"/>
        <v>NN</v>
      </c>
    </row>
    <row r="3150" spans="1:17" x14ac:dyDescent="0.2">
      <c r="A3150" t="s">
        <v>1</v>
      </c>
      <c r="B3150" t="s">
        <v>7</v>
      </c>
      <c r="C3150" s="3" t="s">
        <v>1</v>
      </c>
      <c r="D3150" s="3" t="s">
        <v>2</v>
      </c>
      <c r="E3150" s="3" t="s">
        <v>1</v>
      </c>
      <c r="F3150" s="3" t="s">
        <v>3</v>
      </c>
      <c r="G3150" s="3" t="s">
        <v>4</v>
      </c>
      <c r="H3150" s="3" t="s">
        <v>1</v>
      </c>
      <c r="I3150" s="3" t="s">
        <v>6</v>
      </c>
      <c r="J3150" s="3" t="s">
        <v>5</v>
      </c>
      <c r="K3150" s="3" t="s">
        <v>14</v>
      </c>
      <c r="L3150" s="3" t="s">
        <v>2</v>
      </c>
      <c r="M3150" s="3" t="s">
        <v>2</v>
      </c>
      <c r="N3150" s="3" t="s">
        <v>7</v>
      </c>
      <c r="O3150" s="3"/>
      <c r="P3150" s="3" t="str">
        <f t="shared" si="98"/>
        <v>DN</v>
      </c>
      <c r="Q3150" s="1" t="str">
        <f t="shared" si="99"/>
        <v>ND</v>
      </c>
    </row>
    <row r="3151" spans="1:17" x14ac:dyDescent="0.2">
      <c r="A3151" t="s">
        <v>1</v>
      </c>
      <c r="B3151" t="s">
        <v>7</v>
      </c>
      <c r="C3151" s="3" t="s">
        <v>1</v>
      </c>
      <c r="D3151" s="3" t="s">
        <v>2</v>
      </c>
      <c r="E3151" s="3" t="s">
        <v>1</v>
      </c>
      <c r="F3151" s="3" t="s">
        <v>7</v>
      </c>
      <c r="G3151" s="3" t="s">
        <v>4</v>
      </c>
      <c r="H3151" s="3" t="s">
        <v>1</v>
      </c>
      <c r="I3151" s="3" t="s">
        <v>6</v>
      </c>
      <c r="J3151" s="3" t="s">
        <v>7</v>
      </c>
      <c r="K3151" s="3" t="s">
        <v>14</v>
      </c>
      <c r="L3151" s="3" t="s">
        <v>2</v>
      </c>
      <c r="M3151" s="3" t="s">
        <v>2</v>
      </c>
      <c r="N3151" s="3" t="s">
        <v>12</v>
      </c>
      <c r="O3151" s="3"/>
      <c r="P3151" s="3" t="str">
        <f t="shared" si="98"/>
        <v>DN</v>
      </c>
      <c r="Q3151" s="1" t="str">
        <f t="shared" si="99"/>
        <v>ND</v>
      </c>
    </row>
    <row r="3152" spans="1:17" x14ac:dyDescent="0.2">
      <c r="A3152" t="s">
        <v>1</v>
      </c>
      <c r="B3152" t="s">
        <v>7</v>
      </c>
      <c r="C3152" s="3" t="s">
        <v>1</v>
      </c>
      <c r="D3152" s="3" t="s">
        <v>1</v>
      </c>
      <c r="E3152" s="3" t="s">
        <v>1</v>
      </c>
      <c r="F3152" s="3" t="s">
        <v>3</v>
      </c>
      <c r="G3152" s="3" t="s">
        <v>4</v>
      </c>
      <c r="H3152" s="3" t="s">
        <v>1</v>
      </c>
      <c r="I3152" s="3" t="s">
        <v>9</v>
      </c>
      <c r="J3152" s="3" t="s">
        <v>12</v>
      </c>
      <c r="K3152" s="3" t="s">
        <v>15</v>
      </c>
      <c r="L3152" s="3" t="s">
        <v>2</v>
      </c>
      <c r="M3152" s="3" t="s">
        <v>1</v>
      </c>
      <c r="N3152" s="3" t="s">
        <v>12</v>
      </c>
      <c r="O3152" s="3"/>
      <c r="P3152" s="3" t="str">
        <f t="shared" si="98"/>
        <v>NN</v>
      </c>
      <c r="Q3152" s="1" t="str">
        <f t="shared" si="99"/>
        <v>NN</v>
      </c>
    </row>
    <row r="3153" spans="1:17" x14ac:dyDescent="0.2">
      <c r="A3153" t="s">
        <v>1</v>
      </c>
      <c r="B3153" t="s">
        <v>7</v>
      </c>
      <c r="C3153" s="3" t="s">
        <v>1</v>
      </c>
      <c r="D3153" s="3" t="s">
        <v>1</v>
      </c>
      <c r="E3153" s="3" t="s">
        <v>1</v>
      </c>
      <c r="F3153" s="3" t="s">
        <v>3</v>
      </c>
      <c r="G3153" s="3" t="s">
        <v>4</v>
      </c>
      <c r="H3153" s="3" t="s">
        <v>5</v>
      </c>
      <c r="I3153" s="3" t="s">
        <v>6</v>
      </c>
      <c r="J3153" s="3" t="s">
        <v>7</v>
      </c>
      <c r="K3153" s="3" t="s">
        <v>14</v>
      </c>
      <c r="L3153" s="3" t="s">
        <v>2</v>
      </c>
      <c r="M3153" s="3" t="s">
        <v>2</v>
      </c>
      <c r="N3153" s="3" t="s">
        <v>7</v>
      </c>
      <c r="O3153" s="3"/>
      <c r="P3153" s="3" t="str">
        <f t="shared" si="98"/>
        <v>N-</v>
      </c>
      <c r="Q3153" s="1" t="str">
        <f t="shared" si="99"/>
        <v>NN</v>
      </c>
    </row>
    <row r="3154" spans="1:17" x14ac:dyDescent="0.2">
      <c r="A3154" t="s">
        <v>1</v>
      </c>
      <c r="B3154" t="s">
        <v>7</v>
      </c>
      <c r="C3154" s="3" t="s">
        <v>1</v>
      </c>
      <c r="D3154" s="3" t="s">
        <v>1</v>
      </c>
      <c r="E3154" s="3" t="s">
        <v>1</v>
      </c>
      <c r="F3154" s="3" t="s">
        <v>3</v>
      </c>
      <c r="G3154" s="3" t="s">
        <v>4</v>
      </c>
      <c r="H3154" s="3" t="s">
        <v>1</v>
      </c>
      <c r="I3154" s="3" t="s">
        <v>3</v>
      </c>
      <c r="J3154" s="3" t="s">
        <v>7</v>
      </c>
      <c r="K3154" s="3" t="s">
        <v>14</v>
      </c>
      <c r="L3154" s="3" t="s">
        <v>2</v>
      </c>
      <c r="M3154" s="3" t="s">
        <v>2</v>
      </c>
      <c r="N3154" s="3" t="s">
        <v>12</v>
      </c>
      <c r="O3154" s="3"/>
      <c r="P3154" s="3" t="str">
        <f t="shared" si="98"/>
        <v>NN</v>
      </c>
      <c r="Q3154" s="1" t="str">
        <f t="shared" si="99"/>
        <v>NN</v>
      </c>
    </row>
    <row r="3155" spans="1:17" x14ac:dyDescent="0.2">
      <c r="A3155" t="s">
        <v>1</v>
      </c>
      <c r="B3155" t="s">
        <v>7</v>
      </c>
      <c r="C3155" s="3" t="s">
        <v>1</v>
      </c>
      <c r="D3155" s="3" t="s">
        <v>2</v>
      </c>
      <c r="E3155" s="3" t="s">
        <v>1</v>
      </c>
      <c r="F3155" s="3" t="s">
        <v>3</v>
      </c>
      <c r="G3155" s="3" t="s">
        <v>4</v>
      </c>
      <c r="H3155" s="3" t="s">
        <v>6</v>
      </c>
      <c r="I3155" s="3" t="s">
        <v>6</v>
      </c>
      <c r="J3155" s="3" t="s">
        <v>12</v>
      </c>
      <c r="K3155" s="3" t="s">
        <v>14</v>
      </c>
      <c r="L3155" s="3" t="s">
        <v>2</v>
      </c>
      <c r="M3155" s="3" t="s">
        <v>2</v>
      </c>
      <c r="N3155" s="3" t="s">
        <v>12</v>
      </c>
      <c r="O3155" s="3"/>
      <c r="P3155" s="3" t="str">
        <f t="shared" si="98"/>
        <v>DG</v>
      </c>
      <c r="Q3155" s="1" t="str">
        <f t="shared" si="99"/>
        <v>ND</v>
      </c>
    </row>
    <row r="3156" spans="1:17" x14ac:dyDescent="0.2">
      <c r="A3156" t="s">
        <v>1</v>
      </c>
      <c r="B3156" t="s">
        <v>12</v>
      </c>
      <c r="C3156" s="3" t="s">
        <v>1</v>
      </c>
      <c r="D3156" s="3" t="s">
        <v>1</v>
      </c>
      <c r="E3156" s="3" t="s">
        <v>1</v>
      </c>
      <c r="F3156" s="3" t="s">
        <v>3</v>
      </c>
      <c r="G3156" s="3" t="s">
        <v>13</v>
      </c>
      <c r="H3156" s="3" t="s">
        <v>7</v>
      </c>
      <c r="I3156" s="3" t="s">
        <v>6</v>
      </c>
      <c r="J3156" s="3" t="s">
        <v>7</v>
      </c>
      <c r="K3156" s="3" t="s">
        <v>14</v>
      </c>
      <c r="L3156" s="3" t="s">
        <v>2</v>
      </c>
      <c r="M3156" s="3" t="s">
        <v>2</v>
      </c>
      <c r="N3156" s="3" t="s">
        <v>7</v>
      </c>
      <c r="O3156" s="3"/>
      <c r="P3156" s="3" t="str">
        <f t="shared" si="98"/>
        <v>NT</v>
      </c>
      <c r="Q3156" s="1" t="str">
        <f t="shared" si="99"/>
        <v>NN</v>
      </c>
    </row>
    <row r="3157" spans="1:17" x14ac:dyDescent="0.2">
      <c r="A3157" t="s">
        <v>1</v>
      </c>
      <c r="B3157" t="s">
        <v>10</v>
      </c>
      <c r="C3157" s="3" t="s">
        <v>1</v>
      </c>
      <c r="D3157" s="3" t="s">
        <v>1</v>
      </c>
      <c r="E3157" s="3" t="s">
        <v>1</v>
      </c>
      <c r="F3157" s="3" t="s">
        <v>3</v>
      </c>
      <c r="G3157" s="3" t="s">
        <v>4</v>
      </c>
      <c r="H3157" s="3" t="s">
        <v>1</v>
      </c>
      <c r="I3157" s="3" t="s">
        <v>6</v>
      </c>
      <c r="J3157" s="3" t="s">
        <v>7</v>
      </c>
      <c r="K3157" s="3" t="s">
        <v>14</v>
      </c>
      <c r="L3157" s="3" t="s">
        <v>2</v>
      </c>
      <c r="M3157" s="3" t="s">
        <v>2</v>
      </c>
      <c r="N3157" s="3" t="s">
        <v>7</v>
      </c>
      <c r="O3157" s="3"/>
      <c r="P3157" s="3" t="str">
        <f t="shared" si="98"/>
        <v>NN</v>
      </c>
      <c r="Q3157" s="1" t="str">
        <f t="shared" si="99"/>
        <v>NN</v>
      </c>
    </row>
    <row r="3158" spans="1:17" x14ac:dyDescent="0.2">
      <c r="A3158" t="s">
        <v>1</v>
      </c>
      <c r="B3158" t="s">
        <v>7</v>
      </c>
      <c r="C3158" s="3" t="s">
        <v>1</v>
      </c>
      <c r="D3158" s="3" t="s">
        <v>2</v>
      </c>
      <c r="E3158" s="3" t="s">
        <v>1</v>
      </c>
      <c r="F3158" s="3" t="s">
        <v>7</v>
      </c>
      <c r="G3158" s="3" t="s">
        <v>4</v>
      </c>
      <c r="H3158" s="3" t="s">
        <v>8</v>
      </c>
      <c r="I3158" s="3" t="s">
        <v>6</v>
      </c>
      <c r="J3158" s="3" t="s">
        <v>7</v>
      </c>
      <c r="K3158" s="3" t="s">
        <v>14</v>
      </c>
      <c r="L3158" s="3" t="s">
        <v>2</v>
      </c>
      <c r="M3158" s="3" t="s">
        <v>2</v>
      </c>
      <c r="N3158" s="3" t="s">
        <v>12</v>
      </c>
      <c r="O3158" s="3"/>
      <c r="P3158" s="3" t="str">
        <f t="shared" si="98"/>
        <v>DL</v>
      </c>
      <c r="Q3158" s="1" t="str">
        <f t="shared" si="99"/>
        <v>ND</v>
      </c>
    </row>
    <row r="3159" spans="1:17" x14ac:dyDescent="0.2">
      <c r="A3159" t="s">
        <v>1</v>
      </c>
      <c r="B3159" t="s">
        <v>7</v>
      </c>
      <c r="C3159" s="3" t="s">
        <v>1</v>
      </c>
      <c r="D3159" s="3" t="s">
        <v>1</v>
      </c>
      <c r="E3159" s="3" t="s">
        <v>1</v>
      </c>
      <c r="F3159" s="3" t="s">
        <v>3</v>
      </c>
      <c r="G3159" s="3" t="s">
        <v>4</v>
      </c>
      <c r="H3159" s="3" t="s">
        <v>6</v>
      </c>
      <c r="I3159" s="3" t="s">
        <v>7</v>
      </c>
      <c r="J3159" s="3" t="s">
        <v>7</v>
      </c>
      <c r="K3159" s="3" t="s">
        <v>14</v>
      </c>
      <c r="L3159" s="3" t="s">
        <v>2</v>
      </c>
      <c r="M3159" s="3" t="s">
        <v>2</v>
      </c>
      <c r="N3159" s="3" t="s">
        <v>12</v>
      </c>
      <c r="O3159" s="3"/>
      <c r="P3159" s="3" t="str">
        <f t="shared" si="98"/>
        <v>NG</v>
      </c>
      <c r="Q3159" s="1" t="str">
        <f t="shared" si="99"/>
        <v>NN</v>
      </c>
    </row>
    <row r="3160" spans="1:17" x14ac:dyDescent="0.2">
      <c r="A3160" t="s">
        <v>1</v>
      </c>
      <c r="B3160" t="s">
        <v>7</v>
      </c>
      <c r="C3160" s="3" t="s">
        <v>1</v>
      </c>
      <c r="D3160" s="3" t="s">
        <v>2</v>
      </c>
      <c r="E3160" s="3" t="s">
        <v>1</v>
      </c>
      <c r="F3160" s="3" t="s">
        <v>3</v>
      </c>
      <c r="G3160" s="3" t="s">
        <v>4</v>
      </c>
      <c r="H3160" s="3" t="s">
        <v>12</v>
      </c>
      <c r="I3160" s="3" t="s">
        <v>6</v>
      </c>
      <c r="J3160" s="3" t="s">
        <v>7</v>
      </c>
      <c r="K3160" s="3" t="s">
        <v>14</v>
      </c>
      <c r="L3160" s="3" t="s">
        <v>2</v>
      </c>
      <c r="M3160" s="3" t="s">
        <v>6</v>
      </c>
      <c r="N3160" s="3" t="s">
        <v>12</v>
      </c>
      <c r="O3160" s="3"/>
      <c r="P3160" s="3" t="str">
        <f t="shared" si="98"/>
        <v>DS</v>
      </c>
      <c r="Q3160" s="1" t="str">
        <f t="shared" si="99"/>
        <v>ND</v>
      </c>
    </row>
    <row r="3161" spans="1:17" x14ac:dyDescent="0.2">
      <c r="A3161" t="s">
        <v>1</v>
      </c>
      <c r="B3161" t="s">
        <v>7</v>
      </c>
      <c r="C3161" s="3" t="s">
        <v>1</v>
      </c>
      <c r="D3161" s="3" t="s">
        <v>1</v>
      </c>
      <c r="E3161" s="3" t="s">
        <v>1</v>
      </c>
      <c r="F3161" s="3" t="s">
        <v>3</v>
      </c>
      <c r="G3161" s="3" t="s">
        <v>4</v>
      </c>
      <c r="H3161" s="3" t="s">
        <v>7</v>
      </c>
      <c r="I3161" s="3" t="s">
        <v>6</v>
      </c>
      <c r="J3161" s="3" t="s">
        <v>12</v>
      </c>
      <c r="K3161" s="3" t="s">
        <v>14</v>
      </c>
      <c r="L3161" s="3" t="s">
        <v>2</v>
      </c>
      <c r="M3161" s="3" t="s">
        <v>2</v>
      </c>
      <c r="N3161" s="3" t="s">
        <v>7</v>
      </c>
      <c r="O3161" s="3"/>
      <c r="P3161" s="3" t="str">
        <f t="shared" si="98"/>
        <v>NT</v>
      </c>
      <c r="Q3161" s="1" t="str">
        <f t="shared" si="99"/>
        <v>NN</v>
      </c>
    </row>
    <row r="3162" spans="1:17" x14ac:dyDescent="0.2">
      <c r="A3162" t="s">
        <v>1</v>
      </c>
      <c r="B3162" t="s">
        <v>7</v>
      </c>
      <c r="C3162" s="3" t="s">
        <v>1</v>
      </c>
      <c r="D3162" s="3" t="s">
        <v>1</v>
      </c>
      <c r="E3162" s="3" t="s">
        <v>12</v>
      </c>
      <c r="F3162" s="3" t="s">
        <v>3</v>
      </c>
      <c r="G3162" s="3" t="s">
        <v>4</v>
      </c>
      <c r="H3162" s="3" t="s">
        <v>1</v>
      </c>
      <c r="I3162" s="3" t="s">
        <v>6</v>
      </c>
      <c r="J3162" s="3" t="s">
        <v>7</v>
      </c>
      <c r="K3162" s="3" t="s">
        <v>14</v>
      </c>
      <c r="L3162" s="3" t="s">
        <v>2</v>
      </c>
      <c r="M3162" s="3" t="s">
        <v>2</v>
      </c>
      <c r="N3162" s="3" t="s">
        <v>12</v>
      </c>
      <c r="O3162" s="3"/>
      <c r="P3162" s="3" t="str">
        <f t="shared" si="98"/>
        <v>NN</v>
      </c>
      <c r="Q3162" s="1" t="str">
        <f t="shared" si="99"/>
        <v>NN</v>
      </c>
    </row>
    <row r="3163" spans="1:17" x14ac:dyDescent="0.2">
      <c r="A3163" t="s">
        <v>1</v>
      </c>
      <c r="B3163" t="s">
        <v>7</v>
      </c>
      <c r="C3163" s="3" t="s">
        <v>1</v>
      </c>
      <c r="D3163" s="3" t="s">
        <v>2</v>
      </c>
      <c r="E3163" s="3" t="s">
        <v>1</v>
      </c>
      <c r="F3163" s="3" t="s">
        <v>3</v>
      </c>
      <c r="G3163" s="3" t="s">
        <v>4</v>
      </c>
      <c r="H3163" s="3" t="s">
        <v>7</v>
      </c>
      <c r="I3163" s="3" t="s">
        <v>6</v>
      </c>
      <c r="J3163" s="3" t="s">
        <v>7</v>
      </c>
      <c r="K3163" s="3" t="s">
        <v>14</v>
      </c>
      <c r="L3163" s="3" t="s">
        <v>2</v>
      </c>
      <c r="M3163" s="3" t="s">
        <v>2</v>
      </c>
      <c r="N3163" s="3" t="s">
        <v>7</v>
      </c>
      <c r="O3163" s="3"/>
      <c r="P3163" s="3" t="str">
        <f t="shared" si="98"/>
        <v>DT</v>
      </c>
      <c r="Q3163" s="1" t="str">
        <f t="shared" si="99"/>
        <v>ND</v>
      </c>
    </row>
    <row r="3164" spans="1:17" x14ac:dyDescent="0.2">
      <c r="A3164" t="s">
        <v>1</v>
      </c>
      <c r="B3164" t="s">
        <v>7</v>
      </c>
      <c r="C3164" s="3" t="s">
        <v>1</v>
      </c>
      <c r="D3164" s="3" t="s">
        <v>2</v>
      </c>
      <c r="E3164" s="3" t="s">
        <v>1</v>
      </c>
      <c r="F3164" s="3" t="s">
        <v>3</v>
      </c>
      <c r="G3164" s="3" t="s">
        <v>4</v>
      </c>
      <c r="H3164" s="3" t="s">
        <v>14</v>
      </c>
      <c r="I3164" s="3" t="s">
        <v>3</v>
      </c>
      <c r="J3164" s="3" t="s">
        <v>7</v>
      </c>
      <c r="K3164" s="3" t="s">
        <v>13</v>
      </c>
      <c r="L3164" s="3" t="s">
        <v>2</v>
      </c>
      <c r="M3164" s="3" t="s">
        <v>2</v>
      </c>
      <c r="N3164" s="3" t="s">
        <v>7</v>
      </c>
      <c r="O3164" s="3"/>
      <c r="P3164" s="3" t="str">
        <f t="shared" si="98"/>
        <v>DV</v>
      </c>
      <c r="Q3164" s="1" t="str">
        <f t="shared" si="99"/>
        <v>ND</v>
      </c>
    </row>
    <row r="3165" spans="1:17" x14ac:dyDescent="0.2">
      <c r="A3165" t="s">
        <v>1</v>
      </c>
      <c r="B3165" t="s">
        <v>7</v>
      </c>
      <c r="C3165" s="3" t="s">
        <v>1</v>
      </c>
      <c r="D3165" s="3" t="s">
        <v>2</v>
      </c>
      <c r="E3165" s="3" t="s">
        <v>1</v>
      </c>
      <c r="F3165" s="3" t="s">
        <v>3</v>
      </c>
      <c r="G3165" s="3" t="s">
        <v>4</v>
      </c>
      <c r="H3165" s="3" t="s">
        <v>2</v>
      </c>
      <c r="I3165" s="3" t="s">
        <v>3</v>
      </c>
      <c r="J3165" s="3" t="s">
        <v>7</v>
      </c>
      <c r="K3165" s="3" t="s">
        <v>7</v>
      </c>
      <c r="L3165" s="3" t="s">
        <v>2</v>
      </c>
      <c r="M3165" s="3" t="s">
        <v>2</v>
      </c>
      <c r="N3165" s="3" t="s">
        <v>7</v>
      </c>
      <c r="O3165" s="3"/>
      <c r="P3165" s="3" t="str">
        <f t="shared" si="98"/>
        <v>DD</v>
      </c>
      <c r="Q3165" s="1" t="str">
        <f t="shared" si="99"/>
        <v>ND</v>
      </c>
    </row>
    <row r="3166" spans="1:17" x14ac:dyDescent="0.2">
      <c r="A3166" t="s">
        <v>1</v>
      </c>
      <c r="B3166" t="s">
        <v>7</v>
      </c>
      <c r="C3166" s="3" t="s">
        <v>1</v>
      </c>
      <c r="D3166" s="3" t="s">
        <v>1</v>
      </c>
      <c r="E3166" s="3" t="s">
        <v>1</v>
      </c>
      <c r="F3166" s="3" t="s">
        <v>3</v>
      </c>
      <c r="G3166" s="3" t="s">
        <v>4</v>
      </c>
      <c r="H3166" s="3" t="s">
        <v>9</v>
      </c>
      <c r="I3166" s="3" t="s">
        <v>6</v>
      </c>
      <c r="J3166" s="3" t="s">
        <v>7</v>
      </c>
      <c r="K3166" s="3" t="s">
        <v>14</v>
      </c>
      <c r="L3166" s="3" t="s">
        <v>2</v>
      </c>
      <c r="M3166" s="3" t="s">
        <v>2</v>
      </c>
      <c r="N3166" s="3" t="s">
        <v>7</v>
      </c>
      <c r="O3166" s="3"/>
      <c r="P3166" s="3" t="str">
        <f t="shared" si="98"/>
        <v>NE</v>
      </c>
      <c r="Q3166" s="1" t="str">
        <f t="shared" si="99"/>
        <v>NN</v>
      </c>
    </row>
    <row r="3167" spans="1:17" x14ac:dyDescent="0.2">
      <c r="A3167" t="s">
        <v>1</v>
      </c>
      <c r="B3167" t="s">
        <v>1</v>
      </c>
      <c r="C3167" s="3" t="s">
        <v>1</v>
      </c>
      <c r="D3167" s="3" t="s">
        <v>2</v>
      </c>
      <c r="E3167" s="3" t="s">
        <v>1</v>
      </c>
      <c r="F3167" s="3" t="s">
        <v>14</v>
      </c>
      <c r="G3167" s="3" t="s">
        <v>4</v>
      </c>
      <c r="H3167" s="3" t="s">
        <v>2</v>
      </c>
      <c r="I3167" s="3" t="s">
        <v>6</v>
      </c>
      <c r="J3167" s="3" t="s">
        <v>7</v>
      </c>
      <c r="K3167" s="3" t="s">
        <v>14</v>
      </c>
      <c r="L3167" s="3" t="s">
        <v>2</v>
      </c>
      <c r="M3167" s="3" t="s">
        <v>2</v>
      </c>
      <c r="N3167" s="3" t="s">
        <v>7</v>
      </c>
      <c r="O3167" s="3"/>
      <c r="P3167" s="3" t="str">
        <f t="shared" si="98"/>
        <v>DD</v>
      </c>
      <c r="Q3167" s="1" t="str">
        <f t="shared" si="99"/>
        <v>ND</v>
      </c>
    </row>
    <row r="3168" spans="1:17" x14ac:dyDescent="0.2">
      <c r="A3168" t="s">
        <v>1</v>
      </c>
      <c r="B3168" t="s">
        <v>7</v>
      </c>
      <c r="C3168" s="3" t="s">
        <v>1</v>
      </c>
      <c r="D3168" s="3" t="s">
        <v>1</v>
      </c>
      <c r="E3168" s="3" t="s">
        <v>1</v>
      </c>
      <c r="F3168" s="3" t="s">
        <v>3</v>
      </c>
      <c r="G3168" s="3" t="s">
        <v>4</v>
      </c>
      <c r="H3168" s="3" t="s">
        <v>1</v>
      </c>
      <c r="I3168" s="3" t="s">
        <v>6</v>
      </c>
      <c r="J3168" s="3" t="s">
        <v>7</v>
      </c>
      <c r="K3168" s="3" t="s">
        <v>14</v>
      </c>
      <c r="L3168" s="3" t="s">
        <v>2</v>
      </c>
      <c r="M3168" s="3" t="s">
        <v>2</v>
      </c>
      <c r="N3168" s="3" t="s">
        <v>7</v>
      </c>
      <c r="O3168" s="3"/>
      <c r="P3168" s="3" t="str">
        <f t="shared" si="98"/>
        <v>NN</v>
      </c>
      <c r="Q3168" s="1" t="str">
        <f t="shared" si="99"/>
        <v>NN</v>
      </c>
    </row>
    <row r="3169" spans="1:17" x14ac:dyDescent="0.2">
      <c r="A3169" t="s">
        <v>1</v>
      </c>
      <c r="B3169" t="s">
        <v>7</v>
      </c>
      <c r="C3169" s="3" t="s">
        <v>1</v>
      </c>
      <c r="D3169" s="3" t="s">
        <v>1</v>
      </c>
      <c r="E3169" s="3" t="s">
        <v>1</v>
      </c>
      <c r="F3169" s="3" t="s">
        <v>3</v>
      </c>
      <c r="G3169" s="3" t="s">
        <v>4</v>
      </c>
      <c r="H3169" s="3" t="s">
        <v>1</v>
      </c>
      <c r="I3169" s="3" t="s">
        <v>6</v>
      </c>
      <c r="J3169" s="3" t="s">
        <v>7</v>
      </c>
      <c r="K3169" s="3" t="s">
        <v>14</v>
      </c>
      <c r="L3169" s="3" t="s">
        <v>2</v>
      </c>
      <c r="M3169" s="3" t="s">
        <v>2</v>
      </c>
      <c r="N3169" s="3" t="s">
        <v>7</v>
      </c>
      <c r="O3169" s="3"/>
      <c r="P3169" s="3" t="str">
        <f t="shared" si="98"/>
        <v>NN</v>
      </c>
      <c r="Q3169" s="1" t="str">
        <f t="shared" si="99"/>
        <v>NN</v>
      </c>
    </row>
    <row r="3170" spans="1:17" x14ac:dyDescent="0.2">
      <c r="A3170" t="s">
        <v>1</v>
      </c>
      <c r="B3170" t="s">
        <v>7</v>
      </c>
      <c r="C3170" s="3" t="s">
        <v>1</v>
      </c>
      <c r="D3170" s="3" t="s">
        <v>2</v>
      </c>
      <c r="E3170" s="3" t="s">
        <v>1</v>
      </c>
      <c r="F3170" s="3" t="s">
        <v>7</v>
      </c>
      <c r="G3170" s="3" t="s">
        <v>4</v>
      </c>
      <c r="H3170" s="3" t="s">
        <v>12</v>
      </c>
      <c r="I3170" s="3" t="s">
        <v>6</v>
      </c>
      <c r="J3170" s="3" t="s">
        <v>7</v>
      </c>
      <c r="K3170" s="3" t="s">
        <v>14</v>
      </c>
      <c r="L3170" s="3" t="s">
        <v>2</v>
      </c>
      <c r="M3170" s="3" t="s">
        <v>2</v>
      </c>
      <c r="N3170" s="3" t="s">
        <v>7</v>
      </c>
      <c r="O3170" s="3"/>
      <c r="P3170" s="3" t="str">
        <f t="shared" si="98"/>
        <v>DS</v>
      </c>
      <c r="Q3170" s="1" t="str">
        <f t="shared" si="99"/>
        <v>ND</v>
      </c>
    </row>
    <row r="3171" spans="1:17" x14ac:dyDescent="0.2">
      <c r="A3171" t="s">
        <v>18</v>
      </c>
      <c r="B3171" t="s">
        <v>7</v>
      </c>
      <c r="C3171" s="3" t="s">
        <v>1</v>
      </c>
      <c r="D3171" s="3" t="s">
        <v>2</v>
      </c>
      <c r="E3171" s="3" t="s">
        <v>1</v>
      </c>
      <c r="F3171" s="3" t="s">
        <v>3</v>
      </c>
      <c r="G3171" s="3" t="s">
        <v>4</v>
      </c>
      <c r="H3171" s="3" t="s">
        <v>3</v>
      </c>
      <c r="I3171" s="3" t="s">
        <v>6</v>
      </c>
      <c r="J3171" s="3" t="s">
        <v>12</v>
      </c>
      <c r="K3171" s="3" t="s">
        <v>7</v>
      </c>
      <c r="L3171" s="3" t="s">
        <v>2</v>
      </c>
      <c r="M3171" s="3" t="s">
        <v>2</v>
      </c>
      <c r="N3171" s="3" t="s">
        <v>12</v>
      </c>
      <c r="O3171" s="3"/>
      <c r="P3171" s="3" t="str">
        <f t="shared" si="98"/>
        <v>DA</v>
      </c>
      <c r="Q3171" s="1" t="str">
        <f t="shared" si="99"/>
        <v>ND</v>
      </c>
    </row>
    <row r="3172" spans="1:17" x14ac:dyDescent="0.2">
      <c r="A3172" t="s">
        <v>1</v>
      </c>
      <c r="B3172" t="s">
        <v>3</v>
      </c>
      <c r="C3172" s="3" t="s">
        <v>1</v>
      </c>
      <c r="D3172" s="3" t="s">
        <v>2</v>
      </c>
      <c r="E3172" s="3" t="s">
        <v>1</v>
      </c>
      <c r="F3172" s="3" t="s">
        <v>3</v>
      </c>
      <c r="G3172" s="3" t="s">
        <v>4</v>
      </c>
      <c r="H3172" s="3" t="s">
        <v>1</v>
      </c>
      <c r="I3172" s="3" t="s">
        <v>6</v>
      </c>
      <c r="J3172" s="3" t="s">
        <v>7</v>
      </c>
      <c r="K3172" s="3" t="s">
        <v>14</v>
      </c>
      <c r="L3172" s="3" t="s">
        <v>2</v>
      </c>
      <c r="M3172" s="3" t="s">
        <v>2</v>
      </c>
      <c r="N3172" s="3" t="s">
        <v>12</v>
      </c>
      <c r="O3172" s="3"/>
      <c r="P3172" s="3" t="str">
        <f t="shared" si="98"/>
        <v>DN</v>
      </c>
      <c r="Q3172" s="1" t="str">
        <f t="shared" si="99"/>
        <v>ND</v>
      </c>
    </row>
    <row r="3173" spans="1:17" x14ac:dyDescent="0.2">
      <c r="A3173" t="s">
        <v>1</v>
      </c>
      <c r="B3173" t="s">
        <v>7</v>
      </c>
      <c r="C3173" s="3" t="s">
        <v>1</v>
      </c>
      <c r="D3173" s="3" t="s">
        <v>2</v>
      </c>
      <c r="E3173" s="3" t="s">
        <v>1</v>
      </c>
      <c r="F3173" s="3" t="s">
        <v>7</v>
      </c>
      <c r="G3173" s="3" t="s">
        <v>4</v>
      </c>
      <c r="H3173" s="3" t="s">
        <v>12</v>
      </c>
      <c r="I3173" s="3" t="s">
        <v>6</v>
      </c>
      <c r="J3173" s="3" t="s">
        <v>7</v>
      </c>
      <c r="K3173" s="3" t="s">
        <v>14</v>
      </c>
      <c r="L3173" s="3" t="s">
        <v>2</v>
      </c>
      <c r="M3173" s="3" t="s">
        <v>2</v>
      </c>
      <c r="N3173" s="3" t="s">
        <v>7</v>
      </c>
      <c r="O3173" s="3"/>
      <c r="P3173" s="3" t="str">
        <f t="shared" si="98"/>
        <v>DS</v>
      </c>
      <c r="Q3173" s="1" t="str">
        <f t="shared" si="99"/>
        <v>ND</v>
      </c>
    </row>
    <row r="3174" spans="1:17" x14ac:dyDescent="0.2">
      <c r="A3174" t="s">
        <v>1</v>
      </c>
      <c r="B3174" t="s">
        <v>12</v>
      </c>
      <c r="C3174" s="3" t="s">
        <v>1</v>
      </c>
      <c r="D3174" s="3" t="s">
        <v>2</v>
      </c>
      <c r="E3174" s="3" t="s">
        <v>1</v>
      </c>
      <c r="F3174" s="3" t="s">
        <v>3</v>
      </c>
      <c r="G3174" s="3" t="s">
        <v>4</v>
      </c>
      <c r="H3174" s="3" t="s">
        <v>6</v>
      </c>
      <c r="I3174" s="3" t="s">
        <v>6</v>
      </c>
      <c r="J3174" s="3" t="s">
        <v>12</v>
      </c>
      <c r="K3174" s="3" t="s">
        <v>14</v>
      </c>
      <c r="L3174" s="3" t="s">
        <v>2</v>
      </c>
      <c r="M3174" s="3" t="s">
        <v>1</v>
      </c>
      <c r="N3174" s="3" t="s">
        <v>7</v>
      </c>
      <c r="O3174" s="3"/>
      <c r="P3174" s="3" t="str">
        <f t="shared" si="98"/>
        <v>DG</v>
      </c>
      <c r="Q3174" s="1" t="str">
        <f t="shared" si="99"/>
        <v>ND</v>
      </c>
    </row>
    <row r="3175" spans="1:17" x14ac:dyDescent="0.2">
      <c r="A3175" t="s">
        <v>1</v>
      </c>
      <c r="B3175" t="s">
        <v>7</v>
      </c>
      <c r="C3175" s="3" t="s">
        <v>1</v>
      </c>
      <c r="D3175" s="3" t="s">
        <v>1</v>
      </c>
      <c r="E3175" s="3" t="s">
        <v>1</v>
      </c>
      <c r="F3175" s="3" t="s">
        <v>11</v>
      </c>
      <c r="G3175" s="3" t="s">
        <v>4</v>
      </c>
      <c r="H3175" s="3" t="s">
        <v>1</v>
      </c>
      <c r="I3175" s="3" t="s">
        <v>3</v>
      </c>
      <c r="J3175" s="3" t="s">
        <v>12</v>
      </c>
      <c r="K3175" s="3" t="s">
        <v>14</v>
      </c>
      <c r="L3175" s="3" t="s">
        <v>2</v>
      </c>
      <c r="M3175" s="3" t="s">
        <v>9</v>
      </c>
      <c r="N3175" s="3" t="s">
        <v>7</v>
      </c>
      <c r="O3175" s="3"/>
      <c r="P3175" s="3" t="str">
        <f t="shared" si="98"/>
        <v>NN</v>
      </c>
      <c r="Q3175" s="1" t="str">
        <f t="shared" si="99"/>
        <v>NN</v>
      </c>
    </row>
    <row r="3176" spans="1:17" x14ac:dyDescent="0.2">
      <c r="A3176" t="s">
        <v>1</v>
      </c>
      <c r="B3176" t="s">
        <v>7</v>
      </c>
      <c r="C3176" s="3" t="s">
        <v>1</v>
      </c>
      <c r="D3176" s="3" t="s">
        <v>1</v>
      </c>
      <c r="E3176" s="3" t="s">
        <v>1</v>
      </c>
      <c r="F3176" s="3" t="s">
        <v>3</v>
      </c>
      <c r="G3176" s="3" t="s">
        <v>4</v>
      </c>
      <c r="H3176" s="3" t="s">
        <v>2</v>
      </c>
      <c r="I3176" s="3" t="s">
        <v>6</v>
      </c>
      <c r="J3176" s="3" t="s">
        <v>7</v>
      </c>
      <c r="K3176" s="3" t="s">
        <v>14</v>
      </c>
      <c r="L3176" s="3" t="s">
        <v>2</v>
      </c>
      <c r="M3176" s="3" t="s">
        <v>2</v>
      </c>
      <c r="N3176" s="3" t="s">
        <v>7</v>
      </c>
      <c r="O3176" s="3"/>
      <c r="P3176" s="3" t="str">
        <f t="shared" si="98"/>
        <v>ND</v>
      </c>
      <c r="Q3176" s="1" t="str">
        <f t="shared" si="99"/>
        <v>NN</v>
      </c>
    </row>
    <row r="3177" spans="1:17" x14ac:dyDescent="0.2">
      <c r="A3177" t="s">
        <v>1</v>
      </c>
      <c r="B3177" t="s">
        <v>7</v>
      </c>
      <c r="C3177" s="3" t="s">
        <v>1</v>
      </c>
      <c r="D3177" s="3" t="s">
        <v>2</v>
      </c>
      <c r="E3177" s="3" t="s">
        <v>1</v>
      </c>
      <c r="F3177" s="3" t="s">
        <v>3</v>
      </c>
      <c r="G3177" s="3" t="s">
        <v>4</v>
      </c>
      <c r="H3177" s="3" t="s">
        <v>4</v>
      </c>
      <c r="I3177" s="3" t="s">
        <v>6</v>
      </c>
      <c r="J3177" s="3" t="s">
        <v>12</v>
      </c>
      <c r="K3177" s="3" t="s">
        <v>14</v>
      </c>
      <c r="L3177" s="3" t="s">
        <v>2</v>
      </c>
      <c r="M3177" s="3" t="s">
        <v>2</v>
      </c>
      <c r="N3177" s="3" t="s">
        <v>7</v>
      </c>
      <c r="O3177" s="3"/>
      <c r="P3177" s="3" t="str">
        <f t="shared" si="98"/>
        <v>DK</v>
      </c>
      <c r="Q3177" s="1" t="str">
        <f t="shared" si="99"/>
        <v>ND</v>
      </c>
    </row>
    <row r="3178" spans="1:17" x14ac:dyDescent="0.2">
      <c r="A3178" t="s">
        <v>1</v>
      </c>
      <c r="B3178" t="s">
        <v>7</v>
      </c>
      <c r="C3178" s="3" t="s">
        <v>1</v>
      </c>
      <c r="D3178" s="3" t="s">
        <v>1</v>
      </c>
      <c r="E3178" s="3" t="s">
        <v>1</v>
      </c>
      <c r="F3178" s="3" t="s">
        <v>3</v>
      </c>
      <c r="G3178" s="3" t="s">
        <v>4</v>
      </c>
      <c r="H3178" s="3" t="s">
        <v>8</v>
      </c>
      <c r="I3178" s="3" t="s">
        <v>6</v>
      </c>
      <c r="J3178" s="3" t="s">
        <v>7</v>
      </c>
      <c r="K3178" s="3" t="s">
        <v>14</v>
      </c>
      <c r="L3178" s="3" t="s">
        <v>2</v>
      </c>
      <c r="M3178" s="3" t="s">
        <v>2</v>
      </c>
      <c r="N3178" s="3" t="s">
        <v>7</v>
      </c>
      <c r="O3178" s="3"/>
      <c r="P3178" s="3" t="str">
        <f t="shared" si="98"/>
        <v>NL</v>
      </c>
      <c r="Q3178" s="1" t="str">
        <f t="shared" si="99"/>
        <v>NN</v>
      </c>
    </row>
    <row r="3179" spans="1:17" x14ac:dyDescent="0.2">
      <c r="A3179" t="s">
        <v>1</v>
      </c>
      <c r="B3179" t="s">
        <v>7</v>
      </c>
      <c r="C3179" s="3" t="s">
        <v>1</v>
      </c>
      <c r="D3179" s="3" t="s">
        <v>2</v>
      </c>
      <c r="E3179" s="3" t="s">
        <v>1</v>
      </c>
      <c r="F3179" s="3" t="s">
        <v>3</v>
      </c>
      <c r="G3179" s="3" t="s">
        <v>4</v>
      </c>
      <c r="H3179" s="3" t="s">
        <v>13</v>
      </c>
      <c r="I3179" s="3" t="s">
        <v>6</v>
      </c>
      <c r="J3179" s="3" t="s">
        <v>7</v>
      </c>
      <c r="K3179" s="3" t="s">
        <v>14</v>
      </c>
      <c r="L3179" s="3" t="s">
        <v>2</v>
      </c>
      <c r="M3179" s="3" t="s">
        <v>2</v>
      </c>
      <c r="N3179" s="3" t="s">
        <v>12</v>
      </c>
      <c r="O3179" s="3"/>
      <c r="P3179" s="3" t="str">
        <f t="shared" si="98"/>
        <v>DR</v>
      </c>
      <c r="Q3179" s="1" t="str">
        <f t="shared" si="99"/>
        <v>ND</v>
      </c>
    </row>
    <row r="3180" spans="1:17" x14ac:dyDescent="0.2">
      <c r="A3180" t="s">
        <v>1</v>
      </c>
      <c r="B3180" t="s">
        <v>7</v>
      </c>
      <c r="C3180" s="3" t="s">
        <v>1</v>
      </c>
      <c r="D3180" s="3" t="s">
        <v>1</v>
      </c>
      <c r="E3180" s="3" t="s">
        <v>1</v>
      </c>
      <c r="F3180" s="3" t="s">
        <v>3</v>
      </c>
      <c r="G3180" s="3" t="s">
        <v>4</v>
      </c>
      <c r="H3180" s="3" t="s">
        <v>1</v>
      </c>
      <c r="I3180" s="3" t="s">
        <v>9</v>
      </c>
      <c r="J3180" s="3" t="s">
        <v>7</v>
      </c>
      <c r="K3180" s="3" t="s">
        <v>14</v>
      </c>
      <c r="L3180" s="3" t="s">
        <v>2</v>
      </c>
      <c r="M3180" s="3" t="s">
        <v>2</v>
      </c>
      <c r="N3180" s="3" t="s">
        <v>7</v>
      </c>
      <c r="O3180" s="3"/>
      <c r="P3180" s="3" t="str">
        <f t="shared" si="98"/>
        <v>NN</v>
      </c>
      <c r="Q3180" s="1" t="str">
        <f t="shared" si="99"/>
        <v>NN</v>
      </c>
    </row>
    <row r="3181" spans="1:17" x14ac:dyDescent="0.2">
      <c r="A3181" t="s">
        <v>1</v>
      </c>
      <c r="B3181" t="s">
        <v>7</v>
      </c>
      <c r="C3181" s="3" t="s">
        <v>1</v>
      </c>
      <c r="D3181" s="3" t="s">
        <v>1</v>
      </c>
      <c r="E3181" s="3" t="s">
        <v>1</v>
      </c>
      <c r="F3181" s="3" t="s">
        <v>14</v>
      </c>
      <c r="G3181" s="3" t="s">
        <v>4</v>
      </c>
      <c r="H3181" s="3" t="s">
        <v>12</v>
      </c>
      <c r="I3181" s="3" t="s">
        <v>6</v>
      </c>
      <c r="J3181" s="3" t="s">
        <v>7</v>
      </c>
      <c r="K3181" s="3" t="s">
        <v>14</v>
      </c>
      <c r="L3181" s="3" t="s">
        <v>2</v>
      </c>
      <c r="M3181" s="3" t="s">
        <v>9</v>
      </c>
      <c r="N3181" s="3" t="s">
        <v>7</v>
      </c>
      <c r="O3181" s="3"/>
      <c r="P3181" s="3" t="str">
        <f t="shared" si="98"/>
        <v>NS</v>
      </c>
      <c r="Q3181" s="1" t="str">
        <f t="shared" si="99"/>
        <v>NN</v>
      </c>
    </row>
    <row r="3182" spans="1:17" x14ac:dyDescent="0.2">
      <c r="A3182" t="s">
        <v>1</v>
      </c>
      <c r="B3182" t="s">
        <v>7</v>
      </c>
      <c r="C3182" s="3" t="s">
        <v>1</v>
      </c>
      <c r="D3182" s="3" t="s">
        <v>2</v>
      </c>
      <c r="E3182" s="3" t="s">
        <v>1</v>
      </c>
      <c r="F3182" s="3" t="s">
        <v>3</v>
      </c>
      <c r="G3182" s="3" t="s">
        <v>4</v>
      </c>
      <c r="H3182" s="3" t="s">
        <v>1</v>
      </c>
      <c r="I3182" s="3" t="s">
        <v>7</v>
      </c>
      <c r="J3182" s="3" t="s">
        <v>7</v>
      </c>
      <c r="K3182" s="3" t="s">
        <v>9</v>
      </c>
      <c r="L3182" s="3" t="s">
        <v>2</v>
      </c>
      <c r="M3182" s="3" t="s">
        <v>2</v>
      </c>
      <c r="N3182" s="3" t="s">
        <v>12</v>
      </c>
      <c r="O3182" s="3"/>
      <c r="P3182" s="3" t="str">
        <f t="shared" si="98"/>
        <v>DN</v>
      </c>
      <c r="Q3182" s="1" t="str">
        <f t="shared" si="99"/>
        <v>ND</v>
      </c>
    </row>
    <row r="3183" spans="1:17" x14ac:dyDescent="0.2">
      <c r="A3183" t="s">
        <v>1</v>
      </c>
      <c r="B3183" t="s">
        <v>7</v>
      </c>
      <c r="C3183" s="3" t="s">
        <v>1</v>
      </c>
      <c r="D3183" s="3" t="s">
        <v>2</v>
      </c>
      <c r="E3183" s="3" t="s">
        <v>1</v>
      </c>
      <c r="F3183" s="3" t="s">
        <v>3</v>
      </c>
      <c r="G3183" s="3" t="s">
        <v>4</v>
      </c>
      <c r="H3183" s="3" t="s">
        <v>7</v>
      </c>
      <c r="I3183" s="3" t="s">
        <v>6</v>
      </c>
      <c r="J3183" s="3" t="s">
        <v>7</v>
      </c>
      <c r="K3183" s="3" t="s">
        <v>3</v>
      </c>
      <c r="L3183" s="3" t="s">
        <v>2</v>
      </c>
      <c r="M3183" s="3" t="s">
        <v>1</v>
      </c>
      <c r="N3183" s="3" t="s">
        <v>12</v>
      </c>
      <c r="O3183" s="3"/>
      <c r="P3183" s="3" t="str">
        <f t="shared" si="98"/>
        <v>DT</v>
      </c>
      <c r="Q3183" s="1" t="str">
        <f t="shared" si="99"/>
        <v>ND</v>
      </c>
    </row>
    <row r="3184" spans="1:17" x14ac:dyDescent="0.2">
      <c r="A3184" t="s">
        <v>1</v>
      </c>
      <c r="B3184" t="s">
        <v>7</v>
      </c>
      <c r="C3184" s="3" t="s">
        <v>11</v>
      </c>
      <c r="D3184" s="3" t="s">
        <v>2</v>
      </c>
      <c r="E3184" s="3" t="s">
        <v>1</v>
      </c>
      <c r="F3184" s="3" t="s">
        <v>7</v>
      </c>
      <c r="G3184" s="3" t="s">
        <v>4</v>
      </c>
      <c r="H3184" s="3" t="s">
        <v>1</v>
      </c>
      <c r="I3184" s="3" t="s">
        <v>6</v>
      </c>
      <c r="J3184" s="3" t="s">
        <v>7</v>
      </c>
      <c r="K3184" s="3" t="s">
        <v>14</v>
      </c>
      <c r="L3184" s="3" t="s">
        <v>2</v>
      </c>
      <c r="M3184" s="3" t="s">
        <v>2</v>
      </c>
      <c r="N3184" s="3" t="s">
        <v>7</v>
      </c>
      <c r="O3184" s="3"/>
      <c r="P3184" s="3" t="str">
        <f t="shared" si="98"/>
        <v>DN</v>
      </c>
      <c r="Q3184" s="1" t="str">
        <f t="shared" si="99"/>
        <v>HD</v>
      </c>
    </row>
    <row r="3185" spans="1:17" x14ac:dyDescent="0.2">
      <c r="A3185" t="s">
        <v>1</v>
      </c>
      <c r="B3185" t="s">
        <v>7</v>
      </c>
      <c r="C3185" s="3" t="s">
        <v>1</v>
      </c>
      <c r="D3185" s="3" t="s">
        <v>1</v>
      </c>
      <c r="E3185" s="3" t="s">
        <v>1</v>
      </c>
      <c r="F3185" s="3" t="s">
        <v>3</v>
      </c>
      <c r="G3185" s="3" t="s">
        <v>4</v>
      </c>
      <c r="H3185" s="3" t="s">
        <v>1</v>
      </c>
      <c r="I3185" s="3" t="s">
        <v>6</v>
      </c>
      <c r="J3185" s="3" t="s">
        <v>7</v>
      </c>
      <c r="K3185" s="3" t="s">
        <v>7</v>
      </c>
      <c r="L3185" s="3" t="s">
        <v>2</v>
      </c>
      <c r="M3185" s="3" t="s">
        <v>1</v>
      </c>
      <c r="N3185" s="3" t="s">
        <v>12</v>
      </c>
      <c r="O3185" s="3"/>
      <c r="P3185" s="3" t="str">
        <f t="shared" si="98"/>
        <v>NN</v>
      </c>
      <c r="Q3185" s="1" t="str">
        <f t="shared" si="99"/>
        <v>NN</v>
      </c>
    </row>
    <row r="3186" spans="1:17" x14ac:dyDescent="0.2">
      <c r="A3186" t="s">
        <v>1</v>
      </c>
      <c r="B3186" t="s">
        <v>7</v>
      </c>
      <c r="C3186" s="3" t="s">
        <v>1</v>
      </c>
      <c r="D3186" s="3" t="s">
        <v>1</v>
      </c>
      <c r="E3186" s="3" t="s">
        <v>1</v>
      </c>
      <c r="F3186" s="3" t="s">
        <v>3</v>
      </c>
      <c r="G3186" s="3" t="s">
        <v>4</v>
      </c>
      <c r="H3186" s="3" t="s">
        <v>1</v>
      </c>
      <c r="I3186" s="3" t="s">
        <v>6</v>
      </c>
      <c r="J3186" s="3" t="s">
        <v>7</v>
      </c>
      <c r="K3186" s="3" t="s">
        <v>14</v>
      </c>
      <c r="L3186" s="3" t="s">
        <v>2</v>
      </c>
      <c r="M3186" s="3" t="s">
        <v>2</v>
      </c>
      <c r="N3186" s="3" t="s">
        <v>7</v>
      </c>
      <c r="O3186" s="3"/>
      <c r="P3186" s="3" t="str">
        <f t="shared" si="98"/>
        <v>NN</v>
      </c>
      <c r="Q3186" s="1" t="str">
        <f t="shared" si="99"/>
        <v>NN</v>
      </c>
    </row>
    <row r="3187" spans="1:17" x14ac:dyDescent="0.2">
      <c r="A3187" t="s">
        <v>1</v>
      </c>
      <c r="B3187" t="s">
        <v>7</v>
      </c>
      <c r="C3187" s="3" t="s">
        <v>1</v>
      </c>
      <c r="D3187" s="3" t="s">
        <v>1</v>
      </c>
      <c r="E3187" s="3" t="s">
        <v>1</v>
      </c>
      <c r="F3187" s="3" t="s">
        <v>3</v>
      </c>
      <c r="G3187" s="3" t="s">
        <v>4</v>
      </c>
      <c r="H3187" s="3" t="s">
        <v>1</v>
      </c>
      <c r="I3187" s="3" t="s">
        <v>3</v>
      </c>
      <c r="J3187" s="3" t="s">
        <v>7</v>
      </c>
      <c r="K3187" s="3" t="s">
        <v>14</v>
      </c>
      <c r="L3187" s="3" t="s">
        <v>2</v>
      </c>
      <c r="M3187" s="3" t="s">
        <v>2</v>
      </c>
      <c r="N3187" s="3" t="s">
        <v>7</v>
      </c>
      <c r="O3187" s="3"/>
      <c r="P3187" s="3" t="str">
        <f t="shared" si="98"/>
        <v>NN</v>
      </c>
      <c r="Q3187" s="1" t="str">
        <f t="shared" si="99"/>
        <v>NN</v>
      </c>
    </row>
    <row r="3188" spans="1:17" x14ac:dyDescent="0.2">
      <c r="A3188" t="s">
        <v>1</v>
      </c>
      <c r="B3188" t="s">
        <v>7</v>
      </c>
      <c r="C3188" s="3" t="s">
        <v>2</v>
      </c>
      <c r="D3188" s="3" t="s">
        <v>2</v>
      </c>
      <c r="E3188" s="3" t="s">
        <v>1</v>
      </c>
      <c r="F3188" s="3" t="s">
        <v>8</v>
      </c>
      <c r="G3188" s="3" t="s">
        <v>4</v>
      </c>
      <c r="H3188" s="3" t="s">
        <v>2</v>
      </c>
      <c r="I3188" s="3" t="s">
        <v>6</v>
      </c>
      <c r="J3188" s="3" t="s">
        <v>7</v>
      </c>
      <c r="K3188" s="3" t="s">
        <v>7</v>
      </c>
      <c r="L3188" s="3" t="s">
        <v>2</v>
      </c>
      <c r="M3188" s="3" t="s">
        <v>1</v>
      </c>
      <c r="N3188" s="3" t="s">
        <v>12</v>
      </c>
      <c r="O3188" s="3"/>
      <c r="P3188" s="3" t="str">
        <f t="shared" si="98"/>
        <v>DD</v>
      </c>
      <c r="Q3188" s="1" t="str">
        <f t="shared" si="99"/>
        <v>DD</v>
      </c>
    </row>
    <row r="3189" spans="1:17" x14ac:dyDescent="0.2">
      <c r="A3189" t="s">
        <v>1</v>
      </c>
      <c r="B3189" t="s">
        <v>7</v>
      </c>
      <c r="C3189" s="3" t="s">
        <v>1</v>
      </c>
      <c r="D3189" s="3" t="s">
        <v>1</v>
      </c>
      <c r="E3189" s="3" t="s">
        <v>1</v>
      </c>
      <c r="F3189" s="3" t="s">
        <v>11</v>
      </c>
      <c r="G3189" s="3" t="s">
        <v>4</v>
      </c>
      <c r="H3189" s="3" t="s">
        <v>4</v>
      </c>
      <c r="I3189" s="3" t="s">
        <v>3</v>
      </c>
      <c r="J3189" s="3" t="s">
        <v>7</v>
      </c>
      <c r="K3189" s="3" t="s">
        <v>14</v>
      </c>
      <c r="L3189" s="3" t="s">
        <v>2</v>
      </c>
      <c r="M3189" s="3" t="s">
        <v>1</v>
      </c>
      <c r="N3189" s="3" t="s">
        <v>7</v>
      </c>
      <c r="O3189" s="3"/>
      <c r="P3189" s="3" t="str">
        <f t="shared" si="98"/>
        <v>NK</v>
      </c>
      <c r="Q3189" s="1" t="str">
        <f t="shared" si="99"/>
        <v>NN</v>
      </c>
    </row>
    <row r="3190" spans="1:17" x14ac:dyDescent="0.2">
      <c r="A3190" t="s">
        <v>1</v>
      </c>
      <c r="B3190" t="s">
        <v>3</v>
      </c>
      <c r="C3190" s="3" t="s">
        <v>1</v>
      </c>
      <c r="D3190" s="3" t="s">
        <v>1</v>
      </c>
      <c r="E3190" s="3" t="s">
        <v>1</v>
      </c>
      <c r="F3190" s="3" t="s">
        <v>3</v>
      </c>
      <c r="G3190" s="3" t="s">
        <v>4</v>
      </c>
      <c r="H3190" s="3" t="s">
        <v>5</v>
      </c>
      <c r="I3190" s="3" t="s">
        <v>6</v>
      </c>
      <c r="J3190" s="3" t="s">
        <v>12</v>
      </c>
      <c r="K3190" s="3" t="s">
        <v>14</v>
      </c>
      <c r="L3190" s="3" t="s">
        <v>2</v>
      </c>
      <c r="M3190" s="3" t="s">
        <v>2</v>
      </c>
      <c r="N3190" s="3" t="s">
        <v>7</v>
      </c>
      <c r="O3190" s="3"/>
      <c r="P3190" s="3" t="str">
        <f t="shared" si="98"/>
        <v>N-</v>
      </c>
      <c r="Q3190" s="1" t="str">
        <f t="shared" si="99"/>
        <v>NN</v>
      </c>
    </row>
    <row r="3191" spans="1:17" x14ac:dyDescent="0.2">
      <c r="A3191" t="s">
        <v>1</v>
      </c>
      <c r="B3191" t="s">
        <v>7</v>
      </c>
      <c r="C3191" s="3" t="s">
        <v>1</v>
      </c>
      <c r="D3191" s="3" t="s">
        <v>9</v>
      </c>
      <c r="E3191" s="3" t="s">
        <v>1</v>
      </c>
      <c r="F3191" s="3" t="s">
        <v>3</v>
      </c>
      <c r="G3191" s="3" t="s">
        <v>4</v>
      </c>
      <c r="H3191" s="3" t="s">
        <v>15</v>
      </c>
      <c r="I3191" s="3" t="s">
        <v>6</v>
      </c>
      <c r="J3191" s="3" t="s">
        <v>12</v>
      </c>
      <c r="K3191" s="3" t="s">
        <v>14</v>
      </c>
      <c r="L3191" s="3" t="s">
        <v>2</v>
      </c>
      <c r="M3191" s="3" t="s">
        <v>2</v>
      </c>
      <c r="N3191" s="3" t="s">
        <v>12</v>
      </c>
      <c r="O3191" s="3"/>
      <c r="P3191" s="3" t="str">
        <f t="shared" si="98"/>
        <v>EI</v>
      </c>
      <c r="Q3191" s="1" t="str">
        <f t="shared" si="99"/>
        <v>NE</v>
      </c>
    </row>
    <row r="3192" spans="1:17" x14ac:dyDescent="0.2">
      <c r="A3192" t="s">
        <v>1</v>
      </c>
      <c r="B3192" t="s">
        <v>7</v>
      </c>
      <c r="C3192" s="3" t="s">
        <v>1</v>
      </c>
      <c r="D3192" s="3" t="s">
        <v>2</v>
      </c>
      <c r="E3192" s="3" t="s">
        <v>1</v>
      </c>
      <c r="F3192" s="3" t="s">
        <v>3</v>
      </c>
      <c r="G3192" s="3" t="s">
        <v>4</v>
      </c>
      <c r="H3192" s="3" t="s">
        <v>1</v>
      </c>
      <c r="I3192" s="3" t="s">
        <v>9</v>
      </c>
      <c r="J3192" s="3" t="s">
        <v>7</v>
      </c>
      <c r="K3192" s="3" t="s">
        <v>15</v>
      </c>
      <c r="L3192" s="3" t="s">
        <v>1</v>
      </c>
      <c r="M3192" s="3" t="s">
        <v>2</v>
      </c>
      <c r="N3192" s="3" t="s">
        <v>7</v>
      </c>
      <c r="O3192" s="3"/>
      <c r="P3192" s="3" t="str">
        <f t="shared" si="98"/>
        <v>DN</v>
      </c>
      <c r="Q3192" s="1" t="str">
        <f t="shared" si="99"/>
        <v>ND</v>
      </c>
    </row>
    <row r="3193" spans="1:17" x14ac:dyDescent="0.2">
      <c r="A3193" t="s">
        <v>1</v>
      </c>
      <c r="B3193" t="s">
        <v>7</v>
      </c>
      <c r="C3193" s="3" t="s">
        <v>1</v>
      </c>
      <c r="D3193" s="3" t="s">
        <v>1</v>
      </c>
      <c r="E3193" s="3" t="s">
        <v>1</v>
      </c>
      <c r="F3193" s="3" t="s">
        <v>3</v>
      </c>
      <c r="G3193" s="3" t="s">
        <v>4</v>
      </c>
      <c r="H3193" s="3" t="s">
        <v>5</v>
      </c>
      <c r="I3193" s="3" t="s">
        <v>6</v>
      </c>
      <c r="J3193" s="3" t="s">
        <v>7</v>
      </c>
      <c r="K3193" s="3" t="s">
        <v>14</v>
      </c>
      <c r="L3193" s="3" t="s">
        <v>2</v>
      </c>
      <c r="M3193" s="3" t="s">
        <v>2</v>
      </c>
      <c r="N3193" s="3" t="s">
        <v>12</v>
      </c>
      <c r="O3193" s="3"/>
      <c r="P3193" s="3" t="str">
        <f t="shared" si="98"/>
        <v>N-</v>
      </c>
      <c r="Q3193" s="1" t="str">
        <f t="shared" si="99"/>
        <v>NN</v>
      </c>
    </row>
    <row r="3194" spans="1:17" x14ac:dyDescent="0.2">
      <c r="A3194" t="s">
        <v>1</v>
      </c>
      <c r="B3194" t="s">
        <v>7</v>
      </c>
      <c r="C3194" s="3" t="s">
        <v>1</v>
      </c>
      <c r="D3194" s="3" t="s">
        <v>1</v>
      </c>
      <c r="E3194" s="3" t="s">
        <v>1</v>
      </c>
      <c r="F3194" s="3" t="s">
        <v>3</v>
      </c>
      <c r="G3194" s="3" t="s">
        <v>4</v>
      </c>
      <c r="H3194" s="3" t="s">
        <v>1</v>
      </c>
      <c r="I3194" s="3" t="s">
        <v>10</v>
      </c>
      <c r="J3194" s="3" t="s">
        <v>12</v>
      </c>
      <c r="K3194" s="3" t="s">
        <v>9</v>
      </c>
      <c r="L3194" s="3" t="s">
        <v>2</v>
      </c>
      <c r="M3194" s="3" t="s">
        <v>2</v>
      </c>
      <c r="N3194" s="3" t="s">
        <v>7</v>
      </c>
      <c r="O3194" s="3"/>
      <c r="P3194" s="3" t="str">
        <f t="shared" si="98"/>
        <v>NN</v>
      </c>
      <c r="Q3194" s="1" t="str">
        <f t="shared" si="99"/>
        <v>NN</v>
      </c>
    </row>
    <row r="3195" spans="1:17" x14ac:dyDescent="0.2">
      <c r="A3195" t="s">
        <v>1</v>
      </c>
      <c r="B3195" t="s">
        <v>15</v>
      </c>
      <c r="C3195" s="3" t="s">
        <v>1</v>
      </c>
      <c r="D3195" s="3" t="s">
        <v>1</v>
      </c>
      <c r="E3195" s="3" t="s">
        <v>1</v>
      </c>
      <c r="F3195" s="3" t="s">
        <v>3</v>
      </c>
      <c r="G3195" s="3" t="s">
        <v>4</v>
      </c>
      <c r="H3195" s="3" t="s">
        <v>14</v>
      </c>
      <c r="I3195" s="3" t="s">
        <v>6</v>
      </c>
      <c r="J3195" s="3" t="s">
        <v>7</v>
      </c>
      <c r="K3195" s="3" t="s">
        <v>14</v>
      </c>
      <c r="L3195" s="3" t="s">
        <v>2</v>
      </c>
      <c r="M3195" s="3" t="s">
        <v>2</v>
      </c>
      <c r="N3195" s="3" t="s">
        <v>7</v>
      </c>
      <c r="O3195" s="3"/>
      <c r="P3195" s="3" t="str">
        <f t="shared" si="98"/>
        <v>NV</v>
      </c>
      <c r="Q3195" s="1" t="str">
        <f t="shared" si="99"/>
        <v>NN</v>
      </c>
    </row>
    <row r="3196" spans="1:17" x14ac:dyDescent="0.2">
      <c r="A3196" t="s">
        <v>1</v>
      </c>
      <c r="B3196" t="s">
        <v>7</v>
      </c>
      <c r="C3196" s="3" t="s">
        <v>1</v>
      </c>
      <c r="D3196" s="3" t="s">
        <v>1</v>
      </c>
      <c r="E3196" s="3" t="s">
        <v>1</v>
      </c>
      <c r="F3196" s="3" t="s">
        <v>3</v>
      </c>
      <c r="G3196" s="3" t="s">
        <v>4</v>
      </c>
      <c r="H3196" s="3" t="s">
        <v>1</v>
      </c>
      <c r="I3196" s="3" t="s">
        <v>6</v>
      </c>
      <c r="J3196" s="3" t="s">
        <v>7</v>
      </c>
      <c r="K3196" s="3" t="s">
        <v>14</v>
      </c>
      <c r="L3196" s="3" t="s">
        <v>2</v>
      </c>
      <c r="M3196" s="3" t="s">
        <v>2</v>
      </c>
      <c r="N3196" s="3" t="s">
        <v>7</v>
      </c>
      <c r="O3196" s="3"/>
      <c r="P3196" s="3" t="str">
        <f t="shared" si="98"/>
        <v>NN</v>
      </c>
      <c r="Q3196" s="1" t="str">
        <f t="shared" si="99"/>
        <v>NN</v>
      </c>
    </row>
    <row r="3197" spans="1:17" x14ac:dyDescent="0.2">
      <c r="A3197" t="s">
        <v>1</v>
      </c>
      <c r="B3197" t="s">
        <v>7</v>
      </c>
      <c r="C3197" s="3" t="s">
        <v>1</v>
      </c>
      <c r="D3197" s="3" t="s">
        <v>1</v>
      </c>
      <c r="E3197" s="3" t="s">
        <v>1</v>
      </c>
      <c r="F3197" s="3" t="s">
        <v>14</v>
      </c>
      <c r="G3197" s="3" t="s">
        <v>4</v>
      </c>
      <c r="H3197" s="3" t="s">
        <v>12</v>
      </c>
      <c r="I3197" s="3" t="s">
        <v>6</v>
      </c>
      <c r="J3197" s="3" t="s">
        <v>7</v>
      </c>
      <c r="K3197" s="3" t="s">
        <v>14</v>
      </c>
      <c r="L3197" s="3" t="s">
        <v>2</v>
      </c>
      <c r="M3197" s="3" t="s">
        <v>9</v>
      </c>
      <c r="N3197" s="3" t="s">
        <v>7</v>
      </c>
      <c r="O3197" s="3"/>
      <c r="P3197" s="3" t="str">
        <f t="shared" si="98"/>
        <v>NS</v>
      </c>
      <c r="Q3197" s="1" t="str">
        <f t="shared" si="99"/>
        <v>NN</v>
      </c>
    </row>
    <row r="3198" spans="1:17" x14ac:dyDescent="0.2">
      <c r="A3198" t="s">
        <v>1</v>
      </c>
      <c r="B3198" t="s">
        <v>7</v>
      </c>
      <c r="C3198" s="3" t="s">
        <v>1</v>
      </c>
      <c r="D3198" s="3" t="s">
        <v>1</v>
      </c>
      <c r="E3198" s="3" t="s">
        <v>1</v>
      </c>
      <c r="F3198" s="3" t="s">
        <v>3</v>
      </c>
      <c r="G3198" s="3" t="s">
        <v>4</v>
      </c>
      <c r="H3198" s="3" t="s">
        <v>1</v>
      </c>
      <c r="I3198" s="3" t="s">
        <v>9</v>
      </c>
      <c r="J3198" s="3" t="s">
        <v>7</v>
      </c>
      <c r="K3198" s="3" t="s">
        <v>14</v>
      </c>
      <c r="L3198" s="3" t="s">
        <v>2</v>
      </c>
      <c r="M3198" s="3" t="s">
        <v>2</v>
      </c>
      <c r="N3198" s="3" t="s">
        <v>7</v>
      </c>
      <c r="O3198" s="3"/>
      <c r="P3198" s="3" t="str">
        <f t="shared" si="98"/>
        <v>NN</v>
      </c>
      <c r="Q3198" s="1" t="str">
        <f t="shared" si="99"/>
        <v>NN</v>
      </c>
    </row>
    <row r="3199" spans="1:17" x14ac:dyDescent="0.2">
      <c r="A3199" t="s">
        <v>1</v>
      </c>
      <c r="B3199" t="s">
        <v>7</v>
      </c>
      <c r="C3199" s="3" t="s">
        <v>1</v>
      </c>
      <c r="D3199" s="3" t="s">
        <v>1</v>
      </c>
      <c r="E3199" s="3" t="s">
        <v>1</v>
      </c>
      <c r="F3199" s="3" t="s">
        <v>3</v>
      </c>
      <c r="G3199" s="3" t="s">
        <v>4</v>
      </c>
      <c r="H3199" s="3" t="s">
        <v>1</v>
      </c>
      <c r="I3199" s="3" t="s">
        <v>6</v>
      </c>
      <c r="J3199" s="3" t="s">
        <v>7</v>
      </c>
      <c r="K3199" s="3" t="s">
        <v>14</v>
      </c>
      <c r="L3199" s="3" t="s">
        <v>2</v>
      </c>
      <c r="M3199" s="3" t="s">
        <v>2</v>
      </c>
      <c r="N3199" s="3" t="s">
        <v>7</v>
      </c>
      <c r="O3199" s="3"/>
      <c r="P3199" s="3" t="str">
        <f t="shared" si="98"/>
        <v>NN</v>
      </c>
      <c r="Q3199" s="1" t="str">
        <f t="shared" si="99"/>
        <v>NN</v>
      </c>
    </row>
    <row r="3200" spans="1:17" x14ac:dyDescent="0.2">
      <c r="A3200" t="s">
        <v>1</v>
      </c>
      <c r="B3200" t="s">
        <v>7</v>
      </c>
      <c r="C3200" s="3" t="s">
        <v>1</v>
      </c>
      <c r="D3200" s="3" t="s">
        <v>2</v>
      </c>
      <c r="E3200" s="3" t="s">
        <v>1</v>
      </c>
      <c r="F3200" s="3" t="s">
        <v>3</v>
      </c>
      <c r="G3200" s="3" t="s">
        <v>4</v>
      </c>
      <c r="H3200" s="3" t="s">
        <v>1</v>
      </c>
      <c r="I3200" s="3" t="s">
        <v>6</v>
      </c>
      <c r="J3200" s="3" t="s">
        <v>12</v>
      </c>
      <c r="K3200" s="3" t="s">
        <v>14</v>
      </c>
      <c r="L3200" s="3" t="s">
        <v>2</v>
      </c>
      <c r="M3200" s="3" t="s">
        <v>2</v>
      </c>
      <c r="N3200" s="3" t="s">
        <v>7</v>
      </c>
      <c r="O3200" s="3"/>
      <c r="P3200" s="3" t="str">
        <f t="shared" si="98"/>
        <v>DN</v>
      </c>
      <c r="Q3200" s="1" t="str">
        <f t="shared" si="99"/>
        <v>ND</v>
      </c>
    </row>
    <row r="3201" spans="1:17" x14ac:dyDescent="0.2">
      <c r="A3201" t="s">
        <v>1</v>
      </c>
      <c r="B3201" t="s">
        <v>7</v>
      </c>
      <c r="C3201" s="3" t="s">
        <v>1</v>
      </c>
      <c r="D3201" s="3" t="s">
        <v>1</v>
      </c>
      <c r="E3201" s="3" t="s">
        <v>1</v>
      </c>
      <c r="F3201" s="3" t="s">
        <v>3</v>
      </c>
      <c r="G3201" s="3" t="s">
        <v>4</v>
      </c>
      <c r="H3201" s="3" t="s">
        <v>7</v>
      </c>
      <c r="I3201" s="3" t="s">
        <v>6</v>
      </c>
      <c r="J3201" s="3" t="s">
        <v>12</v>
      </c>
      <c r="K3201" s="3" t="s">
        <v>14</v>
      </c>
      <c r="L3201" s="3" t="s">
        <v>2</v>
      </c>
      <c r="M3201" s="3" t="s">
        <v>2</v>
      </c>
      <c r="N3201" s="3" t="s">
        <v>12</v>
      </c>
      <c r="O3201" s="3"/>
      <c r="P3201" s="3" t="str">
        <f t="shared" si="98"/>
        <v>NT</v>
      </c>
      <c r="Q3201" s="1" t="str">
        <f t="shared" si="99"/>
        <v>NN</v>
      </c>
    </row>
    <row r="3202" spans="1:17" x14ac:dyDescent="0.2">
      <c r="A3202" t="s">
        <v>1</v>
      </c>
      <c r="B3202" t="s">
        <v>7</v>
      </c>
      <c r="C3202" s="3" t="s">
        <v>1</v>
      </c>
      <c r="D3202" s="3" t="s">
        <v>2</v>
      </c>
      <c r="E3202" s="3" t="s">
        <v>1</v>
      </c>
      <c r="F3202" s="3" t="s">
        <v>7</v>
      </c>
      <c r="G3202" s="3" t="s">
        <v>4</v>
      </c>
      <c r="H3202" s="3" t="s">
        <v>1</v>
      </c>
      <c r="I3202" s="3" t="s">
        <v>6</v>
      </c>
      <c r="J3202" s="3" t="s">
        <v>7</v>
      </c>
      <c r="K3202" s="3" t="s">
        <v>14</v>
      </c>
      <c r="L3202" s="3" t="s">
        <v>2</v>
      </c>
      <c r="M3202" s="3" t="s">
        <v>2</v>
      </c>
      <c r="N3202" s="3" t="s">
        <v>7</v>
      </c>
      <c r="O3202" s="3"/>
      <c r="P3202" s="3" t="str">
        <f t="shared" si="98"/>
        <v>DN</v>
      </c>
      <c r="Q3202" s="1" t="str">
        <f t="shared" si="99"/>
        <v>ND</v>
      </c>
    </row>
    <row r="3203" spans="1:17" x14ac:dyDescent="0.2">
      <c r="A3203" t="s">
        <v>1</v>
      </c>
      <c r="B3203" t="s">
        <v>7</v>
      </c>
      <c r="C3203" s="3" t="s">
        <v>1</v>
      </c>
      <c r="D3203" s="3" t="s">
        <v>1</v>
      </c>
      <c r="E3203" s="3" t="s">
        <v>1</v>
      </c>
      <c r="F3203" s="3" t="s">
        <v>3</v>
      </c>
      <c r="G3203" s="3" t="s">
        <v>4</v>
      </c>
      <c r="H3203" s="3" t="s">
        <v>4</v>
      </c>
      <c r="I3203" s="3" t="s">
        <v>6</v>
      </c>
      <c r="J3203" s="3" t="s">
        <v>7</v>
      </c>
      <c r="K3203" s="3" t="s">
        <v>14</v>
      </c>
      <c r="L3203" s="3" t="s">
        <v>2</v>
      </c>
      <c r="M3203" s="3" t="s">
        <v>2</v>
      </c>
      <c r="N3203" s="3" t="s">
        <v>7</v>
      </c>
      <c r="O3203" s="3"/>
      <c r="P3203" s="3" t="str">
        <f t="shared" ref="P3203:P3266" si="100">_xlfn.CONCAT(D3203,H3203)</f>
        <v>NK</v>
      </c>
      <c r="Q3203" s="1" t="str">
        <f t="shared" ref="Q3203:Q3266" si="101">_xlfn.CONCAT(C3203,D3203)</f>
        <v>NN</v>
      </c>
    </row>
    <row r="3204" spans="1:17" x14ac:dyDescent="0.2">
      <c r="A3204" t="s">
        <v>1</v>
      </c>
      <c r="B3204" t="s">
        <v>7</v>
      </c>
      <c r="C3204" s="3" t="s">
        <v>1</v>
      </c>
      <c r="D3204" s="3" t="s">
        <v>2</v>
      </c>
      <c r="E3204" s="3" t="s">
        <v>1</v>
      </c>
      <c r="F3204" s="3" t="s">
        <v>3</v>
      </c>
      <c r="G3204" s="3" t="s">
        <v>4</v>
      </c>
      <c r="H3204" s="3" t="s">
        <v>1</v>
      </c>
      <c r="I3204" s="3" t="s">
        <v>12</v>
      </c>
      <c r="J3204" s="3" t="s">
        <v>7</v>
      </c>
      <c r="K3204" s="3" t="s">
        <v>3</v>
      </c>
      <c r="L3204" s="3" t="s">
        <v>2</v>
      </c>
      <c r="M3204" s="3" t="s">
        <v>2</v>
      </c>
      <c r="N3204" s="3" t="s">
        <v>7</v>
      </c>
      <c r="O3204" s="3"/>
      <c r="P3204" s="3" t="str">
        <f t="shared" si="100"/>
        <v>DN</v>
      </c>
      <c r="Q3204" s="1" t="str">
        <f t="shared" si="101"/>
        <v>ND</v>
      </c>
    </row>
    <row r="3205" spans="1:17" x14ac:dyDescent="0.2">
      <c r="A3205" t="s">
        <v>1</v>
      </c>
      <c r="B3205" t="s">
        <v>7</v>
      </c>
      <c r="C3205" s="3" t="s">
        <v>1</v>
      </c>
      <c r="D3205" s="3" t="s">
        <v>1</v>
      </c>
      <c r="E3205" s="3" t="s">
        <v>1</v>
      </c>
      <c r="F3205" s="3" t="s">
        <v>3</v>
      </c>
      <c r="G3205" s="3" t="s">
        <v>4</v>
      </c>
      <c r="H3205" s="3" t="s">
        <v>1</v>
      </c>
      <c r="I3205" s="3" t="s">
        <v>6</v>
      </c>
      <c r="J3205" s="3" t="s">
        <v>7</v>
      </c>
      <c r="K3205" s="3" t="s">
        <v>14</v>
      </c>
      <c r="L3205" s="3" t="s">
        <v>2</v>
      </c>
      <c r="M3205" s="3" t="s">
        <v>1</v>
      </c>
      <c r="N3205" s="3" t="s">
        <v>7</v>
      </c>
      <c r="O3205" s="3"/>
      <c r="P3205" s="3" t="str">
        <f t="shared" si="100"/>
        <v>NN</v>
      </c>
      <c r="Q3205" s="1" t="str">
        <f t="shared" si="101"/>
        <v>NN</v>
      </c>
    </row>
    <row r="3206" spans="1:17" x14ac:dyDescent="0.2">
      <c r="A3206" t="s">
        <v>1</v>
      </c>
      <c r="B3206" t="s">
        <v>7</v>
      </c>
      <c r="C3206" s="3" t="s">
        <v>1</v>
      </c>
      <c r="D3206" s="3" t="s">
        <v>1</v>
      </c>
      <c r="E3206" s="3" t="s">
        <v>1</v>
      </c>
      <c r="F3206" s="3" t="s">
        <v>1</v>
      </c>
      <c r="G3206" s="3" t="s">
        <v>4</v>
      </c>
      <c r="H3206" s="3" t="s">
        <v>1</v>
      </c>
      <c r="I3206" s="3" t="s">
        <v>10</v>
      </c>
      <c r="J3206" s="3" t="s">
        <v>7</v>
      </c>
      <c r="K3206" s="3" t="s">
        <v>3</v>
      </c>
      <c r="L3206" s="3" t="s">
        <v>2</v>
      </c>
      <c r="M3206" s="3" t="s">
        <v>1</v>
      </c>
      <c r="N3206" s="3" t="s">
        <v>7</v>
      </c>
      <c r="O3206" s="3"/>
      <c r="P3206" s="3" t="str">
        <f t="shared" si="100"/>
        <v>NN</v>
      </c>
      <c r="Q3206" s="1" t="str">
        <f t="shared" si="101"/>
        <v>NN</v>
      </c>
    </row>
    <row r="3207" spans="1:17" x14ac:dyDescent="0.2">
      <c r="A3207" t="s">
        <v>1</v>
      </c>
      <c r="B3207" t="s">
        <v>7</v>
      </c>
      <c r="C3207" s="3" t="s">
        <v>1</v>
      </c>
      <c r="D3207" s="3" t="s">
        <v>1</v>
      </c>
      <c r="E3207" s="3" t="s">
        <v>1</v>
      </c>
      <c r="F3207" s="3" t="s">
        <v>3</v>
      </c>
      <c r="G3207" s="3" t="s">
        <v>4</v>
      </c>
      <c r="H3207" s="3" t="s">
        <v>1</v>
      </c>
      <c r="I3207" s="3" t="s">
        <v>6</v>
      </c>
      <c r="J3207" s="3" t="s">
        <v>3</v>
      </c>
      <c r="K3207" s="3" t="s">
        <v>14</v>
      </c>
      <c r="L3207" s="3" t="s">
        <v>2</v>
      </c>
      <c r="M3207" s="3" t="s">
        <v>2</v>
      </c>
      <c r="N3207" s="3" t="s">
        <v>7</v>
      </c>
      <c r="O3207" s="3"/>
      <c r="P3207" s="3" t="str">
        <f t="shared" si="100"/>
        <v>NN</v>
      </c>
      <c r="Q3207" s="1" t="str">
        <f t="shared" si="101"/>
        <v>NN</v>
      </c>
    </row>
    <row r="3208" spans="1:17" x14ac:dyDescent="0.2">
      <c r="A3208" t="s">
        <v>1</v>
      </c>
      <c r="B3208" t="s">
        <v>7</v>
      </c>
      <c r="C3208" s="3" t="s">
        <v>1</v>
      </c>
      <c r="D3208" s="3" t="s">
        <v>1</v>
      </c>
      <c r="E3208" s="3" t="s">
        <v>1</v>
      </c>
      <c r="F3208" s="3" t="s">
        <v>3</v>
      </c>
      <c r="G3208" s="3" t="s">
        <v>4</v>
      </c>
      <c r="H3208" s="3" t="s">
        <v>1</v>
      </c>
      <c r="I3208" s="3" t="s">
        <v>6</v>
      </c>
      <c r="J3208" s="3" t="s">
        <v>7</v>
      </c>
      <c r="K3208" s="3" t="s">
        <v>14</v>
      </c>
      <c r="L3208" s="3" t="s">
        <v>2</v>
      </c>
      <c r="M3208" s="3" t="s">
        <v>1</v>
      </c>
      <c r="N3208" s="3" t="s">
        <v>7</v>
      </c>
      <c r="O3208" s="3"/>
      <c r="P3208" s="3" t="str">
        <f t="shared" si="100"/>
        <v>NN</v>
      </c>
      <c r="Q3208" s="1" t="str">
        <f t="shared" si="101"/>
        <v>NN</v>
      </c>
    </row>
    <row r="3209" spans="1:17" x14ac:dyDescent="0.2">
      <c r="A3209" t="s">
        <v>1</v>
      </c>
      <c r="B3209" t="s">
        <v>7</v>
      </c>
      <c r="C3209" s="3" t="s">
        <v>1</v>
      </c>
      <c r="D3209" s="3" t="s">
        <v>1</v>
      </c>
      <c r="E3209" s="3" t="s">
        <v>1</v>
      </c>
      <c r="F3209" s="3" t="s">
        <v>3</v>
      </c>
      <c r="G3209" s="3" t="s">
        <v>4</v>
      </c>
      <c r="H3209" s="3" t="s">
        <v>1</v>
      </c>
      <c r="I3209" s="3" t="s">
        <v>6</v>
      </c>
      <c r="J3209" s="3" t="s">
        <v>12</v>
      </c>
      <c r="K3209" s="3" t="s">
        <v>14</v>
      </c>
      <c r="L3209" s="3" t="s">
        <v>2</v>
      </c>
      <c r="M3209" s="3" t="s">
        <v>2</v>
      </c>
      <c r="N3209" s="3" t="s">
        <v>12</v>
      </c>
      <c r="O3209" s="3"/>
      <c r="P3209" s="3" t="str">
        <f t="shared" si="100"/>
        <v>NN</v>
      </c>
      <c r="Q3209" s="1" t="str">
        <f t="shared" si="101"/>
        <v>NN</v>
      </c>
    </row>
    <row r="3210" spans="1:17" x14ac:dyDescent="0.2">
      <c r="A3210" t="s">
        <v>1</v>
      </c>
      <c r="B3210" t="s">
        <v>7</v>
      </c>
      <c r="C3210" s="3" t="s">
        <v>1</v>
      </c>
      <c r="D3210" s="3" t="s">
        <v>2</v>
      </c>
      <c r="E3210" s="3" t="s">
        <v>1</v>
      </c>
      <c r="F3210" s="3" t="s">
        <v>14</v>
      </c>
      <c r="G3210" s="3" t="s">
        <v>4</v>
      </c>
      <c r="H3210" s="3" t="s">
        <v>1</v>
      </c>
      <c r="I3210" s="3" t="s">
        <v>10</v>
      </c>
      <c r="J3210" s="3" t="s">
        <v>12</v>
      </c>
      <c r="K3210" s="3" t="s">
        <v>9</v>
      </c>
      <c r="L3210" s="3" t="s">
        <v>2</v>
      </c>
      <c r="M3210" s="3" t="s">
        <v>2</v>
      </c>
      <c r="N3210" s="3" t="s">
        <v>12</v>
      </c>
      <c r="O3210" s="3"/>
      <c r="P3210" s="3" t="str">
        <f t="shared" si="100"/>
        <v>DN</v>
      </c>
      <c r="Q3210" s="1" t="str">
        <f t="shared" si="101"/>
        <v>ND</v>
      </c>
    </row>
    <row r="3211" spans="1:17" x14ac:dyDescent="0.2">
      <c r="A3211" t="s">
        <v>1</v>
      </c>
      <c r="B3211" t="s">
        <v>7</v>
      </c>
      <c r="C3211" s="3" t="s">
        <v>1</v>
      </c>
      <c r="D3211" s="3" t="s">
        <v>1</v>
      </c>
      <c r="E3211" s="3" t="s">
        <v>1</v>
      </c>
      <c r="F3211" s="3" t="s">
        <v>3</v>
      </c>
      <c r="G3211" s="3" t="s">
        <v>4</v>
      </c>
      <c r="H3211" s="3" t="s">
        <v>7</v>
      </c>
      <c r="I3211" s="3" t="s">
        <v>6</v>
      </c>
      <c r="J3211" s="3" t="s">
        <v>7</v>
      </c>
      <c r="K3211" s="3" t="s">
        <v>15</v>
      </c>
      <c r="L3211" s="3" t="s">
        <v>2</v>
      </c>
      <c r="M3211" s="3" t="s">
        <v>2</v>
      </c>
      <c r="N3211" s="3" t="s">
        <v>7</v>
      </c>
      <c r="O3211" s="3"/>
      <c r="P3211" s="3" t="str">
        <f t="shared" si="100"/>
        <v>NT</v>
      </c>
      <c r="Q3211" s="1" t="str">
        <f t="shared" si="101"/>
        <v>NN</v>
      </c>
    </row>
    <row r="3212" spans="1:17" x14ac:dyDescent="0.2">
      <c r="A3212" t="s">
        <v>1</v>
      </c>
      <c r="B3212" t="s">
        <v>7</v>
      </c>
      <c r="C3212" s="3" t="s">
        <v>1</v>
      </c>
      <c r="D3212" s="3" t="s">
        <v>1</v>
      </c>
      <c r="E3212" s="3" t="s">
        <v>1</v>
      </c>
      <c r="F3212" s="3" t="s">
        <v>3</v>
      </c>
      <c r="G3212" s="3" t="s">
        <v>4</v>
      </c>
      <c r="H3212" s="3" t="s">
        <v>2</v>
      </c>
      <c r="I3212" s="3" t="s">
        <v>6</v>
      </c>
      <c r="J3212" s="3" t="s">
        <v>7</v>
      </c>
      <c r="K3212" s="3" t="s">
        <v>15</v>
      </c>
      <c r="L3212" s="3" t="s">
        <v>2</v>
      </c>
      <c r="M3212" s="3" t="s">
        <v>2</v>
      </c>
      <c r="N3212" s="3" t="s">
        <v>12</v>
      </c>
      <c r="O3212" s="3"/>
      <c r="P3212" s="3" t="str">
        <f t="shared" si="100"/>
        <v>ND</v>
      </c>
      <c r="Q3212" s="1" t="str">
        <f t="shared" si="101"/>
        <v>NN</v>
      </c>
    </row>
    <row r="3213" spans="1:17" x14ac:dyDescent="0.2">
      <c r="A3213" t="s">
        <v>1</v>
      </c>
      <c r="B3213" t="s">
        <v>7</v>
      </c>
      <c r="C3213" s="3" t="s">
        <v>1</v>
      </c>
      <c r="D3213" s="3" t="s">
        <v>2</v>
      </c>
      <c r="E3213" s="3" t="s">
        <v>1</v>
      </c>
      <c r="F3213" s="3" t="s">
        <v>3</v>
      </c>
      <c r="G3213" s="3" t="s">
        <v>4</v>
      </c>
      <c r="H3213" s="3" t="s">
        <v>1</v>
      </c>
      <c r="I3213" s="3" t="s">
        <v>6</v>
      </c>
      <c r="J3213" s="3" t="s">
        <v>12</v>
      </c>
      <c r="K3213" s="3" t="s">
        <v>14</v>
      </c>
      <c r="L3213" s="3" t="s">
        <v>2</v>
      </c>
      <c r="M3213" s="3" t="s">
        <v>2</v>
      </c>
      <c r="N3213" s="3" t="s">
        <v>12</v>
      </c>
      <c r="O3213" s="3"/>
      <c r="P3213" s="3" t="str">
        <f t="shared" si="100"/>
        <v>DN</v>
      </c>
      <c r="Q3213" s="1" t="str">
        <f t="shared" si="101"/>
        <v>ND</v>
      </c>
    </row>
    <row r="3214" spans="1:17" x14ac:dyDescent="0.2">
      <c r="A3214" t="s">
        <v>1</v>
      </c>
      <c r="B3214" t="s">
        <v>7</v>
      </c>
      <c r="C3214" s="3" t="s">
        <v>1</v>
      </c>
      <c r="D3214" s="3" t="s">
        <v>2</v>
      </c>
      <c r="E3214" s="3" t="s">
        <v>1</v>
      </c>
      <c r="F3214" s="3" t="s">
        <v>3</v>
      </c>
      <c r="G3214" s="3" t="s">
        <v>4</v>
      </c>
      <c r="H3214" s="3" t="s">
        <v>7</v>
      </c>
      <c r="I3214" s="3" t="s">
        <v>6</v>
      </c>
      <c r="J3214" s="3" t="s">
        <v>7</v>
      </c>
      <c r="K3214" s="3" t="s">
        <v>14</v>
      </c>
      <c r="L3214" s="3" t="s">
        <v>2</v>
      </c>
      <c r="M3214" s="3" t="s">
        <v>2</v>
      </c>
      <c r="N3214" s="3" t="s">
        <v>12</v>
      </c>
      <c r="O3214" s="3"/>
      <c r="P3214" s="3" t="str">
        <f t="shared" si="100"/>
        <v>DT</v>
      </c>
      <c r="Q3214" s="1" t="str">
        <f t="shared" si="101"/>
        <v>ND</v>
      </c>
    </row>
    <row r="3215" spans="1:17" x14ac:dyDescent="0.2">
      <c r="A3215" t="s">
        <v>1</v>
      </c>
      <c r="B3215" t="s">
        <v>7</v>
      </c>
      <c r="C3215" s="3" t="s">
        <v>1</v>
      </c>
      <c r="D3215" s="3" t="s">
        <v>2</v>
      </c>
      <c r="E3215" s="3" t="s">
        <v>1</v>
      </c>
      <c r="F3215" s="3" t="s">
        <v>6</v>
      </c>
      <c r="G3215" s="3" t="s">
        <v>4</v>
      </c>
      <c r="H3215" s="3" t="s">
        <v>5</v>
      </c>
      <c r="I3215" s="3" t="s">
        <v>14</v>
      </c>
      <c r="J3215" s="3" t="s">
        <v>12</v>
      </c>
      <c r="K3215" s="3" t="s">
        <v>14</v>
      </c>
      <c r="L3215" s="3" t="s">
        <v>1</v>
      </c>
      <c r="M3215" s="3" t="s">
        <v>2</v>
      </c>
      <c r="N3215" s="3" t="s">
        <v>7</v>
      </c>
      <c r="O3215" s="3"/>
      <c r="P3215" s="3" t="str">
        <f t="shared" si="100"/>
        <v>D-</v>
      </c>
      <c r="Q3215" s="1" t="str">
        <f t="shared" si="101"/>
        <v>ND</v>
      </c>
    </row>
    <row r="3216" spans="1:17" x14ac:dyDescent="0.2">
      <c r="A3216" t="s">
        <v>1</v>
      </c>
      <c r="B3216" t="s">
        <v>7</v>
      </c>
      <c r="C3216" s="3" t="s">
        <v>1</v>
      </c>
      <c r="D3216" s="3" t="s">
        <v>2</v>
      </c>
      <c r="E3216" s="3" t="s">
        <v>1</v>
      </c>
      <c r="F3216" s="3" t="s">
        <v>7</v>
      </c>
      <c r="G3216" s="3" t="s">
        <v>4</v>
      </c>
      <c r="H3216" s="3" t="s">
        <v>2</v>
      </c>
      <c r="I3216" s="3" t="s">
        <v>6</v>
      </c>
      <c r="J3216" s="3" t="s">
        <v>12</v>
      </c>
      <c r="K3216" s="3" t="s">
        <v>7</v>
      </c>
      <c r="L3216" s="3" t="s">
        <v>2</v>
      </c>
      <c r="M3216" s="3" t="s">
        <v>2</v>
      </c>
      <c r="N3216" s="3" t="s">
        <v>7</v>
      </c>
      <c r="O3216" s="3"/>
      <c r="P3216" s="3" t="str">
        <f t="shared" si="100"/>
        <v>DD</v>
      </c>
      <c r="Q3216" s="1" t="str">
        <f t="shared" si="101"/>
        <v>ND</v>
      </c>
    </row>
    <row r="3217" spans="1:17" x14ac:dyDescent="0.2">
      <c r="A3217" t="s">
        <v>4</v>
      </c>
      <c r="B3217" t="s">
        <v>7</v>
      </c>
      <c r="C3217" s="3" t="s">
        <v>1</v>
      </c>
      <c r="D3217" s="3" t="s">
        <v>1</v>
      </c>
      <c r="E3217" s="3" t="s">
        <v>1</v>
      </c>
      <c r="F3217" s="3" t="s">
        <v>3</v>
      </c>
      <c r="G3217" s="3" t="s">
        <v>4</v>
      </c>
      <c r="H3217" s="3" t="s">
        <v>12</v>
      </c>
      <c r="I3217" s="3" t="s">
        <v>3</v>
      </c>
      <c r="J3217" s="3" t="s">
        <v>7</v>
      </c>
      <c r="K3217" s="3" t="s">
        <v>14</v>
      </c>
      <c r="L3217" s="3" t="s">
        <v>2</v>
      </c>
      <c r="M3217" s="3" t="s">
        <v>2</v>
      </c>
      <c r="N3217" s="3" t="s">
        <v>12</v>
      </c>
      <c r="O3217" s="3"/>
      <c r="P3217" s="3" t="str">
        <f t="shared" si="100"/>
        <v>NS</v>
      </c>
      <c r="Q3217" s="1" t="str">
        <f t="shared" si="101"/>
        <v>NN</v>
      </c>
    </row>
    <row r="3218" spans="1:17" x14ac:dyDescent="0.2">
      <c r="A3218" t="s">
        <v>1</v>
      </c>
      <c r="B3218" t="s">
        <v>7</v>
      </c>
      <c r="C3218" s="3" t="s">
        <v>1</v>
      </c>
      <c r="D3218" s="3" t="s">
        <v>2</v>
      </c>
      <c r="E3218" s="3" t="s">
        <v>1</v>
      </c>
      <c r="F3218" s="3" t="s">
        <v>3</v>
      </c>
      <c r="G3218" s="3" t="s">
        <v>4</v>
      </c>
      <c r="H3218" s="3" t="s">
        <v>2</v>
      </c>
      <c r="I3218" s="3" t="s">
        <v>6</v>
      </c>
      <c r="J3218" s="3" t="s">
        <v>7</v>
      </c>
      <c r="K3218" s="3" t="s">
        <v>14</v>
      </c>
      <c r="L3218" s="3" t="s">
        <v>2</v>
      </c>
      <c r="M3218" s="3" t="s">
        <v>2</v>
      </c>
      <c r="N3218" s="3" t="s">
        <v>12</v>
      </c>
      <c r="O3218" s="3"/>
      <c r="P3218" s="3" t="str">
        <f t="shared" si="100"/>
        <v>DD</v>
      </c>
      <c r="Q3218" s="1" t="str">
        <f t="shared" si="101"/>
        <v>ND</v>
      </c>
    </row>
    <row r="3219" spans="1:17" x14ac:dyDescent="0.2">
      <c r="A3219" t="s">
        <v>1</v>
      </c>
      <c r="B3219" t="s">
        <v>7</v>
      </c>
      <c r="C3219" s="3" t="s">
        <v>1</v>
      </c>
      <c r="D3219" s="3" t="s">
        <v>1</v>
      </c>
      <c r="E3219" s="3" t="s">
        <v>1</v>
      </c>
      <c r="F3219" s="3" t="s">
        <v>3</v>
      </c>
      <c r="G3219" s="3" t="s">
        <v>4</v>
      </c>
      <c r="H3219" s="3" t="s">
        <v>1</v>
      </c>
      <c r="I3219" s="3" t="s">
        <v>6</v>
      </c>
      <c r="J3219" s="3" t="s">
        <v>7</v>
      </c>
      <c r="K3219" s="3" t="s">
        <v>3</v>
      </c>
      <c r="L3219" s="3" t="s">
        <v>2</v>
      </c>
      <c r="M3219" s="3" t="s">
        <v>2</v>
      </c>
      <c r="N3219" s="3" t="s">
        <v>7</v>
      </c>
      <c r="O3219" s="3"/>
      <c r="P3219" s="3" t="str">
        <f t="shared" si="100"/>
        <v>NN</v>
      </c>
      <c r="Q3219" s="1" t="str">
        <f t="shared" si="101"/>
        <v>NN</v>
      </c>
    </row>
    <row r="3220" spans="1:17" x14ac:dyDescent="0.2">
      <c r="A3220" t="s">
        <v>1</v>
      </c>
      <c r="B3220" t="s">
        <v>7</v>
      </c>
      <c r="C3220" s="3" t="s">
        <v>1</v>
      </c>
      <c r="D3220" s="3" t="s">
        <v>2</v>
      </c>
      <c r="E3220" s="3" t="s">
        <v>1</v>
      </c>
      <c r="F3220" s="3" t="s">
        <v>3</v>
      </c>
      <c r="G3220" s="3" t="s">
        <v>4</v>
      </c>
      <c r="H3220" s="3" t="s">
        <v>5</v>
      </c>
      <c r="I3220" s="3" t="s">
        <v>6</v>
      </c>
      <c r="J3220" s="3" t="s">
        <v>7</v>
      </c>
      <c r="K3220" s="3" t="s">
        <v>14</v>
      </c>
      <c r="L3220" s="3" t="s">
        <v>2</v>
      </c>
      <c r="M3220" s="3" t="s">
        <v>2</v>
      </c>
      <c r="N3220" s="3" t="s">
        <v>12</v>
      </c>
      <c r="O3220" s="3"/>
      <c r="P3220" s="3" t="str">
        <f t="shared" si="100"/>
        <v>D-</v>
      </c>
      <c r="Q3220" s="1" t="str">
        <f t="shared" si="101"/>
        <v>ND</v>
      </c>
    </row>
    <row r="3221" spans="1:17" x14ac:dyDescent="0.2">
      <c r="A3221" t="s">
        <v>1</v>
      </c>
      <c r="B3221" t="s">
        <v>12</v>
      </c>
      <c r="C3221" s="3" t="s">
        <v>1</v>
      </c>
      <c r="D3221" s="3" t="s">
        <v>1</v>
      </c>
      <c r="E3221" s="3" t="s">
        <v>1</v>
      </c>
      <c r="F3221" s="3" t="s">
        <v>3</v>
      </c>
      <c r="G3221" s="3" t="s">
        <v>4</v>
      </c>
      <c r="H3221" s="3" t="s">
        <v>16</v>
      </c>
      <c r="I3221" s="3" t="s">
        <v>3</v>
      </c>
      <c r="J3221" s="3" t="s">
        <v>12</v>
      </c>
      <c r="K3221" s="3" t="s">
        <v>14</v>
      </c>
      <c r="L3221" s="3" t="s">
        <v>2</v>
      </c>
      <c r="M3221" s="3" t="s">
        <v>2</v>
      </c>
      <c r="N3221" s="3" t="s">
        <v>7</v>
      </c>
      <c r="O3221" s="3"/>
      <c r="P3221" s="3" t="str">
        <f t="shared" si="100"/>
        <v>NP</v>
      </c>
      <c r="Q3221" s="1" t="str">
        <f t="shared" si="101"/>
        <v>NN</v>
      </c>
    </row>
    <row r="3222" spans="1:17" x14ac:dyDescent="0.2">
      <c r="A3222" t="s">
        <v>1</v>
      </c>
      <c r="B3222" t="s">
        <v>7</v>
      </c>
      <c r="C3222" s="3" t="s">
        <v>1</v>
      </c>
      <c r="D3222" s="3" t="s">
        <v>1</v>
      </c>
      <c r="E3222" s="3" t="s">
        <v>1</v>
      </c>
      <c r="F3222" s="3" t="s">
        <v>3</v>
      </c>
      <c r="G3222" s="3" t="s">
        <v>4</v>
      </c>
      <c r="H3222" s="3" t="s">
        <v>1</v>
      </c>
      <c r="I3222" s="3" t="s">
        <v>11</v>
      </c>
      <c r="J3222" s="3" t="s">
        <v>7</v>
      </c>
      <c r="K3222" s="3" t="s">
        <v>14</v>
      </c>
      <c r="L3222" s="3" t="s">
        <v>2</v>
      </c>
      <c r="M3222" s="3" t="s">
        <v>2</v>
      </c>
      <c r="N3222" s="3" t="s">
        <v>7</v>
      </c>
      <c r="O3222" s="3"/>
      <c r="P3222" s="3" t="str">
        <f t="shared" si="100"/>
        <v>NN</v>
      </c>
      <c r="Q3222" s="1" t="str">
        <f t="shared" si="101"/>
        <v>NN</v>
      </c>
    </row>
    <row r="3223" spans="1:17" x14ac:dyDescent="0.2">
      <c r="A3223" t="s">
        <v>1</v>
      </c>
      <c r="B3223" t="s">
        <v>7</v>
      </c>
      <c r="C3223" s="3" t="s">
        <v>1</v>
      </c>
      <c r="D3223" s="3" t="s">
        <v>1</v>
      </c>
      <c r="E3223" s="3" t="s">
        <v>1</v>
      </c>
      <c r="F3223" s="3" t="s">
        <v>3</v>
      </c>
      <c r="G3223" s="3" t="s">
        <v>4</v>
      </c>
      <c r="H3223" s="3" t="s">
        <v>5</v>
      </c>
      <c r="I3223" s="3" t="s">
        <v>6</v>
      </c>
      <c r="J3223" s="3" t="s">
        <v>7</v>
      </c>
      <c r="K3223" s="3" t="s">
        <v>7</v>
      </c>
      <c r="L3223" s="3" t="s">
        <v>2</v>
      </c>
      <c r="M3223" s="3" t="s">
        <v>2</v>
      </c>
      <c r="N3223" s="3" t="s">
        <v>7</v>
      </c>
      <c r="O3223" s="3"/>
      <c r="P3223" s="3" t="str">
        <f t="shared" si="100"/>
        <v>N-</v>
      </c>
      <c r="Q3223" s="1" t="str">
        <f t="shared" si="101"/>
        <v>NN</v>
      </c>
    </row>
    <row r="3224" spans="1:17" x14ac:dyDescent="0.2">
      <c r="A3224" t="s">
        <v>1</v>
      </c>
      <c r="B3224" t="s">
        <v>7</v>
      </c>
      <c r="C3224" s="3" t="s">
        <v>1</v>
      </c>
      <c r="D3224" s="3" t="s">
        <v>2</v>
      </c>
      <c r="E3224" s="3" t="s">
        <v>1</v>
      </c>
      <c r="F3224" s="3" t="s">
        <v>14</v>
      </c>
      <c r="G3224" s="3" t="s">
        <v>4</v>
      </c>
      <c r="H3224" s="3" t="s">
        <v>1</v>
      </c>
      <c r="I3224" s="3" t="s">
        <v>6</v>
      </c>
      <c r="J3224" s="3" t="s">
        <v>12</v>
      </c>
      <c r="K3224" s="3" t="s">
        <v>15</v>
      </c>
      <c r="L3224" s="3" t="s">
        <v>2</v>
      </c>
      <c r="M3224" s="3" t="s">
        <v>2</v>
      </c>
      <c r="N3224" s="3" t="s">
        <v>12</v>
      </c>
      <c r="O3224" s="3"/>
      <c r="P3224" s="3" t="str">
        <f t="shared" si="100"/>
        <v>DN</v>
      </c>
      <c r="Q3224" s="1" t="str">
        <f t="shared" si="101"/>
        <v>ND</v>
      </c>
    </row>
    <row r="3225" spans="1:17" x14ac:dyDescent="0.2">
      <c r="A3225" t="s">
        <v>1</v>
      </c>
      <c r="B3225" t="s">
        <v>7</v>
      </c>
      <c r="C3225" s="3" t="s">
        <v>1</v>
      </c>
      <c r="D3225" s="3" t="s">
        <v>2</v>
      </c>
      <c r="E3225" s="3" t="s">
        <v>1</v>
      </c>
      <c r="F3225" s="3" t="s">
        <v>3</v>
      </c>
      <c r="G3225" s="3" t="s">
        <v>4</v>
      </c>
      <c r="H3225" s="3" t="s">
        <v>1</v>
      </c>
      <c r="I3225" s="3" t="s">
        <v>6</v>
      </c>
      <c r="J3225" s="3" t="s">
        <v>7</v>
      </c>
      <c r="K3225" s="3" t="s">
        <v>14</v>
      </c>
      <c r="L3225" s="3" t="s">
        <v>2</v>
      </c>
      <c r="M3225" s="3" t="s">
        <v>2</v>
      </c>
      <c r="N3225" s="3" t="s">
        <v>12</v>
      </c>
      <c r="O3225" s="3"/>
      <c r="P3225" s="3" t="str">
        <f t="shared" si="100"/>
        <v>DN</v>
      </c>
      <c r="Q3225" s="1" t="str">
        <f t="shared" si="101"/>
        <v>ND</v>
      </c>
    </row>
    <row r="3226" spans="1:17" x14ac:dyDescent="0.2">
      <c r="A3226" t="s">
        <v>18</v>
      </c>
      <c r="B3226" t="s">
        <v>7</v>
      </c>
      <c r="C3226" s="3" t="s">
        <v>1</v>
      </c>
      <c r="D3226" s="3" t="s">
        <v>2</v>
      </c>
      <c r="E3226" s="3" t="s">
        <v>1</v>
      </c>
      <c r="F3226" s="3" t="s">
        <v>7</v>
      </c>
      <c r="G3226" s="3" t="s">
        <v>4</v>
      </c>
      <c r="H3226" s="3" t="s">
        <v>1</v>
      </c>
      <c r="I3226" s="3" t="s">
        <v>6</v>
      </c>
      <c r="J3226" s="3" t="s">
        <v>7</v>
      </c>
      <c r="K3226" s="3" t="s">
        <v>3</v>
      </c>
      <c r="L3226" s="3" t="s">
        <v>2</v>
      </c>
      <c r="M3226" s="3" t="s">
        <v>2</v>
      </c>
      <c r="N3226" s="3" t="s">
        <v>12</v>
      </c>
      <c r="O3226" s="3"/>
      <c r="P3226" s="3" t="str">
        <f t="shared" si="100"/>
        <v>DN</v>
      </c>
      <c r="Q3226" s="1" t="str">
        <f t="shared" si="101"/>
        <v>ND</v>
      </c>
    </row>
    <row r="3227" spans="1:17" x14ac:dyDescent="0.2">
      <c r="A3227" t="s">
        <v>1</v>
      </c>
      <c r="B3227" t="s">
        <v>7</v>
      </c>
      <c r="C3227" s="3" t="s">
        <v>1</v>
      </c>
      <c r="D3227" s="3" t="s">
        <v>1</v>
      </c>
      <c r="E3227" s="3" t="s">
        <v>1</v>
      </c>
      <c r="F3227" s="3" t="s">
        <v>3</v>
      </c>
      <c r="G3227" s="3" t="s">
        <v>4</v>
      </c>
      <c r="H3227" s="3" t="s">
        <v>4</v>
      </c>
      <c r="I3227" s="3" t="s">
        <v>6</v>
      </c>
      <c r="J3227" s="3" t="s">
        <v>7</v>
      </c>
      <c r="K3227" s="3" t="s">
        <v>14</v>
      </c>
      <c r="L3227" s="3" t="s">
        <v>2</v>
      </c>
      <c r="M3227" s="3" t="s">
        <v>2</v>
      </c>
      <c r="N3227" s="3" t="s">
        <v>7</v>
      </c>
      <c r="O3227" s="3"/>
      <c r="P3227" s="3" t="str">
        <f t="shared" si="100"/>
        <v>NK</v>
      </c>
      <c r="Q3227" s="1" t="str">
        <f t="shared" si="101"/>
        <v>NN</v>
      </c>
    </row>
    <row r="3228" spans="1:17" x14ac:dyDescent="0.2">
      <c r="A3228" t="s">
        <v>1</v>
      </c>
      <c r="B3228" t="s">
        <v>7</v>
      </c>
      <c r="C3228" s="3" t="s">
        <v>1</v>
      </c>
      <c r="D3228" s="3" t="s">
        <v>2</v>
      </c>
      <c r="E3228" s="3" t="s">
        <v>1</v>
      </c>
      <c r="F3228" s="3" t="s">
        <v>3</v>
      </c>
      <c r="G3228" s="3" t="s">
        <v>4</v>
      </c>
      <c r="H3228" s="3" t="s">
        <v>15</v>
      </c>
      <c r="I3228" s="3" t="s">
        <v>3</v>
      </c>
      <c r="J3228" s="3" t="s">
        <v>12</v>
      </c>
      <c r="K3228" s="3" t="s">
        <v>9</v>
      </c>
      <c r="L3228" s="3" t="s">
        <v>2</v>
      </c>
      <c r="M3228" s="3" t="s">
        <v>2</v>
      </c>
      <c r="N3228" s="3" t="s">
        <v>12</v>
      </c>
      <c r="O3228" s="3"/>
      <c r="P3228" s="3" t="str">
        <f t="shared" si="100"/>
        <v>DI</v>
      </c>
      <c r="Q3228" s="1" t="str">
        <f t="shared" si="101"/>
        <v>ND</v>
      </c>
    </row>
    <row r="3229" spans="1:17" x14ac:dyDescent="0.2">
      <c r="A3229" t="s">
        <v>1</v>
      </c>
      <c r="B3229" t="s">
        <v>7</v>
      </c>
      <c r="C3229" s="3" t="s">
        <v>1</v>
      </c>
      <c r="D3229" s="3" t="s">
        <v>1</v>
      </c>
      <c r="E3229" s="3" t="s">
        <v>12</v>
      </c>
      <c r="F3229" s="3" t="s">
        <v>3</v>
      </c>
      <c r="G3229" s="3" t="s">
        <v>4</v>
      </c>
      <c r="H3229" s="3" t="s">
        <v>5</v>
      </c>
      <c r="I3229" s="3" t="s">
        <v>6</v>
      </c>
      <c r="J3229" s="3" t="s">
        <v>7</v>
      </c>
      <c r="K3229" s="3" t="s">
        <v>14</v>
      </c>
      <c r="L3229" s="3" t="s">
        <v>2</v>
      </c>
      <c r="M3229" s="3" t="s">
        <v>2</v>
      </c>
      <c r="N3229" s="3" t="s">
        <v>7</v>
      </c>
      <c r="O3229" s="3"/>
      <c r="P3229" s="3" t="str">
        <f t="shared" si="100"/>
        <v>N-</v>
      </c>
      <c r="Q3229" s="1" t="str">
        <f t="shared" si="101"/>
        <v>NN</v>
      </c>
    </row>
    <row r="3230" spans="1:17" x14ac:dyDescent="0.2">
      <c r="A3230" t="s">
        <v>1</v>
      </c>
      <c r="B3230" t="s">
        <v>12</v>
      </c>
      <c r="C3230" s="3" t="s">
        <v>1</v>
      </c>
      <c r="D3230" s="3" t="s">
        <v>1</v>
      </c>
      <c r="E3230" s="3" t="s">
        <v>1</v>
      </c>
      <c r="F3230" s="3" t="s">
        <v>3</v>
      </c>
      <c r="G3230" s="3" t="s">
        <v>13</v>
      </c>
      <c r="H3230" s="3" t="s">
        <v>2</v>
      </c>
      <c r="I3230" s="3" t="s">
        <v>6</v>
      </c>
      <c r="J3230" s="3" t="s">
        <v>7</v>
      </c>
      <c r="K3230" s="3" t="s">
        <v>14</v>
      </c>
      <c r="L3230" s="3" t="s">
        <v>2</v>
      </c>
      <c r="M3230" s="3" t="s">
        <v>2</v>
      </c>
      <c r="N3230" s="3" t="s">
        <v>12</v>
      </c>
      <c r="O3230" s="3"/>
      <c r="P3230" s="3" t="str">
        <f t="shared" si="100"/>
        <v>ND</v>
      </c>
      <c r="Q3230" s="1" t="str">
        <f t="shared" si="101"/>
        <v>NN</v>
      </c>
    </row>
    <row r="3231" spans="1:17" x14ac:dyDescent="0.2">
      <c r="A3231" t="s">
        <v>1</v>
      </c>
      <c r="B3231" t="s">
        <v>7</v>
      </c>
      <c r="C3231" s="3" t="s">
        <v>1</v>
      </c>
      <c r="D3231" s="3" t="s">
        <v>2</v>
      </c>
      <c r="E3231" s="3" t="s">
        <v>1</v>
      </c>
      <c r="F3231" s="3" t="s">
        <v>3</v>
      </c>
      <c r="G3231" s="3" t="s">
        <v>4</v>
      </c>
      <c r="H3231" s="3" t="s">
        <v>7</v>
      </c>
      <c r="I3231" s="3" t="s">
        <v>6</v>
      </c>
      <c r="J3231" s="3" t="s">
        <v>7</v>
      </c>
      <c r="K3231" s="3" t="s">
        <v>3</v>
      </c>
      <c r="L3231" s="3" t="s">
        <v>2</v>
      </c>
      <c r="M3231" s="3" t="s">
        <v>1</v>
      </c>
      <c r="N3231" s="3" t="s">
        <v>7</v>
      </c>
      <c r="O3231" s="3"/>
      <c r="P3231" s="3" t="str">
        <f t="shared" si="100"/>
        <v>DT</v>
      </c>
      <c r="Q3231" s="1" t="str">
        <f t="shared" si="101"/>
        <v>ND</v>
      </c>
    </row>
    <row r="3232" spans="1:17" x14ac:dyDescent="0.2">
      <c r="A3232" t="s">
        <v>1</v>
      </c>
      <c r="B3232" t="s">
        <v>7</v>
      </c>
      <c r="C3232" s="3" t="s">
        <v>1</v>
      </c>
      <c r="D3232" s="3" t="s">
        <v>2</v>
      </c>
      <c r="E3232" s="3" t="s">
        <v>1</v>
      </c>
      <c r="F3232" s="3" t="s">
        <v>3</v>
      </c>
      <c r="G3232" s="3" t="s">
        <v>4</v>
      </c>
      <c r="H3232" s="3" t="s">
        <v>2</v>
      </c>
      <c r="I3232" s="3" t="s">
        <v>10</v>
      </c>
      <c r="J3232" s="3" t="s">
        <v>7</v>
      </c>
      <c r="K3232" s="3" t="s">
        <v>14</v>
      </c>
      <c r="L3232" s="3" t="s">
        <v>2</v>
      </c>
      <c r="M3232" s="3" t="s">
        <v>2</v>
      </c>
      <c r="N3232" s="3" t="s">
        <v>7</v>
      </c>
      <c r="O3232" s="3"/>
      <c r="P3232" s="3" t="str">
        <f t="shared" si="100"/>
        <v>DD</v>
      </c>
      <c r="Q3232" s="1" t="str">
        <f t="shared" si="101"/>
        <v>ND</v>
      </c>
    </row>
    <row r="3233" spans="1:17" x14ac:dyDescent="0.2">
      <c r="A3233" t="s">
        <v>1</v>
      </c>
      <c r="B3233" t="s">
        <v>7</v>
      </c>
      <c r="C3233" s="3" t="s">
        <v>1</v>
      </c>
      <c r="D3233" s="3" t="s">
        <v>2</v>
      </c>
      <c r="E3233" s="3" t="s">
        <v>1</v>
      </c>
      <c r="F3233" s="3" t="s">
        <v>7</v>
      </c>
      <c r="G3233" s="3" t="s">
        <v>4</v>
      </c>
      <c r="H3233" s="3" t="s">
        <v>1</v>
      </c>
      <c r="I3233" s="3" t="s">
        <v>6</v>
      </c>
      <c r="J3233" s="3" t="s">
        <v>7</v>
      </c>
      <c r="K3233" s="3" t="s">
        <v>7</v>
      </c>
      <c r="L3233" s="3" t="s">
        <v>2</v>
      </c>
      <c r="M3233" s="3" t="s">
        <v>2</v>
      </c>
      <c r="N3233" s="3" t="s">
        <v>12</v>
      </c>
      <c r="O3233" s="3"/>
      <c r="P3233" s="3" t="str">
        <f t="shared" si="100"/>
        <v>DN</v>
      </c>
      <c r="Q3233" s="1" t="str">
        <f t="shared" si="101"/>
        <v>ND</v>
      </c>
    </row>
    <row r="3234" spans="1:17" x14ac:dyDescent="0.2">
      <c r="A3234" t="s">
        <v>1</v>
      </c>
      <c r="B3234" t="s">
        <v>7</v>
      </c>
      <c r="C3234" s="3" t="s">
        <v>1</v>
      </c>
      <c r="D3234" s="3" t="s">
        <v>1</v>
      </c>
      <c r="E3234" s="3" t="s">
        <v>1</v>
      </c>
      <c r="F3234" s="3" t="s">
        <v>3</v>
      </c>
      <c r="G3234" s="3" t="s">
        <v>13</v>
      </c>
      <c r="H3234" s="3" t="s">
        <v>4</v>
      </c>
      <c r="I3234" s="3" t="s">
        <v>6</v>
      </c>
      <c r="J3234" s="3" t="s">
        <v>7</v>
      </c>
      <c r="K3234" s="3" t="s">
        <v>14</v>
      </c>
      <c r="L3234" s="3" t="s">
        <v>2</v>
      </c>
      <c r="M3234" s="3" t="s">
        <v>2</v>
      </c>
      <c r="N3234" s="3" t="s">
        <v>12</v>
      </c>
      <c r="O3234" s="3"/>
      <c r="P3234" s="3" t="str">
        <f t="shared" si="100"/>
        <v>NK</v>
      </c>
      <c r="Q3234" s="1" t="str">
        <f t="shared" si="101"/>
        <v>NN</v>
      </c>
    </row>
    <row r="3235" spans="1:17" x14ac:dyDescent="0.2">
      <c r="A3235" t="s">
        <v>1</v>
      </c>
      <c r="B3235" t="s">
        <v>7</v>
      </c>
      <c r="C3235" s="3" t="s">
        <v>1</v>
      </c>
      <c r="D3235" s="3" t="s">
        <v>1</v>
      </c>
      <c r="E3235" s="3" t="s">
        <v>1</v>
      </c>
      <c r="F3235" s="3" t="s">
        <v>3</v>
      </c>
      <c r="G3235" s="3" t="s">
        <v>4</v>
      </c>
      <c r="H3235" s="3" t="s">
        <v>1</v>
      </c>
      <c r="I3235" s="3" t="s">
        <v>6</v>
      </c>
      <c r="J3235" s="3" t="s">
        <v>7</v>
      </c>
      <c r="K3235" s="3" t="s">
        <v>14</v>
      </c>
      <c r="L3235" s="3" t="s">
        <v>2</v>
      </c>
      <c r="M3235" s="3" t="s">
        <v>2</v>
      </c>
      <c r="N3235" s="3" t="s">
        <v>7</v>
      </c>
      <c r="O3235" s="3"/>
      <c r="P3235" s="3" t="str">
        <f t="shared" si="100"/>
        <v>NN</v>
      </c>
      <c r="Q3235" s="1" t="str">
        <f t="shared" si="101"/>
        <v>NN</v>
      </c>
    </row>
    <row r="3236" spans="1:17" x14ac:dyDescent="0.2">
      <c r="A3236" t="s">
        <v>1</v>
      </c>
      <c r="B3236" t="s">
        <v>7</v>
      </c>
      <c r="C3236" s="3" t="s">
        <v>1</v>
      </c>
      <c r="D3236" s="3" t="s">
        <v>1</v>
      </c>
      <c r="E3236" s="3" t="s">
        <v>1</v>
      </c>
      <c r="F3236" s="3" t="s">
        <v>8</v>
      </c>
      <c r="G3236" s="3" t="s">
        <v>4</v>
      </c>
      <c r="H3236" s="3" t="s">
        <v>5</v>
      </c>
      <c r="I3236" s="3" t="s">
        <v>6</v>
      </c>
      <c r="J3236" s="3" t="s">
        <v>7</v>
      </c>
      <c r="K3236" s="3" t="s">
        <v>14</v>
      </c>
      <c r="L3236" s="3" t="s">
        <v>2</v>
      </c>
      <c r="M3236" s="3" t="s">
        <v>2</v>
      </c>
      <c r="N3236" s="3" t="s">
        <v>7</v>
      </c>
      <c r="O3236" s="3"/>
      <c r="P3236" s="3" t="str">
        <f t="shared" si="100"/>
        <v>N-</v>
      </c>
      <c r="Q3236" s="1" t="str">
        <f t="shared" si="101"/>
        <v>NN</v>
      </c>
    </row>
    <row r="3237" spans="1:17" x14ac:dyDescent="0.2">
      <c r="A3237" t="s">
        <v>1</v>
      </c>
      <c r="B3237" t="s">
        <v>7</v>
      </c>
      <c r="C3237" s="3" t="s">
        <v>1</v>
      </c>
      <c r="D3237" s="3" t="s">
        <v>1</v>
      </c>
      <c r="E3237" s="3" t="s">
        <v>1</v>
      </c>
      <c r="F3237" s="3" t="s">
        <v>3</v>
      </c>
      <c r="G3237" s="3" t="s">
        <v>4</v>
      </c>
      <c r="H3237" s="3" t="s">
        <v>9</v>
      </c>
      <c r="I3237" s="3" t="s">
        <v>6</v>
      </c>
      <c r="J3237" s="3" t="s">
        <v>12</v>
      </c>
      <c r="K3237" s="3" t="s">
        <v>14</v>
      </c>
      <c r="L3237" s="3" t="s">
        <v>2</v>
      </c>
      <c r="M3237" s="3" t="s">
        <v>2</v>
      </c>
      <c r="N3237" s="3" t="s">
        <v>7</v>
      </c>
      <c r="O3237" s="3"/>
      <c r="P3237" s="3" t="str">
        <f t="shared" si="100"/>
        <v>NE</v>
      </c>
      <c r="Q3237" s="1" t="str">
        <f t="shared" si="101"/>
        <v>NN</v>
      </c>
    </row>
    <row r="3238" spans="1:17" x14ac:dyDescent="0.2">
      <c r="A3238" t="s">
        <v>1</v>
      </c>
      <c r="B3238" t="s">
        <v>7</v>
      </c>
      <c r="C3238" s="3" t="s">
        <v>1</v>
      </c>
      <c r="D3238" s="3" t="s">
        <v>1</v>
      </c>
      <c r="E3238" s="3" t="s">
        <v>1</v>
      </c>
      <c r="F3238" s="3" t="s">
        <v>3</v>
      </c>
      <c r="G3238" s="3" t="s">
        <v>4</v>
      </c>
      <c r="H3238" s="3" t="s">
        <v>1</v>
      </c>
      <c r="I3238" s="3" t="s">
        <v>3</v>
      </c>
      <c r="J3238" s="3" t="s">
        <v>7</v>
      </c>
      <c r="K3238" s="3" t="s">
        <v>14</v>
      </c>
      <c r="L3238" s="3" t="s">
        <v>2</v>
      </c>
      <c r="M3238" s="3" t="s">
        <v>2</v>
      </c>
      <c r="N3238" s="3" t="s">
        <v>7</v>
      </c>
      <c r="O3238" s="3"/>
      <c r="P3238" s="3" t="str">
        <f t="shared" si="100"/>
        <v>NN</v>
      </c>
      <c r="Q3238" s="1" t="str">
        <f t="shared" si="101"/>
        <v>NN</v>
      </c>
    </row>
    <row r="3239" spans="1:17" x14ac:dyDescent="0.2">
      <c r="A3239" t="s">
        <v>1</v>
      </c>
      <c r="B3239" t="s">
        <v>7</v>
      </c>
      <c r="C3239" s="3" t="s">
        <v>1</v>
      </c>
      <c r="D3239" s="3" t="s">
        <v>1</v>
      </c>
      <c r="E3239" s="3" t="s">
        <v>1</v>
      </c>
      <c r="F3239" s="3" t="s">
        <v>3</v>
      </c>
      <c r="G3239" s="3" t="s">
        <v>4</v>
      </c>
      <c r="H3239" s="3" t="s">
        <v>1</v>
      </c>
      <c r="I3239" s="3" t="s">
        <v>3</v>
      </c>
      <c r="J3239" s="3" t="s">
        <v>7</v>
      </c>
      <c r="K3239" s="3" t="s">
        <v>14</v>
      </c>
      <c r="L3239" s="3" t="s">
        <v>2</v>
      </c>
      <c r="M3239" s="3" t="s">
        <v>2</v>
      </c>
      <c r="N3239" s="3" t="s">
        <v>7</v>
      </c>
      <c r="O3239" s="3"/>
      <c r="P3239" s="3" t="str">
        <f t="shared" si="100"/>
        <v>NN</v>
      </c>
      <c r="Q3239" s="1" t="str">
        <f t="shared" si="101"/>
        <v>NN</v>
      </c>
    </row>
    <row r="3240" spans="1:17" x14ac:dyDescent="0.2">
      <c r="A3240" t="s">
        <v>1</v>
      </c>
      <c r="B3240" t="s">
        <v>7</v>
      </c>
      <c r="C3240" s="3" t="s">
        <v>1</v>
      </c>
      <c r="D3240" s="3" t="s">
        <v>2</v>
      </c>
      <c r="E3240" s="3" t="s">
        <v>1</v>
      </c>
      <c r="F3240" s="3" t="s">
        <v>3</v>
      </c>
      <c r="G3240" s="3" t="s">
        <v>4</v>
      </c>
      <c r="H3240" s="3" t="s">
        <v>7</v>
      </c>
      <c r="I3240" s="3" t="s">
        <v>6</v>
      </c>
      <c r="J3240" s="3" t="s">
        <v>7</v>
      </c>
      <c r="K3240" s="3" t="s">
        <v>3</v>
      </c>
      <c r="L3240" s="3" t="s">
        <v>2</v>
      </c>
      <c r="M3240" s="3" t="s">
        <v>1</v>
      </c>
      <c r="N3240" s="3" t="s">
        <v>7</v>
      </c>
      <c r="O3240" s="3"/>
      <c r="P3240" s="3" t="str">
        <f t="shared" si="100"/>
        <v>DT</v>
      </c>
      <c r="Q3240" s="1" t="str">
        <f t="shared" si="101"/>
        <v>ND</v>
      </c>
    </row>
    <row r="3241" spans="1:17" x14ac:dyDescent="0.2">
      <c r="A3241" t="s">
        <v>1</v>
      </c>
      <c r="B3241" t="s">
        <v>7</v>
      </c>
      <c r="C3241" s="3" t="s">
        <v>1</v>
      </c>
      <c r="D3241" s="3" t="s">
        <v>1</v>
      </c>
      <c r="E3241" s="3" t="s">
        <v>1</v>
      </c>
      <c r="F3241" s="3" t="s">
        <v>3</v>
      </c>
      <c r="G3241" s="3" t="s">
        <v>4</v>
      </c>
      <c r="H3241" s="3" t="s">
        <v>1</v>
      </c>
      <c r="I3241" s="3" t="s">
        <v>6</v>
      </c>
      <c r="J3241" s="3" t="s">
        <v>7</v>
      </c>
      <c r="K3241" s="3" t="s">
        <v>14</v>
      </c>
      <c r="L3241" s="3" t="s">
        <v>2</v>
      </c>
      <c r="M3241" s="3" t="s">
        <v>2</v>
      </c>
      <c r="N3241" s="3" t="s">
        <v>12</v>
      </c>
      <c r="O3241" s="3"/>
      <c r="P3241" s="3" t="str">
        <f t="shared" si="100"/>
        <v>NN</v>
      </c>
      <c r="Q3241" s="1" t="str">
        <f t="shared" si="101"/>
        <v>NN</v>
      </c>
    </row>
    <row r="3242" spans="1:17" x14ac:dyDescent="0.2">
      <c r="A3242" t="s">
        <v>1</v>
      </c>
      <c r="B3242" t="s">
        <v>7</v>
      </c>
      <c r="C3242" s="3" t="s">
        <v>1</v>
      </c>
      <c r="D3242" s="3" t="s">
        <v>2</v>
      </c>
      <c r="E3242" s="3" t="s">
        <v>1</v>
      </c>
      <c r="F3242" s="3" t="s">
        <v>3</v>
      </c>
      <c r="G3242" s="3" t="s">
        <v>4</v>
      </c>
      <c r="H3242" s="3" t="s">
        <v>1</v>
      </c>
      <c r="I3242" s="3" t="s">
        <v>6</v>
      </c>
      <c r="J3242" s="3" t="s">
        <v>12</v>
      </c>
      <c r="K3242" s="3" t="s">
        <v>14</v>
      </c>
      <c r="L3242" s="3" t="s">
        <v>2</v>
      </c>
      <c r="M3242" s="3" t="s">
        <v>2</v>
      </c>
      <c r="N3242" s="3" t="s">
        <v>12</v>
      </c>
      <c r="O3242" s="3"/>
      <c r="P3242" s="3" t="str">
        <f t="shared" si="100"/>
        <v>DN</v>
      </c>
      <c r="Q3242" s="1" t="str">
        <f t="shared" si="101"/>
        <v>ND</v>
      </c>
    </row>
    <row r="3243" spans="1:17" x14ac:dyDescent="0.2">
      <c r="A3243" t="s">
        <v>4</v>
      </c>
      <c r="B3243" t="s">
        <v>7</v>
      </c>
      <c r="C3243" s="3" t="s">
        <v>1</v>
      </c>
      <c r="D3243" s="3" t="s">
        <v>1</v>
      </c>
      <c r="E3243" s="3" t="s">
        <v>1</v>
      </c>
      <c r="F3243" s="3" t="s">
        <v>3</v>
      </c>
      <c r="G3243" s="3" t="s">
        <v>13</v>
      </c>
      <c r="H3243" s="3" t="s">
        <v>1</v>
      </c>
      <c r="I3243" s="3" t="s">
        <v>6</v>
      </c>
      <c r="J3243" s="3" t="s">
        <v>7</v>
      </c>
      <c r="K3243" s="3" t="s">
        <v>7</v>
      </c>
      <c r="L3243" s="3" t="s">
        <v>2</v>
      </c>
      <c r="M3243" s="3" t="s">
        <v>2</v>
      </c>
      <c r="N3243" s="3" t="s">
        <v>12</v>
      </c>
      <c r="O3243" s="3"/>
      <c r="P3243" s="3" t="str">
        <f t="shared" si="100"/>
        <v>NN</v>
      </c>
      <c r="Q3243" s="1" t="str">
        <f t="shared" si="101"/>
        <v>NN</v>
      </c>
    </row>
    <row r="3244" spans="1:17" x14ac:dyDescent="0.2">
      <c r="A3244" t="s">
        <v>1</v>
      </c>
      <c r="B3244" t="s">
        <v>7</v>
      </c>
      <c r="C3244" s="3" t="s">
        <v>1</v>
      </c>
      <c r="D3244" s="3" t="s">
        <v>1</v>
      </c>
      <c r="E3244" s="3" t="s">
        <v>1</v>
      </c>
      <c r="F3244" s="3" t="s">
        <v>3</v>
      </c>
      <c r="G3244" s="3" t="s">
        <v>4</v>
      </c>
      <c r="H3244" s="3" t="s">
        <v>1</v>
      </c>
      <c r="I3244" s="3" t="s">
        <v>10</v>
      </c>
      <c r="J3244" s="3" t="s">
        <v>7</v>
      </c>
      <c r="K3244" s="3" t="s">
        <v>14</v>
      </c>
      <c r="L3244" s="3" t="s">
        <v>2</v>
      </c>
      <c r="M3244" s="3" t="s">
        <v>2</v>
      </c>
      <c r="N3244" s="3" t="s">
        <v>7</v>
      </c>
      <c r="O3244" s="3"/>
      <c r="P3244" s="3" t="str">
        <f t="shared" si="100"/>
        <v>NN</v>
      </c>
      <c r="Q3244" s="1" t="str">
        <f t="shared" si="101"/>
        <v>NN</v>
      </c>
    </row>
    <row r="3245" spans="1:17" x14ac:dyDescent="0.2">
      <c r="A3245" t="s">
        <v>1</v>
      </c>
      <c r="B3245" t="s">
        <v>7</v>
      </c>
      <c r="C3245" s="3" t="s">
        <v>1</v>
      </c>
      <c r="D3245" s="3" t="s">
        <v>1</v>
      </c>
      <c r="E3245" s="3" t="s">
        <v>1</v>
      </c>
      <c r="F3245" s="3" t="s">
        <v>3</v>
      </c>
      <c r="G3245" s="3" t="s">
        <v>4</v>
      </c>
      <c r="H3245" s="3" t="s">
        <v>7</v>
      </c>
      <c r="I3245" s="3" t="s">
        <v>6</v>
      </c>
      <c r="J3245" s="3" t="s">
        <v>7</v>
      </c>
      <c r="K3245" s="3" t="s">
        <v>15</v>
      </c>
      <c r="L3245" s="3" t="s">
        <v>2</v>
      </c>
      <c r="M3245" s="3" t="s">
        <v>2</v>
      </c>
      <c r="N3245" s="3" t="s">
        <v>7</v>
      </c>
      <c r="O3245" s="3"/>
      <c r="P3245" s="3" t="str">
        <f t="shared" si="100"/>
        <v>NT</v>
      </c>
      <c r="Q3245" s="1" t="str">
        <f t="shared" si="101"/>
        <v>NN</v>
      </c>
    </row>
    <row r="3246" spans="1:17" x14ac:dyDescent="0.2">
      <c r="A3246" t="s">
        <v>1</v>
      </c>
      <c r="B3246" t="s">
        <v>7</v>
      </c>
      <c r="C3246" s="3" t="s">
        <v>1</v>
      </c>
      <c r="D3246" s="3" t="s">
        <v>1</v>
      </c>
      <c r="E3246" s="3" t="s">
        <v>1</v>
      </c>
      <c r="F3246" s="3" t="s">
        <v>3</v>
      </c>
      <c r="G3246" s="3" t="s">
        <v>4</v>
      </c>
      <c r="H3246" s="3" t="s">
        <v>7</v>
      </c>
      <c r="I3246" s="3" t="s">
        <v>6</v>
      </c>
      <c r="J3246" s="3" t="s">
        <v>7</v>
      </c>
      <c r="K3246" s="3" t="s">
        <v>14</v>
      </c>
      <c r="L3246" s="3" t="s">
        <v>2</v>
      </c>
      <c r="M3246" s="3" t="s">
        <v>2</v>
      </c>
      <c r="N3246" s="3" t="s">
        <v>12</v>
      </c>
      <c r="O3246" s="3"/>
      <c r="P3246" s="3" t="str">
        <f t="shared" si="100"/>
        <v>NT</v>
      </c>
      <c r="Q3246" s="1" t="str">
        <f t="shared" si="101"/>
        <v>NN</v>
      </c>
    </row>
    <row r="3247" spans="1:17" x14ac:dyDescent="0.2">
      <c r="A3247" t="s">
        <v>1</v>
      </c>
      <c r="B3247" t="s">
        <v>7</v>
      </c>
      <c r="C3247" s="3" t="s">
        <v>1</v>
      </c>
      <c r="D3247" s="3" t="s">
        <v>2</v>
      </c>
      <c r="E3247" s="3" t="s">
        <v>1</v>
      </c>
      <c r="F3247" s="3" t="s">
        <v>17</v>
      </c>
      <c r="G3247" s="3" t="s">
        <v>4</v>
      </c>
      <c r="H3247" s="3" t="s">
        <v>4</v>
      </c>
      <c r="I3247" s="3" t="s">
        <v>6</v>
      </c>
      <c r="J3247" s="3" t="s">
        <v>12</v>
      </c>
      <c r="K3247" s="3" t="s">
        <v>7</v>
      </c>
      <c r="L3247" s="3" t="s">
        <v>2</v>
      </c>
      <c r="M3247" s="3" t="s">
        <v>2</v>
      </c>
      <c r="N3247" s="3" t="s">
        <v>7</v>
      </c>
      <c r="O3247" s="3"/>
      <c r="P3247" s="3" t="str">
        <f t="shared" si="100"/>
        <v>DK</v>
      </c>
      <c r="Q3247" s="1" t="str">
        <f t="shared" si="101"/>
        <v>ND</v>
      </c>
    </row>
    <row r="3248" spans="1:17" x14ac:dyDescent="0.2">
      <c r="A3248" t="s">
        <v>1</v>
      </c>
      <c r="B3248" t="s">
        <v>7</v>
      </c>
      <c r="C3248" s="3" t="s">
        <v>1</v>
      </c>
      <c r="D3248" s="3" t="s">
        <v>1</v>
      </c>
      <c r="E3248" s="3" t="s">
        <v>1</v>
      </c>
      <c r="F3248" s="3" t="s">
        <v>3</v>
      </c>
      <c r="G3248" s="3" t="s">
        <v>4</v>
      </c>
      <c r="H3248" s="3" t="s">
        <v>1</v>
      </c>
      <c r="I3248" s="3" t="s">
        <v>6</v>
      </c>
      <c r="J3248" s="3" t="s">
        <v>7</v>
      </c>
      <c r="K3248" s="3" t="s">
        <v>7</v>
      </c>
      <c r="L3248" s="3" t="s">
        <v>2</v>
      </c>
      <c r="M3248" s="3" t="s">
        <v>2</v>
      </c>
      <c r="N3248" s="3" t="s">
        <v>7</v>
      </c>
      <c r="O3248" s="3"/>
      <c r="P3248" s="3" t="str">
        <f t="shared" si="100"/>
        <v>NN</v>
      </c>
      <c r="Q3248" s="1" t="str">
        <f t="shared" si="101"/>
        <v>NN</v>
      </c>
    </row>
    <row r="3249" spans="1:17" x14ac:dyDescent="0.2">
      <c r="A3249" t="s">
        <v>1</v>
      </c>
      <c r="B3249" t="s">
        <v>7</v>
      </c>
      <c r="C3249" s="3" t="s">
        <v>1</v>
      </c>
      <c r="D3249" s="3" t="s">
        <v>2</v>
      </c>
      <c r="E3249" s="3" t="s">
        <v>1</v>
      </c>
      <c r="F3249" s="3" t="s">
        <v>3</v>
      </c>
      <c r="G3249" s="3" t="s">
        <v>4</v>
      </c>
      <c r="H3249" s="3" t="s">
        <v>2</v>
      </c>
      <c r="I3249" s="3" t="s">
        <v>6</v>
      </c>
      <c r="J3249" s="3" t="s">
        <v>7</v>
      </c>
      <c r="K3249" s="3" t="s">
        <v>14</v>
      </c>
      <c r="L3249" s="3" t="s">
        <v>2</v>
      </c>
      <c r="M3249" s="3" t="s">
        <v>2</v>
      </c>
      <c r="N3249" s="3" t="s">
        <v>7</v>
      </c>
      <c r="O3249" s="3"/>
      <c r="P3249" s="3" t="str">
        <f t="shared" si="100"/>
        <v>DD</v>
      </c>
      <c r="Q3249" s="1" t="str">
        <f t="shared" si="101"/>
        <v>ND</v>
      </c>
    </row>
    <row r="3250" spans="1:17" x14ac:dyDescent="0.2">
      <c r="A3250" t="s">
        <v>1</v>
      </c>
      <c r="B3250" t="s">
        <v>7</v>
      </c>
      <c r="C3250" s="3" t="s">
        <v>1</v>
      </c>
      <c r="D3250" s="3" t="s">
        <v>2</v>
      </c>
      <c r="E3250" s="3" t="s">
        <v>1</v>
      </c>
      <c r="F3250" s="3" t="s">
        <v>3</v>
      </c>
      <c r="G3250" s="3" t="s">
        <v>4</v>
      </c>
      <c r="H3250" s="3" t="s">
        <v>1</v>
      </c>
      <c r="I3250" s="3" t="s">
        <v>6</v>
      </c>
      <c r="J3250" s="3" t="s">
        <v>7</v>
      </c>
      <c r="K3250" s="3" t="s">
        <v>14</v>
      </c>
      <c r="L3250" s="3" t="s">
        <v>2</v>
      </c>
      <c r="M3250" s="3" t="s">
        <v>2</v>
      </c>
      <c r="N3250" s="3" t="s">
        <v>12</v>
      </c>
      <c r="O3250" s="3"/>
      <c r="P3250" s="3" t="str">
        <f t="shared" si="100"/>
        <v>DN</v>
      </c>
      <c r="Q3250" s="1" t="str">
        <f t="shared" si="101"/>
        <v>ND</v>
      </c>
    </row>
    <row r="3251" spans="1:17" x14ac:dyDescent="0.2">
      <c r="A3251" t="s">
        <v>1</v>
      </c>
      <c r="B3251" t="s">
        <v>7</v>
      </c>
      <c r="C3251" s="3" t="s">
        <v>1</v>
      </c>
      <c r="D3251" s="3" t="s">
        <v>2</v>
      </c>
      <c r="E3251" s="3" t="s">
        <v>1</v>
      </c>
      <c r="F3251" s="3" t="s">
        <v>7</v>
      </c>
      <c r="G3251" s="3" t="s">
        <v>4</v>
      </c>
      <c r="H3251" s="3" t="s">
        <v>7</v>
      </c>
      <c r="I3251" s="3" t="s">
        <v>6</v>
      </c>
      <c r="J3251" s="3" t="s">
        <v>7</v>
      </c>
      <c r="K3251" s="3" t="s">
        <v>14</v>
      </c>
      <c r="L3251" s="3" t="s">
        <v>2</v>
      </c>
      <c r="M3251" s="3" t="s">
        <v>1</v>
      </c>
      <c r="N3251" s="3" t="s">
        <v>12</v>
      </c>
      <c r="O3251" s="3"/>
      <c r="P3251" s="3" t="str">
        <f t="shared" si="100"/>
        <v>DT</v>
      </c>
      <c r="Q3251" s="1" t="str">
        <f t="shared" si="101"/>
        <v>ND</v>
      </c>
    </row>
    <row r="3252" spans="1:17" x14ac:dyDescent="0.2">
      <c r="A3252" t="s">
        <v>1</v>
      </c>
      <c r="B3252" t="s">
        <v>7</v>
      </c>
      <c r="C3252" s="3" t="s">
        <v>1</v>
      </c>
      <c r="D3252" s="3" t="s">
        <v>2</v>
      </c>
      <c r="E3252" s="3" t="s">
        <v>1</v>
      </c>
      <c r="F3252" s="3" t="s">
        <v>3</v>
      </c>
      <c r="G3252" s="3" t="s">
        <v>4</v>
      </c>
      <c r="H3252" s="3" t="s">
        <v>4</v>
      </c>
      <c r="I3252" s="3" t="s">
        <v>6</v>
      </c>
      <c r="J3252" s="3" t="s">
        <v>12</v>
      </c>
      <c r="K3252" s="3" t="s">
        <v>14</v>
      </c>
      <c r="L3252" s="3" t="s">
        <v>2</v>
      </c>
      <c r="M3252" s="3" t="s">
        <v>2</v>
      </c>
      <c r="N3252" s="3" t="s">
        <v>7</v>
      </c>
      <c r="O3252" s="3"/>
      <c r="P3252" s="3" t="str">
        <f t="shared" si="100"/>
        <v>DK</v>
      </c>
      <c r="Q3252" s="1" t="str">
        <f t="shared" si="101"/>
        <v>ND</v>
      </c>
    </row>
    <row r="3253" spans="1:17" x14ac:dyDescent="0.2">
      <c r="A3253" t="s">
        <v>1</v>
      </c>
      <c r="B3253" t="s">
        <v>7</v>
      </c>
      <c r="C3253" s="3" t="s">
        <v>1</v>
      </c>
      <c r="D3253" s="3" t="s">
        <v>1</v>
      </c>
      <c r="E3253" s="3" t="s">
        <v>1</v>
      </c>
      <c r="F3253" s="3" t="s">
        <v>3</v>
      </c>
      <c r="G3253" s="3" t="s">
        <v>4</v>
      </c>
      <c r="H3253" s="3" t="s">
        <v>5</v>
      </c>
      <c r="I3253" s="3" t="s">
        <v>3</v>
      </c>
      <c r="J3253" s="3" t="s">
        <v>7</v>
      </c>
      <c r="K3253" s="3" t="s">
        <v>14</v>
      </c>
      <c r="L3253" s="3" t="s">
        <v>2</v>
      </c>
      <c r="M3253" s="3" t="s">
        <v>2</v>
      </c>
      <c r="N3253" s="3" t="s">
        <v>12</v>
      </c>
      <c r="O3253" s="3"/>
      <c r="P3253" s="3" t="str">
        <f t="shared" si="100"/>
        <v>N-</v>
      </c>
      <c r="Q3253" s="1" t="str">
        <f t="shared" si="101"/>
        <v>NN</v>
      </c>
    </row>
    <row r="3254" spans="1:17" x14ac:dyDescent="0.2">
      <c r="A3254" t="s">
        <v>1</v>
      </c>
      <c r="B3254" t="s">
        <v>7</v>
      </c>
      <c r="C3254" s="3" t="s">
        <v>1</v>
      </c>
      <c r="D3254" s="3" t="s">
        <v>1</v>
      </c>
      <c r="E3254" s="3" t="s">
        <v>1</v>
      </c>
      <c r="F3254" s="3" t="s">
        <v>3</v>
      </c>
      <c r="G3254" s="3" t="s">
        <v>4</v>
      </c>
      <c r="H3254" s="3" t="s">
        <v>1</v>
      </c>
      <c r="I3254" s="3" t="s">
        <v>6</v>
      </c>
      <c r="J3254" s="3" t="s">
        <v>7</v>
      </c>
      <c r="K3254" s="3" t="s">
        <v>14</v>
      </c>
      <c r="L3254" s="3" t="s">
        <v>2</v>
      </c>
      <c r="M3254" s="3" t="s">
        <v>1</v>
      </c>
      <c r="N3254" s="3" t="s">
        <v>7</v>
      </c>
      <c r="O3254" s="3"/>
      <c r="P3254" s="3" t="str">
        <f t="shared" si="100"/>
        <v>NN</v>
      </c>
      <c r="Q3254" s="1" t="str">
        <f t="shared" si="101"/>
        <v>NN</v>
      </c>
    </row>
    <row r="3255" spans="1:17" x14ac:dyDescent="0.2">
      <c r="A3255" t="s">
        <v>1</v>
      </c>
      <c r="B3255" t="s">
        <v>7</v>
      </c>
      <c r="C3255" s="3" t="s">
        <v>1</v>
      </c>
      <c r="D3255" s="3" t="s">
        <v>2</v>
      </c>
      <c r="E3255" s="3" t="s">
        <v>1</v>
      </c>
      <c r="F3255" s="3" t="s">
        <v>7</v>
      </c>
      <c r="G3255" s="3" t="s">
        <v>4</v>
      </c>
      <c r="H3255" s="3" t="s">
        <v>6</v>
      </c>
      <c r="I3255" s="3" t="s">
        <v>6</v>
      </c>
      <c r="J3255" s="3" t="s">
        <v>7</v>
      </c>
      <c r="K3255" s="3" t="s">
        <v>14</v>
      </c>
      <c r="L3255" s="3" t="s">
        <v>2</v>
      </c>
      <c r="M3255" s="3" t="s">
        <v>2</v>
      </c>
      <c r="N3255" s="3" t="s">
        <v>7</v>
      </c>
      <c r="O3255" s="3"/>
      <c r="P3255" s="3" t="str">
        <f t="shared" si="100"/>
        <v>DG</v>
      </c>
      <c r="Q3255" s="1" t="str">
        <f t="shared" si="101"/>
        <v>ND</v>
      </c>
    </row>
    <row r="3256" spans="1:17" x14ac:dyDescent="0.2">
      <c r="A3256" t="s">
        <v>1</v>
      </c>
      <c r="B3256" t="s">
        <v>7</v>
      </c>
      <c r="C3256" s="3" t="s">
        <v>1</v>
      </c>
      <c r="D3256" s="3" t="s">
        <v>1</v>
      </c>
      <c r="E3256" s="3" t="s">
        <v>1</v>
      </c>
      <c r="F3256" s="3" t="s">
        <v>3</v>
      </c>
      <c r="G3256" s="3" t="s">
        <v>4</v>
      </c>
      <c r="H3256" s="3" t="s">
        <v>5</v>
      </c>
      <c r="I3256" s="3" t="s">
        <v>3</v>
      </c>
      <c r="J3256" s="3" t="s">
        <v>7</v>
      </c>
      <c r="K3256" s="3" t="s">
        <v>14</v>
      </c>
      <c r="L3256" s="3" t="s">
        <v>2</v>
      </c>
      <c r="M3256" s="3" t="s">
        <v>2</v>
      </c>
      <c r="N3256" s="3" t="s">
        <v>7</v>
      </c>
      <c r="O3256" s="3"/>
      <c r="P3256" s="3" t="str">
        <f t="shared" si="100"/>
        <v>N-</v>
      </c>
      <c r="Q3256" s="1" t="str">
        <f t="shared" si="101"/>
        <v>NN</v>
      </c>
    </row>
    <row r="3257" spans="1:17" x14ac:dyDescent="0.2">
      <c r="A3257" t="s">
        <v>1</v>
      </c>
      <c r="B3257" t="s">
        <v>7</v>
      </c>
      <c r="C3257" s="3" t="s">
        <v>1</v>
      </c>
      <c r="D3257" s="3" t="s">
        <v>2</v>
      </c>
      <c r="E3257" s="3" t="s">
        <v>1</v>
      </c>
      <c r="F3257" s="3" t="s">
        <v>7</v>
      </c>
      <c r="G3257" s="3" t="s">
        <v>4</v>
      </c>
      <c r="H3257" s="3" t="s">
        <v>1</v>
      </c>
      <c r="I3257" s="3" t="s">
        <v>6</v>
      </c>
      <c r="J3257" s="3" t="s">
        <v>7</v>
      </c>
      <c r="K3257" s="3" t="s">
        <v>14</v>
      </c>
      <c r="L3257" s="3" t="s">
        <v>2</v>
      </c>
      <c r="M3257" s="3" t="s">
        <v>1</v>
      </c>
      <c r="N3257" s="3" t="s">
        <v>7</v>
      </c>
      <c r="O3257" s="3"/>
      <c r="P3257" s="3" t="str">
        <f t="shared" si="100"/>
        <v>DN</v>
      </c>
      <c r="Q3257" s="1" t="str">
        <f t="shared" si="101"/>
        <v>ND</v>
      </c>
    </row>
    <row r="3258" spans="1:17" x14ac:dyDescent="0.2">
      <c r="A3258" t="s">
        <v>1</v>
      </c>
      <c r="B3258" t="s">
        <v>7</v>
      </c>
      <c r="C3258" s="3" t="s">
        <v>1</v>
      </c>
      <c r="D3258" s="3" t="s">
        <v>1</v>
      </c>
      <c r="E3258" s="3" t="s">
        <v>1</v>
      </c>
      <c r="F3258" s="3" t="s">
        <v>3</v>
      </c>
      <c r="G3258" s="3" t="s">
        <v>4</v>
      </c>
      <c r="H3258" s="3" t="s">
        <v>7</v>
      </c>
      <c r="I3258" s="3" t="s">
        <v>6</v>
      </c>
      <c r="J3258" s="3" t="s">
        <v>12</v>
      </c>
      <c r="K3258" s="3" t="s">
        <v>14</v>
      </c>
      <c r="L3258" s="3" t="s">
        <v>2</v>
      </c>
      <c r="M3258" s="3" t="s">
        <v>2</v>
      </c>
      <c r="N3258" s="3" t="s">
        <v>12</v>
      </c>
      <c r="O3258" s="3"/>
      <c r="P3258" s="3" t="str">
        <f t="shared" si="100"/>
        <v>NT</v>
      </c>
      <c r="Q3258" s="1" t="str">
        <f t="shared" si="101"/>
        <v>NN</v>
      </c>
    </row>
    <row r="3259" spans="1:17" x14ac:dyDescent="0.2">
      <c r="A3259" t="s">
        <v>1</v>
      </c>
      <c r="B3259" t="s">
        <v>7</v>
      </c>
      <c r="C3259" s="3" t="s">
        <v>1</v>
      </c>
      <c r="D3259" s="3" t="s">
        <v>1</v>
      </c>
      <c r="E3259" s="3" t="s">
        <v>1</v>
      </c>
      <c r="F3259" s="3" t="s">
        <v>3</v>
      </c>
      <c r="G3259" s="3" t="s">
        <v>4</v>
      </c>
      <c r="H3259" s="3" t="s">
        <v>1</v>
      </c>
      <c r="I3259" s="3" t="s">
        <v>6</v>
      </c>
      <c r="J3259" s="3" t="s">
        <v>7</v>
      </c>
      <c r="K3259" s="3" t="s">
        <v>15</v>
      </c>
      <c r="L3259" s="3" t="s">
        <v>2</v>
      </c>
      <c r="M3259" s="3" t="s">
        <v>1</v>
      </c>
      <c r="N3259" s="3" t="s">
        <v>7</v>
      </c>
      <c r="O3259" s="3"/>
      <c r="P3259" s="3" t="str">
        <f t="shared" si="100"/>
        <v>NN</v>
      </c>
      <c r="Q3259" s="1" t="str">
        <f t="shared" si="101"/>
        <v>NN</v>
      </c>
    </row>
    <row r="3260" spans="1:17" x14ac:dyDescent="0.2">
      <c r="A3260" t="s">
        <v>1</v>
      </c>
      <c r="B3260" t="s">
        <v>7</v>
      </c>
      <c r="C3260" s="3" t="s">
        <v>1</v>
      </c>
      <c r="D3260" s="3" t="s">
        <v>2</v>
      </c>
      <c r="E3260" s="3" t="s">
        <v>1</v>
      </c>
      <c r="F3260" s="3" t="s">
        <v>3</v>
      </c>
      <c r="G3260" s="3" t="s">
        <v>4</v>
      </c>
      <c r="H3260" s="3" t="s">
        <v>2</v>
      </c>
      <c r="I3260" s="3" t="s">
        <v>6</v>
      </c>
      <c r="J3260" s="3" t="s">
        <v>7</v>
      </c>
      <c r="K3260" s="3" t="s">
        <v>14</v>
      </c>
      <c r="L3260" s="3" t="s">
        <v>2</v>
      </c>
      <c r="M3260" s="3" t="s">
        <v>2</v>
      </c>
      <c r="N3260" s="3" t="s">
        <v>12</v>
      </c>
      <c r="O3260" s="3"/>
      <c r="P3260" s="3" t="str">
        <f t="shared" si="100"/>
        <v>DD</v>
      </c>
      <c r="Q3260" s="1" t="str">
        <f t="shared" si="101"/>
        <v>ND</v>
      </c>
    </row>
    <row r="3261" spans="1:17" x14ac:dyDescent="0.2">
      <c r="A3261" t="s">
        <v>1</v>
      </c>
      <c r="B3261" t="s">
        <v>7</v>
      </c>
      <c r="C3261" s="3" t="s">
        <v>1</v>
      </c>
      <c r="D3261" s="3" t="s">
        <v>1</v>
      </c>
      <c r="E3261" s="3" t="s">
        <v>1</v>
      </c>
      <c r="F3261" s="3" t="s">
        <v>3</v>
      </c>
      <c r="G3261" s="3" t="s">
        <v>4</v>
      </c>
      <c r="H3261" s="3" t="s">
        <v>1</v>
      </c>
      <c r="I3261" s="3" t="s">
        <v>6</v>
      </c>
      <c r="J3261" s="3" t="s">
        <v>7</v>
      </c>
      <c r="K3261" s="3" t="s">
        <v>3</v>
      </c>
      <c r="L3261" s="3" t="s">
        <v>2</v>
      </c>
      <c r="M3261" s="3" t="s">
        <v>2</v>
      </c>
      <c r="N3261" s="3" t="s">
        <v>7</v>
      </c>
      <c r="O3261" s="3"/>
      <c r="P3261" s="3" t="str">
        <f t="shared" si="100"/>
        <v>NN</v>
      </c>
      <c r="Q3261" s="1" t="str">
        <f t="shared" si="101"/>
        <v>NN</v>
      </c>
    </row>
    <row r="3262" spans="1:17" x14ac:dyDescent="0.2">
      <c r="A3262" t="s">
        <v>1</v>
      </c>
      <c r="B3262" t="s">
        <v>7</v>
      </c>
      <c r="C3262" s="3" t="s">
        <v>1</v>
      </c>
      <c r="D3262" s="3" t="s">
        <v>1</v>
      </c>
      <c r="E3262" s="3" t="s">
        <v>1</v>
      </c>
      <c r="F3262" s="3" t="s">
        <v>3</v>
      </c>
      <c r="G3262" s="3" t="s">
        <v>4</v>
      </c>
      <c r="H3262" s="3" t="s">
        <v>7</v>
      </c>
      <c r="I3262" s="3" t="s">
        <v>9</v>
      </c>
      <c r="J3262" s="3" t="s">
        <v>7</v>
      </c>
      <c r="K3262" s="3" t="s">
        <v>14</v>
      </c>
      <c r="L3262" s="3" t="s">
        <v>2</v>
      </c>
      <c r="M3262" s="3" t="s">
        <v>2</v>
      </c>
      <c r="N3262" s="3" t="s">
        <v>12</v>
      </c>
      <c r="O3262" s="3"/>
      <c r="P3262" s="3" t="str">
        <f t="shared" si="100"/>
        <v>NT</v>
      </c>
      <c r="Q3262" s="1" t="str">
        <f t="shared" si="101"/>
        <v>NN</v>
      </c>
    </row>
    <row r="3263" spans="1:17" x14ac:dyDescent="0.2">
      <c r="A3263" t="s">
        <v>1</v>
      </c>
      <c r="B3263" t="s">
        <v>12</v>
      </c>
      <c r="C3263" s="3" t="s">
        <v>1</v>
      </c>
      <c r="D3263" s="3" t="s">
        <v>1</v>
      </c>
      <c r="E3263" s="3" t="s">
        <v>1</v>
      </c>
      <c r="F3263" s="3" t="s">
        <v>3</v>
      </c>
      <c r="G3263" s="3" t="s">
        <v>4</v>
      </c>
      <c r="H3263" s="3" t="s">
        <v>5</v>
      </c>
      <c r="I3263" s="3" t="s">
        <v>7</v>
      </c>
      <c r="J3263" s="3" t="s">
        <v>7</v>
      </c>
      <c r="K3263" s="3" t="s">
        <v>14</v>
      </c>
      <c r="L3263" s="3" t="s">
        <v>2</v>
      </c>
      <c r="M3263" s="3" t="s">
        <v>2</v>
      </c>
      <c r="N3263" s="3" t="s">
        <v>7</v>
      </c>
      <c r="O3263" s="3"/>
      <c r="P3263" s="3" t="str">
        <f t="shared" si="100"/>
        <v>N-</v>
      </c>
      <c r="Q3263" s="1" t="str">
        <f t="shared" si="101"/>
        <v>NN</v>
      </c>
    </row>
    <row r="3264" spans="1:17" x14ac:dyDescent="0.2">
      <c r="A3264" t="s">
        <v>11</v>
      </c>
      <c r="B3264" t="s">
        <v>1</v>
      </c>
      <c r="C3264" s="3" t="s">
        <v>1</v>
      </c>
      <c r="D3264" s="3" t="s">
        <v>2</v>
      </c>
      <c r="E3264" s="3" t="s">
        <v>1</v>
      </c>
      <c r="F3264" s="3" t="s">
        <v>3</v>
      </c>
      <c r="G3264" s="3" t="s">
        <v>4</v>
      </c>
      <c r="H3264" s="3" t="s">
        <v>7</v>
      </c>
      <c r="I3264" s="3" t="s">
        <v>6</v>
      </c>
      <c r="J3264" s="3" t="s">
        <v>3</v>
      </c>
      <c r="K3264" s="3" t="s">
        <v>14</v>
      </c>
      <c r="L3264" s="3" t="s">
        <v>2</v>
      </c>
      <c r="M3264" s="3" t="s">
        <v>4</v>
      </c>
      <c r="N3264" s="3" t="s">
        <v>12</v>
      </c>
      <c r="O3264" s="3"/>
      <c r="P3264" s="3" t="str">
        <f t="shared" si="100"/>
        <v>DT</v>
      </c>
      <c r="Q3264" s="1" t="str">
        <f t="shared" si="101"/>
        <v>ND</v>
      </c>
    </row>
    <row r="3265" spans="1:17" x14ac:dyDescent="0.2">
      <c r="A3265" t="s">
        <v>1</v>
      </c>
      <c r="B3265" t="s">
        <v>7</v>
      </c>
      <c r="C3265" s="3" t="s">
        <v>1</v>
      </c>
      <c r="D3265" s="3" t="s">
        <v>2</v>
      </c>
      <c r="E3265" s="3" t="s">
        <v>1</v>
      </c>
      <c r="F3265" s="3" t="s">
        <v>7</v>
      </c>
      <c r="G3265" s="3" t="s">
        <v>4</v>
      </c>
      <c r="H3265" s="3" t="s">
        <v>16</v>
      </c>
      <c r="I3265" s="3" t="s">
        <v>6</v>
      </c>
      <c r="J3265" s="3" t="s">
        <v>7</v>
      </c>
      <c r="K3265" s="3" t="s">
        <v>14</v>
      </c>
      <c r="L3265" s="3" t="s">
        <v>2</v>
      </c>
      <c r="M3265" s="3" t="s">
        <v>2</v>
      </c>
      <c r="N3265" s="3" t="s">
        <v>7</v>
      </c>
      <c r="O3265" s="3"/>
      <c r="P3265" s="3" t="str">
        <f t="shared" si="100"/>
        <v>DP</v>
      </c>
      <c r="Q3265" s="1" t="str">
        <f t="shared" si="101"/>
        <v>ND</v>
      </c>
    </row>
    <row r="3266" spans="1:17" x14ac:dyDescent="0.2">
      <c r="A3266" t="s">
        <v>1</v>
      </c>
      <c r="B3266" t="s">
        <v>7</v>
      </c>
      <c r="C3266" s="3" t="s">
        <v>1</v>
      </c>
      <c r="D3266" s="3" t="s">
        <v>1</v>
      </c>
      <c r="E3266" s="3" t="s">
        <v>1</v>
      </c>
      <c r="F3266" s="3" t="s">
        <v>3</v>
      </c>
      <c r="G3266" s="3" t="s">
        <v>4</v>
      </c>
      <c r="H3266" s="3" t="s">
        <v>2</v>
      </c>
      <c r="I3266" s="3" t="s">
        <v>6</v>
      </c>
      <c r="J3266" s="3" t="s">
        <v>7</v>
      </c>
      <c r="K3266" s="3" t="s">
        <v>14</v>
      </c>
      <c r="L3266" s="3" t="s">
        <v>2</v>
      </c>
      <c r="M3266" s="3" t="s">
        <v>2</v>
      </c>
      <c r="N3266" s="3" t="s">
        <v>12</v>
      </c>
      <c r="O3266" s="3"/>
      <c r="P3266" s="3" t="str">
        <f t="shared" si="100"/>
        <v>ND</v>
      </c>
      <c r="Q3266" s="1" t="str">
        <f t="shared" si="101"/>
        <v>NN</v>
      </c>
    </row>
    <row r="3267" spans="1:17" x14ac:dyDescent="0.2">
      <c r="A3267" t="s">
        <v>1</v>
      </c>
      <c r="B3267" t="s">
        <v>7</v>
      </c>
      <c r="C3267" s="3" t="s">
        <v>1</v>
      </c>
      <c r="D3267" s="3" t="s">
        <v>1</v>
      </c>
      <c r="E3267" s="3" t="s">
        <v>1</v>
      </c>
      <c r="F3267" s="3" t="s">
        <v>3</v>
      </c>
      <c r="G3267" s="3" t="s">
        <v>4</v>
      </c>
      <c r="H3267" s="3" t="s">
        <v>13</v>
      </c>
      <c r="I3267" s="3" t="s">
        <v>3</v>
      </c>
      <c r="J3267" s="3" t="s">
        <v>15</v>
      </c>
      <c r="K3267" s="3" t="s">
        <v>14</v>
      </c>
      <c r="L3267" s="3" t="s">
        <v>2</v>
      </c>
      <c r="M3267" s="3" t="s">
        <v>2</v>
      </c>
      <c r="N3267" s="3" t="s">
        <v>4</v>
      </c>
      <c r="O3267" s="3"/>
      <c r="P3267" s="3" t="str">
        <f t="shared" ref="P3267:P3330" si="102">_xlfn.CONCAT(D3267,H3267)</f>
        <v>NR</v>
      </c>
      <c r="Q3267" s="1" t="str">
        <f t="shared" ref="Q3267:Q3330" si="103">_xlfn.CONCAT(C3267,D3267)</f>
        <v>NN</v>
      </c>
    </row>
    <row r="3268" spans="1:17" x14ac:dyDescent="0.2">
      <c r="A3268" t="s">
        <v>1</v>
      </c>
      <c r="B3268" t="s">
        <v>7</v>
      </c>
      <c r="C3268" s="3" t="s">
        <v>2</v>
      </c>
      <c r="D3268" s="3" t="s">
        <v>1</v>
      </c>
      <c r="E3268" s="3" t="s">
        <v>1</v>
      </c>
      <c r="F3268" s="3" t="s">
        <v>3</v>
      </c>
      <c r="G3268" s="3" t="s">
        <v>4</v>
      </c>
      <c r="H3268" s="3" t="s">
        <v>9</v>
      </c>
      <c r="I3268" s="3" t="s">
        <v>6</v>
      </c>
      <c r="J3268" s="3" t="s">
        <v>7</v>
      </c>
      <c r="K3268" s="3" t="s">
        <v>14</v>
      </c>
      <c r="L3268" s="3" t="s">
        <v>2</v>
      </c>
      <c r="M3268" s="3" t="s">
        <v>2</v>
      </c>
      <c r="N3268" s="3" t="s">
        <v>12</v>
      </c>
      <c r="O3268" s="3"/>
      <c r="P3268" s="3" t="str">
        <f t="shared" si="102"/>
        <v>NE</v>
      </c>
      <c r="Q3268" s="1" t="str">
        <f t="shared" si="103"/>
        <v>DN</v>
      </c>
    </row>
    <row r="3269" spans="1:17" x14ac:dyDescent="0.2">
      <c r="A3269" t="s">
        <v>1</v>
      </c>
      <c r="B3269" t="s">
        <v>7</v>
      </c>
      <c r="C3269" s="3" t="s">
        <v>1</v>
      </c>
      <c r="D3269" s="3" t="s">
        <v>2</v>
      </c>
      <c r="E3269" s="3" t="s">
        <v>1</v>
      </c>
      <c r="F3269" s="3" t="s">
        <v>3</v>
      </c>
      <c r="G3269" s="3" t="s">
        <v>4</v>
      </c>
      <c r="H3269" s="3" t="s">
        <v>1</v>
      </c>
      <c r="I3269" s="3" t="s">
        <v>6</v>
      </c>
      <c r="J3269" s="3" t="s">
        <v>7</v>
      </c>
      <c r="K3269" s="3" t="s">
        <v>14</v>
      </c>
      <c r="L3269" s="3" t="s">
        <v>2</v>
      </c>
      <c r="M3269" s="3" t="s">
        <v>2</v>
      </c>
      <c r="N3269" s="3" t="s">
        <v>7</v>
      </c>
      <c r="O3269" s="3"/>
      <c r="P3269" s="3" t="str">
        <f t="shared" si="102"/>
        <v>DN</v>
      </c>
      <c r="Q3269" s="1" t="str">
        <f t="shared" si="103"/>
        <v>ND</v>
      </c>
    </row>
    <row r="3270" spans="1:17" x14ac:dyDescent="0.2">
      <c r="A3270" t="s">
        <v>1</v>
      </c>
      <c r="B3270" t="s">
        <v>7</v>
      </c>
      <c r="C3270" s="3" t="s">
        <v>1</v>
      </c>
      <c r="D3270" s="3" t="s">
        <v>2</v>
      </c>
      <c r="E3270" s="3" t="s">
        <v>1</v>
      </c>
      <c r="F3270" s="3" t="s">
        <v>3</v>
      </c>
      <c r="G3270" s="3" t="s">
        <v>4</v>
      </c>
      <c r="H3270" s="3" t="s">
        <v>12</v>
      </c>
      <c r="I3270" s="3" t="s">
        <v>6</v>
      </c>
      <c r="J3270" s="3" t="s">
        <v>7</v>
      </c>
      <c r="K3270" s="3" t="s">
        <v>14</v>
      </c>
      <c r="L3270" s="3" t="s">
        <v>2</v>
      </c>
      <c r="M3270" s="3" t="s">
        <v>2</v>
      </c>
      <c r="N3270" s="3" t="s">
        <v>7</v>
      </c>
      <c r="O3270" s="3"/>
      <c r="P3270" s="3" t="str">
        <f t="shared" si="102"/>
        <v>DS</v>
      </c>
      <c r="Q3270" s="1" t="str">
        <f t="shared" si="103"/>
        <v>ND</v>
      </c>
    </row>
    <row r="3271" spans="1:17" x14ac:dyDescent="0.2">
      <c r="A3271" t="s">
        <v>1</v>
      </c>
      <c r="B3271" t="s">
        <v>7</v>
      </c>
      <c r="C3271" s="3" t="s">
        <v>1</v>
      </c>
      <c r="D3271" s="3" t="s">
        <v>1</v>
      </c>
      <c r="E3271" s="3" t="s">
        <v>1</v>
      </c>
      <c r="F3271" s="3" t="s">
        <v>3</v>
      </c>
      <c r="G3271" s="3" t="s">
        <v>1</v>
      </c>
      <c r="H3271" s="3" t="s">
        <v>3</v>
      </c>
      <c r="I3271" s="3" t="s">
        <v>6</v>
      </c>
      <c r="J3271" s="3" t="s">
        <v>12</v>
      </c>
      <c r="K3271" s="3" t="s">
        <v>14</v>
      </c>
      <c r="L3271" s="3" t="s">
        <v>2</v>
      </c>
      <c r="M3271" s="3" t="s">
        <v>2</v>
      </c>
      <c r="N3271" s="3" t="s">
        <v>7</v>
      </c>
      <c r="O3271" s="3"/>
      <c r="P3271" s="3" t="str">
        <f t="shared" si="102"/>
        <v>NA</v>
      </c>
      <c r="Q3271" s="1" t="str">
        <f t="shared" si="103"/>
        <v>NN</v>
      </c>
    </row>
    <row r="3272" spans="1:17" x14ac:dyDescent="0.2">
      <c r="A3272" t="s">
        <v>1</v>
      </c>
      <c r="B3272" t="s">
        <v>7</v>
      </c>
      <c r="C3272" s="3" t="s">
        <v>1</v>
      </c>
      <c r="D3272" s="3" t="s">
        <v>1</v>
      </c>
      <c r="E3272" s="3" t="s">
        <v>1</v>
      </c>
      <c r="F3272" s="3" t="s">
        <v>3</v>
      </c>
      <c r="G3272" s="3" t="s">
        <v>4</v>
      </c>
      <c r="H3272" s="3" t="s">
        <v>1</v>
      </c>
      <c r="I3272" s="3" t="s">
        <v>6</v>
      </c>
      <c r="J3272" s="3" t="s">
        <v>7</v>
      </c>
      <c r="K3272" s="3" t="s">
        <v>14</v>
      </c>
      <c r="L3272" s="3" t="s">
        <v>2</v>
      </c>
      <c r="M3272" s="3" t="s">
        <v>11</v>
      </c>
      <c r="N3272" s="3" t="s">
        <v>7</v>
      </c>
      <c r="O3272" s="3"/>
      <c r="P3272" s="3" t="str">
        <f t="shared" si="102"/>
        <v>NN</v>
      </c>
      <c r="Q3272" s="1" t="str">
        <f t="shared" si="103"/>
        <v>NN</v>
      </c>
    </row>
    <row r="3273" spans="1:17" x14ac:dyDescent="0.2">
      <c r="A3273" t="s">
        <v>4</v>
      </c>
      <c r="B3273" t="s">
        <v>7</v>
      </c>
      <c r="C3273" s="3" t="s">
        <v>1</v>
      </c>
      <c r="D3273" s="3" t="s">
        <v>1</v>
      </c>
      <c r="E3273" s="3" t="s">
        <v>1</v>
      </c>
      <c r="F3273" s="3" t="s">
        <v>3</v>
      </c>
      <c r="G3273" s="3" t="s">
        <v>4</v>
      </c>
      <c r="H3273" s="3" t="s">
        <v>5</v>
      </c>
      <c r="I3273" s="3" t="s">
        <v>3</v>
      </c>
      <c r="J3273" s="3" t="s">
        <v>7</v>
      </c>
      <c r="K3273" s="3" t="s">
        <v>14</v>
      </c>
      <c r="L3273" s="3" t="s">
        <v>2</v>
      </c>
      <c r="M3273" s="3" t="s">
        <v>2</v>
      </c>
      <c r="N3273" s="3" t="s">
        <v>7</v>
      </c>
      <c r="O3273" s="3"/>
      <c r="P3273" s="3" t="str">
        <f t="shared" si="102"/>
        <v>N-</v>
      </c>
      <c r="Q3273" s="1" t="str">
        <f t="shared" si="103"/>
        <v>NN</v>
      </c>
    </row>
    <row r="3274" spans="1:17" x14ac:dyDescent="0.2">
      <c r="A3274" t="s">
        <v>1</v>
      </c>
      <c r="B3274" t="s">
        <v>7</v>
      </c>
      <c r="C3274" s="3" t="s">
        <v>1</v>
      </c>
      <c r="D3274" s="3" t="s">
        <v>2</v>
      </c>
      <c r="E3274" s="3" t="s">
        <v>1</v>
      </c>
      <c r="F3274" s="3" t="s">
        <v>7</v>
      </c>
      <c r="G3274" s="3" t="s">
        <v>4</v>
      </c>
      <c r="H3274" s="3" t="s">
        <v>1</v>
      </c>
      <c r="I3274" s="3" t="s">
        <v>6</v>
      </c>
      <c r="J3274" s="3" t="s">
        <v>7</v>
      </c>
      <c r="K3274" s="3" t="s">
        <v>14</v>
      </c>
      <c r="L3274" s="3" t="s">
        <v>2</v>
      </c>
      <c r="M3274" s="3" t="s">
        <v>2</v>
      </c>
      <c r="N3274" s="3" t="s">
        <v>7</v>
      </c>
      <c r="O3274" s="3"/>
      <c r="P3274" s="3" t="str">
        <f t="shared" si="102"/>
        <v>DN</v>
      </c>
      <c r="Q3274" s="1" t="str">
        <f t="shared" si="103"/>
        <v>ND</v>
      </c>
    </row>
    <row r="3275" spans="1:17" x14ac:dyDescent="0.2">
      <c r="A3275" t="s">
        <v>1</v>
      </c>
      <c r="B3275" t="s">
        <v>12</v>
      </c>
      <c r="C3275" s="3" t="s">
        <v>1</v>
      </c>
      <c r="D3275" s="3" t="s">
        <v>2</v>
      </c>
      <c r="E3275" s="3" t="s">
        <v>1</v>
      </c>
      <c r="F3275" s="3" t="s">
        <v>3</v>
      </c>
      <c r="G3275" s="3" t="s">
        <v>4</v>
      </c>
      <c r="H3275" s="3" t="s">
        <v>1</v>
      </c>
      <c r="I3275" s="3" t="s">
        <v>6</v>
      </c>
      <c r="J3275" s="3" t="s">
        <v>7</v>
      </c>
      <c r="K3275" s="3" t="s">
        <v>14</v>
      </c>
      <c r="L3275" s="3" t="s">
        <v>2</v>
      </c>
      <c r="M3275" s="3" t="s">
        <v>12</v>
      </c>
      <c r="N3275" s="3" t="s">
        <v>7</v>
      </c>
      <c r="O3275" s="3"/>
      <c r="P3275" s="3" t="str">
        <f t="shared" si="102"/>
        <v>DN</v>
      </c>
      <c r="Q3275" s="1" t="str">
        <f t="shared" si="103"/>
        <v>ND</v>
      </c>
    </row>
    <row r="3276" spans="1:17" x14ac:dyDescent="0.2">
      <c r="A3276" t="s">
        <v>1</v>
      </c>
      <c r="B3276" t="s">
        <v>7</v>
      </c>
      <c r="C3276" s="3" t="s">
        <v>1</v>
      </c>
      <c r="D3276" s="3" t="s">
        <v>1</v>
      </c>
      <c r="E3276" s="3" t="s">
        <v>1</v>
      </c>
      <c r="F3276" s="3" t="s">
        <v>3</v>
      </c>
      <c r="G3276" s="3" t="s">
        <v>4</v>
      </c>
      <c r="H3276" s="3" t="s">
        <v>1</v>
      </c>
      <c r="I3276" s="3" t="s">
        <v>7</v>
      </c>
      <c r="J3276" s="3" t="s">
        <v>7</v>
      </c>
      <c r="K3276" s="3" t="s">
        <v>14</v>
      </c>
      <c r="L3276" s="3" t="s">
        <v>2</v>
      </c>
      <c r="M3276" s="3" t="s">
        <v>2</v>
      </c>
      <c r="N3276" s="3" t="s">
        <v>7</v>
      </c>
      <c r="O3276" s="3"/>
      <c r="P3276" s="3" t="str">
        <f t="shared" si="102"/>
        <v>NN</v>
      </c>
      <c r="Q3276" s="1" t="str">
        <f t="shared" si="103"/>
        <v>NN</v>
      </c>
    </row>
    <row r="3277" spans="1:17" x14ac:dyDescent="0.2">
      <c r="A3277" t="s">
        <v>1</v>
      </c>
      <c r="B3277" t="s">
        <v>7</v>
      </c>
      <c r="C3277" s="3" t="s">
        <v>1</v>
      </c>
      <c r="D3277" s="3" t="s">
        <v>1</v>
      </c>
      <c r="E3277" s="3" t="s">
        <v>1</v>
      </c>
      <c r="F3277" s="3" t="s">
        <v>3</v>
      </c>
      <c r="G3277" s="3" t="s">
        <v>4</v>
      </c>
      <c r="H3277" s="3" t="s">
        <v>13</v>
      </c>
      <c r="I3277" s="3" t="s">
        <v>6</v>
      </c>
      <c r="J3277" s="3" t="s">
        <v>7</v>
      </c>
      <c r="K3277" s="3" t="s">
        <v>14</v>
      </c>
      <c r="L3277" s="3" t="s">
        <v>2</v>
      </c>
      <c r="M3277" s="3" t="s">
        <v>6</v>
      </c>
      <c r="N3277" s="3" t="s">
        <v>7</v>
      </c>
      <c r="O3277" s="3"/>
      <c r="P3277" s="3" t="str">
        <f t="shared" si="102"/>
        <v>NR</v>
      </c>
      <c r="Q3277" s="1" t="str">
        <f t="shared" si="103"/>
        <v>NN</v>
      </c>
    </row>
    <row r="3278" spans="1:17" x14ac:dyDescent="0.2">
      <c r="A3278" t="s">
        <v>1</v>
      </c>
      <c r="B3278" t="s">
        <v>7</v>
      </c>
      <c r="C3278" s="3" t="s">
        <v>1</v>
      </c>
      <c r="D3278" s="3" t="s">
        <v>2</v>
      </c>
      <c r="E3278" s="3" t="s">
        <v>1</v>
      </c>
      <c r="F3278" s="3" t="s">
        <v>3</v>
      </c>
      <c r="G3278" s="3" t="s">
        <v>4</v>
      </c>
      <c r="H3278" s="3" t="s">
        <v>5</v>
      </c>
      <c r="I3278" s="3" t="s">
        <v>6</v>
      </c>
      <c r="J3278" s="3" t="s">
        <v>12</v>
      </c>
      <c r="K3278" s="3" t="s">
        <v>14</v>
      </c>
      <c r="L3278" s="3" t="s">
        <v>2</v>
      </c>
      <c r="M3278" s="3" t="s">
        <v>2</v>
      </c>
      <c r="N3278" s="3" t="s">
        <v>7</v>
      </c>
      <c r="O3278" s="3"/>
      <c r="P3278" s="3" t="str">
        <f t="shared" si="102"/>
        <v>D-</v>
      </c>
      <c r="Q3278" s="1" t="str">
        <f t="shared" si="103"/>
        <v>ND</v>
      </c>
    </row>
    <row r="3279" spans="1:17" x14ac:dyDescent="0.2">
      <c r="A3279" t="s">
        <v>1</v>
      </c>
      <c r="B3279" t="s">
        <v>7</v>
      </c>
      <c r="C3279" s="3" t="s">
        <v>1</v>
      </c>
      <c r="D3279" s="3" t="s">
        <v>2</v>
      </c>
      <c r="E3279" s="3" t="s">
        <v>1</v>
      </c>
      <c r="F3279" s="3" t="s">
        <v>14</v>
      </c>
      <c r="G3279" s="3" t="s">
        <v>4</v>
      </c>
      <c r="H3279" s="3" t="s">
        <v>9</v>
      </c>
      <c r="I3279" s="3" t="s">
        <v>6</v>
      </c>
      <c r="J3279" s="3" t="s">
        <v>7</v>
      </c>
      <c r="K3279" s="3" t="s">
        <v>14</v>
      </c>
      <c r="L3279" s="3" t="s">
        <v>2</v>
      </c>
      <c r="M3279" s="3" t="s">
        <v>2</v>
      </c>
      <c r="N3279" s="3" t="s">
        <v>12</v>
      </c>
      <c r="O3279" s="3"/>
      <c r="P3279" s="3" t="str">
        <f t="shared" si="102"/>
        <v>DE</v>
      </c>
      <c r="Q3279" s="1" t="str">
        <f t="shared" si="103"/>
        <v>ND</v>
      </c>
    </row>
    <row r="3280" spans="1:17" x14ac:dyDescent="0.2">
      <c r="A3280" t="s">
        <v>1</v>
      </c>
      <c r="B3280" t="s">
        <v>7</v>
      </c>
      <c r="C3280" s="3" t="s">
        <v>1</v>
      </c>
      <c r="D3280" s="3" t="s">
        <v>2</v>
      </c>
      <c r="E3280" s="3" t="s">
        <v>1</v>
      </c>
      <c r="F3280" s="3" t="s">
        <v>3</v>
      </c>
      <c r="G3280" s="3" t="s">
        <v>4</v>
      </c>
      <c r="H3280" s="3" t="s">
        <v>5</v>
      </c>
      <c r="I3280" s="3" t="s">
        <v>6</v>
      </c>
      <c r="J3280" s="3" t="s">
        <v>7</v>
      </c>
      <c r="K3280" s="3" t="s">
        <v>14</v>
      </c>
      <c r="L3280" s="3" t="s">
        <v>2</v>
      </c>
      <c r="M3280" s="3" t="s">
        <v>2</v>
      </c>
      <c r="N3280" s="3" t="s">
        <v>7</v>
      </c>
      <c r="O3280" s="3"/>
      <c r="P3280" s="3" t="str">
        <f t="shared" si="102"/>
        <v>D-</v>
      </c>
      <c r="Q3280" s="1" t="str">
        <f t="shared" si="103"/>
        <v>ND</v>
      </c>
    </row>
    <row r="3281" spans="1:17" x14ac:dyDescent="0.2">
      <c r="A3281" t="s">
        <v>1</v>
      </c>
      <c r="B3281" t="s">
        <v>7</v>
      </c>
      <c r="C3281" s="3" t="s">
        <v>1</v>
      </c>
      <c r="D3281" s="3" t="s">
        <v>1</v>
      </c>
      <c r="E3281" s="3" t="s">
        <v>1</v>
      </c>
      <c r="F3281" s="3" t="s">
        <v>3</v>
      </c>
      <c r="G3281" s="3" t="s">
        <v>4</v>
      </c>
      <c r="H3281" s="3" t="s">
        <v>1</v>
      </c>
      <c r="I3281" s="3" t="s">
        <v>6</v>
      </c>
      <c r="J3281" s="3" t="s">
        <v>7</v>
      </c>
      <c r="K3281" s="3" t="s">
        <v>14</v>
      </c>
      <c r="L3281" s="3" t="s">
        <v>2</v>
      </c>
      <c r="M3281" s="3" t="s">
        <v>6</v>
      </c>
      <c r="N3281" s="3" t="s">
        <v>7</v>
      </c>
      <c r="O3281" s="3"/>
      <c r="P3281" s="3" t="str">
        <f t="shared" si="102"/>
        <v>NN</v>
      </c>
      <c r="Q3281" s="1" t="str">
        <f t="shared" si="103"/>
        <v>NN</v>
      </c>
    </row>
    <row r="3282" spans="1:17" x14ac:dyDescent="0.2">
      <c r="A3282" t="s">
        <v>1</v>
      </c>
      <c r="B3282" t="s">
        <v>7</v>
      </c>
      <c r="C3282" s="3" t="s">
        <v>1</v>
      </c>
      <c r="D3282" s="3" t="s">
        <v>1</v>
      </c>
      <c r="E3282" s="3" t="s">
        <v>1</v>
      </c>
      <c r="F3282" s="3" t="s">
        <v>3</v>
      </c>
      <c r="G3282" s="3" t="s">
        <v>4</v>
      </c>
      <c r="H3282" s="3" t="s">
        <v>12</v>
      </c>
      <c r="I3282" s="3" t="s">
        <v>14</v>
      </c>
      <c r="J3282" s="3" t="s">
        <v>7</v>
      </c>
      <c r="K3282" s="3" t="s">
        <v>14</v>
      </c>
      <c r="L3282" s="3" t="s">
        <v>2</v>
      </c>
      <c r="M3282" s="3" t="s">
        <v>2</v>
      </c>
      <c r="N3282" s="3" t="s">
        <v>7</v>
      </c>
      <c r="O3282" s="3"/>
      <c r="P3282" s="3" t="str">
        <f t="shared" si="102"/>
        <v>NS</v>
      </c>
      <c r="Q3282" s="1" t="str">
        <f t="shared" si="103"/>
        <v>NN</v>
      </c>
    </row>
    <row r="3283" spans="1:17" x14ac:dyDescent="0.2">
      <c r="A3283" t="s">
        <v>18</v>
      </c>
      <c r="B3283" t="s">
        <v>7</v>
      </c>
      <c r="C3283" s="3" t="s">
        <v>1</v>
      </c>
      <c r="D3283" s="3" t="s">
        <v>1</v>
      </c>
      <c r="E3283" s="3" t="s">
        <v>1</v>
      </c>
      <c r="F3283" s="3" t="s">
        <v>3</v>
      </c>
      <c r="G3283" s="3" t="s">
        <v>4</v>
      </c>
      <c r="H3283" s="3" t="s">
        <v>1</v>
      </c>
      <c r="I3283" s="3" t="s">
        <v>6</v>
      </c>
      <c r="J3283" s="3" t="s">
        <v>12</v>
      </c>
      <c r="K3283" s="3" t="s">
        <v>14</v>
      </c>
      <c r="L3283" s="3" t="s">
        <v>2</v>
      </c>
      <c r="M3283" s="3" t="s">
        <v>2</v>
      </c>
      <c r="N3283" s="3" t="s">
        <v>7</v>
      </c>
      <c r="O3283" s="3"/>
      <c r="P3283" s="3" t="str">
        <f t="shared" si="102"/>
        <v>NN</v>
      </c>
      <c r="Q3283" s="1" t="str">
        <f t="shared" si="103"/>
        <v>NN</v>
      </c>
    </row>
    <row r="3284" spans="1:17" x14ac:dyDescent="0.2">
      <c r="A3284" t="s">
        <v>1</v>
      </c>
      <c r="B3284" t="s">
        <v>7</v>
      </c>
      <c r="C3284" s="3" t="s">
        <v>1</v>
      </c>
      <c r="D3284" s="3" t="s">
        <v>2</v>
      </c>
      <c r="E3284" s="3" t="s">
        <v>1</v>
      </c>
      <c r="F3284" s="3" t="s">
        <v>12</v>
      </c>
      <c r="G3284" s="3" t="s">
        <v>4</v>
      </c>
      <c r="H3284" s="3" t="s">
        <v>1</v>
      </c>
      <c r="I3284" s="3" t="s">
        <v>10</v>
      </c>
      <c r="J3284" s="3" t="s">
        <v>7</v>
      </c>
      <c r="K3284" s="3" t="s">
        <v>14</v>
      </c>
      <c r="L3284" s="3" t="s">
        <v>2</v>
      </c>
      <c r="M3284" s="3" t="s">
        <v>2</v>
      </c>
      <c r="N3284" s="3" t="s">
        <v>7</v>
      </c>
      <c r="O3284" s="3"/>
      <c r="P3284" s="3" t="str">
        <f t="shared" si="102"/>
        <v>DN</v>
      </c>
      <c r="Q3284" s="1" t="str">
        <f t="shared" si="103"/>
        <v>ND</v>
      </c>
    </row>
    <row r="3285" spans="1:17" x14ac:dyDescent="0.2">
      <c r="A3285" t="s">
        <v>1</v>
      </c>
      <c r="B3285" t="s">
        <v>7</v>
      </c>
      <c r="C3285" s="3" t="s">
        <v>1</v>
      </c>
      <c r="D3285" s="3" t="s">
        <v>2</v>
      </c>
      <c r="E3285" s="3" t="s">
        <v>1</v>
      </c>
      <c r="F3285" s="3" t="s">
        <v>3</v>
      </c>
      <c r="G3285" s="3" t="s">
        <v>4</v>
      </c>
      <c r="H3285" s="3" t="s">
        <v>4</v>
      </c>
      <c r="I3285" s="3" t="s">
        <v>6</v>
      </c>
      <c r="J3285" s="3" t="s">
        <v>7</v>
      </c>
      <c r="K3285" s="3" t="s">
        <v>14</v>
      </c>
      <c r="L3285" s="3" t="s">
        <v>2</v>
      </c>
      <c r="M3285" s="3" t="s">
        <v>2</v>
      </c>
      <c r="N3285" s="3" t="s">
        <v>12</v>
      </c>
      <c r="O3285" s="3"/>
      <c r="P3285" s="3" t="str">
        <f t="shared" si="102"/>
        <v>DK</v>
      </c>
      <c r="Q3285" s="1" t="str">
        <f t="shared" si="103"/>
        <v>ND</v>
      </c>
    </row>
    <row r="3286" spans="1:17" x14ac:dyDescent="0.2">
      <c r="A3286" t="s">
        <v>1</v>
      </c>
      <c r="B3286" t="s">
        <v>7</v>
      </c>
      <c r="C3286" s="3" t="s">
        <v>1</v>
      </c>
      <c r="D3286" s="3" t="s">
        <v>1</v>
      </c>
      <c r="E3286" s="3" t="s">
        <v>1</v>
      </c>
      <c r="F3286" s="3" t="s">
        <v>14</v>
      </c>
      <c r="G3286" s="3" t="s">
        <v>4</v>
      </c>
      <c r="H3286" s="3" t="s">
        <v>4</v>
      </c>
      <c r="I3286" s="3" t="s">
        <v>3</v>
      </c>
      <c r="J3286" s="3" t="s">
        <v>7</v>
      </c>
      <c r="K3286" s="3" t="s">
        <v>14</v>
      </c>
      <c r="L3286" s="3" t="s">
        <v>1</v>
      </c>
      <c r="M3286" s="3" t="s">
        <v>2</v>
      </c>
      <c r="N3286" s="3" t="s">
        <v>7</v>
      </c>
      <c r="O3286" s="3"/>
      <c r="P3286" s="3" t="str">
        <f t="shared" si="102"/>
        <v>NK</v>
      </c>
      <c r="Q3286" s="1" t="str">
        <f t="shared" si="103"/>
        <v>NN</v>
      </c>
    </row>
    <row r="3287" spans="1:17" x14ac:dyDescent="0.2">
      <c r="A3287" t="s">
        <v>1</v>
      </c>
      <c r="B3287" t="s">
        <v>7</v>
      </c>
      <c r="C3287" s="3" t="s">
        <v>1</v>
      </c>
      <c r="D3287" s="3" t="s">
        <v>1</v>
      </c>
      <c r="E3287" s="3" t="s">
        <v>1</v>
      </c>
      <c r="F3287" s="3" t="s">
        <v>3</v>
      </c>
      <c r="G3287" s="3" t="s">
        <v>4</v>
      </c>
      <c r="H3287" s="3" t="s">
        <v>1</v>
      </c>
      <c r="I3287" s="3" t="s">
        <v>6</v>
      </c>
      <c r="J3287" s="3" t="s">
        <v>12</v>
      </c>
      <c r="K3287" s="3" t="s">
        <v>14</v>
      </c>
      <c r="L3287" s="3" t="s">
        <v>2</v>
      </c>
      <c r="M3287" s="3" t="s">
        <v>2</v>
      </c>
      <c r="N3287" s="3" t="s">
        <v>12</v>
      </c>
      <c r="O3287" s="3"/>
      <c r="P3287" s="3" t="str">
        <f t="shared" si="102"/>
        <v>NN</v>
      </c>
      <c r="Q3287" s="1" t="str">
        <f t="shared" si="103"/>
        <v>NN</v>
      </c>
    </row>
    <row r="3288" spans="1:17" x14ac:dyDescent="0.2">
      <c r="A3288" t="s">
        <v>1</v>
      </c>
      <c r="B3288" t="s">
        <v>7</v>
      </c>
      <c r="C3288" s="3" t="s">
        <v>1</v>
      </c>
      <c r="D3288" s="3" t="s">
        <v>1</v>
      </c>
      <c r="E3288" s="3" t="s">
        <v>1</v>
      </c>
      <c r="F3288" s="3" t="s">
        <v>3</v>
      </c>
      <c r="G3288" s="3" t="s">
        <v>4</v>
      </c>
      <c r="H3288" s="3" t="s">
        <v>1</v>
      </c>
      <c r="I3288" s="3" t="s">
        <v>6</v>
      </c>
      <c r="J3288" s="3" t="s">
        <v>7</v>
      </c>
      <c r="K3288" s="3" t="s">
        <v>14</v>
      </c>
      <c r="L3288" s="3" t="s">
        <v>2</v>
      </c>
      <c r="M3288" s="3" t="s">
        <v>1</v>
      </c>
      <c r="N3288" s="3" t="s">
        <v>7</v>
      </c>
      <c r="O3288" s="3"/>
      <c r="P3288" s="3" t="str">
        <f t="shared" si="102"/>
        <v>NN</v>
      </c>
      <c r="Q3288" s="1" t="str">
        <f t="shared" si="103"/>
        <v>NN</v>
      </c>
    </row>
    <row r="3289" spans="1:17" x14ac:dyDescent="0.2">
      <c r="A3289" t="s">
        <v>1</v>
      </c>
      <c r="B3289" t="s">
        <v>7</v>
      </c>
      <c r="C3289" s="3" t="s">
        <v>1</v>
      </c>
      <c r="D3289" s="3" t="s">
        <v>2</v>
      </c>
      <c r="E3289" s="3" t="s">
        <v>1</v>
      </c>
      <c r="F3289" s="3" t="s">
        <v>7</v>
      </c>
      <c r="G3289" s="3" t="s">
        <v>4</v>
      </c>
      <c r="H3289" s="3" t="s">
        <v>5</v>
      </c>
      <c r="I3289" s="3" t="s">
        <v>6</v>
      </c>
      <c r="J3289" s="3" t="s">
        <v>7</v>
      </c>
      <c r="K3289" s="3" t="s">
        <v>14</v>
      </c>
      <c r="L3289" s="3" t="s">
        <v>2</v>
      </c>
      <c r="M3289" s="3" t="s">
        <v>2</v>
      </c>
      <c r="N3289" s="3" t="s">
        <v>7</v>
      </c>
      <c r="O3289" s="3"/>
      <c r="P3289" s="3" t="str">
        <f t="shared" si="102"/>
        <v>D-</v>
      </c>
      <c r="Q3289" s="1" t="str">
        <f t="shared" si="103"/>
        <v>ND</v>
      </c>
    </row>
    <row r="3290" spans="1:17" x14ac:dyDescent="0.2">
      <c r="A3290" t="s">
        <v>1</v>
      </c>
      <c r="B3290" t="s">
        <v>12</v>
      </c>
      <c r="C3290" s="3" t="s">
        <v>1</v>
      </c>
      <c r="D3290" s="3" t="s">
        <v>2</v>
      </c>
      <c r="E3290" s="3" t="s">
        <v>1</v>
      </c>
      <c r="F3290" s="3" t="s">
        <v>3</v>
      </c>
      <c r="G3290" s="3" t="s">
        <v>4</v>
      </c>
      <c r="H3290" s="3" t="s">
        <v>1</v>
      </c>
      <c r="I3290" s="3" t="s">
        <v>6</v>
      </c>
      <c r="J3290" s="3" t="s">
        <v>12</v>
      </c>
      <c r="K3290" s="3" t="s">
        <v>14</v>
      </c>
      <c r="L3290" s="3" t="s">
        <v>2</v>
      </c>
      <c r="M3290" s="3" t="s">
        <v>9</v>
      </c>
      <c r="N3290" s="3" t="s">
        <v>7</v>
      </c>
      <c r="O3290" s="3"/>
      <c r="P3290" s="3" t="str">
        <f t="shared" si="102"/>
        <v>DN</v>
      </c>
      <c r="Q3290" s="1" t="str">
        <f t="shared" si="103"/>
        <v>ND</v>
      </c>
    </row>
    <row r="3291" spans="1:17" x14ac:dyDescent="0.2">
      <c r="A3291" t="s">
        <v>1</v>
      </c>
      <c r="B3291" t="s">
        <v>7</v>
      </c>
      <c r="C3291" s="3" t="s">
        <v>1</v>
      </c>
      <c r="D3291" s="3" t="s">
        <v>2</v>
      </c>
      <c r="E3291" s="3" t="s">
        <v>1</v>
      </c>
      <c r="F3291" s="3" t="s">
        <v>3</v>
      </c>
      <c r="G3291" s="3" t="s">
        <v>4</v>
      </c>
      <c r="H3291" s="3" t="s">
        <v>4</v>
      </c>
      <c r="I3291" s="3" t="s">
        <v>6</v>
      </c>
      <c r="J3291" s="3" t="s">
        <v>7</v>
      </c>
      <c r="K3291" s="3" t="s">
        <v>14</v>
      </c>
      <c r="L3291" s="3" t="s">
        <v>2</v>
      </c>
      <c r="M3291" s="3" t="s">
        <v>2</v>
      </c>
      <c r="N3291" s="3" t="s">
        <v>7</v>
      </c>
      <c r="O3291" s="3"/>
      <c r="P3291" s="3" t="str">
        <f t="shared" si="102"/>
        <v>DK</v>
      </c>
      <c r="Q3291" s="1" t="str">
        <f t="shared" si="103"/>
        <v>ND</v>
      </c>
    </row>
    <row r="3292" spans="1:17" x14ac:dyDescent="0.2">
      <c r="A3292" t="s">
        <v>1</v>
      </c>
      <c r="B3292" t="s">
        <v>7</v>
      </c>
      <c r="C3292" s="3" t="s">
        <v>1</v>
      </c>
      <c r="D3292" s="3" t="s">
        <v>2</v>
      </c>
      <c r="E3292" s="3" t="s">
        <v>1</v>
      </c>
      <c r="F3292" s="3" t="s">
        <v>3</v>
      </c>
      <c r="G3292" s="3" t="s">
        <v>4</v>
      </c>
      <c r="H3292" s="3" t="s">
        <v>13</v>
      </c>
      <c r="I3292" s="3" t="s">
        <v>6</v>
      </c>
      <c r="J3292" s="3" t="s">
        <v>7</v>
      </c>
      <c r="K3292" s="3" t="s">
        <v>14</v>
      </c>
      <c r="L3292" s="3" t="s">
        <v>2</v>
      </c>
      <c r="M3292" s="3" t="s">
        <v>6</v>
      </c>
      <c r="N3292" s="3" t="s">
        <v>7</v>
      </c>
      <c r="O3292" s="3"/>
      <c r="P3292" s="3" t="str">
        <f t="shared" si="102"/>
        <v>DR</v>
      </c>
      <c r="Q3292" s="1" t="str">
        <f t="shared" si="103"/>
        <v>ND</v>
      </c>
    </row>
    <row r="3293" spans="1:17" x14ac:dyDescent="0.2">
      <c r="A3293" t="s">
        <v>1</v>
      </c>
      <c r="B3293" t="s">
        <v>1</v>
      </c>
      <c r="C3293" s="3" t="s">
        <v>1</v>
      </c>
      <c r="D3293" s="3" t="s">
        <v>1</v>
      </c>
      <c r="E3293" s="3" t="s">
        <v>1</v>
      </c>
      <c r="F3293" s="3" t="s">
        <v>3</v>
      </c>
      <c r="G3293" s="3" t="s">
        <v>4</v>
      </c>
      <c r="H3293" s="3" t="s">
        <v>1</v>
      </c>
      <c r="I3293" s="3" t="s">
        <v>6</v>
      </c>
      <c r="J3293" s="3" t="s">
        <v>7</v>
      </c>
      <c r="K3293" s="3" t="s">
        <v>14</v>
      </c>
      <c r="L3293" s="3" t="s">
        <v>2</v>
      </c>
      <c r="M3293" s="3" t="s">
        <v>12</v>
      </c>
      <c r="N3293" s="3" t="s">
        <v>12</v>
      </c>
      <c r="O3293" s="3"/>
      <c r="P3293" s="3" t="str">
        <f t="shared" si="102"/>
        <v>NN</v>
      </c>
      <c r="Q3293" s="1" t="str">
        <f t="shared" si="103"/>
        <v>NN</v>
      </c>
    </row>
    <row r="3294" spans="1:17" x14ac:dyDescent="0.2">
      <c r="A3294" t="s">
        <v>1</v>
      </c>
      <c r="B3294" t="s">
        <v>7</v>
      </c>
      <c r="C3294" s="3" t="s">
        <v>1</v>
      </c>
      <c r="D3294" s="3" t="s">
        <v>1</v>
      </c>
      <c r="E3294" s="3" t="s">
        <v>1</v>
      </c>
      <c r="F3294" s="3" t="s">
        <v>3</v>
      </c>
      <c r="G3294" s="3" t="s">
        <v>4</v>
      </c>
      <c r="H3294" s="3" t="s">
        <v>6</v>
      </c>
      <c r="I3294" s="3" t="s">
        <v>6</v>
      </c>
      <c r="J3294" s="3" t="s">
        <v>12</v>
      </c>
      <c r="K3294" s="3" t="s">
        <v>14</v>
      </c>
      <c r="L3294" s="3" t="s">
        <v>2</v>
      </c>
      <c r="M3294" s="3" t="s">
        <v>2</v>
      </c>
      <c r="N3294" s="3" t="s">
        <v>7</v>
      </c>
      <c r="O3294" s="3"/>
      <c r="P3294" s="3" t="str">
        <f t="shared" si="102"/>
        <v>NG</v>
      </c>
      <c r="Q3294" s="1" t="str">
        <f t="shared" si="103"/>
        <v>NN</v>
      </c>
    </row>
    <row r="3295" spans="1:17" x14ac:dyDescent="0.2">
      <c r="A3295" t="s">
        <v>1</v>
      </c>
      <c r="B3295" t="s">
        <v>1</v>
      </c>
      <c r="C3295" s="3" t="s">
        <v>1</v>
      </c>
      <c r="D3295" s="3" t="s">
        <v>1</v>
      </c>
      <c r="E3295" s="3" t="s">
        <v>1</v>
      </c>
      <c r="F3295" s="3" t="s">
        <v>3</v>
      </c>
      <c r="G3295" s="3" t="s">
        <v>13</v>
      </c>
      <c r="H3295" s="3" t="s">
        <v>2</v>
      </c>
      <c r="I3295" s="3" t="s">
        <v>3</v>
      </c>
      <c r="J3295" s="3" t="s">
        <v>12</v>
      </c>
      <c r="K3295" s="3" t="s">
        <v>14</v>
      </c>
      <c r="L3295" s="3" t="s">
        <v>2</v>
      </c>
      <c r="M3295" s="3" t="s">
        <v>2</v>
      </c>
      <c r="N3295" s="3" t="s">
        <v>12</v>
      </c>
      <c r="O3295" s="3"/>
      <c r="P3295" s="3" t="str">
        <f t="shared" si="102"/>
        <v>ND</v>
      </c>
      <c r="Q3295" s="1" t="str">
        <f t="shared" si="103"/>
        <v>NN</v>
      </c>
    </row>
    <row r="3296" spans="1:17" x14ac:dyDescent="0.2">
      <c r="A3296" t="s">
        <v>1</v>
      </c>
      <c r="B3296" t="s">
        <v>5</v>
      </c>
      <c r="C3296" s="3" t="s">
        <v>1</v>
      </c>
      <c r="D3296" s="3" t="s">
        <v>1</v>
      </c>
      <c r="E3296" s="3" t="s">
        <v>1</v>
      </c>
      <c r="F3296" s="3" t="s">
        <v>3</v>
      </c>
      <c r="G3296" s="3" t="s">
        <v>4</v>
      </c>
      <c r="H3296" s="3" t="s">
        <v>7</v>
      </c>
      <c r="I3296" s="3" t="s">
        <v>7</v>
      </c>
      <c r="J3296" s="3" t="s">
        <v>12</v>
      </c>
      <c r="K3296" s="3" t="s">
        <v>14</v>
      </c>
      <c r="L3296" s="3" t="s">
        <v>2</v>
      </c>
      <c r="M3296" s="3" t="s">
        <v>1</v>
      </c>
      <c r="N3296" s="3" t="s">
        <v>7</v>
      </c>
      <c r="O3296" s="3"/>
      <c r="P3296" s="3" t="str">
        <f t="shared" si="102"/>
        <v>NT</v>
      </c>
      <c r="Q3296" s="1" t="str">
        <f t="shared" si="103"/>
        <v>NN</v>
      </c>
    </row>
    <row r="3297" spans="1:17" x14ac:dyDescent="0.2">
      <c r="A3297" t="s">
        <v>1</v>
      </c>
      <c r="B3297" t="s">
        <v>16</v>
      </c>
      <c r="C3297" s="3" t="s">
        <v>1</v>
      </c>
      <c r="D3297" s="3" t="s">
        <v>2</v>
      </c>
      <c r="E3297" s="3" t="s">
        <v>1</v>
      </c>
      <c r="F3297" s="3" t="s">
        <v>3</v>
      </c>
      <c r="G3297" s="3" t="s">
        <v>4</v>
      </c>
      <c r="H3297" s="3" t="s">
        <v>14</v>
      </c>
      <c r="I3297" s="3" t="s">
        <v>6</v>
      </c>
      <c r="J3297" s="3" t="s">
        <v>7</v>
      </c>
      <c r="K3297" s="3" t="s">
        <v>14</v>
      </c>
      <c r="L3297" s="3" t="s">
        <v>2</v>
      </c>
      <c r="M3297" s="3" t="s">
        <v>1</v>
      </c>
      <c r="N3297" s="3" t="s">
        <v>7</v>
      </c>
      <c r="O3297" s="3"/>
      <c r="P3297" s="3" t="str">
        <f t="shared" si="102"/>
        <v>DV</v>
      </c>
      <c r="Q3297" s="1" t="str">
        <f t="shared" si="103"/>
        <v>ND</v>
      </c>
    </row>
    <row r="3298" spans="1:17" x14ac:dyDescent="0.2">
      <c r="A3298" t="s">
        <v>1</v>
      </c>
      <c r="B3298" t="s">
        <v>7</v>
      </c>
      <c r="C3298" s="3" t="s">
        <v>1</v>
      </c>
      <c r="D3298" s="3" t="s">
        <v>1</v>
      </c>
      <c r="E3298" s="3" t="s">
        <v>1</v>
      </c>
      <c r="F3298" s="3" t="s">
        <v>3</v>
      </c>
      <c r="G3298" s="3" t="s">
        <v>4</v>
      </c>
      <c r="H3298" s="3" t="s">
        <v>1</v>
      </c>
      <c r="I3298" s="3" t="s">
        <v>6</v>
      </c>
      <c r="J3298" s="3" t="s">
        <v>7</v>
      </c>
      <c r="K3298" s="3" t="s">
        <v>14</v>
      </c>
      <c r="L3298" s="3" t="s">
        <v>2</v>
      </c>
      <c r="M3298" s="3" t="s">
        <v>1</v>
      </c>
      <c r="N3298" s="3" t="s">
        <v>7</v>
      </c>
      <c r="O3298" s="3"/>
      <c r="P3298" s="3" t="str">
        <f t="shared" si="102"/>
        <v>NN</v>
      </c>
      <c r="Q3298" s="1" t="str">
        <f t="shared" si="103"/>
        <v>NN</v>
      </c>
    </row>
    <row r="3299" spans="1:17" x14ac:dyDescent="0.2">
      <c r="A3299" t="s">
        <v>1</v>
      </c>
      <c r="B3299" t="s">
        <v>7</v>
      </c>
      <c r="C3299" s="3" t="s">
        <v>1</v>
      </c>
      <c r="D3299" s="3" t="s">
        <v>2</v>
      </c>
      <c r="E3299" s="3" t="s">
        <v>1</v>
      </c>
      <c r="F3299" s="3" t="s">
        <v>3</v>
      </c>
      <c r="G3299" s="3" t="s">
        <v>4</v>
      </c>
      <c r="H3299" s="3" t="s">
        <v>12</v>
      </c>
      <c r="I3299" s="3" t="s">
        <v>7</v>
      </c>
      <c r="J3299" s="3" t="s">
        <v>7</v>
      </c>
      <c r="K3299" s="3" t="s">
        <v>14</v>
      </c>
      <c r="L3299" s="3" t="s">
        <v>2</v>
      </c>
      <c r="M3299" s="3" t="s">
        <v>1</v>
      </c>
      <c r="N3299" s="3" t="s">
        <v>7</v>
      </c>
      <c r="O3299" s="3"/>
      <c r="P3299" s="3" t="str">
        <f t="shared" si="102"/>
        <v>DS</v>
      </c>
      <c r="Q3299" s="1" t="str">
        <f t="shared" si="103"/>
        <v>ND</v>
      </c>
    </row>
    <row r="3300" spans="1:17" x14ac:dyDescent="0.2">
      <c r="A3300" t="s">
        <v>1</v>
      </c>
      <c r="B3300" t="s">
        <v>7</v>
      </c>
      <c r="C3300" s="3" t="s">
        <v>1</v>
      </c>
      <c r="D3300" s="3" t="s">
        <v>1</v>
      </c>
      <c r="E3300" s="3" t="s">
        <v>1</v>
      </c>
      <c r="F3300" s="3" t="s">
        <v>3</v>
      </c>
      <c r="G3300" s="3" t="s">
        <v>4</v>
      </c>
      <c r="H3300" s="3" t="s">
        <v>1</v>
      </c>
      <c r="I3300" s="3" t="s">
        <v>6</v>
      </c>
      <c r="J3300" s="3" t="s">
        <v>7</v>
      </c>
      <c r="K3300" s="3" t="s">
        <v>14</v>
      </c>
      <c r="L3300" s="3" t="s">
        <v>2</v>
      </c>
      <c r="M3300" s="3" t="s">
        <v>2</v>
      </c>
      <c r="N3300" s="3" t="s">
        <v>7</v>
      </c>
      <c r="O3300" s="3"/>
      <c r="P3300" s="3" t="str">
        <f t="shared" si="102"/>
        <v>NN</v>
      </c>
      <c r="Q3300" s="1" t="str">
        <f t="shared" si="103"/>
        <v>NN</v>
      </c>
    </row>
    <row r="3301" spans="1:17" x14ac:dyDescent="0.2">
      <c r="A3301" t="s">
        <v>1</v>
      </c>
      <c r="B3301" t="s">
        <v>7</v>
      </c>
      <c r="C3301" s="3" t="s">
        <v>1</v>
      </c>
      <c r="D3301" s="3" t="s">
        <v>2</v>
      </c>
      <c r="E3301" s="3" t="s">
        <v>1</v>
      </c>
      <c r="F3301" s="3" t="s">
        <v>7</v>
      </c>
      <c r="G3301" s="3" t="s">
        <v>4</v>
      </c>
      <c r="H3301" s="3" t="s">
        <v>1</v>
      </c>
      <c r="I3301" s="3" t="s">
        <v>6</v>
      </c>
      <c r="J3301" s="3" t="s">
        <v>12</v>
      </c>
      <c r="K3301" s="3" t="s">
        <v>7</v>
      </c>
      <c r="L3301" s="3" t="s">
        <v>2</v>
      </c>
      <c r="M3301" s="3" t="s">
        <v>2</v>
      </c>
      <c r="N3301" s="3" t="s">
        <v>7</v>
      </c>
      <c r="O3301" s="3"/>
      <c r="P3301" s="3" t="str">
        <f t="shared" si="102"/>
        <v>DN</v>
      </c>
      <c r="Q3301" s="1" t="str">
        <f t="shared" si="103"/>
        <v>ND</v>
      </c>
    </row>
    <row r="3302" spans="1:17" x14ac:dyDescent="0.2">
      <c r="A3302" t="s">
        <v>1</v>
      </c>
      <c r="B3302" t="s">
        <v>7</v>
      </c>
      <c r="C3302" s="3" t="s">
        <v>1</v>
      </c>
      <c r="D3302" s="3" t="s">
        <v>1</v>
      </c>
      <c r="E3302" s="3" t="s">
        <v>1</v>
      </c>
      <c r="F3302" s="3" t="s">
        <v>3</v>
      </c>
      <c r="G3302" s="3" t="s">
        <v>4</v>
      </c>
      <c r="H3302" s="3" t="s">
        <v>1</v>
      </c>
      <c r="I3302" s="3" t="s">
        <v>6</v>
      </c>
      <c r="J3302" s="3" t="s">
        <v>7</v>
      </c>
      <c r="K3302" s="3" t="s">
        <v>14</v>
      </c>
      <c r="L3302" s="3" t="s">
        <v>2</v>
      </c>
      <c r="M3302" s="3" t="s">
        <v>1</v>
      </c>
      <c r="N3302" s="3" t="s">
        <v>12</v>
      </c>
      <c r="O3302" s="3"/>
      <c r="P3302" s="3" t="str">
        <f t="shared" si="102"/>
        <v>NN</v>
      </c>
      <c r="Q3302" s="1" t="str">
        <f t="shared" si="103"/>
        <v>NN</v>
      </c>
    </row>
    <row r="3303" spans="1:17" x14ac:dyDescent="0.2">
      <c r="A3303" t="s">
        <v>1</v>
      </c>
      <c r="B3303" t="s">
        <v>7</v>
      </c>
      <c r="C3303" s="3" t="s">
        <v>1</v>
      </c>
      <c r="D3303" s="3" t="s">
        <v>1</v>
      </c>
      <c r="E3303" s="3" t="s">
        <v>1</v>
      </c>
      <c r="F3303" s="3" t="s">
        <v>3</v>
      </c>
      <c r="G3303" s="3" t="s">
        <v>4</v>
      </c>
      <c r="H3303" s="3" t="s">
        <v>6</v>
      </c>
      <c r="I3303" s="3" t="s">
        <v>8</v>
      </c>
      <c r="J3303" s="3" t="s">
        <v>7</v>
      </c>
      <c r="K3303" s="3" t="s">
        <v>7</v>
      </c>
      <c r="L3303" s="3" t="s">
        <v>2</v>
      </c>
      <c r="M3303" s="3" t="s">
        <v>1</v>
      </c>
      <c r="N3303" s="3" t="s">
        <v>7</v>
      </c>
      <c r="O3303" s="3"/>
      <c r="P3303" s="3" t="str">
        <f t="shared" si="102"/>
        <v>NG</v>
      </c>
      <c r="Q3303" s="1" t="str">
        <f t="shared" si="103"/>
        <v>NN</v>
      </c>
    </row>
    <row r="3304" spans="1:17" x14ac:dyDescent="0.2">
      <c r="A3304" t="s">
        <v>1</v>
      </c>
      <c r="B3304" t="s">
        <v>7</v>
      </c>
      <c r="C3304" s="3" t="s">
        <v>1</v>
      </c>
      <c r="D3304" s="3" t="s">
        <v>1</v>
      </c>
      <c r="E3304" s="3" t="s">
        <v>1</v>
      </c>
      <c r="F3304" s="3" t="s">
        <v>3</v>
      </c>
      <c r="G3304" s="3" t="s">
        <v>4</v>
      </c>
      <c r="H3304" s="3" t="s">
        <v>12</v>
      </c>
      <c r="I3304" s="3" t="s">
        <v>6</v>
      </c>
      <c r="J3304" s="3" t="s">
        <v>7</v>
      </c>
      <c r="K3304" s="3" t="s">
        <v>14</v>
      </c>
      <c r="L3304" s="3" t="s">
        <v>2</v>
      </c>
      <c r="M3304" s="3" t="s">
        <v>2</v>
      </c>
      <c r="N3304" s="3" t="s">
        <v>7</v>
      </c>
      <c r="O3304" s="3"/>
      <c r="P3304" s="3" t="str">
        <f t="shared" si="102"/>
        <v>NS</v>
      </c>
      <c r="Q3304" s="1" t="str">
        <f t="shared" si="103"/>
        <v>NN</v>
      </c>
    </row>
    <row r="3305" spans="1:17" x14ac:dyDescent="0.2">
      <c r="A3305" t="s">
        <v>1</v>
      </c>
      <c r="B3305" t="s">
        <v>7</v>
      </c>
      <c r="C3305" s="3" t="s">
        <v>1</v>
      </c>
      <c r="D3305" s="3" t="s">
        <v>1</v>
      </c>
      <c r="E3305" s="3" t="s">
        <v>1</v>
      </c>
      <c r="F3305" s="3" t="s">
        <v>3</v>
      </c>
      <c r="G3305" s="3" t="s">
        <v>4</v>
      </c>
      <c r="H3305" s="3" t="s">
        <v>5</v>
      </c>
      <c r="I3305" s="3" t="s">
        <v>6</v>
      </c>
      <c r="J3305" s="3" t="s">
        <v>7</v>
      </c>
      <c r="K3305" s="3" t="s">
        <v>14</v>
      </c>
      <c r="L3305" s="3" t="s">
        <v>2</v>
      </c>
      <c r="M3305" s="3" t="s">
        <v>2</v>
      </c>
      <c r="N3305" s="3" t="s">
        <v>7</v>
      </c>
      <c r="O3305" s="3"/>
      <c r="P3305" s="3" t="str">
        <f t="shared" si="102"/>
        <v>N-</v>
      </c>
      <c r="Q3305" s="1" t="str">
        <f t="shared" si="103"/>
        <v>NN</v>
      </c>
    </row>
    <row r="3306" spans="1:17" x14ac:dyDescent="0.2">
      <c r="A3306" t="s">
        <v>1</v>
      </c>
      <c r="B3306" t="s">
        <v>7</v>
      </c>
      <c r="C3306" s="3" t="s">
        <v>1</v>
      </c>
      <c r="D3306" s="3" t="s">
        <v>2</v>
      </c>
      <c r="E3306" s="3" t="s">
        <v>1</v>
      </c>
      <c r="F3306" s="3" t="s">
        <v>3</v>
      </c>
      <c r="G3306" s="3" t="s">
        <v>4</v>
      </c>
      <c r="H3306" s="3" t="s">
        <v>1</v>
      </c>
      <c r="I3306" s="3" t="s">
        <v>6</v>
      </c>
      <c r="J3306" s="3" t="s">
        <v>7</v>
      </c>
      <c r="K3306" s="3" t="s">
        <v>15</v>
      </c>
      <c r="L3306" s="3" t="s">
        <v>2</v>
      </c>
      <c r="M3306" s="3" t="s">
        <v>2</v>
      </c>
      <c r="N3306" s="3" t="s">
        <v>12</v>
      </c>
      <c r="O3306" s="3"/>
      <c r="P3306" s="3" t="str">
        <f t="shared" si="102"/>
        <v>DN</v>
      </c>
      <c r="Q3306" s="1" t="str">
        <f t="shared" si="103"/>
        <v>ND</v>
      </c>
    </row>
    <row r="3307" spans="1:17" x14ac:dyDescent="0.2">
      <c r="A3307" t="s">
        <v>18</v>
      </c>
      <c r="B3307" t="s">
        <v>16</v>
      </c>
      <c r="C3307" s="3" t="s">
        <v>1</v>
      </c>
      <c r="D3307" s="3" t="s">
        <v>1</v>
      </c>
      <c r="E3307" s="3" t="s">
        <v>1</v>
      </c>
      <c r="F3307" s="3" t="s">
        <v>3</v>
      </c>
      <c r="G3307" s="3" t="s">
        <v>4</v>
      </c>
      <c r="H3307" s="3" t="s">
        <v>1</v>
      </c>
      <c r="I3307" s="3" t="s">
        <v>6</v>
      </c>
      <c r="J3307" s="3" t="s">
        <v>7</v>
      </c>
      <c r="K3307" s="3" t="s">
        <v>14</v>
      </c>
      <c r="L3307" s="3" t="s">
        <v>2</v>
      </c>
      <c r="M3307" s="3" t="s">
        <v>2</v>
      </c>
      <c r="N3307" s="3" t="s">
        <v>7</v>
      </c>
      <c r="O3307" s="3"/>
      <c r="P3307" s="3" t="str">
        <f t="shared" si="102"/>
        <v>NN</v>
      </c>
      <c r="Q3307" s="1" t="str">
        <f t="shared" si="103"/>
        <v>NN</v>
      </c>
    </row>
    <row r="3308" spans="1:17" x14ac:dyDescent="0.2">
      <c r="A3308" t="s">
        <v>1</v>
      </c>
      <c r="B3308" t="s">
        <v>7</v>
      </c>
      <c r="C3308" s="3" t="s">
        <v>1</v>
      </c>
      <c r="D3308" s="3" t="s">
        <v>1</v>
      </c>
      <c r="E3308" s="3" t="s">
        <v>1</v>
      </c>
      <c r="F3308" s="3" t="s">
        <v>3</v>
      </c>
      <c r="G3308" s="3" t="s">
        <v>4</v>
      </c>
      <c r="H3308" s="3" t="s">
        <v>14</v>
      </c>
      <c r="I3308" s="3" t="s">
        <v>6</v>
      </c>
      <c r="J3308" s="3" t="s">
        <v>7</v>
      </c>
      <c r="K3308" s="3" t="s">
        <v>14</v>
      </c>
      <c r="L3308" s="3" t="s">
        <v>2</v>
      </c>
      <c r="M3308" s="3" t="s">
        <v>1</v>
      </c>
      <c r="N3308" s="3" t="s">
        <v>12</v>
      </c>
      <c r="O3308" s="3"/>
      <c r="P3308" s="3" t="str">
        <f t="shared" si="102"/>
        <v>NV</v>
      </c>
      <c r="Q3308" s="1" t="str">
        <f t="shared" si="103"/>
        <v>NN</v>
      </c>
    </row>
    <row r="3309" spans="1:17" x14ac:dyDescent="0.2">
      <c r="A3309" t="s">
        <v>1</v>
      </c>
      <c r="B3309" t="s">
        <v>7</v>
      </c>
      <c r="C3309" s="3" t="s">
        <v>4</v>
      </c>
      <c r="D3309" s="3" t="s">
        <v>2</v>
      </c>
      <c r="E3309" s="3" t="s">
        <v>1</v>
      </c>
      <c r="F3309" s="3" t="s">
        <v>3</v>
      </c>
      <c r="G3309" s="3" t="s">
        <v>1</v>
      </c>
      <c r="H3309" s="3" t="s">
        <v>7</v>
      </c>
      <c r="I3309" s="3" t="s">
        <v>6</v>
      </c>
      <c r="J3309" s="3" t="s">
        <v>7</v>
      </c>
      <c r="K3309" s="3" t="s">
        <v>14</v>
      </c>
      <c r="L3309" s="3" t="s">
        <v>2</v>
      </c>
      <c r="M3309" s="3" t="s">
        <v>2</v>
      </c>
      <c r="N3309" s="3" t="s">
        <v>9</v>
      </c>
      <c r="O3309" s="3"/>
      <c r="P3309" s="3" t="str">
        <f t="shared" si="102"/>
        <v>DT</v>
      </c>
      <c r="Q3309" s="1" t="str">
        <f t="shared" si="103"/>
        <v>KD</v>
      </c>
    </row>
    <row r="3310" spans="1:17" x14ac:dyDescent="0.2">
      <c r="A3310" t="s">
        <v>1</v>
      </c>
      <c r="B3310" t="s">
        <v>7</v>
      </c>
      <c r="C3310" s="3" t="s">
        <v>1</v>
      </c>
      <c r="D3310" s="3" t="s">
        <v>2</v>
      </c>
      <c r="E3310" s="3" t="s">
        <v>1</v>
      </c>
      <c r="F3310" s="3" t="s">
        <v>7</v>
      </c>
      <c r="G3310" s="3" t="s">
        <v>4</v>
      </c>
      <c r="H3310" s="3" t="s">
        <v>7</v>
      </c>
      <c r="I3310" s="3" t="s">
        <v>3</v>
      </c>
      <c r="J3310" s="3" t="s">
        <v>7</v>
      </c>
      <c r="K3310" s="3" t="s">
        <v>14</v>
      </c>
      <c r="L3310" s="3" t="s">
        <v>2</v>
      </c>
      <c r="M3310" s="3" t="s">
        <v>2</v>
      </c>
      <c r="N3310" s="3" t="s">
        <v>7</v>
      </c>
      <c r="O3310" s="3"/>
      <c r="P3310" s="3" t="str">
        <f t="shared" si="102"/>
        <v>DT</v>
      </c>
      <c r="Q3310" s="1" t="str">
        <f t="shared" si="103"/>
        <v>ND</v>
      </c>
    </row>
    <row r="3311" spans="1:17" x14ac:dyDescent="0.2">
      <c r="A3311" t="s">
        <v>1</v>
      </c>
      <c r="B3311" t="s">
        <v>7</v>
      </c>
      <c r="C3311" s="3" t="s">
        <v>1</v>
      </c>
      <c r="D3311" s="3" t="s">
        <v>1</v>
      </c>
      <c r="E3311" s="3" t="s">
        <v>1</v>
      </c>
      <c r="F3311" s="3" t="s">
        <v>15</v>
      </c>
      <c r="G3311" s="3" t="s">
        <v>4</v>
      </c>
      <c r="H3311" s="3" t="s">
        <v>1</v>
      </c>
      <c r="I3311" s="3" t="s">
        <v>6</v>
      </c>
      <c r="J3311" s="3" t="s">
        <v>7</v>
      </c>
      <c r="K3311" s="3" t="s">
        <v>14</v>
      </c>
      <c r="L3311" s="3" t="s">
        <v>2</v>
      </c>
      <c r="M3311" s="3" t="s">
        <v>2</v>
      </c>
      <c r="N3311" s="3" t="s">
        <v>7</v>
      </c>
      <c r="O3311" s="3"/>
      <c r="P3311" s="3" t="str">
        <f t="shared" si="102"/>
        <v>NN</v>
      </c>
      <c r="Q3311" s="1" t="str">
        <f t="shared" si="103"/>
        <v>NN</v>
      </c>
    </row>
    <row r="3312" spans="1:17" x14ac:dyDescent="0.2">
      <c r="A3312" t="s">
        <v>1</v>
      </c>
      <c r="B3312" t="s">
        <v>7</v>
      </c>
      <c r="C3312" s="3" t="s">
        <v>1</v>
      </c>
      <c r="D3312" s="3" t="s">
        <v>1</v>
      </c>
      <c r="E3312" s="3" t="s">
        <v>1</v>
      </c>
      <c r="F3312" s="3" t="s">
        <v>14</v>
      </c>
      <c r="G3312" s="3" t="s">
        <v>4</v>
      </c>
      <c r="H3312" s="3" t="s">
        <v>12</v>
      </c>
      <c r="I3312" s="3" t="s">
        <v>6</v>
      </c>
      <c r="J3312" s="3" t="s">
        <v>12</v>
      </c>
      <c r="K3312" s="3" t="s">
        <v>7</v>
      </c>
      <c r="L3312" s="3" t="s">
        <v>2</v>
      </c>
      <c r="M3312" s="3" t="s">
        <v>2</v>
      </c>
      <c r="N3312" s="3" t="s">
        <v>7</v>
      </c>
      <c r="O3312" s="3"/>
      <c r="P3312" s="3" t="str">
        <f t="shared" si="102"/>
        <v>NS</v>
      </c>
      <c r="Q3312" s="1" t="str">
        <f t="shared" si="103"/>
        <v>NN</v>
      </c>
    </row>
    <row r="3313" spans="1:17" x14ac:dyDescent="0.2">
      <c r="A3313" t="s">
        <v>1</v>
      </c>
      <c r="B3313" t="s">
        <v>7</v>
      </c>
      <c r="C3313" s="3" t="s">
        <v>1</v>
      </c>
      <c r="D3313" s="3" t="s">
        <v>1</v>
      </c>
      <c r="E3313" s="3" t="s">
        <v>1</v>
      </c>
      <c r="F3313" s="3" t="s">
        <v>3</v>
      </c>
      <c r="G3313" s="3" t="s">
        <v>4</v>
      </c>
      <c r="H3313" s="3" t="s">
        <v>1</v>
      </c>
      <c r="I3313" s="3" t="s">
        <v>6</v>
      </c>
      <c r="J3313" s="3" t="s">
        <v>7</v>
      </c>
      <c r="K3313" s="3" t="s">
        <v>14</v>
      </c>
      <c r="L3313" s="3" t="s">
        <v>2</v>
      </c>
      <c r="M3313" s="3" t="s">
        <v>6</v>
      </c>
      <c r="N3313" s="3" t="s">
        <v>7</v>
      </c>
      <c r="O3313" s="3"/>
      <c r="P3313" s="3" t="str">
        <f t="shared" si="102"/>
        <v>NN</v>
      </c>
      <c r="Q3313" s="1" t="str">
        <f t="shared" si="103"/>
        <v>NN</v>
      </c>
    </row>
    <row r="3314" spans="1:17" x14ac:dyDescent="0.2">
      <c r="A3314" t="s">
        <v>1</v>
      </c>
      <c r="B3314" t="s">
        <v>7</v>
      </c>
      <c r="C3314" s="3" t="s">
        <v>1</v>
      </c>
      <c r="D3314" s="3" t="s">
        <v>2</v>
      </c>
      <c r="E3314" s="3" t="s">
        <v>1</v>
      </c>
      <c r="F3314" s="3" t="s">
        <v>7</v>
      </c>
      <c r="G3314" s="3" t="s">
        <v>4</v>
      </c>
      <c r="H3314" s="3" t="s">
        <v>12</v>
      </c>
      <c r="I3314" s="3" t="s">
        <v>6</v>
      </c>
      <c r="J3314" s="3" t="s">
        <v>7</v>
      </c>
      <c r="K3314" s="3" t="s">
        <v>14</v>
      </c>
      <c r="L3314" s="3" t="s">
        <v>2</v>
      </c>
      <c r="M3314" s="3" t="s">
        <v>2</v>
      </c>
      <c r="N3314" s="3" t="s">
        <v>12</v>
      </c>
      <c r="O3314" s="3"/>
      <c r="P3314" s="3" t="str">
        <f t="shared" si="102"/>
        <v>DS</v>
      </c>
      <c r="Q3314" s="1" t="str">
        <f t="shared" si="103"/>
        <v>ND</v>
      </c>
    </row>
    <row r="3315" spans="1:17" x14ac:dyDescent="0.2">
      <c r="A3315" t="s">
        <v>1</v>
      </c>
      <c r="B3315" t="s">
        <v>7</v>
      </c>
      <c r="C3315" s="3" t="s">
        <v>1</v>
      </c>
      <c r="D3315" s="3" t="s">
        <v>1</v>
      </c>
      <c r="E3315" s="3" t="s">
        <v>1</v>
      </c>
      <c r="F3315" s="3" t="s">
        <v>3</v>
      </c>
      <c r="G3315" s="3" t="s">
        <v>4</v>
      </c>
      <c r="H3315" s="3" t="s">
        <v>1</v>
      </c>
      <c r="I3315" s="3" t="s">
        <v>6</v>
      </c>
      <c r="J3315" s="3" t="s">
        <v>12</v>
      </c>
      <c r="K3315" s="3" t="s">
        <v>14</v>
      </c>
      <c r="L3315" s="3" t="s">
        <v>2</v>
      </c>
      <c r="M3315" s="3" t="s">
        <v>1</v>
      </c>
      <c r="N3315" s="3" t="s">
        <v>7</v>
      </c>
      <c r="O3315" s="3"/>
      <c r="P3315" s="3" t="str">
        <f t="shared" si="102"/>
        <v>NN</v>
      </c>
      <c r="Q3315" s="1" t="str">
        <f t="shared" si="103"/>
        <v>NN</v>
      </c>
    </row>
    <row r="3316" spans="1:17" x14ac:dyDescent="0.2">
      <c r="A3316" t="s">
        <v>1</v>
      </c>
      <c r="B3316" t="s">
        <v>7</v>
      </c>
      <c r="C3316" s="3" t="s">
        <v>1</v>
      </c>
      <c r="D3316" s="3" t="s">
        <v>2</v>
      </c>
      <c r="E3316" s="3" t="s">
        <v>1</v>
      </c>
      <c r="F3316" s="3" t="s">
        <v>3</v>
      </c>
      <c r="G3316" s="3" t="s">
        <v>4</v>
      </c>
      <c r="H3316" s="3" t="s">
        <v>1</v>
      </c>
      <c r="I3316" s="3" t="s">
        <v>6</v>
      </c>
      <c r="J3316" s="3" t="s">
        <v>7</v>
      </c>
      <c r="K3316" s="3" t="s">
        <v>14</v>
      </c>
      <c r="L3316" s="3" t="s">
        <v>2</v>
      </c>
      <c r="M3316" s="3" t="s">
        <v>2</v>
      </c>
      <c r="N3316" s="3" t="s">
        <v>7</v>
      </c>
      <c r="O3316" s="3"/>
      <c r="P3316" s="3" t="str">
        <f t="shared" si="102"/>
        <v>DN</v>
      </c>
      <c r="Q3316" s="1" t="str">
        <f t="shared" si="103"/>
        <v>ND</v>
      </c>
    </row>
    <row r="3317" spans="1:17" x14ac:dyDescent="0.2">
      <c r="A3317" t="s">
        <v>1</v>
      </c>
      <c r="B3317" t="s">
        <v>7</v>
      </c>
      <c r="C3317" s="3" t="s">
        <v>1</v>
      </c>
      <c r="D3317" s="3" t="s">
        <v>1</v>
      </c>
      <c r="E3317" s="3" t="s">
        <v>1</v>
      </c>
      <c r="F3317" s="3" t="s">
        <v>3</v>
      </c>
      <c r="G3317" s="3" t="s">
        <v>6</v>
      </c>
      <c r="H3317" s="3" t="s">
        <v>5</v>
      </c>
      <c r="I3317" s="3" t="s">
        <v>6</v>
      </c>
      <c r="J3317" s="3" t="s">
        <v>7</v>
      </c>
      <c r="K3317" s="3" t="s">
        <v>14</v>
      </c>
      <c r="L3317" s="3" t="s">
        <v>2</v>
      </c>
      <c r="M3317" s="3" t="s">
        <v>1</v>
      </c>
      <c r="N3317" s="3" t="s">
        <v>12</v>
      </c>
      <c r="O3317" s="3"/>
      <c r="P3317" s="3" t="str">
        <f t="shared" si="102"/>
        <v>N-</v>
      </c>
      <c r="Q3317" s="1" t="str">
        <f t="shared" si="103"/>
        <v>NN</v>
      </c>
    </row>
    <row r="3318" spans="1:17" x14ac:dyDescent="0.2">
      <c r="A3318" t="s">
        <v>1</v>
      </c>
      <c r="B3318" t="s">
        <v>7</v>
      </c>
      <c r="C3318" s="3" t="s">
        <v>1</v>
      </c>
      <c r="D3318" s="3" t="s">
        <v>1</v>
      </c>
      <c r="E3318" s="3" t="s">
        <v>1</v>
      </c>
      <c r="F3318" s="3" t="s">
        <v>3</v>
      </c>
      <c r="G3318" s="3" t="s">
        <v>4</v>
      </c>
      <c r="H3318" s="3" t="s">
        <v>12</v>
      </c>
      <c r="I3318" s="3" t="s">
        <v>6</v>
      </c>
      <c r="J3318" s="3" t="s">
        <v>7</v>
      </c>
      <c r="K3318" s="3" t="s">
        <v>15</v>
      </c>
      <c r="L3318" s="3" t="s">
        <v>2</v>
      </c>
      <c r="M3318" s="3" t="s">
        <v>2</v>
      </c>
      <c r="N3318" s="3" t="s">
        <v>12</v>
      </c>
      <c r="O3318" s="3"/>
      <c r="P3318" s="3" t="str">
        <f t="shared" si="102"/>
        <v>NS</v>
      </c>
      <c r="Q3318" s="1" t="str">
        <f t="shared" si="103"/>
        <v>NN</v>
      </c>
    </row>
    <row r="3319" spans="1:17" x14ac:dyDescent="0.2">
      <c r="A3319" t="s">
        <v>1</v>
      </c>
      <c r="B3319" t="s">
        <v>7</v>
      </c>
      <c r="C3319" s="3" t="s">
        <v>1</v>
      </c>
      <c r="D3319" s="3" t="s">
        <v>2</v>
      </c>
      <c r="E3319" s="3" t="s">
        <v>1</v>
      </c>
      <c r="F3319" s="3" t="s">
        <v>3</v>
      </c>
      <c r="G3319" s="3" t="s">
        <v>4</v>
      </c>
      <c r="H3319" s="3" t="s">
        <v>2</v>
      </c>
      <c r="I3319" s="3" t="s">
        <v>6</v>
      </c>
      <c r="J3319" s="3" t="s">
        <v>12</v>
      </c>
      <c r="K3319" s="3" t="s">
        <v>14</v>
      </c>
      <c r="L3319" s="3" t="s">
        <v>2</v>
      </c>
      <c r="M3319" s="3" t="s">
        <v>2</v>
      </c>
      <c r="N3319" s="3" t="s">
        <v>7</v>
      </c>
      <c r="O3319" s="3"/>
      <c r="P3319" s="3" t="str">
        <f t="shared" si="102"/>
        <v>DD</v>
      </c>
      <c r="Q3319" s="1" t="str">
        <f t="shared" si="103"/>
        <v>ND</v>
      </c>
    </row>
    <row r="3320" spans="1:17" x14ac:dyDescent="0.2">
      <c r="A3320" t="s">
        <v>10</v>
      </c>
      <c r="B3320" t="s">
        <v>7</v>
      </c>
      <c r="C3320" s="3" t="s">
        <v>1</v>
      </c>
      <c r="D3320" s="3" t="s">
        <v>9</v>
      </c>
      <c r="E3320" s="3" t="s">
        <v>1</v>
      </c>
      <c r="F3320" s="3" t="s">
        <v>7</v>
      </c>
      <c r="G3320" s="3" t="s">
        <v>4</v>
      </c>
      <c r="H3320" s="3" t="s">
        <v>1</v>
      </c>
      <c r="I3320" s="3" t="s">
        <v>6</v>
      </c>
      <c r="J3320" s="3" t="s">
        <v>7</v>
      </c>
      <c r="K3320" s="3" t="s">
        <v>14</v>
      </c>
      <c r="L3320" s="3" t="s">
        <v>2</v>
      </c>
      <c r="M3320" s="3" t="s">
        <v>2</v>
      </c>
      <c r="N3320" s="3" t="s">
        <v>12</v>
      </c>
      <c r="O3320" s="3"/>
      <c r="P3320" s="3" t="str">
        <f t="shared" si="102"/>
        <v>EN</v>
      </c>
      <c r="Q3320" s="1" t="str">
        <f t="shared" si="103"/>
        <v>NE</v>
      </c>
    </row>
    <row r="3321" spans="1:17" x14ac:dyDescent="0.2">
      <c r="A3321" t="s">
        <v>1</v>
      </c>
      <c r="B3321" t="s">
        <v>7</v>
      </c>
      <c r="C3321" s="3" t="s">
        <v>1</v>
      </c>
      <c r="D3321" s="3" t="s">
        <v>2</v>
      </c>
      <c r="E3321" s="3" t="s">
        <v>1</v>
      </c>
      <c r="F3321" s="3" t="s">
        <v>7</v>
      </c>
      <c r="G3321" s="3" t="s">
        <v>4</v>
      </c>
      <c r="H3321" s="3" t="s">
        <v>1</v>
      </c>
      <c r="I3321" s="3" t="s">
        <v>6</v>
      </c>
      <c r="J3321" s="3" t="s">
        <v>12</v>
      </c>
      <c r="K3321" s="3" t="s">
        <v>7</v>
      </c>
      <c r="L3321" s="3" t="s">
        <v>2</v>
      </c>
      <c r="M3321" s="3" t="s">
        <v>2</v>
      </c>
      <c r="N3321" s="3" t="s">
        <v>7</v>
      </c>
      <c r="O3321" s="3"/>
      <c r="P3321" s="3" t="str">
        <f t="shared" si="102"/>
        <v>DN</v>
      </c>
      <c r="Q3321" s="1" t="str">
        <f t="shared" si="103"/>
        <v>ND</v>
      </c>
    </row>
    <row r="3322" spans="1:17" x14ac:dyDescent="0.2">
      <c r="A3322" t="s">
        <v>1</v>
      </c>
      <c r="B3322" t="s">
        <v>7</v>
      </c>
      <c r="C3322" s="3" t="s">
        <v>1</v>
      </c>
      <c r="D3322" s="3" t="s">
        <v>2</v>
      </c>
      <c r="E3322" s="3" t="s">
        <v>1</v>
      </c>
      <c r="F3322" s="3" t="s">
        <v>7</v>
      </c>
      <c r="G3322" s="3" t="s">
        <v>4</v>
      </c>
      <c r="H3322" s="3" t="s">
        <v>1</v>
      </c>
      <c r="I3322" s="3" t="s">
        <v>3</v>
      </c>
      <c r="J3322" s="3" t="s">
        <v>12</v>
      </c>
      <c r="K3322" s="3" t="s">
        <v>14</v>
      </c>
      <c r="L3322" s="3" t="s">
        <v>2</v>
      </c>
      <c r="M3322" s="3" t="s">
        <v>2</v>
      </c>
      <c r="N3322" s="3" t="s">
        <v>7</v>
      </c>
      <c r="O3322" s="3"/>
      <c r="P3322" s="3" t="str">
        <f t="shared" si="102"/>
        <v>DN</v>
      </c>
      <c r="Q3322" s="1" t="str">
        <f t="shared" si="103"/>
        <v>ND</v>
      </c>
    </row>
    <row r="3323" spans="1:17" x14ac:dyDescent="0.2">
      <c r="A3323" t="s">
        <v>1</v>
      </c>
      <c r="B3323" t="s">
        <v>7</v>
      </c>
      <c r="C3323" s="3" t="s">
        <v>1</v>
      </c>
      <c r="D3323" s="3" t="s">
        <v>1</v>
      </c>
      <c r="E3323" s="3" t="s">
        <v>1</v>
      </c>
      <c r="F3323" s="3" t="s">
        <v>3</v>
      </c>
      <c r="G3323" s="3" t="s">
        <v>4</v>
      </c>
      <c r="H3323" s="3" t="s">
        <v>1</v>
      </c>
      <c r="I3323" s="3" t="s">
        <v>6</v>
      </c>
      <c r="J3323" s="3" t="s">
        <v>7</v>
      </c>
      <c r="K3323" s="3" t="s">
        <v>15</v>
      </c>
      <c r="L3323" s="3" t="s">
        <v>2</v>
      </c>
      <c r="M3323" s="3" t="s">
        <v>2</v>
      </c>
      <c r="N3323" s="3" t="s">
        <v>7</v>
      </c>
      <c r="O3323" s="3"/>
      <c r="P3323" s="3" t="str">
        <f t="shared" si="102"/>
        <v>NN</v>
      </c>
      <c r="Q3323" s="1" t="str">
        <f t="shared" si="103"/>
        <v>NN</v>
      </c>
    </row>
    <row r="3324" spans="1:17" x14ac:dyDescent="0.2">
      <c r="A3324" t="s">
        <v>1</v>
      </c>
      <c r="B3324" t="s">
        <v>16</v>
      </c>
      <c r="C3324" s="3" t="s">
        <v>1</v>
      </c>
      <c r="D3324" s="3" t="s">
        <v>2</v>
      </c>
      <c r="E3324" s="3" t="s">
        <v>1</v>
      </c>
      <c r="F3324" s="3" t="s">
        <v>3</v>
      </c>
      <c r="G3324" s="3" t="s">
        <v>4</v>
      </c>
      <c r="H3324" s="3" t="s">
        <v>2</v>
      </c>
      <c r="I3324" s="3" t="s">
        <v>14</v>
      </c>
      <c r="J3324" s="3" t="s">
        <v>7</v>
      </c>
      <c r="K3324" s="3" t="s">
        <v>14</v>
      </c>
      <c r="L3324" s="3" t="s">
        <v>2</v>
      </c>
      <c r="M3324" s="3" t="s">
        <v>2</v>
      </c>
      <c r="N3324" s="3" t="s">
        <v>12</v>
      </c>
      <c r="O3324" s="3"/>
      <c r="P3324" s="3" t="str">
        <f t="shared" si="102"/>
        <v>DD</v>
      </c>
      <c r="Q3324" s="1" t="str">
        <f t="shared" si="103"/>
        <v>ND</v>
      </c>
    </row>
    <row r="3325" spans="1:17" x14ac:dyDescent="0.2">
      <c r="A3325" t="s">
        <v>1</v>
      </c>
      <c r="B3325" t="s">
        <v>7</v>
      </c>
      <c r="C3325" s="3" t="s">
        <v>1</v>
      </c>
      <c r="D3325" s="3" t="s">
        <v>1</v>
      </c>
      <c r="E3325" s="3" t="s">
        <v>1</v>
      </c>
      <c r="F3325" s="3" t="s">
        <v>3</v>
      </c>
      <c r="G3325" s="3" t="s">
        <v>4</v>
      </c>
      <c r="H3325" s="3" t="s">
        <v>1</v>
      </c>
      <c r="I3325" s="3" t="s">
        <v>6</v>
      </c>
      <c r="J3325" s="3" t="s">
        <v>7</v>
      </c>
      <c r="K3325" s="3" t="s">
        <v>14</v>
      </c>
      <c r="L3325" s="3" t="s">
        <v>2</v>
      </c>
      <c r="M3325" s="3" t="s">
        <v>13</v>
      </c>
      <c r="N3325" s="3" t="s">
        <v>7</v>
      </c>
      <c r="O3325" s="3"/>
      <c r="P3325" s="3" t="str">
        <f t="shared" si="102"/>
        <v>NN</v>
      </c>
      <c r="Q3325" s="1" t="str">
        <f t="shared" si="103"/>
        <v>NN</v>
      </c>
    </row>
    <row r="3326" spans="1:17" x14ac:dyDescent="0.2">
      <c r="A3326" t="s">
        <v>1</v>
      </c>
      <c r="B3326" t="s">
        <v>7</v>
      </c>
      <c r="C3326" s="3" t="s">
        <v>1</v>
      </c>
      <c r="D3326" s="3" t="s">
        <v>9</v>
      </c>
      <c r="E3326" s="3" t="s">
        <v>1</v>
      </c>
      <c r="F3326" s="3" t="s">
        <v>5</v>
      </c>
      <c r="G3326" s="3" t="s">
        <v>5</v>
      </c>
      <c r="H3326" s="3" t="s">
        <v>14</v>
      </c>
      <c r="I3326" s="3" t="s">
        <v>15</v>
      </c>
      <c r="J3326" s="3" t="s">
        <v>7</v>
      </c>
      <c r="K3326" s="3" t="s">
        <v>3</v>
      </c>
      <c r="L3326" s="3" t="s">
        <v>2</v>
      </c>
      <c r="M3326" s="3" t="s">
        <v>2</v>
      </c>
      <c r="N3326" s="3" t="s">
        <v>7</v>
      </c>
      <c r="O3326" s="3"/>
      <c r="P3326" s="3" t="str">
        <f t="shared" si="102"/>
        <v>EV</v>
      </c>
      <c r="Q3326" s="1" t="str">
        <f t="shared" si="103"/>
        <v>NE</v>
      </c>
    </row>
    <row r="3327" spans="1:17" x14ac:dyDescent="0.2">
      <c r="A3327" t="s">
        <v>1</v>
      </c>
      <c r="B3327" t="s">
        <v>7</v>
      </c>
      <c r="C3327" s="3" t="s">
        <v>1</v>
      </c>
      <c r="D3327" s="3" t="s">
        <v>1</v>
      </c>
      <c r="E3327" s="3" t="s">
        <v>1</v>
      </c>
      <c r="F3327" s="3" t="s">
        <v>15</v>
      </c>
      <c r="G3327" s="3" t="s">
        <v>4</v>
      </c>
      <c r="H3327" s="3" t="s">
        <v>1</v>
      </c>
      <c r="I3327" s="3" t="s">
        <v>6</v>
      </c>
      <c r="J3327" s="3" t="s">
        <v>12</v>
      </c>
      <c r="K3327" s="3" t="s">
        <v>20</v>
      </c>
      <c r="L3327" s="3" t="s">
        <v>2</v>
      </c>
      <c r="M3327" s="3" t="s">
        <v>9</v>
      </c>
      <c r="N3327" s="3" t="s">
        <v>12</v>
      </c>
      <c r="O3327" s="3"/>
      <c r="P3327" s="3" t="str">
        <f t="shared" si="102"/>
        <v>NN</v>
      </c>
      <c r="Q3327" s="1" t="str">
        <f t="shared" si="103"/>
        <v>NN</v>
      </c>
    </row>
    <row r="3328" spans="1:17" x14ac:dyDescent="0.2">
      <c r="A3328" t="s">
        <v>1</v>
      </c>
      <c r="B3328" t="s">
        <v>7</v>
      </c>
      <c r="C3328" s="3" t="s">
        <v>1</v>
      </c>
      <c r="D3328" s="3" t="s">
        <v>2</v>
      </c>
      <c r="E3328" s="3" t="s">
        <v>1</v>
      </c>
      <c r="F3328" s="3" t="s">
        <v>14</v>
      </c>
      <c r="G3328" s="3" t="s">
        <v>4</v>
      </c>
      <c r="H3328" s="3" t="s">
        <v>7</v>
      </c>
      <c r="I3328" s="3" t="s">
        <v>3</v>
      </c>
      <c r="J3328" s="3" t="s">
        <v>7</v>
      </c>
      <c r="K3328" s="3" t="s">
        <v>14</v>
      </c>
      <c r="L3328" s="3" t="s">
        <v>2</v>
      </c>
      <c r="M3328" s="3" t="s">
        <v>2</v>
      </c>
      <c r="N3328" s="3" t="s">
        <v>12</v>
      </c>
      <c r="O3328" s="3"/>
      <c r="P3328" s="3" t="str">
        <f t="shared" si="102"/>
        <v>DT</v>
      </c>
      <c r="Q3328" s="1" t="str">
        <f t="shared" si="103"/>
        <v>ND</v>
      </c>
    </row>
    <row r="3329" spans="1:17" x14ac:dyDescent="0.2">
      <c r="A3329" t="s">
        <v>1</v>
      </c>
      <c r="B3329" t="s">
        <v>7</v>
      </c>
      <c r="C3329" s="3" t="s">
        <v>1</v>
      </c>
      <c r="D3329" s="3" t="s">
        <v>2</v>
      </c>
      <c r="E3329" s="3" t="s">
        <v>1</v>
      </c>
      <c r="F3329" s="3" t="s">
        <v>3</v>
      </c>
      <c r="G3329" s="3" t="s">
        <v>4</v>
      </c>
      <c r="H3329" s="3" t="s">
        <v>15</v>
      </c>
      <c r="I3329" s="3" t="s">
        <v>6</v>
      </c>
      <c r="J3329" s="3" t="s">
        <v>7</v>
      </c>
      <c r="K3329" s="3" t="s">
        <v>7</v>
      </c>
      <c r="L3329" s="3" t="s">
        <v>2</v>
      </c>
      <c r="M3329" s="3" t="s">
        <v>2</v>
      </c>
      <c r="N3329" s="3" t="s">
        <v>12</v>
      </c>
      <c r="O3329" s="3"/>
      <c r="P3329" s="3" t="str">
        <f t="shared" si="102"/>
        <v>DI</v>
      </c>
      <c r="Q3329" s="1" t="str">
        <f t="shared" si="103"/>
        <v>ND</v>
      </c>
    </row>
    <row r="3330" spans="1:17" x14ac:dyDescent="0.2">
      <c r="A3330" t="s">
        <v>1</v>
      </c>
      <c r="B3330" t="s">
        <v>7</v>
      </c>
      <c r="C3330" s="3" t="s">
        <v>1</v>
      </c>
      <c r="D3330" s="3" t="s">
        <v>2</v>
      </c>
      <c r="E3330" s="3" t="s">
        <v>1</v>
      </c>
      <c r="F3330" s="3" t="s">
        <v>3</v>
      </c>
      <c r="G3330" s="3" t="s">
        <v>4</v>
      </c>
      <c r="H3330" s="3" t="s">
        <v>1</v>
      </c>
      <c r="I3330" s="3" t="s">
        <v>6</v>
      </c>
      <c r="J3330" s="3" t="s">
        <v>7</v>
      </c>
      <c r="K3330" s="3" t="s">
        <v>14</v>
      </c>
      <c r="L3330" s="3" t="s">
        <v>2</v>
      </c>
      <c r="M3330" s="3" t="s">
        <v>2</v>
      </c>
      <c r="N3330" s="3" t="s">
        <v>7</v>
      </c>
      <c r="O3330" s="3"/>
      <c r="P3330" s="3" t="str">
        <f t="shared" si="102"/>
        <v>DN</v>
      </c>
      <c r="Q3330" s="1" t="str">
        <f t="shared" si="103"/>
        <v>ND</v>
      </c>
    </row>
    <row r="3331" spans="1:17" x14ac:dyDescent="0.2">
      <c r="A3331" t="s">
        <v>1</v>
      </c>
      <c r="B3331" t="s">
        <v>7</v>
      </c>
      <c r="C3331" s="3" t="s">
        <v>1</v>
      </c>
      <c r="D3331" s="3" t="s">
        <v>2</v>
      </c>
      <c r="E3331" s="3" t="s">
        <v>1</v>
      </c>
      <c r="F3331" s="3" t="s">
        <v>3</v>
      </c>
      <c r="G3331" s="3" t="s">
        <v>4</v>
      </c>
      <c r="H3331" s="3" t="s">
        <v>3</v>
      </c>
      <c r="I3331" s="3" t="s">
        <v>6</v>
      </c>
      <c r="J3331" s="3" t="s">
        <v>7</v>
      </c>
      <c r="K3331" s="3" t="s">
        <v>14</v>
      </c>
      <c r="L3331" s="3" t="s">
        <v>2</v>
      </c>
      <c r="M3331" s="3" t="s">
        <v>6</v>
      </c>
      <c r="N3331" s="3" t="s">
        <v>7</v>
      </c>
      <c r="O3331" s="3"/>
      <c r="P3331" s="3" t="str">
        <f t="shared" ref="P3331:P3394" si="104">_xlfn.CONCAT(D3331,H3331)</f>
        <v>DA</v>
      </c>
      <c r="Q3331" s="1" t="str">
        <f t="shared" ref="Q3331:Q3394" si="105">_xlfn.CONCAT(C3331,D3331)</f>
        <v>ND</v>
      </c>
    </row>
    <row r="3332" spans="1:17" x14ac:dyDescent="0.2">
      <c r="A3332" t="s">
        <v>1</v>
      </c>
      <c r="B3332" t="s">
        <v>7</v>
      </c>
      <c r="C3332" s="3" t="s">
        <v>1</v>
      </c>
      <c r="D3332" s="3" t="s">
        <v>1</v>
      </c>
      <c r="E3332" s="3" t="s">
        <v>1</v>
      </c>
      <c r="F3332" s="3" t="s">
        <v>3</v>
      </c>
      <c r="G3332" s="3" t="s">
        <v>4</v>
      </c>
      <c r="H3332" s="3" t="s">
        <v>12</v>
      </c>
      <c r="I3332" s="3" t="s">
        <v>6</v>
      </c>
      <c r="J3332" s="3" t="s">
        <v>7</v>
      </c>
      <c r="K3332" s="3" t="s">
        <v>14</v>
      </c>
      <c r="L3332" s="3" t="s">
        <v>2</v>
      </c>
      <c r="M3332" s="3" t="s">
        <v>2</v>
      </c>
      <c r="N3332" s="3" t="s">
        <v>7</v>
      </c>
      <c r="O3332" s="3"/>
      <c r="P3332" s="3" t="str">
        <f t="shared" si="104"/>
        <v>NS</v>
      </c>
      <c r="Q3332" s="1" t="str">
        <f t="shared" si="105"/>
        <v>NN</v>
      </c>
    </row>
    <row r="3333" spans="1:17" x14ac:dyDescent="0.2">
      <c r="A3333" t="s">
        <v>9</v>
      </c>
      <c r="B3333" t="s">
        <v>7</v>
      </c>
      <c r="C3333" s="3" t="s">
        <v>1</v>
      </c>
      <c r="D3333" s="3" t="s">
        <v>1</v>
      </c>
      <c r="E3333" s="3" t="s">
        <v>1</v>
      </c>
      <c r="F3333" s="3" t="s">
        <v>3</v>
      </c>
      <c r="G3333" s="3" t="s">
        <v>1</v>
      </c>
      <c r="H3333" s="3" t="s">
        <v>1</v>
      </c>
      <c r="I3333" s="3" t="s">
        <v>6</v>
      </c>
      <c r="J3333" s="3" t="s">
        <v>12</v>
      </c>
      <c r="K3333" s="3" t="s">
        <v>14</v>
      </c>
      <c r="L3333" s="3" t="s">
        <v>2</v>
      </c>
      <c r="M3333" s="3" t="s">
        <v>2</v>
      </c>
      <c r="N3333" s="3" t="s">
        <v>7</v>
      </c>
      <c r="O3333" s="3"/>
      <c r="P3333" s="3" t="str">
        <f t="shared" si="104"/>
        <v>NN</v>
      </c>
      <c r="Q3333" s="1" t="str">
        <f t="shared" si="105"/>
        <v>NN</v>
      </c>
    </row>
    <row r="3334" spans="1:17" x14ac:dyDescent="0.2">
      <c r="A3334" t="s">
        <v>1</v>
      </c>
      <c r="B3334" t="s">
        <v>7</v>
      </c>
      <c r="C3334" s="3" t="s">
        <v>1</v>
      </c>
      <c r="D3334" s="3" t="s">
        <v>9</v>
      </c>
      <c r="E3334" s="3" t="s">
        <v>1</v>
      </c>
      <c r="F3334" s="3" t="s">
        <v>3</v>
      </c>
      <c r="G3334" s="3" t="s">
        <v>4</v>
      </c>
      <c r="H3334" s="3" t="s">
        <v>1</v>
      </c>
      <c r="I3334" s="3" t="s">
        <v>10</v>
      </c>
      <c r="J3334" s="3" t="s">
        <v>7</v>
      </c>
      <c r="K3334" s="3" t="s">
        <v>14</v>
      </c>
      <c r="L3334" s="3" t="s">
        <v>2</v>
      </c>
      <c r="M3334" s="3" t="s">
        <v>2</v>
      </c>
      <c r="N3334" s="3" t="s">
        <v>12</v>
      </c>
      <c r="O3334" s="3"/>
      <c r="P3334" s="3" t="str">
        <f t="shared" si="104"/>
        <v>EN</v>
      </c>
      <c r="Q3334" s="1" t="str">
        <f t="shared" si="105"/>
        <v>NE</v>
      </c>
    </row>
    <row r="3335" spans="1:17" x14ac:dyDescent="0.2">
      <c r="A3335" t="s">
        <v>1</v>
      </c>
      <c r="B3335" t="s">
        <v>7</v>
      </c>
      <c r="C3335" s="3" t="s">
        <v>1</v>
      </c>
      <c r="D3335" s="3" t="s">
        <v>1</v>
      </c>
      <c r="E3335" s="3" t="s">
        <v>1</v>
      </c>
      <c r="F3335" s="3" t="s">
        <v>3</v>
      </c>
      <c r="G3335" s="3" t="s">
        <v>4</v>
      </c>
      <c r="H3335" s="3" t="s">
        <v>7</v>
      </c>
      <c r="I3335" s="3" t="s">
        <v>6</v>
      </c>
      <c r="J3335" s="3" t="s">
        <v>7</v>
      </c>
      <c r="K3335" s="3" t="s">
        <v>14</v>
      </c>
      <c r="L3335" s="3" t="s">
        <v>2</v>
      </c>
      <c r="M3335" s="3" t="s">
        <v>2</v>
      </c>
      <c r="N3335" s="3" t="s">
        <v>7</v>
      </c>
      <c r="O3335" s="3"/>
      <c r="P3335" s="3" t="str">
        <f t="shared" si="104"/>
        <v>NT</v>
      </c>
      <c r="Q3335" s="1" t="str">
        <f t="shared" si="105"/>
        <v>NN</v>
      </c>
    </row>
    <row r="3336" spans="1:17" x14ac:dyDescent="0.2">
      <c r="A3336" t="s">
        <v>1</v>
      </c>
      <c r="B3336" t="s">
        <v>7</v>
      </c>
      <c r="C3336" s="3" t="s">
        <v>1</v>
      </c>
      <c r="D3336" s="3" t="s">
        <v>12</v>
      </c>
      <c r="E3336" s="3" t="s">
        <v>1</v>
      </c>
      <c r="F3336" s="3" t="s">
        <v>7</v>
      </c>
      <c r="G3336" s="3" t="s">
        <v>4</v>
      </c>
      <c r="H3336" s="3" t="s">
        <v>5</v>
      </c>
      <c r="I3336" s="3" t="s">
        <v>3</v>
      </c>
      <c r="J3336" s="3" t="s">
        <v>7</v>
      </c>
      <c r="K3336" s="3" t="s">
        <v>14</v>
      </c>
      <c r="L3336" s="3" t="s">
        <v>2</v>
      </c>
      <c r="M3336" s="3" t="s">
        <v>2</v>
      </c>
      <c r="N3336" s="3" t="s">
        <v>7</v>
      </c>
      <c r="O3336" s="3"/>
      <c r="P3336" s="3" t="str">
        <f t="shared" si="104"/>
        <v>S-</v>
      </c>
      <c r="Q3336" s="1" t="str">
        <f t="shared" si="105"/>
        <v>NS</v>
      </c>
    </row>
    <row r="3337" spans="1:17" x14ac:dyDescent="0.2">
      <c r="A3337" t="s">
        <v>1</v>
      </c>
      <c r="B3337" t="s">
        <v>12</v>
      </c>
      <c r="C3337" s="3" t="s">
        <v>1</v>
      </c>
      <c r="D3337" s="3" t="s">
        <v>1</v>
      </c>
      <c r="E3337" s="3" t="s">
        <v>1</v>
      </c>
      <c r="F3337" s="3" t="s">
        <v>3</v>
      </c>
      <c r="G3337" s="3" t="s">
        <v>4</v>
      </c>
      <c r="H3337" s="3" t="s">
        <v>1</v>
      </c>
      <c r="I3337" s="3" t="s">
        <v>6</v>
      </c>
      <c r="J3337" s="3" t="s">
        <v>7</v>
      </c>
      <c r="K3337" s="3" t="s">
        <v>7</v>
      </c>
      <c r="L3337" s="3" t="s">
        <v>2</v>
      </c>
      <c r="M3337" s="3" t="s">
        <v>2</v>
      </c>
      <c r="N3337" s="3" t="s">
        <v>7</v>
      </c>
      <c r="O3337" s="3"/>
      <c r="P3337" s="3" t="str">
        <f t="shared" si="104"/>
        <v>NN</v>
      </c>
      <c r="Q3337" s="1" t="str">
        <f t="shared" si="105"/>
        <v>NN</v>
      </c>
    </row>
    <row r="3338" spans="1:17" x14ac:dyDescent="0.2">
      <c r="A3338" t="s">
        <v>1</v>
      </c>
      <c r="B3338" t="s">
        <v>7</v>
      </c>
      <c r="C3338" s="3" t="s">
        <v>1</v>
      </c>
      <c r="D3338" s="3" t="s">
        <v>1</v>
      </c>
      <c r="E3338" s="3" t="s">
        <v>1</v>
      </c>
      <c r="F3338" s="3" t="s">
        <v>3</v>
      </c>
      <c r="G3338" s="3" t="s">
        <v>4</v>
      </c>
      <c r="H3338" s="3" t="s">
        <v>14</v>
      </c>
      <c r="I3338" s="3" t="s">
        <v>6</v>
      </c>
      <c r="J3338" s="3" t="s">
        <v>7</v>
      </c>
      <c r="K3338" s="3" t="s">
        <v>14</v>
      </c>
      <c r="L3338" s="3" t="s">
        <v>2</v>
      </c>
      <c r="M3338" s="3" t="s">
        <v>6</v>
      </c>
      <c r="N3338" s="3" t="s">
        <v>7</v>
      </c>
      <c r="O3338" s="3"/>
      <c r="P3338" s="3" t="str">
        <f t="shared" si="104"/>
        <v>NV</v>
      </c>
      <c r="Q3338" s="1" t="str">
        <f t="shared" si="105"/>
        <v>NN</v>
      </c>
    </row>
    <row r="3339" spans="1:17" x14ac:dyDescent="0.2">
      <c r="A3339" t="s">
        <v>1</v>
      </c>
      <c r="B3339" t="s">
        <v>7</v>
      </c>
      <c r="C3339" s="3" t="s">
        <v>1</v>
      </c>
      <c r="D3339" s="3" t="s">
        <v>2</v>
      </c>
      <c r="E3339" s="3" t="s">
        <v>1</v>
      </c>
      <c r="F3339" s="3" t="s">
        <v>3</v>
      </c>
      <c r="G3339" s="3" t="s">
        <v>4</v>
      </c>
      <c r="H3339" s="3" t="s">
        <v>1</v>
      </c>
      <c r="I3339" s="3" t="s">
        <v>3</v>
      </c>
      <c r="J3339" s="3" t="s">
        <v>7</v>
      </c>
      <c r="K3339" s="3" t="s">
        <v>14</v>
      </c>
      <c r="L3339" s="3" t="s">
        <v>2</v>
      </c>
      <c r="M3339" s="3" t="s">
        <v>1</v>
      </c>
      <c r="N3339" s="3" t="s">
        <v>7</v>
      </c>
      <c r="O3339" s="3"/>
      <c r="P3339" s="3" t="str">
        <f t="shared" si="104"/>
        <v>DN</v>
      </c>
      <c r="Q3339" s="1" t="str">
        <f t="shared" si="105"/>
        <v>ND</v>
      </c>
    </row>
    <row r="3340" spans="1:17" x14ac:dyDescent="0.2">
      <c r="A3340" t="s">
        <v>1</v>
      </c>
      <c r="B3340" t="s">
        <v>7</v>
      </c>
      <c r="C3340" s="3" t="s">
        <v>1</v>
      </c>
      <c r="D3340" s="3" t="s">
        <v>2</v>
      </c>
      <c r="E3340" s="3" t="s">
        <v>1</v>
      </c>
      <c r="F3340" s="3" t="s">
        <v>7</v>
      </c>
      <c r="G3340" s="3" t="s">
        <v>4</v>
      </c>
      <c r="H3340" s="3" t="s">
        <v>1</v>
      </c>
      <c r="I3340" s="3" t="s">
        <v>3</v>
      </c>
      <c r="J3340" s="3" t="s">
        <v>7</v>
      </c>
      <c r="K3340" s="3" t="s">
        <v>7</v>
      </c>
      <c r="L3340" s="3" t="s">
        <v>2</v>
      </c>
      <c r="M3340" s="3" t="s">
        <v>2</v>
      </c>
      <c r="N3340" s="3" t="s">
        <v>12</v>
      </c>
      <c r="O3340" s="3"/>
      <c r="P3340" s="3" t="str">
        <f t="shared" si="104"/>
        <v>DN</v>
      </c>
      <c r="Q3340" s="1" t="str">
        <f t="shared" si="105"/>
        <v>ND</v>
      </c>
    </row>
    <row r="3341" spans="1:17" x14ac:dyDescent="0.2">
      <c r="A3341" t="s">
        <v>1</v>
      </c>
      <c r="B3341" t="s">
        <v>7</v>
      </c>
      <c r="C3341" s="3" t="s">
        <v>1</v>
      </c>
      <c r="D3341" s="3" t="s">
        <v>2</v>
      </c>
      <c r="E3341" s="3" t="s">
        <v>1</v>
      </c>
      <c r="F3341" s="3" t="s">
        <v>3</v>
      </c>
      <c r="G3341" s="3" t="s">
        <v>4</v>
      </c>
      <c r="H3341" s="3" t="s">
        <v>12</v>
      </c>
      <c r="I3341" s="3" t="s">
        <v>6</v>
      </c>
      <c r="J3341" s="3" t="s">
        <v>7</v>
      </c>
      <c r="K3341" s="3" t="s">
        <v>14</v>
      </c>
      <c r="L3341" s="3" t="s">
        <v>2</v>
      </c>
      <c r="M3341" s="3" t="s">
        <v>2</v>
      </c>
      <c r="N3341" s="3" t="s">
        <v>12</v>
      </c>
      <c r="O3341" s="3"/>
      <c r="P3341" s="3" t="str">
        <f t="shared" si="104"/>
        <v>DS</v>
      </c>
      <c r="Q3341" s="1" t="str">
        <f t="shared" si="105"/>
        <v>ND</v>
      </c>
    </row>
    <row r="3342" spans="1:17" x14ac:dyDescent="0.2">
      <c r="A3342" t="s">
        <v>1</v>
      </c>
      <c r="B3342" t="s">
        <v>7</v>
      </c>
      <c r="C3342" s="3" t="s">
        <v>1</v>
      </c>
      <c r="D3342" s="3" t="s">
        <v>2</v>
      </c>
      <c r="E3342" s="3" t="s">
        <v>1</v>
      </c>
      <c r="F3342" s="3" t="s">
        <v>14</v>
      </c>
      <c r="G3342" s="3" t="s">
        <v>4</v>
      </c>
      <c r="H3342" s="3" t="s">
        <v>1</v>
      </c>
      <c r="I3342" s="3" t="s">
        <v>6</v>
      </c>
      <c r="J3342" s="3" t="s">
        <v>7</v>
      </c>
      <c r="K3342" s="3" t="s">
        <v>14</v>
      </c>
      <c r="L3342" s="3" t="s">
        <v>2</v>
      </c>
      <c r="M3342" s="3" t="s">
        <v>2</v>
      </c>
      <c r="N3342" s="3" t="s">
        <v>7</v>
      </c>
      <c r="O3342" s="3"/>
      <c r="P3342" s="3" t="str">
        <f t="shared" si="104"/>
        <v>DN</v>
      </c>
      <c r="Q3342" s="1" t="str">
        <f t="shared" si="105"/>
        <v>ND</v>
      </c>
    </row>
    <row r="3343" spans="1:17" x14ac:dyDescent="0.2">
      <c r="A3343" t="s">
        <v>1</v>
      </c>
      <c r="B3343" t="s">
        <v>7</v>
      </c>
      <c r="C3343" s="3" t="s">
        <v>1</v>
      </c>
      <c r="D3343" s="3" t="s">
        <v>1</v>
      </c>
      <c r="E3343" s="3" t="s">
        <v>1</v>
      </c>
      <c r="F3343" s="3" t="s">
        <v>3</v>
      </c>
      <c r="G3343" s="3" t="s">
        <v>4</v>
      </c>
      <c r="H3343" s="3" t="s">
        <v>6</v>
      </c>
      <c r="I3343" s="3" t="s">
        <v>6</v>
      </c>
      <c r="J3343" s="3" t="s">
        <v>7</v>
      </c>
      <c r="K3343" s="3" t="s">
        <v>14</v>
      </c>
      <c r="L3343" s="3" t="s">
        <v>2</v>
      </c>
      <c r="M3343" s="3" t="s">
        <v>1</v>
      </c>
      <c r="N3343" s="3" t="s">
        <v>7</v>
      </c>
      <c r="O3343" s="3"/>
      <c r="P3343" s="3" t="str">
        <f t="shared" si="104"/>
        <v>NG</v>
      </c>
      <c r="Q3343" s="1" t="str">
        <f t="shared" si="105"/>
        <v>NN</v>
      </c>
    </row>
    <row r="3344" spans="1:17" x14ac:dyDescent="0.2">
      <c r="A3344" t="s">
        <v>1</v>
      </c>
      <c r="B3344" t="s">
        <v>7</v>
      </c>
      <c r="C3344" s="3" t="s">
        <v>1</v>
      </c>
      <c r="D3344" s="3" t="s">
        <v>2</v>
      </c>
      <c r="E3344" s="3" t="s">
        <v>1</v>
      </c>
      <c r="F3344" s="3" t="s">
        <v>3</v>
      </c>
      <c r="G3344" s="3" t="s">
        <v>4</v>
      </c>
      <c r="H3344" s="3" t="s">
        <v>1</v>
      </c>
      <c r="I3344" s="3" t="s">
        <v>6</v>
      </c>
      <c r="J3344" s="3" t="s">
        <v>12</v>
      </c>
      <c r="K3344" s="3" t="s">
        <v>14</v>
      </c>
      <c r="L3344" s="3" t="s">
        <v>2</v>
      </c>
      <c r="M3344" s="3" t="s">
        <v>1</v>
      </c>
      <c r="N3344" s="3" t="s">
        <v>7</v>
      </c>
      <c r="O3344" s="3"/>
      <c r="P3344" s="3" t="str">
        <f t="shared" si="104"/>
        <v>DN</v>
      </c>
      <c r="Q3344" s="1" t="str">
        <f t="shared" si="105"/>
        <v>ND</v>
      </c>
    </row>
    <row r="3345" spans="1:17" x14ac:dyDescent="0.2">
      <c r="A3345" t="s">
        <v>1</v>
      </c>
      <c r="B3345" t="s">
        <v>7</v>
      </c>
      <c r="C3345" s="3" t="s">
        <v>1</v>
      </c>
      <c r="D3345" s="3" t="s">
        <v>2</v>
      </c>
      <c r="E3345" s="3" t="s">
        <v>1</v>
      </c>
      <c r="F3345" s="3" t="s">
        <v>3</v>
      </c>
      <c r="G3345" s="3" t="s">
        <v>4</v>
      </c>
      <c r="H3345" s="3" t="s">
        <v>9</v>
      </c>
      <c r="I3345" s="3" t="s">
        <v>8</v>
      </c>
      <c r="J3345" s="3" t="s">
        <v>7</v>
      </c>
      <c r="K3345" s="3" t="s">
        <v>9</v>
      </c>
      <c r="L3345" s="3" t="s">
        <v>2</v>
      </c>
      <c r="M3345" s="3" t="s">
        <v>2</v>
      </c>
      <c r="N3345" s="3" t="s">
        <v>9</v>
      </c>
      <c r="O3345" s="3"/>
      <c r="P3345" s="3" t="str">
        <f t="shared" si="104"/>
        <v>DE</v>
      </c>
      <c r="Q3345" s="1" t="str">
        <f t="shared" si="105"/>
        <v>ND</v>
      </c>
    </row>
    <row r="3346" spans="1:17" x14ac:dyDescent="0.2">
      <c r="A3346" t="s">
        <v>1</v>
      </c>
      <c r="B3346" t="s">
        <v>7</v>
      </c>
      <c r="C3346" s="3" t="s">
        <v>1</v>
      </c>
      <c r="D3346" s="3" t="s">
        <v>2</v>
      </c>
      <c r="E3346" s="3" t="s">
        <v>1</v>
      </c>
      <c r="F3346" s="3" t="s">
        <v>3</v>
      </c>
      <c r="G3346" s="3" t="s">
        <v>4</v>
      </c>
      <c r="H3346" s="3" t="s">
        <v>15</v>
      </c>
      <c r="I3346" s="3" t="s">
        <v>6</v>
      </c>
      <c r="J3346" s="3" t="s">
        <v>12</v>
      </c>
      <c r="K3346" s="3" t="s">
        <v>14</v>
      </c>
      <c r="L3346" s="3" t="s">
        <v>2</v>
      </c>
      <c r="M3346" s="3" t="s">
        <v>2</v>
      </c>
      <c r="N3346" s="3" t="s">
        <v>7</v>
      </c>
      <c r="O3346" s="3"/>
      <c r="P3346" s="3" t="str">
        <f t="shared" si="104"/>
        <v>DI</v>
      </c>
      <c r="Q3346" s="1" t="str">
        <f t="shared" si="105"/>
        <v>ND</v>
      </c>
    </row>
    <row r="3347" spans="1:17" x14ac:dyDescent="0.2">
      <c r="A3347" t="s">
        <v>1</v>
      </c>
      <c r="B3347" t="s">
        <v>7</v>
      </c>
      <c r="C3347" s="3" t="s">
        <v>1</v>
      </c>
      <c r="D3347" s="3" t="s">
        <v>1</v>
      </c>
      <c r="E3347" s="3" t="s">
        <v>1</v>
      </c>
      <c r="F3347" s="3" t="s">
        <v>3</v>
      </c>
      <c r="G3347" s="3" t="s">
        <v>4</v>
      </c>
      <c r="H3347" s="3" t="s">
        <v>5</v>
      </c>
      <c r="I3347" s="3" t="s">
        <v>6</v>
      </c>
      <c r="J3347" s="3" t="s">
        <v>7</v>
      </c>
      <c r="K3347" s="3" t="s">
        <v>14</v>
      </c>
      <c r="L3347" s="3" t="s">
        <v>2</v>
      </c>
      <c r="M3347" s="3" t="s">
        <v>2</v>
      </c>
      <c r="N3347" s="3" t="s">
        <v>12</v>
      </c>
      <c r="O3347" s="3"/>
      <c r="P3347" s="3" t="str">
        <f t="shared" si="104"/>
        <v>N-</v>
      </c>
      <c r="Q3347" s="1" t="str">
        <f t="shared" si="105"/>
        <v>NN</v>
      </c>
    </row>
    <row r="3348" spans="1:17" x14ac:dyDescent="0.2">
      <c r="A3348" t="s">
        <v>1</v>
      </c>
      <c r="B3348" t="s">
        <v>7</v>
      </c>
      <c r="C3348" s="3" t="s">
        <v>1</v>
      </c>
      <c r="D3348" s="3" t="s">
        <v>1</v>
      </c>
      <c r="E3348" s="3" t="s">
        <v>1</v>
      </c>
      <c r="F3348" s="3" t="s">
        <v>3</v>
      </c>
      <c r="G3348" s="3" t="s">
        <v>4</v>
      </c>
      <c r="H3348" s="3" t="s">
        <v>1</v>
      </c>
      <c r="I3348" s="3" t="s">
        <v>7</v>
      </c>
      <c r="J3348" s="3" t="s">
        <v>12</v>
      </c>
      <c r="K3348" s="3" t="s">
        <v>14</v>
      </c>
      <c r="L3348" s="3" t="s">
        <v>1</v>
      </c>
      <c r="M3348" s="3" t="s">
        <v>2</v>
      </c>
      <c r="N3348" s="3" t="s">
        <v>7</v>
      </c>
      <c r="O3348" s="3"/>
      <c r="P3348" s="3" t="str">
        <f t="shared" si="104"/>
        <v>NN</v>
      </c>
      <c r="Q3348" s="1" t="str">
        <f t="shared" si="105"/>
        <v>NN</v>
      </c>
    </row>
    <row r="3349" spans="1:17" x14ac:dyDescent="0.2">
      <c r="A3349" t="s">
        <v>1</v>
      </c>
      <c r="B3349" t="s">
        <v>7</v>
      </c>
      <c r="C3349" s="3" t="s">
        <v>1</v>
      </c>
      <c r="D3349" s="3" t="s">
        <v>2</v>
      </c>
      <c r="E3349" s="3" t="s">
        <v>1</v>
      </c>
      <c r="F3349" s="3" t="s">
        <v>3</v>
      </c>
      <c r="G3349" s="3" t="s">
        <v>4</v>
      </c>
      <c r="H3349" s="3" t="s">
        <v>1</v>
      </c>
      <c r="I3349" s="3" t="s">
        <v>6</v>
      </c>
      <c r="J3349" s="3" t="s">
        <v>7</v>
      </c>
      <c r="K3349" s="3" t="s">
        <v>14</v>
      </c>
      <c r="L3349" s="3" t="s">
        <v>2</v>
      </c>
      <c r="M3349" s="3" t="s">
        <v>1</v>
      </c>
      <c r="N3349" s="3" t="s">
        <v>7</v>
      </c>
      <c r="O3349" s="3"/>
      <c r="P3349" s="3" t="str">
        <f t="shared" si="104"/>
        <v>DN</v>
      </c>
      <c r="Q3349" s="1" t="str">
        <f t="shared" si="105"/>
        <v>ND</v>
      </c>
    </row>
    <row r="3350" spans="1:17" x14ac:dyDescent="0.2">
      <c r="A3350" t="s">
        <v>1</v>
      </c>
      <c r="B3350" t="s">
        <v>7</v>
      </c>
      <c r="C3350" s="3" t="s">
        <v>1</v>
      </c>
      <c r="D3350" s="3" t="s">
        <v>2</v>
      </c>
      <c r="E3350" s="3" t="s">
        <v>1</v>
      </c>
      <c r="F3350" s="3" t="s">
        <v>3</v>
      </c>
      <c r="G3350" s="3" t="s">
        <v>4</v>
      </c>
      <c r="H3350" s="3" t="s">
        <v>3</v>
      </c>
      <c r="I3350" s="3" t="s">
        <v>7</v>
      </c>
      <c r="J3350" s="3" t="s">
        <v>7</v>
      </c>
      <c r="K3350" s="3" t="s">
        <v>14</v>
      </c>
      <c r="L3350" s="3" t="s">
        <v>2</v>
      </c>
      <c r="M3350" s="3" t="s">
        <v>1</v>
      </c>
      <c r="N3350" s="3" t="s">
        <v>7</v>
      </c>
      <c r="O3350" s="3"/>
      <c r="P3350" s="3" t="str">
        <f t="shared" si="104"/>
        <v>DA</v>
      </c>
      <c r="Q3350" s="1" t="str">
        <f t="shared" si="105"/>
        <v>ND</v>
      </c>
    </row>
    <row r="3351" spans="1:17" x14ac:dyDescent="0.2">
      <c r="A3351" t="s">
        <v>1</v>
      </c>
      <c r="B3351" t="s">
        <v>7</v>
      </c>
      <c r="C3351" s="3" t="s">
        <v>1</v>
      </c>
      <c r="D3351" s="3" t="s">
        <v>1</v>
      </c>
      <c r="E3351" s="3" t="s">
        <v>1</v>
      </c>
      <c r="F3351" s="3" t="s">
        <v>3</v>
      </c>
      <c r="G3351" s="3" t="s">
        <v>4</v>
      </c>
      <c r="H3351" s="3" t="s">
        <v>14</v>
      </c>
      <c r="I3351" s="3" t="s">
        <v>6</v>
      </c>
      <c r="J3351" s="3" t="s">
        <v>12</v>
      </c>
      <c r="K3351" s="3" t="s">
        <v>14</v>
      </c>
      <c r="L3351" s="3" t="s">
        <v>2</v>
      </c>
      <c r="M3351" s="3" t="s">
        <v>2</v>
      </c>
      <c r="N3351" s="3" t="s">
        <v>7</v>
      </c>
      <c r="O3351" s="3"/>
      <c r="P3351" s="3" t="str">
        <f t="shared" si="104"/>
        <v>NV</v>
      </c>
      <c r="Q3351" s="1" t="str">
        <f t="shared" si="105"/>
        <v>NN</v>
      </c>
    </row>
    <row r="3352" spans="1:17" x14ac:dyDescent="0.2">
      <c r="A3352" t="s">
        <v>1</v>
      </c>
      <c r="B3352" t="s">
        <v>7</v>
      </c>
      <c r="C3352" s="3" t="s">
        <v>1</v>
      </c>
      <c r="D3352" s="3" t="s">
        <v>1</v>
      </c>
      <c r="E3352" s="3" t="s">
        <v>1</v>
      </c>
      <c r="F3352" s="3" t="s">
        <v>15</v>
      </c>
      <c r="G3352" s="3" t="s">
        <v>4</v>
      </c>
      <c r="H3352" s="3" t="s">
        <v>1</v>
      </c>
      <c r="I3352" s="3" t="s">
        <v>6</v>
      </c>
      <c r="J3352" s="3" t="s">
        <v>12</v>
      </c>
      <c r="K3352" s="3" t="s">
        <v>15</v>
      </c>
      <c r="L3352" s="3" t="s">
        <v>2</v>
      </c>
      <c r="M3352" s="3" t="s">
        <v>2</v>
      </c>
      <c r="N3352" s="3" t="s">
        <v>12</v>
      </c>
      <c r="O3352" s="3"/>
      <c r="P3352" s="3" t="str">
        <f t="shared" si="104"/>
        <v>NN</v>
      </c>
      <c r="Q3352" s="1" t="str">
        <f t="shared" si="105"/>
        <v>NN</v>
      </c>
    </row>
    <row r="3353" spans="1:17" x14ac:dyDescent="0.2">
      <c r="A3353" t="s">
        <v>1</v>
      </c>
      <c r="B3353" t="s">
        <v>7</v>
      </c>
      <c r="C3353" s="3" t="s">
        <v>1</v>
      </c>
      <c r="D3353" s="3" t="s">
        <v>2</v>
      </c>
      <c r="E3353" s="3" t="s">
        <v>1</v>
      </c>
      <c r="F3353" s="3" t="s">
        <v>3</v>
      </c>
      <c r="G3353" s="3" t="s">
        <v>13</v>
      </c>
      <c r="H3353" s="3" t="s">
        <v>1</v>
      </c>
      <c r="I3353" s="3" t="s">
        <v>6</v>
      </c>
      <c r="J3353" s="3" t="s">
        <v>12</v>
      </c>
      <c r="K3353" s="3" t="s">
        <v>14</v>
      </c>
      <c r="L3353" s="3" t="s">
        <v>2</v>
      </c>
      <c r="M3353" s="3" t="s">
        <v>2</v>
      </c>
      <c r="N3353" s="3" t="s">
        <v>7</v>
      </c>
      <c r="O3353" s="3"/>
      <c r="P3353" s="3" t="str">
        <f t="shared" si="104"/>
        <v>DN</v>
      </c>
      <c r="Q3353" s="1" t="str">
        <f t="shared" si="105"/>
        <v>ND</v>
      </c>
    </row>
    <row r="3354" spans="1:17" x14ac:dyDescent="0.2">
      <c r="A3354" t="s">
        <v>2</v>
      </c>
      <c r="B3354" t="s">
        <v>7</v>
      </c>
      <c r="C3354" s="3" t="s">
        <v>1</v>
      </c>
      <c r="D3354" s="3" t="s">
        <v>1</v>
      </c>
      <c r="E3354" s="3" t="s">
        <v>1</v>
      </c>
      <c r="F3354" s="3" t="s">
        <v>11</v>
      </c>
      <c r="G3354" s="3" t="s">
        <v>4</v>
      </c>
      <c r="H3354" s="3" t="s">
        <v>1</v>
      </c>
      <c r="I3354" s="3" t="s">
        <v>3</v>
      </c>
      <c r="J3354" s="3" t="s">
        <v>12</v>
      </c>
      <c r="K3354" s="3" t="s">
        <v>8</v>
      </c>
      <c r="L3354" s="3" t="s">
        <v>2</v>
      </c>
      <c r="M3354" s="3" t="s">
        <v>9</v>
      </c>
      <c r="N3354" s="3" t="s">
        <v>7</v>
      </c>
      <c r="O3354" s="3"/>
      <c r="P3354" s="3" t="str">
        <f t="shared" si="104"/>
        <v>NN</v>
      </c>
      <c r="Q3354" s="1" t="str">
        <f t="shared" si="105"/>
        <v>NN</v>
      </c>
    </row>
    <row r="3355" spans="1:17" x14ac:dyDescent="0.2">
      <c r="A3355" t="s">
        <v>1</v>
      </c>
      <c r="B3355" t="s">
        <v>12</v>
      </c>
      <c r="C3355" s="3" t="s">
        <v>1</v>
      </c>
      <c r="D3355" s="3" t="s">
        <v>2</v>
      </c>
      <c r="E3355" s="3" t="s">
        <v>1</v>
      </c>
      <c r="F3355" s="3" t="s">
        <v>3</v>
      </c>
      <c r="G3355" s="3" t="s">
        <v>4</v>
      </c>
      <c r="H3355" s="3" t="s">
        <v>5</v>
      </c>
      <c r="I3355" s="3" t="s">
        <v>6</v>
      </c>
      <c r="J3355" s="3" t="s">
        <v>7</v>
      </c>
      <c r="K3355" s="3" t="s">
        <v>14</v>
      </c>
      <c r="L3355" s="3" t="s">
        <v>2</v>
      </c>
      <c r="M3355" s="3" t="s">
        <v>2</v>
      </c>
      <c r="N3355" s="3" t="s">
        <v>7</v>
      </c>
      <c r="O3355" s="3"/>
      <c r="P3355" s="3" t="str">
        <f t="shared" si="104"/>
        <v>D-</v>
      </c>
      <c r="Q3355" s="1" t="str">
        <f t="shared" si="105"/>
        <v>ND</v>
      </c>
    </row>
    <row r="3356" spans="1:17" x14ac:dyDescent="0.2">
      <c r="A3356" t="s">
        <v>1</v>
      </c>
      <c r="B3356" t="s">
        <v>7</v>
      </c>
      <c r="C3356" s="3" t="s">
        <v>1</v>
      </c>
      <c r="D3356" s="3" t="s">
        <v>2</v>
      </c>
      <c r="E3356" s="3" t="s">
        <v>1</v>
      </c>
      <c r="F3356" s="3" t="s">
        <v>3</v>
      </c>
      <c r="G3356" s="3" t="s">
        <v>4</v>
      </c>
      <c r="H3356" s="3" t="s">
        <v>1</v>
      </c>
      <c r="I3356" s="3" t="s">
        <v>6</v>
      </c>
      <c r="J3356" s="3" t="s">
        <v>7</v>
      </c>
      <c r="K3356" s="3" t="s">
        <v>14</v>
      </c>
      <c r="L3356" s="3" t="s">
        <v>2</v>
      </c>
      <c r="M3356" s="3" t="s">
        <v>2</v>
      </c>
      <c r="N3356" s="3" t="s">
        <v>7</v>
      </c>
      <c r="O3356" s="3"/>
      <c r="P3356" s="3" t="str">
        <f t="shared" si="104"/>
        <v>DN</v>
      </c>
      <c r="Q3356" s="1" t="str">
        <f t="shared" si="105"/>
        <v>ND</v>
      </c>
    </row>
    <row r="3357" spans="1:17" x14ac:dyDescent="0.2">
      <c r="A3357" t="s">
        <v>1</v>
      </c>
      <c r="B3357" t="s">
        <v>7</v>
      </c>
      <c r="C3357" s="3" t="s">
        <v>1</v>
      </c>
      <c r="D3357" s="3" t="s">
        <v>2</v>
      </c>
      <c r="E3357" s="3" t="s">
        <v>1</v>
      </c>
      <c r="F3357" s="3" t="s">
        <v>3</v>
      </c>
      <c r="G3357" s="3" t="s">
        <v>4</v>
      </c>
      <c r="H3357" s="3" t="s">
        <v>1</v>
      </c>
      <c r="I3357" s="3" t="s">
        <v>6</v>
      </c>
      <c r="J3357" s="3" t="s">
        <v>7</v>
      </c>
      <c r="K3357" s="3" t="s">
        <v>14</v>
      </c>
      <c r="L3357" s="3" t="s">
        <v>2</v>
      </c>
      <c r="M3357" s="3" t="s">
        <v>2</v>
      </c>
      <c r="N3357" s="3" t="s">
        <v>7</v>
      </c>
      <c r="O3357" s="3"/>
      <c r="P3357" s="3" t="str">
        <f t="shared" si="104"/>
        <v>DN</v>
      </c>
      <c r="Q3357" s="1" t="str">
        <f t="shared" si="105"/>
        <v>ND</v>
      </c>
    </row>
    <row r="3358" spans="1:17" x14ac:dyDescent="0.2">
      <c r="A3358" t="s">
        <v>1</v>
      </c>
      <c r="B3358" t="s">
        <v>7</v>
      </c>
      <c r="C3358" s="3" t="s">
        <v>1</v>
      </c>
      <c r="D3358" s="3" t="s">
        <v>2</v>
      </c>
      <c r="E3358" s="3" t="s">
        <v>1</v>
      </c>
      <c r="F3358" s="3" t="s">
        <v>1</v>
      </c>
      <c r="G3358" s="3" t="s">
        <v>1</v>
      </c>
      <c r="H3358" s="3" t="s">
        <v>4</v>
      </c>
      <c r="I3358" s="3" t="s">
        <v>3</v>
      </c>
      <c r="J3358" s="3" t="s">
        <v>7</v>
      </c>
      <c r="K3358" s="3" t="s">
        <v>14</v>
      </c>
      <c r="L3358" s="3" t="s">
        <v>2</v>
      </c>
      <c r="M3358" s="3" t="s">
        <v>1</v>
      </c>
      <c r="N3358" s="3" t="s">
        <v>12</v>
      </c>
      <c r="O3358" s="3"/>
      <c r="P3358" s="3" t="str">
        <f t="shared" si="104"/>
        <v>DK</v>
      </c>
      <c r="Q3358" s="1" t="str">
        <f t="shared" si="105"/>
        <v>ND</v>
      </c>
    </row>
    <row r="3359" spans="1:17" x14ac:dyDescent="0.2">
      <c r="A3359" t="s">
        <v>1</v>
      </c>
      <c r="B3359" t="s">
        <v>7</v>
      </c>
      <c r="C3359" s="3" t="s">
        <v>1</v>
      </c>
      <c r="D3359" s="3" t="s">
        <v>2</v>
      </c>
      <c r="E3359" s="3" t="s">
        <v>1</v>
      </c>
      <c r="F3359" s="3" t="s">
        <v>3</v>
      </c>
      <c r="G3359" s="3" t="s">
        <v>4</v>
      </c>
      <c r="H3359" s="3" t="s">
        <v>1</v>
      </c>
      <c r="I3359" s="3" t="s">
        <v>8</v>
      </c>
      <c r="J3359" s="3" t="s">
        <v>12</v>
      </c>
      <c r="K3359" s="3" t="s">
        <v>14</v>
      </c>
      <c r="L3359" s="3" t="s">
        <v>2</v>
      </c>
      <c r="M3359" s="3" t="s">
        <v>2</v>
      </c>
      <c r="N3359" s="3" t="s">
        <v>7</v>
      </c>
      <c r="O3359" s="3"/>
      <c r="P3359" s="3" t="str">
        <f t="shared" si="104"/>
        <v>DN</v>
      </c>
      <c r="Q3359" s="1" t="str">
        <f t="shared" si="105"/>
        <v>ND</v>
      </c>
    </row>
    <row r="3360" spans="1:17" x14ac:dyDescent="0.2">
      <c r="A3360" t="s">
        <v>1</v>
      </c>
      <c r="B3360" t="s">
        <v>12</v>
      </c>
      <c r="C3360" s="3" t="s">
        <v>1</v>
      </c>
      <c r="D3360" s="3" t="s">
        <v>1</v>
      </c>
      <c r="E3360" s="3" t="s">
        <v>1</v>
      </c>
      <c r="F3360" s="3" t="s">
        <v>3</v>
      </c>
      <c r="G3360" s="3" t="s">
        <v>4</v>
      </c>
      <c r="H3360" s="3" t="s">
        <v>14</v>
      </c>
      <c r="I3360" s="3" t="s">
        <v>3</v>
      </c>
      <c r="J3360" s="3" t="s">
        <v>7</v>
      </c>
      <c r="K3360" s="3" t="s">
        <v>14</v>
      </c>
      <c r="L3360" s="3" t="s">
        <v>2</v>
      </c>
      <c r="M3360" s="3" t="s">
        <v>1</v>
      </c>
      <c r="N3360" s="3" t="s">
        <v>12</v>
      </c>
      <c r="O3360" s="3"/>
      <c r="P3360" s="3" t="str">
        <f t="shared" si="104"/>
        <v>NV</v>
      </c>
      <c r="Q3360" s="1" t="str">
        <f t="shared" si="105"/>
        <v>NN</v>
      </c>
    </row>
    <row r="3361" spans="1:17" x14ac:dyDescent="0.2">
      <c r="A3361" t="s">
        <v>1</v>
      </c>
      <c r="B3361" t="s">
        <v>7</v>
      </c>
      <c r="C3361" s="3" t="s">
        <v>1</v>
      </c>
      <c r="D3361" s="3" t="s">
        <v>1</v>
      </c>
      <c r="E3361" s="3" t="s">
        <v>1</v>
      </c>
      <c r="F3361" s="3" t="s">
        <v>3</v>
      </c>
      <c r="G3361" s="3" t="s">
        <v>4</v>
      </c>
      <c r="H3361" s="3" t="s">
        <v>2</v>
      </c>
      <c r="I3361" s="3" t="s">
        <v>6</v>
      </c>
      <c r="J3361" s="3" t="s">
        <v>7</v>
      </c>
      <c r="K3361" s="3" t="s">
        <v>14</v>
      </c>
      <c r="L3361" s="3" t="s">
        <v>2</v>
      </c>
      <c r="M3361" s="3" t="s">
        <v>2</v>
      </c>
      <c r="N3361" s="3" t="s">
        <v>7</v>
      </c>
      <c r="O3361" s="3"/>
      <c r="P3361" s="3" t="str">
        <f t="shared" si="104"/>
        <v>ND</v>
      </c>
      <c r="Q3361" s="1" t="str">
        <f t="shared" si="105"/>
        <v>NN</v>
      </c>
    </row>
    <row r="3362" spans="1:17" x14ac:dyDescent="0.2">
      <c r="A3362" t="s">
        <v>1</v>
      </c>
      <c r="B3362" t="s">
        <v>7</v>
      </c>
      <c r="C3362" s="3" t="s">
        <v>1</v>
      </c>
      <c r="D3362" s="3" t="s">
        <v>1</v>
      </c>
      <c r="E3362" s="3" t="s">
        <v>1</v>
      </c>
      <c r="F3362" s="3" t="s">
        <v>3</v>
      </c>
      <c r="G3362" s="3" t="s">
        <v>4</v>
      </c>
      <c r="H3362" s="3" t="s">
        <v>6</v>
      </c>
      <c r="I3362" s="3" t="s">
        <v>6</v>
      </c>
      <c r="J3362" s="3" t="s">
        <v>7</v>
      </c>
      <c r="K3362" s="3" t="s">
        <v>14</v>
      </c>
      <c r="L3362" s="3" t="s">
        <v>2</v>
      </c>
      <c r="M3362" s="3" t="s">
        <v>2</v>
      </c>
      <c r="N3362" s="3" t="s">
        <v>12</v>
      </c>
      <c r="O3362" s="3"/>
      <c r="P3362" s="3" t="str">
        <f t="shared" si="104"/>
        <v>NG</v>
      </c>
      <c r="Q3362" s="1" t="str">
        <f t="shared" si="105"/>
        <v>NN</v>
      </c>
    </row>
    <row r="3363" spans="1:17" x14ac:dyDescent="0.2">
      <c r="A3363" t="s">
        <v>1</v>
      </c>
      <c r="B3363" t="s">
        <v>7</v>
      </c>
      <c r="C3363" s="3" t="s">
        <v>1</v>
      </c>
      <c r="D3363" s="3" t="s">
        <v>2</v>
      </c>
      <c r="E3363" s="3" t="s">
        <v>1</v>
      </c>
      <c r="F3363" s="3" t="s">
        <v>7</v>
      </c>
      <c r="G3363" s="3" t="s">
        <v>4</v>
      </c>
      <c r="H3363" s="3" t="s">
        <v>12</v>
      </c>
      <c r="I3363" s="3" t="s">
        <v>6</v>
      </c>
      <c r="J3363" s="3" t="s">
        <v>12</v>
      </c>
      <c r="K3363" s="3" t="s">
        <v>14</v>
      </c>
      <c r="L3363" s="3" t="s">
        <v>2</v>
      </c>
      <c r="M3363" s="3" t="s">
        <v>12</v>
      </c>
      <c r="N3363" s="3" t="s">
        <v>7</v>
      </c>
      <c r="O3363" s="3"/>
      <c r="P3363" s="3" t="str">
        <f t="shared" si="104"/>
        <v>DS</v>
      </c>
      <c r="Q3363" s="1" t="str">
        <f t="shared" si="105"/>
        <v>ND</v>
      </c>
    </row>
    <row r="3364" spans="1:17" x14ac:dyDescent="0.2">
      <c r="A3364" t="s">
        <v>1</v>
      </c>
      <c r="B3364" t="s">
        <v>7</v>
      </c>
      <c r="C3364" s="3" t="s">
        <v>1</v>
      </c>
      <c r="D3364" s="3" t="s">
        <v>1</v>
      </c>
      <c r="E3364" s="3" t="s">
        <v>1</v>
      </c>
      <c r="F3364" s="3" t="s">
        <v>3</v>
      </c>
      <c r="G3364" s="3" t="s">
        <v>13</v>
      </c>
      <c r="H3364" s="3" t="s">
        <v>9</v>
      </c>
      <c r="I3364" s="3" t="s">
        <v>9</v>
      </c>
      <c r="J3364" s="3" t="s">
        <v>12</v>
      </c>
      <c r="K3364" s="3" t="s">
        <v>7</v>
      </c>
      <c r="L3364" s="3" t="s">
        <v>2</v>
      </c>
      <c r="M3364" s="3" t="s">
        <v>2</v>
      </c>
      <c r="N3364" s="3" t="s">
        <v>7</v>
      </c>
      <c r="O3364" s="3"/>
      <c r="P3364" s="3" t="str">
        <f t="shared" si="104"/>
        <v>NE</v>
      </c>
      <c r="Q3364" s="1" t="str">
        <f t="shared" si="105"/>
        <v>NN</v>
      </c>
    </row>
    <row r="3365" spans="1:17" x14ac:dyDescent="0.2">
      <c r="A3365" t="s">
        <v>1</v>
      </c>
      <c r="B3365" t="s">
        <v>7</v>
      </c>
      <c r="C3365" s="3" t="s">
        <v>1</v>
      </c>
      <c r="D3365" s="3" t="s">
        <v>1</v>
      </c>
      <c r="E3365" s="3" t="s">
        <v>1</v>
      </c>
      <c r="F3365" s="3" t="s">
        <v>3</v>
      </c>
      <c r="G3365" s="3" t="s">
        <v>4</v>
      </c>
      <c r="H3365" s="3" t="s">
        <v>2</v>
      </c>
      <c r="I3365" s="3" t="s">
        <v>6</v>
      </c>
      <c r="J3365" s="3" t="s">
        <v>7</v>
      </c>
      <c r="K3365" s="3" t="s">
        <v>14</v>
      </c>
      <c r="L3365" s="3" t="s">
        <v>2</v>
      </c>
      <c r="M3365" s="3" t="s">
        <v>11</v>
      </c>
      <c r="N3365" s="3" t="s">
        <v>7</v>
      </c>
      <c r="O3365" s="3"/>
      <c r="P3365" s="3" t="str">
        <f t="shared" si="104"/>
        <v>ND</v>
      </c>
      <c r="Q3365" s="1" t="str">
        <f t="shared" si="105"/>
        <v>NN</v>
      </c>
    </row>
    <row r="3366" spans="1:17" x14ac:dyDescent="0.2">
      <c r="A3366" t="s">
        <v>1</v>
      </c>
      <c r="B3366" t="s">
        <v>7</v>
      </c>
      <c r="C3366" s="3" t="s">
        <v>1</v>
      </c>
      <c r="D3366" s="3" t="s">
        <v>1</v>
      </c>
      <c r="E3366" s="3" t="s">
        <v>1</v>
      </c>
      <c r="F3366" s="3" t="s">
        <v>3</v>
      </c>
      <c r="G3366" s="3" t="s">
        <v>4</v>
      </c>
      <c r="H3366" s="3" t="s">
        <v>2</v>
      </c>
      <c r="I3366" s="3" t="s">
        <v>6</v>
      </c>
      <c r="J3366" s="3" t="s">
        <v>12</v>
      </c>
      <c r="K3366" s="3" t="s">
        <v>7</v>
      </c>
      <c r="L3366" s="3" t="s">
        <v>2</v>
      </c>
      <c r="M3366" s="3" t="s">
        <v>2</v>
      </c>
      <c r="N3366" s="3" t="s">
        <v>7</v>
      </c>
      <c r="O3366" s="3"/>
      <c r="P3366" s="3" t="str">
        <f t="shared" si="104"/>
        <v>ND</v>
      </c>
      <c r="Q3366" s="1" t="str">
        <f t="shared" si="105"/>
        <v>NN</v>
      </c>
    </row>
    <row r="3367" spans="1:17" x14ac:dyDescent="0.2">
      <c r="A3367" t="s">
        <v>1</v>
      </c>
      <c r="B3367" t="s">
        <v>7</v>
      </c>
      <c r="C3367" s="3" t="s">
        <v>1</v>
      </c>
      <c r="D3367" s="3" t="s">
        <v>1</v>
      </c>
      <c r="E3367" s="3" t="s">
        <v>1</v>
      </c>
      <c r="F3367" s="3" t="s">
        <v>3</v>
      </c>
      <c r="G3367" s="3" t="s">
        <v>4</v>
      </c>
      <c r="H3367" s="3" t="s">
        <v>1</v>
      </c>
      <c r="I3367" s="3" t="s">
        <v>6</v>
      </c>
      <c r="J3367" s="3" t="s">
        <v>7</v>
      </c>
      <c r="K3367" s="3" t="s">
        <v>14</v>
      </c>
      <c r="L3367" s="3" t="s">
        <v>2</v>
      </c>
      <c r="M3367" s="3" t="s">
        <v>1</v>
      </c>
      <c r="N3367" s="3" t="s">
        <v>12</v>
      </c>
      <c r="O3367" s="3"/>
      <c r="P3367" s="3" t="str">
        <f t="shared" si="104"/>
        <v>NN</v>
      </c>
      <c r="Q3367" s="1" t="str">
        <f t="shared" si="105"/>
        <v>NN</v>
      </c>
    </row>
    <row r="3368" spans="1:17" x14ac:dyDescent="0.2">
      <c r="A3368" t="s">
        <v>1</v>
      </c>
      <c r="B3368" t="s">
        <v>7</v>
      </c>
      <c r="C3368" s="3" t="s">
        <v>1</v>
      </c>
      <c r="D3368" s="3" t="s">
        <v>2</v>
      </c>
      <c r="E3368" s="3" t="s">
        <v>1</v>
      </c>
      <c r="F3368" s="3" t="s">
        <v>3</v>
      </c>
      <c r="G3368" s="3" t="s">
        <v>4</v>
      </c>
      <c r="H3368" s="3" t="s">
        <v>12</v>
      </c>
      <c r="I3368" s="3" t="s">
        <v>10</v>
      </c>
      <c r="J3368" s="3" t="s">
        <v>7</v>
      </c>
      <c r="K3368" s="3" t="s">
        <v>14</v>
      </c>
      <c r="L3368" s="3" t="s">
        <v>2</v>
      </c>
      <c r="M3368" s="3" t="s">
        <v>2</v>
      </c>
      <c r="N3368" s="3" t="s">
        <v>7</v>
      </c>
      <c r="O3368" s="3"/>
      <c r="P3368" s="3" t="str">
        <f t="shared" si="104"/>
        <v>DS</v>
      </c>
      <c r="Q3368" s="1" t="str">
        <f t="shared" si="105"/>
        <v>ND</v>
      </c>
    </row>
    <row r="3369" spans="1:17" x14ac:dyDescent="0.2">
      <c r="A3369" t="s">
        <v>1</v>
      </c>
      <c r="B3369" t="s">
        <v>7</v>
      </c>
      <c r="C3369" s="3" t="s">
        <v>1</v>
      </c>
      <c r="D3369" s="3" t="s">
        <v>2</v>
      </c>
      <c r="E3369" s="3" t="s">
        <v>1</v>
      </c>
      <c r="F3369" s="3" t="s">
        <v>7</v>
      </c>
      <c r="G3369" s="3" t="s">
        <v>4</v>
      </c>
      <c r="H3369" s="3" t="s">
        <v>2</v>
      </c>
      <c r="I3369" s="3" t="s">
        <v>6</v>
      </c>
      <c r="J3369" s="3" t="s">
        <v>3</v>
      </c>
      <c r="K3369" s="3" t="s">
        <v>14</v>
      </c>
      <c r="L3369" s="3" t="s">
        <v>2</v>
      </c>
      <c r="M3369" s="3" t="s">
        <v>2</v>
      </c>
      <c r="N3369" s="3" t="s">
        <v>12</v>
      </c>
      <c r="O3369" s="3"/>
      <c r="P3369" s="3" t="str">
        <f t="shared" si="104"/>
        <v>DD</v>
      </c>
      <c r="Q3369" s="1" t="str">
        <f t="shared" si="105"/>
        <v>ND</v>
      </c>
    </row>
    <row r="3370" spans="1:17" x14ac:dyDescent="0.2">
      <c r="A3370" t="s">
        <v>1</v>
      </c>
      <c r="B3370" t="s">
        <v>7</v>
      </c>
      <c r="C3370" s="3" t="s">
        <v>1</v>
      </c>
      <c r="D3370" s="3" t="s">
        <v>1</v>
      </c>
      <c r="E3370" s="3" t="s">
        <v>1</v>
      </c>
      <c r="F3370" s="3" t="s">
        <v>3</v>
      </c>
      <c r="G3370" s="3" t="s">
        <v>4</v>
      </c>
      <c r="H3370" s="3" t="s">
        <v>8</v>
      </c>
      <c r="I3370" s="3" t="s">
        <v>6</v>
      </c>
      <c r="J3370" s="3" t="s">
        <v>7</v>
      </c>
      <c r="K3370" s="3" t="s">
        <v>14</v>
      </c>
      <c r="L3370" s="3" t="s">
        <v>2</v>
      </c>
      <c r="M3370" s="3" t="s">
        <v>2</v>
      </c>
      <c r="N3370" s="3" t="s">
        <v>7</v>
      </c>
      <c r="O3370" s="3"/>
      <c r="P3370" s="3" t="str">
        <f t="shared" si="104"/>
        <v>NL</v>
      </c>
      <c r="Q3370" s="1" t="str">
        <f t="shared" si="105"/>
        <v>NN</v>
      </c>
    </row>
    <row r="3371" spans="1:17" x14ac:dyDescent="0.2">
      <c r="A3371" t="s">
        <v>1</v>
      </c>
      <c r="B3371" t="s">
        <v>7</v>
      </c>
      <c r="C3371" s="3" t="s">
        <v>1</v>
      </c>
      <c r="D3371" s="3" t="s">
        <v>2</v>
      </c>
      <c r="E3371" s="3" t="s">
        <v>1</v>
      </c>
      <c r="F3371" s="3" t="s">
        <v>3</v>
      </c>
      <c r="G3371" s="3" t="s">
        <v>4</v>
      </c>
      <c r="H3371" s="3" t="s">
        <v>6</v>
      </c>
      <c r="I3371" s="3" t="s">
        <v>6</v>
      </c>
      <c r="J3371" s="3" t="s">
        <v>7</v>
      </c>
      <c r="K3371" s="3" t="s">
        <v>14</v>
      </c>
      <c r="L3371" s="3" t="s">
        <v>2</v>
      </c>
      <c r="M3371" s="3" t="s">
        <v>2</v>
      </c>
      <c r="N3371" s="3" t="s">
        <v>7</v>
      </c>
      <c r="O3371" s="3"/>
      <c r="P3371" s="3" t="str">
        <f t="shared" si="104"/>
        <v>DG</v>
      </c>
      <c r="Q3371" s="1" t="str">
        <f t="shared" si="105"/>
        <v>ND</v>
      </c>
    </row>
    <row r="3372" spans="1:17" x14ac:dyDescent="0.2">
      <c r="A3372" t="s">
        <v>1</v>
      </c>
      <c r="B3372" t="s">
        <v>7</v>
      </c>
      <c r="C3372" s="3" t="s">
        <v>1</v>
      </c>
      <c r="D3372" s="3" t="s">
        <v>13</v>
      </c>
      <c r="E3372" s="3" t="s">
        <v>1</v>
      </c>
      <c r="F3372" s="3" t="s">
        <v>7</v>
      </c>
      <c r="G3372" s="3" t="s">
        <v>4</v>
      </c>
      <c r="H3372" s="3" t="s">
        <v>9</v>
      </c>
      <c r="I3372" s="3" t="s">
        <v>3</v>
      </c>
      <c r="J3372" s="3" t="s">
        <v>7</v>
      </c>
      <c r="K3372" s="3" t="s">
        <v>14</v>
      </c>
      <c r="L3372" s="3" t="s">
        <v>2</v>
      </c>
      <c r="M3372" s="3" t="s">
        <v>2</v>
      </c>
      <c r="N3372" s="3" t="s">
        <v>12</v>
      </c>
      <c r="O3372" s="3"/>
      <c r="P3372" s="3" t="str">
        <f t="shared" si="104"/>
        <v>RE</v>
      </c>
      <c r="Q3372" s="1" t="str">
        <f t="shared" si="105"/>
        <v>NR</v>
      </c>
    </row>
    <row r="3373" spans="1:17" x14ac:dyDescent="0.2">
      <c r="A3373" t="s">
        <v>1</v>
      </c>
      <c r="B3373" t="s">
        <v>7</v>
      </c>
      <c r="C3373" s="3" t="s">
        <v>1</v>
      </c>
      <c r="D3373" s="3" t="s">
        <v>2</v>
      </c>
      <c r="E3373" s="3" t="s">
        <v>1</v>
      </c>
      <c r="F3373" s="3" t="s">
        <v>3</v>
      </c>
      <c r="G3373" s="3" t="s">
        <v>4</v>
      </c>
      <c r="H3373" s="3" t="s">
        <v>1</v>
      </c>
      <c r="I3373" s="3" t="s">
        <v>6</v>
      </c>
      <c r="J3373" s="3" t="s">
        <v>7</v>
      </c>
      <c r="K3373" s="3" t="s">
        <v>9</v>
      </c>
      <c r="L3373" s="3" t="s">
        <v>2</v>
      </c>
      <c r="M3373" s="3" t="s">
        <v>1</v>
      </c>
      <c r="N3373" s="3" t="s">
        <v>7</v>
      </c>
      <c r="O3373" s="3"/>
      <c r="P3373" s="3" t="str">
        <f t="shared" si="104"/>
        <v>DN</v>
      </c>
      <c r="Q3373" s="1" t="str">
        <f t="shared" si="105"/>
        <v>ND</v>
      </c>
    </row>
    <row r="3374" spans="1:17" x14ac:dyDescent="0.2">
      <c r="A3374" t="s">
        <v>1</v>
      </c>
      <c r="B3374" t="s">
        <v>7</v>
      </c>
      <c r="C3374" s="3" t="s">
        <v>1</v>
      </c>
      <c r="D3374" s="3" t="s">
        <v>1</v>
      </c>
      <c r="E3374" s="3" t="s">
        <v>1</v>
      </c>
      <c r="F3374" s="3" t="s">
        <v>3</v>
      </c>
      <c r="G3374" s="3" t="s">
        <v>4</v>
      </c>
      <c r="H3374" s="3" t="s">
        <v>6</v>
      </c>
      <c r="I3374" s="3" t="s">
        <v>6</v>
      </c>
      <c r="J3374" s="3" t="s">
        <v>7</v>
      </c>
      <c r="K3374" s="3" t="s">
        <v>14</v>
      </c>
      <c r="L3374" s="3" t="s">
        <v>2</v>
      </c>
      <c r="M3374" s="3" t="s">
        <v>2</v>
      </c>
      <c r="N3374" s="3" t="s">
        <v>7</v>
      </c>
      <c r="O3374" s="3"/>
      <c r="P3374" s="3" t="str">
        <f t="shared" si="104"/>
        <v>NG</v>
      </c>
      <c r="Q3374" s="1" t="str">
        <f t="shared" si="105"/>
        <v>NN</v>
      </c>
    </row>
    <row r="3375" spans="1:17" x14ac:dyDescent="0.2">
      <c r="A3375" t="s">
        <v>1</v>
      </c>
      <c r="B3375" t="s">
        <v>12</v>
      </c>
      <c r="C3375" s="3" t="s">
        <v>1</v>
      </c>
      <c r="D3375" s="3" t="s">
        <v>2</v>
      </c>
      <c r="E3375" s="3" t="s">
        <v>1</v>
      </c>
      <c r="F3375" s="3" t="s">
        <v>3</v>
      </c>
      <c r="G3375" s="3" t="s">
        <v>4</v>
      </c>
      <c r="H3375" s="3" t="s">
        <v>1</v>
      </c>
      <c r="I3375" s="3" t="s">
        <v>6</v>
      </c>
      <c r="J3375" s="3" t="s">
        <v>7</v>
      </c>
      <c r="K3375" s="3" t="s">
        <v>14</v>
      </c>
      <c r="L3375" s="3" t="s">
        <v>2</v>
      </c>
      <c r="M3375" s="3" t="s">
        <v>2</v>
      </c>
      <c r="N3375" s="3" t="s">
        <v>12</v>
      </c>
      <c r="O3375" s="3"/>
      <c r="P3375" s="3" t="str">
        <f t="shared" si="104"/>
        <v>DN</v>
      </c>
      <c r="Q3375" s="1" t="str">
        <f t="shared" si="105"/>
        <v>ND</v>
      </c>
    </row>
    <row r="3376" spans="1:17" x14ac:dyDescent="0.2">
      <c r="A3376" t="s">
        <v>1</v>
      </c>
      <c r="B3376" t="s">
        <v>7</v>
      </c>
      <c r="C3376" s="3" t="s">
        <v>1</v>
      </c>
      <c r="D3376" s="3" t="s">
        <v>1</v>
      </c>
      <c r="E3376" s="3" t="s">
        <v>1</v>
      </c>
      <c r="F3376" s="3" t="s">
        <v>3</v>
      </c>
      <c r="G3376" s="3" t="s">
        <v>4</v>
      </c>
      <c r="H3376" s="3" t="s">
        <v>14</v>
      </c>
      <c r="I3376" s="3" t="s">
        <v>3</v>
      </c>
      <c r="J3376" s="3" t="s">
        <v>7</v>
      </c>
      <c r="K3376" s="3" t="s">
        <v>14</v>
      </c>
      <c r="L3376" s="3" t="s">
        <v>2</v>
      </c>
      <c r="M3376" s="3" t="s">
        <v>9</v>
      </c>
      <c r="N3376" s="3" t="s">
        <v>12</v>
      </c>
      <c r="O3376" s="3"/>
      <c r="P3376" s="3" t="str">
        <f t="shared" si="104"/>
        <v>NV</v>
      </c>
      <c r="Q3376" s="1" t="str">
        <f t="shared" si="105"/>
        <v>NN</v>
      </c>
    </row>
    <row r="3377" spans="1:17" x14ac:dyDescent="0.2">
      <c r="A3377" t="s">
        <v>1</v>
      </c>
      <c r="B3377" t="s">
        <v>7</v>
      </c>
      <c r="C3377" s="3" t="s">
        <v>1</v>
      </c>
      <c r="D3377" s="3" t="s">
        <v>2</v>
      </c>
      <c r="E3377" s="3" t="s">
        <v>1</v>
      </c>
      <c r="F3377" s="3" t="s">
        <v>3</v>
      </c>
      <c r="G3377" s="3" t="s">
        <v>4</v>
      </c>
      <c r="H3377" s="3" t="s">
        <v>1</v>
      </c>
      <c r="I3377" s="3" t="s">
        <v>6</v>
      </c>
      <c r="J3377" s="3" t="s">
        <v>7</v>
      </c>
      <c r="K3377" s="3" t="s">
        <v>14</v>
      </c>
      <c r="L3377" s="3" t="s">
        <v>2</v>
      </c>
      <c r="M3377" s="3" t="s">
        <v>2</v>
      </c>
      <c r="N3377" s="3" t="s">
        <v>7</v>
      </c>
      <c r="O3377" s="3"/>
      <c r="P3377" s="3" t="str">
        <f t="shared" si="104"/>
        <v>DN</v>
      </c>
      <c r="Q3377" s="1" t="str">
        <f t="shared" si="105"/>
        <v>ND</v>
      </c>
    </row>
    <row r="3378" spans="1:17" x14ac:dyDescent="0.2">
      <c r="A3378" t="s">
        <v>18</v>
      </c>
      <c r="B3378" t="s">
        <v>7</v>
      </c>
      <c r="C3378" s="3" t="s">
        <v>1</v>
      </c>
      <c r="D3378" s="3" t="s">
        <v>2</v>
      </c>
      <c r="E3378" s="3" t="s">
        <v>1</v>
      </c>
      <c r="F3378" s="3" t="s">
        <v>3</v>
      </c>
      <c r="G3378" s="3" t="s">
        <v>4</v>
      </c>
      <c r="H3378" s="3" t="s">
        <v>1</v>
      </c>
      <c r="I3378" s="3" t="s">
        <v>6</v>
      </c>
      <c r="J3378" s="3" t="s">
        <v>12</v>
      </c>
      <c r="K3378" s="3" t="s">
        <v>14</v>
      </c>
      <c r="L3378" s="3" t="s">
        <v>2</v>
      </c>
      <c r="M3378" s="3" t="s">
        <v>2</v>
      </c>
      <c r="N3378" s="3" t="s">
        <v>12</v>
      </c>
      <c r="O3378" s="3"/>
      <c r="P3378" s="3" t="str">
        <f t="shared" si="104"/>
        <v>DN</v>
      </c>
      <c r="Q3378" s="1" t="str">
        <f t="shared" si="105"/>
        <v>ND</v>
      </c>
    </row>
    <row r="3379" spans="1:17" x14ac:dyDescent="0.2">
      <c r="A3379" t="s">
        <v>18</v>
      </c>
      <c r="B3379" t="s">
        <v>16</v>
      </c>
      <c r="C3379" s="3" t="s">
        <v>1</v>
      </c>
      <c r="D3379" s="3" t="s">
        <v>2</v>
      </c>
      <c r="E3379" s="3" t="s">
        <v>1</v>
      </c>
      <c r="F3379" s="3" t="s">
        <v>7</v>
      </c>
      <c r="G3379" s="3" t="s">
        <v>4</v>
      </c>
      <c r="H3379" s="3" t="s">
        <v>6</v>
      </c>
      <c r="I3379" s="3" t="s">
        <v>6</v>
      </c>
      <c r="J3379" s="3" t="s">
        <v>7</v>
      </c>
      <c r="K3379" s="3" t="s">
        <v>14</v>
      </c>
      <c r="L3379" s="3" t="s">
        <v>2</v>
      </c>
      <c r="M3379" s="3" t="s">
        <v>1</v>
      </c>
      <c r="N3379" s="3" t="s">
        <v>7</v>
      </c>
      <c r="O3379" s="3"/>
      <c r="P3379" s="3" t="str">
        <f t="shared" si="104"/>
        <v>DG</v>
      </c>
      <c r="Q3379" s="1" t="str">
        <f t="shared" si="105"/>
        <v>ND</v>
      </c>
    </row>
    <row r="3380" spans="1:17" x14ac:dyDescent="0.2">
      <c r="A3380" t="s">
        <v>1</v>
      </c>
      <c r="B3380" t="s">
        <v>7</v>
      </c>
      <c r="C3380" s="3" t="s">
        <v>1</v>
      </c>
      <c r="D3380" s="3" t="s">
        <v>1</v>
      </c>
      <c r="E3380" s="3" t="s">
        <v>1</v>
      </c>
      <c r="F3380" s="3" t="s">
        <v>3</v>
      </c>
      <c r="G3380" s="3" t="s">
        <v>4</v>
      </c>
      <c r="H3380" s="3" t="s">
        <v>7</v>
      </c>
      <c r="I3380" s="3" t="s">
        <v>6</v>
      </c>
      <c r="J3380" s="3" t="s">
        <v>7</v>
      </c>
      <c r="K3380" s="3" t="s">
        <v>7</v>
      </c>
      <c r="L3380" s="3" t="s">
        <v>2</v>
      </c>
      <c r="M3380" s="3" t="s">
        <v>2</v>
      </c>
      <c r="N3380" s="3" t="s">
        <v>7</v>
      </c>
      <c r="O3380" s="3"/>
      <c r="P3380" s="3" t="str">
        <f t="shared" si="104"/>
        <v>NT</v>
      </c>
      <c r="Q3380" s="1" t="str">
        <f t="shared" si="105"/>
        <v>NN</v>
      </c>
    </row>
    <row r="3381" spans="1:17" x14ac:dyDescent="0.2">
      <c r="A3381" t="s">
        <v>1</v>
      </c>
      <c r="B3381" t="s">
        <v>5</v>
      </c>
      <c r="C3381" s="3" t="s">
        <v>1</v>
      </c>
      <c r="D3381" s="3" t="s">
        <v>2</v>
      </c>
      <c r="E3381" s="3" t="s">
        <v>1</v>
      </c>
      <c r="F3381" s="3" t="s">
        <v>3</v>
      </c>
      <c r="G3381" s="3" t="s">
        <v>4</v>
      </c>
      <c r="H3381" s="3" t="s">
        <v>1</v>
      </c>
      <c r="I3381" s="3" t="s">
        <v>14</v>
      </c>
      <c r="J3381" s="3" t="s">
        <v>7</v>
      </c>
      <c r="K3381" s="3" t="s">
        <v>15</v>
      </c>
      <c r="L3381" s="3" t="s">
        <v>1</v>
      </c>
      <c r="M3381" s="3" t="s">
        <v>10</v>
      </c>
      <c r="N3381" s="3" t="s">
        <v>7</v>
      </c>
      <c r="O3381" s="3"/>
      <c r="P3381" s="3" t="str">
        <f t="shared" si="104"/>
        <v>DN</v>
      </c>
      <c r="Q3381" s="1" t="str">
        <f t="shared" si="105"/>
        <v>ND</v>
      </c>
    </row>
    <row r="3382" spans="1:17" x14ac:dyDescent="0.2">
      <c r="A3382" t="s">
        <v>1</v>
      </c>
      <c r="B3382" t="s">
        <v>7</v>
      </c>
      <c r="C3382" s="3" t="s">
        <v>1</v>
      </c>
      <c r="D3382" s="3" t="s">
        <v>2</v>
      </c>
      <c r="E3382" s="3" t="s">
        <v>7</v>
      </c>
      <c r="F3382" s="3" t="s">
        <v>6</v>
      </c>
      <c r="G3382" s="3" t="s">
        <v>4</v>
      </c>
      <c r="H3382" s="3" t="s">
        <v>1</v>
      </c>
      <c r="I3382" s="3" t="s">
        <v>15</v>
      </c>
      <c r="J3382" s="3" t="s">
        <v>7</v>
      </c>
      <c r="K3382" s="3" t="s">
        <v>9</v>
      </c>
      <c r="L3382" s="3" t="s">
        <v>2</v>
      </c>
      <c r="M3382" s="3" t="s">
        <v>2</v>
      </c>
      <c r="N3382" s="3" t="s">
        <v>12</v>
      </c>
      <c r="O3382" s="3"/>
      <c r="P3382" s="3" t="str">
        <f t="shared" si="104"/>
        <v>DN</v>
      </c>
      <c r="Q3382" s="1" t="str">
        <f t="shared" si="105"/>
        <v>ND</v>
      </c>
    </row>
    <row r="3383" spans="1:17" x14ac:dyDescent="0.2">
      <c r="A3383" t="s">
        <v>4</v>
      </c>
      <c r="B3383" t="s">
        <v>7</v>
      </c>
      <c r="C3383" s="3" t="s">
        <v>1</v>
      </c>
      <c r="D3383" s="3" t="s">
        <v>1</v>
      </c>
      <c r="E3383" s="3" t="s">
        <v>1</v>
      </c>
      <c r="F3383" s="3" t="s">
        <v>3</v>
      </c>
      <c r="G3383" s="3" t="s">
        <v>4</v>
      </c>
      <c r="H3383" s="3" t="s">
        <v>1</v>
      </c>
      <c r="I3383" s="3" t="s">
        <v>6</v>
      </c>
      <c r="J3383" s="3" t="s">
        <v>7</v>
      </c>
      <c r="K3383" s="3" t="s">
        <v>7</v>
      </c>
      <c r="L3383" s="3" t="s">
        <v>2</v>
      </c>
      <c r="M3383" s="3" t="s">
        <v>2</v>
      </c>
      <c r="N3383" s="3" t="s">
        <v>12</v>
      </c>
      <c r="O3383" s="3"/>
      <c r="P3383" s="3" t="str">
        <f t="shared" si="104"/>
        <v>NN</v>
      </c>
      <c r="Q3383" s="1" t="str">
        <f t="shared" si="105"/>
        <v>NN</v>
      </c>
    </row>
    <row r="3384" spans="1:17" x14ac:dyDescent="0.2">
      <c r="A3384" t="s">
        <v>1</v>
      </c>
      <c r="B3384" t="s">
        <v>7</v>
      </c>
      <c r="C3384" s="3" t="s">
        <v>1</v>
      </c>
      <c r="D3384" s="3" t="s">
        <v>2</v>
      </c>
      <c r="E3384" s="3" t="s">
        <v>1</v>
      </c>
      <c r="F3384" s="3" t="s">
        <v>14</v>
      </c>
      <c r="G3384" s="3" t="s">
        <v>4</v>
      </c>
      <c r="H3384" s="3" t="s">
        <v>5</v>
      </c>
      <c r="I3384" s="3" t="s">
        <v>6</v>
      </c>
      <c r="J3384" s="3" t="s">
        <v>7</v>
      </c>
      <c r="K3384" s="3" t="s">
        <v>14</v>
      </c>
      <c r="L3384" s="3" t="s">
        <v>2</v>
      </c>
      <c r="M3384" s="3" t="s">
        <v>2</v>
      </c>
      <c r="N3384" s="3" t="s">
        <v>12</v>
      </c>
      <c r="O3384" s="3"/>
      <c r="P3384" s="3" t="str">
        <f t="shared" si="104"/>
        <v>D-</v>
      </c>
      <c r="Q3384" s="1" t="str">
        <f t="shared" si="105"/>
        <v>ND</v>
      </c>
    </row>
    <row r="3385" spans="1:17" x14ac:dyDescent="0.2">
      <c r="A3385" t="s">
        <v>1</v>
      </c>
      <c r="B3385" t="s">
        <v>7</v>
      </c>
      <c r="C3385" s="3" t="s">
        <v>1</v>
      </c>
      <c r="D3385" s="3" t="s">
        <v>1</v>
      </c>
      <c r="E3385" s="3" t="s">
        <v>1</v>
      </c>
      <c r="F3385" s="3" t="s">
        <v>3</v>
      </c>
      <c r="G3385" s="3" t="s">
        <v>4</v>
      </c>
      <c r="H3385" s="3" t="s">
        <v>1</v>
      </c>
      <c r="I3385" s="3" t="s">
        <v>11</v>
      </c>
      <c r="J3385" s="3" t="s">
        <v>3</v>
      </c>
      <c r="K3385" s="3" t="s">
        <v>14</v>
      </c>
      <c r="L3385" s="3" t="s">
        <v>2</v>
      </c>
      <c r="M3385" s="3" t="s">
        <v>2</v>
      </c>
      <c r="N3385" s="3" t="s">
        <v>7</v>
      </c>
      <c r="O3385" s="3"/>
      <c r="P3385" s="3" t="str">
        <f t="shared" si="104"/>
        <v>NN</v>
      </c>
      <c r="Q3385" s="1" t="str">
        <f t="shared" si="105"/>
        <v>NN</v>
      </c>
    </row>
    <row r="3386" spans="1:17" x14ac:dyDescent="0.2">
      <c r="A3386" t="s">
        <v>1</v>
      </c>
      <c r="B3386" t="s">
        <v>7</v>
      </c>
      <c r="C3386" s="3" t="s">
        <v>1</v>
      </c>
      <c r="D3386" s="3" t="s">
        <v>2</v>
      </c>
      <c r="E3386" s="3" t="s">
        <v>1</v>
      </c>
      <c r="F3386" s="3" t="s">
        <v>3</v>
      </c>
      <c r="G3386" s="3" t="s">
        <v>4</v>
      </c>
      <c r="H3386" s="3" t="s">
        <v>4</v>
      </c>
      <c r="I3386" s="3" t="s">
        <v>6</v>
      </c>
      <c r="J3386" s="3" t="s">
        <v>7</v>
      </c>
      <c r="K3386" s="3" t="s">
        <v>14</v>
      </c>
      <c r="L3386" s="3" t="s">
        <v>2</v>
      </c>
      <c r="M3386" s="3" t="s">
        <v>2</v>
      </c>
      <c r="N3386" s="3" t="s">
        <v>12</v>
      </c>
      <c r="O3386" s="3"/>
      <c r="P3386" s="3" t="str">
        <f t="shared" si="104"/>
        <v>DK</v>
      </c>
      <c r="Q3386" s="1" t="str">
        <f t="shared" si="105"/>
        <v>ND</v>
      </c>
    </row>
    <row r="3387" spans="1:17" x14ac:dyDescent="0.2">
      <c r="A3387" t="s">
        <v>4</v>
      </c>
      <c r="B3387" t="s">
        <v>7</v>
      </c>
      <c r="C3387" s="3" t="s">
        <v>1</v>
      </c>
      <c r="D3387" s="3" t="s">
        <v>2</v>
      </c>
      <c r="E3387" s="3" t="s">
        <v>1</v>
      </c>
      <c r="F3387" s="3" t="s">
        <v>3</v>
      </c>
      <c r="G3387" s="3" t="s">
        <v>4</v>
      </c>
      <c r="H3387" s="3" t="s">
        <v>4</v>
      </c>
      <c r="I3387" s="3" t="s">
        <v>14</v>
      </c>
      <c r="J3387" s="3" t="s">
        <v>7</v>
      </c>
      <c r="K3387" s="3" t="s">
        <v>14</v>
      </c>
      <c r="L3387" s="3" t="s">
        <v>2</v>
      </c>
      <c r="M3387" s="3" t="s">
        <v>2</v>
      </c>
      <c r="N3387" s="3" t="s">
        <v>7</v>
      </c>
      <c r="O3387" s="3"/>
      <c r="P3387" s="3" t="str">
        <f t="shared" si="104"/>
        <v>DK</v>
      </c>
      <c r="Q3387" s="1" t="str">
        <f t="shared" si="105"/>
        <v>ND</v>
      </c>
    </row>
    <row r="3388" spans="1:17" x14ac:dyDescent="0.2">
      <c r="A3388" t="s">
        <v>1</v>
      </c>
      <c r="B3388" t="s">
        <v>7</v>
      </c>
      <c r="C3388" s="3" t="s">
        <v>1</v>
      </c>
      <c r="D3388" s="3" t="s">
        <v>1</v>
      </c>
      <c r="E3388" s="3" t="s">
        <v>1</v>
      </c>
      <c r="F3388" s="3" t="s">
        <v>14</v>
      </c>
      <c r="G3388" s="3" t="s">
        <v>4</v>
      </c>
      <c r="H3388" s="3" t="s">
        <v>9</v>
      </c>
      <c r="I3388" s="3" t="s">
        <v>6</v>
      </c>
      <c r="J3388" s="3" t="s">
        <v>3</v>
      </c>
      <c r="K3388" s="3" t="s">
        <v>14</v>
      </c>
      <c r="L3388" s="3" t="s">
        <v>2</v>
      </c>
      <c r="M3388" s="3" t="s">
        <v>2</v>
      </c>
      <c r="N3388" s="3" t="s">
        <v>7</v>
      </c>
      <c r="O3388" s="3"/>
      <c r="P3388" s="3" t="str">
        <f t="shared" si="104"/>
        <v>NE</v>
      </c>
      <c r="Q3388" s="1" t="str">
        <f t="shared" si="105"/>
        <v>NN</v>
      </c>
    </row>
    <row r="3389" spans="1:17" x14ac:dyDescent="0.2">
      <c r="A3389" t="s">
        <v>1</v>
      </c>
      <c r="B3389" t="s">
        <v>7</v>
      </c>
      <c r="C3389" s="3" t="s">
        <v>1</v>
      </c>
      <c r="D3389" s="3" t="s">
        <v>1</v>
      </c>
      <c r="E3389" s="3" t="s">
        <v>1</v>
      </c>
      <c r="F3389" s="3" t="s">
        <v>3</v>
      </c>
      <c r="G3389" s="3" t="s">
        <v>4</v>
      </c>
      <c r="H3389" s="3" t="s">
        <v>1</v>
      </c>
      <c r="I3389" s="3" t="s">
        <v>6</v>
      </c>
      <c r="J3389" s="3" t="s">
        <v>7</v>
      </c>
      <c r="K3389" s="3" t="s">
        <v>14</v>
      </c>
      <c r="L3389" s="3" t="s">
        <v>2</v>
      </c>
      <c r="M3389" s="3" t="s">
        <v>2</v>
      </c>
      <c r="N3389" s="3" t="s">
        <v>7</v>
      </c>
      <c r="O3389" s="3"/>
      <c r="P3389" s="3" t="str">
        <f t="shared" si="104"/>
        <v>NN</v>
      </c>
      <c r="Q3389" s="1" t="str">
        <f t="shared" si="105"/>
        <v>NN</v>
      </c>
    </row>
    <row r="3390" spans="1:17" x14ac:dyDescent="0.2">
      <c r="A3390" t="s">
        <v>1</v>
      </c>
      <c r="B3390" t="s">
        <v>7</v>
      </c>
      <c r="C3390" s="3" t="s">
        <v>1</v>
      </c>
      <c r="D3390" s="3" t="s">
        <v>2</v>
      </c>
      <c r="E3390" s="3" t="s">
        <v>1</v>
      </c>
      <c r="F3390" s="3" t="s">
        <v>7</v>
      </c>
      <c r="G3390" s="3" t="s">
        <v>4</v>
      </c>
      <c r="H3390" s="3" t="s">
        <v>7</v>
      </c>
      <c r="I3390" s="3" t="s">
        <v>6</v>
      </c>
      <c r="J3390" s="3" t="s">
        <v>7</v>
      </c>
      <c r="K3390" s="3" t="s">
        <v>14</v>
      </c>
      <c r="L3390" s="3" t="s">
        <v>2</v>
      </c>
      <c r="M3390" s="3" t="s">
        <v>2</v>
      </c>
      <c r="N3390" s="3" t="s">
        <v>12</v>
      </c>
      <c r="O3390" s="3"/>
      <c r="P3390" s="3" t="str">
        <f t="shared" si="104"/>
        <v>DT</v>
      </c>
      <c r="Q3390" s="1" t="str">
        <f t="shared" si="105"/>
        <v>ND</v>
      </c>
    </row>
    <row r="3391" spans="1:17" x14ac:dyDescent="0.2">
      <c r="A3391" t="s">
        <v>1</v>
      </c>
      <c r="B3391" t="s">
        <v>7</v>
      </c>
      <c r="C3391" s="3" t="s">
        <v>1</v>
      </c>
      <c r="D3391" s="3" t="s">
        <v>2</v>
      </c>
      <c r="E3391" s="3" t="s">
        <v>12</v>
      </c>
      <c r="F3391" s="3" t="s">
        <v>7</v>
      </c>
      <c r="G3391" s="3" t="s">
        <v>4</v>
      </c>
      <c r="H3391" s="3" t="s">
        <v>4</v>
      </c>
      <c r="I3391" s="3" t="s">
        <v>15</v>
      </c>
      <c r="J3391" s="3" t="s">
        <v>7</v>
      </c>
      <c r="K3391" s="3" t="s">
        <v>7</v>
      </c>
      <c r="L3391" s="3" t="s">
        <v>2</v>
      </c>
      <c r="M3391" s="3" t="s">
        <v>2</v>
      </c>
      <c r="N3391" s="3" t="s">
        <v>7</v>
      </c>
      <c r="O3391" s="3"/>
      <c r="P3391" s="3" t="str">
        <f t="shared" si="104"/>
        <v>DK</v>
      </c>
      <c r="Q3391" s="1" t="str">
        <f t="shared" si="105"/>
        <v>ND</v>
      </c>
    </row>
    <row r="3392" spans="1:17" x14ac:dyDescent="0.2">
      <c r="A3392" t="s">
        <v>1</v>
      </c>
      <c r="B3392" t="s">
        <v>7</v>
      </c>
      <c r="C3392" s="3" t="s">
        <v>1</v>
      </c>
      <c r="D3392" s="3" t="s">
        <v>2</v>
      </c>
      <c r="E3392" s="3" t="s">
        <v>1</v>
      </c>
      <c r="F3392" s="3" t="s">
        <v>14</v>
      </c>
      <c r="G3392" s="3" t="s">
        <v>4</v>
      </c>
      <c r="H3392" s="3" t="s">
        <v>4</v>
      </c>
      <c r="I3392" s="3" t="s">
        <v>6</v>
      </c>
      <c r="J3392" s="3" t="s">
        <v>12</v>
      </c>
      <c r="K3392" s="3" t="s">
        <v>14</v>
      </c>
      <c r="L3392" s="3" t="s">
        <v>2</v>
      </c>
      <c r="M3392" s="3" t="s">
        <v>6</v>
      </c>
      <c r="N3392" s="3" t="s">
        <v>7</v>
      </c>
      <c r="O3392" s="3"/>
      <c r="P3392" s="3" t="str">
        <f t="shared" si="104"/>
        <v>DK</v>
      </c>
      <c r="Q3392" s="1" t="str">
        <f t="shared" si="105"/>
        <v>ND</v>
      </c>
    </row>
    <row r="3393" spans="1:17" x14ac:dyDescent="0.2">
      <c r="A3393" t="s">
        <v>1</v>
      </c>
      <c r="B3393" t="s">
        <v>7</v>
      </c>
      <c r="C3393" s="3" t="s">
        <v>1</v>
      </c>
      <c r="D3393" s="3" t="s">
        <v>1</v>
      </c>
      <c r="E3393" s="3" t="s">
        <v>1</v>
      </c>
      <c r="F3393" s="3" t="s">
        <v>3</v>
      </c>
      <c r="G3393" s="3" t="s">
        <v>4</v>
      </c>
      <c r="H3393" s="3" t="s">
        <v>1</v>
      </c>
      <c r="I3393" s="3" t="s">
        <v>3</v>
      </c>
      <c r="J3393" s="3" t="s">
        <v>7</v>
      </c>
      <c r="K3393" s="3" t="s">
        <v>14</v>
      </c>
      <c r="L3393" s="3" t="s">
        <v>2</v>
      </c>
      <c r="M3393" s="3" t="s">
        <v>12</v>
      </c>
      <c r="N3393" s="3" t="s">
        <v>12</v>
      </c>
      <c r="O3393" s="3"/>
      <c r="P3393" s="3" t="str">
        <f t="shared" si="104"/>
        <v>NN</v>
      </c>
      <c r="Q3393" s="1" t="str">
        <f t="shared" si="105"/>
        <v>NN</v>
      </c>
    </row>
    <row r="3394" spans="1:17" x14ac:dyDescent="0.2">
      <c r="A3394" t="s">
        <v>1</v>
      </c>
      <c r="B3394" t="s">
        <v>7</v>
      </c>
      <c r="C3394" s="3" t="s">
        <v>1</v>
      </c>
      <c r="D3394" s="3" t="s">
        <v>2</v>
      </c>
      <c r="E3394" s="3" t="s">
        <v>1</v>
      </c>
      <c r="F3394" s="3" t="s">
        <v>3</v>
      </c>
      <c r="G3394" s="3" t="s">
        <v>4</v>
      </c>
      <c r="H3394" s="3" t="s">
        <v>12</v>
      </c>
      <c r="I3394" s="3" t="s">
        <v>6</v>
      </c>
      <c r="J3394" s="3" t="s">
        <v>7</v>
      </c>
      <c r="K3394" s="3" t="s">
        <v>14</v>
      </c>
      <c r="L3394" s="3" t="s">
        <v>2</v>
      </c>
      <c r="M3394" s="3" t="s">
        <v>6</v>
      </c>
      <c r="N3394" s="3" t="s">
        <v>12</v>
      </c>
      <c r="O3394" s="3"/>
      <c r="P3394" s="3" t="str">
        <f t="shared" si="104"/>
        <v>DS</v>
      </c>
      <c r="Q3394" s="1" t="str">
        <f t="shared" si="105"/>
        <v>ND</v>
      </c>
    </row>
    <row r="3395" spans="1:17" x14ac:dyDescent="0.2">
      <c r="A3395" t="s">
        <v>1</v>
      </c>
      <c r="B3395" t="s">
        <v>7</v>
      </c>
      <c r="C3395" s="3" t="s">
        <v>1</v>
      </c>
      <c r="D3395" s="3" t="s">
        <v>2</v>
      </c>
      <c r="E3395" s="3" t="s">
        <v>1</v>
      </c>
      <c r="F3395" s="3" t="s">
        <v>7</v>
      </c>
      <c r="G3395" s="3" t="s">
        <v>4</v>
      </c>
      <c r="H3395" s="3" t="s">
        <v>5</v>
      </c>
      <c r="I3395" s="3" t="s">
        <v>6</v>
      </c>
      <c r="J3395" s="3" t="s">
        <v>7</v>
      </c>
      <c r="K3395" s="3" t="s">
        <v>14</v>
      </c>
      <c r="L3395" s="3" t="s">
        <v>2</v>
      </c>
      <c r="M3395" s="3" t="s">
        <v>1</v>
      </c>
      <c r="N3395" s="3" t="s">
        <v>7</v>
      </c>
      <c r="O3395" s="3"/>
      <c r="P3395" s="3" t="str">
        <f t="shared" ref="P3395:P3458" si="106">_xlfn.CONCAT(D3395,H3395)</f>
        <v>D-</v>
      </c>
      <c r="Q3395" s="1" t="str">
        <f t="shared" ref="Q3395:Q3458" si="107">_xlfn.CONCAT(C3395,D3395)</f>
        <v>ND</v>
      </c>
    </row>
    <row r="3396" spans="1:17" x14ac:dyDescent="0.2">
      <c r="A3396" t="s">
        <v>1</v>
      </c>
      <c r="B3396" t="s">
        <v>7</v>
      </c>
      <c r="C3396" s="3" t="s">
        <v>1</v>
      </c>
      <c r="D3396" s="3" t="s">
        <v>1</v>
      </c>
      <c r="E3396" s="3" t="s">
        <v>1</v>
      </c>
      <c r="F3396" s="3" t="s">
        <v>3</v>
      </c>
      <c r="G3396" s="3" t="s">
        <v>4</v>
      </c>
      <c r="H3396" s="3" t="s">
        <v>9</v>
      </c>
      <c r="I3396" s="3" t="s">
        <v>6</v>
      </c>
      <c r="J3396" s="3" t="s">
        <v>7</v>
      </c>
      <c r="K3396" s="3" t="s">
        <v>14</v>
      </c>
      <c r="L3396" s="3" t="s">
        <v>2</v>
      </c>
      <c r="M3396" s="3" t="s">
        <v>2</v>
      </c>
      <c r="N3396" s="3" t="s">
        <v>12</v>
      </c>
      <c r="O3396" s="3"/>
      <c r="P3396" s="3" t="str">
        <f t="shared" si="106"/>
        <v>NE</v>
      </c>
      <c r="Q3396" s="1" t="str">
        <f t="shared" si="107"/>
        <v>NN</v>
      </c>
    </row>
    <row r="3397" spans="1:17" x14ac:dyDescent="0.2">
      <c r="A3397" t="s">
        <v>1</v>
      </c>
      <c r="B3397" t="s">
        <v>16</v>
      </c>
      <c r="C3397" s="3" t="s">
        <v>1</v>
      </c>
      <c r="D3397" s="3" t="s">
        <v>1</v>
      </c>
      <c r="E3397" s="3" t="s">
        <v>1</v>
      </c>
      <c r="F3397" s="3" t="s">
        <v>14</v>
      </c>
      <c r="G3397" s="3" t="s">
        <v>4</v>
      </c>
      <c r="H3397" s="3" t="s">
        <v>1</v>
      </c>
      <c r="I3397" s="3" t="s">
        <v>6</v>
      </c>
      <c r="J3397" s="3" t="s">
        <v>7</v>
      </c>
      <c r="K3397" s="3" t="s">
        <v>14</v>
      </c>
      <c r="L3397" s="3" t="s">
        <v>2</v>
      </c>
      <c r="M3397" s="3" t="s">
        <v>2</v>
      </c>
      <c r="N3397" s="3" t="s">
        <v>7</v>
      </c>
      <c r="O3397" s="3"/>
      <c r="P3397" s="3" t="str">
        <f t="shared" si="106"/>
        <v>NN</v>
      </c>
      <c r="Q3397" s="1" t="str">
        <f t="shared" si="107"/>
        <v>NN</v>
      </c>
    </row>
    <row r="3398" spans="1:17" x14ac:dyDescent="0.2">
      <c r="A3398" t="s">
        <v>1</v>
      </c>
      <c r="B3398" t="s">
        <v>7</v>
      </c>
      <c r="C3398" s="3" t="s">
        <v>1</v>
      </c>
      <c r="D3398" s="3" t="s">
        <v>2</v>
      </c>
      <c r="E3398" s="3" t="s">
        <v>1</v>
      </c>
      <c r="F3398" s="3" t="s">
        <v>6</v>
      </c>
      <c r="G3398" s="3" t="s">
        <v>4</v>
      </c>
      <c r="H3398" s="3" t="s">
        <v>5</v>
      </c>
      <c r="I3398" s="3" t="s">
        <v>6</v>
      </c>
      <c r="J3398" s="3" t="s">
        <v>7</v>
      </c>
      <c r="K3398" s="3" t="s">
        <v>14</v>
      </c>
      <c r="L3398" s="3" t="s">
        <v>2</v>
      </c>
      <c r="M3398" s="3" t="s">
        <v>2</v>
      </c>
      <c r="N3398" s="3" t="s">
        <v>7</v>
      </c>
      <c r="O3398" s="3"/>
      <c r="P3398" s="3" t="str">
        <f t="shared" si="106"/>
        <v>D-</v>
      </c>
      <c r="Q3398" s="1" t="str">
        <f t="shared" si="107"/>
        <v>ND</v>
      </c>
    </row>
    <row r="3399" spans="1:17" x14ac:dyDescent="0.2">
      <c r="A3399" t="s">
        <v>1</v>
      </c>
      <c r="B3399" t="s">
        <v>7</v>
      </c>
      <c r="C3399" s="3" t="s">
        <v>1</v>
      </c>
      <c r="D3399" s="3" t="s">
        <v>1</v>
      </c>
      <c r="E3399" s="3" t="s">
        <v>1</v>
      </c>
      <c r="F3399" s="3" t="s">
        <v>3</v>
      </c>
      <c r="G3399" s="3" t="s">
        <v>4</v>
      </c>
      <c r="H3399" s="3" t="s">
        <v>1</v>
      </c>
      <c r="I3399" s="3" t="s">
        <v>6</v>
      </c>
      <c r="J3399" s="3" t="s">
        <v>7</v>
      </c>
      <c r="K3399" s="3" t="s">
        <v>15</v>
      </c>
      <c r="L3399" s="3" t="s">
        <v>2</v>
      </c>
      <c r="M3399" s="3" t="s">
        <v>2</v>
      </c>
      <c r="N3399" s="3" t="s">
        <v>12</v>
      </c>
      <c r="O3399" s="3"/>
      <c r="P3399" s="3" t="str">
        <f t="shared" si="106"/>
        <v>NN</v>
      </c>
      <c r="Q3399" s="1" t="str">
        <f t="shared" si="107"/>
        <v>NN</v>
      </c>
    </row>
    <row r="3400" spans="1:17" x14ac:dyDescent="0.2">
      <c r="A3400" t="s">
        <v>2</v>
      </c>
      <c r="B3400" t="s">
        <v>7</v>
      </c>
      <c r="C3400" s="3" t="s">
        <v>1</v>
      </c>
      <c r="D3400" s="3" t="s">
        <v>1</v>
      </c>
      <c r="E3400" s="3" t="s">
        <v>1</v>
      </c>
      <c r="F3400" s="3" t="s">
        <v>14</v>
      </c>
      <c r="G3400" s="3" t="s">
        <v>4</v>
      </c>
      <c r="H3400" s="3" t="s">
        <v>1</v>
      </c>
      <c r="I3400" s="3" t="s">
        <v>6</v>
      </c>
      <c r="J3400" s="3" t="s">
        <v>7</v>
      </c>
      <c r="K3400" s="3" t="s">
        <v>14</v>
      </c>
      <c r="L3400" s="3" t="s">
        <v>2</v>
      </c>
      <c r="M3400" s="3" t="s">
        <v>1</v>
      </c>
      <c r="N3400" s="3" t="s">
        <v>7</v>
      </c>
      <c r="O3400" s="3"/>
      <c r="P3400" s="3" t="str">
        <f t="shared" si="106"/>
        <v>NN</v>
      </c>
      <c r="Q3400" s="1" t="str">
        <f t="shared" si="107"/>
        <v>NN</v>
      </c>
    </row>
    <row r="3401" spans="1:17" x14ac:dyDescent="0.2">
      <c r="A3401" t="s">
        <v>1</v>
      </c>
      <c r="B3401" t="s">
        <v>7</v>
      </c>
      <c r="C3401" s="3" t="s">
        <v>1</v>
      </c>
      <c r="D3401" s="3" t="s">
        <v>2</v>
      </c>
      <c r="E3401" s="3" t="s">
        <v>1</v>
      </c>
      <c r="F3401" s="3" t="s">
        <v>3</v>
      </c>
      <c r="G3401" s="3" t="s">
        <v>4</v>
      </c>
      <c r="H3401" s="3" t="s">
        <v>1</v>
      </c>
      <c r="I3401" s="3" t="s">
        <v>6</v>
      </c>
      <c r="J3401" s="3" t="s">
        <v>7</v>
      </c>
      <c r="K3401" s="3" t="s">
        <v>14</v>
      </c>
      <c r="L3401" s="3" t="s">
        <v>2</v>
      </c>
      <c r="M3401" s="3" t="s">
        <v>2</v>
      </c>
      <c r="N3401" s="3" t="s">
        <v>7</v>
      </c>
      <c r="O3401" s="3"/>
      <c r="P3401" s="3" t="str">
        <f t="shared" si="106"/>
        <v>DN</v>
      </c>
      <c r="Q3401" s="1" t="str">
        <f t="shared" si="107"/>
        <v>ND</v>
      </c>
    </row>
    <row r="3402" spans="1:17" x14ac:dyDescent="0.2">
      <c r="A3402" t="s">
        <v>1</v>
      </c>
      <c r="B3402" t="s">
        <v>7</v>
      </c>
      <c r="C3402" s="3" t="s">
        <v>1</v>
      </c>
      <c r="D3402" s="3" t="s">
        <v>2</v>
      </c>
      <c r="E3402" s="3" t="s">
        <v>1</v>
      </c>
      <c r="F3402" s="3" t="s">
        <v>3</v>
      </c>
      <c r="G3402" s="3" t="s">
        <v>4</v>
      </c>
      <c r="H3402" s="3" t="s">
        <v>1</v>
      </c>
      <c r="I3402" s="3" t="s">
        <v>21</v>
      </c>
      <c r="J3402" s="3" t="s">
        <v>7</v>
      </c>
      <c r="K3402" s="3" t="s">
        <v>14</v>
      </c>
      <c r="L3402" s="3" t="s">
        <v>2</v>
      </c>
      <c r="M3402" s="3" t="s">
        <v>2</v>
      </c>
      <c r="N3402" s="3" t="s">
        <v>12</v>
      </c>
      <c r="O3402" s="3"/>
      <c r="P3402" s="3" t="str">
        <f t="shared" si="106"/>
        <v>DN</v>
      </c>
      <c r="Q3402" s="1" t="str">
        <f t="shared" si="107"/>
        <v>ND</v>
      </c>
    </row>
    <row r="3403" spans="1:17" x14ac:dyDescent="0.2">
      <c r="A3403" t="s">
        <v>1</v>
      </c>
      <c r="B3403" t="s">
        <v>7</v>
      </c>
      <c r="C3403" s="3" t="s">
        <v>1</v>
      </c>
      <c r="D3403" s="3" t="s">
        <v>2</v>
      </c>
      <c r="E3403" s="3" t="s">
        <v>1</v>
      </c>
      <c r="F3403" s="3" t="s">
        <v>7</v>
      </c>
      <c r="G3403" s="3" t="s">
        <v>4</v>
      </c>
      <c r="H3403" s="3" t="s">
        <v>1</v>
      </c>
      <c r="I3403" s="3" t="s">
        <v>3</v>
      </c>
      <c r="J3403" s="3" t="s">
        <v>7</v>
      </c>
      <c r="K3403" s="3" t="s">
        <v>14</v>
      </c>
      <c r="L3403" s="3" t="s">
        <v>2</v>
      </c>
      <c r="M3403" s="3" t="s">
        <v>2</v>
      </c>
      <c r="N3403" s="3" t="s">
        <v>7</v>
      </c>
      <c r="O3403" s="3"/>
      <c r="P3403" s="3" t="str">
        <f t="shared" si="106"/>
        <v>DN</v>
      </c>
      <c r="Q3403" s="1" t="str">
        <f t="shared" si="107"/>
        <v>ND</v>
      </c>
    </row>
    <row r="3404" spans="1:17" x14ac:dyDescent="0.2">
      <c r="A3404" t="s">
        <v>1</v>
      </c>
      <c r="B3404" t="s">
        <v>16</v>
      </c>
      <c r="C3404" s="3" t="s">
        <v>1</v>
      </c>
      <c r="D3404" s="3" t="s">
        <v>1</v>
      </c>
      <c r="E3404" s="3" t="s">
        <v>1</v>
      </c>
      <c r="F3404" s="3" t="s">
        <v>3</v>
      </c>
      <c r="G3404" s="3" t="s">
        <v>4</v>
      </c>
      <c r="H3404" s="3" t="s">
        <v>5</v>
      </c>
      <c r="I3404" s="3" t="s">
        <v>3</v>
      </c>
      <c r="J3404" s="3" t="s">
        <v>4</v>
      </c>
      <c r="K3404" s="3" t="s">
        <v>14</v>
      </c>
      <c r="L3404" s="3" t="s">
        <v>2</v>
      </c>
      <c r="M3404" s="3" t="s">
        <v>2</v>
      </c>
      <c r="N3404" s="3" t="s">
        <v>7</v>
      </c>
      <c r="O3404" s="3"/>
      <c r="P3404" s="3" t="str">
        <f t="shared" si="106"/>
        <v>N-</v>
      </c>
      <c r="Q3404" s="1" t="str">
        <f t="shared" si="107"/>
        <v>NN</v>
      </c>
    </row>
    <row r="3405" spans="1:17" x14ac:dyDescent="0.2">
      <c r="A3405" t="s">
        <v>1</v>
      </c>
      <c r="B3405" t="s">
        <v>7</v>
      </c>
      <c r="C3405" s="3" t="s">
        <v>1</v>
      </c>
      <c r="D3405" s="3" t="s">
        <v>1</v>
      </c>
      <c r="E3405" s="3" t="s">
        <v>1</v>
      </c>
      <c r="F3405" s="3" t="s">
        <v>3</v>
      </c>
      <c r="G3405" s="3" t="s">
        <v>4</v>
      </c>
      <c r="H3405" s="3" t="s">
        <v>12</v>
      </c>
      <c r="I3405" s="3" t="s">
        <v>6</v>
      </c>
      <c r="J3405" s="3" t="s">
        <v>7</v>
      </c>
      <c r="K3405" s="3" t="s">
        <v>14</v>
      </c>
      <c r="L3405" s="3" t="s">
        <v>2</v>
      </c>
      <c r="M3405" s="3" t="s">
        <v>2</v>
      </c>
      <c r="N3405" s="3" t="s">
        <v>7</v>
      </c>
      <c r="O3405" s="3"/>
      <c r="P3405" s="3" t="str">
        <f t="shared" si="106"/>
        <v>NS</v>
      </c>
      <c r="Q3405" s="1" t="str">
        <f t="shared" si="107"/>
        <v>NN</v>
      </c>
    </row>
    <row r="3406" spans="1:17" x14ac:dyDescent="0.2">
      <c r="A3406" t="s">
        <v>1</v>
      </c>
      <c r="B3406" t="s">
        <v>7</v>
      </c>
      <c r="C3406" s="3" t="s">
        <v>1</v>
      </c>
      <c r="D3406" s="3" t="s">
        <v>1</v>
      </c>
      <c r="E3406" s="3" t="s">
        <v>1</v>
      </c>
      <c r="F3406" s="3" t="s">
        <v>3</v>
      </c>
      <c r="G3406" s="3" t="s">
        <v>18</v>
      </c>
      <c r="H3406" s="3" t="s">
        <v>4</v>
      </c>
      <c r="I3406" s="3" t="s">
        <v>7</v>
      </c>
      <c r="J3406" s="3" t="s">
        <v>7</v>
      </c>
      <c r="K3406" s="3" t="s">
        <v>15</v>
      </c>
      <c r="L3406" s="3" t="s">
        <v>2</v>
      </c>
      <c r="M3406" s="3" t="s">
        <v>1</v>
      </c>
      <c r="N3406" s="3" t="s">
        <v>7</v>
      </c>
      <c r="O3406" s="3"/>
      <c r="P3406" s="3" t="str">
        <f t="shared" si="106"/>
        <v>NK</v>
      </c>
      <c r="Q3406" s="1" t="str">
        <f t="shared" si="107"/>
        <v>NN</v>
      </c>
    </row>
    <row r="3407" spans="1:17" x14ac:dyDescent="0.2">
      <c r="A3407" t="s">
        <v>1</v>
      </c>
      <c r="B3407" t="s">
        <v>7</v>
      </c>
      <c r="C3407" s="3" t="s">
        <v>1</v>
      </c>
      <c r="D3407" s="3" t="s">
        <v>2</v>
      </c>
      <c r="E3407" s="3" t="s">
        <v>1</v>
      </c>
      <c r="F3407" s="3" t="s">
        <v>7</v>
      </c>
      <c r="G3407" s="3" t="s">
        <v>10</v>
      </c>
      <c r="H3407" s="3" t="s">
        <v>4</v>
      </c>
      <c r="I3407" s="3" t="s">
        <v>6</v>
      </c>
      <c r="J3407" s="3" t="s">
        <v>3</v>
      </c>
      <c r="K3407" s="3" t="s">
        <v>14</v>
      </c>
      <c r="L3407" s="3" t="s">
        <v>2</v>
      </c>
      <c r="M3407" s="3" t="s">
        <v>2</v>
      </c>
      <c r="N3407" s="3" t="s">
        <v>12</v>
      </c>
      <c r="O3407" s="3"/>
      <c r="P3407" s="3" t="str">
        <f t="shared" si="106"/>
        <v>DK</v>
      </c>
      <c r="Q3407" s="1" t="str">
        <f t="shared" si="107"/>
        <v>ND</v>
      </c>
    </row>
    <row r="3408" spans="1:17" x14ac:dyDescent="0.2">
      <c r="A3408" t="s">
        <v>1</v>
      </c>
      <c r="B3408" t="s">
        <v>7</v>
      </c>
      <c r="C3408" s="3" t="s">
        <v>1</v>
      </c>
      <c r="D3408" s="3" t="s">
        <v>2</v>
      </c>
      <c r="E3408" s="3" t="s">
        <v>1</v>
      </c>
      <c r="F3408" s="3" t="s">
        <v>3</v>
      </c>
      <c r="G3408" s="3" t="s">
        <v>4</v>
      </c>
      <c r="H3408" s="3" t="s">
        <v>1</v>
      </c>
      <c r="I3408" s="3" t="s">
        <v>6</v>
      </c>
      <c r="J3408" s="3" t="s">
        <v>7</v>
      </c>
      <c r="K3408" s="3" t="s">
        <v>14</v>
      </c>
      <c r="L3408" s="3" t="s">
        <v>2</v>
      </c>
      <c r="M3408" s="3" t="s">
        <v>2</v>
      </c>
      <c r="N3408" s="3" t="s">
        <v>7</v>
      </c>
      <c r="O3408" s="3"/>
      <c r="P3408" s="3" t="str">
        <f t="shared" si="106"/>
        <v>DN</v>
      </c>
      <c r="Q3408" s="1" t="str">
        <f t="shared" si="107"/>
        <v>ND</v>
      </c>
    </row>
    <row r="3409" spans="1:17" x14ac:dyDescent="0.2">
      <c r="A3409" t="s">
        <v>1</v>
      </c>
      <c r="B3409" t="s">
        <v>7</v>
      </c>
      <c r="C3409" s="3" t="s">
        <v>1</v>
      </c>
      <c r="D3409" s="3" t="s">
        <v>2</v>
      </c>
      <c r="E3409" s="3" t="s">
        <v>1</v>
      </c>
      <c r="F3409" s="3" t="s">
        <v>3</v>
      </c>
      <c r="G3409" s="3" t="s">
        <v>4</v>
      </c>
      <c r="H3409" s="3" t="s">
        <v>1</v>
      </c>
      <c r="I3409" s="3" t="s">
        <v>6</v>
      </c>
      <c r="J3409" s="3" t="s">
        <v>7</v>
      </c>
      <c r="K3409" s="3" t="s">
        <v>14</v>
      </c>
      <c r="L3409" s="3" t="s">
        <v>2</v>
      </c>
      <c r="M3409" s="3" t="s">
        <v>2</v>
      </c>
      <c r="N3409" s="3" t="s">
        <v>7</v>
      </c>
      <c r="O3409" s="3"/>
      <c r="P3409" s="3" t="str">
        <f t="shared" si="106"/>
        <v>DN</v>
      </c>
      <c r="Q3409" s="1" t="str">
        <f t="shared" si="107"/>
        <v>ND</v>
      </c>
    </row>
    <row r="3410" spans="1:17" x14ac:dyDescent="0.2">
      <c r="A3410" t="s">
        <v>1</v>
      </c>
      <c r="B3410" t="s">
        <v>7</v>
      </c>
      <c r="C3410" s="3" t="s">
        <v>1</v>
      </c>
      <c r="D3410" s="3" t="s">
        <v>2</v>
      </c>
      <c r="E3410" s="3" t="s">
        <v>1</v>
      </c>
      <c r="F3410" s="3" t="s">
        <v>3</v>
      </c>
      <c r="G3410" s="3" t="s">
        <v>4</v>
      </c>
      <c r="H3410" s="3" t="s">
        <v>13</v>
      </c>
      <c r="I3410" s="3" t="s">
        <v>6</v>
      </c>
      <c r="J3410" s="3" t="s">
        <v>7</v>
      </c>
      <c r="K3410" s="3" t="s">
        <v>14</v>
      </c>
      <c r="L3410" s="3" t="s">
        <v>2</v>
      </c>
      <c r="M3410" s="3" t="s">
        <v>2</v>
      </c>
      <c r="N3410" s="3" t="s">
        <v>7</v>
      </c>
      <c r="O3410" s="3"/>
      <c r="P3410" s="3" t="str">
        <f t="shared" si="106"/>
        <v>DR</v>
      </c>
      <c r="Q3410" s="1" t="str">
        <f t="shared" si="107"/>
        <v>ND</v>
      </c>
    </row>
    <row r="3411" spans="1:17" x14ac:dyDescent="0.2">
      <c r="A3411" t="s">
        <v>1</v>
      </c>
      <c r="B3411" t="s">
        <v>7</v>
      </c>
      <c r="C3411" s="3" t="s">
        <v>1</v>
      </c>
      <c r="D3411" s="3" t="s">
        <v>1</v>
      </c>
      <c r="E3411" s="3" t="s">
        <v>1</v>
      </c>
      <c r="F3411" s="3" t="s">
        <v>3</v>
      </c>
      <c r="G3411" s="3" t="s">
        <v>4</v>
      </c>
      <c r="H3411" s="3" t="s">
        <v>14</v>
      </c>
      <c r="I3411" s="3" t="s">
        <v>7</v>
      </c>
      <c r="J3411" s="3" t="s">
        <v>7</v>
      </c>
      <c r="K3411" s="3" t="s">
        <v>15</v>
      </c>
      <c r="L3411" s="3" t="s">
        <v>2</v>
      </c>
      <c r="M3411" s="3" t="s">
        <v>2</v>
      </c>
      <c r="N3411" s="3" t="s">
        <v>12</v>
      </c>
      <c r="O3411" s="3"/>
      <c r="P3411" s="3" t="str">
        <f t="shared" si="106"/>
        <v>NV</v>
      </c>
      <c r="Q3411" s="1" t="str">
        <f t="shared" si="107"/>
        <v>NN</v>
      </c>
    </row>
    <row r="3412" spans="1:17" x14ac:dyDescent="0.2">
      <c r="A3412" t="s">
        <v>1</v>
      </c>
      <c r="B3412" t="s">
        <v>3</v>
      </c>
      <c r="C3412" s="3" t="s">
        <v>1</v>
      </c>
      <c r="D3412" s="3" t="s">
        <v>2</v>
      </c>
      <c r="E3412" s="3" t="s">
        <v>1</v>
      </c>
      <c r="F3412" s="3" t="s">
        <v>3</v>
      </c>
      <c r="G3412" s="3" t="s">
        <v>4</v>
      </c>
      <c r="H3412" s="3" t="s">
        <v>1</v>
      </c>
      <c r="I3412" s="3" t="s">
        <v>6</v>
      </c>
      <c r="J3412" s="3" t="s">
        <v>7</v>
      </c>
      <c r="K3412" s="3" t="s">
        <v>14</v>
      </c>
      <c r="L3412" s="3" t="s">
        <v>2</v>
      </c>
      <c r="M3412" s="3" t="s">
        <v>2</v>
      </c>
      <c r="N3412" s="3" t="s">
        <v>7</v>
      </c>
      <c r="O3412" s="3"/>
      <c r="P3412" s="3" t="str">
        <f t="shared" si="106"/>
        <v>DN</v>
      </c>
      <c r="Q3412" s="1" t="str">
        <f t="shared" si="107"/>
        <v>ND</v>
      </c>
    </row>
    <row r="3413" spans="1:17" x14ac:dyDescent="0.2">
      <c r="A3413" t="s">
        <v>1</v>
      </c>
      <c r="B3413" t="s">
        <v>7</v>
      </c>
      <c r="C3413" s="3" t="s">
        <v>1</v>
      </c>
      <c r="D3413" s="3" t="s">
        <v>1</v>
      </c>
      <c r="E3413" s="3" t="s">
        <v>1</v>
      </c>
      <c r="F3413" s="3" t="s">
        <v>3</v>
      </c>
      <c r="G3413" s="3" t="s">
        <v>4</v>
      </c>
      <c r="H3413" s="3" t="s">
        <v>2</v>
      </c>
      <c r="I3413" s="3" t="s">
        <v>6</v>
      </c>
      <c r="J3413" s="3" t="s">
        <v>7</v>
      </c>
      <c r="K3413" s="3" t="s">
        <v>14</v>
      </c>
      <c r="L3413" s="3" t="s">
        <v>2</v>
      </c>
      <c r="M3413" s="3" t="s">
        <v>2</v>
      </c>
      <c r="N3413" s="3" t="s">
        <v>7</v>
      </c>
      <c r="O3413" s="3"/>
      <c r="P3413" s="3" t="str">
        <f t="shared" si="106"/>
        <v>ND</v>
      </c>
      <c r="Q3413" s="1" t="str">
        <f t="shared" si="107"/>
        <v>NN</v>
      </c>
    </row>
    <row r="3414" spans="1:17" x14ac:dyDescent="0.2">
      <c r="A3414" t="s">
        <v>13</v>
      </c>
      <c r="B3414" t="s">
        <v>7</v>
      </c>
      <c r="C3414" s="3" t="s">
        <v>1</v>
      </c>
      <c r="D3414" s="3" t="s">
        <v>2</v>
      </c>
      <c r="E3414" s="3" t="s">
        <v>1</v>
      </c>
      <c r="F3414" s="3" t="s">
        <v>14</v>
      </c>
      <c r="G3414" s="3" t="s">
        <v>4</v>
      </c>
      <c r="H3414" s="3" t="s">
        <v>7</v>
      </c>
      <c r="I3414" s="3" t="s">
        <v>6</v>
      </c>
      <c r="J3414" s="3" t="s">
        <v>7</v>
      </c>
      <c r="K3414" s="3" t="s">
        <v>14</v>
      </c>
      <c r="L3414" s="3" t="s">
        <v>2</v>
      </c>
      <c r="M3414" s="3" t="s">
        <v>2</v>
      </c>
      <c r="N3414" s="3" t="s">
        <v>12</v>
      </c>
      <c r="O3414" s="3"/>
      <c r="P3414" s="3" t="str">
        <f t="shared" si="106"/>
        <v>DT</v>
      </c>
      <c r="Q3414" s="1" t="str">
        <f t="shared" si="107"/>
        <v>ND</v>
      </c>
    </row>
    <row r="3415" spans="1:17" x14ac:dyDescent="0.2">
      <c r="A3415" t="s">
        <v>1</v>
      </c>
      <c r="B3415" t="s">
        <v>7</v>
      </c>
      <c r="C3415" s="3" t="s">
        <v>1</v>
      </c>
      <c r="D3415" s="3" t="s">
        <v>1</v>
      </c>
      <c r="E3415" s="3" t="s">
        <v>1</v>
      </c>
      <c r="F3415" s="3" t="s">
        <v>3</v>
      </c>
      <c r="G3415" s="3" t="s">
        <v>4</v>
      </c>
      <c r="H3415" s="3" t="s">
        <v>1</v>
      </c>
      <c r="I3415" s="3" t="s">
        <v>6</v>
      </c>
      <c r="J3415" s="3" t="s">
        <v>7</v>
      </c>
      <c r="K3415" s="3" t="s">
        <v>14</v>
      </c>
      <c r="L3415" s="3" t="s">
        <v>2</v>
      </c>
      <c r="M3415" s="3" t="s">
        <v>2</v>
      </c>
      <c r="N3415" s="3" t="s">
        <v>7</v>
      </c>
      <c r="O3415" s="3"/>
      <c r="P3415" s="3" t="str">
        <f t="shared" si="106"/>
        <v>NN</v>
      </c>
      <c r="Q3415" s="1" t="str">
        <f t="shared" si="107"/>
        <v>NN</v>
      </c>
    </row>
    <row r="3416" spans="1:17" x14ac:dyDescent="0.2">
      <c r="A3416" t="s">
        <v>1</v>
      </c>
      <c r="B3416" t="s">
        <v>7</v>
      </c>
      <c r="C3416" s="3" t="s">
        <v>1</v>
      </c>
      <c r="D3416" s="3" t="s">
        <v>1</v>
      </c>
      <c r="E3416" s="3" t="s">
        <v>1</v>
      </c>
      <c r="F3416" s="3" t="s">
        <v>3</v>
      </c>
      <c r="G3416" s="3" t="s">
        <v>4</v>
      </c>
      <c r="H3416" s="3" t="s">
        <v>1</v>
      </c>
      <c r="I3416" s="3" t="s">
        <v>6</v>
      </c>
      <c r="J3416" s="3" t="s">
        <v>7</v>
      </c>
      <c r="K3416" s="3" t="s">
        <v>15</v>
      </c>
      <c r="L3416" s="3" t="s">
        <v>2</v>
      </c>
      <c r="M3416" s="3" t="s">
        <v>1</v>
      </c>
      <c r="N3416" s="3" t="s">
        <v>7</v>
      </c>
      <c r="O3416" s="3"/>
      <c r="P3416" s="3" t="str">
        <f t="shared" si="106"/>
        <v>NN</v>
      </c>
      <c r="Q3416" s="1" t="str">
        <f t="shared" si="107"/>
        <v>NN</v>
      </c>
    </row>
    <row r="3417" spans="1:17" x14ac:dyDescent="0.2">
      <c r="A3417" t="s">
        <v>1</v>
      </c>
      <c r="B3417" t="s">
        <v>7</v>
      </c>
      <c r="C3417" s="3" t="s">
        <v>1</v>
      </c>
      <c r="D3417" s="3" t="s">
        <v>1</v>
      </c>
      <c r="E3417" s="3" t="s">
        <v>1</v>
      </c>
      <c r="F3417" s="3" t="s">
        <v>3</v>
      </c>
      <c r="G3417" s="3" t="s">
        <v>4</v>
      </c>
      <c r="H3417" s="3" t="s">
        <v>2</v>
      </c>
      <c r="I3417" s="3" t="s">
        <v>6</v>
      </c>
      <c r="J3417" s="3" t="s">
        <v>7</v>
      </c>
      <c r="K3417" s="3" t="s">
        <v>14</v>
      </c>
      <c r="L3417" s="3" t="s">
        <v>2</v>
      </c>
      <c r="M3417" s="3" t="s">
        <v>2</v>
      </c>
      <c r="N3417" s="3" t="s">
        <v>7</v>
      </c>
      <c r="O3417" s="3"/>
      <c r="P3417" s="3" t="str">
        <f t="shared" si="106"/>
        <v>ND</v>
      </c>
      <c r="Q3417" s="1" t="str">
        <f t="shared" si="107"/>
        <v>NN</v>
      </c>
    </row>
    <row r="3418" spans="1:17" x14ac:dyDescent="0.2">
      <c r="A3418" t="s">
        <v>1</v>
      </c>
      <c r="B3418" t="s">
        <v>7</v>
      </c>
      <c r="C3418" s="3" t="s">
        <v>1</v>
      </c>
      <c r="D3418" s="3" t="s">
        <v>2</v>
      </c>
      <c r="E3418" s="3" t="s">
        <v>1</v>
      </c>
      <c r="F3418" s="3" t="s">
        <v>7</v>
      </c>
      <c r="G3418" s="3" t="s">
        <v>4</v>
      </c>
      <c r="H3418" s="3" t="s">
        <v>7</v>
      </c>
      <c r="I3418" s="3" t="s">
        <v>6</v>
      </c>
      <c r="J3418" s="3" t="s">
        <v>7</v>
      </c>
      <c r="K3418" s="3" t="s">
        <v>14</v>
      </c>
      <c r="L3418" s="3" t="s">
        <v>2</v>
      </c>
      <c r="M3418" s="3" t="s">
        <v>2</v>
      </c>
      <c r="N3418" s="3" t="s">
        <v>12</v>
      </c>
      <c r="O3418" s="3"/>
      <c r="P3418" s="3" t="str">
        <f t="shared" si="106"/>
        <v>DT</v>
      </c>
      <c r="Q3418" s="1" t="str">
        <f t="shared" si="107"/>
        <v>ND</v>
      </c>
    </row>
    <row r="3419" spans="1:17" x14ac:dyDescent="0.2">
      <c r="A3419" t="s">
        <v>1</v>
      </c>
      <c r="B3419" t="s">
        <v>7</v>
      </c>
      <c r="C3419" s="3" t="s">
        <v>1</v>
      </c>
      <c r="D3419" s="3" t="s">
        <v>1</v>
      </c>
      <c r="E3419" s="3" t="s">
        <v>1</v>
      </c>
      <c r="F3419" s="3" t="s">
        <v>8</v>
      </c>
      <c r="G3419" s="3" t="s">
        <v>4</v>
      </c>
      <c r="H3419" s="3" t="s">
        <v>9</v>
      </c>
      <c r="I3419" s="3" t="s">
        <v>6</v>
      </c>
      <c r="J3419" s="3" t="s">
        <v>7</v>
      </c>
      <c r="K3419" s="3" t="s">
        <v>14</v>
      </c>
      <c r="L3419" s="3" t="s">
        <v>2</v>
      </c>
      <c r="M3419" s="3" t="s">
        <v>1</v>
      </c>
      <c r="N3419" s="3" t="s">
        <v>7</v>
      </c>
      <c r="O3419" s="3"/>
      <c r="P3419" s="3" t="str">
        <f t="shared" si="106"/>
        <v>NE</v>
      </c>
      <c r="Q3419" s="1" t="str">
        <f t="shared" si="107"/>
        <v>NN</v>
      </c>
    </row>
    <row r="3420" spans="1:17" x14ac:dyDescent="0.2">
      <c r="A3420" t="s">
        <v>1</v>
      </c>
      <c r="B3420" t="s">
        <v>7</v>
      </c>
      <c r="C3420" s="3" t="s">
        <v>1</v>
      </c>
      <c r="D3420" s="3" t="s">
        <v>1</v>
      </c>
      <c r="E3420" s="3" t="s">
        <v>1</v>
      </c>
      <c r="F3420" s="3" t="s">
        <v>3</v>
      </c>
      <c r="G3420" s="3" t="s">
        <v>13</v>
      </c>
      <c r="H3420" s="3" t="s">
        <v>1</v>
      </c>
      <c r="I3420" s="3" t="s">
        <v>6</v>
      </c>
      <c r="J3420" s="3" t="s">
        <v>7</v>
      </c>
      <c r="K3420" s="3" t="s">
        <v>14</v>
      </c>
      <c r="L3420" s="3" t="s">
        <v>2</v>
      </c>
      <c r="M3420" s="3" t="s">
        <v>2</v>
      </c>
      <c r="N3420" s="3" t="s">
        <v>7</v>
      </c>
      <c r="O3420" s="3"/>
      <c r="P3420" s="3" t="str">
        <f t="shared" si="106"/>
        <v>NN</v>
      </c>
      <c r="Q3420" s="1" t="str">
        <f t="shared" si="107"/>
        <v>NN</v>
      </c>
    </row>
    <row r="3421" spans="1:17" x14ac:dyDescent="0.2">
      <c r="A3421" t="s">
        <v>1</v>
      </c>
      <c r="B3421" t="s">
        <v>7</v>
      </c>
      <c r="C3421" s="3" t="s">
        <v>1</v>
      </c>
      <c r="D3421" s="3" t="s">
        <v>1</v>
      </c>
      <c r="E3421" s="3" t="s">
        <v>1</v>
      </c>
      <c r="F3421" s="3" t="s">
        <v>3</v>
      </c>
      <c r="G3421" s="3" t="s">
        <v>4</v>
      </c>
      <c r="H3421" s="3" t="s">
        <v>5</v>
      </c>
      <c r="I3421" s="3" t="s">
        <v>6</v>
      </c>
      <c r="J3421" s="3" t="s">
        <v>7</v>
      </c>
      <c r="K3421" s="3" t="s">
        <v>14</v>
      </c>
      <c r="L3421" s="3" t="s">
        <v>2</v>
      </c>
      <c r="M3421" s="3" t="s">
        <v>2</v>
      </c>
      <c r="N3421" s="3" t="s">
        <v>7</v>
      </c>
      <c r="O3421" s="3"/>
      <c r="P3421" s="3" t="str">
        <f t="shared" si="106"/>
        <v>N-</v>
      </c>
      <c r="Q3421" s="1" t="str">
        <f t="shared" si="107"/>
        <v>NN</v>
      </c>
    </row>
    <row r="3422" spans="1:17" x14ac:dyDescent="0.2">
      <c r="A3422" t="s">
        <v>1</v>
      </c>
      <c r="B3422" t="s">
        <v>7</v>
      </c>
      <c r="C3422" s="3" t="s">
        <v>1</v>
      </c>
      <c r="D3422" s="3" t="s">
        <v>2</v>
      </c>
      <c r="E3422" s="3" t="s">
        <v>1</v>
      </c>
      <c r="F3422" s="3" t="s">
        <v>3</v>
      </c>
      <c r="G3422" s="3" t="s">
        <v>4</v>
      </c>
      <c r="H3422" s="3" t="s">
        <v>13</v>
      </c>
      <c r="I3422" s="3" t="s">
        <v>6</v>
      </c>
      <c r="J3422" s="3" t="s">
        <v>12</v>
      </c>
      <c r="K3422" s="3" t="s">
        <v>14</v>
      </c>
      <c r="L3422" s="3" t="s">
        <v>2</v>
      </c>
      <c r="M3422" s="3" t="s">
        <v>2</v>
      </c>
      <c r="N3422" s="3" t="s">
        <v>12</v>
      </c>
      <c r="O3422" s="3"/>
      <c r="P3422" s="3" t="str">
        <f t="shared" si="106"/>
        <v>DR</v>
      </c>
      <c r="Q3422" s="1" t="str">
        <f t="shared" si="107"/>
        <v>ND</v>
      </c>
    </row>
    <row r="3423" spans="1:17" x14ac:dyDescent="0.2">
      <c r="A3423" t="s">
        <v>1</v>
      </c>
      <c r="B3423" t="s">
        <v>7</v>
      </c>
      <c r="C3423" s="3" t="s">
        <v>1</v>
      </c>
      <c r="D3423" s="3" t="s">
        <v>2</v>
      </c>
      <c r="E3423" s="3" t="s">
        <v>1</v>
      </c>
      <c r="F3423" s="3" t="s">
        <v>3</v>
      </c>
      <c r="G3423" s="3" t="s">
        <v>4</v>
      </c>
      <c r="H3423" s="3" t="s">
        <v>7</v>
      </c>
      <c r="I3423" s="3" t="s">
        <v>6</v>
      </c>
      <c r="J3423" s="3" t="s">
        <v>7</v>
      </c>
      <c r="K3423" s="3" t="s">
        <v>14</v>
      </c>
      <c r="L3423" s="3" t="s">
        <v>2</v>
      </c>
      <c r="M3423" s="3" t="s">
        <v>2</v>
      </c>
      <c r="N3423" s="3" t="s">
        <v>12</v>
      </c>
      <c r="O3423" s="3"/>
      <c r="P3423" s="3" t="str">
        <f t="shared" si="106"/>
        <v>DT</v>
      </c>
      <c r="Q3423" s="1" t="str">
        <f t="shared" si="107"/>
        <v>ND</v>
      </c>
    </row>
    <row r="3424" spans="1:17" x14ac:dyDescent="0.2">
      <c r="A3424" t="s">
        <v>1</v>
      </c>
      <c r="B3424" t="s">
        <v>7</v>
      </c>
      <c r="C3424" s="3" t="s">
        <v>1</v>
      </c>
      <c r="D3424" s="3" t="s">
        <v>2</v>
      </c>
      <c r="E3424" s="3" t="s">
        <v>1</v>
      </c>
      <c r="F3424" s="3" t="s">
        <v>1</v>
      </c>
      <c r="G3424" s="3" t="s">
        <v>1</v>
      </c>
      <c r="H3424" s="3" t="s">
        <v>4</v>
      </c>
      <c r="I3424" s="3" t="s">
        <v>3</v>
      </c>
      <c r="J3424" s="3" t="s">
        <v>7</v>
      </c>
      <c r="K3424" s="3" t="s">
        <v>14</v>
      </c>
      <c r="L3424" s="3" t="s">
        <v>2</v>
      </c>
      <c r="M3424" s="3" t="s">
        <v>1</v>
      </c>
      <c r="N3424" s="3" t="s">
        <v>12</v>
      </c>
      <c r="O3424" s="3"/>
      <c r="P3424" s="3" t="str">
        <f t="shared" si="106"/>
        <v>DK</v>
      </c>
      <c r="Q3424" s="1" t="str">
        <f t="shared" si="107"/>
        <v>ND</v>
      </c>
    </row>
    <row r="3425" spans="1:17" x14ac:dyDescent="0.2">
      <c r="A3425" t="s">
        <v>1</v>
      </c>
      <c r="B3425" t="s">
        <v>7</v>
      </c>
      <c r="C3425" s="3" t="s">
        <v>1</v>
      </c>
      <c r="D3425" s="3" t="s">
        <v>1</v>
      </c>
      <c r="E3425" s="3" t="s">
        <v>1</v>
      </c>
      <c r="F3425" s="3" t="s">
        <v>3</v>
      </c>
      <c r="G3425" s="3" t="s">
        <v>4</v>
      </c>
      <c r="H3425" s="3" t="s">
        <v>1</v>
      </c>
      <c r="I3425" s="3" t="s">
        <v>7</v>
      </c>
      <c r="J3425" s="3" t="s">
        <v>7</v>
      </c>
      <c r="K3425" s="3" t="s">
        <v>14</v>
      </c>
      <c r="L3425" s="3" t="s">
        <v>2</v>
      </c>
      <c r="M3425" s="3" t="s">
        <v>2</v>
      </c>
      <c r="N3425" s="3" t="s">
        <v>12</v>
      </c>
      <c r="O3425" s="3"/>
      <c r="P3425" s="3" t="str">
        <f t="shared" si="106"/>
        <v>NN</v>
      </c>
      <c r="Q3425" s="1" t="str">
        <f t="shared" si="107"/>
        <v>NN</v>
      </c>
    </row>
    <row r="3426" spans="1:17" x14ac:dyDescent="0.2">
      <c r="A3426" t="s">
        <v>1</v>
      </c>
      <c r="B3426" t="s">
        <v>7</v>
      </c>
      <c r="C3426" s="3" t="s">
        <v>1</v>
      </c>
      <c r="D3426" s="3" t="s">
        <v>2</v>
      </c>
      <c r="E3426" s="3" t="s">
        <v>1</v>
      </c>
      <c r="F3426" s="3" t="s">
        <v>3</v>
      </c>
      <c r="G3426" s="3" t="s">
        <v>4</v>
      </c>
      <c r="H3426" s="3" t="s">
        <v>12</v>
      </c>
      <c r="I3426" s="3" t="s">
        <v>6</v>
      </c>
      <c r="J3426" s="3" t="s">
        <v>7</v>
      </c>
      <c r="K3426" s="3" t="s">
        <v>9</v>
      </c>
      <c r="L3426" s="3" t="s">
        <v>2</v>
      </c>
      <c r="M3426" s="3" t="s">
        <v>1</v>
      </c>
      <c r="N3426" s="3" t="s">
        <v>7</v>
      </c>
      <c r="O3426" s="3"/>
      <c r="P3426" s="3" t="str">
        <f t="shared" si="106"/>
        <v>DS</v>
      </c>
      <c r="Q3426" s="1" t="str">
        <f t="shared" si="107"/>
        <v>ND</v>
      </c>
    </row>
    <row r="3427" spans="1:17" x14ac:dyDescent="0.2">
      <c r="A3427" t="s">
        <v>1</v>
      </c>
      <c r="B3427" t="s">
        <v>7</v>
      </c>
      <c r="C3427" s="3" t="s">
        <v>1</v>
      </c>
      <c r="D3427" s="3" t="s">
        <v>2</v>
      </c>
      <c r="E3427" s="3" t="s">
        <v>1</v>
      </c>
      <c r="F3427" s="3" t="s">
        <v>3</v>
      </c>
      <c r="G3427" s="3" t="s">
        <v>4</v>
      </c>
      <c r="H3427" s="3" t="s">
        <v>7</v>
      </c>
      <c r="I3427" s="3" t="s">
        <v>3</v>
      </c>
      <c r="J3427" s="3" t="s">
        <v>7</v>
      </c>
      <c r="K3427" s="3" t="s">
        <v>14</v>
      </c>
      <c r="L3427" s="3" t="s">
        <v>2</v>
      </c>
      <c r="M3427" s="3" t="s">
        <v>2</v>
      </c>
      <c r="N3427" s="3" t="s">
        <v>12</v>
      </c>
      <c r="O3427" s="3"/>
      <c r="P3427" s="3" t="str">
        <f t="shared" si="106"/>
        <v>DT</v>
      </c>
      <c r="Q3427" s="1" t="str">
        <f t="shared" si="107"/>
        <v>ND</v>
      </c>
    </row>
    <row r="3428" spans="1:17" x14ac:dyDescent="0.2">
      <c r="A3428" t="s">
        <v>18</v>
      </c>
      <c r="B3428" t="s">
        <v>9</v>
      </c>
      <c r="C3428" s="3" t="s">
        <v>1</v>
      </c>
      <c r="D3428" s="3" t="s">
        <v>2</v>
      </c>
      <c r="E3428" s="3" t="s">
        <v>1</v>
      </c>
      <c r="F3428" s="3" t="s">
        <v>3</v>
      </c>
      <c r="G3428" s="3" t="s">
        <v>4</v>
      </c>
      <c r="H3428" s="3" t="s">
        <v>1</v>
      </c>
      <c r="I3428" s="3" t="s">
        <v>7</v>
      </c>
      <c r="J3428" s="3" t="s">
        <v>7</v>
      </c>
      <c r="K3428" s="3" t="s">
        <v>14</v>
      </c>
      <c r="L3428" s="3" t="s">
        <v>2</v>
      </c>
      <c r="M3428" s="3" t="s">
        <v>2</v>
      </c>
      <c r="N3428" s="3" t="s">
        <v>7</v>
      </c>
      <c r="O3428" s="3"/>
      <c r="P3428" s="3" t="str">
        <f t="shared" si="106"/>
        <v>DN</v>
      </c>
      <c r="Q3428" s="1" t="str">
        <f t="shared" si="107"/>
        <v>ND</v>
      </c>
    </row>
    <row r="3429" spans="1:17" x14ac:dyDescent="0.2">
      <c r="A3429" t="s">
        <v>1</v>
      </c>
      <c r="B3429" t="s">
        <v>7</v>
      </c>
      <c r="C3429" s="3" t="s">
        <v>1</v>
      </c>
      <c r="D3429" s="3" t="s">
        <v>2</v>
      </c>
      <c r="E3429" s="3" t="s">
        <v>1</v>
      </c>
      <c r="F3429" s="3" t="s">
        <v>3</v>
      </c>
      <c r="G3429" s="3" t="s">
        <v>4</v>
      </c>
      <c r="H3429" s="3" t="s">
        <v>12</v>
      </c>
      <c r="I3429" s="3" t="s">
        <v>6</v>
      </c>
      <c r="J3429" s="3" t="s">
        <v>7</v>
      </c>
      <c r="K3429" s="3" t="s">
        <v>14</v>
      </c>
      <c r="L3429" s="3" t="s">
        <v>2</v>
      </c>
      <c r="M3429" s="3" t="s">
        <v>2</v>
      </c>
      <c r="N3429" s="3" t="s">
        <v>12</v>
      </c>
      <c r="O3429" s="3"/>
      <c r="P3429" s="3" t="str">
        <f t="shared" si="106"/>
        <v>DS</v>
      </c>
      <c r="Q3429" s="1" t="str">
        <f t="shared" si="107"/>
        <v>ND</v>
      </c>
    </row>
    <row r="3430" spans="1:17" x14ac:dyDescent="0.2">
      <c r="A3430" t="s">
        <v>1</v>
      </c>
      <c r="B3430" t="s">
        <v>7</v>
      </c>
      <c r="C3430" s="3" t="s">
        <v>1</v>
      </c>
      <c r="D3430" s="3" t="s">
        <v>2</v>
      </c>
      <c r="E3430" s="3" t="s">
        <v>1</v>
      </c>
      <c r="F3430" s="3" t="s">
        <v>3</v>
      </c>
      <c r="G3430" s="3" t="s">
        <v>4</v>
      </c>
      <c r="H3430" s="3" t="s">
        <v>1</v>
      </c>
      <c r="I3430" s="3" t="s">
        <v>6</v>
      </c>
      <c r="J3430" s="3" t="s">
        <v>7</v>
      </c>
      <c r="K3430" s="3" t="s">
        <v>14</v>
      </c>
      <c r="L3430" s="3" t="s">
        <v>2</v>
      </c>
      <c r="M3430" s="3" t="s">
        <v>2</v>
      </c>
      <c r="N3430" s="3" t="s">
        <v>7</v>
      </c>
      <c r="O3430" s="3"/>
      <c r="P3430" s="3" t="str">
        <f t="shared" si="106"/>
        <v>DN</v>
      </c>
      <c r="Q3430" s="1" t="str">
        <f t="shared" si="107"/>
        <v>ND</v>
      </c>
    </row>
    <row r="3431" spans="1:17" x14ac:dyDescent="0.2">
      <c r="A3431" t="s">
        <v>1</v>
      </c>
      <c r="B3431" t="s">
        <v>7</v>
      </c>
      <c r="C3431" s="3" t="s">
        <v>1</v>
      </c>
      <c r="D3431" s="3" t="s">
        <v>2</v>
      </c>
      <c r="E3431" s="3" t="s">
        <v>1</v>
      </c>
      <c r="F3431" s="3" t="s">
        <v>3</v>
      </c>
      <c r="G3431" s="3" t="s">
        <v>4</v>
      </c>
      <c r="H3431" s="3" t="s">
        <v>1</v>
      </c>
      <c r="I3431" s="3" t="s">
        <v>6</v>
      </c>
      <c r="J3431" s="3" t="s">
        <v>7</v>
      </c>
      <c r="K3431" s="3" t="s">
        <v>14</v>
      </c>
      <c r="L3431" s="3" t="s">
        <v>2</v>
      </c>
      <c r="M3431" s="3" t="s">
        <v>2</v>
      </c>
      <c r="N3431" s="3" t="s">
        <v>12</v>
      </c>
      <c r="O3431" s="3"/>
      <c r="P3431" s="3" t="str">
        <f t="shared" si="106"/>
        <v>DN</v>
      </c>
      <c r="Q3431" s="1" t="str">
        <f t="shared" si="107"/>
        <v>ND</v>
      </c>
    </row>
    <row r="3432" spans="1:17" x14ac:dyDescent="0.2">
      <c r="A3432" t="s">
        <v>4</v>
      </c>
      <c r="B3432" t="s">
        <v>7</v>
      </c>
      <c r="C3432" s="3" t="s">
        <v>1</v>
      </c>
      <c r="D3432" s="3" t="s">
        <v>1</v>
      </c>
      <c r="E3432" s="3" t="s">
        <v>1</v>
      </c>
      <c r="F3432" s="3" t="s">
        <v>3</v>
      </c>
      <c r="G3432" s="3" t="s">
        <v>4</v>
      </c>
      <c r="H3432" s="3" t="s">
        <v>1</v>
      </c>
      <c r="I3432" s="3" t="s">
        <v>6</v>
      </c>
      <c r="J3432" s="3" t="s">
        <v>12</v>
      </c>
      <c r="K3432" s="3" t="s">
        <v>7</v>
      </c>
      <c r="L3432" s="3" t="s">
        <v>2</v>
      </c>
      <c r="M3432" s="3" t="s">
        <v>2</v>
      </c>
      <c r="N3432" s="3" t="s">
        <v>7</v>
      </c>
      <c r="O3432" s="3"/>
      <c r="P3432" s="3" t="str">
        <f t="shared" si="106"/>
        <v>NN</v>
      </c>
      <c r="Q3432" s="1" t="str">
        <f t="shared" si="107"/>
        <v>NN</v>
      </c>
    </row>
    <row r="3433" spans="1:17" x14ac:dyDescent="0.2">
      <c r="A3433" t="s">
        <v>1</v>
      </c>
      <c r="B3433" t="s">
        <v>7</v>
      </c>
      <c r="C3433" s="3" t="s">
        <v>1</v>
      </c>
      <c r="D3433" s="3" t="s">
        <v>1</v>
      </c>
      <c r="E3433" s="3" t="s">
        <v>1</v>
      </c>
      <c r="F3433" s="3" t="s">
        <v>3</v>
      </c>
      <c r="G3433" s="3" t="s">
        <v>4</v>
      </c>
      <c r="H3433" s="3" t="s">
        <v>9</v>
      </c>
      <c r="I3433" s="3" t="s">
        <v>14</v>
      </c>
      <c r="J3433" s="3" t="s">
        <v>7</v>
      </c>
      <c r="K3433" s="3" t="s">
        <v>15</v>
      </c>
      <c r="L3433" s="3" t="s">
        <v>2</v>
      </c>
      <c r="M3433" s="3" t="s">
        <v>2</v>
      </c>
      <c r="N3433" s="3" t="s">
        <v>12</v>
      </c>
      <c r="O3433" s="3"/>
      <c r="P3433" s="3" t="str">
        <f t="shared" si="106"/>
        <v>NE</v>
      </c>
      <c r="Q3433" s="1" t="str">
        <f t="shared" si="107"/>
        <v>NN</v>
      </c>
    </row>
    <row r="3434" spans="1:17" x14ac:dyDescent="0.2">
      <c r="A3434" t="s">
        <v>1</v>
      </c>
      <c r="B3434" t="s">
        <v>7</v>
      </c>
      <c r="C3434" s="3" t="s">
        <v>1</v>
      </c>
      <c r="D3434" s="3" t="s">
        <v>1</v>
      </c>
      <c r="E3434" s="3" t="s">
        <v>1</v>
      </c>
      <c r="F3434" s="3" t="s">
        <v>3</v>
      </c>
      <c r="G3434" s="3" t="s">
        <v>4</v>
      </c>
      <c r="H3434" s="3" t="s">
        <v>1</v>
      </c>
      <c r="I3434" s="3" t="s">
        <v>6</v>
      </c>
      <c r="J3434" s="3" t="s">
        <v>7</v>
      </c>
      <c r="K3434" s="3" t="s">
        <v>14</v>
      </c>
      <c r="L3434" s="3" t="s">
        <v>2</v>
      </c>
      <c r="M3434" s="3" t="s">
        <v>2</v>
      </c>
      <c r="N3434" s="3" t="s">
        <v>7</v>
      </c>
      <c r="O3434" s="3"/>
      <c r="P3434" s="3" t="str">
        <f t="shared" si="106"/>
        <v>NN</v>
      </c>
      <c r="Q3434" s="1" t="str">
        <f t="shared" si="107"/>
        <v>NN</v>
      </c>
    </row>
    <row r="3435" spans="1:17" x14ac:dyDescent="0.2">
      <c r="A3435" t="s">
        <v>2</v>
      </c>
      <c r="B3435" t="s">
        <v>7</v>
      </c>
      <c r="C3435" s="3" t="s">
        <v>1</v>
      </c>
      <c r="D3435" s="3" t="s">
        <v>2</v>
      </c>
      <c r="E3435" s="3" t="s">
        <v>1</v>
      </c>
      <c r="F3435" s="3" t="s">
        <v>3</v>
      </c>
      <c r="G3435" s="3" t="s">
        <v>4</v>
      </c>
      <c r="H3435" s="3" t="s">
        <v>12</v>
      </c>
      <c r="I3435" s="3" t="s">
        <v>3</v>
      </c>
      <c r="J3435" s="3" t="s">
        <v>7</v>
      </c>
      <c r="K3435" s="3" t="s">
        <v>14</v>
      </c>
      <c r="L3435" s="3" t="s">
        <v>2</v>
      </c>
      <c r="M3435" s="3" t="s">
        <v>1</v>
      </c>
      <c r="N3435" s="3" t="s">
        <v>7</v>
      </c>
      <c r="O3435" s="3"/>
      <c r="P3435" s="3" t="str">
        <f t="shared" si="106"/>
        <v>DS</v>
      </c>
      <c r="Q3435" s="1" t="str">
        <f t="shared" si="107"/>
        <v>ND</v>
      </c>
    </row>
    <row r="3436" spans="1:17" x14ac:dyDescent="0.2">
      <c r="A3436" t="s">
        <v>1</v>
      </c>
      <c r="B3436" t="s">
        <v>7</v>
      </c>
      <c r="C3436" s="3" t="s">
        <v>1</v>
      </c>
      <c r="D3436" s="3" t="s">
        <v>2</v>
      </c>
      <c r="E3436" s="3" t="s">
        <v>1</v>
      </c>
      <c r="F3436" s="3" t="s">
        <v>3</v>
      </c>
      <c r="G3436" s="3" t="s">
        <v>4</v>
      </c>
      <c r="H3436" s="3" t="s">
        <v>1</v>
      </c>
      <c r="I3436" s="3" t="s">
        <v>6</v>
      </c>
      <c r="J3436" s="3" t="s">
        <v>12</v>
      </c>
      <c r="K3436" s="3" t="s">
        <v>3</v>
      </c>
      <c r="L3436" s="3" t="s">
        <v>2</v>
      </c>
      <c r="M3436" s="3" t="s">
        <v>9</v>
      </c>
      <c r="N3436" s="3" t="s">
        <v>7</v>
      </c>
      <c r="O3436" s="3"/>
      <c r="P3436" s="3" t="str">
        <f t="shared" si="106"/>
        <v>DN</v>
      </c>
      <c r="Q3436" s="1" t="str">
        <f t="shared" si="107"/>
        <v>ND</v>
      </c>
    </row>
    <row r="3437" spans="1:17" x14ac:dyDescent="0.2">
      <c r="A3437" t="s">
        <v>1</v>
      </c>
      <c r="B3437" t="s">
        <v>7</v>
      </c>
      <c r="C3437" s="3" t="s">
        <v>1</v>
      </c>
      <c r="D3437" s="3" t="s">
        <v>1</v>
      </c>
      <c r="E3437" s="3" t="s">
        <v>1</v>
      </c>
      <c r="F3437" s="3" t="s">
        <v>3</v>
      </c>
      <c r="G3437" s="3" t="s">
        <v>13</v>
      </c>
      <c r="H3437" s="3" t="s">
        <v>1</v>
      </c>
      <c r="I3437" s="3" t="s">
        <v>6</v>
      </c>
      <c r="J3437" s="3" t="s">
        <v>7</v>
      </c>
      <c r="K3437" s="3" t="s">
        <v>14</v>
      </c>
      <c r="L3437" s="3" t="s">
        <v>2</v>
      </c>
      <c r="M3437" s="3" t="s">
        <v>2</v>
      </c>
      <c r="N3437" s="3" t="s">
        <v>12</v>
      </c>
      <c r="O3437" s="3"/>
      <c r="P3437" s="3" t="str">
        <f t="shared" si="106"/>
        <v>NN</v>
      </c>
      <c r="Q3437" s="1" t="str">
        <f t="shared" si="107"/>
        <v>NN</v>
      </c>
    </row>
    <row r="3438" spans="1:17" x14ac:dyDescent="0.2">
      <c r="A3438" t="s">
        <v>18</v>
      </c>
      <c r="B3438" t="s">
        <v>7</v>
      </c>
      <c r="C3438" s="3" t="s">
        <v>1</v>
      </c>
      <c r="D3438" s="3" t="s">
        <v>2</v>
      </c>
      <c r="E3438" s="3" t="s">
        <v>1</v>
      </c>
      <c r="F3438" s="3" t="s">
        <v>3</v>
      </c>
      <c r="G3438" s="3" t="s">
        <v>4</v>
      </c>
      <c r="H3438" s="3" t="s">
        <v>5</v>
      </c>
      <c r="I3438" s="3" t="s">
        <v>8</v>
      </c>
      <c r="J3438" s="3" t="s">
        <v>7</v>
      </c>
      <c r="K3438" s="3" t="s">
        <v>14</v>
      </c>
      <c r="L3438" s="3" t="s">
        <v>2</v>
      </c>
      <c r="M3438" s="3" t="s">
        <v>2</v>
      </c>
      <c r="N3438" s="3" t="s">
        <v>12</v>
      </c>
      <c r="O3438" s="3"/>
      <c r="P3438" s="3" t="str">
        <f t="shared" si="106"/>
        <v>D-</v>
      </c>
      <c r="Q3438" s="1" t="str">
        <f t="shared" si="107"/>
        <v>ND</v>
      </c>
    </row>
    <row r="3439" spans="1:17" x14ac:dyDescent="0.2">
      <c r="A3439" t="s">
        <v>1</v>
      </c>
      <c r="B3439" t="s">
        <v>7</v>
      </c>
      <c r="C3439" s="3" t="s">
        <v>1</v>
      </c>
      <c r="D3439" s="3" t="s">
        <v>9</v>
      </c>
      <c r="E3439" s="3" t="s">
        <v>1</v>
      </c>
      <c r="F3439" s="3" t="s">
        <v>12</v>
      </c>
      <c r="G3439" s="3" t="s">
        <v>4</v>
      </c>
      <c r="H3439" s="3" t="s">
        <v>2</v>
      </c>
      <c r="I3439" s="3" t="s">
        <v>6</v>
      </c>
      <c r="J3439" s="3" t="s">
        <v>12</v>
      </c>
      <c r="K3439" s="3" t="s">
        <v>14</v>
      </c>
      <c r="L3439" s="3" t="s">
        <v>2</v>
      </c>
      <c r="M3439" s="3" t="s">
        <v>1</v>
      </c>
      <c r="N3439" s="3" t="s">
        <v>7</v>
      </c>
      <c r="O3439" s="3"/>
      <c r="P3439" s="3" t="str">
        <f t="shared" si="106"/>
        <v>ED</v>
      </c>
      <c r="Q3439" s="1" t="str">
        <f t="shared" si="107"/>
        <v>NE</v>
      </c>
    </row>
    <row r="3440" spans="1:17" x14ac:dyDescent="0.2">
      <c r="A3440" t="s">
        <v>1</v>
      </c>
      <c r="B3440" t="s">
        <v>7</v>
      </c>
      <c r="C3440" s="3" t="s">
        <v>1</v>
      </c>
      <c r="D3440" s="3" t="s">
        <v>1</v>
      </c>
      <c r="E3440" s="3" t="s">
        <v>1</v>
      </c>
      <c r="F3440" s="3" t="s">
        <v>3</v>
      </c>
      <c r="G3440" s="3" t="s">
        <v>4</v>
      </c>
      <c r="H3440" s="3" t="s">
        <v>1</v>
      </c>
      <c r="I3440" s="3" t="s">
        <v>6</v>
      </c>
      <c r="J3440" s="3" t="s">
        <v>7</v>
      </c>
      <c r="K3440" s="3" t="s">
        <v>14</v>
      </c>
      <c r="L3440" s="3" t="s">
        <v>2</v>
      </c>
      <c r="M3440" s="3" t="s">
        <v>2</v>
      </c>
      <c r="N3440" s="3" t="s">
        <v>12</v>
      </c>
      <c r="O3440" s="3"/>
      <c r="P3440" s="3" t="str">
        <f t="shared" si="106"/>
        <v>NN</v>
      </c>
      <c r="Q3440" s="1" t="str">
        <f t="shared" si="107"/>
        <v>NN</v>
      </c>
    </row>
    <row r="3441" spans="1:17" x14ac:dyDescent="0.2">
      <c r="A3441" t="s">
        <v>1</v>
      </c>
      <c r="B3441" t="s">
        <v>7</v>
      </c>
      <c r="C3441" s="3" t="s">
        <v>1</v>
      </c>
      <c r="D3441" s="3" t="s">
        <v>2</v>
      </c>
      <c r="E3441" s="3" t="s">
        <v>1</v>
      </c>
      <c r="F3441" s="3" t="s">
        <v>3</v>
      </c>
      <c r="G3441" s="3" t="s">
        <v>4</v>
      </c>
      <c r="H3441" s="3" t="s">
        <v>1</v>
      </c>
      <c r="I3441" s="3" t="s">
        <v>6</v>
      </c>
      <c r="J3441" s="3" t="s">
        <v>7</v>
      </c>
      <c r="K3441" s="3" t="s">
        <v>14</v>
      </c>
      <c r="L3441" s="3" t="s">
        <v>2</v>
      </c>
      <c r="M3441" s="3" t="s">
        <v>2</v>
      </c>
      <c r="N3441" s="3" t="s">
        <v>7</v>
      </c>
      <c r="O3441" s="3"/>
      <c r="P3441" s="3" t="str">
        <f t="shared" si="106"/>
        <v>DN</v>
      </c>
      <c r="Q3441" s="1" t="str">
        <f t="shared" si="107"/>
        <v>ND</v>
      </c>
    </row>
    <row r="3442" spans="1:17" x14ac:dyDescent="0.2">
      <c r="A3442" t="s">
        <v>1</v>
      </c>
      <c r="B3442" t="s">
        <v>7</v>
      </c>
      <c r="C3442" s="3" t="s">
        <v>1</v>
      </c>
      <c r="D3442" s="3" t="s">
        <v>4</v>
      </c>
      <c r="E3442" s="3" t="s">
        <v>1</v>
      </c>
      <c r="F3442" s="3" t="s">
        <v>9</v>
      </c>
      <c r="G3442" s="3" t="s">
        <v>4</v>
      </c>
      <c r="H3442" s="3" t="s">
        <v>1</v>
      </c>
      <c r="I3442" s="3" t="s">
        <v>9</v>
      </c>
      <c r="J3442" s="3" t="s">
        <v>12</v>
      </c>
      <c r="K3442" s="3" t="s">
        <v>14</v>
      </c>
      <c r="L3442" s="3" t="s">
        <v>2</v>
      </c>
      <c r="M3442" s="3" t="s">
        <v>2</v>
      </c>
      <c r="N3442" s="3" t="s">
        <v>12</v>
      </c>
      <c r="O3442" s="3"/>
      <c r="P3442" s="3" t="str">
        <f t="shared" si="106"/>
        <v>KN</v>
      </c>
      <c r="Q3442" s="1" t="str">
        <f t="shared" si="107"/>
        <v>NK</v>
      </c>
    </row>
    <row r="3443" spans="1:17" x14ac:dyDescent="0.2">
      <c r="A3443" t="s">
        <v>1</v>
      </c>
      <c r="B3443" t="s">
        <v>7</v>
      </c>
      <c r="C3443" s="3" t="s">
        <v>1</v>
      </c>
      <c r="D3443" s="3" t="s">
        <v>2</v>
      </c>
      <c r="E3443" s="3" t="s">
        <v>1</v>
      </c>
      <c r="F3443" s="3" t="s">
        <v>3</v>
      </c>
      <c r="G3443" s="3" t="s">
        <v>4</v>
      </c>
      <c r="H3443" s="3" t="s">
        <v>6</v>
      </c>
      <c r="I3443" s="3" t="s">
        <v>6</v>
      </c>
      <c r="J3443" s="3" t="s">
        <v>7</v>
      </c>
      <c r="K3443" s="3" t="s">
        <v>14</v>
      </c>
      <c r="L3443" s="3" t="s">
        <v>2</v>
      </c>
      <c r="M3443" s="3" t="s">
        <v>2</v>
      </c>
      <c r="N3443" s="3" t="s">
        <v>12</v>
      </c>
      <c r="O3443" s="3"/>
      <c r="P3443" s="3" t="str">
        <f t="shared" si="106"/>
        <v>DG</v>
      </c>
      <c r="Q3443" s="1" t="str">
        <f t="shared" si="107"/>
        <v>ND</v>
      </c>
    </row>
    <row r="3444" spans="1:17" x14ac:dyDescent="0.2">
      <c r="A3444" t="s">
        <v>1</v>
      </c>
      <c r="B3444" t="s">
        <v>7</v>
      </c>
      <c r="C3444" s="3" t="s">
        <v>1</v>
      </c>
      <c r="D3444" s="3" t="s">
        <v>2</v>
      </c>
      <c r="E3444" s="3" t="s">
        <v>1</v>
      </c>
      <c r="F3444" s="3" t="s">
        <v>3</v>
      </c>
      <c r="G3444" s="3" t="s">
        <v>4</v>
      </c>
      <c r="H3444" s="3" t="s">
        <v>1</v>
      </c>
      <c r="I3444" s="3" t="s">
        <v>6</v>
      </c>
      <c r="J3444" s="3" t="s">
        <v>7</v>
      </c>
      <c r="K3444" s="3" t="s">
        <v>14</v>
      </c>
      <c r="L3444" s="3" t="s">
        <v>2</v>
      </c>
      <c r="M3444" s="3" t="s">
        <v>2</v>
      </c>
      <c r="N3444" s="3" t="s">
        <v>12</v>
      </c>
      <c r="O3444" s="3"/>
      <c r="P3444" s="3" t="str">
        <f t="shared" si="106"/>
        <v>DN</v>
      </c>
      <c r="Q3444" s="1" t="str">
        <f t="shared" si="107"/>
        <v>ND</v>
      </c>
    </row>
    <row r="3445" spans="1:17" x14ac:dyDescent="0.2">
      <c r="A3445" t="s">
        <v>1</v>
      </c>
      <c r="B3445" t="s">
        <v>7</v>
      </c>
      <c r="C3445" s="3" t="s">
        <v>1</v>
      </c>
      <c r="D3445" s="3" t="s">
        <v>2</v>
      </c>
      <c r="E3445" s="3" t="s">
        <v>1</v>
      </c>
      <c r="F3445" s="3" t="s">
        <v>7</v>
      </c>
      <c r="G3445" s="3" t="s">
        <v>4</v>
      </c>
      <c r="H3445" s="3" t="s">
        <v>1</v>
      </c>
      <c r="I3445" s="3" t="s">
        <v>6</v>
      </c>
      <c r="J3445" s="3" t="s">
        <v>7</v>
      </c>
      <c r="K3445" s="3" t="s">
        <v>14</v>
      </c>
      <c r="L3445" s="3" t="s">
        <v>2</v>
      </c>
      <c r="M3445" s="3" t="s">
        <v>2</v>
      </c>
      <c r="N3445" s="3" t="s">
        <v>7</v>
      </c>
      <c r="O3445" s="3"/>
      <c r="P3445" s="3" t="str">
        <f t="shared" si="106"/>
        <v>DN</v>
      </c>
      <c r="Q3445" s="1" t="str">
        <f t="shared" si="107"/>
        <v>ND</v>
      </c>
    </row>
    <row r="3446" spans="1:17" x14ac:dyDescent="0.2">
      <c r="A3446" t="s">
        <v>1</v>
      </c>
      <c r="B3446" t="s">
        <v>7</v>
      </c>
      <c r="C3446" s="3" t="s">
        <v>1</v>
      </c>
      <c r="D3446" s="3" t="s">
        <v>1</v>
      </c>
      <c r="E3446" s="3" t="s">
        <v>1</v>
      </c>
      <c r="F3446" s="3" t="s">
        <v>3</v>
      </c>
      <c r="G3446" s="3" t="s">
        <v>4</v>
      </c>
      <c r="H3446" s="3" t="s">
        <v>8</v>
      </c>
      <c r="I3446" s="3" t="s">
        <v>6</v>
      </c>
      <c r="J3446" s="3" t="s">
        <v>7</v>
      </c>
      <c r="K3446" s="3" t="s">
        <v>7</v>
      </c>
      <c r="L3446" s="3" t="s">
        <v>2</v>
      </c>
      <c r="M3446" s="3" t="s">
        <v>2</v>
      </c>
      <c r="N3446" s="3" t="s">
        <v>12</v>
      </c>
      <c r="O3446" s="3"/>
      <c r="P3446" s="3" t="str">
        <f t="shared" si="106"/>
        <v>NL</v>
      </c>
      <c r="Q3446" s="1" t="str">
        <f t="shared" si="107"/>
        <v>NN</v>
      </c>
    </row>
    <row r="3447" spans="1:17" x14ac:dyDescent="0.2">
      <c r="A3447" t="s">
        <v>1</v>
      </c>
      <c r="B3447" t="s">
        <v>12</v>
      </c>
      <c r="C3447" s="3" t="s">
        <v>1</v>
      </c>
      <c r="D3447" s="3" t="s">
        <v>2</v>
      </c>
      <c r="E3447" s="3" t="s">
        <v>1</v>
      </c>
      <c r="F3447" s="3" t="s">
        <v>3</v>
      </c>
      <c r="G3447" s="3" t="s">
        <v>4</v>
      </c>
      <c r="H3447" s="3" t="s">
        <v>13</v>
      </c>
      <c r="I3447" s="3" t="s">
        <v>6</v>
      </c>
      <c r="J3447" s="3" t="s">
        <v>7</v>
      </c>
      <c r="K3447" s="3" t="s">
        <v>14</v>
      </c>
      <c r="L3447" s="3" t="s">
        <v>2</v>
      </c>
      <c r="M3447" s="3" t="s">
        <v>2</v>
      </c>
      <c r="N3447" s="3" t="s">
        <v>7</v>
      </c>
      <c r="O3447" s="3"/>
      <c r="P3447" s="3" t="str">
        <f t="shared" si="106"/>
        <v>DR</v>
      </c>
      <c r="Q3447" s="1" t="str">
        <f t="shared" si="107"/>
        <v>ND</v>
      </c>
    </row>
    <row r="3448" spans="1:17" x14ac:dyDescent="0.2">
      <c r="A3448" t="s">
        <v>1</v>
      </c>
      <c r="B3448" t="s">
        <v>7</v>
      </c>
      <c r="C3448" s="3" t="s">
        <v>1</v>
      </c>
      <c r="D3448" s="3" t="s">
        <v>1</v>
      </c>
      <c r="E3448" s="3" t="s">
        <v>1</v>
      </c>
      <c r="F3448" s="3" t="s">
        <v>3</v>
      </c>
      <c r="G3448" s="3" t="s">
        <v>4</v>
      </c>
      <c r="H3448" s="3" t="s">
        <v>7</v>
      </c>
      <c r="I3448" s="3" t="s">
        <v>6</v>
      </c>
      <c r="J3448" s="3" t="s">
        <v>7</v>
      </c>
      <c r="K3448" s="3" t="s">
        <v>14</v>
      </c>
      <c r="L3448" s="3" t="s">
        <v>2</v>
      </c>
      <c r="M3448" s="3" t="s">
        <v>2</v>
      </c>
      <c r="N3448" s="3" t="s">
        <v>7</v>
      </c>
      <c r="O3448" s="3"/>
      <c r="P3448" s="3" t="str">
        <f t="shared" si="106"/>
        <v>NT</v>
      </c>
      <c r="Q3448" s="1" t="str">
        <f t="shared" si="107"/>
        <v>NN</v>
      </c>
    </row>
    <row r="3449" spans="1:17" x14ac:dyDescent="0.2">
      <c r="A3449" t="s">
        <v>1</v>
      </c>
      <c r="B3449" t="s">
        <v>7</v>
      </c>
      <c r="C3449" s="3" t="s">
        <v>1</v>
      </c>
      <c r="D3449" s="3" t="s">
        <v>2</v>
      </c>
      <c r="E3449" s="3" t="s">
        <v>1</v>
      </c>
      <c r="F3449" s="3" t="s">
        <v>1</v>
      </c>
      <c r="G3449" s="3" t="s">
        <v>4</v>
      </c>
      <c r="H3449" s="3" t="s">
        <v>2</v>
      </c>
      <c r="I3449" s="3" t="s">
        <v>6</v>
      </c>
      <c r="J3449" s="3" t="s">
        <v>12</v>
      </c>
      <c r="K3449" s="3" t="s">
        <v>7</v>
      </c>
      <c r="L3449" s="3" t="s">
        <v>2</v>
      </c>
      <c r="M3449" s="3" t="s">
        <v>2</v>
      </c>
      <c r="N3449" s="3" t="s">
        <v>12</v>
      </c>
      <c r="O3449" s="3"/>
      <c r="P3449" s="3" t="str">
        <f t="shared" si="106"/>
        <v>DD</v>
      </c>
      <c r="Q3449" s="1" t="str">
        <f t="shared" si="107"/>
        <v>ND</v>
      </c>
    </row>
    <row r="3450" spans="1:17" x14ac:dyDescent="0.2">
      <c r="A3450" t="s">
        <v>1</v>
      </c>
      <c r="B3450" t="s">
        <v>7</v>
      </c>
      <c r="C3450" s="3" t="s">
        <v>1</v>
      </c>
      <c r="D3450" s="3" t="s">
        <v>2</v>
      </c>
      <c r="E3450" s="3" t="s">
        <v>1</v>
      </c>
      <c r="F3450" s="3" t="s">
        <v>3</v>
      </c>
      <c r="G3450" s="3" t="s">
        <v>4</v>
      </c>
      <c r="H3450" s="3" t="s">
        <v>1</v>
      </c>
      <c r="I3450" s="3" t="s">
        <v>6</v>
      </c>
      <c r="J3450" s="3" t="s">
        <v>12</v>
      </c>
      <c r="K3450" s="3" t="s">
        <v>7</v>
      </c>
      <c r="L3450" s="3" t="s">
        <v>2</v>
      </c>
      <c r="M3450" s="3" t="s">
        <v>2</v>
      </c>
      <c r="N3450" s="3" t="s">
        <v>12</v>
      </c>
      <c r="O3450" s="3"/>
      <c r="P3450" s="3" t="str">
        <f t="shared" si="106"/>
        <v>DN</v>
      </c>
      <c r="Q3450" s="1" t="str">
        <f t="shared" si="107"/>
        <v>ND</v>
      </c>
    </row>
    <row r="3451" spans="1:17" x14ac:dyDescent="0.2">
      <c r="A3451" t="s">
        <v>1</v>
      </c>
      <c r="B3451" t="s">
        <v>7</v>
      </c>
      <c r="C3451" s="3" t="s">
        <v>1</v>
      </c>
      <c r="D3451" s="3" t="s">
        <v>2</v>
      </c>
      <c r="E3451" s="3" t="s">
        <v>1</v>
      </c>
      <c r="F3451" s="3" t="s">
        <v>3</v>
      </c>
      <c r="G3451" s="3" t="s">
        <v>4</v>
      </c>
      <c r="H3451" s="3" t="s">
        <v>1</v>
      </c>
      <c r="I3451" s="3" t="s">
        <v>6</v>
      </c>
      <c r="J3451" s="3" t="s">
        <v>7</v>
      </c>
      <c r="K3451" s="3" t="s">
        <v>14</v>
      </c>
      <c r="L3451" s="3" t="s">
        <v>2</v>
      </c>
      <c r="M3451" s="3" t="s">
        <v>1</v>
      </c>
      <c r="N3451" s="3" t="s">
        <v>12</v>
      </c>
      <c r="O3451" s="3"/>
      <c r="P3451" s="3" t="str">
        <f t="shared" si="106"/>
        <v>DN</v>
      </c>
      <c r="Q3451" s="1" t="str">
        <f t="shared" si="107"/>
        <v>ND</v>
      </c>
    </row>
    <row r="3452" spans="1:17" x14ac:dyDescent="0.2">
      <c r="A3452" t="s">
        <v>1</v>
      </c>
      <c r="B3452" t="s">
        <v>7</v>
      </c>
      <c r="C3452" s="3" t="s">
        <v>1</v>
      </c>
      <c r="D3452" s="3" t="s">
        <v>1</v>
      </c>
      <c r="E3452" s="3" t="s">
        <v>1</v>
      </c>
      <c r="F3452" s="3" t="s">
        <v>3</v>
      </c>
      <c r="G3452" s="3" t="s">
        <v>1</v>
      </c>
      <c r="H3452" s="3" t="s">
        <v>1</v>
      </c>
      <c r="I3452" s="3" t="s">
        <v>3</v>
      </c>
      <c r="J3452" s="3" t="s">
        <v>12</v>
      </c>
      <c r="K3452" s="3" t="s">
        <v>14</v>
      </c>
      <c r="L3452" s="3" t="s">
        <v>2</v>
      </c>
      <c r="M3452" s="3" t="s">
        <v>6</v>
      </c>
      <c r="N3452" s="3" t="s">
        <v>7</v>
      </c>
      <c r="O3452" s="3"/>
      <c r="P3452" s="3" t="str">
        <f t="shared" si="106"/>
        <v>NN</v>
      </c>
      <c r="Q3452" s="1" t="str">
        <f t="shared" si="107"/>
        <v>NN</v>
      </c>
    </row>
    <row r="3453" spans="1:17" x14ac:dyDescent="0.2">
      <c r="A3453" t="s">
        <v>1</v>
      </c>
      <c r="B3453" t="s">
        <v>7</v>
      </c>
      <c r="C3453" s="3" t="s">
        <v>1</v>
      </c>
      <c r="D3453" s="3" t="s">
        <v>1</v>
      </c>
      <c r="E3453" s="3" t="s">
        <v>1</v>
      </c>
      <c r="F3453" s="3" t="s">
        <v>3</v>
      </c>
      <c r="G3453" s="3" t="s">
        <v>4</v>
      </c>
      <c r="H3453" s="3" t="s">
        <v>5</v>
      </c>
      <c r="I3453" s="3" t="s">
        <v>3</v>
      </c>
      <c r="J3453" s="3" t="s">
        <v>7</v>
      </c>
      <c r="K3453" s="3" t="s">
        <v>15</v>
      </c>
      <c r="L3453" s="3" t="s">
        <v>2</v>
      </c>
      <c r="M3453" s="3" t="s">
        <v>1</v>
      </c>
      <c r="N3453" s="3" t="s">
        <v>12</v>
      </c>
      <c r="O3453" s="3"/>
      <c r="P3453" s="3" t="str">
        <f t="shared" si="106"/>
        <v>N-</v>
      </c>
      <c r="Q3453" s="1" t="str">
        <f t="shared" si="107"/>
        <v>NN</v>
      </c>
    </row>
    <row r="3454" spans="1:17" x14ac:dyDescent="0.2">
      <c r="A3454" t="s">
        <v>1</v>
      </c>
      <c r="B3454" t="s">
        <v>7</v>
      </c>
      <c r="C3454" s="3" t="s">
        <v>1</v>
      </c>
      <c r="D3454" s="3" t="s">
        <v>1</v>
      </c>
      <c r="E3454" s="3" t="s">
        <v>1</v>
      </c>
      <c r="F3454" s="3" t="s">
        <v>3</v>
      </c>
      <c r="G3454" s="3" t="s">
        <v>4</v>
      </c>
      <c r="H3454" s="3" t="s">
        <v>1</v>
      </c>
      <c r="I3454" s="3" t="s">
        <v>6</v>
      </c>
      <c r="J3454" s="3" t="s">
        <v>7</v>
      </c>
      <c r="K3454" s="3" t="s">
        <v>14</v>
      </c>
      <c r="L3454" s="3" t="s">
        <v>2</v>
      </c>
      <c r="M3454" s="3" t="s">
        <v>2</v>
      </c>
      <c r="N3454" s="3" t="s">
        <v>12</v>
      </c>
      <c r="O3454" s="3"/>
      <c r="P3454" s="3" t="str">
        <f t="shared" si="106"/>
        <v>NN</v>
      </c>
      <c r="Q3454" s="1" t="str">
        <f t="shared" si="107"/>
        <v>NN</v>
      </c>
    </row>
    <row r="3455" spans="1:17" x14ac:dyDescent="0.2">
      <c r="A3455" t="s">
        <v>1</v>
      </c>
      <c r="B3455" t="s">
        <v>7</v>
      </c>
      <c r="C3455" s="3" t="s">
        <v>1</v>
      </c>
      <c r="D3455" s="3" t="s">
        <v>1</v>
      </c>
      <c r="E3455" s="3" t="s">
        <v>1</v>
      </c>
      <c r="F3455" s="3" t="s">
        <v>3</v>
      </c>
      <c r="G3455" s="3" t="s">
        <v>4</v>
      </c>
      <c r="H3455" s="3" t="s">
        <v>1</v>
      </c>
      <c r="I3455" s="3" t="s">
        <v>3</v>
      </c>
      <c r="J3455" s="3" t="s">
        <v>7</v>
      </c>
      <c r="K3455" s="3" t="s">
        <v>14</v>
      </c>
      <c r="L3455" s="3" t="s">
        <v>2</v>
      </c>
      <c r="M3455" s="3" t="s">
        <v>2</v>
      </c>
      <c r="N3455" s="3" t="s">
        <v>7</v>
      </c>
      <c r="O3455" s="3"/>
      <c r="P3455" s="3" t="str">
        <f t="shared" si="106"/>
        <v>NN</v>
      </c>
      <c r="Q3455" s="1" t="str">
        <f t="shared" si="107"/>
        <v>NN</v>
      </c>
    </row>
    <row r="3456" spans="1:17" x14ac:dyDescent="0.2">
      <c r="A3456" t="s">
        <v>2</v>
      </c>
      <c r="B3456" t="s">
        <v>7</v>
      </c>
      <c r="C3456" s="3" t="s">
        <v>1</v>
      </c>
      <c r="D3456" s="3" t="s">
        <v>1</v>
      </c>
      <c r="E3456" s="3" t="s">
        <v>1</v>
      </c>
      <c r="F3456" s="3" t="s">
        <v>3</v>
      </c>
      <c r="G3456" s="3" t="s">
        <v>4</v>
      </c>
      <c r="H3456" s="3" t="s">
        <v>13</v>
      </c>
      <c r="I3456" s="3" t="s">
        <v>6</v>
      </c>
      <c r="J3456" s="3" t="s">
        <v>7</v>
      </c>
      <c r="K3456" s="3" t="s">
        <v>14</v>
      </c>
      <c r="L3456" s="3" t="s">
        <v>2</v>
      </c>
      <c r="M3456" s="3" t="s">
        <v>2</v>
      </c>
      <c r="N3456" s="3" t="s">
        <v>12</v>
      </c>
      <c r="O3456" s="3"/>
      <c r="P3456" s="3" t="str">
        <f t="shared" si="106"/>
        <v>NR</v>
      </c>
      <c r="Q3456" s="1" t="str">
        <f t="shared" si="107"/>
        <v>NN</v>
      </c>
    </row>
    <row r="3457" spans="1:17" x14ac:dyDescent="0.2">
      <c r="A3457" t="s">
        <v>1</v>
      </c>
      <c r="B3457" t="s">
        <v>12</v>
      </c>
      <c r="C3457" s="3" t="s">
        <v>1</v>
      </c>
      <c r="D3457" s="3" t="s">
        <v>2</v>
      </c>
      <c r="E3457" s="3" t="s">
        <v>1</v>
      </c>
      <c r="F3457" s="3" t="s">
        <v>3</v>
      </c>
      <c r="G3457" s="3" t="s">
        <v>4</v>
      </c>
      <c r="H3457" s="3" t="s">
        <v>15</v>
      </c>
      <c r="I3457" s="3" t="s">
        <v>10</v>
      </c>
      <c r="J3457" s="3" t="s">
        <v>7</v>
      </c>
      <c r="K3457" s="3" t="s">
        <v>14</v>
      </c>
      <c r="L3457" s="3" t="s">
        <v>2</v>
      </c>
      <c r="M3457" s="3" t="s">
        <v>2</v>
      </c>
      <c r="N3457" s="3" t="s">
        <v>7</v>
      </c>
      <c r="O3457" s="3"/>
      <c r="P3457" s="3" t="str">
        <f t="shared" si="106"/>
        <v>DI</v>
      </c>
      <c r="Q3457" s="1" t="str">
        <f t="shared" si="107"/>
        <v>ND</v>
      </c>
    </row>
    <row r="3458" spans="1:17" x14ac:dyDescent="0.2">
      <c r="A3458" t="s">
        <v>1</v>
      </c>
      <c r="B3458" t="s">
        <v>7</v>
      </c>
      <c r="C3458" s="3" t="s">
        <v>1</v>
      </c>
      <c r="D3458" s="3" t="s">
        <v>1</v>
      </c>
      <c r="E3458" s="3" t="s">
        <v>1</v>
      </c>
      <c r="F3458" s="3" t="s">
        <v>14</v>
      </c>
      <c r="G3458" s="3" t="s">
        <v>4</v>
      </c>
      <c r="H3458" s="3" t="s">
        <v>12</v>
      </c>
      <c r="I3458" s="3" t="s">
        <v>6</v>
      </c>
      <c r="J3458" s="3" t="s">
        <v>2</v>
      </c>
      <c r="K3458" s="3" t="s">
        <v>14</v>
      </c>
      <c r="L3458" s="3" t="s">
        <v>2</v>
      </c>
      <c r="M3458" s="3" t="s">
        <v>6</v>
      </c>
      <c r="N3458" s="3" t="s">
        <v>7</v>
      </c>
      <c r="O3458" s="3"/>
      <c r="P3458" s="3" t="str">
        <f t="shared" si="106"/>
        <v>NS</v>
      </c>
      <c r="Q3458" s="1" t="str">
        <f t="shared" si="107"/>
        <v>NN</v>
      </c>
    </row>
    <row r="3459" spans="1:17" x14ac:dyDescent="0.2">
      <c r="A3459" t="s">
        <v>1</v>
      </c>
      <c r="B3459" t="s">
        <v>12</v>
      </c>
      <c r="C3459" s="3" t="s">
        <v>1</v>
      </c>
      <c r="D3459" s="3" t="s">
        <v>2</v>
      </c>
      <c r="E3459" s="3" t="s">
        <v>1</v>
      </c>
      <c r="F3459" s="3" t="s">
        <v>3</v>
      </c>
      <c r="G3459" s="3" t="s">
        <v>4</v>
      </c>
      <c r="H3459" s="3" t="s">
        <v>1</v>
      </c>
      <c r="I3459" s="3" t="s">
        <v>6</v>
      </c>
      <c r="J3459" s="3" t="s">
        <v>12</v>
      </c>
      <c r="K3459" s="3" t="s">
        <v>14</v>
      </c>
      <c r="L3459" s="3" t="s">
        <v>2</v>
      </c>
      <c r="M3459" s="3" t="s">
        <v>2</v>
      </c>
      <c r="N3459" s="3" t="s">
        <v>7</v>
      </c>
      <c r="O3459" s="3"/>
      <c r="P3459" s="3" t="str">
        <f t="shared" ref="P3459:P3522" si="108">_xlfn.CONCAT(D3459,H3459)</f>
        <v>DN</v>
      </c>
      <c r="Q3459" s="1" t="str">
        <f t="shared" ref="Q3459:Q3522" si="109">_xlfn.CONCAT(C3459,D3459)</f>
        <v>ND</v>
      </c>
    </row>
    <row r="3460" spans="1:17" x14ac:dyDescent="0.2">
      <c r="A3460" t="s">
        <v>1</v>
      </c>
      <c r="B3460" t="s">
        <v>7</v>
      </c>
      <c r="C3460" s="3" t="s">
        <v>1</v>
      </c>
      <c r="D3460" s="3" t="s">
        <v>2</v>
      </c>
      <c r="E3460" s="3" t="s">
        <v>1</v>
      </c>
      <c r="F3460" s="3" t="s">
        <v>3</v>
      </c>
      <c r="G3460" s="3" t="s">
        <v>4</v>
      </c>
      <c r="H3460" s="3" t="s">
        <v>1</v>
      </c>
      <c r="I3460" s="3" t="s">
        <v>6</v>
      </c>
      <c r="J3460" s="3" t="s">
        <v>7</v>
      </c>
      <c r="K3460" s="3" t="s">
        <v>14</v>
      </c>
      <c r="L3460" s="3" t="s">
        <v>2</v>
      </c>
      <c r="M3460" s="3" t="s">
        <v>1</v>
      </c>
      <c r="N3460" s="3" t="s">
        <v>7</v>
      </c>
      <c r="O3460" s="3"/>
      <c r="P3460" s="3" t="str">
        <f t="shared" si="108"/>
        <v>DN</v>
      </c>
      <c r="Q3460" s="1" t="str">
        <f t="shared" si="109"/>
        <v>ND</v>
      </c>
    </row>
    <row r="3461" spans="1:17" x14ac:dyDescent="0.2">
      <c r="A3461" t="s">
        <v>1</v>
      </c>
      <c r="B3461" t="s">
        <v>7</v>
      </c>
      <c r="C3461" s="3" t="s">
        <v>1</v>
      </c>
      <c r="D3461" s="3" t="s">
        <v>1</v>
      </c>
      <c r="E3461" s="3" t="s">
        <v>1</v>
      </c>
      <c r="F3461" s="3" t="s">
        <v>3</v>
      </c>
      <c r="G3461" s="3" t="s">
        <v>4</v>
      </c>
      <c r="H3461" s="3" t="s">
        <v>9</v>
      </c>
      <c r="I3461" s="3" t="s">
        <v>6</v>
      </c>
      <c r="J3461" s="3" t="s">
        <v>7</v>
      </c>
      <c r="K3461" s="3" t="s">
        <v>14</v>
      </c>
      <c r="L3461" s="3" t="s">
        <v>1</v>
      </c>
      <c r="M3461" s="3" t="s">
        <v>2</v>
      </c>
      <c r="N3461" s="3" t="s">
        <v>7</v>
      </c>
      <c r="O3461" s="3"/>
      <c r="P3461" s="3" t="str">
        <f t="shared" si="108"/>
        <v>NE</v>
      </c>
      <c r="Q3461" s="1" t="str">
        <f t="shared" si="109"/>
        <v>NN</v>
      </c>
    </row>
    <row r="3462" spans="1:17" x14ac:dyDescent="0.2">
      <c r="A3462" t="s">
        <v>1</v>
      </c>
      <c r="B3462" t="s">
        <v>7</v>
      </c>
      <c r="C3462" s="3" t="s">
        <v>1</v>
      </c>
      <c r="D3462" s="3" t="s">
        <v>2</v>
      </c>
      <c r="E3462" s="3" t="s">
        <v>1</v>
      </c>
      <c r="F3462" s="3" t="s">
        <v>3</v>
      </c>
      <c r="G3462" s="3" t="s">
        <v>4</v>
      </c>
      <c r="H3462" s="3" t="s">
        <v>1</v>
      </c>
      <c r="I3462" s="3" t="s">
        <v>10</v>
      </c>
      <c r="J3462" s="3" t="s">
        <v>7</v>
      </c>
      <c r="K3462" s="3" t="s">
        <v>3</v>
      </c>
      <c r="L3462" s="3" t="s">
        <v>2</v>
      </c>
      <c r="M3462" s="3" t="s">
        <v>1</v>
      </c>
      <c r="N3462" s="3" t="s">
        <v>7</v>
      </c>
      <c r="O3462" s="3"/>
      <c r="P3462" s="3" t="str">
        <f t="shared" si="108"/>
        <v>DN</v>
      </c>
      <c r="Q3462" s="1" t="str">
        <f t="shared" si="109"/>
        <v>ND</v>
      </c>
    </row>
    <row r="3463" spans="1:17" x14ac:dyDescent="0.2">
      <c r="A3463" t="s">
        <v>1</v>
      </c>
      <c r="B3463" t="s">
        <v>7</v>
      </c>
      <c r="C3463" s="3" t="s">
        <v>1</v>
      </c>
      <c r="D3463" s="3" t="s">
        <v>1</v>
      </c>
      <c r="E3463" s="3" t="s">
        <v>1</v>
      </c>
      <c r="F3463" s="3" t="s">
        <v>3</v>
      </c>
      <c r="G3463" s="3" t="s">
        <v>4</v>
      </c>
      <c r="H3463" s="3" t="s">
        <v>9</v>
      </c>
      <c r="I3463" s="3" t="s">
        <v>6</v>
      </c>
      <c r="J3463" s="3" t="s">
        <v>7</v>
      </c>
      <c r="K3463" s="3" t="s">
        <v>14</v>
      </c>
      <c r="L3463" s="3" t="s">
        <v>2</v>
      </c>
      <c r="M3463" s="3" t="s">
        <v>2</v>
      </c>
      <c r="N3463" s="3" t="s">
        <v>3</v>
      </c>
      <c r="O3463" s="3"/>
      <c r="P3463" s="3" t="str">
        <f t="shared" si="108"/>
        <v>NE</v>
      </c>
      <c r="Q3463" s="1" t="str">
        <f t="shared" si="109"/>
        <v>NN</v>
      </c>
    </row>
    <row r="3464" spans="1:17" x14ac:dyDescent="0.2">
      <c r="A3464" t="s">
        <v>1</v>
      </c>
      <c r="B3464" t="s">
        <v>7</v>
      </c>
      <c r="C3464" s="3" t="s">
        <v>1</v>
      </c>
      <c r="D3464" s="3" t="s">
        <v>2</v>
      </c>
      <c r="E3464" s="3" t="s">
        <v>1</v>
      </c>
      <c r="F3464" s="3" t="s">
        <v>3</v>
      </c>
      <c r="G3464" s="3" t="s">
        <v>4</v>
      </c>
      <c r="H3464" s="3" t="s">
        <v>5</v>
      </c>
      <c r="I3464" s="3" t="s">
        <v>6</v>
      </c>
      <c r="J3464" s="3" t="s">
        <v>7</v>
      </c>
      <c r="K3464" s="3" t="s">
        <v>14</v>
      </c>
      <c r="L3464" s="3" t="s">
        <v>2</v>
      </c>
      <c r="M3464" s="3" t="s">
        <v>2</v>
      </c>
      <c r="N3464" s="3" t="s">
        <v>3</v>
      </c>
      <c r="O3464" s="3"/>
      <c r="P3464" s="3" t="str">
        <f t="shared" si="108"/>
        <v>D-</v>
      </c>
      <c r="Q3464" s="1" t="str">
        <f t="shared" si="109"/>
        <v>ND</v>
      </c>
    </row>
    <row r="3465" spans="1:17" x14ac:dyDescent="0.2">
      <c r="A3465" t="s">
        <v>1</v>
      </c>
      <c r="B3465" t="s">
        <v>7</v>
      </c>
      <c r="C3465" s="3" t="s">
        <v>1</v>
      </c>
      <c r="D3465" s="3" t="s">
        <v>2</v>
      </c>
      <c r="E3465" s="3" t="s">
        <v>1</v>
      </c>
      <c r="F3465" s="3" t="s">
        <v>3</v>
      </c>
      <c r="G3465" s="3" t="s">
        <v>13</v>
      </c>
      <c r="H3465" s="3" t="s">
        <v>1</v>
      </c>
      <c r="I3465" s="3" t="s">
        <v>6</v>
      </c>
      <c r="J3465" s="3" t="s">
        <v>12</v>
      </c>
      <c r="K3465" s="3" t="s">
        <v>14</v>
      </c>
      <c r="L3465" s="3" t="s">
        <v>2</v>
      </c>
      <c r="M3465" s="3" t="s">
        <v>9</v>
      </c>
      <c r="N3465" s="3" t="s">
        <v>12</v>
      </c>
      <c r="O3465" s="3"/>
      <c r="P3465" s="3" t="str">
        <f t="shared" si="108"/>
        <v>DN</v>
      </c>
      <c r="Q3465" s="1" t="str">
        <f t="shared" si="109"/>
        <v>ND</v>
      </c>
    </row>
    <row r="3466" spans="1:17" x14ac:dyDescent="0.2">
      <c r="A3466" t="s">
        <v>1</v>
      </c>
      <c r="B3466" t="s">
        <v>12</v>
      </c>
      <c r="C3466" s="3" t="s">
        <v>1</v>
      </c>
      <c r="D3466" s="3" t="s">
        <v>1</v>
      </c>
      <c r="E3466" s="3" t="s">
        <v>1</v>
      </c>
      <c r="F3466" s="3" t="s">
        <v>3</v>
      </c>
      <c r="G3466" s="3" t="s">
        <v>4</v>
      </c>
      <c r="H3466" s="3" t="s">
        <v>1</v>
      </c>
      <c r="I3466" s="3" t="s">
        <v>3</v>
      </c>
      <c r="J3466" s="3" t="s">
        <v>7</v>
      </c>
      <c r="K3466" s="3" t="s">
        <v>14</v>
      </c>
      <c r="L3466" s="3" t="s">
        <v>2</v>
      </c>
      <c r="M3466" s="3" t="s">
        <v>2</v>
      </c>
      <c r="N3466" s="3" t="s">
        <v>7</v>
      </c>
      <c r="O3466" s="3"/>
      <c r="P3466" s="3" t="str">
        <f t="shared" si="108"/>
        <v>NN</v>
      </c>
      <c r="Q3466" s="1" t="str">
        <f t="shared" si="109"/>
        <v>NN</v>
      </c>
    </row>
    <row r="3467" spans="1:17" x14ac:dyDescent="0.2">
      <c r="A3467" t="s">
        <v>1</v>
      </c>
      <c r="B3467" t="s">
        <v>7</v>
      </c>
      <c r="C3467" s="3" t="s">
        <v>1</v>
      </c>
      <c r="D3467" s="3" t="s">
        <v>2</v>
      </c>
      <c r="E3467" s="3" t="s">
        <v>1</v>
      </c>
      <c r="F3467" s="3" t="s">
        <v>3</v>
      </c>
      <c r="G3467" s="3" t="s">
        <v>4</v>
      </c>
      <c r="H3467" s="3" t="s">
        <v>1</v>
      </c>
      <c r="I3467" s="3" t="s">
        <v>6</v>
      </c>
      <c r="J3467" s="3" t="s">
        <v>12</v>
      </c>
      <c r="K3467" s="3" t="s">
        <v>14</v>
      </c>
      <c r="L3467" s="3" t="s">
        <v>2</v>
      </c>
      <c r="M3467" s="3" t="s">
        <v>2</v>
      </c>
      <c r="N3467" s="3" t="s">
        <v>12</v>
      </c>
      <c r="O3467" s="3"/>
      <c r="P3467" s="3" t="str">
        <f t="shared" si="108"/>
        <v>DN</v>
      </c>
      <c r="Q3467" s="1" t="str">
        <f t="shared" si="109"/>
        <v>ND</v>
      </c>
    </row>
    <row r="3468" spans="1:17" x14ac:dyDescent="0.2">
      <c r="A3468" t="s">
        <v>1</v>
      </c>
      <c r="B3468" t="s">
        <v>7</v>
      </c>
      <c r="C3468" s="3" t="s">
        <v>2</v>
      </c>
      <c r="D3468" s="3" t="s">
        <v>1</v>
      </c>
      <c r="E3468" s="3" t="s">
        <v>1</v>
      </c>
      <c r="F3468" s="3" t="s">
        <v>14</v>
      </c>
      <c r="G3468" s="3" t="s">
        <v>4</v>
      </c>
      <c r="H3468" s="3" t="s">
        <v>2</v>
      </c>
      <c r="I3468" s="3" t="s">
        <v>6</v>
      </c>
      <c r="J3468" s="3" t="s">
        <v>7</v>
      </c>
      <c r="K3468" s="3" t="s">
        <v>14</v>
      </c>
      <c r="L3468" s="3" t="s">
        <v>2</v>
      </c>
      <c r="M3468" s="3" t="s">
        <v>2</v>
      </c>
      <c r="N3468" s="3" t="s">
        <v>1</v>
      </c>
      <c r="O3468" s="3"/>
      <c r="P3468" s="3" t="str">
        <f t="shared" si="108"/>
        <v>ND</v>
      </c>
      <c r="Q3468" s="1" t="str">
        <f t="shared" si="109"/>
        <v>DN</v>
      </c>
    </row>
    <row r="3469" spans="1:17" x14ac:dyDescent="0.2">
      <c r="A3469" t="s">
        <v>1</v>
      </c>
      <c r="B3469" t="s">
        <v>7</v>
      </c>
      <c r="C3469" s="3" t="s">
        <v>1</v>
      </c>
      <c r="D3469" s="3" t="s">
        <v>1</v>
      </c>
      <c r="E3469" s="3" t="s">
        <v>1</v>
      </c>
      <c r="F3469" s="3" t="s">
        <v>3</v>
      </c>
      <c r="G3469" s="3" t="s">
        <v>4</v>
      </c>
      <c r="H3469" s="3" t="s">
        <v>1</v>
      </c>
      <c r="I3469" s="3" t="s">
        <v>6</v>
      </c>
      <c r="J3469" s="3" t="s">
        <v>7</v>
      </c>
      <c r="K3469" s="3" t="s">
        <v>14</v>
      </c>
      <c r="L3469" s="3" t="s">
        <v>2</v>
      </c>
      <c r="M3469" s="3" t="s">
        <v>2</v>
      </c>
      <c r="N3469" s="3" t="s">
        <v>12</v>
      </c>
      <c r="O3469" s="3"/>
      <c r="P3469" s="3" t="str">
        <f t="shared" si="108"/>
        <v>NN</v>
      </c>
      <c r="Q3469" s="1" t="str">
        <f t="shared" si="109"/>
        <v>NN</v>
      </c>
    </row>
    <row r="3470" spans="1:17" x14ac:dyDescent="0.2">
      <c r="A3470" t="s">
        <v>1</v>
      </c>
      <c r="B3470" t="s">
        <v>7</v>
      </c>
      <c r="C3470" s="3" t="s">
        <v>1</v>
      </c>
      <c r="D3470" s="3" t="s">
        <v>2</v>
      </c>
      <c r="E3470" s="3" t="s">
        <v>1</v>
      </c>
      <c r="F3470" s="3" t="s">
        <v>3</v>
      </c>
      <c r="G3470" s="3" t="s">
        <v>4</v>
      </c>
      <c r="H3470" s="3" t="s">
        <v>1</v>
      </c>
      <c r="I3470" s="3" t="s">
        <v>3</v>
      </c>
      <c r="J3470" s="3" t="s">
        <v>7</v>
      </c>
      <c r="K3470" s="3" t="s">
        <v>14</v>
      </c>
      <c r="L3470" s="3" t="s">
        <v>2</v>
      </c>
      <c r="M3470" s="3" t="s">
        <v>2</v>
      </c>
      <c r="N3470" s="3" t="s">
        <v>7</v>
      </c>
      <c r="O3470" s="3"/>
      <c r="P3470" s="3" t="str">
        <f t="shared" si="108"/>
        <v>DN</v>
      </c>
      <c r="Q3470" s="1" t="str">
        <f t="shared" si="109"/>
        <v>ND</v>
      </c>
    </row>
    <row r="3471" spans="1:17" x14ac:dyDescent="0.2">
      <c r="A3471" t="s">
        <v>1</v>
      </c>
      <c r="B3471" t="s">
        <v>7</v>
      </c>
      <c r="C3471" s="3" t="s">
        <v>1</v>
      </c>
      <c r="D3471" s="3" t="s">
        <v>2</v>
      </c>
      <c r="E3471" s="3" t="s">
        <v>1</v>
      </c>
      <c r="F3471" s="3" t="s">
        <v>3</v>
      </c>
      <c r="G3471" s="3" t="s">
        <v>4</v>
      </c>
      <c r="H3471" s="3" t="s">
        <v>12</v>
      </c>
      <c r="I3471" s="3" t="s">
        <v>6</v>
      </c>
      <c r="J3471" s="3" t="s">
        <v>7</v>
      </c>
      <c r="K3471" s="3" t="s">
        <v>14</v>
      </c>
      <c r="L3471" s="3" t="s">
        <v>2</v>
      </c>
      <c r="M3471" s="3" t="s">
        <v>1</v>
      </c>
      <c r="N3471" s="3" t="s">
        <v>7</v>
      </c>
      <c r="O3471" s="3"/>
      <c r="P3471" s="3" t="str">
        <f t="shared" si="108"/>
        <v>DS</v>
      </c>
      <c r="Q3471" s="1" t="str">
        <f t="shared" si="109"/>
        <v>ND</v>
      </c>
    </row>
    <row r="3472" spans="1:17" x14ac:dyDescent="0.2">
      <c r="A3472" t="s">
        <v>1</v>
      </c>
      <c r="B3472" t="s">
        <v>7</v>
      </c>
      <c r="C3472" s="3" t="s">
        <v>1</v>
      </c>
      <c r="D3472" s="3" t="s">
        <v>1</v>
      </c>
      <c r="E3472" s="3" t="s">
        <v>1</v>
      </c>
      <c r="F3472" s="3" t="s">
        <v>3</v>
      </c>
      <c r="G3472" s="3" t="s">
        <v>13</v>
      </c>
      <c r="H3472" s="3" t="s">
        <v>1</v>
      </c>
      <c r="I3472" s="3" t="s">
        <v>3</v>
      </c>
      <c r="J3472" s="3" t="s">
        <v>12</v>
      </c>
      <c r="K3472" s="3" t="s">
        <v>14</v>
      </c>
      <c r="L3472" s="3" t="s">
        <v>2</v>
      </c>
      <c r="M3472" s="3" t="s">
        <v>2</v>
      </c>
      <c r="N3472" s="3" t="s">
        <v>7</v>
      </c>
      <c r="O3472" s="3"/>
      <c r="P3472" s="3" t="str">
        <f t="shared" si="108"/>
        <v>NN</v>
      </c>
      <c r="Q3472" s="1" t="str">
        <f t="shared" si="109"/>
        <v>NN</v>
      </c>
    </row>
    <row r="3473" spans="1:17" x14ac:dyDescent="0.2">
      <c r="A3473" t="s">
        <v>1</v>
      </c>
      <c r="B3473" t="s">
        <v>7</v>
      </c>
      <c r="C3473" s="3" t="s">
        <v>1</v>
      </c>
      <c r="D3473" s="3" t="s">
        <v>1</v>
      </c>
      <c r="E3473" s="3" t="s">
        <v>1</v>
      </c>
      <c r="F3473" s="3" t="s">
        <v>3</v>
      </c>
      <c r="G3473" s="3" t="s">
        <v>4</v>
      </c>
      <c r="H3473" s="3" t="s">
        <v>1</v>
      </c>
      <c r="I3473" s="3" t="s">
        <v>6</v>
      </c>
      <c r="J3473" s="3" t="s">
        <v>12</v>
      </c>
      <c r="K3473" s="3" t="s">
        <v>14</v>
      </c>
      <c r="L3473" s="3" t="s">
        <v>1</v>
      </c>
      <c r="M3473" s="3" t="s">
        <v>2</v>
      </c>
      <c r="N3473" s="3" t="s">
        <v>7</v>
      </c>
      <c r="O3473" s="3"/>
      <c r="P3473" s="3" t="str">
        <f t="shared" si="108"/>
        <v>NN</v>
      </c>
      <c r="Q3473" s="1" t="str">
        <f t="shared" si="109"/>
        <v>NN</v>
      </c>
    </row>
    <row r="3474" spans="1:17" x14ac:dyDescent="0.2">
      <c r="A3474" t="s">
        <v>1</v>
      </c>
      <c r="B3474" t="s">
        <v>7</v>
      </c>
      <c r="C3474" s="3" t="s">
        <v>1</v>
      </c>
      <c r="D3474" s="3" t="s">
        <v>2</v>
      </c>
      <c r="E3474" s="3" t="s">
        <v>1</v>
      </c>
      <c r="F3474" s="3" t="s">
        <v>7</v>
      </c>
      <c r="G3474" s="3" t="s">
        <v>4</v>
      </c>
      <c r="H3474" s="3" t="s">
        <v>1</v>
      </c>
      <c r="I3474" s="3" t="s">
        <v>6</v>
      </c>
      <c r="J3474" s="3" t="s">
        <v>12</v>
      </c>
      <c r="K3474" s="3" t="s">
        <v>7</v>
      </c>
      <c r="L3474" s="3" t="s">
        <v>2</v>
      </c>
      <c r="M3474" s="3" t="s">
        <v>2</v>
      </c>
      <c r="N3474" s="3" t="s">
        <v>12</v>
      </c>
      <c r="O3474" s="3"/>
      <c r="P3474" s="3" t="str">
        <f t="shared" si="108"/>
        <v>DN</v>
      </c>
      <c r="Q3474" s="1" t="str">
        <f t="shared" si="109"/>
        <v>ND</v>
      </c>
    </row>
    <row r="3475" spans="1:17" x14ac:dyDescent="0.2">
      <c r="A3475" t="s">
        <v>10</v>
      </c>
      <c r="B3475" t="s">
        <v>7</v>
      </c>
      <c r="C3475" s="3" t="s">
        <v>1</v>
      </c>
      <c r="D3475" s="3" t="s">
        <v>1</v>
      </c>
      <c r="E3475" s="3" t="s">
        <v>1</v>
      </c>
      <c r="F3475" s="3" t="s">
        <v>3</v>
      </c>
      <c r="G3475" s="3" t="s">
        <v>4</v>
      </c>
      <c r="H3475" s="3" t="s">
        <v>7</v>
      </c>
      <c r="I3475" s="3" t="s">
        <v>6</v>
      </c>
      <c r="J3475" s="3" t="s">
        <v>12</v>
      </c>
      <c r="K3475" s="3" t="s">
        <v>15</v>
      </c>
      <c r="L3475" s="3" t="s">
        <v>2</v>
      </c>
      <c r="M3475" s="3" t="s">
        <v>1</v>
      </c>
      <c r="N3475" s="3" t="s">
        <v>12</v>
      </c>
      <c r="O3475" s="3"/>
      <c r="P3475" s="3" t="str">
        <f t="shared" si="108"/>
        <v>NT</v>
      </c>
      <c r="Q3475" s="1" t="str">
        <f t="shared" si="109"/>
        <v>NN</v>
      </c>
    </row>
    <row r="3476" spans="1:17" x14ac:dyDescent="0.2">
      <c r="A3476" t="s">
        <v>1</v>
      </c>
      <c r="B3476" t="s">
        <v>7</v>
      </c>
      <c r="C3476" s="3" t="s">
        <v>1</v>
      </c>
      <c r="D3476" s="3" t="s">
        <v>2</v>
      </c>
      <c r="E3476" s="3" t="s">
        <v>1</v>
      </c>
      <c r="F3476" s="3" t="s">
        <v>3</v>
      </c>
      <c r="G3476" s="3" t="s">
        <v>4</v>
      </c>
      <c r="H3476" s="3" t="s">
        <v>1</v>
      </c>
      <c r="I3476" s="3" t="s">
        <v>6</v>
      </c>
      <c r="J3476" s="3" t="s">
        <v>7</v>
      </c>
      <c r="K3476" s="3" t="s">
        <v>14</v>
      </c>
      <c r="L3476" s="3" t="s">
        <v>2</v>
      </c>
      <c r="M3476" s="3" t="s">
        <v>2</v>
      </c>
      <c r="N3476" s="3" t="s">
        <v>7</v>
      </c>
      <c r="O3476" s="3"/>
      <c r="P3476" s="3" t="str">
        <f t="shared" si="108"/>
        <v>DN</v>
      </c>
      <c r="Q3476" s="1" t="str">
        <f t="shared" si="109"/>
        <v>ND</v>
      </c>
    </row>
    <row r="3477" spans="1:17" x14ac:dyDescent="0.2">
      <c r="A3477" t="s">
        <v>18</v>
      </c>
      <c r="B3477" t="s">
        <v>7</v>
      </c>
      <c r="C3477" s="3" t="s">
        <v>1</v>
      </c>
      <c r="D3477" s="3" t="s">
        <v>1</v>
      </c>
      <c r="E3477" s="3" t="s">
        <v>1</v>
      </c>
      <c r="F3477" s="3" t="s">
        <v>3</v>
      </c>
      <c r="G3477" s="3" t="s">
        <v>4</v>
      </c>
      <c r="H3477" s="3" t="s">
        <v>5</v>
      </c>
      <c r="I3477" s="3" t="s">
        <v>6</v>
      </c>
      <c r="J3477" s="3" t="s">
        <v>12</v>
      </c>
      <c r="K3477" s="3" t="s">
        <v>14</v>
      </c>
      <c r="L3477" s="3" t="s">
        <v>2</v>
      </c>
      <c r="M3477" s="3" t="s">
        <v>2</v>
      </c>
      <c r="N3477" s="3" t="s">
        <v>7</v>
      </c>
      <c r="O3477" s="3"/>
      <c r="P3477" s="3" t="str">
        <f t="shared" si="108"/>
        <v>N-</v>
      </c>
      <c r="Q3477" s="1" t="str">
        <f t="shared" si="109"/>
        <v>NN</v>
      </c>
    </row>
    <row r="3478" spans="1:17" x14ac:dyDescent="0.2">
      <c r="A3478" t="s">
        <v>1</v>
      </c>
      <c r="B3478" t="s">
        <v>7</v>
      </c>
      <c r="C3478" s="3" t="s">
        <v>1</v>
      </c>
      <c r="D3478" s="3" t="s">
        <v>2</v>
      </c>
      <c r="E3478" s="3" t="s">
        <v>1</v>
      </c>
      <c r="F3478" s="3" t="s">
        <v>3</v>
      </c>
      <c r="G3478" s="3" t="s">
        <v>4</v>
      </c>
      <c r="H3478" s="3" t="s">
        <v>12</v>
      </c>
      <c r="I3478" s="3" t="s">
        <v>6</v>
      </c>
      <c r="J3478" s="3" t="s">
        <v>7</v>
      </c>
      <c r="K3478" s="3" t="s">
        <v>14</v>
      </c>
      <c r="L3478" s="3" t="s">
        <v>2</v>
      </c>
      <c r="M3478" s="3" t="s">
        <v>2</v>
      </c>
      <c r="N3478" s="3" t="s">
        <v>7</v>
      </c>
      <c r="O3478" s="3"/>
      <c r="P3478" s="3" t="str">
        <f t="shared" si="108"/>
        <v>DS</v>
      </c>
      <c r="Q3478" s="1" t="str">
        <f t="shared" si="109"/>
        <v>ND</v>
      </c>
    </row>
    <row r="3479" spans="1:17" x14ac:dyDescent="0.2">
      <c r="A3479" t="s">
        <v>1</v>
      </c>
      <c r="B3479" t="s">
        <v>7</v>
      </c>
      <c r="C3479" s="3" t="s">
        <v>1</v>
      </c>
      <c r="D3479" s="3" t="s">
        <v>1</v>
      </c>
      <c r="E3479" s="3" t="s">
        <v>1</v>
      </c>
      <c r="F3479" s="3" t="s">
        <v>3</v>
      </c>
      <c r="G3479" s="3" t="s">
        <v>4</v>
      </c>
      <c r="H3479" s="3" t="s">
        <v>7</v>
      </c>
      <c r="I3479" s="3" t="s">
        <v>6</v>
      </c>
      <c r="J3479" s="3" t="s">
        <v>7</v>
      </c>
      <c r="K3479" s="3" t="s">
        <v>14</v>
      </c>
      <c r="L3479" s="3" t="s">
        <v>2</v>
      </c>
      <c r="M3479" s="3" t="s">
        <v>2</v>
      </c>
      <c r="N3479" s="3" t="s">
        <v>7</v>
      </c>
      <c r="O3479" s="3"/>
      <c r="P3479" s="3" t="str">
        <f t="shared" si="108"/>
        <v>NT</v>
      </c>
      <c r="Q3479" s="1" t="str">
        <f t="shared" si="109"/>
        <v>NN</v>
      </c>
    </row>
    <row r="3480" spans="1:17" x14ac:dyDescent="0.2">
      <c r="A3480" t="s">
        <v>1</v>
      </c>
      <c r="B3480" t="s">
        <v>7</v>
      </c>
      <c r="C3480" s="3" t="s">
        <v>1</v>
      </c>
      <c r="D3480" s="3" t="s">
        <v>2</v>
      </c>
      <c r="E3480" s="3" t="s">
        <v>1</v>
      </c>
      <c r="F3480" s="3" t="s">
        <v>3</v>
      </c>
      <c r="G3480" s="3" t="s">
        <v>4</v>
      </c>
      <c r="H3480" s="3" t="s">
        <v>1</v>
      </c>
      <c r="I3480" s="3" t="s">
        <v>6</v>
      </c>
      <c r="J3480" s="3" t="s">
        <v>7</v>
      </c>
      <c r="K3480" s="3" t="s">
        <v>14</v>
      </c>
      <c r="L3480" s="3" t="s">
        <v>2</v>
      </c>
      <c r="M3480" s="3" t="s">
        <v>2</v>
      </c>
      <c r="N3480" s="3" t="s">
        <v>7</v>
      </c>
      <c r="O3480" s="3"/>
      <c r="P3480" s="3" t="str">
        <f t="shared" si="108"/>
        <v>DN</v>
      </c>
      <c r="Q3480" s="1" t="str">
        <f t="shared" si="109"/>
        <v>ND</v>
      </c>
    </row>
    <row r="3481" spans="1:17" x14ac:dyDescent="0.2">
      <c r="A3481" t="s">
        <v>1</v>
      </c>
      <c r="B3481" t="s">
        <v>7</v>
      </c>
      <c r="C3481" s="3" t="s">
        <v>1</v>
      </c>
      <c r="D3481" s="3" t="s">
        <v>2</v>
      </c>
      <c r="E3481" s="3" t="s">
        <v>1</v>
      </c>
      <c r="F3481" s="3" t="s">
        <v>7</v>
      </c>
      <c r="G3481" s="3" t="s">
        <v>4</v>
      </c>
      <c r="H3481" s="3" t="s">
        <v>1</v>
      </c>
      <c r="I3481" s="3" t="s">
        <v>6</v>
      </c>
      <c r="J3481" s="3" t="s">
        <v>7</v>
      </c>
      <c r="K3481" s="3" t="s">
        <v>14</v>
      </c>
      <c r="L3481" s="3" t="s">
        <v>2</v>
      </c>
      <c r="M3481" s="3" t="s">
        <v>2</v>
      </c>
      <c r="N3481" s="3" t="s">
        <v>7</v>
      </c>
      <c r="O3481" s="3"/>
      <c r="P3481" s="3" t="str">
        <f t="shared" si="108"/>
        <v>DN</v>
      </c>
      <c r="Q3481" s="1" t="str">
        <f t="shared" si="109"/>
        <v>ND</v>
      </c>
    </row>
    <row r="3482" spans="1:17" x14ac:dyDescent="0.2">
      <c r="A3482" t="s">
        <v>1</v>
      </c>
      <c r="B3482" t="s">
        <v>7</v>
      </c>
      <c r="C3482" s="3" t="s">
        <v>1</v>
      </c>
      <c r="D3482" s="3" t="s">
        <v>1</v>
      </c>
      <c r="E3482" s="3" t="s">
        <v>1</v>
      </c>
      <c r="F3482" s="3" t="s">
        <v>3</v>
      </c>
      <c r="G3482" s="3" t="s">
        <v>4</v>
      </c>
      <c r="H3482" s="3" t="s">
        <v>1</v>
      </c>
      <c r="I3482" s="3" t="s">
        <v>6</v>
      </c>
      <c r="J3482" s="3" t="s">
        <v>7</v>
      </c>
      <c r="K3482" s="3" t="s">
        <v>14</v>
      </c>
      <c r="L3482" s="3" t="s">
        <v>2</v>
      </c>
      <c r="M3482" s="3" t="s">
        <v>2</v>
      </c>
      <c r="N3482" s="3" t="s">
        <v>12</v>
      </c>
      <c r="O3482" s="3"/>
      <c r="P3482" s="3" t="str">
        <f t="shared" si="108"/>
        <v>NN</v>
      </c>
      <c r="Q3482" s="1" t="str">
        <f t="shared" si="109"/>
        <v>NN</v>
      </c>
    </row>
    <row r="3483" spans="1:17" x14ac:dyDescent="0.2">
      <c r="A3483" t="s">
        <v>1</v>
      </c>
      <c r="B3483" t="s">
        <v>7</v>
      </c>
      <c r="C3483" s="3" t="s">
        <v>1</v>
      </c>
      <c r="D3483" s="3" t="s">
        <v>1</v>
      </c>
      <c r="E3483" s="3" t="s">
        <v>1</v>
      </c>
      <c r="F3483" s="3" t="s">
        <v>3</v>
      </c>
      <c r="G3483" s="3" t="s">
        <v>4</v>
      </c>
      <c r="H3483" s="3" t="s">
        <v>1</v>
      </c>
      <c r="I3483" s="3" t="s">
        <v>10</v>
      </c>
      <c r="J3483" s="3" t="s">
        <v>7</v>
      </c>
      <c r="K3483" s="3" t="s">
        <v>14</v>
      </c>
      <c r="L3483" s="3" t="s">
        <v>2</v>
      </c>
      <c r="M3483" s="3" t="s">
        <v>6</v>
      </c>
      <c r="N3483" s="3" t="s">
        <v>12</v>
      </c>
      <c r="O3483" s="3"/>
      <c r="P3483" s="3" t="str">
        <f t="shared" si="108"/>
        <v>NN</v>
      </c>
      <c r="Q3483" s="1" t="str">
        <f t="shared" si="109"/>
        <v>NN</v>
      </c>
    </row>
    <row r="3484" spans="1:17" x14ac:dyDescent="0.2">
      <c r="A3484" t="s">
        <v>1</v>
      </c>
      <c r="B3484" t="s">
        <v>7</v>
      </c>
      <c r="C3484" s="3" t="s">
        <v>1</v>
      </c>
      <c r="D3484" s="3" t="s">
        <v>2</v>
      </c>
      <c r="E3484" s="3" t="s">
        <v>1</v>
      </c>
      <c r="F3484" s="3" t="s">
        <v>14</v>
      </c>
      <c r="G3484" s="3" t="s">
        <v>4</v>
      </c>
      <c r="H3484" s="3" t="s">
        <v>7</v>
      </c>
      <c r="I3484" s="3" t="s">
        <v>6</v>
      </c>
      <c r="J3484" s="3" t="s">
        <v>7</v>
      </c>
      <c r="K3484" s="3" t="s">
        <v>14</v>
      </c>
      <c r="L3484" s="3" t="s">
        <v>2</v>
      </c>
      <c r="M3484" s="3" t="s">
        <v>2</v>
      </c>
      <c r="N3484" s="3" t="s">
        <v>7</v>
      </c>
      <c r="O3484" s="3"/>
      <c r="P3484" s="3" t="str">
        <f t="shared" si="108"/>
        <v>DT</v>
      </c>
      <c r="Q3484" s="1" t="str">
        <f t="shared" si="109"/>
        <v>ND</v>
      </c>
    </row>
    <row r="3485" spans="1:17" x14ac:dyDescent="0.2">
      <c r="A3485" t="s">
        <v>1</v>
      </c>
      <c r="B3485" t="s">
        <v>7</v>
      </c>
      <c r="C3485" s="3" t="s">
        <v>1</v>
      </c>
      <c r="D3485" s="3" t="s">
        <v>2</v>
      </c>
      <c r="E3485" s="3" t="s">
        <v>1</v>
      </c>
      <c r="F3485" s="3" t="s">
        <v>3</v>
      </c>
      <c r="G3485" s="3" t="s">
        <v>4</v>
      </c>
      <c r="H3485" s="3" t="s">
        <v>1</v>
      </c>
      <c r="I3485" s="3" t="s">
        <v>6</v>
      </c>
      <c r="J3485" s="3" t="s">
        <v>12</v>
      </c>
      <c r="K3485" s="3" t="s">
        <v>14</v>
      </c>
      <c r="L3485" s="3" t="s">
        <v>2</v>
      </c>
      <c r="M3485" s="3" t="s">
        <v>2</v>
      </c>
      <c r="N3485" s="3" t="s">
        <v>12</v>
      </c>
      <c r="O3485" s="3"/>
      <c r="P3485" s="3" t="str">
        <f t="shared" si="108"/>
        <v>DN</v>
      </c>
      <c r="Q3485" s="1" t="str">
        <f t="shared" si="109"/>
        <v>ND</v>
      </c>
    </row>
    <row r="3486" spans="1:17" x14ac:dyDescent="0.2">
      <c r="A3486" t="s">
        <v>1</v>
      </c>
      <c r="B3486" t="s">
        <v>7</v>
      </c>
      <c r="C3486" s="3" t="s">
        <v>1</v>
      </c>
      <c r="D3486" s="3" t="s">
        <v>1</v>
      </c>
      <c r="E3486" s="3" t="s">
        <v>1</v>
      </c>
      <c r="F3486" s="3" t="s">
        <v>3</v>
      </c>
      <c r="G3486" s="3" t="s">
        <v>9</v>
      </c>
      <c r="H3486" s="3" t="s">
        <v>1</v>
      </c>
      <c r="I3486" s="3" t="s">
        <v>6</v>
      </c>
      <c r="J3486" s="3" t="s">
        <v>7</v>
      </c>
      <c r="K3486" s="3" t="s">
        <v>3</v>
      </c>
      <c r="L3486" s="3" t="s">
        <v>2</v>
      </c>
      <c r="M3486" s="3" t="s">
        <v>2</v>
      </c>
      <c r="N3486" s="3" t="s">
        <v>7</v>
      </c>
      <c r="O3486" s="3"/>
      <c r="P3486" s="3" t="str">
        <f t="shared" si="108"/>
        <v>NN</v>
      </c>
      <c r="Q3486" s="1" t="str">
        <f t="shared" si="109"/>
        <v>NN</v>
      </c>
    </row>
    <row r="3487" spans="1:17" x14ac:dyDescent="0.2">
      <c r="A3487" t="s">
        <v>1</v>
      </c>
      <c r="B3487" t="s">
        <v>7</v>
      </c>
      <c r="C3487" s="3" t="s">
        <v>1</v>
      </c>
      <c r="D3487" s="3" t="s">
        <v>1</v>
      </c>
      <c r="E3487" s="3" t="s">
        <v>1</v>
      </c>
      <c r="F3487" s="3" t="s">
        <v>3</v>
      </c>
      <c r="G3487" s="3" t="s">
        <v>4</v>
      </c>
      <c r="H3487" s="3" t="s">
        <v>12</v>
      </c>
      <c r="I3487" s="3" t="s">
        <v>6</v>
      </c>
      <c r="J3487" s="3" t="s">
        <v>7</v>
      </c>
      <c r="K3487" s="3" t="s">
        <v>14</v>
      </c>
      <c r="L3487" s="3" t="s">
        <v>2</v>
      </c>
      <c r="M3487" s="3" t="s">
        <v>2</v>
      </c>
      <c r="N3487" s="3" t="s">
        <v>7</v>
      </c>
      <c r="O3487" s="3"/>
      <c r="P3487" s="3" t="str">
        <f t="shared" si="108"/>
        <v>NS</v>
      </c>
      <c r="Q3487" s="1" t="str">
        <f t="shared" si="109"/>
        <v>NN</v>
      </c>
    </row>
    <row r="3488" spans="1:17" x14ac:dyDescent="0.2">
      <c r="A3488" t="s">
        <v>1</v>
      </c>
      <c r="B3488" t="s">
        <v>7</v>
      </c>
      <c r="C3488" s="3" t="s">
        <v>1</v>
      </c>
      <c r="D3488" s="3" t="s">
        <v>1</v>
      </c>
      <c r="E3488" s="3" t="s">
        <v>1</v>
      </c>
      <c r="F3488" s="3" t="s">
        <v>3</v>
      </c>
      <c r="G3488" s="3" t="s">
        <v>13</v>
      </c>
      <c r="H3488" s="3" t="s">
        <v>5</v>
      </c>
      <c r="I3488" s="3" t="s">
        <v>6</v>
      </c>
      <c r="J3488" s="3" t="s">
        <v>7</v>
      </c>
      <c r="K3488" s="3" t="s">
        <v>14</v>
      </c>
      <c r="L3488" s="3" t="s">
        <v>2</v>
      </c>
      <c r="M3488" s="3" t="s">
        <v>2</v>
      </c>
      <c r="N3488" s="3" t="s">
        <v>16</v>
      </c>
      <c r="O3488" s="3"/>
      <c r="P3488" s="3" t="str">
        <f t="shared" si="108"/>
        <v>N-</v>
      </c>
      <c r="Q3488" s="1" t="str">
        <f t="shared" si="109"/>
        <v>NN</v>
      </c>
    </row>
    <row r="3489" spans="1:17" x14ac:dyDescent="0.2">
      <c r="A3489" t="s">
        <v>18</v>
      </c>
      <c r="B3489" t="s">
        <v>1</v>
      </c>
      <c r="C3489" s="3" t="s">
        <v>1</v>
      </c>
      <c r="D3489" s="3" t="s">
        <v>2</v>
      </c>
      <c r="E3489" s="3" t="s">
        <v>1</v>
      </c>
      <c r="F3489" s="3" t="s">
        <v>3</v>
      </c>
      <c r="G3489" s="3" t="s">
        <v>4</v>
      </c>
      <c r="H3489" s="3" t="s">
        <v>1</v>
      </c>
      <c r="I3489" s="3" t="s">
        <v>6</v>
      </c>
      <c r="J3489" s="3" t="s">
        <v>7</v>
      </c>
      <c r="K3489" s="3" t="s">
        <v>14</v>
      </c>
      <c r="L3489" s="3" t="s">
        <v>2</v>
      </c>
      <c r="M3489" s="3" t="s">
        <v>1</v>
      </c>
      <c r="N3489" s="3" t="s">
        <v>7</v>
      </c>
      <c r="O3489" s="3"/>
      <c r="P3489" s="3" t="str">
        <f t="shared" si="108"/>
        <v>DN</v>
      </c>
      <c r="Q3489" s="1" t="str">
        <f t="shared" si="109"/>
        <v>ND</v>
      </c>
    </row>
    <row r="3490" spans="1:17" x14ac:dyDescent="0.2">
      <c r="A3490" t="s">
        <v>1</v>
      </c>
      <c r="B3490" t="s">
        <v>7</v>
      </c>
      <c r="C3490" s="3" t="s">
        <v>1</v>
      </c>
      <c r="D3490" s="3" t="s">
        <v>1</v>
      </c>
      <c r="E3490" s="3" t="s">
        <v>1</v>
      </c>
      <c r="F3490" s="3" t="s">
        <v>3</v>
      </c>
      <c r="G3490" s="3" t="s">
        <v>4</v>
      </c>
      <c r="H3490" s="3" t="s">
        <v>15</v>
      </c>
      <c r="I3490" s="3" t="s">
        <v>3</v>
      </c>
      <c r="J3490" s="3" t="s">
        <v>7</v>
      </c>
      <c r="K3490" s="3" t="s">
        <v>14</v>
      </c>
      <c r="L3490" s="3" t="s">
        <v>2</v>
      </c>
      <c r="M3490" s="3" t="s">
        <v>2</v>
      </c>
      <c r="N3490" s="3" t="s">
        <v>7</v>
      </c>
      <c r="O3490" s="3"/>
      <c r="P3490" s="3" t="str">
        <f t="shared" si="108"/>
        <v>NI</v>
      </c>
      <c r="Q3490" s="1" t="str">
        <f t="shared" si="109"/>
        <v>NN</v>
      </c>
    </row>
    <row r="3491" spans="1:17" x14ac:dyDescent="0.2">
      <c r="A3491" t="s">
        <v>1</v>
      </c>
      <c r="B3491" t="s">
        <v>7</v>
      </c>
      <c r="C3491" s="3" t="s">
        <v>1</v>
      </c>
      <c r="D3491" s="3" t="s">
        <v>2</v>
      </c>
      <c r="E3491" s="3" t="s">
        <v>1</v>
      </c>
      <c r="F3491" s="3" t="s">
        <v>3</v>
      </c>
      <c r="G3491" s="3" t="s">
        <v>4</v>
      </c>
      <c r="H3491" s="3" t="s">
        <v>1</v>
      </c>
      <c r="I3491" s="3" t="s">
        <v>6</v>
      </c>
      <c r="J3491" s="3" t="s">
        <v>7</v>
      </c>
      <c r="K3491" s="3" t="s">
        <v>14</v>
      </c>
      <c r="L3491" s="3" t="s">
        <v>2</v>
      </c>
      <c r="M3491" s="3" t="s">
        <v>2</v>
      </c>
      <c r="N3491" s="3" t="s">
        <v>7</v>
      </c>
      <c r="O3491" s="3"/>
      <c r="P3491" s="3" t="str">
        <f t="shared" si="108"/>
        <v>DN</v>
      </c>
      <c r="Q3491" s="1" t="str">
        <f t="shared" si="109"/>
        <v>ND</v>
      </c>
    </row>
    <row r="3492" spans="1:17" x14ac:dyDescent="0.2">
      <c r="A3492" t="s">
        <v>1</v>
      </c>
      <c r="B3492" t="s">
        <v>5</v>
      </c>
      <c r="C3492" s="3" t="s">
        <v>1</v>
      </c>
      <c r="D3492" s="3" t="s">
        <v>2</v>
      </c>
      <c r="E3492" s="3" t="s">
        <v>1</v>
      </c>
      <c r="F3492" s="3" t="s">
        <v>3</v>
      </c>
      <c r="G3492" s="3" t="s">
        <v>4</v>
      </c>
      <c r="H3492" s="3" t="s">
        <v>1</v>
      </c>
      <c r="I3492" s="3" t="s">
        <v>7</v>
      </c>
      <c r="J3492" s="3" t="s">
        <v>7</v>
      </c>
      <c r="K3492" s="3" t="s">
        <v>14</v>
      </c>
      <c r="L3492" s="3" t="s">
        <v>2</v>
      </c>
      <c r="M3492" s="3" t="s">
        <v>1</v>
      </c>
      <c r="N3492" s="3" t="s">
        <v>7</v>
      </c>
      <c r="O3492" s="3"/>
      <c r="P3492" s="3" t="str">
        <f t="shared" si="108"/>
        <v>DN</v>
      </c>
      <c r="Q3492" s="1" t="str">
        <f t="shared" si="109"/>
        <v>ND</v>
      </c>
    </row>
    <row r="3493" spans="1:17" x14ac:dyDescent="0.2">
      <c r="A3493" t="s">
        <v>1</v>
      </c>
      <c r="B3493" t="s">
        <v>7</v>
      </c>
      <c r="C3493" s="3" t="s">
        <v>1</v>
      </c>
      <c r="D3493" s="3" t="s">
        <v>2</v>
      </c>
      <c r="E3493" s="3" t="s">
        <v>1</v>
      </c>
      <c r="F3493" s="3" t="s">
        <v>3</v>
      </c>
      <c r="G3493" s="3" t="s">
        <v>4</v>
      </c>
      <c r="H3493" s="3" t="s">
        <v>1</v>
      </c>
      <c r="I3493" s="3" t="s">
        <v>6</v>
      </c>
      <c r="J3493" s="3" t="s">
        <v>7</v>
      </c>
      <c r="K3493" s="3" t="s">
        <v>14</v>
      </c>
      <c r="L3493" s="3" t="s">
        <v>2</v>
      </c>
      <c r="M3493" s="3" t="s">
        <v>2</v>
      </c>
      <c r="N3493" s="3" t="s">
        <v>12</v>
      </c>
      <c r="O3493" s="3"/>
      <c r="P3493" s="3" t="str">
        <f t="shared" si="108"/>
        <v>DN</v>
      </c>
      <c r="Q3493" s="1" t="str">
        <f t="shared" si="109"/>
        <v>ND</v>
      </c>
    </row>
    <row r="3494" spans="1:17" x14ac:dyDescent="0.2">
      <c r="A3494" t="s">
        <v>1</v>
      </c>
      <c r="B3494" t="s">
        <v>7</v>
      </c>
      <c r="C3494" s="3" t="s">
        <v>1</v>
      </c>
      <c r="D3494" s="3" t="s">
        <v>2</v>
      </c>
      <c r="E3494" s="3" t="s">
        <v>1</v>
      </c>
      <c r="F3494" s="3" t="s">
        <v>7</v>
      </c>
      <c r="G3494" s="3" t="s">
        <v>4</v>
      </c>
      <c r="H3494" s="3" t="s">
        <v>6</v>
      </c>
      <c r="I3494" s="3" t="s">
        <v>6</v>
      </c>
      <c r="J3494" s="3" t="s">
        <v>7</v>
      </c>
      <c r="K3494" s="3" t="s">
        <v>14</v>
      </c>
      <c r="L3494" s="3" t="s">
        <v>2</v>
      </c>
      <c r="M3494" s="3" t="s">
        <v>2</v>
      </c>
      <c r="N3494" s="3" t="s">
        <v>7</v>
      </c>
      <c r="O3494" s="3"/>
      <c r="P3494" s="3" t="str">
        <f t="shared" si="108"/>
        <v>DG</v>
      </c>
      <c r="Q3494" s="1" t="str">
        <f t="shared" si="109"/>
        <v>ND</v>
      </c>
    </row>
    <row r="3495" spans="1:17" x14ac:dyDescent="0.2">
      <c r="A3495" t="s">
        <v>1</v>
      </c>
      <c r="B3495" t="s">
        <v>15</v>
      </c>
      <c r="C3495" s="3" t="s">
        <v>1</v>
      </c>
      <c r="D3495" s="3" t="s">
        <v>1</v>
      </c>
      <c r="E3495" s="3" t="s">
        <v>1</v>
      </c>
      <c r="F3495" s="3" t="s">
        <v>3</v>
      </c>
      <c r="G3495" s="3" t="s">
        <v>4</v>
      </c>
      <c r="H3495" s="3" t="s">
        <v>3</v>
      </c>
      <c r="I3495" s="3" t="s">
        <v>6</v>
      </c>
      <c r="J3495" s="3" t="s">
        <v>12</v>
      </c>
      <c r="K3495" s="3" t="s">
        <v>14</v>
      </c>
      <c r="L3495" s="3" t="s">
        <v>2</v>
      </c>
      <c r="M3495" s="3" t="s">
        <v>2</v>
      </c>
      <c r="N3495" s="3" t="s">
        <v>7</v>
      </c>
      <c r="O3495" s="3"/>
      <c r="P3495" s="3" t="str">
        <f t="shared" si="108"/>
        <v>NA</v>
      </c>
      <c r="Q3495" s="1" t="str">
        <f t="shared" si="109"/>
        <v>NN</v>
      </c>
    </row>
    <row r="3496" spans="1:17" x14ac:dyDescent="0.2">
      <c r="A3496" t="s">
        <v>18</v>
      </c>
      <c r="B3496" t="s">
        <v>11</v>
      </c>
      <c r="C3496" s="3" t="s">
        <v>1</v>
      </c>
      <c r="D3496" s="3" t="s">
        <v>2</v>
      </c>
      <c r="E3496" s="3" t="s">
        <v>1</v>
      </c>
      <c r="F3496" s="3" t="s">
        <v>3</v>
      </c>
      <c r="G3496" s="3" t="s">
        <v>4</v>
      </c>
      <c r="H3496" s="3" t="s">
        <v>6</v>
      </c>
      <c r="I3496" s="3" t="s">
        <v>9</v>
      </c>
      <c r="J3496" s="3" t="s">
        <v>7</v>
      </c>
      <c r="K3496" s="3" t="s">
        <v>14</v>
      </c>
      <c r="L3496" s="3" t="s">
        <v>1</v>
      </c>
      <c r="M3496" s="3" t="s">
        <v>2</v>
      </c>
      <c r="N3496" s="3" t="s">
        <v>7</v>
      </c>
      <c r="O3496" s="3"/>
      <c r="P3496" s="3" t="str">
        <f t="shared" si="108"/>
        <v>DG</v>
      </c>
      <c r="Q3496" s="1" t="str">
        <f t="shared" si="109"/>
        <v>ND</v>
      </c>
    </row>
    <row r="3497" spans="1:17" x14ac:dyDescent="0.2">
      <c r="A3497" t="s">
        <v>1</v>
      </c>
      <c r="B3497" t="s">
        <v>7</v>
      </c>
      <c r="C3497" s="3" t="s">
        <v>1</v>
      </c>
      <c r="D3497" s="3" t="s">
        <v>1</v>
      </c>
      <c r="E3497" s="3" t="s">
        <v>1</v>
      </c>
      <c r="F3497" s="3" t="s">
        <v>3</v>
      </c>
      <c r="G3497" s="3" t="s">
        <v>4</v>
      </c>
      <c r="H3497" s="3" t="s">
        <v>8</v>
      </c>
      <c r="I3497" s="3" t="s">
        <v>6</v>
      </c>
      <c r="J3497" s="3" t="s">
        <v>7</v>
      </c>
      <c r="K3497" s="3" t="s">
        <v>7</v>
      </c>
      <c r="L3497" s="3" t="s">
        <v>2</v>
      </c>
      <c r="M3497" s="3" t="s">
        <v>2</v>
      </c>
      <c r="N3497" s="3" t="s">
        <v>7</v>
      </c>
      <c r="O3497" s="3"/>
      <c r="P3497" s="3" t="str">
        <f t="shared" si="108"/>
        <v>NL</v>
      </c>
      <c r="Q3497" s="1" t="str">
        <f t="shared" si="109"/>
        <v>NN</v>
      </c>
    </row>
    <row r="3498" spans="1:17" x14ac:dyDescent="0.2">
      <c r="A3498" t="s">
        <v>1</v>
      </c>
      <c r="B3498" t="s">
        <v>7</v>
      </c>
      <c r="C3498" s="3" t="s">
        <v>1</v>
      </c>
      <c r="D3498" s="3" t="s">
        <v>2</v>
      </c>
      <c r="E3498" s="3" t="s">
        <v>1</v>
      </c>
      <c r="F3498" s="3" t="s">
        <v>3</v>
      </c>
      <c r="G3498" s="3" t="s">
        <v>4</v>
      </c>
      <c r="H3498" s="3" t="s">
        <v>2</v>
      </c>
      <c r="I3498" s="3" t="s">
        <v>6</v>
      </c>
      <c r="J3498" s="3" t="s">
        <v>7</v>
      </c>
      <c r="K3498" s="3" t="s">
        <v>14</v>
      </c>
      <c r="L3498" s="3" t="s">
        <v>2</v>
      </c>
      <c r="M3498" s="3" t="s">
        <v>1</v>
      </c>
      <c r="N3498" s="3" t="s">
        <v>12</v>
      </c>
      <c r="O3498" s="3"/>
      <c r="P3498" s="3" t="str">
        <f t="shared" si="108"/>
        <v>DD</v>
      </c>
      <c r="Q3498" s="1" t="str">
        <f t="shared" si="109"/>
        <v>ND</v>
      </c>
    </row>
    <row r="3499" spans="1:17" x14ac:dyDescent="0.2">
      <c r="A3499" t="s">
        <v>1</v>
      </c>
      <c r="B3499" t="s">
        <v>7</v>
      </c>
      <c r="C3499" s="3" t="s">
        <v>1</v>
      </c>
      <c r="D3499" s="3" t="s">
        <v>1</v>
      </c>
      <c r="E3499" s="3" t="s">
        <v>1</v>
      </c>
      <c r="F3499" s="3" t="s">
        <v>3</v>
      </c>
      <c r="G3499" s="3" t="s">
        <v>4</v>
      </c>
      <c r="H3499" s="3" t="s">
        <v>12</v>
      </c>
      <c r="I3499" s="3" t="s">
        <v>6</v>
      </c>
      <c r="J3499" s="3" t="s">
        <v>12</v>
      </c>
      <c r="K3499" s="3" t="s">
        <v>14</v>
      </c>
      <c r="L3499" s="3" t="s">
        <v>2</v>
      </c>
      <c r="M3499" s="3" t="s">
        <v>2</v>
      </c>
      <c r="N3499" s="3" t="s">
        <v>7</v>
      </c>
      <c r="O3499" s="3"/>
      <c r="P3499" s="3" t="str">
        <f t="shared" si="108"/>
        <v>NS</v>
      </c>
      <c r="Q3499" s="1" t="str">
        <f t="shared" si="109"/>
        <v>NN</v>
      </c>
    </row>
    <row r="3500" spans="1:17" x14ac:dyDescent="0.2">
      <c r="A3500" t="s">
        <v>1</v>
      </c>
      <c r="B3500" t="s">
        <v>15</v>
      </c>
      <c r="C3500" s="3" t="s">
        <v>1</v>
      </c>
      <c r="D3500" s="3" t="s">
        <v>2</v>
      </c>
      <c r="E3500" s="3" t="s">
        <v>1</v>
      </c>
      <c r="F3500" s="3" t="s">
        <v>3</v>
      </c>
      <c r="G3500" s="3" t="s">
        <v>4</v>
      </c>
      <c r="H3500" s="3" t="s">
        <v>4</v>
      </c>
      <c r="I3500" s="3" t="s">
        <v>6</v>
      </c>
      <c r="J3500" s="3" t="s">
        <v>12</v>
      </c>
      <c r="K3500" s="3" t="s">
        <v>14</v>
      </c>
      <c r="L3500" s="3" t="s">
        <v>2</v>
      </c>
      <c r="M3500" s="3" t="s">
        <v>2</v>
      </c>
      <c r="N3500" s="3" t="s">
        <v>7</v>
      </c>
      <c r="O3500" s="3"/>
      <c r="P3500" s="3" t="str">
        <f t="shared" si="108"/>
        <v>DK</v>
      </c>
      <c r="Q3500" s="1" t="str">
        <f t="shared" si="109"/>
        <v>ND</v>
      </c>
    </row>
    <row r="3501" spans="1:17" x14ac:dyDescent="0.2">
      <c r="A3501" t="s">
        <v>1</v>
      </c>
      <c r="B3501" t="s">
        <v>12</v>
      </c>
      <c r="C3501" s="3" t="s">
        <v>1</v>
      </c>
      <c r="D3501" s="3" t="s">
        <v>1</v>
      </c>
      <c r="E3501" s="3" t="s">
        <v>1</v>
      </c>
      <c r="F3501" s="3" t="s">
        <v>3</v>
      </c>
      <c r="G3501" s="3" t="s">
        <v>4</v>
      </c>
      <c r="H3501" s="3" t="s">
        <v>1</v>
      </c>
      <c r="I3501" s="3" t="s">
        <v>6</v>
      </c>
      <c r="J3501" s="3" t="s">
        <v>7</v>
      </c>
      <c r="K3501" s="3" t="s">
        <v>14</v>
      </c>
      <c r="L3501" s="3" t="s">
        <v>2</v>
      </c>
      <c r="M3501" s="3" t="s">
        <v>2</v>
      </c>
      <c r="N3501" s="3" t="s">
        <v>7</v>
      </c>
      <c r="O3501" s="3"/>
      <c r="P3501" s="3" t="str">
        <f t="shared" si="108"/>
        <v>NN</v>
      </c>
      <c r="Q3501" s="1" t="str">
        <f t="shared" si="109"/>
        <v>NN</v>
      </c>
    </row>
    <row r="3502" spans="1:17" x14ac:dyDescent="0.2">
      <c r="A3502" t="s">
        <v>1</v>
      </c>
      <c r="B3502" t="s">
        <v>12</v>
      </c>
      <c r="C3502" s="3" t="s">
        <v>1</v>
      </c>
      <c r="D3502" s="3" t="s">
        <v>1</v>
      </c>
      <c r="E3502" s="3" t="s">
        <v>1</v>
      </c>
      <c r="F3502" s="3" t="s">
        <v>3</v>
      </c>
      <c r="G3502" s="3" t="s">
        <v>4</v>
      </c>
      <c r="H3502" s="3" t="s">
        <v>1</v>
      </c>
      <c r="I3502" s="3" t="s">
        <v>6</v>
      </c>
      <c r="J3502" s="3" t="s">
        <v>7</v>
      </c>
      <c r="K3502" s="3" t="s">
        <v>14</v>
      </c>
      <c r="L3502" s="3" t="s">
        <v>2</v>
      </c>
      <c r="M3502" s="3" t="s">
        <v>2</v>
      </c>
      <c r="N3502" s="3" t="s">
        <v>7</v>
      </c>
      <c r="O3502" s="3"/>
      <c r="P3502" s="3" t="str">
        <f t="shared" si="108"/>
        <v>NN</v>
      </c>
      <c r="Q3502" s="1" t="str">
        <f t="shared" si="109"/>
        <v>NN</v>
      </c>
    </row>
    <row r="3503" spans="1:17" x14ac:dyDescent="0.2">
      <c r="A3503" t="s">
        <v>1</v>
      </c>
      <c r="B3503" t="s">
        <v>7</v>
      </c>
      <c r="C3503" s="3" t="s">
        <v>1</v>
      </c>
      <c r="D3503" s="3" t="s">
        <v>3</v>
      </c>
      <c r="E3503" s="3" t="s">
        <v>1</v>
      </c>
      <c r="F3503" s="3" t="s">
        <v>6</v>
      </c>
      <c r="G3503" s="3" t="s">
        <v>9</v>
      </c>
      <c r="H3503" s="3" t="s">
        <v>1</v>
      </c>
      <c r="I3503" s="3" t="s">
        <v>15</v>
      </c>
      <c r="J3503" s="3" t="s">
        <v>7</v>
      </c>
      <c r="K3503" s="3" t="s">
        <v>14</v>
      </c>
      <c r="L3503" s="3" t="s">
        <v>2</v>
      </c>
      <c r="M3503" s="3" t="s">
        <v>2</v>
      </c>
      <c r="N3503" s="3" t="s">
        <v>12</v>
      </c>
      <c r="O3503" s="3"/>
      <c r="P3503" s="3" t="str">
        <f t="shared" si="108"/>
        <v>AN</v>
      </c>
      <c r="Q3503" s="1" t="str">
        <f t="shared" si="109"/>
        <v>NA</v>
      </c>
    </row>
    <row r="3504" spans="1:17" x14ac:dyDescent="0.2">
      <c r="A3504" t="s">
        <v>1</v>
      </c>
      <c r="B3504" t="s">
        <v>7</v>
      </c>
      <c r="C3504" s="3" t="s">
        <v>1</v>
      </c>
      <c r="D3504" s="3" t="s">
        <v>2</v>
      </c>
      <c r="E3504" s="3" t="s">
        <v>1</v>
      </c>
      <c r="F3504" s="3" t="s">
        <v>3</v>
      </c>
      <c r="G3504" s="3" t="s">
        <v>4</v>
      </c>
      <c r="H3504" s="3" t="s">
        <v>5</v>
      </c>
      <c r="I3504" s="3" t="s">
        <v>6</v>
      </c>
      <c r="J3504" s="3" t="s">
        <v>7</v>
      </c>
      <c r="K3504" s="3" t="s">
        <v>7</v>
      </c>
      <c r="L3504" s="3" t="s">
        <v>2</v>
      </c>
      <c r="M3504" s="3" t="s">
        <v>2</v>
      </c>
      <c r="N3504" s="3" t="s">
        <v>7</v>
      </c>
      <c r="O3504" s="3"/>
      <c r="P3504" s="3" t="str">
        <f t="shared" si="108"/>
        <v>D-</v>
      </c>
      <c r="Q3504" s="1" t="str">
        <f t="shared" si="109"/>
        <v>ND</v>
      </c>
    </row>
    <row r="3505" spans="1:17" x14ac:dyDescent="0.2">
      <c r="A3505" t="s">
        <v>1</v>
      </c>
      <c r="B3505" t="s">
        <v>12</v>
      </c>
      <c r="C3505" s="3" t="s">
        <v>1</v>
      </c>
      <c r="D3505" s="3" t="s">
        <v>1</v>
      </c>
      <c r="E3505" s="3" t="s">
        <v>1</v>
      </c>
      <c r="F3505" s="3" t="s">
        <v>3</v>
      </c>
      <c r="G3505" s="3" t="s">
        <v>4</v>
      </c>
      <c r="H3505" s="3" t="s">
        <v>12</v>
      </c>
      <c r="I3505" s="3" t="s">
        <v>6</v>
      </c>
      <c r="J3505" s="3" t="s">
        <v>3</v>
      </c>
      <c r="K3505" s="3" t="s">
        <v>14</v>
      </c>
      <c r="L3505" s="3" t="s">
        <v>2</v>
      </c>
      <c r="M3505" s="3" t="s">
        <v>1</v>
      </c>
      <c r="N3505" s="3" t="s">
        <v>7</v>
      </c>
      <c r="O3505" s="3"/>
      <c r="P3505" s="3" t="str">
        <f t="shared" si="108"/>
        <v>NS</v>
      </c>
      <c r="Q3505" s="1" t="str">
        <f t="shared" si="109"/>
        <v>NN</v>
      </c>
    </row>
    <row r="3506" spans="1:17" x14ac:dyDescent="0.2">
      <c r="A3506" t="s">
        <v>1</v>
      </c>
      <c r="B3506" t="s">
        <v>12</v>
      </c>
      <c r="C3506" s="3" t="s">
        <v>1</v>
      </c>
      <c r="D3506" s="3" t="s">
        <v>1</v>
      </c>
      <c r="E3506" s="3" t="s">
        <v>1</v>
      </c>
      <c r="F3506" s="3" t="s">
        <v>3</v>
      </c>
      <c r="G3506" s="3" t="s">
        <v>4</v>
      </c>
      <c r="H3506" s="3" t="s">
        <v>2</v>
      </c>
      <c r="I3506" s="3" t="s">
        <v>3</v>
      </c>
      <c r="J3506" s="3" t="s">
        <v>3</v>
      </c>
      <c r="K3506" s="3" t="s">
        <v>14</v>
      </c>
      <c r="L3506" s="3" t="s">
        <v>2</v>
      </c>
      <c r="M3506" s="3" t="s">
        <v>2</v>
      </c>
      <c r="N3506" s="3" t="s">
        <v>7</v>
      </c>
      <c r="O3506" s="3"/>
      <c r="P3506" s="3" t="str">
        <f t="shared" si="108"/>
        <v>ND</v>
      </c>
      <c r="Q3506" s="1" t="str">
        <f t="shared" si="109"/>
        <v>NN</v>
      </c>
    </row>
    <row r="3507" spans="1:17" x14ac:dyDescent="0.2">
      <c r="A3507" t="s">
        <v>1</v>
      </c>
      <c r="B3507" t="s">
        <v>7</v>
      </c>
      <c r="C3507" s="3" t="s">
        <v>1</v>
      </c>
      <c r="D3507" s="3" t="s">
        <v>2</v>
      </c>
      <c r="E3507" s="3" t="s">
        <v>1</v>
      </c>
      <c r="F3507" s="3" t="s">
        <v>3</v>
      </c>
      <c r="G3507" s="3" t="s">
        <v>4</v>
      </c>
      <c r="H3507" s="3" t="s">
        <v>10</v>
      </c>
      <c r="I3507" s="3" t="s">
        <v>6</v>
      </c>
      <c r="J3507" s="3" t="s">
        <v>7</v>
      </c>
      <c r="K3507" s="3" t="s">
        <v>14</v>
      </c>
      <c r="L3507" s="3" t="s">
        <v>2</v>
      </c>
      <c r="M3507" s="3" t="s">
        <v>2</v>
      </c>
      <c r="N3507" s="3" t="s">
        <v>7</v>
      </c>
      <c r="O3507" s="3"/>
      <c r="P3507" s="3" t="str">
        <f t="shared" si="108"/>
        <v>DQ</v>
      </c>
      <c r="Q3507" s="1" t="str">
        <f t="shared" si="109"/>
        <v>ND</v>
      </c>
    </row>
    <row r="3508" spans="1:17" x14ac:dyDescent="0.2">
      <c r="A3508" t="s">
        <v>1</v>
      </c>
      <c r="B3508" t="s">
        <v>7</v>
      </c>
      <c r="C3508" s="3" t="s">
        <v>1</v>
      </c>
      <c r="D3508" s="3" t="s">
        <v>2</v>
      </c>
      <c r="E3508" s="3" t="s">
        <v>1</v>
      </c>
      <c r="F3508" s="3" t="s">
        <v>3</v>
      </c>
      <c r="G3508" s="3" t="s">
        <v>4</v>
      </c>
      <c r="H3508" s="3" t="s">
        <v>7</v>
      </c>
      <c r="I3508" s="3" t="s">
        <v>7</v>
      </c>
      <c r="J3508" s="3" t="s">
        <v>7</v>
      </c>
      <c r="K3508" s="3" t="s">
        <v>14</v>
      </c>
      <c r="L3508" s="3" t="s">
        <v>2</v>
      </c>
      <c r="M3508" s="3" t="s">
        <v>2</v>
      </c>
      <c r="N3508" s="3" t="s">
        <v>7</v>
      </c>
      <c r="O3508" s="3"/>
      <c r="P3508" s="3" t="str">
        <f t="shared" si="108"/>
        <v>DT</v>
      </c>
      <c r="Q3508" s="1" t="str">
        <f t="shared" si="109"/>
        <v>ND</v>
      </c>
    </row>
    <row r="3509" spans="1:17" x14ac:dyDescent="0.2">
      <c r="A3509" t="s">
        <v>1</v>
      </c>
      <c r="B3509" t="s">
        <v>7</v>
      </c>
      <c r="C3509" s="3" t="s">
        <v>1</v>
      </c>
      <c r="D3509" s="3" t="s">
        <v>1</v>
      </c>
      <c r="E3509" s="3" t="s">
        <v>1</v>
      </c>
      <c r="F3509" s="3" t="s">
        <v>3</v>
      </c>
      <c r="G3509" s="3" t="s">
        <v>4</v>
      </c>
      <c r="H3509" s="3" t="s">
        <v>15</v>
      </c>
      <c r="I3509" s="3" t="s">
        <v>6</v>
      </c>
      <c r="J3509" s="3" t="s">
        <v>7</v>
      </c>
      <c r="K3509" s="3" t="s">
        <v>14</v>
      </c>
      <c r="L3509" s="3" t="s">
        <v>2</v>
      </c>
      <c r="M3509" s="3" t="s">
        <v>2</v>
      </c>
      <c r="N3509" s="3" t="s">
        <v>7</v>
      </c>
      <c r="O3509" s="3"/>
      <c r="P3509" s="3" t="str">
        <f t="shared" si="108"/>
        <v>NI</v>
      </c>
      <c r="Q3509" s="1" t="str">
        <f t="shared" si="109"/>
        <v>NN</v>
      </c>
    </row>
    <row r="3510" spans="1:17" x14ac:dyDescent="0.2">
      <c r="A3510" t="s">
        <v>1</v>
      </c>
      <c r="B3510" t="s">
        <v>7</v>
      </c>
      <c r="C3510" s="3" t="s">
        <v>1</v>
      </c>
      <c r="D3510" s="3" t="s">
        <v>1</v>
      </c>
      <c r="E3510" s="3" t="s">
        <v>1</v>
      </c>
      <c r="F3510" s="3" t="s">
        <v>3</v>
      </c>
      <c r="G3510" s="3" t="s">
        <v>4</v>
      </c>
      <c r="H3510" s="3" t="s">
        <v>1</v>
      </c>
      <c r="I3510" s="3" t="s">
        <v>6</v>
      </c>
      <c r="J3510" s="3" t="s">
        <v>7</v>
      </c>
      <c r="K3510" s="3" t="s">
        <v>14</v>
      </c>
      <c r="L3510" s="3" t="s">
        <v>2</v>
      </c>
      <c r="M3510" s="3" t="s">
        <v>2</v>
      </c>
      <c r="N3510" s="3" t="s">
        <v>7</v>
      </c>
      <c r="O3510" s="3"/>
      <c r="P3510" s="3" t="str">
        <f t="shared" si="108"/>
        <v>NN</v>
      </c>
      <c r="Q3510" s="1" t="str">
        <f t="shared" si="109"/>
        <v>NN</v>
      </c>
    </row>
    <row r="3511" spans="1:17" x14ac:dyDescent="0.2">
      <c r="A3511" t="s">
        <v>1</v>
      </c>
      <c r="B3511" t="s">
        <v>7</v>
      </c>
      <c r="C3511" s="3" t="s">
        <v>1</v>
      </c>
      <c r="D3511" s="3" t="s">
        <v>2</v>
      </c>
      <c r="E3511" s="3" t="s">
        <v>1</v>
      </c>
      <c r="F3511" s="3" t="s">
        <v>7</v>
      </c>
      <c r="G3511" s="3" t="s">
        <v>4</v>
      </c>
      <c r="H3511" s="3" t="s">
        <v>5</v>
      </c>
      <c r="I3511" s="3" t="s">
        <v>6</v>
      </c>
      <c r="J3511" s="3" t="s">
        <v>7</v>
      </c>
      <c r="K3511" s="3" t="s">
        <v>9</v>
      </c>
      <c r="L3511" s="3" t="s">
        <v>2</v>
      </c>
      <c r="M3511" s="3" t="s">
        <v>2</v>
      </c>
      <c r="N3511" s="3" t="s">
        <v>7</v>
      </c>
      <c r="O3511" s="3"/>
      <c r="P3511" s="3" t="str">
        <f t="shared" si="108"/>
        <v>D-</v>
      </c>
      <c r="Q3511" s="1" t="str">
        <f t="shared" si="109"/>
        <v>ND</v>
      </c>
    </row>
    <row r="3512" spans="1:17" x14ac:dyDescent="0.2">
      <c r="A3512" t="s">
        <v>1</v>
      </c>
      <c r="B3512" t="s">
        <v>7</v>
      </c>
      <c r="C3512" s="3" t="s">
        <v>1</v>
      </c>
      <c r="D3512" s="3" t="s">
        <v>1</v>
      </c>
      <c r="E3512" s="3" t="s">
        <v>1</v>
      </c>
      <c r="F3512" s="3" t="s">
        <v>3</v>
      </c>
      <c r="G3512" s="3" t="s">
        <v>4</v>
      </c>
      <c r="H3512" s="3" t="s">
        <v>1</v>
      </c>
      <c r="I3512" s="3" t="s">
        <v>6</v>
      </c>
      <c r="J3512" s="3" t="s">
        <v>7</v>
      </c>
      <c r="K3512" s="3" t="s">
        <v>14</v>
      </c>
      <c r="L3512" s="3" t="s">
        <v>2</v>
      </c>
      <c r="M3512" s="3" t="s">
        <v>2</v>
      </c>
      <c r="N3512" s="3" t="s">
        <v>12</v>
      </c>
      <c r="O3512" s="3"/>
      <c r="P3512" s="3" t="str">
        <f t="shared" si="108"/>
        <v>NN</v>
      </c>
      <c r="Q3512" s="1" t="str">
        <f t="shared" si="109"/>
        <v>NN</v>
      </c>
    </row>
    <row r="3513" spans="1:17" x14ac:dyDescent="0.2">
      <c r="A3513" t="s">
        <v>1</v>
      </c>
      <c r="B3513" t="s">
        <v>7</v>
      </c>
      <c r="C3513" s="3" t="s">
        <v>1</v>
      </c>
      <c r="D3513" s="3" t="s">
        <v>1</v>
      </c>
      <c r="E3513" s="3" t="s">
        <v>12</v>
      </c>
      <c r="F3513" s="3" t="s">
        <v>3</v>
      </c>
      <c r="G3513" s="3" t="s">
        <v>10</v>
      </c>
      <c r="H3513" s="3" t="s">
        <v>2</v>
      </c>
      <c r="I3513" s="3" t="s">
        <v>6</v>
      </c>
      <c r="J3513" s="3" t="s">
        <v>7</v>
      </c>
      <c r="K3513" s="3" t="s">
        <v>14</v>
      </c>
      <c r="L3513" s="3" t="s">
        <v>2</v>
      </c>
      <c r="M3513" s="3" t="s">
        <v>2</v>
      </c>
      <c r="N3513" s="3" t="s">
        <v>12</v>
      </c>
      <c r="O3513" s="3"/>
      <c r="P3513" s="3" t="str">
        <f t="shared" si="108"/>
        <v>ND</v>
      </c>
      <c r="Q3513" s="1" t="str">
        <f t="shared" si="109"/>
        <v>NN</v>
      </c>
    </row>
    <row r="3514" spans="1:17" x14ac:dyDescent="0.2">
      <c r="A3514" t="s">
        <v>1</v>
      </c>
      <c r="B3514" t="s">
        <v>7</v>
      </c>
      <c r="C3514" s="3" t="s">
        <v>1</v>
      </c>
      <c r="D3514" s="3" t="s">
        <v>2</v>
      </c>
      <c r="E3514" s="3" t="s">
        <v>1</v>
      </c>
      <c r="F3514" s="3" t="s">
        <v>7</v>
      </c>
      <c r="G3514" s="3" t="s">
        <v>4</v>
      </c>
      <c r="H3514" s="3" t="s">
        <v>1</v>
      </c>
      <c r="I3514" s="3" t="s">
        <v>6</v>
      </c>
      <c r="J3514" s="3" t="s">
        <v>7</v>
      </c>
      <c r="K3514" s="3" t="s">
        <v>14</v>
      </c>
      <c r="L3514" s="3" t="s">
        <v>2</v>
      </c>
      <c r="M3514" s="3" t="s">
        <v>9</v>
      </c>
      <c r="N3514" s="3" t="s">
        <v>7</v>
      </c>
      <c r="O3514" s="3"/>
      <c r="P3514" s="3" t="str">
        <f t="shared" si="108"/>
        <v>DN</v>
      </c>
      <c r="Q3514" s="1" t="str">
        <f t="shared" si="109"/>
        <v>ND</v>
      </c>
    </row>
    <row r="3515" spans="1:17" x14ac:dyDescent="0.2">
      <c r="A3515" t="s">
        <v>1</v>
      </c>
      <c r="B3515" t="s">
        <v>7</v>
      </c>
      <c r="C3515" s="3" t="s">
        <v>1</v>
      </c>
      <c r="D3515" s="3" t="s">
        <v>2</v>
      </c>
      <c r="E3515" s="3" t="s">
        <v>1</v>
      </c>
      <c r="F3515" s="3" t="s">
        <v>7</v>
      </c>
      <c r="G3515" s="3" t="s">
        <v>4</v>
      </c>
      <c r="H3515" s="3" t="s">
        <v>4</v>
      </c>
      <c r="I3515" s="3" t="s">
        <v>6</v>
      </c>
      <c r="J3515" s="3" t="s">
        <v>12</v>
      </c>
      <c r="K3515" s="3" t="s">
        <v>14</v>
      </c>
      <c r="L3515" s="3" t="s">
        <v>2</v>
      </c>
      <c r="M3515" s="3" t="s">
        <v>2</v>
      </c>
      <c r="N3515" s="3" t="s">
        <v>7</v>
      </c>
      <c r="O3515" s="3"/>
      <c r="P3515" s="3" t="str">
        <f t="shared" si="108"/>
        <v>DK</v>
      </c>
      <c r="Q3515" s="1" t="str">
        <f t="shared" si="109"/>
        <v>ND</v>
      </c>
    </row>
    <row r="3516" spans="1:17" x14ac:dyDescent="0.2">
      <c r="A3516" t="s">
        <v>1</v>
      </c>
      <c r="B3516" t="s">
        <v>7</v>
      </c>
      <c r="C3516" s="3" t="s">
        <v>1</v>
      </c>
      <c r="D3516" s="3" t="s">
        <v>1</v>
      </c>
      <c r="E3516" s="3" t="s">
        <v>1</v>
      </c>
      <c r="F3516" s="3" t="s">
        <v>3</v>
      </c>
      <c r="G3516" s="3" t="s">
        <v>4</v>
      </c>
      <c r="H3516" s="3" t="s">
        <v>5</v>
      </c>
      <c r="I3516" s="3" t="s">
        <v>6</v>
      </c>
      <c r="J3516" s="3" t="s">
        <v>7</v>
      </c>
      <c r="K3516" s="3" t="s">
        <v>15</v>
      </c>
      <c r="L3516" s="3" t="s">
        <v>2</v>
      </c>
      <c r="M3516" s="3" t="s">
        <v>1</v>
      </c>
      <c r="N3516" s="3" t="s">
        <v>7</v>
      </c>
      <c r="O3516" s="3"/>
      <c r="P3516" s="3" t="str">
        <f t="shared" si="108"/>
        <v>N-</v>
      </c>
      <c r="Q3516" s="1" t="str">
        <f t="shared" si="109"/>
        <v>NN</v>
      </c>
    </row>
    <row r="3517" spans="1:17" x14ac:dyDescent="0.2">
      <c r="A3517" t="s">
        <v>18</v>
      </c>
      <c r="B3517" t="s">
        <v>7</v>
      </c>
      <c r="C3517" s="3" t="s">
        <v>1</v>
      </c>
      <c r="D3517" s="3" t="s">
        <v>2</v>
      </c>
      <c r="E3517" s="3" t="s">
        <v>1</v>
      </c>
      <c r="F3517" s="3" t="s">
        <v>3</v>
      </c>
      <c r="G3517" s="3" t="s">
        <v>4</v>
      </c>
      <c r="H3517" s="3" t="s">
        <v>13</v>
      </c>
      <c r="I3517" s="3" t="s">
        <v>6</v>
      </c>
      <c r="J3517" s="3" t="s">
        <v>7</v>
      </c>
      <c r="K3517" s="3" t="s">
        <v>14</v>
      </c>
      <c r="L3517" s="3" t="s">
        <v>2</v>
      </c>
      <c r="M3517" s="3" t="s">
        <v>2</v>
      </c>
      <c r="N3517" s="3" t="s">
        <v>7</v>
      </c>
      <c r="O3517" s="3"/>
      <c r="P3517" s="3" t="str">
        <f t="shared" si="108"/>
        <v>DR</v>
      </c>
      <c r="Q3517" s="1" t="str">
        <f t="shared" si="109"/>
        <v>ND</v>
      </c>
    </row>
    <row r="3518" spans="1:17" x14ac:dyDescent="0.2">
      <c r="A3518" t="s">
        <v>1</v>
      </c>
      <c r="B3518" t="s">
        <v>7</v>
      </c>
      <c r="C3518" s="3" t="s">
        <v>1</v>
      </c>
      <c r="D3518" s="3" t="s">
        <v>2</v>
      </c>
      <c r="E3518" s="3" t="s">
        <v>1</v>
      </c>
      <c r="F3518" s="3" t="s">
        <v>7</v>
      </c>
      <c r="G3518" s="3" t="s">
        <v>4</v>
      </c>
      <c r="H3518" s="3" t="s">
        <v>1</v>
      </c>
      <c r="I3518" s="3" t="s">
        <v>6</v>
      </c>
      <c r="J3518" s="3" t="s">
        <v>7</v>
      </c>
      <c r="K3518" s="3" t="s">
        <v>14</v>
      </c>
      <c r="L3518" s="3" t="s">
        <v>2</v>
      </c>
      <c r="M3518" s="3" t="s">
        <v>9</v>
      </c>
      <c r="N3518" s="3" t="s">
        <v>12</v>
      </c>
      <c r="O3518" s="3"/>
      <c r="P3518" s="3" t="str">
        <f t="shared" si="108"/>
        <v>DN</v>
      </c>
      <c r="Q3518" s="1" t="str">
        <f t="shared" si="109"/>
        <v>ND</v>
      </c>
    </row>
    <row r="3519" spans="1:17" x14ac:dyDescent="0.2">
      <c r="A3519" t="s">
        <v>4</v>
      </c>
      <c r="B3519" t="s">
        <v>7</v>
      </c>
      <c r="C3519" s="3" t="s">
        <v>1</v>
      </c>
      <c r="D3519" s="3" t="s">
        <v>2</v>
      </c>
      <c r="E3519" s="3" t="s">
        <v>1</v>
      </c>
      <c r="F3519" s="3" t="s">
        <v>3</v>
      </c>
      <c r="G3519" s="3" t="s">
        <v>4</v>
      </c>
      <c r="H3519" s="3" t="s">
        <v>9</v>
      </c>
      <c r="I3519" s="3" t="s">
        <v>6</v>
      </c>
      <c r="J3519" s="3" t="s">
        <v>12</v>
      </c>
      <c r="K3519" s="3" t="s">
        <v>14</v>
      </c>
      <c r="L3519" s="3" t="s">
        <v>2</v>
      </c>
      <c r="M3519" s="3" t="s">
        <v>2</v>
      </c>
      <c r="N3519" s="3" t="s">
        <v>12</v>
      </c>
      <c r="O3519" s="3"/>
      <c r="P3519" s="3" t="str">
        <f t="shared" si="108"/>
        <v>DE</v>
      </c>
      <c r="Q3519" s="1" t="str">
        <f t="shared" si="109"/>
        <v>ND</v>
      </c>
    </row>
    <row r="3520" spans="1:17" x14ac:dyDescent="0.2">
      <c r="A3520" t="s">
        <v>1</v>
      </c>
      <c r="B3520" t="s">
        <v>7</v>
      </c>
      <c r="C3520" s="3" t="s">
        <v>1</v>
      </c>
      <c r="D3520" s="3" t="s">
        <v>2</v>
      </c>
      <c r="E3520" s="3" t="s">
        <v>1</v>
      </c>
      <c r="F3520" s="3" t="s">
        <v>7</v>
      </c>
      <c r="G3520" s="3" t="s">
        <v>4</v>
      </c>
      <c r="H3520" s="3" t="s">
        <v>13</v>
      </c>
      <c r="I3520" s="3" t="s">
        <v>6</v>
      </c>
      <c r="J3520" s="3" t="s">
        <v>7</v>
      </c>
      <c r="K3520" s="3" t="s">
        <v>14</v>
      </c>
      <c r="L3520" s="3" t="s">
        <v>2</v>
      </c>
      <c r="M3520" s="3" t="s">
        <v>2</v>
      </c>
      <c r="N3520" s="3" t="s">
        <v>12</v>
      </c>
      <c r="O3520" s="3"/>
      <c r="P3520" s="3" t="str">
        <f t="shared" si="108"/>
        <v>DR</v>
      </c>
      <c r="Q3520" s="1" t="str">
        <f t="shared" si="109"/>
        <v>ND</v>
      </c>
    </row>
    <row r="3521" spans="1:17" x14ac:dyDescent="0.2">
      <c r="A3521" t="s">
        <v>1</v>
      </c>
      <c r="B3521" t="s">
        <v>7</v>
      </c>
      <c r="C3521" s="3" t="s">
        <v>1</v>
      </c>
      <c r="D3521" s="3" t="s">
        <v>2</v>
      </c>
      <c r="E3521" s="3" t="s">
        <v>1</v>
      </c>
      <c r="F3521" s="3" t="s">
        <v>3</v>
      </c>
      <c r="G3521" s="3" t="s">
        <v>4</v>
      </c>
      <c r="H3521" s="3" t="s">
        <v>1</v>
      </c>
      <c r="I3521" s="3" t="s">
        <v>14</v>
      </c>
      <c r="J3521" s="3" t="s">
        <v>7</v>
      </c>
      <c r="K3521" s="3" t="s">
        <v>14</v>
      </c>
      <c r="L3521" s="3" t="s">
        <v>2</v>
      </c>
      <c r="M3521" s="3" t="s">
        <v>2</v>
      </c>
      <c r="N3521" s="3" t="s">
        <v>12</v>
      </c>
      <c r="O3521" s="3"/>
      <c r="P3521" s="3" t="str">
        <f t="shared" si="108"/>
        <v>DN</v>
      </c>
      <c r="Q3521" s="1" t="str">
        <f t="shared" si="109"/>
        <v>ND</v>
      </c>
    </row>
    <row r="3522" spans="1:17" x14ac:dyDescent="0.2">
      <c r="A3522" t="s">
        <v>1</v>
      </c>
      <c r="B3522" t="s">
        <v>7</v>
      </c>
      <c r="C3522" s="3" t="s">
        <v>1</v>
      </c>
      <c r="D3522" s="3" t="s">
        <v>1</v>
      </c>
      <c r="E3522" s="3" t="s">
        <v>1</v>
      </c>
      <c r="F3522" s="3" t="s">
        <v>3</v>
      </c>
      <c r="G3522" s="3" t="s">
        <v>4</v>
      </c>
      <c r="H3522" s="3" t="s">
        <v>2</v>
      </c>
      <c r="I3522" s="3" t="s">
        <v>6</v>
      </c>
      <c r="J3522" s="3" t="s">
        <v>7</v>
      </c>
      <c r="K3522" s="3" t="s">
        <v>7</v>
      </c>
      <c r="L3522" s="3" t="s">
        <v>2</v>
      </c>
      <c r="M3522" s="3" t="s">
        <v>2</v>
      </c>
      <c r="N3522" s="3" t="s">
        <v>7</v>
      </c>
      <c r="O3522" s="3"/>
      <c r="P3522" s="3" t="str">
        <f t="shared" si="108"/>
        <v>ND</v>
      </c>
      <c r="Q3522" s="1" t="str">
        <f t="shared" si="109"/>
        <v>NN</v>
      </c>
    </row>
    <row r="3523" spans="1:17" x14ac:dyDescent="0.2">
      <c r="A3523" t="s">
        <v>1</v>
      </c>
      <c r="B3523" t="s">
        <v>7</v>
      </c>
      <c r="C3523" s="3" t="s">
        <v>1</v>
      </c>
      <c r="D3523" s="3" t="s">
        <v>2</v>
      </c>
      <c r="E3523" s="3" t="s">
        <v>1</v>
      </c>
      <c r="F3523" s="3" t="s">
        <v>12</v>
      </c>
      <c r="G3523" s="3" t="s">
        <v>4</v>
      </c>
      <c r="H3523" s="3" t="s">
        <v>1</v>
      </c>
      <c r="I3523" s="3" t="s">
        <v>14</v>
      </c>
      <c r="J3523" s="3" t="s">
        <v>7</v>
      </c>
      <c r="K3523" s="3" t="s">
        <v>14</v>
      </c>
      <c r="L3523" s="3" t="s">
        <v>2</v>
      </c>
      <c r="M3523" s="3" t="s">
        <v>1</v>
      </c>
      <c r="N3523" s="3" t="s">
        <v>7</v>
      </c>
      <c r="O3523" s="3"/>
      <c r="P3523" s="3" t="str">
        <f t="shared" ref="P3523:P3586" si="110">_xlfn.CONCAT(D3523,H3523)</f>
        <v>DN</v>
      </c>
      <c r="Q3523" s="1" t="str">
        <f t="shared" ref="Q3523:Q3586" si="111">_xlfn.CONCAT(C3523,D3523)</f>
        <v>ND</v>
      </c>
    </row>
    <row r="3524" spans="1:17" x14ac:dyDescent="0.2">
      <c r="A3524" t="s">
        <v>1</v>
      </c>
      <c r="B3524" t="s">
        <v>7</v>
      </c>
      <c r="C3524" s="3" t="s">
        <v>1</v>
      </c>
      <c r="D3524" s="3" t="s">
        <v>2</v>
      </c>
      <c r="E3524" s="3" t="s">
        <v>1</v>
      </c>
      <c r="F3524" s="3" t="s">
        <v>12</v>
      </c>
      <c r="G3524" s="3" t="s">
        <v>4</v>
      </c>
      <c r="H3524" s="3" t="s">
        <v>1</v>
      </c>
      <c r="I3524" s="3" t="s">
        <v>14</v>
      </c>
      <c r="J3524" s="3" t="s">
        <v>7</v>
      </c>
      <c r="K3524" s="3" t="s">
        <v>14</v>
      </c>
      <c r="L3524" s="3" t="s">
        <v>2</v>
      </c>
      <c r="M3524" s="3" t="s">
        <v>2</v>
      </c>
      <c r="N3524" s="3" t="s">
        <v>7</v>
      </c>
      <c r="O3524" s="3"/>
      <c r="P3524" s="3" t="str">
        <f t="shared" si="110"/>
        <v>DN</v>
      </c>
      <c r="Q3524" s="1" t="str">
        <f t="shared" si="111"/>
        <v>ND</v>
      </c>
    </row>
    <row r="3525" spans="1:17" x14ac:dyDescent="0.2">
      <c r="A3525" t="s">
        <v>1</v>
      </c>
      <c r="B3525" t="s">
        <v>7</v>
      </c>
      <c r="C3525" s="3" t="s">
        <v>1</v>
      </c>
      <c r="D3525" s="3" t="s">
        <v>2</v>
      </c>
      <c r="E3525" s="3" t="s">
        <v>1</v>
      </c>
      <c r="F3525" s="3" t="s">
        <v>3</v>
      </c>
      <c r="G3525" s="3" t="s">
        <v>4</v>
      </c>
      <c r="H3525" s="3" t="s">
        <v>1</v>
      </c>
      <c r="I3525" s="3" t="s">
        <v>6</v>
      </c>
      <c r="J3525" s="3" t="s">
        <v>7</v>
      </c>
      <c r="K3525" s="3" t="s">
        <v>7</v>
      </c>
      <c r="L3525" s="3" t="s">
        <v>2</v>
      </c>
      <c r="M3525" s="3" t="s">
        <v>2</v>
      </c>
      <c r="N3525" s="3" t="s">
        <v>7</v>
      </c>
      <c r="O3525" s="3"/>
      <c r="P3525" s="3" t="str">
        <f t="shared" si="110"/>
        <v>DN</v>
      </c>
      <c r="Q3525" s="1" t="str">
        <f t="shared" si="111"/>
        <v>ND</v>
      </c>
    </row>
    <row r="3526" spans="1:17" x14ac:dyDescent="0.2">
      <c r="A3526" t="s">
        <v>1</v>
      </c>
      <c r="B3526" t="s">
        <v>12</v>
      </c>
      <c r="C3526" s="3" t="s">
        <v>1</v>
      </c>
      <c r="D3526" s="3" t="s">
        <v>2</v>
      </c>
      <c r="E3526" s="3" t="s">
        <v>1</v>
      </c>
      <c r="F3526" s="3" t="s">
        <v>3</v>
      </c>
      <c r="G3526" s="3" t="s">
        <v>4</v>
      </c>
      <c r="H3526" s="3" t="s">
        <v>1</v>
      </c>
      <c r="I3526" s="3" t="s">
        <v>6</v>
      </c>
      <c r="J3526" s="3" t="s">
        <v>7</v>
      </c>
      <c r="K3526" s="3" t="s">
        <v>14</v>
      </c>
      <c r="L3526" s="3" t="s">
        <v>2</v>
      </c>
      <c r="M3526" s="3" t="s">
        <v>2</v>
      </c>
      <c r="N3526" s="3" t="s">
        <v>7</v>
      </c>
      <c r="O3526" s="3"/>
      <c r="P3526" s="3" t="str">
        <f t="shared" si="110"/>
        <v>DN</v>
      </c>
      <c r="Q3526" s="1" t="str">
        <f t="shared" si="111"/>
        <v>ND</v>
      </c>
    </row>
    <row r="3527" spans="1:17" x14ac:dyDescent="0.2">
      <c r="A3527" t="s">
        <v>1</v>
      </c>
      <c r="B3527" t="s">
        <v>7</v>
      </c>
      <c r="C3527" s="3" t="s">
        <v>1</v>
      </c>
      <c r="D3527" s="3" t="s">
        <v>1</v>
      </c>
      <c r="E3527" s="3" t="s">
        <v>1</v>
      </c>
      <c r="F3527" s="3" t="s">
        <v>3</v>
      </c>
      <c r="G3527" s="3" t="s">
        <v>13</v>
      </c>
      <c r="H3527" s="3" t="s">
        <v>1</v>
      </c>
      <c r="I3527" s="3" t="s">
        <v>6</v>
      </c>
      <c r="J3527" s="3" t="s">
        <v>12</v>
      </c>
      <c r="K3527" s="3" t="s">
        <v>14</v>
      </c>
      <c r="L3527" s="3" t="s">
        <v>2</v>
      </c>
      <c r="M3527" s="3" t="s">
        <v>2</v>
      </c>
      <c r="N3527" s="3" t="s">
        <v>12</v>
      </c>
      <c r="O3527" s="3"/>
      <c r="P3527" s="3" t="str">
        <f t="shared" si="110"/>
        <v>NN</v>
      </c>
      <c r="Q3527" s="1" t="str">
        <f t="shared" si="111"/>
        <v>NN</v>
      </c>
    </row>
    <row r="3528" spans="1:17" x14ac:dyDescent="0.2">
      <c r="A3528" t="s">
        <v>18</v>
      </c>
      <c r="B3528" t="s">
        <v>7</v>
      </c>
      <c r="C3528" s="3" t="s">
        <v>1</v>
      </c>
      <c r="D3528" s="3" t="s">
        <v>2</v>
      </c>
      <c r="E3528" s="3" t="s">
        <v>1</v>
      </c>
      <c r="F3528" s="3" t="s">
        <v>7</v>
      </c>
      <c r="G3528" s="3" t="s">
        <v>4</v>
      </c>
      <c r="H3528" s="3" t="s">
        <v>4</v>
      </c>
      <c r="I3528" s="3" t="s">
        <v>6</v>
      </c>
      <c r="J3528" s="3" t="s">
        <v>7</v>
      </c>
      <c r="K3528" s="3" t="s">
        <v>14</v>
      </c>
      <c r="L3528" s="3" t="s">
        <v>2</v>
      </c>
      <c r="M3528" s="3" t="s">
        <v>2</v>
      </c>
      <c r="N3528" s="3" t="s">
        <v>12</v>
      </c>
      <c r="O3528" s="3"/>
      <c r="P3528" s="3" t="str">
        <f t="shared" si="110"/>
        <v>DK</v>
      </c>
      <c r="Q3528" s="1" t="str">
        <f t="shared" si="111"/>
        <v>ND</v>
      </c>
    </row>
    <row r="3529" spans="1:17" x14ac:dyDescent="0.2">
      <c r="A3529" t="s">
        <v>18</v>
      </c>
      <c r="B3529" t="s">
        <v>7</v>
      </c>
      <c r="C3529" s="3" t="s">
        <v>1</v>
      </c>
      <c r="D3529" s="3" t="s">
        <v>2</v>
      </c>
      <c r="E3529" s="3" t="s">
        <v>1</v>
      </c>
      <c r="F3529" s="3" t="s">
        <v>3</v>
      </c>
      <c r="G3529" s="3" t="s">
        <v>4</v>
      </c>
      <c r="H3529" s="3" t="s">
        <v>1</v>
      </c>
      <c r="I3529" s="3" t="s">
        <v>6</v>
      </c>
      <c r="J3529" s="3" t="s">
        <v>7</v>
      </c>
      <c r="K3529" s="3" t="s">
        <v>14</v>
      </c>
      <c r="L3529" s="3" t="s">
        <v>2</v>
      </c>
      <c r="M3529" s="3" t="s">
        <v>2</v>
      </c>
      <c r="N3529" s="3" t="s">
        <v>7</v>
      </c>
      <c r="O3529" s="3"/>
      <c r="P3529" s="3" t="str">
        <f t="shared" si="110"/>
        <v>DN</v>
      </c>
      <c r="Q3529" s="1" t="str">
        <f t="shared" si="111"/>
        <v>ND</v>
      </c>
    </row>
    <row r="3530" spans="1:17" x14ac:dyDescent="0.2">
      <c r="A3530" t="s">
        <v>1</v>
      </c>
      <c r="B3530" t="s">
        <v>12</v>
      </c>
      <c r="C3530" s="3" t="s">
        <v>1</v>
      </c>
      <c r="D3530" s="3" t="s">
        <v>2</v>
      </c>
      <c r="E3530" s="3" t="s">
        <v>1</v>
      </c>
      <c r="F3530" s="3" t="s">
        <v>7</v>
      </c>
      <c r="G3530" s="3" t="s">
        <v>4</v>
      </c>
      <c r="H3530" s="3" t="s">
        <v>1</v>
      </c>
      <c r="I3530" s="3" t="s">
        <v>6</v>
      </c>
      <c r="J3530" s="3" t="s">
        <v>12</v>
      </c>
      <c r="K3530" s="3" t="s">
        <v>15</v>
      </c>
      <c r="L3530" s="3" t="s">
        <v>2</v>
      </c>
      <c r="M3530" s="3" t="s">
        <v>2</v>
      </c>
      <c r="N3530" s="3" t="s">
        <v>12</v>
      </c>
      <c r="O3530" s="3"/>
      <c r="P3530" s="3" t="str">
        <f t="shared" si="110"/>
        <v>DN</v>
      </c>
      <c r="Q3530" s="1" t="str">
        <f t="shared" si="111"/>
        <v>ND</v>
      </c>
    </row>
    <row r="3531" spans="1:17" x14ac:dyDescent="0.2">
      <c r="A3531" t="s">
        <v>1</v>
      </c>
      <c r="B3531" t="s">
        <v>7</v>
      </c>
      <c r="C3531" s="3" t="s">
        <v>1</v>
      </c>
      <c r="D3531" s="3" t="s">
        <v>2</v>
      </c>
      <c r="E3531" s="3" t="s">
        <v>1</v>
      </c>
      <c r="F3531" s="3" t="s">
        <v>7</v>
      </c>
      <c r="G3531" s="3" t="s">
        <v>1</v>
      </c>
      <c r="H3531" s="3" t="s">
        <v>1</v>
      </c>
      <c r="I3531" s="3" t="s">
        <v>6</v>
      </c>
      <c r="J3531" s="3" t="s">
        <v>7</v>
      </c>
      <c r="K3531" s="3" t="s">
        <v>14</v>
      </c>
      <c r="L3531" s="3" t="s">
        <v>2</v>
      </c>
      <c r="M3531" s="3" t="s">
        <v>2</v>
      </c>
      <c r="N3531" s="3" t="s">
        <v>7</v>
      </c>
      <c r="O3531" s="3"/>
      <c r="P3531" s="3" t="str">
        <f t="shared" si="110"/>
        <v>DN</v>
      </c>
      <c r="Q3531" s="1" t="str">
        <f t="shared" si="111"/>
        <v>ND</v>
      </c>
    </row>
    <row r="3532" spans="1:17" x14ac:dyDescent="0.2">
      <c r="A3532" t="s">
        <v>1</v>
      </c>
      <c r="B3532" t="s">
        <v>7</v>
      </c>
      <c r="C3532" s="3" t="s">
        <v>1</v>
      </c>
      <c r="D3532" s="3" t="s">
        <v>1</v>
      </c>
      <c r="E3532" s="3" t="s">
        <v>1</v>
      </c>
      <c r="F3532" s="3" t="s">
        <v>15</v>
      </c>
      <c r="G3532" s="3" t="s">
        <v>4</v>
      </c>
      <c r="H3532" s="3" t="s">
        <v>12</v>
      </c>
      <c r="I3532" s="3" t="s">
        <v>6</v>
      </c>
      <c r="J3532" s="3" t="s">
        <v>7</v>
      </c>
      <c r="K3532" s="3" t="s">
        <v>14</v>
      </c>
      <c r="L3532" s="3" t="s">
        <v>2</v>
      </c>
      <c r="M3532" s="3" t="s">
        <v>2</v>
      </c>
      <c r="N3532" s="3" t="s">
        <v>3</v>
      </c>
      <c r="O3532" s="3"/>
      <c r="P3532" s="3" t="str">
        <f t="shared" si="110"/>
        <v>NS</v>
      </c>
      <c r="Q3532" s="1" t="str">
        <f t="shared" si="111"/>
        <v>NN</v>
      </c>
    </row>
    <row r="3533" spans="1:17" x14ac:dyDescent="0.2">
      <c r="A3533" t="s">
        <v>1</v>
      </c>
      <c r="B3533" t="s">
        <v>7</v>
      </c>
      <c r="C3533" s="3" t="s">
        <v>1</v>
      </c>
      <c r="D3533" s="3" t="s">
        <v>1</v>
      </c>
      <c r="E3533" s="3" t="s">
        <v>1</v>
      </c>
      <c r="F3533" s="3" t="s">
        <v>3</v>
      </c>
      <c r="G3533" s="3" t="s">
        <v>4</v>
      </c>
      <c r="H3533" s="3" t="s">
        <v>1</v>
      </c>
      <c r="I3533" s="3" t="s">
        <v>6</v>
      </c>
      <c r="J3533" s="3" t="s">
        <v>7</v>
      </c>
      <c r="K3533" s="3" t="s">
        <v>14</v>
      </c>
      <c r="L3533" s="3" t="s">
        <v>2</v>
      </c>
      <c r="M3533" s="3" t="s">
        <v>2</v>
      </c>
      <c r="N3533" s="3" t="s">
        <v>7</v>
      </c>
      <c r="O3533" s="3"/>
      <c r="P3533" s="3" t="str">
        <f t="shared" si="110"/>
        <v>NN</v>
      </c>
      <c r="Q3533" s="1" t="str">
        <f t="shared" si="111"/>
        <v>NN</v>
      </c>
    </row>
    <row r="3534" spans="1:17" x14ac:dyDescent="0.2">
      <c r="A3534" t="s">
        <v>1</v>
      </c>
      <c r="B3534" t="s">
        <v>7</v>
      </c>
      <c r="C3534" s="3" t="s">
        <v>1</v>
      </c>
      <c r="D3534" s="3" t="s">
        <v>1</v>
      </c>
      <c r="E3534" s="3" t="s">
        <v>1</v>
      </c>
      <c r="F3534" s="3" t="s">
        <v>3</v>
      </c>
      <c r="G3534" s="3" t="s">
        <v>13</v>
      </c>
      <c r="H3534" s="3" t="s">
        <v>1</v>
      </c>
      <c r="I3534" s="3" t="s">
        <v>6</v>
      </c>
      <c r="J3534" s="3" t="s">
        <v>7</v>
      </c>
      <c r="K3534" s="3" t="s">
        <v>14</v>
      </c>
      <c r="L3534" s="3" t="s">
        <v>2</v>
      </c>
      <c r="M3534" s="3" t="s">
        <v>2</v>
      </c>
      <c r="N3534" s="3" t="s">
        <v>7</v>
      </c>
      <c r="O3534" s="3"/>
      <c r="P3534" s="3" t="str">
        <f t="shared" si="110"/>
        <v>NN</v>
      </c>
      <c r="Q3534" s="1" t="str">
        <f t="shared" si="111"/>
        <v>NN</v>
      </c>
    </row>
    <row r="3535" spans="1:17" x14ac:dyDescent="0.2">
      <c r="A3535" t="s">
        <v>1</v>
      </c>
      <c r="B3535" t="s">
        <v>7</v>
      </c>
      <c r="C3535" s="3" t="s">
        <v>1</v>
      </c>
      <c r="D3535" s="3" t="s">
        <v>1</v>
      </c>
      <c r="E3535" s="3" t="s">
        <v>1</v>
      </c>
      <c r="F3535" s="3" t="s">
        <v>3</v>
      </c>
      <c r="G3535" s="3" t="s">
        <v>6</v>
      </c>
      <c r="H3535" s="3" t="s">
        <v>5</v>
      </c>
      <c r="I3535" s="3" t="s">
        <v>6</v>
      </c>
      <c r="J3535" s="3" t="s">
        <v>7</v>
      </c>
      <c r="K3535" s="3" t="s">
        <v>14</v>
      </c>
      <c r="L3535" s="3" t="s">
        <v>2</v>
      </c>
      <c r="M3535" s="3" t="s">
        <v>1</v>
      </c>
      <c r="N3535" s="3" t="s">
        <v>12</v>
      </c>
      <c r="O3535" s="3"/>
      <c r="P3535" s="3" t="str">
        <f t="shared" si="110"/>
        <v>N-</v>
      </c>
      <c r="Q3535" s="1" t="str">
        <f t="shared" si="111"/>
        <v>NN</v>
      </c>
    </row>
    <row r="3536" spans="1:17" x14ac:dyDescent="0.2">
      <c r="A3536" t="s">
        <v>4</v>
      </c>
      <c r="B3536" t="s">
        <v>7</v>
      </c>
      <c r="C3536" s="3" t="s">
        <v>1</v>
      </c>
      <c r="D3536" s="3" t="s">
        <v>2</v>
      </c>
      <c r="E3536" s="3" t="s">
        <v>1</v>
      </c>
      <c r="F3536" s="3" t="s">
        <v>7</v>
      </c>
      <c r="G3536" s="3" t="s">
        <v>4</v>
      </c>
      <c r="H3536" s="3" t="s">
        <v>1</v>
      </c>
      <c r="I3536" s="3" t="s">
        <v>6</v>
      </c>
      <c r="J3536" s="3" t="s">
        <v>7</v>
      </c>
      <c r="K3536" s="3" t="s">
        <v>14</v>
      </c>
      <c r="L3536" s="3" t="s">
        <v>2</v>
      </c>
      <c r="M3536" s="3" t="s">
        <v>2</v>
      </c>
      <c r="N3536" s="3" t="s">
        <v>7</v>
      </c>
      <c r="O3536" s="3"/>
      <c r="P3536" s="3" t="str">
        <f t="shared" si="110"/>
        <v>DN</v>
      </c>
      <c r="Q3536" s="1" t="str">
        <f t="shared" si="111"/>
        <v>ND</v>
      </c>
    </row>
    <row r="3537" spans="1:17" x14ac:dyDescent="0.2">
      <c r="A3537" t="s">
        <v>1</v>
      </c>
      <c r="B3537" t="s">
        <v>7</v>
      </c>
      <c r="C3537" s="3" t="s">
        <v>1</v>
      </c>
      <c r="D3537" s="3" t="s">
        <v>1</v>
      </c>
      <c r="E3537" s="3" t="s">
        <v>1</v>
      </c>
      <c r="F3537" s="3" t="s">
        <v>14</v>
      </c>
      <c r="G3537" s="3" t="s">
        <v>4</v>
      </c>
      <c r="H3537" s="3" t="s">
        <v>1</v>
      </c>
      <c r="I3537" s="3" t="s">
        <v>6</v>
      </c>
      <c r="J3537" s="3" t="s">
        <v>7</v>
      </c>
      <c r="K3537" s="3" t="s">
        <v>14</v>
      </c>
      <c r="L3537" s="3" t="s">
        <v>2</v>
      </c>
      <c r="M3537" s="3" t="s">
        <v>1</v>
      </c>
      <c r="N3537" s="3" t="s">
        <v>7</v>
      </c>
      <c r="O3537" s="3"/>
      <c r="P3537" s="3" t="str">
        <f t="shared" si="110"/>
        <v>NN</v>
      </c>
      <c r="Q3537" s="1" t="str">
        <f t="shared" si="111"/>
        <v>NN</v>
      </c>
    </row>
    <row r="3538" spans="1:17" x14ac:dyDescent="0.2">
      <c r="A3538" t="s">
        <v>1</v>
      </c>
      <c r="B3538" t="s">
        <v>7</v>
      </c>
      <c r="C3538" s="3" t="s">
        <v>1</v>
      </c>
      <c r="D3538" s="3" t="s">
        <v>2</v>
      </c>
      <c r="E3538" s="3" t="s">
        <v>1</v>
      </c>
      <c r="F3538" s="3" t="s">
        <v>3</v>
      </c>
      <c r="G3538" s="3" t="s">
        <v>4</v>
      </c>
      <c r="H3538" s="3" t="s">
        <v>6</v>
      </c>
      <c r="I3538" s="3" t="s">
        <v>6</v>
      </c>
      <c r="J3538" s="3" t="s">
        <v>7</v>
      </c>
      <c r="K3538" s="3" t="s">
        <v>7</v>
      </c>
      <c r="L3538" s="3" t="s">
        <v>2</v>
      </c>
      <c r="M3538" s="3" t="s">
        <v>2</v>
      </c>
      <c r="N3538" s="3" t="s">
        <v>7</v>
      </c>
      <c r="O3538" s="3"/>
      <c r="P3538" s="3" t="str">
        <f t="shared" si="110"/>
        <v>DG</v>
      </c>
      <c r="Q3538" s="1" t="str">
        <f t="shared" si="111"/>
        <v>ND</v>
      </c>
    </row>
    <row r="3539" spans="1:17" x14ac:dyDescent="0.2">
      <c r="A3539" t="s">
        <v>1</v>
      </c>
      <c r="B3539" t="s">
        <v>7</v>
      </c>
      <c r="C3539" s="3" t="s">
        <v>1</v>
      </c>
      <c r="D3539" s="3" t="s">
        <v>1</v>
      </c>
      <c r="E3539" s="3" t="s">
        <v>1</v>
      </c>
      <c r="F3539" s="3" t="s">
        <v>3</v>
      </c>
      <c r="G3539" s="3" t="s">
        <v>4</v>
      </c>
      <c r="H3539" s="3" t="s">
        <v>12</v>
      </c>
      <c r="I3539" s="3" t="s">
        <v>3</v>
      </c>
      <c r="J3539" s="3" t="s">
        <v>7</v>
      </c>
      <c r="K3539" s="3" t="s">
        <v>14</v>
      </c>
      <c r="L3539" s="3" t="s">
        <v>2</v>
      </c>
      <c r="M3539" s="3" t="s">
        <v>2</v>
      </c>
      <c r="N3539" s="3" t="s">
        <v>7</v>
      </c>
      <c r="O3539" s="3"/>
      <c r="P3539" s="3" t="str">
        <f t="shared" si="110"/>
        <v>NS</v>
      </c>
      <c r="Q3539" s="1" t="str">
        <f t="shared" si="111"/>
        <v>NN</v>
      </c>
    </row>
    <row r="3540" spans="1:17" x14ac:dyDescent="0.2">
      <c r="A3540" t="s">
        <v>1</v>
      </c>
      <c r="B3540" t="s">
        <v>7</v>
      </c>
      <c r="C3540" s="3" t="s">
        <v>1</v>
      </c>
      <c r="D3540" s="3" t="s">
        <v>1</v>
      </c>
      <c r="E3540" s="3" t="s">
        <v>1</v>
      </c>
      <c r="F3540" s="3" t="s">
        <v>3</v>
      </c>
      <c r="G3540" s="3" t="s">
        <v>4</v>
      </c>
      <c r="H3540" s="3" t="s">
        <v>9</v>
      </c>
      <c r="I3540" s="3" t="s">
        <v>6</v>
      </c>
      <c r="J3540" s="3" t="s">
        <v>12</v>
      </c>
      <c r="K3540" s="3" t="s">
        <v>14</v>
      </c>
      <c r="L3540" s="3" t="s">
        <v>2</v>
      </c>
      <c r="M3540" s="3" t="s">
        <v>9</v>
      </c>
      <c r="N3540" s="3" t="s">
        <v>7</v>
      </c>
      <c r="O3540" s="3"/>
      <c r="P3540" s="3" t="str">
        <f t="shared" si="110"/>
        <v>NE</v>
      </c>
      <c r="Q3540" s="1" t="str">
        <f t="shared" si="111"/>
        <v>NN</v>
      </c>
    </row>
    <row r="3541" spans="1:17" x14ac:dyDescent="0.2">
      <c r="A3541" t="s">
        <v>1</v>
      </c>
      <c r="B3541" t="s">
        <v>7</v>
      </c>
      <c r="C3541" s="3" t="s">
        <v>1</v>
      </c>
      <c r="D3541" s="3" t="s">
        <v>2</v>
      </c>
      <c r="E3541" s="3" t="s">
        <v>1</v>
      </c>
      <c r="F3541" s="3" t="s">
        <v>7</v>
      </c>
      <c r="G3541" s="3" t="s">
        <v>4</v>
      </c>
      <c r="H3541" s="3" t="s">
        <v>7</v>
      </c>
      <c r="I3541" s="3" t="s">
        <v>6</v>
      </c>
      <c r="J3541" s="3" t="s">
        <v>12</v>
      </c>
      <c r="K3541" s="3" t="s">
        <v>7</v>
      </c>
      <c r="L3541" s="3" t="s">
        <v>2</v>
      </c>
      <c r="M3541" s="3" t="s">
        <v>5</v>
      </c>
      <c r="N3541" s="3" t="s">
        <v>12</v>
      </c>
      <c r="O3541" s="3"/>
      <c r="P3541" s="3" t="str">
        <f t="shared" si="110"/>
        <v>DT</v>
      </c>
      <c r="Q3541" s="1" t="str">
        <f t="shared" si="111"/>
        <v>ND</v>
      </c>
    </row>
    <row r="3542" spans="1:17" x14ac:dyDescent="0.2">
      <c r="A3542" t="s">
        <v>1</v>
      </c>
      <c r="B3542" t="s">
        <v>7</v>
      </c>
      <c r="C3542" s="3" t="s">
        <v>1</v>
      </c>
      <c r="D3542" s="3" t="s">
        <v>1</v>
      </c>
      <c r="E3542" s="3" t="s">
        <v>1</v>
      </c>
      <c r="F3542" s="3" t="s">
        <v>3</v>
      </c>
      <c r="G3542" s="3" t="s">
        <v>4</v>
      </c>
      <c r="H3542" s="3" t="s">
        <v>1</v>
      </c>
      <c r="I3542" s="3" t="s">
        <v>6</v>
      </c>
      <c r="J3542" s="3" t="s">
        <v>7</v>
      </c>
      <c r="K3542" s="3" t="s">
        <v>15</v>
      </c>
      <c r="L3542" s="3" t="s">
        <v>2</v>
      </c>
      <c r="M3542" s="3" t="s">
        <v>1</v>
      </c>
      <c r="N3542" s="3" t="s">
        <v>7</v>
      </c>
      <c r="O3542" s="3"/>
      <c r="P3542" s="3" t="str">
        <f t="shared" si="110"/>
        <v>NN</v>
      </c>
      <c r="Q3542" s="1" t="str">
        <f t="shared" si="111"/>
        <v>NN</v>
      </c>
    </row>
    <row r="3543" spans="1:17" x14ac:dyDescent="0.2">
      <c r="A3543" t="s">
        <v>1</v>
      </c>
      <c r="B3543" t="s">
        <v>7</v>
      </c>
      <c r="C3543" s="3" t="s">
        <v>1</v>
      </c>
      <c r="D3543" s="3" t="s">
        <v>2</v>
      </c>
      <c r="E3543" s="3" t="s">
        <v>1</v>
      </c>
      <c r="F3543" s="3" t="s">
        <v>7</v>
      </c>
      <c r="G3543" s="3" t="s">
        <v>4</v>
      </c>
      <c r="H3543" s="3" t="s">
        <v>1</v>
      </c>
      <c r="I3543" s="3" t="s">
        <v>6</v>
      </c>
      <c r="J3543" s="3" t="s">
        <v>4</v>
      </c>
      <c r="K3543" s="3" t="s">
        <v>9</v>
      </c>
      <c r="L3543" s="3" t="s">
        <v>2</v>
      </c>
      <c r="M3543" s="3" t="s">
        <v>2</v>
      </c>
      <c r="N3543" s="3" t="s">
        <v>7</v>
      </c>
      <c r="O3543" s="3"/>
      <c r="P3543" s="3" t="str">
        <f t="shared" si="110"/>
        <v>DN</v>
      </c>
      <c r="Q3543" s="1" t="str">
        <f t="shared" si="111"/>
        <v>ND</v>
      </c>
    </row>
    <row r="3544" spans="1:17" x14ac:dyDescent="0.2">
      <c r="A3544" t="s">
        <v>1</v>
      </c>
      <c r="B3544" t="s">
        <v>7</v>
      </c>
      <c r="C3544" s="3" t="s">
        <v>1</v>
      </c>
      <c r="D3544" s="3" t="s">
        <v>2</v>
      </c>
      <c r="E3544" s="3" t="s">
        <v>1</v>
      </c>
      <c r="F3544" s="3" t="s">
        <v>3</v>
      </c>
      <c r="G3544" s="3" t="s">
        <v>4</v>
      </c>
      <c r="H3544" s="3" t="s">
        <v>1</v>
      </c>
      <c r="I3544" s="3" t="s">
        <v>6</v>
      </c>
      <c r="J3544" s="3" t="s">
        <v>12</v>
      </c>
      <c r="K3544" s="3" t="s">
        <v>14</v>
      </c>
      <c r="L3544" s="3" t="s">
        <v>2</v>
      </c>
      <c r="M3544" s="3" t="s">
        <v>2</v>
      </c>
      <c r="N3544" s="3" t="s">
        <v>7</v>
      </c>
      <c r="O3544" s="3"/>
      <c r="P3544" s="3" t="str">
        <f t="shared" si="110"/>
        <v>DN</v>
      </c>
      <c r="Q3544" s="1" t="str">
        <f t="shared" si="111"/>
        <v>ND</v>
      </c>
    </row>
    <row r="3545" spans="1:17" x14ac:dyDescent="0.2">
      <c r="A3545" t="s">
        <v>1</v>
      </c>
      <c r="B3545" t="s">
        <v>7</v>
      </c>
      <c r="C3545" s="3" t="s">
        <v>1</v>
      </c>
      <c r="D3545" s="3" t="s">
        <v>1</v>
      </c>
      <c r="E3545" s="3" t="s">
        <v>1</v>
      </c>
      <c r="F3545" s="3" t="s">
        <v>3</v>
      </c>
      <c r="G3545" s="3" t="s">
        <v>4</v>
      </c>
      <c r="H3545" s="3" t="s">
        <v>5</v>
      </c>
      <c r="I3545" s="3" t="s">
        <v>6</v>
      </c>
      <c r="J3545" s="3" t="s">
        <v>12</v>
      </c>
      <c r="K3545" s="3" t="s">
        <v>14</v>
      </c>
      <c r="L3545" s="3" t="s">
        <v>2</v>
      </c>
      <c r="M3545" s="3" t="s">
        <v>2</v>
      </c>
      <c r="N3545" s="3" t="s">
        <v>7</v>
      </c>
      <c r="O3545" s="3"/>
      <c r="P3545" s="3" t="str">
        <f t="shared" si="110"/>
        <v>N-</v>
      </c>
      <c r="Q3545" s="1" t="str">
        <f t="shared" si="111"/>
        <v>NN</v>
      </c>
    </row>
    <row r="3546" spans="1:17" x14ac:dyDescent="0.2">
      <c r="A3546" t="s">
        <v>1</v>
      </c>
      <c r="B3546" t="s">
        <v>12</v>
      </c>
      <c r="C3546" s="3" t="s">
        <v>1</v>
      </c>
      <c r="D3546" s="3" t="s">
        <v>1</v>
      </c>
      <c r="E3546" s="3" t="s">
        <v>1</v>
      </c>
      <c r="F3546" s="3" t="s">
        <v>3</v>
      </c>
      <c r="G3546" s="3" t="s">
        <v>4</v>
      </c>
      <c r="H3546" s="3" t="s">
        <v>12</v>
      </c>
      <c r="I3546" s="3" t="s">
        <v>6</v>
      </c>
      <c r="J3546" s="3" t="s">
        <v>7</v>
      </c>
      <c r="K3546" s="3" t="s">
        <v>14</v>
      </c>
      <c r="L3546" s="3" t="s">
        <v>2</v>
      </c>
      <c r="M3546" s="3" t="s">
        <v>2</v>
      </c>
      <c r="N3546" s="3" t="s">
        <v>12</v>
      </c>
      <c r="O3546" s="3"/>
      <c r="P3546" s="3" t="str">
        <f t="shared" si="110"/>
        <v>NS</v>
      </c>
      <c r="Q3546" s="1" t="str">
        <f t="shared" si="111"/>
        <v>NN</v>
      </c>
    </row>
    <row r="3547" spans="1:17" x14ac:dyDescent="0.2">
      <c r="A3547" t="s">
        <v>1</v>
      </c>
      <c r="B3547" t="s">
        <v>7</v>
      </c>
      <c r="C3547" s="3" t="s">
        <v>1</v>
      </c>
      <c r="D3547" s="3" t="s">
        <v>2</v>
      </c>
      <c r="E3547" s="3" t="s">
        <v>1</v>
      </c>
      <c r="F3547" s="3" t="s">
        <v>7</v>
      </c>
      <c r="G3547" s="3" t="s">
        <v>4</v>
      </c>
      <c r="H3547" s="3" t="s">
        <v>5</v>
      </c>
      <c r="I3547" s="3" t="s">
        <v>6</v>
      </c>
      <c r="J3547" s="3" t="s">
        <v>12</v>
      </c>
      <c r="K3547" s="3" t="s">
        <v>14</v>
      </c>
      <c r="L3547" s="3" t="s">
        <v>2</v>
      </c>
      <c r="M3547" s="3" t="s">
        <v>2</v>
      </c>
      <c r="N3547" s="3" t="s">
        <v>12</v>
      </c>
      <c r="O3547" s="3"/>
      <c r="P3547" s="3" t="str">
        <f t="shared" si="110"/>
        <v>D-</v>
      </c>
      <c r="Q3547" s="1" t="str">
        <f t="shared" si="111"/>
        <v>ND</v>
      </c>
    </row>
    <row r="3548" spans="1:17" x14ac:dyDescent="0.2">
      <c r="A3548" t="s">
        <v>1</v>
      </c>
      <c r="B3548" t="s">
        <v>7</v>
      </c>
      <c r="C3548" s="3" t="s">
        <v>1</v>
      </c>
      <c r="D3548" s="3" t="s">
        <v>2</v>
      </c>
      <c r="E3548" s="3" t="s">
        <v>1</v>
      </c>
      <c r="F3548" s="3" t="s">
        <v>3</v>
      </c>
      <c r="G3548" s="3" t="s">
        <v>4</v>
      </c>
      <c r="H3548" s="3" t="s">
        <v>9</v>
      </c>
      <c r="I3548" s="3" t="s">
        <v>6</v>
      </c>
      <c r="J3548" s="3" t="s">
        <v>12</v>
      </c>
      <c r="K3548" s="3" t="s">
        <v>15</v>
      </c>
      <c r="L3548" s="3" t="s">
        <v>2</v>
      </c>
      <c r="M3548" s="3" t="s">
        <v>2</v>
      </c>
      <c r="N3548" s="3" t="s">
        <v>12</v>
      </c>
      <c r="O3548" s="3"/>
      <c r="P3548" s="3" t="str">
        <f t="shared" si="110"/>
        <v>DE</v>
      </c>
      <c r="Q3548" s="1" t="str">
        <f t="shared" si="111"/>
        <v>ND</v>
      </c>
    </row>
    <row r="3549" spans="1:17" x14ac:dyDescent="0.2">
      <c r="A3549" t="s">
        <v>1</v>
      </c>
      <c r="B3549" t="s">
        <v>7</v>
      </c>
      <c r="C3549" s="3" t="s">
        <v>1</v>
      </c>
      <c r="D3549" s="3" t="s">
        <v>2</v>
      </c>
      <c r="E3549" s="3" t="s">
        <v>1</v>
      </c>
      <c r="F3549" s="3" t="s">
        <v>3</v>
      </c>
      <c r="G3549" s="3" t="s">
        <v>4</v>
      </c>
      <c r="H3549" s="3" t="s">
        <v>5</v>
      </c>
      <c r="I3549" s="3" t="s">
        <v>6</v>
      </c>
      <c r="J3549" s="3" t="s">
        <v>12</v>
      </c>
      <c r="K3549" s="3" t="s">
        <v>14</v>
      </c>
      <c r="L3549" s="3" t="s">
        <v>2</v>
      </c>
      <c r="M3549" s="3" t="s">
        <v>2</v>
      </c>
      <c r="N3549" s="3" t="s">
        <v>12</v>
      </c>
      <c r="O3549" s="3"/>
      <c r="P3549" s="3" t="str">
        <f t="shared" si="110"/>
        <v>D-</v>
      </c>
      <c r="Q3549" s="1" t="str">
        <f t="shared" si="111"/>
        <v>ND</v>
      </c>
    </row>
    <row r="3550" spans="1:17" x14ac:dyDescent="0.2">
      <c r="A3550" t="s">
        <v>1</v>
      </c>
      <c r="B3550" t="s">
        <v>7</v>
      </c>
      <c r="C3550" s="3" t="s">
        <v>1</v>
      </c>
      <c r="D3550" s="3" t="s">
        <v>2</v>
      </c>
      <c r="E3550" s="3" t="s">
        <v>1</v>
      </c>
      <c r="F3550" s="3" t="s">
        <v>7</v>
      </c>
      <c r="G3550" s="3" t="s">
        <v>4</v>
      </c>
      <c r="H3550" s="3" t="s">
        <v>6</v>
      </c>
      <c r="I3550" s="3" t="s">
        <v>10</v>
      </c>
      <c r="J3550" s="3" t="s">
        <v>7</v>
      </c>
      <c r="K3550" s="3" t="s">
        <v>14</v>
      </c>
      <c r="L3550" s="3" t="s">
        <v>2</v>
      </c>
      <c r="M3550" s="3" t="s">
        <v>2</v>
      </c>
      <c r="N3550" s="3" t="s">
        <v>12</v>
      </c>
      <c r="O3550" s="3"/>
      <c r="P3550" s="3" t="str">
        <f t="shared" si="110"/>
        <v>DG</v>
      </c>
      <c r="Q3550" s="1" t="str">
        <f t="shared" si="111"/>
        <v>ND</v>
      </c>
    </row>
    <row r="3551" spans="1:17" x14ac:dyDescent="0.2">
      <c r="A3551" t="s">
        <v>1</v>
      </c>
      <c r="B3551" t="s">
        <v>12</v>
      </c>
      <c r="C3551" s="3" t="s">
        <v>1</v>
      </c>
      <c r="D3551" s="3" t="s">
        <v>1</v>
      </c>
      <c r="E3551" s="3" t="s">
        <v>1</v>
      </c>
      <c r="F3551" s="3" t="s">
        <v>3</v>
      </c>
      <c r="G3551" s="3" t="s">
        <v>4</v>
      </c>
      <c r="H3551" s="3" t="s">
        <v>14</v>
      </c>
      <c r="I3551" s="3" t="s">
        <v>6</v>
      </c>
      <c r="J3551" s="3" t="s">
        <v>7</v>
      </c>
      <c r="K3551" s="3" t="s">
        <v>14</v>
      </c>
      <c r="L3551" s="3" t="s">
        <v>2</v>
      </c>
      <c r="M3551" s="3" t="s">
        <v>2</v>
      </c>
      <c r="N3551" s="3" t="s">
        <v>7</v>
      </c>
      <c r="O3551" s="3"/>
      <c r="P3551" s="3" t="str">
        <f t="shared" si="110"/>
        <v>NV</v>
      </c>
      <c r="Q3551" s="1" t="str">
        <f t="shared" si="111"/>
        <v>NN</v>
      </c>
    </row>
    <row r="3552" spans="1:17" x14ac:dyDescent="0.2">
      <c r="A3552" t="s">
        <v>1</v>
      </c>
      <c r="B3552" t="s">
        <v>7</v>
      </c>
      <c r="C3552" s="3" t="s">
        <v>1</v>
      </c>
      <c r="D3552" s="3" t="s">
        <v>2</v>
      </c>
      <c r="E3552" s="3" t="s">
        <v>1</v>
      </c>
      <c r="F3552" s="3" t="s">
        <v>7</v>
      </c>
      <c r="G3552" s="3" t="s">
        <v>4</v>
      </c>
      <c r="H3552" s="3" t="s">
        <v>16</v>
      </c>
      <c r="I3552" s="3" t="s">
        <v>6</v>
      </c>
      <c r="J3552" s="3" t="s">
        <v>7</v>
      </c>
      <c r="K3552" s="3" t="s">
        <v>10</v>
      </c>
      <c r="L3552" s="3" t="s">
        <v>2</v>
      </c>
      <c r="M3552" s="3" t="s">
        <v>2</v>
      </c>
      <c r="N3552" s="3" t="s">
        <v>7</v>
      </c>
      <c r="O3552" s="3"/>
      <c r="P3552" s="3" t="str">
        <f t="shared" si="110"/>
        <v>DP</v>
      </c>
      <c r="Q3552" s="1" t="str">
        <f t="shared" si="111"/>
        <v>ND</v>
      </c>
    </row>
    <row r="3553" spans="1:17" x14ac:dyDescent="0.2">
      <c r="A3553" t="s">
        <v>9</v>
      </c>
      <c r="B3553" t="s">
        <v>7</v>
      </c>
      <c r="C3553" s="3" t="s">
        <v>1</v>
      </c>
      <c r="D3553" s="3" t="s">
        <v>1</v>
      </c>
      <c r="E3553" s="3" t="s">
        <v>1</v>
      </c>
      <c r="F3553" s="3" t="s">
        <v>3</v>
      </c>
      <c r="G3553" s="3" t="s">
        <v>4</v>
      </c>
      <c r="H3553" s="3" t="s">
        <v>1</v>
      </c>
      <c r="I3553" s="3" t="s">
        <v>6</v>
      </c>
      <c r="J3553" s="3" t="s">
        <v>12</v>
      </c>
      <c r="K3553" s="3" t="s">
        <v>14</v>
      </c>
      <c r="L3553" s="3" t="s">
        <v>2</v>
      </c>
      <c r="M3553" s="3" t="s">
        <v>2</v>
      </c>
      <c r="N3553" s="3" t="s">
        <v>12</v>
      </c>
      <c r="O3553" s="3"/>
      <c r="P3553" s="3" t="str">
        <f t="shared" si="110"/>
        <v>NN</v>
      </c>
      <c r="Q3553" s="1" t="str">
        <f t="shared" si="111"/>
        <v>NN</v>
      </c>
    </row>
    <row r="3554" spans="1:17" x14ac:dyDescent="0.2">
      <c r="A3554" t="s">
        <v>1</v>
      </c>
      <c r="B3554" t="s">
        <v>7</v>
      </c>
      <c r="C3554" s="3" t="s">
        <v>1</v>
      </c>
      <c r="D3554" s="3" t="s">
        <v>1</v>
      </c>
      <c r="E3554" s="3" t="s">
        <v>1</v>
      </c>
      <c r="F3554" s="3" t="s">
        <v>3</v>
      </c>
      <c r="G3554" s="3" t="s">
        <v>4</v>
      </c>
      <c r="H3554" s="3" t="s">
        <v>1</v>
      </c>
      <c r="I3554" s="3" t="s">
        <v>6</v>
      </c>
      <c r="J3554" s="3" t="s">
        <v>7</v>
      </c>
      <c r="K3554" s="3" t="s">
        <v>15</v>
      </c>
      <c r="L3554" s="3" t="s">
        <v>2</v>
      </c>
      <c r="M3554" s="3" t="s">
        <v>9</v>
      </c>
      <c r="N3554" s="3" t="s">
        <v>7</v>
      </c>
      <c r="O3554" s="3"/>
      <c r="P3554" s="3" t="str">
        <f t="shared" si="110"/>
        <v>NN</v>
      </c>
      <c r="Q3554" s="1" t="str">
        <f t="shared" si="111"/>
        <v>NN</v>
      </c>
    </row>
    <row r="3555" spans="1:17" x14ac:dyDescent="0.2">
      <c r="A3555" t="s">
        <v>1</v>
      </c>
      <c r="B3555" t="s">
        <v>12</v>
      </c>
      <c r="C3555" s="3" t="s">
        <v>1</v>
      </c>
      <c r="D3555" s="3" t="s">
        <v>1</v>
      </c>
      <c r="E3555" s="3" t="s">
        <v>1</v>
      </c>
      <c r="F3555" s="3" t="s">
        <v>3</v>
      </c>
      <c r="G3555" s="3" t="s">
        <v>4</v>
      </c>
      <c r="H3555" s="3" t="s">
        <v>1</v>
      </c>
      <c r="I3555" s="3" t="s">
        <v>6</v>
      </c>
      <c r="J3555" s="3" t="s">
        <v>7</v>
      </c>
      <c r="K3555" s="3" t="s">
        <v>14</v>
      </c>
      <c r="L3555" s="3" t="s">
        <v>2</v>
      </c>
      <c r="M3555" s="3" t="s">
        <v>2</v>
      </c>
      <c r="N3555" s="3" t="s">
        <v>7</v>
      </c>
      <c r="O3555" s="3"/>
      <c r="P3555" s="3" t="str">
        <f t="shared" si="110"/>
        <v>NN</v>
      </c>
      <c r="Q3555" s="1" t="str">
        <f t="shared" si="111"/>
        <v>NN</v>
      </c>
    </row>
    <row r="3556" spans="1:17" x14ac:dyDescent="0.2">
      <c r="A3556" t="s">
        <v>1</v>
      </c>
      <c r="B3556" t="s">
        <v>7</v>
      </c>
      <c r="C3556" s="3" t="s">
        <v>1</v>
      </c>
      <c r="D3556" s="3" t="s">
        <v>1</v>
      </c>
      <c r="E3556" s="3" t="s">
        <v>1</v>
      </c>
      <c r="F3556" s="3" t="s">
        <v>3</v>
      </c>
      <c r="G3556" s="3" t="s">
        <v>4</v>
      </c>
      <c r="H3556" s="3" t="s">
        <v>9</v>
      </c>
      <c r="I3556" s="3" t="s">
        <v>10</v>
      </c>
      <c r="J3556" s="3" t="s">
        <v>12</v>
      </c>
      <c r="K3556" s="3" t="s">
        <v>7</v>
      </c>
      <c r="L3556" s="3" t="s">
        <v>2</v>
      </c>
      <c r="M3556" s="3" t="s">
        <v>2</v>
      </c>
      <c r="N3556" s="3" t="s">
        <v>7</v>
      </c>
      <c r="O3556" s="3"/>
      <c r="P3556" s="3" t="str">
        <f t="shared" si="110"/>
        <v>NE</v>
      </c>
      <c r="Q3556" s="1" t="str">
        <f t="shared" si="111"/>
        <v>NN</v>
      </c>
    </row>
    <row r="3557" spans="1:17" x14ac:dyDescent="0.2">
      <c r="A3557" t="s">
        <v>1</v>
      </c>
      <c r="B3557" t="s">
        <v>7</v>
      </c>
      <c r="C3557" s="3" t="s">
        <v>1</v>
      </c>
      <c r="D3557" s="3" t="s">
        <v>2</v>
      </c>
      <c r="E3557" s="3" t="s">
        <v>1</v>
      </c>
      <c r="F3557" s="3" t="s">
        <v>14</v>
      </c>
      <c r="G3557" s="3" t="s">
        <v>4</v>
      </c>
      <c r="H3557" s="3" t="s">
        <v>1</v>
      </c>
      <c r="I3557" s="3" t="s">
        <v>3</v>
      </c>
      <c r="J3557" s="3" t="s">
        <v>7</v>
      </c>
      <c r="K3557" s="3" t="s">
        <v>14</v>
      </c>
      <c r="L3557" s="3" t="s">
        <v>2</v>
      </c>
      <c r="M3557" s="3" t="s">
        <v>2</v>
      </c>
      <c r="N3557" s="3" t="s">
        <v>12</v>
      </c>
      <c r="O3557" s="3"/>
      <c r="P3557" s="3" t="str">
        <f t="shared" si="110"/>
        <v>DN</v>
      </c>
      <c r="Q3557" s="1" t="str">
        <f t="shared" si="111"/>
        <v>ND</v>
      </c>
    </row>
    <row r="3558" spans="1:17" x14ac:dyDescent="0.2">
      <c r="A3558" t="s">
        <v>1</v>
      </c>
      <c r="B3558" t="s">
        <v>7</v>
      </c>
      <c r="C3558" s="3" t="s">
        <v>1</v>
      </c>
      <c r="D3558" s="3" t="s">
        <v>2</v>
      </c>
      <c r="E3558" s="3" t="s">
        <v>1</v>
      </c>
      <c r="F3558" s="3" t="s">
        <v>3</v>
      </c>
      <c r="G3558" s="3" t="s">
        <v>4</v>
      </c>
      <c r="H3558" s="3" t="s">
        <v>5</v>
      </c>
      <c r="I3558" s="3" t="s">
        <v>3</v>
      </c>
      <c r="J3558" s="3" t="s">
        <v>7</v>
      </c>
      <c r="K3558" s="3" t="s">
        <v>14</v>
      </c>
      <c r="L3558" s="3" t="s">
        <v>2</v>
      </c>
      <c r="M3558" s="3" t="s">
        <v>2</v>
      </c>
      <c r="N3558" s="3" t="s">
        <v>7</v>
      </c>
      <c r="O3558" s="3"/>
      <c r="P3558" s="3" t="str">
        <f t="shared" si="110"/>
        <v>D-</v>
      </c>
      <c r="Q3558" s="1" t="str">
        <f t="shared" si="111"/>
        <v>ND</v>
      </c>
    </row>
    <row r="3559" spans="1:17" x14ac:dyDescent="0.2">
      <c r="A3559" t="s">
        <v>1</v>
      </c>
      <c r="B3559" t="s">
        <v>7</v>
      </c>
      <c r="C3559" s="3" t="s">
        <v>1</v>
      </c>
      <c r="D3559" s="3" t="s">
        <v>2</v>
      </c>
      <c r="E3559" s="3" t="s">
        <v>1</v>
      </c>
      <c r="F3559" s="3" t="s">
        <v>3</v>
      </c>
      <c r="G3559" s="3" t="s">
        <v>4</v>
      </c>
      <c r="H3559" s="3" t="s">
        <v>1</v>
      </c>
      <c r="I3559" s="3" t="s">
        <v>6</v>
      </c>
      <c r="J3559" s="3" t="s">
        <v>7</v>
      </c>
      <c r="K3559" s="3" t="s">
        <v>14</v>
      </c>
      <c r="L3559" s="3" t="s">
        <v>2</v>
      </c>
      <c r="M3559" s="3" t="s">
        <v>2</v>
      </c>
      <c r="N3559" s="3" t="s">
        <v>7</v>
      </c>
      <c r="O3559" s="3"/>
      <c r="P3559" s="3" t="str">
        <f t="shared" si="110"/>
        <v>DN</v>
      </c>
      <c r="Q3559" s="1" t="str">
        <f t="shared" si="111"/>
        <v>ND</v>
      </c>
    </row>
    <row r="3560" spans="1:17" x14ac:dyDescent="0.2">
      <c r="A3560" t="s">
        <v>1</v>
      </c>
      <c r="B3560" t="s">
        <v>7</v>
      </c>
      <c r="C3560" s="3" t="s">
        <v>1</v>
      </c>
      <c r="D3560" s="3" t="s">
        <v>1</v>
      </c>
      <c r="E3560" s="3" t="s">
        <v>1</v>
      </c>
      <c r="F3560" s="3" t="s">
        <v>3</v>
      </c>
      <c r="G3560" s="3" t="s">
        <v>1</v>
      </c>
      <c r="H3560" s="3" t="s">
        <v>1</v>
      </c>
      <c r="I3560" s="3" t="s">
        <v>6</v>
      </c>
      <c r="J3560" s="3" t="s">
        <v>7</v>
      </c>
      <c r="K3560" s="3" t="s">
        <v>14</v>
      </c>
      <c r="L3560" s="3" t="s">
        <v>2</v>
      </c>
      <c r="M3560" s="3" t="s">
        <v>2</v>
      </c>
      <c r="N3560" s="3" t="s">
        <v>12</v>
      </c>
      <c r="O3560" s="3"/>
      <c r="P3560" s="3" t="str">
        <f t="shared" si="110"/>
        <v>NN</v>
      </c>
      <c r="Q3560" s="1" t="str">
        <f t="shared" si="111"/>
        <v>NN</v>
      </c>
    </row>
    <row r="3561" spans="1:17" x14ac:dyDescent="0.2">
      <c r="A3561" t="s">
        <v>1</v>
      </c>
      <c r="B3561" t="s">
        <v>7</v>
      </c>
      <c r="C3561" s="3" t="s">
        <v>1</v>
      </c>
      <c r="D3561" s="3" t="s">
        <v>1</v>
      </c>
      <c r="E3561" s="3" t="s">
        <v>1</v>
      </c>
      <c r="F3561" s="3" t="s">
        <v>3</v>
      </c>
      <c r="G3561" s="3" t="s">
        <v>4</v>
      </c>
      <c r="H3561" s="3" t="s">
        <v>1</v>
      </c>
      <c r="I3561" s="3" t="s">
        <v>6</v>
      </c>
      <c r="J3561" s="3" t="s">
        <v>7</v>
      </c>
      <c r="K3561" s="3" t="s">
        <v>14</v>
      </c>
      <c r="L3561" s="3" t="s">
        <v>2</v>
      </c>
      <c r="M3561" s="3" t="s">
        <v>2</v>
      </c>
      <c r="N3561" s="3" t="s">
        <v>12</v>
      </c>
      <c r="O3561" s="3"/>
      <c r="P3561" s="3" t="str">
        <f t="shared" si="110"/>
        <v>NN</v>
      </c>
      <c r="Q3561" s="1" t="str">
        <f t="shared" si="111"/>
        <v>NN</v>
      </c>
    </row>
    <row r="3562" spans="1:17" x14ac:dyDescent="0.2">
      <c r="A3562" t="s">
        <v>1</v>
      </c>
      <c r="B3562" t="s">
        <v>7</v>
      </c>
      <c r="C3562" s="3" t="s">
        <v>1</v>
      </c>
      <c r="D3562" s="3" t="s">
        <v>2</v>
      </c>
      <c r="E3562" s="3" t="s">
        <v>1</v>
      </c>
      <c r="F3562" s="3" t="s">
        <v>14</v>
      </c>
      <c r="G3562" s="3" t="s">
        <v>4</v>
      </c>
      <c r="H3562" s="3" t="s">
        <v>15</v>
      </c>
      <c r="I3562" s="3" t="s">
        <v>6</v>
      </c>
      <c r="J3562" s="3" t="s">
        <v>7</v>
      </c>
      <c r="K3562" s="3" t="s">
        <v>14</v>
      </c>
      <c r="L3562" s="3" t="s">
        <v>2</v>
      </c>
      <c r="M3562" s="3" t="s">
        <v>6</v>
      </c>
      <c r="N3562" s="3" t="s">
        <v>12</v>
      </c>
      <c r="O3562" s="3"/>
      <c r="P3562" s="3" t="str">
        <f t="shared" si="110"/>
        <v>DI</v>
      </c>
      <c r="Q3562" s="1" t="str">
        <f t="shared" si="111"/>
        <v>ND</v>
      </c>
    </row>
    <row r="3563" spans="1:17" x14ac:dyDescent="0.2">
      <c r="A3563" t="s">
        <v>1</v>
      </c>
      <c r="B3563" t="s">
        <v>7</v>
      </c>
      <c r="C3563" s="3" t="s">
        <v>1</v>
      </c>
      <c r="D3563" s="3" t="s">
        <v>9</v>
      </c>
      <c r="E3563" s="3" t="s">
        <v>1</v>
      </c>
      <c r="F3563" s="3" t="s">
        <v>7</v>
      </c>
      <c r="G3563" s="3" t="s">
        <v>4</v>
      </c>
      <c r="H3563" s="3" t="s">
        <v>1</v>
      </c>
      <c r="I3563" s="3" t="s">
        <v>6</v>
      </c>
      <c r="J3563" s="3" t="s">
        <v>12</v>
      </c>
      <c r="K3563" s="3" t="s">
        <v>14</v>
      </c>
      <c r="L3563" s="3" t="s">
        <v>2</v>
      </c>
      <c r="M3563" s="3" t="s">
        <v>2</v>
      </c>
      <c r="N3563" s="3" t="s">
        <v>12</v>
      </c>
      <c r="O3563" s="3"/>
      <c r="P3563" s="3" t="str">
        <f t="shared" si="110"/>
        <v>EN</v>
      </c>
      <c r="Q3563" s="1" t="str">
        <f t="shared" si="111"/>
        <v>NE</v>
      </c>
    </row>
    <row r="3564" spans="1:17" x14ac:dyDescent="0.2">
      <c r="A3564" t="s">
        <v>1</v>
      </c>
      <c r="B3564" t="s">
        <v>7</v>
      </c>
      <c r="C3564" s="3" t="s">
        <v>1</v>
      </c>
      <c r="D3564" s="3" t="s">
        <v>2</v>
      </c>
      <c r="E3564" s="3" t="s">
        <v>1</v>
      </c>
      <c r="F3564" s="3" t="s">
        <v>14</v>
      </c>
      <c r="G3564" s="3" t="s">
        <v>4</v>
      </c>
      <c r="H3564" s="3" t="s">
        <v>1</v>
      </c>
      <c r="I3564" s="3" t="s">
        <v>6</v>
      </c>
      <c r="J3564" s="3" t="s">
        <v>7</v>
      </c>
      <c r="K3564" s="3" t="s">
        <v>14</v>
      </c>
      <c r="L3564" s="3" t="s">
        <v>2</v>
      </c>
      <c r="M3564" s="3" t="s">
        <v>2</v>
      </c>
      <c r="N3564" s="3" t="s">
        <v>7</v>
      </c>
      <c r="O3564" s="3"/>
      <c r="P3564" s="3" t="str">
        <f t="shared" si="110"/>
        <v>DN</v>
      </c>
      <c r="Q3564" s="1" t="str">
        <f t="shared" si="111"/>
        <v>ND</v>
      </c>
    </row>
    <row r="3565" spans="1:17" x14ac:dyDescent="0.2">
      <c r="A3565" t="s">
        <v>1</v>
      </c>
      <c r="B3565" t="s">
        <v>7</v>
      </c>
      <c r="C3565" s="3" t="s">
        <v>1</v>
      </c>
      <c r="D3565" s="3" t="s">
        <v>1</v>
      </c>
      <c r="E3565" s="3" t="s">
        <v>1</v>
      </c>
      <c r="F3565" s="3" t="s">
        <v>3</v>
      </c>
      <c r="G3565" s="3" t="s">
        <v>4</v>
      </c>
      <c r="H3565" s="3" t="s">
        <v>1</v>
      </c>
      <c r="I3565" s="3" t="s">
        <v>6</v>
      </c>
      <c r="J3565" s="3" t="s">
        <v>12</v>
      </c>
      <c r="K3565" s="3" t="s">
        <v>7</v>
      </c>
      <c r="L3565" s="3" t="s">
        <v>2</v>
      </c>
      <c r="M3565" s="3" t="s">
        <v>2</v>
      </c>
      <c r="N3565" s="3" t="s">
        <v>7</v>
      </c>
      <c r="O3565" s="3"/>
      <c r="P3565" s="3" t="str">
        <f t="shared" si="110"/>
        <v>NN</v>
      </c>
      <c r="Q3565" s="1" t="str">
        <f t="shared" si="111"/>
        <v>NN</v>
      </c>
    </row>
    <row r="3566" spans="1:17" x14ac:dyDescent="0.2">
      <c r="A3566" t="s">
        <v>1</v>
      </c>
      <c r="B3566" t="s">
        <v>7</v>
      </c>
      <c r="C3566" s="3" t="s">
        <v>1</v>
      </c>
      <c r="D3566" s="3" t="s">
        <v>1</v>
      </c>
      <c r="E3566" s="3" t="s">
        <v>1</v>
      </c>
      <c r="F3566" s="3" t="s">
        <v>3</v>
      </c>
      <c r="G3566" s="3" t="s">
        <v>2</v>
      </c>
      <c r="H3566" s="3" t="s">
        <v>1</v>
      </c>
      <c r="I3566" s="3" t="s">
        <v>6</v>
      </c>
      <c r="J3566" s="3" t="s">
        <v>3</v>
      </c>
      <c r="K3566" s="3" t="s">
        <v>14</v>
      </c>
      <c r="L3566" s="3" t="s">
        <v>2</v>
      </c>
      <c r="M3566" s="3" t="s">
        <v>2</v>
      </c>
      <c r="N3566" s="3" t="s">
        <v>12</v>
      </c>
      <c r="O3566" s="3"/>
      <c r="P3566" s="3" t="str">
        <f t="shared" si="110"/>
        <v>NN</v>
      </c>
      <c r="Q3566" s="1" t="str">
        <f t="shared" si="111"/>
        <v>NN</v>
      </c>
    </row>
    <row r="3567" spans="1:17" x14ac:dyDescent="0.2">
      <c r="A3567" t="s">
        <v>1</v>
      </c>
      <c r="B3567" t="s">
        <v>7</v>
      </c>
      <c r="C3567" s="3" t="s">
        <v>1</v>
      </c>
      <c r="D3567" s="3" t="s">
        <v>2</v>
      </c>
      <c r="E3567" s="3" t="s">
        <v>1</v>
      </c>
      <c r="F3567" s="3" t="s">
        <v>3</v>
      </c>
      <c r="G3567" s="3" t="s">
        <v>4</v>
      </c>
      <c r="H3567" s="3" t="s">
        <v>1</v>
      </c>
      <c r="I3567" s="3" t="s">
        <v>6</v>
      </c>
      <c r="J3567" s="3" t="s">
        <v>7</v>
      </c>
      <c r="K3567" s="3" t="s">
        <v>14</v>
      </c>
      <c r="L3567" s="3" t="s">
        <v>2</v>
      </c>
      <c r="M3567" s="3" t="s">
        <v>2</v>
      </c>
      <c r="N3567" s="3" t="s">
        <v>7</v>
      </c>
      <c r="O3567" s="3"/>
      <c r="P3567" s="3" t="str">
        <f t="shared" si="110"/>
        <v>DN</v>
      </c>
      <c r="Q3567" s="1" t="str">
        <f t="shared" si="111"/>
        <v>ND</v>
      </c>
    </row>
    <row r="3568" spans="1:17" x14ac:dyDescent="0.2">
      <c r="A3568" t="s">
        <v>1</v>
      </c>
      <c r="B3568" t="s">
        <v>7</v>
      </c>
      <c r="C3568" s="3" t="s">
        <v>1</v>
      </c>
      <c r="D3568" s="3" t="s">
        <v>1</v>
      </c>
      <c r="E3568" s="3" t="s">
        <v>1</v>
      </c>
      <c r="F3568" s="3" t="s">
        <v>3</v>
      </c>
      <c r="G3568" s="3" t="s">
        <v>4</v>
      </c>
      <c r="H3568" s="3" t="s">
        <v>5</v>
      </c>
      <c r="I3568" s="3" t="s">
        <v>6</v>
      </c>
      <c r="J3568" s="3" t="s">
        <v>13</v>
      </c>
      <c r="K3568" s="3" t="s">
        <v>14</v>
      </c>
      <c r="L3568" s="3" t="s">
        <v>2</v>
      </c>
      <c r="M3568" s="3" t="s">
        <v>2</v>
      </c>
      <c r="N3568" s="3" t="s">
        <v>7</v>
      </c>
      <c r="O3568" s="3"/>
      <c r="P3568" s="3" t="str">
        <f t="shared" si="110"/>
        <v>N-</v>
      </c>
      <c r="Q3568" s="1" t="str">
        <f t="shared" si="111"/>
        <v>NN</v>
      </c>
    </row>
    <row r="3569" spans="1:17" x14ac:dyDescent="0.2">
      <c r="A3569" t="s">
        <v>1</v>
      </c>
      <c r="B3569" t="s">
        <v>7</v>
      </c>
      <c r="C3569" s="3" t="s">
        <v>1</v>
      </c>
      <c r="D3569" s="3" t="s">
        <v>1</v>
      </c>
      <c r="E3569" s="3" t="s">
        <v>1</v>
      </c>
      <c r="F3569" s="3" t="s">
        <v>3</v>
      </c>
      <c r="G3569" s="3" t="s">
        <v>4</v>
      </c>
      <c r="H3569" s="3" t="s">
        <v>12</v>
      </c>
      <c r="I3569" s="3" t="s">
        <v>6</v>
      </c>
      <c r="J3569" s="3" t="s">
        <v>7</v>
      </c>
      <c r="K3569" s="3" t="s">
        <v>14</v>
      </c>
      <c r="L3569" s="3" t="s">
        <v>2</v>
      </c>
      <c r="M3569" s="3" t="s">
        <v>2</v>
      </c>
      <c r="N3569" s="3" t="s">
        <v>7</v>
      </c>
      <c r="O3569" s="3"/>
      <c r="P3569" s="3" t="str">
        <f t="shared" si="110"/>
        <v>NS</v>
      </c>
      <c r="Q3569" s="1" t="str">
        <f t="shared" si="111"/>
        <v>NN</v>
      </c>
    </row>
    <row r="3570" spans="1:17" x14ac:dyDescent="0.2">
      <c r="A3570" t="s">
        <v>1</v>
      </c>
      <c r="B3570" t="s">
        <v>7</v>
      </c>
      <c r="C3570" s="3" t="s">
        <v>1</v>
      </c>
      <c r="D3570" s="3" t="s">
        <v>1</v>
      </c>
      <c r="E3570" s="3" t="s">
        <v>1</v>
      </c>
      <c r="F3570" s="3" t="s">
        <v>3</v>
      </c>
      <c r="G3570" s="3" t="s">
        <v>4</v>
      </c>
      <c r="H3570" s="3" t="s">
        <v>2</v>
      </c>
      <c r="I3570" s="3" t="s">
        <v>15</v>
      </c>
      <c r="J3570" s="3" t="s">
        <v>7</v>
      </c>
      <c r="K3570" s="3" t="s">
        <v>14</v>
      </c>
      <c r="L3570" s="3" t="s">
        <v>2</v>
      </c>
      <c r="M3570" s="3" t="s">
        <v>2</v>
      </c>
      <c r="N3570" s="3" t="s">
        <v>7</v>
      </c>
      <c r="O3570" s="3"/>
      <c r="P3570" s="3" t="str">
        <f t="shared" si="110"/>
        <v>ND</v>
      </c>
      <c r="Q3570" s="1" t="str">
        <f t="shared" si="111"/>
        <v>NN</v>
      </c>
    </row>
    <row r="3571" spans="1:17" x14ac:dyDescent="0.2">
      <c r="A3571" t="s">
        <v>1</v>
      </c>
      <c r="B3571" t="s">
        <v>7</v>
      </c>
      <c r="C3571" s="3" t="s">
        <v>1</v>
      </c>
      <c r="D3571" s="3" t="s">
        <v>1</v>
      </c>
      <c r="E3571" s="3" t="s">
        <v>1</v>
      </c>
      <c r="F3571" s="3" t="s">
        <v>3</v>
      </c>
      <c r="G3571" s="3" t="s">
        <v>4</v>
      </c>
      <c r="H3571" s="3" t="s">
        <v>5</v>
      </c>
      <c r="I3571" s="3" t="s">
        <v>6</v>
      </c>
      <c r="J3571" s="3" t="s">
        <v>7</v>
      </c>
      <c r="K3571" s="3" t="s">
        <v>7</v>
      </c>
      <c r="L3571" s="3" t="s">
        <v>2</v>
      </c>
      <c r="M3571" s="3" t="s">
        <v>2</v>
      </c>
      <c r="N3571" s="3" t="s">
        <v>7</v>
      </c>
      <c r="O3571" s="3"/>
      <c r="P3571" s="3" t="str">
        <f t="shared" si="110"/>
        <v>N-</v>
      </c>
      <c r="Q3571" s="1" t="str">
        <f t="shared" si="111"/>
        <v>NN</v>
      </c>
    </row>
    <row r="3572" spans="1:17" x14ac:dyDescent="0.2">
      <c r="A3572" t="s">
        <v>1</v>
      </c>
      <c r="B3572" t="s">
        <v>7</v>
      </c>
      <c r="C3572" s="3" t="s">
        <v>1</v>
      </c>
      <c r="D3572" s="3" t="s">
        <v>2</v>
      </c>
      <c r="E3572" s="3" t="s">
        <v>1</v>
      </c>
      <c r="F3572" s="3" t="s">
        <v>7</v>
      </c>
      <c r="G3572" s="3" t="s">
        <v>4</v>
      </c>
      <c r="H3572" s="3" t="s">
        <v>5</v>
      </c>
      <c r="I3572" s="3" t="s">
        <v>6</v>
      </c>
      <c r="J3572" s="3" t="s">
        <v>7</v>
      </c>
      <c r="K3572" s="3" t="s">
        <v>14</v>
      </c>
      <c r="L3572" s="3" t="s">
        <v>2</v>
      </c>
      <c r="M3572" s="3" t="s">
        <v>2</v>
      </c>
      <c r="N3572" s="3" t="s">
        <v>7</v>
      </c>
      <c r="O3572" s="3"/>
      <c r="P3572" s="3" t="str">
        <f t="shared" si="110"/>
        <v>D-</v>
      </c>
      <c r="Q3572" s="1" t="str">
        <f t="shared" si="111"/>
        <v>ND</v>
      </c>
    </row>
    <row r="3573" spans="1:17" x14ac:dyDescent="0.2">
      <c r="A3573" t="s">
        <v>1</v>
      </c>
      <c r="B3573" t="s">
        <v>7</v>
      </c>
      <c r="C3573" s="3" t="s">
        <v>1</v>
      </c>
      <c r="D3573" s="3" t="s">
        <v>2</v>
      </c>
      <c r="E3573" s="3" t="s">
        <v>1</v>
      </c>
      <c r="F3573" s="3" t="s">
        <v>7</v>
      </c>
      <c r="G3573" s="3" t="s">
        <v>4</v>
      </c>
      <c r="H3573" s="3" t="s">
        <v>7</v>
      </c>
      <c r="I3573" s="3" t="s">
        <v>6</v>
      </c>
      <c r="J3573" s="3" t="s">
        <v>12</v>
      </c>
      <c r="K3573" s="3" t="s">
        <v>14</v>
      </c>
      <c r="L3573" s="3" t="s">
        <v>2</v>
      </c>
      <c r="M3573" s="3" t="s">
        <v>2</v>
      </c>
      <c r="N3573" s="3" t="s">
        <v>12</v>
      </c>
      <c r="O3573" s="3"/>
      <c r="P3573" s="3" t="str">
        <f t="shared" si="110"/>
        <v>DT</v>
      </c>
      <c r="Q3573" s="1" t="str">
        <f t="shared" si="111"/>
        <v>ND</v>
      </c>
    </row>
    <row r="3574" spans="1:17" x14ac:dyDescent="0.2">
      <c r="A3574" t="s">
        <v>8</v>
      </c>
      <c r="B3574" t="s">
        <v>7</v>
      </c>
      <c r="C3574" s="3" t="s">
        <v>1</v>
      </c>
      <c r="D3574" s="3" t="s">
        <v>2</v>
      </c>
      <c r="E3574" s="3" t="s">
        <v>1</v>
      </c>
      <c r="F3574" s="3" t="s">
        <v>3</v>
      </c>
      <c r="G3574" s="3" t="s">
        <v>4</v>
      </c>
      <c r="H3574" s="3" t="s">
        <v>12</v>
      </c>
      <c r="I3574" s="3" t="s">
        <v>6</v>
      </c>
      <c r="J3574" s="3" t="s">
        <v>7</v>
      </c>
      <c r="K3574" s="3" t="s">
        <v>14</v>
      </c>
      <c r="L3574" s="3" t="s">
        <v>2</v>
      </c>
      <c r="M3574" s="3" t="s">
        <v>2</v>
      </c>
      <c r="N3574" s="3" t="s">
        <v>12</v>
      </c>
      <c r="O3574" s="3"/>
      <c r="P3574" s="3" t="str">
        <f t="shared" si="110"/>
        <v>DS</v>
      </c>
      <c r="Q3574" s="1" t="str">
        <f t="shared" si="111"/>
        <v>ND</v>
      </c>
    </row>
    <row r="3575" spans="1:17" x14ac:dyDescent="0.2">
      <c r="A3575" t="s">
        <v>1</v>
      </c>
      <c r="B3575" t="s">
        <v>7</v>
      </c>
      <c r="C3575" s="3" t="s">
        <v>1</v>
      </c>
      <c r="D3575" s="3" t="s">
        <v>1</v>
      </c>
      <c r="E3575" s="3" t="s">
        <v>1</v>
      </c>
      <c r="F3575" s="3" t="s">
        <v>3</v>
      </c>
      <c r="G3575" s="3" t="s">
        <v>4</v>
      </c>
      <c r="H3575" s="3" t="s">
        <v>1</v>
      </c>
      <c r="I3575" s="3" t="s">
        <v>6</v>
      </c>
      <c r="J3575" s="3" t="s">
        <v>7</v>
      </c>
      <c r="K3575" s="3" t="s">
        <v>14</v>
      </c>
      <c r="L3575" s="3" t="s">
        <v>2</v>
      </c>
      <c r="M3575" s="3" t="s">
        <v>1</v>
      </c>
      <c r="N3575" s="3" t="s">
        <v>7</v>
      </c>
      <c r="O3575" s="3"/>
      <c r="P3575" s="3" t="str">
        <f t="shared" si="110"/>
        <v>NN</v>
      </c>
      <c r="Q3575" s="1" t="str">
        <f t="shared" si="111"/>
        <v>NN</v>
      </c>
    </row>
    <row r="3576" spans="1:17" x14ac:dyDescent="0.2">
      <c r="A3576" t="s">
        <v>1</v>
      </c>
      <c r="B3576" t="s">
        <v>7</v>
      </c>
      <c r="C3576" s="3" t="s">
        <v>1</v>
      </c>
      <c r="D3576" s="3" t="s">
        <v>1</v>
      </c>
      <c r="E3576" s="3" t="s">
        <v>1</v>
      </c>
      <c r="F3576" s="3" t="s">
        <v>3</v>
      </c>
      <c r="G3576" s="3" t="s">
        <v>4</v>
      </c>
      <c r="H3576" s="3" t="s">
        <v>2</v>
      </c>
      <c r="I3576" s="3" t="s">
        <v>6</v>
      </c>
      <c r="J3576" s="3" t="s">
        <v>7</v>
      </c>
      <c r="K3576" s="3" t="s">
        <v>14</v>
      </c>
      <c r="L3576" s="3" t="s">
        <v>2</v>
      </c>
      <c r="M3576" s="3" t="s">
        <v>2</v>
      </c>
      <c r="N3576" s="3" t="s">
        <v>7</v>
      </c>
      <c r="O3576" s="3"/>
      <c r="P3576" s="3" t="str">
        <f t="shared" si="110"/>
        <v>ND</v>
      </c>
      <c r="Q3576" s="1" t="str">
        <f t="shared" si="111"/>
        <v>NN</v>
      </c>
    </row>
    <row r="3577" spans="1:17" x14ac:dyDescent="0.2">
      <c r="A3577" t="s">
        <v>1</v>
      </c>
      <c r="B3577" t="s">
        <v>7</v>
      </c>
      <c r="C3577" s="3" t="s">
        <v>1</v>
      </c>
      <c r="D3577" s="3" t="s">
        <v>1</v>
      </c>
      <c r="E3577" s="3" t="s">
        <v>1</v>
      </c>
      <c r="F3577" s="3" t="s">
        <v>3</v>
      </c>
      <c r="G3577" s="3" t="s">
        <v>4</v>
      </c>
      <c r="H3577" s="3" t="s">
        <v>1</v>
      </c>
      <c r="I3577" s="3" t="s">
        <v>6</v>
      </c>
      <c r="J3577" s="3" t="s">
        <v>7</v>
      </c>
      <c r="K3577" s="3" t="s">
        <v>14</v>
      </c>
      <c r="L3577" s="3" t="s">
        <v>2</v>
      </c>
      <c r="M3577" s="3" t="s">
        <v>2</v>
      </c>
      <c r="N3577" s="3" t="s">
        <v>7</v>
      </c>
      <c r="O3577" s="3"/>
      <c r="P3577" s="3" t="str">
        <f t="shared" si="110"/>
        <v>NN</v>
      </c>
      <c r="Q3577" s="1" t="str">
        <f t="shared" si="111"/>
        <v>NN</v>
      </c>
    </row>
    <row r="3578" spans="1:17" x14ac:dyDescent="0.2">
      <c r="A3578" t="s">
        <v>1</v>
      </c>
      <c r="B3578" t="s">
        <v>7</v>
      </c>
      <c r="C3578" s="3" t="s">
        <v>1</v>
      </c>
      <c r="D3578" s="3" t="s">
        <v>1</v>
      </c>
      <c r="E3578" s="3" t="s">
        <v>1</v>
      </c>
      <c r="F3578" s="3" t="s">
        <v>3</v>
      </c>
      <c r="G3578" s="3" t="s">
        <v>4</v>
      </c>
      <c r="H3578" s="3" t="s">
        <v>1</v>
      </c>
      <c r="I3578" s="3" t="s">
        <v>6</v>
      </c>
      <c r="J3578" s="3" t="s">
        <v>12</v>
      </c>
      <c r="K3578" s="3" t="s">
        <v>14</v>
      </c>
      <c r="L3578" s="3" t="s">
        <v>1</v>
      </c>
      <c r="M3578" s="3" t="s">
        <v>2</v>
      </c>
      <c r="N3578" s="3" t="s">
        <v>7</v>
      </c>
      <c r="O3578" s="3"/>
      <c r="P3578" s="3" t="str">
        <f t="shared" si="110"/>
        <v>NN</v>
      </c>
      <c r="Q3578" s="1" t="str">
        <f t="shared" si="111"/>
        <v>NN</v>
      </c>
    </row>
    <row r="3579" spans="1:17" x14ac:dyDescent="0.2">
      <c r="A3579" t="s">
        <v>1</v>
      </c>
      <c r="B3579" t="s">
        <v>7</v>
      </c>
      <c r="C3579" s="3" t="s">
        <v>1</v>
      </c>
      <c r="D3579" s="3" t="s">
        <v>2</v>
      </c>
      <c r="E3579" s="3" t="s">
        <v>1</v>
      </c>
      <c r="F3579" s="3" t="s">
        <v>3</v>
      </c>
      <c r="G3579" s="3" t="s">
        <v>4</v>
      </c>
      <c r="H3579" s="3" t="s">
        <v>5</v>
      </c>
      <c r="I3579" s="3" t="s">
        <v>3</v>
      </c>
      <c r="J3579" s="3" t="s">
        <v>7</v>
      </c>
      <c r="K3579" s="3" t="s">
        <v>14</v>
      </c>
      <c r="L3579" s="3" t="s">
        <v>2</v>
      </c>
      <c r="M3579" s="3" t="s">
        <v>2</v>
      </c>
      <c r="N3579" s="3" t="s">
        <v>7</v>
      </c>
      <c r="O3579" s="3"/>
      <c r="P3579" s="3" t="str">
        <f t="shared" si="110"/>
        <v>D-</v>
      </c>
      <c r="Q3579" s="1" t="str">
        <f t="shared" si="111"/>
        <v>ND</v>
      </c>
    </row>
    <row r="3580" spans="1:17" x14ac:dyDescent="0.2">
      <c r="A3580" t="s">
        <v>1</v>
      </c>
      <c r="B3580" t="s">
        <v>12</v>
      </c>
      <c r="C3580" s="3" t="s">
        <v>1</v>
      </c>
      <c r="D3580" s="3" t="s">
        <v>2</v>
      </c>
      <c r="E3580" s="3" t="s">
        <v>1</v>
      </c>
      <c r="F3580" s="3" t="s">
        <v>3</v>
      </c>
      <c r="G3580" s="3" t="s">
        <v>4</v>
      </c>
      <c r="H3580" s="3" t="s">
        <v>1</v>
      </c>
      <c r="I3580" s="3" t="s">
        <v>7</v>
      </c>
      <c r="J3580" s="3" t="s">
        <v>7</v>
      </c>
      <c r="K3580" s="3" t="s">
        <v>14</v>
      </c>
      <c r="L3580" s="3" t="s">
        <v>2</v>
      </c>
      <c r="M3580" s="3" t="s">
        <v>9</v>
      </c>
      <c r="N3580" s="3" t="s">
        <v>7</v>
      </c>
      <c r="O3580" s="3"/>
      <c r="P3580" s="3" t="str">
        <f t="shared" si="110"/>
        <v>DN</v>
      </c>
      <c r="Q3580" s="1" t="str">
        <f t="shared" si="111"/>
        <v>ND</v>
      </c>
    </row>
    <row r="3581" spans="1:17" x14ac:dyDescent="0.2">
      <c r="A3581" t="s">
        <v>1</v>
      </c>
      <c r="B3581" t="s">
        <v>7</v>
      </c>
      <c r="C3581" s="3" t="s">
        <v>1</v>
      </c>
      <c r="D3581" s="3" t="s">
        <v>2</v>
      </c>
      <c r="E3581" s="3" t="s">
        <v>1</v>
      </c>
      <c r="F3581" s="3" t="s">
        <v>7</v>
      </c>
      <c r="G3581" s="3" t="s">
        <v>4</v>
      </c>
      <c r="H3581" s="3" t="s">
        <v>1</v>
      </c>
      <c r="I3581" s="3" t="s">
        <v>6</v>
      </c>
      <c r="J3581" s="3" t="s">
        <v>7</v>
      </c>
      <c r="K3581" s="3" t="s">
        <v>14</v>
      </c>
      <c r="L3581" s="3" t="s">
        <v>2</v>
      </c>
      <c r="M3581" s="3" t="s">
        <v>2</v>
      </c>
      <c r="N3581" s="3" t="s">
        <v>7</v>
      </c>
      <c r="O3581" s="3"/>
      <c r="P3581" s="3" t="str">
        <f t="shared" si="110"/>
        <v>DN</v>
      </c>
      <c r="Q3581" s="1" t="str">
        <f t="shared" si="111"/>
        <v>ND</v>
      </c>
    </row>
    <row r="3582" spans="1:17" x14ac:dyDescent="0.2">
      <c r="A3582" t="s">
        <v>1</v>
      </c>
      <c r="B3582" t="s">
        <v>7</v>
      </c>
      <c r="C3582" s="3" t="s">
        <v>1</v>
      </c>
      <c r="D3582" s="3" t="s">
        <v>1</v>
      </c>
      <c r="E3582" s="3" t="s">
        <v>1</v>
      </c>
      <c r="F3582" s="3" t="s">
        <v>3</v>
      </c>
      <c r="G3582" s="3" t="s">
        <v>4</v>
      </c>
      <c r="H3582" s="3" t="s">
        <v>11</v>
      </c>
      <c r="I3582" s="3" t="s">
        <v>3</v>
      </c>
      <c r="J3582" s="3" t="s">
        <v>12</v>
      </c>
      <c r="K3582" s="3" t="s">
        <v>14</v>
      </c>
      <c r="L3582" s="3" t="s">
        <v>2</v>
      </c>
      <c r="M3582" s="3" t="s">
        <v>2</v>
      </c>
      <c r="N3582" s="3" t="s">
        <v>7</v>
      </c>
      <c r="O3582" s="3"/>
      <c r="P3582" s="3" t="str">
        <f t="shared" si="110"/>
        <v>NH</v>
      </c>
      <c r="Q3582" s="1" t="str">
        <f t="shared" si="111"/>
        <v>NN</v>
      </c>
    </row>
    <row r="3583" spans="1:17" x14ac:dyDescent="0.2">
      <c r="A3583" t="s">
        <v>9</v>
      </c>
      <c r="B3583" t="s">
        <v>12</v>
      </c>
      <c r="C3583" s="3" t="s">
        <v>2</v>
      </c>
      <c r="D3583" s="3" t="s">
        <v>1</v>
      </c>
      <c r="E3583" s="3" t="s">
        <v>1</v>
      </c>
      <c r="F3583" s="3" t="s">
        <v>3</v>
      </c>
      <c r="G3583" s="3" t="s">
        <v>13</v>
      </c>
      <c r="H3583" s="3" t="s">
        <v>7</v>
      </c>
      <c r="I3583" s="3" t="s">
        <v>6</v>
      </c>
      <c r="J3583" s="3" t="s">
        <v>7</v>
      </c>
      <c r="K3583" s="3" t="s">
        <v>14</v>
      </c>
      <c r="L3583" s="3" t="s">
        <v>2</v>
      </c>
      <c r="M3583" s="3" t="s">
        <v>1</v>
      </c>
      <c r="N3583" s="3" t="s">
        <v>4</v>
      </c>
      <c r="O3583" s="3"/>
      <c r="P3583" s="3" t="str">
        <f t="shared" si="110"/>
        <v>NT</v>
      </c>
      <c r="Q3583" s="1" t="str">
        <f t="shared" si="111"/>
        <v>DN</v>
      </c>
    </row>
    <row r="3584" spans="1:17" x14ac:dyDescent="0.2">
      <c r="A3584" t="s">
        <v>1</v>
      </c>
      <c r="B3584" t="s">
        <v>7</v>
      </c>
      <c r="C3584" s="3" t="s">
        <v>1</v>
      </c>
      <c r="D3584" s="3" t="s">
        <v>1</v>
      </c>
      <c r="E3584" s="3" t="s">
        <v>1</v>
      </c>
      <c r="F3584" s="3" t="s">
        <v>3</v>
      </c>
      <c r="G3584" s="3" t="s">
        <v>4</v>
      </c>
      <c r="H3584" s="3" t="s">
        <v>1</v>
      </c>
      <c r="I3584" s="3" t="s">
        <v>6</v>
      </c>
      <c r="J3584" s="3" t="s">
        <v>7</v>
      </c>
      <c r="K3584" s="3" t="s">
        <v>14</v>
      </c>
      <c r="L3584" s="3" t="s">
        <v>2</v>
      </c>
      <c r="M3584" s="3" t="s">
        <v>2</v>
      </c>
      <c r="N3584" s="3" t="s">
        <v>7</v>
      </c>
      <c r="O3584" s="3"/>
      <c r="P3584" s="3" t="str">
        <f t="shared" si="110"/>
        <v>NN</v>
      </c>
      <c r="Q3584" s="1" t="str">
        <f t="shared" si="111"/>
        <v>NN</v>
      </c>
    </row>
    <row r="3585" spans="1:17" x14ac:dyDescent="0.2">
      <c r="A3585" t="s">
        <v>1</v>
      </c>
      <c r="B3585" t="s">
        <v>7</v>
      </c>
      <c r="C3585" s="3" t="s">
        <v>1</v>
      </c>
      <c r="D3585" s="3" t="s">
        <v>1</v>
      </c>
      <c r="E3585" s="3" t="s">
        <v>1</v>
      </c>
      <c r="F3585" s="3" t="s">
        <v>3</v>
      </c>
      <c r="G3585" s="3" t="s">
        <v>4</v>
      </c>
      <c r="H3585" s="3" t="s">
        <v>12</v>
      </c>
      <c r="I3585" s="3" t="s">
        <v>7</v>
      </c>
      <c r="J3585" s="3" t="s">
        <v>7</v>
      </c>
      <c r="K3585" s="3" t="s">
        <v>14</v>
      </c>
      <c r="L3585" s="3" t="s">
        <v>2</v>
      </c>
      <c r="M3585" s="3" t="s">
        <v>2</v>
      </c>
      <c r="N3585" s="3" t="s">
        <v>7</v>
      </c>
      <c r="O3585" s="3"/>
      <c r="P3585" s="3" t="str">
        <f t="shared" si="110"/>
        <v>NS</v>
      </c>
      <c r="Q3585" s="1" t="str">
        <f t="shared" si="111"/>
        <v>NN</v>
      </c>
    </row>
    <row r="3586" spans="1:17" x14ac:dyDescent="0.2">
      <c r="A3586" t="s">
        <v>2</v>
      </c>
      <c r="B3586" t="s">
        <v>7</v>
      </c>
      <c r="C3586" s="3" t="s">
        <v>1</v>
      </c>
      <c r="D3586" s="3" t="s">
        <v>1</v>
      </c>
      <c r="E3586" s="3" t="s">
        <v>1</v>
      </c>
      <c r="F3586" s="3" t="s">
        <v>3</v>
      </c>
      <c r="G3586" s="3" t="s">
        <v>4</v>
      </c>
      <c r="H3586" s="3" t="s">
        <v>1</v>
      </c>
      <c r="I3586" s="3" t="s">
        <v>6</v>
      </c>
      <c r="J3586" s="3" t="s">
        <v>7</v>
      </c>
      <c r="K3586" s="3" t="s">
        <v>14</v>
      </c>
      <c r="L3586" s="3" t="s">
        <v>2</v>
      </c>
      <c r="M3586" s="3" t="s">
        <v>2</v>
      </c>
      <c r="N3586" s="3" t="s">
        <v>7</v>
      </c>
      <c r="O3586" s="3"/>
      <c r="P3586" s="3" t="str">
        <f t="shared" si="110"/>
        <v>NN</v>
      </c>
      <c r="Q3586" s="1" t="str">
        <f t="shared" si="111"/>
        <v>NN</v>
      </c>
    </row>
    <row r="3587" spans="1:17" x14ac:dyDescent="0.2">
      <c r="A3587" t="s">
        <v>1</v>
      </c>
      <c r="B3587" t="s">
        <v>7</v>
      </c>
      <c r="C3587" s="3" t="s">
        <v>1</v>
      </c>
      <c r="D3587" s="3" t="s">
        <v>1</v>
      </c>
      <c r="E3587" s="3" t="s">
        <v>1</v>
      </c>
      <c r="F3587" s="3" t="s">
        <v>3</v>
      </c>
      <c r="G3587" s="3" t="s">
        <v>4</v>
      </c>
      <c r="H3587" s="3" t="s">
        <v>9</v>
      </c>
      <c r="I3587" s="3" t="s">
        <v>3</v>
      </c>
      <c r="J3587" s="3" t="s">
        <v>12</v>
      </c>
      <c r="K3587" s="3" t="s">
        <v>14</v>
      </c>
      <c r="L3587" s="3" t="s">
        <v>2</v>
      </c>
      <c r="M3587" s="3" t="s">
        <v>2</v>
      </c>
      <c r="N3587" s="3" t="s">
        <v>7</v>
      </c>
      <c r="O3587" s="3"/>
      <c r="P3587" s="3" t="str">
        <f t="shared" ref="P3587:P3650" si="112">_xlfn.CONCAT(D3587,H3587)</f>
        <v>NE</v>
      </c>
      <c r="Q3587" s="1" t="str">
        <f t="shared" ref="Q3587:Q3650" si="113">_xlfn.CONCAT(C3587,D3587)</f>
        <v>NN</v>
      </c>
    </row>
    <row r="3588" spans="1:17" x14ac:dyDescent="0.2">
      <c r="A3588" t="s">
        <v>1</v>
      </c>
      <c r="B3588" t="s">
        <v>7</v>
      </c>
      <c r="C3588" s="3" t="s">
        <v>1</v>
      </c>
      <c r="D3588" s="3" t="s">
        <v>2</v>
      </c>
      <c r="E3588" s="3" t="s">
        <v>1</v>
      </c>
      <c r="F3588" s="3" t="s">
        <v>3</v>
      </c>
      <c r="G3588" s="3" t="s">
        <v>4</v>
      </c>
      <c r="H3588" s="3" t="s">
        <v>1</v>
      </c>
      <c r="I3588" s="3" t="s">
        <v>6</v>
      </c>
      <c r="J3588" s="3" t="s">
        <v>7</v>
      </c>
      <c r="K3588" s="3" t="s">
        <v>14</v>
      </c>
      <c r="L3588" s="3" t="s">
        <v>2</v>
      </c>
      <c r="M3588" s="3" t="s">
        <v>1</v>
      </c>
      <c r="N3588" s="3" t="s">
        <v>7</v>
      </c>
      <c r="O3588" s="3"/>
      <c r="P3588" s="3" t="str">
        <f t="shared" si="112"/>
        <v>DN</v>
      </c>
      <c r="Q3588" s="1" t="str">
        <f t="shared" si="113"/>
        <v>ND</v>
      </c>
    </row>
    <row r="3589" spans="1:17" x14ac:dyDescent="0.2">
      <c r="A3589" t="s">
        <v>1</v>
      </c>
      <c r="B3589" t="s">
        <v>7</v>
      </c>
      <c r="C3589" s="3" t="s">
        <v>1</v>
      </c>
      <c r="D3589" s="3" t="s">
        <v>2</v>
      </c>
      <c r="E3589" s="3" t="s">
        <v>1</v>
      </c>
      <c r="F3589" s="3" t="s">
        <v>7</v>
      </c>
      <c r="G3589" s="3" t="s">
        <v>4</v>
      </c>
      <c r="H3589" s="3" t="s">
        <v>5</v>
      </c>
      <c r="I3589" s="3" t="s">
        <v>6</v>
      </c>
      <c r="J3589" s="3" t="s">
        <v>12</v>
      </c>
      <c r="K3589" s="3" t="s">
        <v>7</v>
      </c>
      <c r="L3589" s="3" t="s">
        <v>2</v>
      </c>
      <c r="M3589" s="3" t="s">
        <v>2</v>
      </c>
      <c r="N3589" s="3" t="s">
        <v>7</v>
      </c>
      <c r="O3589" s="3"/>
      <c r="P3589" s="3" t="str">
        <f t="shared" si="112"/>
        <v>D-</v>
      </c>
      <c r="Q3589" s="1" t="str">
        <f t="shared" si="113"/>
        <v>ND</v>
      </c>
    </row>
    <row r="3590" spans="1:17" x14ac:dyDescent="0.2">
      <c r="A3590" t="s">
        <v>1</v>
      </c>
      <c r="B3590" t="s">
        <v>7</v>
      </c>
      <c r="C3590" s="3" t="s">
        <v>1</v>
      </c>
      <c r="D3590" s="3" t="s">
        <v>2</v>
      </c>
      <c r="E3590" s="3" t="s">
        <v>1</v>
      </c>
      <c r="F3590" s="3" t="s">
        <v>3</v>
      </c>
      <c r="G3590" s="3" t="s">
        <v>4</v>
      </c>
      <c r="H3590" s="3" t="s">
        <v>12</v>
      </c>
      <c r="I3590" s="3" t="s">
        <v>9</v>
      </c>
      <c r="J3590" s="3" t="s">
        <v>12</v>
      </c>
      <c r="K3590" s="3" t="s">
        <v>15</v>
      </c>
      <c r="L3590" s="3" t="s">
        <v>2</v>
      </c>
      <c r="M3590" s="3" t="s">
        <v>2</v>
      </c>
      <c r="N3590" s="3" t="s">
        <v>12</v>
      </c>
      <c r="O3590" s="3"/>
      <c r="P3590" s="3" t="str">
        <f t="shared" si="112"/>
        <v>DS</v>
      </c>
      <c r="Q3590" s="1" t="str">
        <f t="shared" si="113"/>
        <v>ND</v>
      </c>
    </row>
    <row r="3591" spans="1:17" x14ac:dyDescent="0.2">
      <c r="A3591" t="s">
        <v>1</v>
      </c>
      <c r="B3591" t="s">
        <v>7</v>
      </c>
      <c r="C3591" s="3" t="s">
        <v>1</v>
      </c>
      <c r="D3591" s="3" t="s">
        <v>1</v>
      </c>
      <c r="E3591" s="3" t="s">
        <v>1</v>
      </c>
      <c r="F3591" s="3" t="s">
        <v>3</v>
      </c>
      <c r="G3591" s="3" t="s">
        <v>4</v>
      </c>
      <c r="H3591" s="3" t="s">
        <v>1</v>
      </c>
      <c r="I3591" s="3" t="s">
        <v>3</v>
      </c>
      <c r="J3591" s="3" t="s">
        <v>7</v>
      </c>
      <c r="K3591" s="3" t="s">
        <v>14</v>
      </c>
      <c r="L3591" s="3" t="s">
        <v>2</v>
      </c>
      <c r="M3591" s="3" t="s">
        <v>1</v>
      </c>
      <c r="N3591" s="3" t="s">
        <v>7</v>
      </c>
      <c r="O3591" s="3"/>
      <c r="P3591" s="3" t="str">
        <f t="shared" si="112"/>
        <v>NN</v>
      </c>
      <c r="Q3591" s="1" t="str">
        <f t="shared" si="113"/>
        <v>NN</v>
      </c>
    </row>
    <row r="3592" spans="1:17" x14ac:dyDescent="0.2">
      <c r="A3592" t="s">
        <v>1</v>
      </c>
      <c r="B3592" t="s">
        <v>7</v>
      </c>
      <c r="C3592" s="3" t="s">
        <v>1</v>
      </c>
      <c r="D3592" s="3" t="s">
        <v>1</v>
      </c>
      <c r="E3592" s="3" t="s">
        <v>1</v>
      </c>
      <c r="F3592" s="3" t="s">
        <v>3</v>
      </c>
      <c r="G3592" s="3" t="s">
        <v>4</v>
      </c>
      <c r="H3592" s="3" t="s">
        <v>1</v>
      </c>
      <c r="I3592" s="3" t="s">
        <v>6</v>
      </c>
      <c r="J3592" s="3" t="s">
        <v>12</v>
      </c>
      <c r="K3592" s="3" t="s">
        <v>14</v>
      </c>
      <c r="L3592" s="3" t="s">
        <v>2</v>
      </c>
      <c r="M3592" s="3" t="s">
        <v>2</v>
      </c>
      <c r="N3592" s="3" t="s">
        <v>7</v>
      </c>
      <c r="O3592" s="3"/>
      <c r="P3592" s="3" t="str">
        <f t="shared" si="112"/>
        <v>NN</v>
      </c>
      <c r="Q3592" s="1" t="str">
        <f t="shared" si="113"/>
        <v>NN</v>
      </c>
    </row>
    <row r="3593" spans="1:17" x14ac:dyDescent="0.2">
      <c r="A3593" t="s">
        <v>1</v>
      </c>
      <c r="B3593" t="s">
        <v>7</v>
      </c>
      <c r="C3593" s="3" t="s">
        <v>1</v>
      </c>
      <c r="D3593" s="3" t="s">
        <v>1</v>
      </c>
      <c r="E3593" s="3" t="s">
        <v>1</v>
      </c>
      <c r="F3593" s="3" t="s">
        <v>3</v>
      </c>
      <c r="G3593" s="3" t="s">
        <v>4</v>
      </c>
      <c r="H3593" s="3" t="s">
        <v>1</v>
      </c>
      <c r="I3593" s="3" t="s">
        <v>6</v>
      </c>
      <c r="J3593" s="3" t="s">
        <v>7</v>
      </c>
      <c r="K3593" s="3" t="s">
        <v>14</v>
      </c>
      <c r="L3593" s="3" t="s">
        <v>2</v>
      </c>
      <c r="M3593" s="3" t="s">
        <v>2</v>
      </c>
      <c r="N3593" s="3" t="s">
        <v>7</v>
      </c>
      <c r="O3593" s="3"/>
      <c r="P3593" s="3" t="str">
        <f t="shared" si="112"/>
        <v>NN</v>
      </c>
      <c r="Q3593" s="1" t="str">
        <f t="shared" si="113"/>
        <v>NN</v>
      </c>
    </row>
    <row r="3594" spans="1:17" x14ac:dyDescent="0.2">
      <c r="A3594" t="s">
        <v>1</v>
      </c>
      <c r="B3594" t="s">
        <v>7</v>
      </c>
      <c r="C3594" s="3" t="s">
        <v>1</v>
      </c>
      <c r="D3594" s="3" t="s">
        <v>1</v>
      </c>
      <c r="E3594" s="3" t="s">
        <v>1</v>
      </c>
      <c r="F3594" s="3" t="s">
        <v>3</v>
      </c>
      <c r="G3594" s="3" t="s">
        <v>4</v>
      </c>
      <c r="H3594" s="3" t="s">
        <v>1</v>
      </c>
      <c r="I3594" s="3" t="s">
        <v>6</v>
      </c>
      <c r="J3594" s="3" t="s">
        <v>7</v>
      </c>
      <c r="K3594" s="3" t="s">
        <v>9</v>
      </c>
      <c r="L3594" s="3" t="s">
        <v>2</v>
      </c>
      <c r="M3594" s="3" t="s">
        <v>2</v>
      </c>
      <c r="N3594" s="3" t="s">
        <v>7</v>
      </c>
      <c r="O3594" s="3"/>
      <c r="P3594" s="3" t="str">
        <f t="shared" si="112"/>
        <v>NN</v>
      </c>
      <c r="Q3594" s="1" t="str">
        <f t="shared" si="113"/>
        <v>NN</v>
      </c>
    </row>
    <row r="3595" spans="1:17" x14ac:dyDescent="0.2">
      <c r="A3595" t="s">
        <v>1</v>
      </c>
      <c r="B3595" t="s">
        <v>3</v>
      </c>
      <c r="C3595" s="3" t="s">
        <v>1</v>
      </c>
      <c r="D3595" s="3" t="s">
        <v>1</v>
      </c>
      <c r="E3595" s="3" t="s">
        <v>1</v>
      </c>
      <c r="F3595" s="3" t="s">
        <v>3</v>
      </c>
      <c r="G3595" s="3" t="s">
        <v>4</v>
      </c>
      <c r="H3595" s="3" t="s">
        <v>1</v>
      </c>
      <c r="I3595" s="3" t="s">
        <v>6</v>
      </c>
      <c r="J3595" s="3" t="s">
        <v>7</v>
      </c>
      <c r="K3595" s="3" t="s">
        <v>14</v>
      </c>
      <c r="L3595" s="3" t="s">
        <v>2</v>
      </c>
      <c r="M3595" s="3" t="s">
        <v>2</v>
      </c>
      <c r="N3595" s="3" t="s">
        <v>7</v>
      </c>
      <c r="O3595" s="3"/>
      <c r="P3595" s="3" t="str">
        <f t="shared" si="112"/>
        <v>NN</v>
      </c>
      <c r="Q3595" s="1" t="str">
        <f t="shared" si="113"/>
        <v>NN</v>
      </c>
    </row>
    <row r="3596" spans="1:17" x14ac:dyDescent="0.2">
      <c r="A3596" t="s">
        <v>1</v>
      </c>
      <c r="B3596" t="s">
        <v>12</v>
      </c>
      <c r="C3596" s="3" t="s">
        <v>1</v>
      </c>
      <c r="D3596" s="3" t="s">
        <v>1</v>
      </c>
      <c r="E3596" s="3" t="s">
        <v>1</v>
      </c>
      <c r="F3596" s="3" t="s">
        <v>3</v>
      </c>
      <c r="G3596" s="3" t="s">
        <v>4</v>
      </c>
      <c r="H3596" s="3" t="s">
        <v>5</v>
      </c>
      <c r="I3596" s="3" t="s">
        <v>15</v>
      </c>
      <c r="J3596" s="3" t="s">
        <v>12</v>
      </c>
      <c r="K3596" s="3" t="s">
        <v>14</v>
      </c>
      <c r="L3596" s="3" t="s">
        <v>2</v>
      </c>
      <c r="M3596" s="3" t="s">
        <v>2</v>
      </c>
      <c r="N3596" s="3" t="s">
        <v>7</v>
      </c>
      <c r="O3596" s="3"/>
      <c r="P3596" s="3" t="str">
        <f t="shared" si="112"/>
        <v>N-</v>
      </c>
      <c r="Q3596" s="1" t="str">
        <f t="shared" si="113"/>
        <v>NN</v>
      </c>
    </row>
    <row r="3597" spans="1:17" x14ac:dyDescent="0.2">
      <c r="A3597" t="s">
        <v>1</v>
      </c>
      <c r="B3597" t="s">
        <v>7</v>
      </c>
      <c r="C3597" s="3" t="s">
        <v>1</v>
      </c>
      <c r="D3597" s="3" t="s">
        <v>2</v>
      </c>
      <c r="E3597" s="3" t="s">
        <v>1</v>
      </c>
      <c r="F3597" s="3" t="s">
        <v>3</v>
      </c>
      <c r="G3597" s="3" t="s">
        <v>4</v>
      </c>
      <c r="H3597" s="3" t="s">
        <v>1</v>
      </c>
      <c r="I3597" s="3" t="s">
        <v>6</v>
      </c>
      <c r="J3597" s="3" t="s">
        <v>12</v>
      </c>
      <c r="K3597" s="3" t="s">
        <v>14</v>
      </c>
      <c r="L3597" s="3" t="s">
        <v>2</v>
      </c>
      <c r="M3597" s="3" t="s">
        <v>1</v>
      </c>
      <c r="N3597" s="3" t="s">
        <v>7</v>
      </c>
      <c r="O3597" s="3"/>
      <c r="P3597" s="3" t="str">
        <f t="shared" si="112"/>
        <v>DN</v>
      </c>
      <c r="Q3597" s="1" t="str">
        <f t="shared" si="113"/>
        <v>ND</v>
      </c>
    </row>
    <row r="3598" spans="1:17" x14ac:dyDescent="0.2">
      <c r="A3598" t="s">
        <v>4</v>
      </c>
      <c r="B3598" t="s">
        <v>7</v>
      </c>
      <c r="C3598" s="3" t="s">
        <v>1</v>
      </c>
      <c r="D3598" s="3" t="s">
        <v>2</v>
      </c>
      <c r="E3598" s="3" t="s">
        <v>1</v>
      </c>
      <c r="F3598" s="3" t="s">
        <v>14</v>
      </c>
      <c r="G3598" s="3" t="s">
        <v>4</v>
      </c>
      <c r="H3598" s="3" t="s">
        <v>1</v>
      </c>
      <c r="I3598" s="3" t="s">
        <v>6</v>
      </c>
      <c r="J3598" s="3" t="s">
        <v>7</v>
      </c>
      <c r="K3598" s="3" t="s">
        <v>9</v>
      </c>
      <c r="L3598" s="3" t="s">
        <v>2</v>
      </c>
      <c r="M3598" s="3" t="s">
        <v>2</v>
      </c>
      <c r="N3598" s="3" t="s">
        <v>7</v>
      </c>
      <c r="O3598" s="3"/>
      <c r="P3598" s="3" t="str">
        <f t="shared" si="112"/>
        <v>DN</v>
      </c>
      <c r="Q3598" s="1" t="str">
        <f t="shared" si="113"/>
        <v>ND</v>
      </c>
    </row>
    <row r="3599" spans="1:17" x14ac:dyDescent="0.2">
      <c r="A3599" t="s">
        <v>1</v>
      </c>
      <c r="B3599" t="s">
        <v>7</v>
      </c>
      <c r="C3599" s="3" t="s">
        <v>1</v>
      </c>
      <c r="D3599" s="3" t="s">
        <v>2</v>
      </c>
      <c r="E3599" s="3" t="s">
        <v>1</v>
      </c>
      <c r="F3599" s="3" t="s">
        <v>3</v>
      </c>
      <c r="G3599" s="3" t="s">
        <v>4</v>
      </c>
      <c r="H3599" s="3" t="s">
        <v>1</v>
      </c>
      <c r="I3599" s="3" t="s">
        <v>6</v>
      </c>
      <c r="J3599" s="3" t="s">
        <v>7</v>
      </c>
      <c r="K3599" s="3" t="s">
        <v>7</v>
      </c>
      <c r="L3599" s="3" t="s">
        <v>2</v>
      </c>
      <c r="M3599" s="3" t="s">
        <v>2</v>
      </c>
      <c r="N3599" s="3" t="s">
        <v>12</v>
      </c>
      <c r="O3599" s="3"/>
      <c r="P3599" s="3" t="str">
        <f t="shared" si="112"/>
        <v>DN</v>
      </c>
      <c r="Q3599" s="1" t="str">
        <f t="shared" si="113"/>
        <v>ND</v>
      </c>
    </row>
    <row r="3600" spans="1:17" x14ac:dyDescent="0.2">
      <c r="A3600" t="s">
        <v>1</v>
      </c>
      <c r="B3600" t="s">
        <v>7</v>
      </c>
      <c r="C3600" s="3" t="s">
        <v>1</v>
      </c>
      <c r="D3600" s="3" t="s">
        <v>1</v>
      </c>
      <c r="E3600" s="3" t="s">
        <v>1</v>
      </c>
      <c r="F3600" s="3" t="s">
        <v>3</v>
      </c>
      <c r="G3600" s="3" t="s">
        <v>4</v>
      </c>
      <c r="H3600" s="3" t="s">
        <v>12</v>
      </c>
      <c r="I3600" s="3" t="s">
        <v>6</v>
      </c>
      <c r="J3600" s="3" t="s">
        <v>7</v>
      </c>
      <c r="K3600" s="3" t="s">
        <v>14</v>
      </c>
      <c r="L3600" s="3" t="s">
        <v>2</v>
      </c>
      <c r="M3600" s="3" t="s">
        <v>2</v>
      </c>
      <c r="N3600" s="3" t="s">
        <v>7</v>
      </c>
      <c r="O3600" s="3"/>
      <c r="P3600" s="3" t="str">
        <f t="shared" si="112"/>
        <v>NS</v>
      </c>
      <c r="Q3600" s="1" t="str">
        <f t="shared" si="113"/>
        <v>NN</v>
      </c>
    </row>
    <row r="3601" spans="1:17" x14ac:dyDescent="0.2">
      <c r="A3601" t="s">
        <v>1</v>
      </c>
      <c r="B3601" t="s">
        <v>7</v>
      </c>
      <c r="C3601" s="3" t="s">
        <v>1</v>
      </c>
      <c r="D3601" s="3" t="s">
        <v>1</v>
      </c>
      <c r="E3601" s="3" t="s">
        <v>1</v>
      </c>
      <c r="F3601" s="3" t="s">
        <v>3</v>
      </c>
      <c r="G3601" s="3" t="s">
        <v>4</v>
      </c>
      <c r="H3601" s="3" t="s">
        <v>7</v>
      </c>
      <c r="I3601" s="3" t="s">
        <v>3</v>
      </c>
      <c r="J3601" s="3" t="s">
        <v>7</v>
      </c>
      <c r="K3601" s="3" t="s">
        <v>15</v>
      </c>
      <c r="L3601" s="3" t="s">
        <v>2</v>
      </c>
      <c r="M3601" s="3" t="s">
        <v>2</v>
      </c>
      <c r="N3601" s="3" t="s">
        <v>12</v>
      </c>
      <c r="O3601" s="3"/>
      <c r="P3601" s="3" t="str">
        <f t="shared" si="112"/>
        <v>NT</v>
      </c>
      <c r="Q3601" s="1" t="str">
        <f t="shared" si="113"/>
        <v>NN</v>
      </c>
    </row>
    <row r="3602" spans="1:17" x14ac:dyDescent="0.2">
      <c r="A3602" t="s">
        <v>1</v>
      </c>
      <c r="B3602" t="s">
        <v>7</v>
      </c>
      <c r="C3602" s="3" t="s">
        <v>1</v>
      </c>
      <c r="D3602" s="3" t="s">
        <v>1</v>
      </c>
      <c r="E3602" s="3" t="s">
        <v>1</v>
      </c>
      <c r="F3602" s="3" t="s">
        <v>3</v>
      </c>
      <c r="G3602" s="3" t="s">
        <v>4</v>
      </c>
      <c r="H3602" s="3" t="s">
        <v>2</v>
      </c>
      <c r="I3602" s="3" t="s">
        <v>6</v>
      </c>
      <c r="J3602" s="3" t="s">
        <v>12</v>
      </c>
      <c r="K3602" s="3" t="s">
        <v>14</v>
      </c>
      <c r="L3602" s="3" t="s">
        <v>2</v>
      </c>
      <c r="M3602" s="3" t="s">
        <v>2</v>
      </c>
      <c r="N3602" s="3" t="s">
        <v>12</v>
      </c>
      <c r="O3602" s="3"/>
      <c r="P3602" s="3" t="str">
        <f t="shared" si="112"/>
        <v>ND</v>
      </c>
      <c r="Q3602" s="1" t="str">
        <f t="shared" si="113"/>
        <v>NN</v>
      </c>
    </row>
    <row r="3603" spans="1:17" x14ac:dyDescent="0.2">
      <c r="A3603" t="s">
        <v>11</v>
      </c>
      <c r="B3603" t="s">
        <v>12</v>
      </c>
      <c r="C3603" s="3" t="s">
        <v>1</v>
      </c>
      <c r="D3603" s="3" t="s">
        <v>1</v>
      </c>
      <c r="E3603" s="3" t="s">
        <v>1</v>
      </c>
      <c r="F3603" s="3" t="s">
        <v>3</v>
      </c>
      <c r="G3603" s="3" t="s">
        <v>4</v>
      </c>
      <c r="H3603" s="3" t="s">
        <v>1</v>
      </c>
      <c r="I3603" s="3" t="s">
        <v>6</v>
      </c>
      <c r="J3603" s="3" t="s">
        <v>12</v>
      </c>
      <c r="K3603" s="3" t="s">
        <v>14</v>
      </c>
      <c r="L3603" s="3" t="s">
        <v>2</v>
      </c>
      <c r="M3603" s="3" t="s">
        <v>2</v>
      </c>
      <c r="N3603" s="3" t="s">
        <v>7</v>
      </c>
      <c r="O3603" s="3"/>
      <c r="P3603" s="3" t="str">
        <f t="shared" si="112"/>
        <v>NN</v>
      </c>
      <c r="Q3603" s="1" t="str">
        <f t="shared" si="113"/>
        <v>NN</v>
      </c>
    </row>
    <row r="3604" spans="1:17" x14ac:dyDescent="0.2">
      <c r="A3604" t="s">
        <v>1</v>
      </c>
      <c r="B3604" t="s">
        <v>7</v>
      </c>
      <c r="C3604" s="3" t="s">
        <v>1</v>
      </c>
      <c r="D3604" s="3" t="s">
        <v>12</v>
      </c>
      <c r="E3604" s="3" t="s">
        <v>1</v>
      </c>
      <c r="F3604" s="3" t="s">
        <v>12</v>
      </c>
      <c r="G3604" s="3" t="s">
        <v>3</v>
      </c>
      <c r="H3604" s="3" t="s">
        <v>1</v>
      </c>
      <c r="I3604" s="3" t="s">
        <v>6</v>
      </c>
      <c r="J3604" s="3" t="s">
        <v>7</v>
      </c>
      <c r="K3604" s="3" t="s">
        <v>9</v>
      </c>
      <c r="L3604" s="3" t="s">
        <v>2</v>
      </c>
      <c r="M3604" s="3" t="s">
        <v>2</v>
      </c>
      <c r="N3604" s="3" t="s">
        <v>12</v>
      </c>
      <c r="O3604" s="3"/>
      <c r="P3604" s="3" t="str">
        <f t="shared" si="112"/>
        <v>SN</v>
      </c>
      <c r="Q3604" s="1" t="str">
        <f t="shared" si="113"/>
        <v>NS</v>
      </c>
    </row>
    <row r="3605" spans="1:17" x14ac:dyDescent="0.2">
      <c r="A3605" t="s">
        <v>1</v>
      </c>
      <c r="B3605" t="s">
        <v>7</v>
      </c>
      <c r="C3605" s="3" t="s">
        <v>1</v>
      </c>
      <c r="D3605" s="3" t="s">
        <v>1</v>
      </c>
      <c r="E3605" s="3" t="s">
        <v>1</v>
      </c>
      <c r="F3605" s="3" t="s">
        <v>3</v>
      </c>
      <c r="G3605" s="3" t="s">
        <v>4</v>
      </c>
      <c r="H3605" s="3" t="s">
        <v>1</v>
      </c>
      <c r="I3605" s="3" t="s">
        <v>6</v>
      </c>
      <c r="J3605" s="3" t="s">
        <v>7</v>
      </c>
      <c r="K3605" s="3" t="s">
        <v>14</v>
      </c>
      <c r="L3605" s="3" t="s">
        <v>2</v>
      </c>
      <c r="M3605" s="3" t="s">
        <v>2</v>
      </c>
      <c r="N3605" s="3" t="s">
        <v>7</v>
      </c>
      <c r="O3605" s="3"/>
      <c r="P3605" s="3" t="str">
        <f t="shared" si="112"/>
        <v>NN</v>
      </c>
      <c r="Q3605" s="1" t="str">
        <f t="shared" si="113"/>
        <v>NN</v>
      </c>
    </row>
    <row r="3606" spans="1:17" x14ac:dyDescent="0.2">
      <c r="A3606" t="s">
        <v>1</v>
      </c>
      <c r="B3606" t="s">
        <v>7</v>
      </c>
      <c r="C3606" s="3" t="s">
        <v>1</v>
      </c>
      <c r="D3606" s="3" t="s">
        <v>1</v>
      </c>
      <c r="E3606" s="3" t="s">
        <v>1</v>
      </c>
      <c r="F3606" s="3" t="s">
        <v>3</v>
      </c>
      <c r="G3606" s="3" t="s">
        <v>4</v>
      </c>
      <c r="H3606" s="3" t="s">
        <v>1</v>
      </c>
      <c r="I3606" s="3" t="s">
        <v>6</v>
      </c>
      <c r="J3606" s="3" t="s">
        <v>7</v>
      </c>
      <c r="K3606" s="3" t="s">
        <v>14</v>
      </c>
      <c r="L3606" s="3" t="s">
        <v>2</v>
      </c>
      <c r="M3606" s="3" t="s">
        <v>2</v>
      </c>
      <c r="N3606" s="3" t="s">
        <v>7</v>
      </c>
      <c r="O3606" s="3"/>
      <c r="P3606" s="3" t="str">
        <f t="shared" si="112"/>
        <v>NN</v>
      </c>
      <c r="Q3606" s="1" t="str">
        <f t="shared" si="113"/>
        <v>NN</v>
      </c>
    </row>
    <row r="3607" spans="1:17" x14ac:dyDescent="0.2">
      <c r="A3607" t="s">
        <v>1</v>
      </c>
      <c r="B3607" t="s">
        <v>7</v>
      </c>
      <c r="C3607" s="3" t="s">
        <v>1</v>
      </c>
      <c r="D3607" s="3" t="s">
        <v>1</v>
      </c>
      <c r="E3607" s="3" t="s">
        <v>1</v>
      </c>
      <c r="F3607" s="3" t="s">
        <v>3</v>
      </c>
      <c r="G3607" s="3" t="s">
        <v>4</v>
      </c>
      <c r="H3607" s="3" t="s">
        <v>2</v>
      </c>
      <c r="I3607" s="3" t="s">
        <v>6</v>
      </c>
      <c r="J3607" s="3" t="s">
        <v>7</v>
      </c>
      <c r="K3607" s="3" t="s">
        <v>7</v>
      </c>
      <c r="L3607" s="3" t="s">
        <v>2</v>
      </c>
      <c r="M3607" s="3" t="s">
        <v>2</v>
      </c>
      <c r="N3607" s="3" t="s">
        <v>7</v>
      </c>
      <c r="O3607" s="3"/>
      <c r="P3607" s="3" t="str">
        <f t="shared" si="112"/>
        <v>ND</v>
      </c>
      <c r="Q3607" s="1" t="str">
        <f t="shared" si="113"/>
        <v>NN</v>
      </c>
    </row>
    <row r="3608" spans="1:17" x14ac:dyDescent="0.2">
      <c r="A3608" t="s">
        <v>1</v>
      </c>
      <c r="B3608" t="s">
        <v>7</v>
      </c>
      <c r="C3608" s="3" t="s">
        <v>1</v>
      </c>
      <c r="D3608" s="3" t="s">
        <v>1</v>
      </c>
      <c r="E3608" s="3" t="s">
        <v>1</v>
      </c>
      <c r="F3608" s="3" t="s">
        <v>3</v>
      </c>
      <c r="G3608" s="3" t="s">
        <v>4</v>
      </c>
      <c r="H3608" s="3" t="s">
        <v>1</v>
      </c>
      <c r="I3608" s="3" t="s">
        <v>6</v>
      </c>
      <c r="J3608" s="3" t="s">
        <v>12</v>
      </c>
      <c r="K3608" s="3" t="s">
        <v>14</v>
      </c>
      <c r="L3608" s="3" t="s">
        <v>2</v>
      </c>
      <c r="M3608" s="3" t="s">
        <v>2</v>
      </c>
      <c r="N3608" s="3" t="s">
        <v>7</v>
      </c>
      <c r="O3608" s="3"/>
      <c r="P3608" s="3" t="str">
        <f t="shared" si="112"/>
        <v>NN</v>
      </c>
      <c r="Q3608" s="1" t="str">
        <f t="shared" si="113"/>
        <v>NN</v>
      </c>
    </row>
    <row r="3609" spans="1:17" x14ac:dyDescent="0.2">
      <c r="A3609" t="s">
        <v>1</v>
      </c>
      <c r="B3609" t="s">
        <v>12</v>
      </c>
      <c r="C3609" s="3" t="s">
        <v>1</v>
      </c>
      <c r="D3609" s="3" t="s">
        <v>2</v>
      </c>
      <c r="E3609" s="3" t="s">
        <v>1</v>
      </c>
      <c r="F3609" s="3" t="s">
        <v>3</v>
      </c>
      <c r="G3609" s="3" t="s">
        <v>4</v>
      </c>
      <c r="H3609" s="3" t="s">
        <v>1</v>
      </c>
      <c r="I3609" s="3" t="s">
        <v>6</v>
      </c>
      <c r="J3609" s="3" t="s">
        <v>7</v>
      </c>
      <c r="K3609" s="3" t="s">
        <v>14</v>
      </c>
      <c r="L3609" s="3" t="s">
        <v>2</v>
      </c>
      <c r="M3609" s="3" t="s">
        <v>2</v>
      </c>
      <c r="N3609" s="3" t="s">
        <v>7</v>
      </c>
      <c r="O3609" s="3"/>
      <c r="P3609" s="3" t="str">
        <f t="shared" si="112"/>
        <v>DN</v>
      </c>
      <c r="Q3609" s="1" t="str">
        <f t="shared" si="113"/>
        <v>ND</v>
      </c>
    </row>
    <row r="3610" spans="1:17" x14ac:dyDescent="0.2">
      <c r="A3610" t="s">
        <v>1</v>
      </c>
      <c r="B3610" t="s">
        <v>12</v>
      </c>
      <c r="C3610" s="3" t="s">
        <v>1</v>
      </c>
      <c r="D3610" s="3" t="s">
        <v>2</v>
      </c>
      <c r="E3610" s="3" t="s">
        <v>1</v>
      </c>
      <c r="F3610" s="3" t="s">
        <v>3</v>
      </c>
      <c r="G3610" s="3" t="s">
        <v>4</v>
      </c>
      <c r="H3610" s="3" t="s">
        <v>1</v>
      </c>
      <c r="I3610" s="3" t="s">
        <v>6</v>
      </c>
      <c r="J3610" s="3" t="s">
        <v>3</v>
      </c>
      <c r="K3610" s="3" t="s">
        <v>7</v>
      </c>
      <c r="L3610" s="3" t="s">
        <v>2</v>
      </c>
      <c r="M3610" s="3" t="s">
        <v>2</v>
      </c>
      <c r="N3610" s="3" t="s">
        <v>7</v>
      </c>
      <c r="O3610" s="3"/>
      <c r="P3610" s="3" t="str">
        <f t="shared" si="112"/>
        <v>DN</v>
      </c>
      <c r="Q3610" s="1" t="str">
        <f t="shared" si="113"/>
        <v>ND</v>
      </c>
    </row>
    <row r="3611" spans="1:17" x14ac:dyDescent="0.2">
      <c r="A3611" t="s">
        <v>1</v>
      </c>
      <c r="B3611" t="s">
        <v>7</v>
      </c>
      <c r="C3611" s="3" t="s">
        <v>1</v>
      </c>
      <c r="D3611" s="3" t="s">
        <v>1</v>
      </c>
      <c r="E3611" s="3" t="s">
        <v>1</v>
      </c>
      <c r="F3611" s="3" t="s">
        <v>3</v>
      </c>
      <c r="G3611" s="3" t="s">
        <v>4</v>
      </c>
      <c r="H3611" s="3" t="s">
        <v>12</v>
      </c>
      <c r="I3611" s="3" t="s">
        <v>6</v>
      </c>
      <c r="J3611" s="3" t="s">
        <v>12</v>
      </c>
      <c r="K3611" s="3" t="s">
        <v>9</v>
      </c>
      <c r="L3611" s="3" t="s">
        <v>2</v>
      </c>
      <c r="M3611" s="3" t="s">
        <v>2</v>
      </c>
      <c r="N3611" s="3" t="s">
        <v>7</v>
      </c>
      <c r="O3611" s="3"/>
      <c r="P3611" s="3" t="str">
        <f t="shared" si="112"/>
        <v>NS</v>
      </c>
      <c r="Q3611" s="1" t="str">
        <f t="shared" si="113"/>
        <v>NN</v>
      </c>
    </row>
    <row r="3612" spans="1:17" x14ac:dyDescent="0.2">
      <c r="A3612" t="s">
        <v>1</v>
      </c>
      <c r="B3612" t="s">
        <v>7</v>
      </c>
      <c r="C3612" s="3" t="s">
        <v>1</v>
      </c>
      <c r="D3612" s="3" t="s">
        <v>1</v>
      </c>
      <c r="E3612" s="3" t="s">
        <v>1</v>
      </c>
      <c r="F3612" s="3" t="s">
        <v>3</v>
      </c>
      <c r="G3612" s="3" t="s">
        <v>4</v>
      </c>
      <c r="H3612" s="3" t="s">
        <v>12</v>
      </c>
      <c r="I3612" s="3" t="s">
        <v>8</v>
      </c>
      <c r="J3612" s="3" t="s">
        <v>7</v>
      </c>
      <c r="K3612" s="3" t="s">
        <v>14</v>
      </c>
      <c r="L3612" s="3" t="s">
        <v>2</v>
      </c>
      <c r="M3612" s="3" t="s">
        <v>2</v>
      </c>
      <c r="N3612" s="3" t="s">
        <v>12</v>
      </c>
      <c r="O3612" s="3"/>
      <c r="P3612" s="3" t="str">
        <f t="shared" si="112"/>
        <v>NS</v>
      </c>
      <c r="Q3612" s="1" t="str">
        <f t="shared" si="113"/>
        <v>NN</v>
      </c>
    </row>
    <row r="3613" spans="1:17" x14ac:dyDescent="0.2">
      <c r="A3613" t="s">
        <v>1</v>
      </c>
      <c r="B3613" t="s">
        <v>7</v>
      </c>
      <c r="C3613" s="3" t="s">
        <v>1</v>
      </c>
      <c r="D3613" s="3" t="s">
        <v>1</v>
      </c>
      <c r="E3613" s="3" t="s">
        <v>1</v>
      </c>
      <c r="F3613" s="3" t="s">
        <v>3</v>
      </c>
      <c r="G3613" s="3" t="s">
        <v>4</v>
      </c>
      <c r="H3613" s="3" t="s">
        <v>5</v>
      </c>
      <c r="I3613" s="3" t="s">
        <v>6</v>
      </c>
      <c r="J3613" s="3" t="s">
        <v>12</v>
      </c>
      <c r="K3613" s="3" t="s">
        <v>14</v>
      </c>
      <c r="L3613" s="3" t="s">
        <v>2</v>
      </c>
      <c r="M3613" s="3" t="s">
        <v>2</v>
      </c>
      <c r="N3613" s="3" t="s">
        <v>7</v>
      </c>
      <c r="O3613" s="3"/>
      <c r="P3613" s="3" t="str">
        <f t="shared" si="112"/>
        <v>N-</v>
      </c>
      <c r="Q3613" s="1" t="str">
        <f t="shared" si="113"/>
        <v>NN</v>
      </c>
    </row>
    <row r="3614" spans="1:17" x14ac:dyDescent="0.2">
      <c r="A3614" t="s">
        <v>1</v>
      </c>
      <c r="B3614" t="s">
        <v>7</v>
      </c>
      <c r="C3614" s="3" t="s">
        <v>1</v>
      </c>
      <c r="D3614" s="3" t="s">
        <v>2</v>
      </c>
      <c r="E3614" s="3" t="s">
        <v>1</v>
      </c>
      <c r="F3614" s="3" t="s">
        <v>3</v>
      </c>
      <c r="G3614" s="3" t="s">
        <v>4</v>
      </c>
      <c r="H3614" s="3" t="s">
        <v>12</v>
      </c>
      <c r="I3614" s="3" t="s">
        <v>6</v>
      </c>
      <c r="J3614" s="3" t="s">
        <v>7</v>
      </c>
      <c r="K3614" s="3" t="s">
        <v>14</v>
      </c>
      <c r="L3614" s="3" t="s">
        <v>2</v>
      </c>
      <c r="M3614" s="3" t="s">
        <v>2</v>
      </c>
      <c r="N3614" s="3" t="s">
        <v>12</v>
      </c>
      <c r="O3614" s="3"/>
      <c r="P3614" s="3" t="str">
        <f t="shared" si="112"/>
        <v>DS</v>
      </c>
      <c r="Q3614" s="1" t="str">
        <f t="shared" si="113"/>
        <v>ND</v>
      </c>
    </row>
    <row r="3615" spans="1:17" x14ac:dyDescent="0.2">
      <c r="A3615" t="s">
        <v>1</v>
      </c>
      <c r="B3615" t="s">
        <v>1</v>
      </c>
      <c r="C3615" s="3" t="s">
        <v>1</v>
      </c>
      <c r="D3615" s="3" t="s">
        <v>1</v>
      </c>
      <c r="E3615" s="3" t="s">
        <v>1</v>
      </c>
      <c r="F3615" s="3" t="s">
        <v>14</v>
      </c>
      <c r="G3615" s="3" t="s">
        <v>4</v>
      </c>
      <c r="H3615" s="3" t="s">
        <v>15</v>
      </c>
      <c r="I3615" s="3" t="s">
        <v>6</v>
      </c>
      <c r="J3615" s="3" t="s">
        <v>12</v>
      </c>
      <c r="K3615" s="3" t="s">
        <v>7</v>
      </c>
      <c r="L3615" s="3" t="s">
        <v>2</v>
      </c>
      <c r="M3615" s="3" t="s">
        <v>6</v>
      </c>
      <c r="N3615" s="3" t="s">
        <v>7</v>
      </c>
      <c r="O3615" s="3"/>
      <c r="P3615" s="3" t="str">
        <f t="shared" si="112"/>
        <v>NI</v>
      </c>
      <c r="Q3615" s="1" t="str">
        <f t="shared" si="113"/>
        <v>NN</v>
      </c>
    </row>
    <row r="3616" spans="1:17" x14ac:dyDescent="0.2">
      <c r="A3616" t="s">
        <v>1</v>
      </c>
      <c r="B3616" t="s">
        <v>7</v>
      </c>
      <c r="C3616" s="3" t="s">
        <v>1</v>
      </c>
      <c r="D3616" s="3" t="s">
        <v>1</v>
      </c>
      <c r="E3616" s="3" t="s">
        <v>1</v>
      </c>
      <c r="F3616" s="3" t="s">
        <v>3</v>
      </c>
      <c r="G3616" s="3" t="s">
        <v>4</v>
      </c>
      <c r="H3616" s="3" t="s">
        <v>7</v>
      </c>
      <c r="I3616" s="3" t="s">
        <v>6</v>
      </c>
      <c r="J3616" s="3" t="s">
        <v>3</v>
      </c>
      <c r="K3616" s="3" t="s">
        <v>14</v>
      </c>
      <c r="L3616" s="3" t="s">
        <v>2</v>
      </c>
      <c r="M3616" s="3" t="s">
        <v>2</v>
      </c>
      <c r="N3616" s="3" t="s">
        <v>12</v>
      </c>
      <c r="O3616" s="3"/>
      <c r="P3616" s="3" t="str">
        <f t="shared" si="112"/>
        <v>NT</v>
      </c>
      <c r="Q3616" s="1" t="str">
        <f t="shared" si="113"/>
        <v>NN</v>
      </c>
    </row>
    <row r="3617" spans="1:17" x14ac:dyDescent="0.2">
      <c r="A3617" t="s">
        <v>1</v>
      </c>
      <c r="B3617" t="s">
        <v>7</v>
      </c>
      <c r="C3617" s="3" t="s">
        <v>1</v>
      </c>
      <c r="D3617" s="3" t="s">
        <v>2</v>
      </c>
      <c r="E3617" s="3" t="s">
        <v>1</v>
      </c>
      <c r="F3617" s="3" t="s">
        <v>3</v>
      </c>
      <c r="G3617" s="3" t="s">
        <v>4</v>
      </c>
      <c r="H3617" s="3" t="s">
        <v>1</v>
      </c>
      <c r="I3617" s="3" t="s">
        <v>6</v>
      </c>
      <c r="J3617" s="3" t="s">
        <v>7</v>
      </c>
      <c r="K3617" s="3" t="s">
        <v>14</v>
      </c>
      <c r="L3617" s="3" t="s">
        <v>2</v>
      </c>
      <c r="M3617" s="3" t="s">
        <v>2</v>
      </c>
      <c r="N3617" s="3" t="s">
        <v>7</v>
      </c>
      <c r="O3617" s="3"/>
      <c r="P3617" s="3" t="str">
        <f t="shared" si="112"/>
        <v>DN</v>
      </c>
      <c r="Q3617" s="1" t="str">
        <f t="shared" si="113"/>
        <v>ND</v>
      </c>
    </row>
    <row r="3618" spans="1:17" x14ac:dyDescent="0.2">
      <c r="A3618" t="s">
        <v>1</v>
      </c>
      <c r="B3618" t="s">
        <v>7</v>
      </c>
      <c r="C3618" s="3" t="s">
        <v>1</v>
      </c>
      <c r="D3618" s="3" t="s">
        <v>2</v>
      </c>
      <c r="E3618" s="3" t="s">
        <v>1</v>
      </c>
      <c r="F3618" s="3" t="s">
        <v>6</v>
      </c>
      <c r="G3618" s="3" t="s">
        <v>4</v>
      </c>
      <c r="H3618" s="3" t="s">
        <v>6</v>
      </c>
      <c r="I3618" s="3" t="s">
        <v>15</v>
      </c>
      <c r="J3618" s="3" t="s">
        <v>12</v>
      </c>
      <c r="K3618" s="3" t="s">
        <v>15</v>
      </c>
      <c r="L3618" s="3" t="s">
        <v>2</v>
      </c>
      <c r="M3618" s="3" t="s">
        <v>2</v>
      </c>
      <c r="N3618" s="3" t="s">
        <v>7</v>
      </c>
      <c r="O3618" s="3"/>
      <c r="P3618" s="3" t="str">
        <f t="shared" si="112"/>
        <v>DG</v>
      </c>
      <c r="Q3618" s="1" t="str">
        <f t="shared" si="113"/>
        <v>ND</v>
      </c>
    </row>
    <row r="3619" spans="1:17" x14ac:dyDescent="0.2">
      <c r="A3619" t="s">
        <v>1</v>
      </c>
      <c r="B3619" t="s">
        <v>7</v>
      </c>
      <c r="C3619" s="3" t="s">
        <v>1</v>
      </c>
      <c r="D3619" s="3" t="s">
        <v>2</v>
      </c>
      <c r="E3619" s="3" t="s">
        <v>1</v>
      </c>
      <c r="F3619" s="3" t="s">
        <v>3</v>
      </c>
      <c r="G3619" s="3" t="s">
        <v>4</v>
      </c>
      <c r="H3619" s="3" t="s">
        <v>6</v>
      </c>
      <c r="I3619" s="3" t="s">
        <v>6</v>
      </c>
      <c r="J3619" s="3" t="s">
        <v>7</v>
      </c>
      <c r="K3619" s="3" t="s">
        <v>14</v>
      </c>
      <c r="L3619" s="3" t="s">
        <v>2</v>
      </c>
      <c r="M3619" s="3" t="s">
        <v>2</v>
      </c>
      <c r="N3619" s="3" t="s">
        <v>7</v>
      </c>
      <c r="O3619" s="3"/>
      <c r="P3619" s="3" t="str">
        <f t="shared" si="112"/>
        <v>DG</v>
      </c>
      <c r="Q3619" s="1" t="str">
        <f t="shared" si="113"/>
        <v>ND</v>
      </c>
    </row>
    <row r="3620" spans="1:17" x14ac:dyDescent="0.2">
      <c r="A3620" t="s">
        <v>1</v>
      </c>
      <c r="B3620" t="s">
        <v>7</v>
      </c>
      <c r="C3620" s="3" t="s">
        <v>1</v>
      </c>
      <c r="D3620" s="3" t="s">
        <v>2</v>
      </c>
      <c r="E3620" s="3" t="s">
        <v>1</v>
      </c>
      <c r="F3620" s="3" t="s">
        <v>2</v>
      </c>
      <c r="G3620" s="3" t="s">
        <v>9</v>
      </c>
      <c r="H3620" s="3" t="s">
        <v>1</v>
      </c>
      <c r="I3620" s="3" t="s">
        <v>3</v>
      </c>
      <c r="J3620" s="3" t="s">
        <v>7</v>
      </c>
      <c r="K3620" s="3" t="s">
        <v>14</v>
      </c>
      <c r="L3620" s="3" t="s">
        <v>2</v>
      </c>
      <c r="M3620" s="3" t="s">
        <v>2</v>
      </c>
      <c r="N3620" s="3" t="s">
        <v>7</v>
      </c>
      <c r="O3620" s="3"/>
      <c r="P3620" s="3" t="str">
        <f t="shared" si="112"/>
        <v>DN</v>
      </c>
      <c r="Q3620" s="1" t="str">
        <f t="shared" si="113"/>
        <v>ND</v>
      </c>
    </row>
    <row r="3621" spans="1:17" x14ac:dyDescent="0.2">
      <c r="A3621" t="s">
        <v>1</v>
      </c>
      <c r="B3621" t="s">
        <v>7</v>
      </c>
      <c r="C3621" s="3" t="s">
        <v>1</v>
      </c>
      <c r="D3621" s="3" t="s">
        <v>1</v>
      </c>
      <c r="E3621" s="3" t="s">
        <v>1</v>
      </c>
      <c r="F3621" s="3" t="s">
        <v>3</v>
      </c>
      <c r="G3621" s="3" t="s">
        <v>4</v>
      </c>
      <c r="H3621" s="3" t="s">
        <v>1</v>
      </c>
      <c r="I3621" s="3" t="s">
        <v>6</v>
      </c>
      <c r="J3621" s="3" t="s">
        <v>7</v>
      </c>
      <c r="K3621" s="3" t="s">
        <v>14</v>
      </c>
      <c r="L3621" s="3" t="s">
        <v>2</v>
      </c>
      <c r="M3621" s="3" t="s">
        <v>2</v>
      </c>
      <c r="N3621" s="3" t="s">
        <v>7</v>
      </c>
      <c r="O3621" s="3"/>
      <c r="P3621" s="3" t="str">
        <f t="shared" si="112"/>
        <v>NN</v>
      </c>
      <c r="Q3621" s="1" t="str">
        <f t="shared" si="113"/>
        <v>NN</v>
      </c>
    </row>
    <row r="3622" spans="1:17" x14ac:dyDescent="0.2">
      <c r="A3622" t="s">
        <v>1</v>
      </c>
      <c r="B3622" t="s">
        <v>7</v>
      </c>
      <c r="C3622" s="3" t="s">
        <v>1</v>
      </c>
      <c r="D3622" s="3" t="s">
        <v>2</v>
      </c>
      <c r="E3622" s="3" t="s">
        <v>1</v>
      </c>
      <c r="F3622" s="3" t="s">
        <v>3</v>
      </c>
      <c r="G3622" s="3" t="s">
        <v>4</v>
      </c>
      <c r="H3622" s="3" t="s">
        <v>1</v>
      </c>
      <c r="I3622" s="3" t="s">
        <v>6</v>
      </c>
      <c r="J3622" s="3" t="s">
        <v>12</v>
      </c>
      <c r="K3622" s="3" t="s">
        <v>14</v>
      </c>
      <c r="L3622" s="3" t="s">
        <v>2</v>
      </c>
      <c r="M3622" s="3" t="s">
        <v>2</v>
      </c>
      <c r="N3622" s="3" t="s">
        <v>7</v>
      </c>
      <c r="O3622" s="3"/>
      <c r="P3622" s="3" t="str">
        <f t="shared" si="112"/>
        <v>DN</v>
      </c>
      <c r="Q3622" s="1" t="str">
        <f t="shared" si="113"/>
        <v>ND</v>
      </c>
    </row>
    <row r="3623" spans="1:17" x14ac:dyDescent="0.2">
      <c r="A3623" t="s">
        <v>2</v>
      </c>
      <c r="B3623" t="s">
        <v>7</v>
      </c>
      <c r="C3623" s="3" t="s">
        <v>1</v>
      </c>
      <c r="D3623" s="3" t="s">
        <v>2</v>
      </c>
      <c r="E3623" s="3" t="s">
        <v>1</v>
      </c>
      <c r="F3623" s="3" t="s">
        <v>3</v>
      </c>
      <c r="G3623" s="3" t="s">
        <v>4</v>
      </c>
      <c r="H3623" s="3" t="s">
        <v>5</v>
      </c>
      <c r="I3623" s="3" t="s">
        <v>6</v>
      </c>
      <c r="J3623" s="3" t="s">
        <v>7</v>
      </c>
      <c r="K3623" s="3" t="s">
        <v>14</v>
      </c>
      <c r="L3623" s="3" t="s">
        <v>2</v>
      </c>
      <c r="M3623" s="3" t="s">
        <v>2</v>
      </c>
      <c r="N3623" s="3" t="s">
        <v>12</v>
      </c>
      <c r="O3623" s="3"/>
      <c r="P3623" s="3" t="str">
        <f t="shared" si="112"/>
        <v>D-</v>
      </c>
      <c r="Q3623" s="1" t="str">
        <f t="shared" si="113"/>
        <v>ND</v>
      </c>
    </row>
    <row r="3624" spans="1:17" x14ac:dyDescent="0.2">
      <c r="A3624" t="s">
        <v>1</v>
      </c>
      <c r="B3624" t="s">
        <v>7</v>
      </c>
      <c r="C3624" s="3" t="s">
        <v>1</v>
      </c>
      <c r="D3624" s="3" t="s">
        <v>2</v>
      </c>
      <c r="E3624" s="3" t="s">
        <v>1</v>
      </c>
      <c r="F3624" s="3" t="s">
        <v>3</v>
      </c>
      <c r="G3624" s="3" t="s">
        <v>4</v>
      </c>
      <c r="H3624" s="3" t="s">
        <v>1</v>
      </c>
      <c r="I3624" s="3" t="s">
        <v>9</v>
      </c>
      <c r="J3624" s="3" t="s">
        <v>12</v>
      </c>
      <c r="K3624" s="3" t="s">
        <v>14</v>
      </c>
      <c r="L3624" s="3" t="s">
        <v>2</v>
      </c>
      <c r="M3624" s="3" t="s">
        <v>2</v>
      </c>
      <c r="N3624" s="3" t="s">
        <v>12</v>
      </c>
      <c r="O3624" s="3"/>
      <c r="P3624" s="3" t="str">
        <f t="shared" si="112"/>
        <v>DN</v>
      </c>
      <c r="Q3624" s="1" t="str">
        <f t="shared" si="113"/>
        <v>ND</v>
      </c>
    </row>
    <row r="3625" spans="1:17" x14ac:dyDescent="0.2">
      <c r="A3625" t="s">
        <v>1</v>
      </c>
      <c r="B3625" t="s">
        <v>7</v>
      </c>
      <c r="C3625" s="3" t="s">
        <v>1</v>
      </c>
      <c r="D3625" s="3" t="s">
        <v>2</v>
      </c>
      <c r="E3625" s="3" t="s">
        <v>1</v>
      </c>
      <c r="F3625" s="3" t="s">
        <v>3</v>
      </c>
      <c r="G3625" s="3" t="s">
        <v>4</v>
      </c>
      <c r="H3625" s="3" t="s">
        <v>10</v>
      </c>
      <c r="I3625" s="3" t="s">
        <v>6</v>
      </c>
      <c r="J3625" s="3" t="s">
        <v>7</v>
      </c>
      <c r="K3625" s="3" t="s">
        <v>14</v>
      </c>
      <c r="L3625" s="3" t="s">
        <v>2</v>
      </c>
      <c r="M3625" s="3" t="s">
        <v>2</v>
      </c>
      <c r="N3625" s="3" t="s">
        <v>7</v>
      </c>
      <c r="O3625" s="3"/>
      <c r="P3625" s="3" t="str">
        <f t="shared" si="112"/>
        <v>DQ</v>
      </c>
      <c r="Q3625" s="1" t="str">
        <f t="shared" si="113"/>
        <v>ND</v>
      </c>
    </row>
    <row r="3626" spans="1:17" x14ac:dyDescent="0.2">
      <c r="A3626" t="s">
        <v>18</v>
      </c>
      <c r="B3626" t="s">
        <v>9</v>
      </c>
      <c r="C3626" s="3" t="s">
        <v>1</v>
      </c>
      <c r="D3626" s="3" t="s">
        <v>1</v>
      </c>
      <c r="E3626" s="3" t="s">
        <v>1</v>
      </c>
      <c r="F3626" s="3" t="s">
        <v>3</v>
      </c>
      <c r="G3626" s="3" t="s">
        <v>4</v>
      </c>
      <c r="H3626" s="3" t="s">
        <v>1</v>
      </c>
      <c r="I3626" s="3" t="s">
        <v>14</v>
      </c>
      <c r="J3626" s="3" t="s">
        <v>7</v>
      </c>
      <c r="K3626" s="3" t="s">
        <v>14</v>
      </c>
      <c r="L3626" s="3" t="s">
        <v>2</v>
      </c>
      <c r="M3626" s="3" t="s">
        <v>2</v>
      </c>
      <c r="N3626" s="3" t="s">
        <v>7</v>
      </c>
      <c r="O3626" s="3"/>
      <c r="P3626" s="3" t="str">
        <f t="shared" si="112"/>
        <v>NN</v>
      </c>
      <c r="Q3626" s="1" t="str">
        <f t="shared" si="113"/>
        <v>NN</v>
      </c>
    </row>
    <row r="3627" spans="1:17" x14ac:dyDescent="0.2">
      <c r="A3627" t="s">
        <v>1</v>
      </c>
      <c r="B3627" t="s">
        <v>3</v>
      </c>
      <c r="C3627" s="3" t="s">
        <v>1</v>
      </c>
      <c r="D3627" s="3" t="s">
        <v>1</v>
      </c>
      <c r="E3627" s="3" t="s">
        <v>1</v>
      </c>
      <c r="F3627" s="3" t="s">
        <v>3</v>
      </c>
      <c r="G3627" s="3" t="s">
        <v>4</v>
      </c>
      <c r="H3627" s="3" t="s">
        <v>13</v>
      </c>
      <c r="I3627" s="3" t="s">
        <v>6</v>
      </c>
      <c r="J3627" s="3" t="s">
        <v>7</v>
      </c>
      <c r="K3627" s="3" t="s">
        <v>14</v>
      </c>
      <c r="L3627" s="3" t="s">
        <v>2</v>
      </c>
      <c r="M3627" s="3" t="s">
        <v>1</v>
      </c>
      <c r="N3627" s="3" t="s">
        <v>7</v>
      </c>
      <c r="O3627" s="3"/>
      <c r="P3627" s="3" t="str">
        <f t="shared" si="112"/>
        <v>NR</v>
      </c>
      <c r="Q3627" s="1" t="str">
        <f t="shared" si="113"/>
        <v>NN</v>
      </c>
    </row>
    <row r="3628" spans="1:17" x14ac:dyDescent="0.2">
      <c r="A3628" t="s">
        <v>1</v>
      </c>
      <c r="B3628" t="s">
        <v>7</v>
      </c>
      <c r="C3628" s="3" t="s">
        <v>1</v>
      </c>
      <c r="D3628" s="3" t="s">
        <v>1</v>
      </c>
      <c r="E3628" s="3" t="s">
        <v>1</v>
      </c>
      <c r="F3628" s="3" t="s">
        <v>3</v>
      </c>
      <c r="G3628" s="3" t="s">
        <v>4</v>
      </c>
      <c r="H3628" s="3" t="s">
        <v>1</v>
      </c>
      <c r="I3628" s="3" t="s">
        <v>6</v>
      </c>
      <c r="J3628" s="3" t="s">
        <v>7</v>
      </c>
      <c r="K3628" s="3" t="s">
        <v>14</v>
      </c>
      <c r="L3628" s="3" t="s">
        <v>2</v>
      </c>
      <c r="M3628" s="3" t="s">
        <v>2</v>
      </c>
      <c r="N3628" s="3" t="s">
        <v>7</v>
      </c>
      <c r="O3628" s="3"/>
      <c r="P3628" s="3" t="str">
        <f t="shared" si="112"/>
        <v>NN</v>
      </c>
      <c r="Q3628" s="1" t="str">
        <f t="shared" si="113"/>
        <v>NN</v>
      </c>
    </row>
    <row r="3629" spans="1:17" x14ac:dyDescent="0.2">
      <c r="A3629" t="s">
        <v>1</v>
      </c>
      <c r="B3629" t="s">
        <v>7</v>
      </c>
      <c r="C3629" s="3" t="s">
        <v>1</v>
      </c>
      <c r="D3629" s="3" t="s">
        <v>1</v>
      </c>
      <c r="E3629" s="3" t="s">
        <v>1</v>
      </c>
      <c r="F3629" s="3" t="s">
        <v>3</v>
      </c>
      <c r="G3629" s="3" t="s">
        <v>4</v>
      </c>
      <c r="H3629" s="3" t="s">
        <v>1</v>
      </c>
      <c r="I3629" s="3" t="s">
        <v>6</v>
      </c>
      <c r="J3629" s="3" t="s">
        <v>7</v>
      </c>
      <c r="K3629" s="3" t="s">
        <v>14</v>
      </c>
      <c r="L3629" s="3" t="s">
        <v>2</v>
      </c>
      <c r="M3629" s="3" t="s">
        <v>2</v>
      </c>
      <c r="N3629" s="3" t="s">
        <v>7</v>
      </c>
      <c r="O3629" s="3"/>
      <c r="P3629" s="3" t="str">
        <f t="shared" si="112"/>
        <v>NN</v>
      </c>
      <c r="Q3629" s="1" t="str">
        <f t="shared" si="113"/>
        <v>NN</v>
      </c>
    </row>
    <row r="3630" spans="1:17" x14ac:dyDescent="0.2">
      <c r="A3630" t="s">
        <v>1</v>
      </c>
      <c r="B3630" t="s">
        <v>7</v>
      </c>
      <c r="C3630" s="3" t="s">
        <v>1</v>
      </c>
      <c r="D3630" s="3" t="s">
        <v>2</v>
      </c>
      <c r="E3630" s="3" t="s">
        <v>1</v>
      </c>
      <c r="F3630" s="3" t="s">
        <v>3</v>
      </c>
      <c r="G3630" s="3" t="s">
        <v>4</v>
      </c>
      <c r="H3630" s="3" t="s">
        <v>4</v>
      </c>
      <c r="I3630" s="3" t="s">
        <v>6</v>
      </c>
      <c r="J3630" s="3" t="s">
        <v>7</v>
      </c>
      <c r="K3630" s="3" t="s">
        <v>14</v>
      </c>
      <c r="L3630" s="3" t="s">
        <v>2</v>
      </c>
      <c r="M3630" s="3" t="s">
        <v>2</v>
      </c>
      <c r="N3630" s="3" t="s">
        <v>7</v>
      </c>
      <c r="O3630" s="3"/>
      <c r="P3630" s="3" t="str">
        <f t="shared" si="112"/>
        <v>DK</v>
      </c>
      <c r="Q3630" s="1" t="str">
        <f t="shared" si="113"/>
        <v>ND</v>
      </c>
    </row>
    <row r="3631" spans="1:17" x14ac:dyDescent="0.2">
      <c r="A3631" t="s">
        <v>1</v>
      </c>
      <c r="B3631" t="s">
        <v>7</v>
      </c>
      <c r="C3631" s="3" t="s">
        <v>1</v>
      </c>
      <c r="D3631" s="3" t="s">
        <v>2</v>
      </c>
      <c r="E3631" s="3" t="s">
        <v>1</v>
      </c>
      <c r="F3631" s="3" t="s">
        <v>3</v>
      </c>
      <c r="G3631" s="3" t="s">
        <v>4</v>
      </c>
      <c r="H3631" s="3" t="s">
        <v>1</v>
      </c>
      <c r="I3631" s="3" t="s">
        <v>6</v>
      </c>
      <c r="J3631" s="3" t="s">
        <v>7</v>
      </c>
      <c r="K3631" s="3" t="s">
        <v>14</v>
      </c>
      <c r="L3631" s="3" t="s">
        <v>2</v>
      </c>
      <c r="M3631" s="3" t="s">
        <v>2</v>
      </c>
      <c r="N3631" s="3" t="s">
        <v>12</v>
      </c>
      <c r="O3631" s="3"/>
      <c r="P3631" s="3" t="str">
        <f t="shared" si="112"/>
        <v>DN</v>
      </c>
      <c r="Q3631" s="1" t="str">
        <f t="shared" si="113"/>
        <v>ND</v>
      </c>
    </row>
    <row r="3632" spans="1:17" x14ac:dyDescent="0.2">
      <c r="A3632" t="s">
        <v>1</v>
      </c>
      <c r="B3632" t="s">
        <v>7</v>
      </c>
      <c r="C3632" s="3" t="s">
        <v>1</v>
      </c>
      <c r="D3632" s="3" t="s">
        <v>2</v>
      </c>
      <c r="E3632" s="3" t="s">
        <v>1</v>
      </c>
      <c r="F3632" s="3" t="s">
        <v>3</v>
      </c>
      <c r="G3632" s="3" t="s">
        <v>4</v>
      </c>
      <c r="H3632" s="3" t="s">
        <v>1</v>
      </c>
      <c r="I3632" s="3" t="s">
        <v>6</v>
      </c>
      <c r="J3632" s="3" t="s">
        <v>7</v>
      </c>
      <c r="K3632" s="3" t="s">
        <v>14</v>
      </c>
      <c r="L3632" s="3" t="s">
        <v>2</v>
      </c>
      <c r="M3632" s="3" t="s">
        <v>1</v>
      </c>
      <c r="N3632" s="3" t="s">
        <v>7</v>
      </c>
      <c r="O3632" s="3"/>
      <c r="P3632" s="3" t="str">
        <f t="shared" si="112"/>
        <v>DN</v>
      </c>
      <c r="Q3632" s="1" t="str">
        <f t="shared" si="113"/>
        <v>ND</v>
      </c>
    </row>
    <row r="3633" spans="1:17" x14ac:dyDescent="0.2">
      <c r="A3633" t="s">
        <v>1</v>
      </c>
      <c r="B3633" t="s">
        <v>7</v>
      </c>
      <c r="C3633" s="3" t="s">
        <v>1</v>
      </c>
      <c r="D3633" s="3" t="s">
        <v>2</v>
      </c>
      <c r="E3633" s="3" t="s">
        <v>1</v>
      </c>
      <c r="F3633" s="3" t="s">
        <v>3</v>
      </c>
      <c r="G3633" s="3" t="s">
        <v>4</v>
      </c>
      <c r="H3633" s="3" t="s">
        <v>1</v>
      </c>
      <c r="I3633" s="3" t="s">
        <v>6</v>
      </c>
      <c r="J3633" s="3" t="s">
        <v>7</v>
      </c>
      <c r="K3633" s="3" t="s">
        <v>14</v>
      </c>
      <c r="L3633" s="3" t="s">
        <v>2</v>
      </c>
      <c r="M3633" s="3" t="s">
        <v>2</v>
      </c>
      <c r="N3633" s="3" t="s">
        <v>7</v>
      </c>
      <c r="O3633" s="3"/>
      <c r="P3633" s="3" t="str">
        <f t="shared" si="112"/>
        <v>DN</v>
      </c>
      <c r="Q3633" s="1" t="str">
        <f t="shared" si="113"/>
        <v>ND</v>
      </c>
    </row>
    <row r="3634" spans="1:17" x14ac:dyDescent="0.2">
      <c r="A3634" t="s">
        <v>1</v>
      </c>
      <c r="B3634" t="s">
        <v>7</v>
      </c>
      <c r="C3634" s="3" t="s">
        <v>1</v>
      </c>
      <c r="D3634" s="3" t="s">
        <v>2</v>
      </c>
      <c r="E3634" s="3" t="s">
        <v>1</v>
      </c>
      <c r="F3634" s="3" t="s">
        <v>3</v>
      </c>
      <c r="G3634" s="3" t="s">
        <v>4</v>
      </c>
      <c r="H3634" s="3" t="s">
        <v>1</v>
      </c>
      <c r="I3634" s="3" t="s">
        <v>6</v>
      </c>
      <c r="J3634" s="3" t="s">
        <v>7</v>
      </c>
      <c r="K3634" s="3" t="s">
        <v>14</v>
      </c>
      <c r="L3634" s="3" t="s">
        <v>2</v>
      </c>
      <c r="M3634" s="3" t="s">
        <v>2</v>
      </c>
      <c r="N3634" s="3" t="s">
        <v>7</v>
      </c>
      <c r="O3634" s="3"/>
      <c r="P3634" s="3" t="str">
        <f t="shared" si="112"/>
        <v>DN</v>
      </c>
      <c r="Q3634" s="1" t="str">
        <f t="shared" si="113"/>
        <v>ND</v>
      </c>
    </row>
    <row r="3635" spans="1:17" x14ac:dyDescent="0.2">
      <c r="A3635" t="s">
        <v>1</v>
      </c>
      <c r="B3635" t="s">
        <v>7</v>
      </c>
      <c r="C3635" s="3" t="s">
        <v>1</v>
      </c>
      <c r="D3635" s="3" t="s">
        <v>2</v>
      </c>
      <c r="E3635" s="3" t="s">
        <v>1</v>
      </c>
      <c r="F3635" s="3" t="s">
        <v>3</v>
      </c>
      <c r="G3635" s="3" t="s">
        <v>4</v>
      </c>
      <c r="H3635" s="3" t="s">
        <v>1</v>
      </c>
      <c r="I3635" s="3" t="s">
        <v>6</v>
      </c>
      <c r="J3635" s="3" t="s">
        <v>7</v>
      </c>
      <c r="K3635" s="3" t="s">
        <v>14</v>
      </c>
      <c r="L3635" s="3" t="s">
        <v>2</v>
      </c>
      <c r="M3635" s="3" t="s">
        <v>2</v>
      </c>
      <c r="N3635" s="3" t="s">
        <v>20</v>
      </c>
      <c r="O3635" s="3"/>
      <c r="P3635" s="3" t="str">
        <f t="shared" si="112"/>
        <v>DN</v>
      </c>
      <c r="Q3635" s="1" t="str">
        <f t="shared" si="113"/>
        <v>ND</v>
      </c>
    </row>
    <row r="3636" spans="1:17" x14ac:dyDescent="0.2">
      <c r="A3636" t="s">
        <v>1</v>
      </c>
      <c r="B3636" t="s">
        <v>7</v>
      </c>
      <c r="C3636" s="3" t="s">
        <v>1</v>
      </c>
      <c r="D3636" s="3" t="s">
        <v>2</v>
      </c>
      <c r="E3636" s="3" t="s">
        <v>1</v>
      </c>
      <c r="F3636" s="3" t="s">
        <v>3</v>
      </c>
      <c r="G3636" s="3" t="s">
        <v>4</v>
      </c>
      <c r="H3636" s="3" t="s">
        <v>12</v>
      </c>
      <c r="I3636" s="3" t="s">
        <v>6</v>
      </c>
      <c r="J3636" s="3" t="s">
        <v>7</v>
      </c>
      <c r="K3636" s="3" t="s">
        <v>14</v>
      </c>
      <c r="L3636" s="3" t="s">
        <v>2</v>
      </c>
      <c r="M3636" s="3" t="s">
        <v>2</v>
      </c>
      <c r="N3636" s="3" t="s">
        <v>7</v>
      </c>
      <c r="O3636" s="3"/>
      <c r="P3636" s="3" t="str">
        <f t="shared" si="112"/>
        <v>DS</v>
      </c>
      <c r="Q3636" s="1" t="str">
        <f t="shared" si="113"/>
        <v>ND</v>
      </c>
    </row>
    <row r="3637" spans="1:17" x14ac:dyDescent="0.2">
      <c r="A3637" t="s">
        <v>1</v>
      </c>
      <c r="B3637" t="s">
        <v>7</v>
      </c>
      <c r="C3637" s="3" t="s">
        <v>1</v>
      </c>
      <c r="D3637" s="3" t="s">
        <v>2</v>
      </c>
      <c r="E3637" s="3" t="s">
        <v>1</v>
      </c>
      <c r="F3637" s="3" t="s">
        <v>3</v>
      </c>
      <c r="G3637" s="3" t="s">
        <v>4</v>
      </c>
      <c r="H3637" s="3" t="s">
        <v>12</v>
      </c>
      <c r="I3637" s="3" t="s">
        <v>6</v>
      </c>
      <c r="J3637" s="3" t="s">
        <v>7</v>
      </c>
      <c r="K3637" s="3" t="s">
        <v>14</v>
      </c>
      <c r="L3637" s="3" t="s">
        <v>2</v>
      </c>
      <c r="M3637" s="3" t="s">
        <v>2</v>
      </c>
      <c r="N3637" s="3" t="s">
        <v>7</v>
      </c>
      <c r="O3637" s="3"/>
      <c r="P3637" s="3" t="str">
        <f t="shared" si="112"/>
        <v>DS</v>
      </c>
      <c r="Q3637" s="1" t="str">
        <f t="shared" si="113"/>
        <v>ND</v>
      </c>
    </row>
    <row r="3638" spans="1:17" x14ac:dyDescent="0.2">
      <c r="A3638" t="s">
        <v>1</v>
      </c>
      <c r="B3638" t="s">
        <v>7</v>
      </c>
      <c r="C3638" s="3" t="s">
        <v>1</v>
      </c>
      <c r="D3638" s="3" t="s">
        <v>2</v>
      </c>
      <c r="E3638" s="3" t="s">
        <v>1</v>
      </c>
      <c r="F3638" s="3" t="s">
        <v>3</v>
      </c>
      <c r="G3638" s="3" t="s">
        <v>4</v>
      </c>
      <c r="H3638" s="3" t="s">
        <v>1</v>
      </c>
      <c r="I3638" s="3" t="s">
        <v>6</v>
      </c>
      <c r="J3638" s="3" t="s">
        <v>7</v>
      </c>
      <c r="K3638" s="3" t="s">
        <v>14</v>
      </c>
      <c r="L3638" s="3" t="s">
        <v>2</v>
      </c>
      <c r="M3638" s="3" t="s">
        <v>2</v>
      </c>
      <c r="N3638" s="3" t="s">
        <v>7</v>
      </c>
      <c r="O3638" s="3"/>
      <c r="P3638" s="3" t="str">
        <f t="shared" si="112"/>
        <v>DN</v>
      </c>
      <c r="Q3638" s="1" t="str">
        <f t="shared" si="113"/>
        <v>ND</v>
      </c>
    </row>
    <row r="3639" spans="1:17" x14ac:dyDescent="0.2">
      <c r="A3639" t="s">
        <v>1</v>
      </c>
      <c r="B3639" t="s">
        <v>7</v>
      </c>
      <c r="C3639" s="3" t="s">
        <v>1</v>
      </c>
      <c r="D3639" s="3" t="s">
        <v>2</v>
      </c>
      <c r="E3639" s="3" t="s">
        <v>1</v>
      </c>
      <c r="F3639" s="3" t="s">
        <v>3</v>
      </c>
      <c r="G3639" s="3" t="s">
        <v>4</v>
      </c>
      <c r="H3639" s="3" t="s">
        <v>2</v>
      </c>
      <c r="I3639" s="3" t="s">
        <v>6</v>
      </c>
      <c r="J3639" s="3" t="s">
        <v>7</v>
      </c>
      <c r="K3639" s="3" t="s">
        <v>14</v>
      </c>
      <c r="L3639" s="3" t="s">
        <v>2</v>
      </c>
      <c r="M3639" s="3" t="s">
        <v>2</v>
      </c>
      <c r="N3639" s="3" t="s">
        <v>7</v>
      </c>
      <c r="O3639" s="3"/>
      <c r="P3639" s="3" t="str">
        <f t="shared" si="112"/>
        <v>DD</v>
      </c>
      <c r="Q3639" s="1" t="str">
        <f t="shared" si="113"/>
        <v>ND</v>
      </c>
    </row>
    <row r="3640" spans="1:17" x14ac:dyDescent="0.2">
      <c r="A3640" t="s">
        <v>1</v>
      </c>
      <c r="B3640" t="s">
        <v>7</v>
      </c>
      <c r="C3640" s="3" t="s">
        <v>1</v>
      </c>
      <c r="D3640" s="3" t="s">
        <v>2</v>
      </c>
      <c r="E3640" s="3" t="s">
        <v>1</v>
      </c>
      <c r="F3640" s="3" t="s">
        <v>3</v>
      </c>
      <c r="G3640" s="3" t="s">
        <v>4</v>
      </c>
      <c r="H3640" s="3" t="s">
        <v>1</v>
      </c>
      <c r="I3640" s="3" t="s">
        <v>6</v>
      </c>
      <c r="J3640" s="3" t="s">
        <v>7</v>
      </c>
      <c r="K3640" s="3" t="s">
        <v>14</v>
      </c>
      <c r="L3640" s="3" t="s">
        <v>2</v>
      </c>
      <c r="M3640" s="3" t="s">
        <v>1</v>
      </c>
      <c r="N3640" s="3" t="s">
        <v>7</v>
      </c>
      <c r="O3640" s="3"/>
      <c r="P3640" s="3" t="str">
        <f t="shared" si="112"/>
        <v>DN</v>
      </c>
      <c r="Q3640" s="1" t="str">
        <f t="shared" si="113"/>
        <v>ND</v>
      </c>
    </row>
    <row r="3641" spans="1:17" x14ac:dyDescent="0.2">
      <c r="A3641" t="s">
        <v>1</v>
      </c>
      <c r="B3641" t="s">
        <v>7</v>
      </c>
      <c r="C3641" s="3" t="s">
        <v>1</v>
      </c>
      <c r="D3641" s="3" t="s">
        <v>2</v>
      </c>
      <c r="E3641" s="3" t="s">
        <v>1</v>
      </c>
      <c r="F3641" s="3" t="s">
        <v>3</v>
      </c>
      <c r="G3641" s="3" t="s">
        <v>4</v>
      </c>
      <c r="H3641" s="3" t="s">
        <v>1</v>
      </c>
      <c r="I3641" s="3" t="s">
        <v>6</v>
      </c>
      <c r="J3641" s="3" t="s">
        <v>7</v>
      </c>
      <c r="K3641" s="3" t="s">
        <v>14</v>
      </c>
      <c r="L3641" s="3" t="s">
        <v>2</v>
      </c>
      <c r="M3641" s="3" t="s">
        <v>2</v>
      </c>
      <c r="N3641" s="3" t="s">
        <v>7</v>
      </c>
      <c r="O3641" s="3"/>
      <c r="P3641" s="3" t="str">
        <f t="shared" si="112"/>
        <v>DN</v>
      </c>
      <c r="Q3641" s="1" t="str">
        <f t="shared" si="113"/>
        <v>ND</v>
      </c>
    </row>
    <row r="3642" spans="1:17" x14ac:dyDescent="0.2">
      <c r="A3642" t="s">
        <v>1</v>
      </c>
      <c r="B3642" t="s">
        <v>7</v>
      </c>
      <c r="C3642" s="3" t="s">
        <v>1</v>
      </c>
      <c r="D3642" s="3" t="s">
        <v>2</v>
      </c>
      <c r="E3642" s="3" t="s">
        <v>1</v>
      </c>
      <c r="F3642" s="3" t="s">
        <v>3</v>
      </c>
      <c r="G3642" s="3" t="s">
        <v>4</v>
      </c>
      <c r="H3642" s="3" t="s">
        <v>5</v>
      </c>
      <c r="I3642" s="3" t="s">
        <v>6</v>
      </c>
      <c r="J3642" s="3" t="s">
        <v>7</v>
      </c>
      <c r="K3642" s="3" t="s">
        <v>14</v>
      </c>
      <c r="L3642" s="3" t="s">
        <v>2</v>
      </c>
      <c r="M3642" s="3" t="s">
        <v>2</v>
      </c>
      <c r="N3642" s="3" t="s">
        <v>7</v>
      </c>
      <c r="O3642" s="3"/>
      <c r="P3642" s="3" t="str">
        <f t="shared" si="112"/>
        <v>D-</v>
      </c>
      <c r="Q3642" s="1" t="str">
        <f t="shared" si="113"/>
        <v>ND</v>
      </c>
    </row>
    <row r="3643" spans="1:17" x14ac:dyDescent="0.2">
      <c r="A3643" t="s">
        <v>1</v>
      </c>
      <c r="B3643" t="s">
        <v>7</v>
      </c>
      <c r="C3643" s="3" t="s">
        <v>12</v>
      </c>
      <c r="D3643" s="3" t="s">
        <v>1</v>
      </c>
      <c r="E3643" s="3" t="s">
        <v>1</v>
      </c>
      <c r="F3643" s="3" t="s">
        <v>3</v>
      </c>
      <c r="G3643" s="3" t="s">
        <v>4</v>
      </c>
      <c r="H3643" s="3" t="s">
        <v>1</v>
      </c>
      <c r="I3643" s="3" t="s">
        <v>6</v>
      </c>
      <c r="J3643" s="3" t="s">
        <v>7</v>
      </c>
      <c r="K3643" s="3" t="s">
        <v>14</v>
      </c>
      <c r="L3643" s="3" t="s">
        <v>2</v>
      </c>
      <c r="M3643" s="3" t="s">
        <v>6</v>
      </c>
      <c r="N3643" s="3" t="s">
        <v>7</v>
      </c>
      <c r="O3643" s="3"/>
      <c r="P3643" s="3" t="str">
        <f t="shared" si="112"/>
        <v>NN</v>
      </c>
      <c r="Q3643" s="1" t="str">
        <f t="shared" si="113"/>
        <v>SN</v>
      </c>
    </row>
    <row r="3644" spans="1:17" x14ac:dyDescent="0.2">
      <c r="A3644" t="s">
        <v>4</v>
      </c>
      <c r="B3644" t="s">
        <v>7</v>
      </c>
      <c r="C3644" s="3" t="s">
        <v>1</v>
      </c>
      <c r="D3644" s="3" t="s">
        <v>2</v>
      </c>
      <c r="E3644" s="3" t="s">
        <v>1</v>
      </c>
      <c r="F3644" s="3" t="s">
        <v>3</v>
      </c>
      <c r="G3644" s="3" t="s">
        <v>4</v>
      </c>
      <c r="H3644" s="3" t="s">
        <v>5</v>
      </c>
      <c r="I3644" s="3" t="s">
        <v>6</v>
      </c>
      <c r="J3644" s="3" t="s">
        <v>7</v>
      </c>
      <c r="K3644" s="3" t="s">
        <v>14</v>
      </c>
      <c r="L3644" s="3" t="s">
        <v>2</v>
      </c>
      <c r="M3644" s="3" t="s">
        <v>2</v>
      </c>
      <c r="N3644" s="3" t="s">
        <v>7</v>
      </c>
      <c r="O3644" s="3"/>
      <c r="P3644" s="3" t="str">
        <f t="shared" si="112"/>
        <v>D-</v>
      </c>
      <c r="Q3644" s="1" t="str">
        <f t="shared" si="113"/>
        <v>ND</v>
      </c>
    </row>
    <row r="3645" spans="1:17" x14ac:dyDescent="0.2">
      <c r="A3645" t="s">
        <v>1</v>
      </c>
      <c r="B3645" t="s">
        <v>7</v>
      </c>
      <c r="C3645" s="3" t="s">
        <v>1</v>
      </c>
      <c r="D3645" s="3" t="s">
        <v>2</v>
      </c>
      <c r="E3645" s="3" t="s">
        <v>1</v>
      </c>
      <c r="F3645" s="3" t="s">
        <v>3</v>
      </c>
      <c r="G3645" s="3" t="s">
        <v>4</v>
      </c>
      <c r="H3645" s="3" t="s">
        <v>12</v>
      </c>
      <c r="I3645" s="3" t="s">
        <v>6</v>
      </c>
      <c r="J3645" s="3" t="s">
        <v>7</v>
      </c>
      <c r="K3645" s="3" t="s">
        <v>14</v>
      </c>
      <c r="L3645" s="3" t="s">
        <v>9</v>
      </c>
      <c r="M3645" s="3" t="s">
        <v>2</v>
      </c>
      <c r="N3645" s="3" t="s">
        <v>20</v>
      </c>
      <c r="O3645" s="3"/>
      <c r="P3645" s="3" t="str">
        <f t="shared" si="112"/>
        <v>DS</v>
      </c>
      <c r="Q3645" s="1" t="str">
        <f t="shared" si="113"/>
        <v>ND</v>
      </c>
    </row>
    <row r="3646" spans="1:17" x14ac:dyDescent="0.2">
      <c r="A3646" t="s">
        <v>1</v>
      </c>
      <c r="B3646" t="s">
        <v>7</v>
      </c>
      <c r="C3646" s="3" t="s">
        <v>1</v>
      </c>
      <c r="D3646" s="3" t="s">
        <v>2</v>
      </c>
      <c r="E3646" s="3" t="s">
        <v>1</v>
      </c>
      <c r="F3646" s="3" t="s">
        <v>3</v>
      </c>
      <c r="G3646" s="3" t="s">
        <v>4</v>
      </c>
      <c r="H3646" s="3" t="s">
        <v>12</v>
      </c>
      <c r="I3646" s="3" t="s">
        <v>6</v>
      </c>
      <c r="J3646" s="3" t="s">
        <v>7</v>
      </c>
      <c r="K3646" s="3" t="s">
        <v>14</v>
      </c>
      <c r="L3646" s="3" t="s">
        <v>2</v>
      </c>
      <c r="M3646" s="3" t="s">
        <v>1</v>
      </c>
      <c r="N3646" s="3" t="s">
        <v>7</v>
      </c>
      <c r="O3646" s="3"/>
      <c r="P3646" s="3" t="str">
        <f t="shared" si="112"/>
        <v>DS</v>
      </c>
      <c r="Q3646" s="1" t="str">
        <f t="shared" si="113"/>
        <v>ND</v>
      </c>
    </row>
    <row r="3647" spans="1:17" x14ac:dyDescent="0.2">
      <c r="A3647" t="s">
        <v>1</v>
      </c>
      <c r="B3647" t="s">
        <v>7</v>
      </c>
      <c r="C3647" s="3" t="s">
        <v>1</v>
      </c>
      <c r="D3647" s="3" t="s">
        <v>1</v>
      </c>
      <c r="E3647" s="3" t="s">
        <v>1</v>
      </c>
      <c r="F3647" s="3" t="s">
        <v>3</v>
      </c>
      <c r="G3647" s="3" t="s">
        <v>4</v>
      </c>
      <c r="H3647" s="3" t="s">
        <v>2</v>
      </c>
      <c r="I3647" s="3" t="s">
        <v>6</v>
      </c>
      <c r="J3647" s="3" t="s">
        <v>7</v>
      </c>
      <c r="K3647" s="3" t="s">
        <v>14</v>
      </c>
      <c r="L3647" s="3" t="s">
        <v>2</v>
      </c>
      <c r="M3647" s="3" t="s">
        <v>2</v>
      </c>
      <c r="N3647" s="3" t="s">
        <v>7</v>
      </c>
      <c r="O3647" s="3"/>
      <c r="P3647" s="3" t="str">
        <f t="shared" si="112"/>
        <v>ND</v>
      </c>
      <c r="Q3647" s="1" t="str">
        <f t="shared" si="113"/>
        <v>NN</v>
      </c>
    </row>
    <row r="3648" spans="1:17" x14ac:dyDescent="0.2">
      <c r="A3648" t="s">
        <v>1</v>
      </c>
      <c r="B3648" t="s">
        <v>7</v>
      </c>
      <c r="C3648" s="3" t="s">
        <v>1</v>
      </c>
      <c r="D3648" s="3" t="s">
        <v>2</v>
      </c>
      <c r="E3648" s="3" t="s">
        <v>1</v>
      </c>
      <c r="F3648" s="3" t="s">
        <v>3</v>
      </c>
      <c r="G3648" s="3" t="s">
        <v>4</v>
      </c>
      <c r="H3648" s="3" t="s">
        <v>2</v>
      </c>
      <c r="I3648" s="3" t="s">
        <v>6</v>
      </c>
      <c r="J3648" s="3" t="s">
        <v>7</v>
      </c>
      <c r="K3648" s="3" t="s">
        <v>14</v>
      </c>
      <c r="L3648" s="3" t="s">
        <v>2</v>
      </c>
      <c r="M3648" s="3" t="s">
        <v>2</v>
      </c>
      <c r="N3648" s="3" t="s">
        <v>7</v>
      </c>
      <c r="O3648" s="3"/>
      <c r="P3648" s="3" t="str">
        <f t="shared" si="112"/>
        <v>DD</v>
      </c>
      <c r="Q3648" s="1" t="str">
        <f t="shared" si="113"/>
        <v>ND</v>
      </c>
    </row>
    <row r="3649" spans="1:17" x14ac:dyDescent="0.2">
      <c r="A3649" t="s">
        <v>1</v>
      </c>
      <c r="B3649" t="s">
        <v>7</v>
      </c>
      <c r="C3649" s="3" t="s">
        <v>1</v>
      </c>
      <c r="D3649" s="3" t="s">
        <v>2</v>
      </c>
      <c r="E3649" s="3" t="s">
        <v>1</v>
      </c>
      <c r="F3649" s="3" t="s">
        <v>3</v>
      </c>
      <c r="G3649" s="3" t="s">
        <v>4</v>
      </c>
      <c r="H3649" s="3" t="s">
        <v>9</v>
      </c>
      <c r="I3649" s="3" t="s">
        <v>14</v>
      </c>
      <c r="J3649" s="3" t="s">
        <v>7</v>
      </c>
      <c r="K3649" s="3" t="s">
        <v>14</v>
      </c>
      <c r="L3649" s="3" t="s">
        <v>2</v>
      </c>
      <c r="M3649" s="3" t="s">
        <v>2</v>
      </c>
      <c r="N3649" s="3" t="s">
        <v>7</v>
      </c>
      <c r="O3649" s="3"/>
      <c r="P3649" s="3" t="str">
        <f t="shared" si="112"/>
        <v>DE</v>
      </c>
      <c r="Q3649" s="1" t="str">
        <f t="shared" si="113"/>
        <v>ND</v>
      </c>
    </row>
    <row r="3650" spans="1:17" x14ac:dyDescent="0.2">
      <c r="A3650" t="s">
        <v>4</v>
      </c>
      <c r="B3650" t="s">
        <v>7</v>
      </c>
      <c r="C3650" s="3" t="s">
        <v>1</v>
      </c>
      <c r="D3650" s="3" t="s">
        <v>1</v>
      </c>
      <c r="E3650" s="3" t="s">
        <v>1</v>
      </c>
      <c r="F3650" s="3" t="s">
        <v>3</v>
      </c>
      <c r="G3650" s="3" t="s">
        <v>4</v>
      </c>
      <c r="H3650" s="3" t="s">
        <v>1</v>
      </c>
      <c r="I3650" s="3" t="s">
        <v>6</v>
      </c>
      <c r="J3650" s="3" t="s">
        <v>7</v>
      </c>
      <c r="K3650" s="3" t="s">
        <v>15</v>
      </c>
      <c r="L3650" s="3" t="s">
        <v>2</v>
      </c>
      <c r="M3650" s="3" t="s">
        <v>2</v>
      </c>
      <c r="N3650" s="3" t="s">
        <v>7</v>
      </c>
      <c r="O3650" s="3"/>
      <c r="P3650" s="3" t="str">
        <f t="shared" si="112"/>
        <v>NN</v>
      </c>
      <c r="Q3650" s="1" t="str">
        <f t="shared" si="113"/>
        <v>NN</v>
      </c>
    </row>
    <row r="3651" spans="1:17" x14ac:dyDescent="0.2">
      <c r="A3651" t="s">
        <v>1</v>
      </c>
      <c r="B3651" t="s">
        <v>7</v>
      </c>
      <c r="C3651" s="3" t="s">
        <v>1</v>
      </c>
      <c r="D3651" s="3" t="s">
        <v>1</v>
      </c>
      <c r="E3651" s="3" t="s">
        <v>1</v>
      </c>
      <c r="F3651" s="3" t="s">
        <v>3</v>
      </c>
      <c r="G3651" s="3" t="s">
        <v>4</v>
      </c>
      <c r="H3651" s="3" t="s">
        <v>1</v>
      </c>
      <c r="I3651" s="3" t="s">
        <v>6</v>
      </c>
      <c r="J3651" s="3" t="s">
        <v>12</v>
      </c>
      <c r="K3651" s="3" t="s">
        <v>14</v>
      </c>
      <c r="L3651" s="3" t="s">
        <v>2</v>
      </c>
      <c r="M3651" s="3" t="s">
        <v>1</v>
      </c>
      <c r="N3651" s="3" t="s">
        <v>7</v>
      </c>
      <c r="O3651" s="3"/>
      <c r="P3651" s="3" t="str">
        <f t="shared" ref="P3651:P3714" si="114">_xlfn.CONCAT(D3651,H3651)</f>
        <v>NN</v>
      </c>
      <c r="Q3651" s="1" t="str">
        <f t="shared" ref="Q3651:Q3714" si="115">_xlfn.CONCAT(C3651,D3651)</f>
        <v>NN</v>
      </c>
    </row>
    <row r="3652" spans="1:17" x14ac:dyDescent="0.2">
      <c r="A3652" t="s">
        <v>10</v>
      </c>
      <c r="B3652" t="s">
        <v>7</v>
      </c>
      <c r="C3652" s="3" t="s">
        <v>1</v>
      </c>
      <c r="D3652" s="3" t="s">
        <v>2</v>
      </c>
      <c r="E3652" s="3" t="s">
        <v>1</v>
      </c>
      <c r="F3652" s="3" t="s">
        <v>14</v>
      </c>
      <c r="G3652" s="3" t="s">
        <v>4</v>
      </c>
      <c r="H3652" s="3" t="s">
        <v>2</v>
      </c>
      <c r="I3652" s="3" t="s">
        <v>6</v>
      </c>
      <c r="J3652" s="3" t="s">
        <v>7</v>
      </c>
      <c r="K3652" s="3" t="s">
        <v>14</v>
      </c>
      <c r="L3652" s="3" t="s">
        <v>2</v>
      </c>
      <c r="M3652" s="3" t="s">
        <v>2</v>
      </c>
      <c r="N3652" s="3" t="s">
        <v>7</v>
      </c>
      <c r="O3652" s="3"/>
      <c r="P3652" s="3" t="str">
        <f t="shared" si="114"/>
        <v>DD</v>
      </c>
      <c r="Q3652" s="1" t="str">
        <f t="shared" si="115"/>
        <v>ND</v>
      </c>
    </row>
    <row r="3653" spans="1:17" x14ac:dyDescent="0.2">
      <c r="A3653" t="s">
        <v>1</v>
      </c>
      <c r="B3653" t="s">
        <v>7</v>
      </c>
      <c r="C3653" s="3" t="s">
        <v>1</v>
      </c>
      <c r="D3653" s="3" t="s">
        <v>1</v>
      </c>
      <c r="E3653" s="3" t="s">
        <v>1</v>
      </c>
      <c r="F3653" s="3" t="s">
        <v>3</v>
      </c>
      <c r="G3653" s="3" t="s">
        <v>4</v>
      </c>
      <c r="H3653" s="3" t="s">
        <v>1</v>
      </c>
      <c r="I3653" s="3" t="s">
        <v>6</v>
      </c>
      <c r="J3653" s="3" t="s">
        <v>7</v>
      </c>
      <c r="K3653" s="3" t="s">
        <v>14</v>
      </c>
      <c r="L3653" s="3" t="s">
        <v>2</v>
      </c>
      <c r="M3653" s="3" t="s">
        <v>2</v>
      </c>
      <c r="N3653" s="3" t="s">
        <v>7</v>
      </c>
      <c r="O3653" s="3"/>
      <c r="P3653" s="3" t="str">
        <f t="shared" si="114"/>
        <v>NN</v>
      </c>
      <c r="Q3653" s="1" t="str">
        <f t="shared" si="115"/>
        <v>NN</v>
      </c>
    </row>
    <row r="3654" spans="1:17" x14ac:dyDescent="0.2">
      <c r="A3654" t="s">
        <v>1</v>
      </c>
      <c r="B3654" t="s">
        <v>12</v>
      </c>
      <c r="C3654" s="3" t="s">
        <v>1</v>
      </c>
      <c r="D3654" s="3" t="s">
        <v>1</v>
      </c>
      <c r="E3654" s="3" t="s">
        <v>1</v>
      </c>
      <c r="F3654" s="3" t="s">
        <v>3</v>
      </c>
      <c r="G3654" s="3" t="s">
        <v>4</v>
      </c>
      <c r="H3654" s="3" t="s">
        <v>12</v>
      </c>
      <c r="I3654" s="3" t="s">
        <v>6</v>
      </c>
      <c r="J3654" s="3" t="s">
        <v>7</v>
      </c>
      <c r="K3654" s="3" t="s">
        <v>14</v>
      </c>
      <c r="L3654" s="3" t="s">
        <v>2</v>
      </c>
      <c r="M3654" s="3" t="s">
        <v>2</v>
      </c>
      <c r="N3654" s="3" t="s">
        <v>7</v>
      </c>
      <c r="O3654" s="3"/>
      <c r="P3654" s="3" t="str">
        <f t="shared" si="114"/>
        <v>NS</v>
      </c>
      <c r="Q3654" s="1" t="str">
        <f t="shared" si="115"/>
        <v>NN</v>
      </c>
    </row>
    <row r="3655" spans="1:17" x14ac:dyDescent="0.2">
      <c r="A3655" t="s">
        <v>1</v>
      </c>
      <c r="B3655" t="s">
        <v>7</v>
      </c>
      <c r="C3655" s="3" t="s">
        <v>1</v>
      </c>
      <c r="D3655" s="3" t="s">
        <v>2</v>
      </c>
      <c r="E3655" s="3" t="s">
        <v>1</v>
      </c>
      <c r="F3655" s="3" t="s">
        <v>12</v>
      </c>
      <c r="G3655" s="3" t="s">
        <v>4</v>
      </c>
      <c r="H3655" s="3" t="s">
        <v>5</v>
      </c>
      <c r="I3655" s="3" t="s">
        <v>6</v>
      </c>
      <c r="J3655" s="3" t="s">
        <v>7</v>
      </c>
      <c r="K3655" s="3" t="s">
        <v>14</v>
      </c>
      <c r="L3655" s="3" t="s">
        <v>2</v>
      </c>
      <c r="M3655" s="3" t="s">
        <v>2</v>
      </c>
      <c r="N3655" s="3" t="s">
        <v>7</v>
      </c>
      <c r="O3655" s="3"/>
      <c r="P3655" s="3" t="str">
        <f t="shared" si="114"/>
        <v>D-</v>
      </c>
      <c r="Q3655" s="1" t="str">
        <f t="shared" si="115"/>
        <v>ND</v>
      </c>
    </row>
    <row r="3656" spans="1:17" x14ac:dyDescent="0.2">
      <c r="A3656" t="s">
        <v>1</v>
      </c>
      <c r="B3656" t="s">
        <v>7</v>
      </c>
      <c r="C3656" s="3" t="s">
        <v>1</v>
      </c>
      <c r="D3656" s="3" t="s">
        <v>1</v>
      </c>
      <c r="E3656" s="3" t="s">
        <v>1</v>
      </c>
      <c r="F3656" s="3" t="s">
        <v>3</v>
      </c>
      <c r="G3656" s="3" t="s">
        <v>4</v>
      </c>
      <c r="H3656" s="3" t="s">
        <v>6</v>
      </c>
      <c r="I3656" s="3" t="s">
        <v>6</v>
      </c>
      <c r="J3656" s="3" t="s">
        <v>7</v>
      </c>
      <c r="K3656" s="3" t="s">
        <v>14</v>
      </c>
      <c r="L3656" s="3" t="s">
        <v>2</v>
      </c>
      <c r="M3656" s="3" t="s">
        <v>2</v>
      </c>
      <c r="N3656" s="3" t="s">
        <v>7</v>
      </c>
      <c r="O3656" s="3"/>
      <c r="P3656" s="3" t="str">
        <f t="shared" si="114"/>
        <v>NG</v>
      </c>
      <c r="Q3656" s="1" t="str">
        <f t="shared" si="115"/>
        <v>NN</v>
      </c>
    </row>
    <row r="3657" spans="1:17" x14ac:dyDescent="0.2">
      <c r="A3657" t="s">
        <v>1</v>
      </c>
      <c r="B3657" t="s">
        <v>7</v>
      </c>
      <c r="C3657" s="3" t="s">
        <v>1</v>
      </c>
      <c r="D3657" s="3" t="s">
        <v>1</v>
      </c>
      <c r="E3657" s="3" t="s">
        <v>1</v>
      </c>
      <c r="F3657" s="3" t="s">
        <v>14</v>
      </c>
      <c r="G3657" s="3" t="s">
        <v>4</v>
      </c>
      <c r="H3657" s="3" t="s">
        <v>4</v>
      </c>
      <c r="I3657" s="3" t="s">
        <v>6</v>
      </c>
      <c r="J3657" s="3" t="s">
        <v>7</v>
      </c>
      <c r="K3657" s="3" t="s">
        <v>14</v>
      </c>
      <c r="L3657" s="3" t="s">
        <v>2</v>
      </c>
      <c r="M3657" s="3" t="s">
        <v>1</v>
      </c>
      <c r="N3657" s="3" t="s">
        <v>7</v>
      </c>
      <c r="O3657" s="3"/>
      <c r="P3657" s="3" t="str">
        <f t="shared" si="114"/>
        <v>NK</v>
      </c>
      <c r="Q3657" s="1" t="str">
        <f t="shared" si="115"/>
        <v>NN</v>
      </c>
    </row>
    <row r="3658" spans="1:17" x14ac:dyDescent="0.2">
      <c r="A3658" t="s">
        <v>1</v>
      </c>
      <c r="B3658" t="s">
        <v>7</v>
      </c>
      <c r="C3658" s="3" t="s">
        <v>1</v>
      </c>
      <c r="D3658" s="3" t="s">
        <v>2</v>
      </c>
      <c r="E3658" s="3" t="s">
        <v>1</v>
      </c>
      <c r="F3658" s="3" t="s">
        <v>3</v>
      </c>
      <c r="G3658" s="3" t="s">
        <v>4</v>
      </c>
      <c r="H3658" s="3" t="s">
        <v>7</v>
      </c>
      <c r="I3658" s="3" t="s">
        <v>6</v>
      </c>
      <c r="J3658" s="3" t="s">
        <v>7</v>
      </c>
      <c r="K3658" s="3" t="s">
        <v>14</v>
      </c>
      <c r="L3658" s="3" t="s">
        <v>2</v>
      </c>
      <c r="M3658" s="3" t="s">
        <v>1</v>
      </c>
      <c r="N3658" s="3" t="s">
        <v>7</v>
      </c>
      <c r="O3658" s="3"/>
      <c r="P3658" s="3" t="str">
        <f t="shared" si="114"/>
        <v>DT</v>
      </c>
      <c r="Q3658" s="1" t="str">
        <f t="shared" si="115"/>
        <v>ND</v>
      </c>
    </row>
    <row r="3659" spans="1:17" x14ac:dyDescent="0.2">
      <c r="A3659" t="s">
        <v>1</v>
      </c>
      <c r="B3659" t="s">
        <v>7</v>
      </c>
      <c r="C3659" s="3" t="s">
        <v>1</v>
      </c>
      <c r="D3659" s="3" t="s">
        <v>2</v>
      </c>
      <c r="E3659" s="3" t="s">
        <v>1</v>
      </c>
      <c r="F3659" s="3" t="s">
        <v>3</v>
      </c>
      <c r="G3659" s="3" t="s">
        <v>4</v>
      </c>
      <c r="H3659" s="3" t="s">
        <v>12</v>
      </c>
      <c r="I3659" s="3" t="s">
        <v>6</v>
      </c>
      <c r="J3659" s="3" t="s">
        <v>7</v>
      </c>
      <c r="K3659" s="3" t="s">
        <v>14</v>
      </c>
      <c r="L3659" s="3" t="s">
        <v>2</v>
      </c>
      <c r="M3659" s="3" t="s">
        <v>12</v>
      </c>
      <c r="N3659" s="3" t="s">
        <v>7</v>
      </c>
      <c r="O3659" s="3"/>
      <c r="P3659" s="3" t="str">
        <f t="shared" si="114"/>
        <v>DS</v>
      </c>
      <c r="Q3659" s="1" t="str">
        <f t="shared" si="115"/>
        <v>ND</v>
      </c>
    </row>
    <row r="3660" spans="1:17" x14ac:dyDescent="0.2">
      <c r="A3660" t="s">
        <v>1</v>
      </c>
      <c r="B3660" t="s">
        <v>7</v>
      </c>
      <c r="C3660" s="3" t="s">
        <v>1</v>
      </c>
      <c r="D3660" s="3" t="s">
        <v>1</v>
      </c>
      <c r="E3660" s="3" t="s">
        <v>1</v>
      </c>
      <c r="F3660" s="3" t="s">
        <v>3</v>
      </c>
      <c r="G3660" s="3" t="s">
        <v>4</v>
      </c>
      <c r="H3660" s="3" t="s">
        <v>2</v>
      </c>
      <c r="I3660" s="3" t="s">
        <v>3</v>
      </c>
      <c r="J3660" s="3" t="s">
        <v>7</v>
      </c>
      <c r="K3660" s="3" t="s">
        <v>14</v>
      </c>
      <c r="L3660" s="3" t="s">
        <v>2</v>
      </c>
      <c r="M3660" s="3" t="s">
        <v>2</v>
      </c>
      <c r="N3660" s="3" t="s">
        <v>7</v>
      </c>
      <c r="O3660" s="3"/>
      <c r="P3660" s="3" t="str">
        <f t="shared" si="114"/>
        <v>ND</v>
      </c>
      <c r="Q3660" s="1" t="str">
        <f t="shared" si="115"/>
        <v>NN</v>
      </c>
    </row>
    <row r="3661" spans="1:17" x14ac:dyDescent="0.2">
      <c r="A3661" t="s">
        <v>1</v>
      </c>
      <c r="B3661" t="s">
        <v>7</v>
      </c>
      <c r="C3661" s="3" t="s">
        <v>1</v>
      </c>
      <c r="D3661" s="3" t="s">
        <v>2</v>
      </c>
      <c r="E3661" s="3" t="s">
        <v>1</v>
      </c>
      <c r="F3661" s="3" t="s">
        <v>7</v>
      </c>
      <c r="G3661" s="3" t="s">
        <v>4</v>
      </c>
      <c r="H3661" s="3" t="s">
        <v>5</v>
      </c>
      <c r="I3661" s="3" t="s">
        <v>6</v>
      </c>
      <c r="J3661" s="3" t="s">
        <v>7</v>
      </c>
      <c r="K3661" s="3" t="s">
        <v>14</v>
      </c>
      <c r="L3661" s="3" t="s">
        <v>2</v>
      </c>
      <c r="M3661" s="3" t="s">
        <v>2</v>
      </c>
      <c r="N3661" s="3" t="s">
        <v>7</v>
      </c>
      <c r="O3661" s="3"/>
      <c r="P3661" s="3" t="str">
        <f t="shared" si="114"/>
        <v>D-</v>
      </c>
      <c r="Q3661" s="1" t="str">
        <f t="shared" si="115"/>
        <v>ND</v>
      </c>
    </row>
    <row r="3662" spans="1:17" x14ac:dyDescent="0.2">
      <c r="A3662" t="s">
        <v>1</v>
      </c>
      <c r="B3662" t="s">
        <v>7</v>
      </c>
      <c r="C3662" s="3" t="s">
        <v>1</v>
      </c>
      <c r="D3662" s="3" t="s">
        <v>1</v>
      </c>
      <c r="E3662" s="3" t="s">
        <v>1</v>
      </c>
      <c r="F3662" s="3" t="s">
        <v>3</v>
      </c>
      <c r="G3662" s="3" t="s">
        <v>4</v>
      </c>
      <c r="H3662" s="3" t="s">
        <v>12</v>
      </c>
      <c r="I3662" s="3" t="s">
        <v>6</v>
      </c>
      <c r="J3662" s="3" t="s">
        <v>12</v>
      </c>
      <c r="K3662" s="3" t="s">
        <v>14</v>
      </c>
      <c r="L3662" s="3" t="s">
        <v>2</v>
      </c>
      <c r="M3662" s="3" t="s">
        <v>2</v>
      </c>
      <c r="N3662" s="3" t="s">
        <v>7</v>
      </c>
      <c r="O3662" s="3"/>
      <c r="P3662" s="3" t="str">
        <f t="shared" si="114"/>
        <v>NS</v>
      </c>
      <c r="Q3662" s="1" t="str">
        <f t="shared" si="115"/>
        <v>NN</v>
      </c>
    </row>
    <row r="3663" spans="1:17" x14ac:dyDescent="0.2">
      <c r="A3663" t="s">
        <v>1</v>
      </c>
      <c r="B3663" t="s">
        <v>7</v>
      </c>
      <c r="C3663" s="3" t="s">
        <v>1</v>
      </c>
      <c r="D3663" s="3" t="s">
        <v>2</v>
      </c>
      <c r="E3663" s="3" t="s">
        <v>1</v>
      </c>
      <c r="F3663" s="3" t="s">
        <v>3</v>
      </c>
      <c r="G3663" s="3" t="s">
        <v>4</v>
      </c>
      <c r="H3663" s="3" t="s">
        <v>1</v>
      </c>
      <c r="I3663" s="3" t="s">
        <v>6</v>
      </c>
      <c r="J3663" s="3" t="s">
        <v>7</v>
      </c>
      <c r="K3663" s="3" t="s">
        <v>14</v>
      </c>
      <c r="L3663" s="3" t="s">
        <v>2</v>
      </c>
      <c r="M3663" s="3" t="s">
        <v>2</v>
      </c>
      <c r="N3663" s="3" t="s">
        <v>7</v>
      </c>
      <c r="O3663" s="3"/>
      <c r="P3663" s="3" t="str">
        <f t="shared" si="114"/>
        <v>DN</v>
      </c>
      <c r="Q3663" s="1" t="str">
        <f t="shared" si="115"/>
        <v>ND</v>
      </c>
    </row>
    <row r="3664" spans="1:17" x14ac:dyDescent="0.2">
      <c r="A3664" t="s">
        <v>1</v>
      </c>
      <c r="B3664" t="s">
        <v>7</v>
      </c>
      <c r="C3664" s="3" t="s">
        <v>1</v>
      </c>
      <c r="D3664" s="3" t="s">
        <v>1</v>
      </c>
      <c r="E3664" s="3" t="s">
        <v>1</v>
      </c>
      <c r="F3664" s="3" t="s">
        <v>3</v>
      </c>
      <c r="G3664" s="3" t="s">
        <v>4</v>
      </c>
      <c r="H3664" s="3" t="s">
        <v>16</v>
      </c>
      <c r="I3664" s="3" t="s">
        <v>6</v>
      </c>
      <c r="J3664" s="3" t="s">
        <v>7</v>
      </c>
      <c r="K3664" s="3" t="s">
        <v>14</v>
      </c>
      <c r="L3664" s="3" t="s">
        <v>2</v>
      </c>
      <c r="M3664" s="3" t="s">
        <v>6</v>
      </c>
      <c r="N3664" s="3" t="s">
        <v>7</v>
      </c>
      <c r="O3664" s="3"/>
      <c r="P3664" s="3" t="str">
        <f t="shared" si="114"/>
        <v>NP</v>
      </c>
      <c r="Q3664" s="1" t="str">
        <f t="shared" si="115"/>
        <v>NN</v>
      </c>
    </row>
    <row r="3665" spans="1:17" x14ac:dyDescent="0.2">
      <c r="A3665" t="s">
        <v>1</v>
      </c>
      <c r="B3665" t="s">
        <v>7</v>
      </c>
      <c r="C3665" s="3" t="s">
        <v>1</v>
      </c>
      <c r="D3665" s="3" t="s">
        <v>1</v>
      </c>
      <c r="E3665" s="3" t="s">
        <v>1</v>
      </c>
      <c r="F3665" s="3" t="s">
        <v>3</v>
      </c>
      <c r="G3665" s="3" t="s">
        <v>4</v>
      </c>
      <c r="H3665" s="3" t="s">
        <v>5</v>
      </c>
      <c r="I3665" s="3" t="s">
        <v>6</v>
      </c>
      <c r="J3665" s="3" t="s">
        <v>7</v>
      </c>
      <c r="K3665" s="3" t="s">
        <v>14</v>
      </c>
      <c r="L3665" s="3" t="s">
        <v>2</v>
      </c>
      <c r="M3665" s="3" t="s">
        <v>2</v>
      </c>
      <c r="N3665" s="3" t="s">
        <v>7</v>
      </c>
      <c r="O3665" s="3"/>
      <c r="P3665" s="3" t="str">
        <f t="shared" si="114"/>
        <v>N-</v>
      </c>
      <c r="Q3665" s="1" t="str">
        <f t="shared" si="115"/>
        <v>NN</v>
      </c>
    </row>
    <row r="3666" spans="1:17" x14ac:dyDescent="0.2">
      <c r="A3666" t="s">
        <v>1</v>
      </c>
      <c r="B3666" t="s">
        <v>7</v>
      </c>
      <c r="C3666" s="3" t="s">
        <v>1</v>
      </c>
      <c r="D3666" s="3" t="s">
        <v>2</v>
      </c>
      <c r="E3666" s="3" t="s">
        <v>1</v>
      </c>
      <c r="F3666" s="3" t="s">
        <v>7</v>
      </c>
      <c r="G3666" s="3" t="s">
        <v>4</v>
      </c>
      <c r="H3666" s="3" t="s">
        <v>1</v>
      </c>
      <c r="I3666" s="3" t="s">
        <v>6</v>
      </c>
      <c r="J3666" s="3" t="s">
        <v>7</v>
      </c>
      <c r="K3666" s="3" t="s">
        <v>14</v>
      </c>
      <c r="L3666" s="3" t="s">
        <v>2</v>
      </c>
      <c r="M3666" s="3" t="s">
        <v>2</v>
      </c>
      <c r="N3666" s="3" t="s">
        <v>7</v>
      </c>
      <c r="O3666" s="3"/>
      <c r="P3666" s="3" t="str">
        <f t="shared" si="114"/>
        <v>DN</v>
      </c>
      <c r="Q3666" s="1" t="str">
        <f t="shared" si="115"/>
        <v>ND</v>
      </c>
    </row>
    <row r="3667" spans="1:17" x14ac:dyDescent="0.2">
      <c r="A3667" t="s">
        <v>1</v>
      </c>
      <c r="B3667" t="s">
        <v>7</v>
      </c>
      <c r="C3667" s="3" t="s">
        <v>1</v>
      </c>
      <c r="D3667" s="3" t="s">
        <v>1</v>
      </c>
      <c r="E3667" s="3" t="s">
        <v>1</v>
      </c>
      <c r="F3667" s="3" t="s">
        <v>3</v>
      </c>
      <c r="G3667" s="3" t="s">
        <v>4</v>
      </c>
      <c r="H3667" s="3" t="s">
        <v>10</v>
      </c>
      <c r="I3667" s="3" t="s">
        <v>6</v>
      </c>
      <c r="J3667" s="3" t="s">
        <v>7</v>
      </c>
      <c r="K3667" s="3" t="s">
        <v>14</v>
      </c>
      <c r="L3667" s="3" t="s">
        <v>2</v>
      </c>
      <c r="M3667" s="3" t="s">
        <v>2</v>
      </c>
      <c r="N3667" s="3" t="s">
        <v>7</v>
      </c>
      <c r="O3667" s="3"/>
      <c r="P3667" s="3" t="str">
        <f t="shared" si="114"/>
        <v>NQ</v>
      </c>
      <c r="Q3667" s="1" t="str">
        <f t="shared" si="115"/>
        <v>NN</v>
      </c>
    </row>
    <row r="3668" spans="1:17" x14ac:dyDescent="0.2">
      <c r="A3668" t="s">
        <v>1</v>
      </c>
      <c r="B3668" t="s">
        <v>7</v>
      </c>
      <c r="C3668" s="3" t="s">
        <v>1</v>
      </c>
      <c r="D3668" s="3" t="s">
        <v>1</v>
      </c>
      <c r="E3668" s="3" t="s">
        <v>1</v>
      </c>
      <c r="F3668" s="3" t="s">
        <v>3</v>
      </c>
      <c r="G3668" s="3" t="s">
        <v>4</v>
      </c>
      <c r="H3668" s="3" t="s">
        <v>1</v>
      </c>
      <c r="I3668" s="3" t="s">
        <v>6</v>
      </c>
      <c r="J3668" s="3" t="s">
        <v>7</v>
      </c>
      <c r="K3668" s="3" t="s">
        <v>14</v>
      </c>
      <c r="L3668" s="3" t="s">
        <v>2</v>
      </c>
      <c r="M3668" s="3" t="s">
        <v>2</v>
      </c>
      <c r="N3668" s="3" t="s">
        <v>7</v>
      </c>
      <c r="O3668" s="3"/>
      <c r="P3668" s="3" t="str">
        <f t="shared" si="114"/>
        <v>NN</v>
      </c>
      <c r="Q3668" s="1" t="str">
        <f t="shared" si="115"/>
        <v>NN</v>
      </c>
    </row>
    <row r="3669" spans="1:17" x14ac:dyDescent="0.2">
      <c r="A3669" t="s">
        <v>1</v>
      </c>
      <c r="B3669" t="s">
        <v>7</v>
      </c>
      <c r="C3669" s="3" t="s">
        <v>1</v>
      </c>
      <c r="D3669" s="3" t="s">
        <v>2</v>
      </c>
      <c r="E3669" s="3" t="s">
        <v>1</v>
      </c>
      <c r="F3669" s="3" t="s">
        <v>3</v>
      </c>
      <c r="G3669" s="3" t="s">
        <v>4</v>
      </c>
      <c r="H3669" s="3" t="s">
        <v>1</v>
      </c>
      <c r="I3669" s="3" t="s">
        <v>6</v>
      </c>
      <c r="J3669" s="3" t="s">
        <v>7</v>
      </c>
      <c r="K3669" s="3" t="s">
        <v>14</v>
      </c>
      <c r="L3669" s="3" t="s">
        <v>2</v>
      </c>
      <c r="M3669" s="3" t="s">
        <v>2</v>
      </c>
      <c r="N3669" s="3" t="s">
        <v>7</v>
      </c>
      <c r="O3669" s="3"/>
      <c r="P3669" s="3" t="str">
        <f t="shared" si="114"/>
        <v>DN</v>
      </c>
      <c r="Q3669" s="1" t="str">
        <f t="shared" si="115"/>
        <v>ND</v>
      </c>
    </row>
    <row r="3670" spans="1:17" x14ac:dyDescent="0.2">
      <c r="A3670" t="s">
        <v>1</v>
      </c>
      <c r="B3670" t="s">
        <v>7</v>
      </c>
      <c r="C3670" s="3" t="s">
        <v>1</v>
      </c>
      <c r="D3670" s="3" t="s">
        <v>1</v>
      </c>
      <c r="E3670" s="3" t="s">
        <v>1</v>
      </c>
      <c r="F3670" s="3" t="s">
        <v>3</v>
      </c>
      <c r="G3670" s="3" t="s">
        <v>4</v>
      </c>
      <c r="H3670" s="3" t="s">
        <v>7</v>
      </c>
      <c r="I3670" s="3" t="s">
        <v>6</v>
      </c>
      <c r="J3670" s="3" t="s">
        <v>12</v>
      </c>
      <c r="K3670" s="3" t="s">
        <v>14</v>
      </c>
      <c r="L3670" s="3" t="s">
        <v>2</v>
      </c>
      <c r="M3670" s="3" t="s">
        <v>2</v>
      </c>
      <c r="N3670" s="3" t="s">
        <v>7</v>
      </c>
      <c r="O3670" s="3"/>
      <c r="P3670" s="3" t="str">
        <f t="shared" si="114"/>
        <v>NT</v>
      </c>
      <c r="Q3670" s="1" t="str">
        <f t="shared" si="115"/>
        <v>NN</v>
      </c>
    </row>
    <row r="3671" spans="1:17" x14ac:dyDescent="0.2">
      <c r="A3671" t="s">
        <v>1</v>
      </c>
      <c r="B3671" t="s">
        <v>7</v>
      </c>
      <c r="C3671" s="3" t="s">
        <v>1</v>
      </c>
      <c r="D3671" s="3" t="s">
        <v>2</v>
      </c>
      <c r="E3671" s="3" t="s">
        <v>1</v>
      </c>
      <c r="F3671" s="3" t="s">
        <v>3</v>
      </c>
      <c r="G3671" s="3" t="s">
        <v>4</v>
      </c>
      <c r="H3671" s="3" t="s">
        <v>1</v>
      </c>
      <c r="I3671" s="3" t="s">
        <v>6</v>
      </c>
      <c r="J3671" s="3" t="s">
        <v>7</v>
      </c>
      <c r="K3671" s="3" t="s">
        <v>14</v>
      </c>
      <c r="L3671" s="3" t="s">
        <v>2</v>
      </c>
      <c r="M3671" s="3" t="s">
        <v>2</v>
      </c>
      <c r="N3671" s="3" t="s">
        <v>7</v>
      </c>
      <c r="O3671" s="3"/>
      <c r="P3671" s="3" t="str">
        <f t="shared" si="114"/>
        <v>DN</v>
      </c>
      <c r="Q3671" s="1" t="str">
        <f t="shared" si="115"/>
        <v>ND</v>
      </c>
    </row>
    <row r="3672" spans="1:17" x14ac:dyDescent="0.2">
      <c r="A3672" t="s">
        <v>4</v>
      </c>
      <c r="B3672" t="s">
        <v>7</v>
      </c>
      <c r="C3672" s="3" t="s">
        <v>1</v>
      </c>
      <c r="D3672" s="3" t="s">
        <v>1</v>
      </c>
      <c r="E3672" s="3" t="s">
        <v>1</v>
      </c>
      <c r="F3672" s="3" t="s">
        <v>3</v>
      </c>
      <c r="G3672" s="3" t="s">
        <v>4</v>
      </c>
      <c r="H3672" s="3" t="s">
        <v>1</v>
      </c>
      <c r="I3672" s="3" t="s">
        <v>6</v>
      </c>
      <c r="J3672" s="3" t="s">
        <v>7</v>
      </c>
      <c r="K3672" s="3" t="s">
        <v>14</v>
      </c>
      <c r="L3672" s="3" t="s">
        <v>2</v>
      </c>
      <c r="M3672" s="3" t="s">
        <v>2</v>
      </c>
      <c r="N3672" s="3" t="s">
        <v>7</v>
      </c>
      <c r="O3672" s="3"/>
      <c r="P3672" s="3" t="str">
        <f t="shared" si="114"/>
        <v>NN</v>
      </c>
      <c r="Q3672" s="1" t="str">
        <f t="shared" si="115"/>
        <v>NN</v>
      </c>
    </row>
    <row r="3673" spans="1:17" x14ac:dyDescent="0.2">
      <c r="A3673" t="s">
        <v>1</v>
      </c>
      <c r="B3673" t="s">
        <v>7</v>
      </c>
      <c r="C3673" s="3" t="s">
        <v>1</v>
      </c>
      <c r="D3673" s="3" t="s">
        <v>1</v>
      </c>
      <c r="E3673" s="3" t="s">
        <v>1</v>
      </c>
      <c r="F3673" s="3" t="s">
        <v>3</v>
      </c>
      <c r="G3673" s="3" t="s">
        <v>4</v>
      </c>
      <c r="H3673" s="3" t="s">
        <v>6</v>
      </c>
      <c r="I3673" s="3" t="s">
        <v>6</v>
      </c>
      <c r="J3673" s="3" t="s">
        <v>12</v>
      </c>
      <c r="K3673" s="3" t="s">
        <v>14</v>
      </c>
      <c r="L3673" s="3" t="s">
        <v>2</v>
      </c>
      <c r="M3673" s="3" t="s">
        <v>2</v>
      </c>
      <c r="N3673" s="3" t="s">
        <v>12</v>
      </c>
      <c r="O3673" s="3"/>
      <c r="P3673" s="3" t="str">
        <f t="shared" si="114"/>
        <v>NG</v>
      </c>
      <c r="Q3673" s="1" t="str">
        <f t="shared" si="115"/>
        <v>NN</v>
      </c>
    </row>
    <row r="3674" spans="1:17" x14ac:dyDescent="0.2">
      <c r="A3674" t="s">
        <v>1</v>
      </c>
      <c r="B3674" t="s">
        <v>7</v>
      </c>
      <c r="C3674" s="3" t="s">
        <v>1</v>
      </c>
      <c r="D3674" s="3" t="s">
        <v>2</v>
      </c>
      <c r="E3674" s="3" t="s">
        <v>1</v>
      </c>
      <c r="F3674" s="3" t="s">
        <v>3</v>
      </c>
      <c r="G3674" s="3" t="s">
        <v>4</v>
      </c>
      <c r="H3674" s="3" t="s">
        <v>1</v>
      </c>
      <c r="I3674" s="3" t="s">
        <v>6</v>
      </c>
      <c r="J3674" s="3" t="s">
        <v>7</v>
      </c>
      <c r="K3674" s="3" t="s">
        <v>14</v>
      </c>
      <c r="L3674" s="3" t="s">
        <v>2</v>
      </c>
      <c r="M3674" s="3" t="s">
        <v>2</v>
      </c>
      <c r="N3674" s="3" t="s">
        <v>7</v>
      </c>
      <c r="O3674" s="3"/>
      <c r="P3674" s="3" t="str">
        <f t="shared" si="114"/>
        <v>DN</v>
      </c>
      <c r="Q3674" s="1" t="str">
        <f t="shared" si="115"/>
        <v>ND</v>
      </c>
    </row>
    <row r="3675" spans="1:17" x14ac:dyDescent="0.2">
      <c r="A3675" t="s">
        <v>1</v>
      </c>
      <c r="B3675" t="s">
        <v>7</v>
      </c>
      <c r="C3675" s="3" t="s">
        <v>1</v>
      </c>
      <c r="D3675" s="3" t="s">
        <v>2</v>
      </c>
      <c r="E3675" s="3" t="s">
        <v>1</v>
      </c>
      <c r="F3675" s="3" t="s">
        <v>3</v>
      </c>
      <c r="G3675" s="3" t="s">
        <v>4</v>
      </c>
      <c r="H3675" s="3" t="s">
        <v>4</v>
      </c>
      <c r="I3675" s="3" t="s">
        <v>6</v>
      </c>
      <c r="J3675" s="3" t="s">
        <v>7</v>
      </c>
      <c r="K3675" s="3" t="s">
        <v>14</v>
      </c>
      <c r="L3675" s="3" t="s">
        <v>2</v>
      </c>
      <c r="M3675" s="3" t="s">
        <v>1</v>
      </c>
      <c r="N3675" s="3" t="s">
        <v>7</v>
      </c>
      <c r="O3675" s="3"/>
      <c r="P3675" s="3" t="str">
        <f t="shared" si="114"/>
        <v>DK</v>
      </c>
      <c r="Q3675" s="1" t="str">
        <f t="shared" si="115"/>
        <v>ND</v>
      </c>
    </row>
    <row r="3676" spans="1:17" x14ac:dyDescent="0.2">
      <c r="A3676" t="s">
        <v>1</v>
      </c>
      <c r="B3676" t="s">
        <v>7</v>
      </c>
      <c r="C3676" s="3" t="s">
        <v>1</v>
      </c>
      <c r="D3676" s="3" t="s">
        <v>1</v>
      </c>
      <c r="E3676" s="3" t="s">
        <v>1</v>
      </c>
      <c r="F3676" s="3" t="s">
        <v>3</v>
      </c>
      <c r="G3676" s="3" t="s">
        <v>4</v>
      </c>
      <c r="H3676" s="3" t="s">
        <v>15</v>
      </c>
      <c r="I3676" s="3" t="s">
        <v>6</v>
      </c>
      <c r="J3676" s="3" t="s">
        <v>7</v>
      </c>
      <c r="K3676" s="3" t="s">
        <v>14</v>
      </c>
      <c r="L3676" s="3" t="s">
        <v>2</v>
      </c>
      <c r="M3676" s="3" t="s">
        <v>2</v>
      </c>
      <c r="N3676" s="3" t="s">
        <v>7</v>
      </c>
      <c r="O3676" s="3"/>
      <c r="P3676" s="3" t="str">
        <f t="shared" si="114"/>
        <v>NI</v>
      </c>
      <c r="Q3676" s="1" t="str">
        <f t="shared" si="115"/>
        <v>NN</v>
      </c>
    </row>
    <row r="3677" spans="1:17" x14ac:dyDescent="0.2">
      <c r="A3677" t="s">
        <v>1</v>
      </c>
      <c r="B3677" t="s">
        <v>7</v>
      </c>
      <c r="C3677" s="3" t="s">
        <v>1</v>
      </c>
      <c r="D3677" s="3" t="s">
        <v>2</v>
      </c>
      <c r="E3677" s="3" t="s">
        <v>1</v>
      </c>
      <c r="F3677" s="3" t="s">
        <v>3</v>
      </c>
      <c r="G3677" s="3" t="s">
        <v>4</v>
      </c>
      <c r="H3677" s="3" t="s">
        <v>1</v>
      </c>
      <c r="I3677" s="3" t="s">
        <v>6</v>
      </c>
      <c r="J3677" s="3" t="s">
        <v>7</v>
      </c>
      <c r="K3677" s="3" t="s">
        <v>14</v>
      </c>
      <c r="L3677" s="3" t="s">
        <v>2</v>
      </c>
      <c r="M3677" s="3" t="s">
        <v>2</v>
      </c>
      <c r="N3677" s="3" t="s">
        <v>7</v>
      </c>
      <c r="O3677" s="3"/>
      <c r="P3677" s="3" t="str">
        <f t="shared" si="114"/>
        <v>DN</v>
      </c>
      <c r="Q3677" s="1" t="str">
        <f t="shared" si="115"/>
        <v>ND</v>
      </c>
    </row>
    <row r="3678" spans="1:17" x14ac:dyDescent="0.2">
      <c r="A3678" t="s">
        <v>1</v>
      </c>
      <c r="B3678" t="s">
        <v>7</v>
      </c>
      <c r="C3678" s="3" t="s">
        <v>1</v>
      </c>
      <c r="D3678" s="3" t="s">
        <v>1</v>
      </c>
      <c r="E3678" s="3" t="s">
        <v>1</v>
      </c>
      <c r="F3678" s="3" t="s">
        <v>3</v>
      </c>
      <c r="G3678" s="3" t="s">
        <v>4</v>
      </c>
      <c r="H3678" s="3" t="s">
        <v>4</v>
      </c>
      <c r="I3678" s="3" t="s">
        <v>3</v>
      </c>
      <c r="J3678" s="3" t="s">
        <v>7</v>
      </c>
      <c r="K3678" s="3" t="s">
        <v>9</v>
      </c>
      <c r="L3678" s="3" t="s">
        <v>2</v>
      </c>
      <c r="M3678" s="3" t="s">
        <v>2</v>
      </c>
      <c r="N3678" s="3" t="s">
        <v>7</v>
      </c>
      <c r="O3678" s="3"/>
      <c r="P3678" s="3" t="str">
        <f t="shared" si="114"/>
        <v>NK</v>
      </c>
      <c r="Q3678" s="1" t="str">
        <f t="shared" si="115"/>
        <v>NN</v>
      </c>
    </row>
    <row r="3679" spans="1:17" x14ac:dyDescent="0.2">
      <c r="A3679" t="s">
        <v>1</v>
      </c>
      <c r="B3679" t="s">
        <v>7</v>
      </c>
      <c r="C3679" s="3" t="s">
        <v>1</v>
      </c>
      <c r="D3679" s="3" t="s">
        <v>1</v>
      </c>
      <c r="E3679" s="3" t="s">
        <v>12</v>
      </c>
      <c r="F3679" s="3" t="s">
        <v>3</v>
      </c>
      <c r="G3679" s="3" t="s">
        <v>4</v>
      </c>
      <c r="H3679" s="3" t="s">
        <v>6</v>
      </c>
      <c r="I3679" s="3" t="s">
        <v>6</v>
      </c>
      <c r="J3679" s="3" t="s">
        <v>3</v>
      </c>
      <c r="K3679" s="3" t="s">
        <v>14</v>
      </c>
      <c r="L3679" s="3" t="s">
        <v>2</v>
      </c>
      <c r="M3679" s="3" t="s">
        <v>7</v>
      </c>
      <c r="N3679" s="3" t="s">
        <v>7</v>
      </c>
      <c r="O3679" s="3"/>
      <c r="P3679" s="3" t="str">
        <f t="shared" si="114"/>
        <v>NG</v>
      </c>
      <c r="Q3679" s="1" t="str">
        <f t="shared" si="115"/>
        <v>NN</v>
      </c>
    </row>
    <row r="3680" spans="1:17" x14ac:dyDescent="0.2">
      <c r="A3680" t="s">
        <v>1</v>
      </c>
      <c r="B3680" t="s">
        <v>7</v>
      </c>
      <c r="C3680" s="3" t="s">
        <v>1</v>
      </c>
      <c r="D3680" s="3" t="s">
        <v>1</v>
      </c>
      <c r="E3680" s="3" t="s">
        <v>1</v>
      </c>
      <c r="F3680" s="3" t="s">
        <v>3</v>
      </c>
      <c r="G3680" s="3" t="s">
        <v>4</v>
      </c>
      <c r="H3680" s="3" t="s">
        <v>1</v>
      </c>
      <c r="I3680" s="3" t="s">
        <v>6</v>
      </c>
      <c r="J3680" s="3" t="s">
        <v>3</v>
      </c>
      <c r="K3680" s="3" t="s">
        <v>14</v>
      </c>
      <c r="L3680" s="3" t="s">
        <v>2</v>
      </c>
      <c r="M3680" s="3" t="s">
        <v>2</v>
      </c>
      <c r="N3680" s="3" t="s">
        <v>7</v>
      </c>
      <c r="O3680" s="3"/>
      <c r="P3680" s="3" t="str">
        <f t="shared" si="114"/>
        <v>NN</v>
      </c>
      <c r="Q3680" s="1" t="str">
        <f t="shared" si="115"/>
        <v>NN</v>
      </c>
    </row>
    <row r="3681" spans="1:17" x14ac:dyDescent="0.2">
      <c r="A3681" t="s">
        <v>1</v>
      </c>
      <c r="B3681" t="s">
        <v>7</v>
      </c>
      <c r="C3681" s="3" t="s">
        <v>1</v>
      </c>
      <c r="D3681" s="3" t="s">
        <v>2</v>
      </c>
      <c r="E3681" s="3" t="s">
        <v>1</v>
      </c>
      <c r="F3681" s="3" t="s">
        <v>3</v>
      </c>
      <c r="G3681" s="3" t="s">
        <v>4</v>
      </c>
      <c r="H3681" s="3" t="s">
        <v>6</v>
      </c>
      <c r="I3681" s="3" t="s">
        <v>6</v>
      </c>
      <c r="J3681" s="3" t="s">
        <v>7</v>
      </c>
      <c r="K3681" s="3" t="s">
        <v>14</v>
      </c>
      <c r="L3681" s="3" t="s">
        <v>2</v>
      </c>
      <c r="M3681" s="3" t="s">
        <v>2</v>
      </c>
      <c r="N3681" s="3" t="s">
        <v>7</v>
      </c>
      <c r="O3681" s="3"/>
      <c r="P3681" s="3" t="str">
        <f t="shared" si="114"/>
        <v>DG</v>
      </c>
      <c r="Q3681" s="1" t="str">
        <f t="shared" si="115"/>
        <v>ND</v>
      </c>
    </row>
    <row r="3682" spans="1:17" x14ac:dyDescent="0.2">
      <c r="A3682" t="s">
        <v>1</v>
      </c>
      <c r="B3682" t="s">
        <v>7</v>
      </c>
      <c r="C3682" s="3" t="s">
        <v>1</v>
      </c>
      <c r="D3682" s="3" t="s">
        <v>2</v>
      </c>
      <c r="E3682" s="3" t="s">
        <v>1</v>
      </c>
      <c r="F3682" s="3" t="s">
        <v>3</v>
      </c>
      <c r="G3682" s="3" t="s">
        <v>4</v>
      </c>
      <c r="H3682" s="3" t="s">
        <v>1</v>
      </c>
      <c r="I3682" s="3" t="s">
        <v>6</v>
      </c>
      <c r="J3682" s="3" t="s">
        <v>7</v>
      </c>
      <c r="K3682" s="3" t="s">
        <v>14</v>
      </c>
      <c r="L3682" s="3" t="s">
        <v>2</v>
      </c>
      <c r="M3682" s="3" t="s">
        <v>2</v>
      </c>
      <c r="N3682" s="3" t="s">
        <v>7</v>
      </c>
      <c r="O3682" s="3"/>
      <c r="P3682" s="3" t="str">
        <f t="shared" si="114"/>
        <v>DN</v>
      </c>
      <c r="Q3682" s="1" t="str">
        <f t="shared" si="115"/>
        <v>ND</v>
      </c>
    </row>
    <row r="3683" spans="1:17" x14ac:dyDescent="0.2">
      <c r="A3683" t="s">
        <v>1</v>
      </c>
      <c r="B3683" t="s">
        <v>7</v>
      </c>
      <c r="C3683" s="3" t="s">
        <v>1</v>
      </c>
      <c r="D3683" s="3" t="s">
        <v>1</v>
      </c>
      <c r="E3683" s="3" t="s">
        <v>1</v>
      </c>
      <c r="F3683" s="3" t="s">
        <v>3</v>
      </c>
      <c r="G3683" s="3" t="s">
        <v>4</v>
      </c>
      <c r="H3683" s="3" t="s">
        <v>4</v>
      </c>
      <c r="I3683" s="3" t="s">
        <v>6</v>
      </c>
      <c r="J3683" s="3" t="s">
        <v>7</v>
      </c>
      <c r="K3683" s="3" t="s">
        <v>14</v>
      </c>
      <c r="L3683" s="3" t="s">
        <v>2</v>
      </c>
      <c r="M3683" s="3" t="s">
        <v>2</v>
      </c>
      <c r="N3683" s="3" t="s">
        <v>7</v>
      </c>
      <c r="O3683" s="3"/>
      <c r="P3683" s="3" t="str">
        <f t="shared" si="114"/>
        <v>NK</v>
      </c>
      <c r="Q3683" s="1" t="str">
        <f t="shared" si="115"/>
        <v>NN</v>
      </c>
    </row>
    <row r="3684" spans="1:17" x14ac:dyDescent="0.2">
      <c r="A3684" t="s">
        <v>1</v>
      </c>
      <c r="B3684" t="s">
        <v>5</v>
      </c>
      <c r="C3684" s="3" t="s">
        <v>1</v>
      </c>
      <c r="D3684" s="3" t="s">
        <v>2</v>
      </c>
      <c r="E3684" s="3" t="s">
        <v>1</v>
      </c>
      <c r="F3684" s="3" t="s">
        <v>3</v>
      </c>
      <c r="G3684" s="3" t="s">
        <v>4</v>
      </c>
      <c r="H3684" s="3" t="s">
        <v>12</v>
      </c>
      <c r="I3684" s="3" t="s">
        <v>6</v>
      </c>
      <c r="J3684" s="3" t="s">
        <v>7</v>
      </c>
      <c r="K3684" s="3" t="s">
        <v>14</v>
      </c>
      <c r="L3684" s="3" t="s">
        <v>2</v>
      </c>
      <c r="M3684" s="3" t="s">
        <v>2</v>
      </c>
      <c r="N3684" s="3" t="s">
        <v>12</v>
      </c>
      <c r="O3684" s="3"/>
      <c r="P3684" s="3" t="str">
        <f t="shared" si="114"/>
        <v>DS</v>
      </c>
      <c r="Q3684" s="1" t="str">
        <f t="shared" si="115"/>
        <v>ND</v>
      </c>
    </row>
    <row r="3685" spans="1:17" x14ac:dyDescent="0.2">
      <c r="A3685" t="s">
        <v>1</v>
      </c>
      <c r="B3685" t="s">
        <v>7</v>
      </c>
      <c r="C3685" s="3" t="s">
        <v>2</v>
      </c>
      <c r="D3685" s="3" t="s">
        <v>1</v>
      </c>
      <c r="E3685" s="3" t="s">
        <v>1</v>
      </c>
      <c r="F3685" s="3" t="s">
        <v>3</v>
      </c>
      <c r="G3685" s="3" t="s">
        <v>4</v>
      </c>
      <c r="H3685" s="3" t="s">
        <v>12</v>
      </c>
      <c r="I3685" s="3" t="s">
        <v>6</v>
      </c>
      <c r="J3685" s="3" t="s">
        <v>7</v>
      </c>
      <c r="K3685" s="3" t="s">
        <v>14</v>
      </c>
      <c r="L3685" s="3" t="s">
        <v>2</v>
      </c>
      <c r="M3685" s="3" t="s">
        <v>2</v>
      </c>
      <c r="N3685" s="3" t="s">
        <v>7</v>
      </c>
      <c r="O3685" s="3"/>
      <c r="P3685" s="3" t="str">
        <f t="shared" si="114"/>
        <v>NS</v>
      </c>
      <c r="Q3685" s="1" t="str">
        <f t="shared" si="115"/>
        <v>DN</v>
      </c>
    </row>
    <row r="3686" spans="1:17" x14ac:dyDescent="0.2">
      <c r="A3686" t="s">
        <v>1</v>
      </c>
      <c r="B3686" t="s">
        <v>7</v>
      </c>
      <c r="C3686" s="3" t="s">
        <v>1</v>
      </c>
      <c r="D3686" s="3" t="s">
        <v>2</v>
      </c>
      <c r="E3686" s="3" t="s">
        <v>1</v>
      </c>
      <c r="F3686" s="3" t="s">
        <v>15</v>
      </c>
      <c r="G3686" s="3" t="s">
        <v>4</v>
      </c>
      <c r="H3686" s="3" t="s">
        <v>2</v>
      </c>
      <c r="I3686" s="3" t="s">
        <v>6</v>
      </c>
      <c r="J3686" s="3" t="s">
        <v>7</v>
      </c>
      <c r="K3686" s="3" t="s">
        <v>14</v>
      </c>
      <c r="L3686" s="3" t="s">
        <v>2</v>
      </c>
      <c r="M3686" s="3" t="s">
        <v>1</v>
      </c>
      <c r="N3686" s="3" t="s">
        <v>7</v>
      </c>
      <c r="O3686" s="3"/>
      <c r="P3686" s="3" t="str">
        <f t="shared" si="114"/>
        <v>DD</v>
      </c>
      <c r="Q3686" s="1" t="str">
        <f t="shared" si="115"/>
        <v>ND</v>
      </c>
    </row>
    <row r="3687" spans="1:17" x14ac:dyDescent="0.2">
      <c r="A3687" t="s">
        <v>1</v>
      </c>
      <c r="B3687" t="s">
        <v>7</v>
      </c>
      <c r="C3687" s="3" t="s">
        <v>1</v>
      </c>
      <c r="D3687" s="3" t="s">
        <v>1</v>
      </c>
      <c r="E3687" s="3" t="s">
        <v>1</v>
      </c>
      <c r="F3687" s="3" t="s">
        <v>3</v>
      </c>
      <c r="G3687" s="3" t="s">
        <v>4</v>
      </c>
      <c r="H3687" s="3" t="s">
        <v>5</v>
      </c>
      <c r="I3687" s="3" t="s">
        <v>6</v>
      </c>
      <c r="J3687" s="3" t="s">
        <v>7</v>
      </c>
      <c r="K3687" s="3" t="s">
        <v>14</v>
      </c>
      <c r="L3687" s="3" t="s">
        <v>2</v>
      </c>
      <c r="M3687" s="3" t="s">
        <v>2</v>
      </c>
      <c r="N3687" s="3" t="s">
        <v>7</v>
      </c>
      <c r="O3687" s="3"/>
      <c r="P3687" s="3" t="str">
        <f t="shared" si="114"/>
        <v>N-</v>
      </c>
      <c r="Q3687" s="1" t="str">
        <f t="shared" si="115"/>
        <v>NN</v>
      </c>
    </row>
    <row r="3688" spans="1:17" x14ac:dyDescent="0.2">
      <c r="A3688" t="s">
        <v>1</v>
      </c>
      <c r="B3688" t="s">
        <v>1</v>
      </c>
      <c r="C3688" s="3" t="s">
        <v>1</v>
      </c>
      <c r="D3688" s="3" t="s">
        <v>2</v>
      </c>
      <c r="E3688" s="3" t="s">
        <v>1</v>
      </c>
      <c r="F3688" s="3" t="s">
        <v>14</v>
      </c>
      <c r="G3688" s="3" t="s">
        <v>4</v>
      </c>
      <c r="H3688" s="3" t="s">
        <v>7</v>
      </c>
      <c r="I3688" s="3" t="s">
        <v>6</v>
      </c>
      <c r="J3688" s="3" t="s">
        <v>7</v>
      </c>
      <c r="K3688" s="3" t="s">
        <v>14</v>
      </c>
      <c r="L3688" s="3" t="s">
        <v>2</v>
      </c>
      <c r="M3688" s="3" t="s">
        <v>2</v>
      </c>
      <c r="N3688" s="3" t="s">
        <v>7</v>
      </c>
      <c r="O3688" s="3"/>
      <c r="P3688" s="3" t="str">
        <f t="shared" si="114"/>
        <v>DT</v>
      </c>
      <c r="Q3688" s="1" t="str">
        <f t="shared" si="115"/>
        <v>ND</v>
      </c>
    </row>
    <row r="3689" spans="1:17" x14ac:dyDescent="0.2">
      <c r="A3689" t="s">
        <v>1</v>
      </c>
      <c r="B3689" t="s">
        <v>7</v>
      </c>
      <c r="C3689" s="3" t="s">
        <v>1</v>
      </c>
      <c r="D3689" s="3" t="s">
        <v>2</v>
      </c>
      <c r="E3689" s="3" t="s">
        <v>1</v>
      </c>
      <c r="F3689" s="3" t="s">
        <v>3</v>
      </c>
      <c r="G3689" s="3" t="s">
        <v>4</v>
      </c>
      <c r="H3689" s="3" t="s">
        <v>1</v>
      </c>
      <c r="I3689" s="3" t="s">
        <v>6</v>
      </c>
      <c r="J3689" s="3" t="s">
        <v>7</v>
      </c>
      <c r="K3689" s="3" t="s">
        <v>14</v>
      </c>
      <c r="L3689" s="3" t="s">
        <v>2</v>
      </c>
      <c r="M3689" s="3" t="s">
        <v>6</v>
      </c>
      <c r="N3689" s="3" t="s">
        <v>7</v>
      </c>
      <c r="O3689" s="3"/>
      <c r="P3689" s="3" t="str">
        <f t="shared" si="114"/>
        <v>DN</v>
      </c>
      <c r="Q3689" s="1" t="str">
        <f t="shared" si="115"/>
        <v>ND</v>
      </c>
    </row>
    <row r="3690" spans="1:17" x14ac:dyDescent="0.2">
      <c r="A3690" t="s">
        <v>12</v>
      </c>
      <c r="B3690" t="s">
        <v>7</v>
      </c>
      <c r="C3690" s="3" t="s">
        <v>1</v>
      </c>
      <c r="D3690" s="3" t="s">
        <v>1</v>
      </c>
      <c r="E3690" s="3" t="s">
        <v>1</v>
      </c>
      <c r="F3690" s="3" t="s">
        <v>3</v>
      </c>
      <c r="G3690" s="3" t="s">
        <v>4</v>
      </c>
      <c r="H3690" s="3" t="s">
        <v>1</v>
      </c>
      <c r="I3690" s="3" t="s">
        <v>6</v>
      </c>
      <c r="J3690" s="3" t="s">
        <v>7</v>
      </c>
      <c r="K3690" s="3" t="s">
        <v>14</v>
      </c>
      <c r="L3690" s="3" t="s">
        <v>2</v>
      </c>
      <c r="M3690" s="3" t="s">
        <v>2</v>
      </c>
      <c r="N3690" s="3" t="s">
        <v>7</v>
      </c>
      <c r="O3690" s="3"/>
      <c r="P3690" s="3" t="str">
        <f t="shared" si="114"/>
        <v>NN</v>
      </c>
      <c r="Q3690" s="1" t="str">
        <f t="shared" si="115"/>
        <v>NN</v>
      </c>
    </row>
    <row r="3691" spans="1:17" x14ac:dyDescent="0.2">
      <c r="A3691" t="s">
        <v>1</v>
      </c>
      <c r="B3691" t="s">
        <v>12</v>
      </c>
      <c r="C3691" s="3" t="s">
        <v>1</v>
      </c>
      <c r="D3691" s="3" t="s">
        <v>1</v>
      </c>
      <c r="E3691" s="3" t="s">
        <v>1</v>
      </c>
      <c r="F3691" s="3" t="s">
        <v>3</v>
      </c>
      <c r="G3691" s="3" t="s">
        <v>4</v>
      </c>
      <c r="H3691" s="3" t="s">
        <v>1</v>
      </c>
      <c r="I3691" s="3" t="s">
        <v>6</v>
      </c>
      <c r="J3691" s="3" t="s">
        <v>7</v>
      </c>
      <c r="K3691" s="3" t="s">
        <v>14</v>
      </c>
      <c r="L3691" s="3" t="s">
        <v>2</v>
      </c>
      <c r="M3691" s="3" t="s">
        <v>2</v>
      </c>
      <c r="N3691" s="3" t="s">
        <v>7</v>
      </c>
      <c r="O3691" s="3"/>
      <c r="P3691" s="3" t="str">
        <f t="shared" si="114"/>
        <v>NN</v>
      </c>
      <c r="Q3691" s="1" t="str">
        <f t="shared" si="115"/>
        <v>NN</v>
      </c>
    </row>
    <row r="3692" spans="1:17" x14ac:dyDescent="0.2">
      <c r="A3692" t="s">
        <v>1</v>
      </c>
      <c r="B3692" t="s">
        <v>7</v>
      </c>
      <c r="C3692" s="3" t="s">
        <v>1</v>
      </c>
      <c r="D3692" s="3" t="s">
        <v>2</v>
      </c>
      <c r="E3692" s="3" t="s">
        <v>1</v>
      </c>
      <c r="F3692" s="3" t="s">
        <v>3</v>
      </c>
      <c r="G3692" s="3" t="s">
        <v>4</v>
      </c>
      <c r="H3692" s="3" t="s">
        <v>9</v>
      </c>
      <c r="I3692" s="3" t="s">
        <v>6</v>
      </c>
      <c r="J3692" s="3" t="s">
        <v>7</v>
      </c>
      <c r="K3692" s="3" t="s">
        <v>14</v>
      </c>
      <c r="L3692" s="3" t="s">
        <v>2</v>
      </c>
      <c r="M3692" s="3" t="s">
        <v>2</v>
      </c>
      <c r="N3692" s="3" t="s">
        <v>7</v>
      </c>
      <c r="O3692" s="3"/>
      <c r="P3692" s="3" t="str">
        <f t="shared" si="114"/>
        <v>DE</v>
      </c>
      <c r="Q3692" s="1" t="str">
        <f t="shared" si="115"/>
        <v>ND</v>
      </c>
    </row>
    <row r="3693" spans="1:17" x14ac:dyDescent="0.2">
      <c r="A3693" t="s">
        <v>18</v>
      </c>
      <c r="B3693" t="s">
        <v>7</v>
      </c>
      <c r="C3693" s="3" t="s">
        <v>1</v>
      </c>
      <c r="D3693" s="3" t="s">
        <v>2</v>
      </c>
      <c r="E3693" s="3" t="s">
        <v>1</v>
      </c>
      <c r="F3693" s="3" t="s">
        <v>3</v>
      </c>
      <c r="G3693" s="3" t="s">
        <v>4</v>
      </c>
      <c r="H3693" s="3" t="s">
        <v>12</v>
      </c>
      <c r="I3693" s="3" t="s">
        <v>6</v>
      </c>
      <c r="J3693" s="3" t="s">
        <v>3</v>
      </c>
      <c r="K3693" s="3" t="s">
        <v>14</v>
      </c>
      <c r="L3693" s="3" t="s">
        <v>2</v>
      </c>
      <c r="M3693" s="3" t="s">
        <v>1</v>
      </c>
      <c r="N3693" s="3" t="s">
        <v>7</v>
      </c>
      <c r="O3693" s="3"/>
      <c r="P3693" s="3" t="str">
        <f t="shared" si="114"/>
        <v>DS</v>
      </c>
      <c r="Q3693" s="1" t="str">
        <f t="shared" si="115"/>
        <v>ND</v>
      </c>
    </row>
    <row r="3694" spans="1:17" x14ac:dyDescent="0.2">
      <c r="A3694" t="s">
        <v>1</v>
      </c>
      <c r="B3694" t="s">
        <v>3</v>
      </c>
      <c r="C3694" s="3" t="s">
        <v>1</v>
      </c>
      <c r="D3694" s="3" t="s">
        <v>1</v>
      </c>
      <c r="E3694" s="3" t="s">
        <v>1</v>
      </c>
      <c r="F3694" s="3" t="s">
        <v>3</v>
      </c>
      <c r="G3694" s="3" t="s">
        <v>4</v>
      </c>
      <c r="H3694" s="3" t="s">
        <v>1</v>
      </c>
      <c r="I3694" s="3" t="s">
        <v>6</v>
      </c>
      <c r="J3694" s="3" t="s">
        <v>7</v>
      </c>
      <c r="K3694" s="3" t="s">
        <v>14</v>
      </c>
      <c r="L3694" s="3" t="s">
        <v>2</v>
      </c>
      <c r="M3694" s="3" t="s">
        <v>2</v>
      </c>
      <c r="N3694" s="3" t="s">
        <v>7</v>
      </c>
      <c r="O3694" s="3"/>
      <c r="P3694" s="3" t="str">
        <f t="shared" si="114"/>
        <v>NN</v>
      </c>
      <c r="Q3694" s="1" t="str">
        <f t="shared" si="115"/>
        <v>NN</v>
      </c>
    </row>
    <row r="3695" spans="1:17" x14ac:dyDescent="0.2">
      <c r="A3695" t="s">
        <v>1</v>
      </c>
      <c r="B3695" t="s">
        <v>7</v>
      </c>
      <c r="C3695" s="3" t="s">
        <v>1</v>
      </c>
      <c r="D3695" s="3" t="s">
        <v>1</v>
      </c>
      <c r="E3695" s="3" t="s">
        <v>1</v>
      </c>
      <c r="F3695" s="3" t="s">
        <v>3</v>
      </c>
      <c r="G3695" s="3" t="s">
        <v>4</v>
      </c>
      <c r="H3695" s="3" t="s">
        <v>1</v>
      </c>
      <c r="I3695" s="3" t="s">
        <v>6</v>
      </c>
      <c r="J3695" s="3" t="s">
        <v>7</v>
      </c>
      <c r="K3695" s="3" t="s">
        <v>14</v>
      </c>
      <c r="L3695" s="3" t="s">
        <v>2</v>
      </c>
      <c r="M3695" s="3" t="s">
        <v>2</v>
      </c>
      <c r="N3695" s="3" t="s">
        <v>7</v>
      </c>
      <c r="O3695" s="3"/>
      <c r="P3695" s="3" t="str">
        <f t="shared" si="114"/>
        <v>NN</v>
      </c>
      <c r="Q3695" s="1" t="str">
        <f t="shared" si="115"/>
        <v>NN</v>
      </c>
    </row>
    <row r="3696" spans="1:17" x14ac:dyDescent="0.2">
      <c r="A3696" t="s">
        <v>1</v>
      </c>
      <c r="B3696" t="s">
        <v>7</v>
      </c>
      <c r="C3696" s="3" t="s">
        <v>1</v>
      </c>
      <c r="D3696" s="3" t="s">
        <v>1</v>
      </c>
      <c r="E3696" s="3" t="s">
        <v>1</v>
      </c>
      <c r="F3696" s="3" t="s">
        <v>3</v>
      </c>
      <c r="G3696" s="3" t="s">
        <v>4</v>
      </c>
      <c r="H3696" s="3" t="s">
        <v>5</v>
      </c>
      <c r="I3696" s="3" t="s">
        <v>6</v>
      </c>
      <c r="J3696" s="3" t="s">
        <v>7</v>
      </c>
      <c r="K3696" s="3" t="s">
        <v>15</v>
      </c>
      <c r="L3696" s="3" t="s">
        <v>2</v>
      </c>
      <c r="M3696" s="3" t="s">
        <v>2</v>
      </c>
      <c r="N3696" s="3" t="s">
        <v>7</v>
      </c>
      <c r="O3696" s="3"/>
      <c r="P3696" s="3" t="str">
        <f t="shared" si="114"/>
        <v>N-</v>
      </c>
      <c r="Q3696" s="1" t="str">
        <f t="shared" si="115"/>
        <v>NN</v>
      </c>
    </row>
    <row r="3697" spans="1:17" x14ac:dyDescent="0.2">
      <c r="A3697" t="s">
        <v>1</v>
      </c>
      <c r="B3697" t="s">
        <v>7</v>
      </c>
      <c r="C3697" s="3" t="s">
        <v>1</v>
      </c>
      <c r="D3697" s="3" t="s">
        <v>1</v>
      </c>
      <c r="E3697" s="3" t="s">
        <v>1</v>
      </c>
      <c r="F3697" s="3" t="s">
        <v>3</v>
      </c>
      <c r="G3697" s="3" t="s">
        <v>4</v>
      </c>
      <c r="H3697" s="3" t="s">
        <v>5</v>
      </c>
      <c r="I3697" s="3" t="s">
        <v>6</v>
      </c>
      <c r="J3697" s="3" t="s">
        <v>7</v>
      </c>
      <c r="K3697" s="3" t="s">
        <v>15</v>
      </c>
      <c r="L3697" s="3" t="s">
        <v>2</v>
      </c>
      <c r="M3697" s="3" t="s">
        <v>2</v>
      </c>
      <c r="N3697" s="3" t="s">
        <v>7</v>
      </c>
      <c r="O3697" s="3"/>
      <c r="P3697" s="3" t="str">
        <f t="shared" si="114"/>
        <v>N-</v>
      </c>
      <c r="Q3697" s="1" t="str">
        <f t="shared" si="115"/>
        <v>NN</v>
      </c>
    </row>
    <row r="3698" spans="1:17" x14ac:dyDescent="0.2">
      <c r="A3698" t="s">
        <v>1</v>
      </c>
      <c r="B3698" t="s">
        <v>7</v>
      </c>
      <c r="C3698" s="3" t="s">
        <v>1</v>
      </c>
      <c r="D3698" s="3" t="s">
        <v>2</v>
      </c>
      <c r="E3698" s="3" t="s">
        <v>1</v>
      </c>
      <c r="F3698" s="3" t="s">
        <v>3</v>
      </c>
      <c r="G3698" s="3" t="s">
        <v>4</v>
      </c>
      <c r="H3698" s="3" t="s">
        <v>7</v>
      </c>
      <c r="I3698" s="3" t="s">
        <v>6</v>
      </c>
      <c r="J3698" s="3" t="s">
        <v>7</v>
      </c>
      <c r="K3698" s="3" t="s">
        <v>14</v>
      </c>
      <c r="L3698" s="3" t="s">
        <v>2</v>
      </c>
      <c r="M3698" s="3" t="s">
        <v>2</v>
      </c>
      <c r="N3698" s="3" t="s">
        <v>7</v>
      </c>
      <c r="O3698" s="3"/>
      <c r="P3698" s="3" t="str">
        <f t="shared" si="114"/>
        <v>DT</v>
      </c>
      <c r="Q3698" s="1" t="str">
        <f t="shared" si="115"/>
        <v>ND</v>
      </c>
    </row>
    <row r="3699" spans="1:17" x14ac:dyDescent="0.2">
      <c r="A3699" t="s">
        <v>1</v>
      </c>
      <c r="B3699" t="s">
        <v>7</v>
      </c>
      <c r="C3699" s="3" t="s">
        <v>1</v>
      </c>
      <c r="D3699" s="3" t="s">
        <v>2</v>
      </c>
      <c r="E3699" s="3" t="s">
        <v>1</v>
      </c>
      <c r="F3699" s="3" t="s">
        <v>3</v>
      </c>
      <c r="G3699" s="3" t="s">
        <v>4</v>
      </c>
      <c r="H3699" s="3" t="s">
        <v>1</v>
      </c>
      <c r="I3699" s="3" t="s">
        <v>6</v>
      </c>
      <c r="J3699" s="3" t="s">
        <v>7</v>
      </c>
      <c r="K3699" s="3" t="s">
        <v>14</v>
      </c>
      <c r="L3699" s="3" t="s">
        <v>2</v>
      </c>
      <c r="M3699" s="3" t="s">
        <v>2</v>
      </c>
      <c r="N3699" s="3" t="s">
        <v>20</v>
      </c>
      <c r="O3699" s="3"/>
      <c r="P3699" s="3" t="str">
        <f t="shared" si="114"/>
        <v>DN</v>
      </c>
      <c r="Q3699" s="1" t="str">
        <f t="shared" si="115"/>
        <v>ND</v>
      </c>
    </row>
    <row r="3700" spans="1:17" x14ac:dyDescent="0.2">
      <c r="A3700" t="s">
        <v>1</v>
      </c>
      <c r="B3700" t="s">
        <v>7</v>
      </c>
      <c r="C3700" s="3" t="s">
        <v>1</v>
      </c>
      <c r="D3700" s="3" t="s">
        <v>2</v>
      </c>
      <c r="E3700" s="3" t="s">
        <v>1</v>
      </c>
      <c r="F3700" s="3" t="s">
        <v>3</v>
      </c>
      <c r="G3700" s="3" t="s">
        <v>4</v>
      </c>
      <c r="H3700" s="3" t="s">
        <v>9</v>
      </c>
      <c r="I3700" s="3" t="s">
        <v>14</v>
      </c>
      <c r="J3700" s="3" t="s">
        <v>7</v>
      </c>
      <c r="K3700" s="3" t="s">
        <v>14</v>
      </c>
      <c r="L3700" s="3" t="s">
        <v>2</v>
      </c>
      <c r="M3700" s="3" t="s">
        <v>2</v>
      </c>
      <c r="N3700" s="3" t="s">
        <v>12</v>
      </c>
      <c r="O3700" s="3"/>
      <c r="P3700" s="3" t="str">
        <f t="shared" si="114"/>
        <v>DE</v>
      </c>
      <c r="Q3700" s="1" t="str">
        <f t="shared" si="115"/>
        <v>ND</v>
      </c>
    </row>
    <row r="3701" spans="1:17" x14ac:dyDescent="0.2">
      <c r="A3701" t="s">
        <v>1</v>
      </c>
      <c r="B3701" t="s">
        <v>7</v>
      </c>
      <c r="C3701" s="3" t="s">
        <v>1</v>
      </c>
      <c r="D3701" s="3" t="s">
        <v>2</v>
      </c>
      <c r="E3701" s="3" t="s">
        <v>1</v>
      </c>
      <c r="F3701" s="3" t="s">
        <v>3</v>
      </c>
      <c r="G3701" s="3" t="s">
        <v>4</v>
      </c>
      <c r="H3701" s="3" t="s">
        <v>9</v>
      </c>
      <c r="I3701" s="3" t="s">
        <v>14</v>
      </c>
      <c r="J3701" s="3" t="s">
        <v>7</v>
      </c>
      <c r="K3701" s="3" t="s">
        <v>14</v>
      </c>
      <c r="L3701" s="3" t="s">
        <v>2</v>
      </c>
      <c r="M3701" s="3" t="s">
        <v>2</v>
      </c>
      <c r="N3701" s="3" t="s">
        <v>12</v>
      </c>
      <c r="O3701" s="3"/>
      <c r="P3701" s="3" t="str">
        <f t="shared" si="114"/>
        <v>DE</v>
      </c>
      <c r="Q3701" s="1" t="str">
        <f t="shared" si="115"/>
        <v>ND</v>
      </c>
    </row>
    <row r="3702" spans="1:17" x14ac:dyDescent="0.2">
      <c r="A3702" t="s">
        <v>1</v>
      </c>
      <c r="B3702" t="s">
        <v>7</v>
      </c>
      <c r="C3702" s="3" t="s">
        <v>1</v>
      </c>
      <c r="D3702" s="3" t="s">
        <v>1</v>
      </c>
      <c r="E3702" s="3" t="s">
        <v>1</v>
      </c>
      <c r="F3702" s="3" t="s">
        <v>3</v>
      </c>
      <c r="G3702" s="3" t="s">
        <v>4</v>
      </c>
      <c r="H3702" s="3" t="s">
        <v>14</v>
      </c>
      <c r="I3702" s="3" t="s">
        <v>6</v>
      </c>
      <c r="J3702" s="3" t="s">
        <v>7</v>
      </c>
      <c r="K3702" s="3" t="s">
        <v>14</v>
      </c>
      <c r="L3702" s="3" t="s">
        <v>2</v>
      </c>
      <c r="M3702" s="3" t="s">
        <v>1</v>
      </c>
      <c r="N3702" s="3" t="s">
        <v>7</v>
      </c>
      <c r="O3702" s="3"/>
      <c r="P3702" s="3" t="str">
        <f t="shared" si="114"/>
        <v>NV</v>
      </c>
      <c r="Q3702" s="1" t="str">
        <f t="shared" si="115"/>
        <v>NN</v>
      </c>
    </row>
    <row r="3703" spans="1:17" x14ac:dyDescent="0.2">
      <c r="A3703" t="s">
        <v>1</v>
      </c>
      <c r="B3703" t="s">
        <v>12</v>
      </c>
      <c r="C3703" s="3" t="s">
        <v>1</v>
      </c>
      <c r="D3703" s="3" t="s">
        <v>2</v>
      </c>
      <c r="E3703" s="3" t="s">
        <v>1</v>
      </c>
      <c r="F3703" s="3" t="s">
        <v>3</v>
      </c>
      <c r="G3703" s="3" t="s">
        <v>4</v>
      </c>
      <c r="H3703" s="3" t="s">
        <v>1</v>
      </c>
      <c r="I3703" s="3" t="s">
        <v>6</v>
      </c>
      <c r="J3703" s="3" t="s">
        <v>7</v>
      </c>
      <c r="K3703" s="3" t="s">
        <v>14</v>
      </c>
      <c r="L3703" s="3" t="s">
        <v>2</v>
      </c>
      <c r="M3703" s="3" t="s">
        <v>2</v>
      </c>
      <c r="N3703" s="3" t="s">
        <v>7</v>
      </c>
      <c r="O3703" s="3"/>
      <c r="P3703" s="3" t="str">
        <f t="shared" si="114"/>
        <v>DN</v>
      </c>
      <c r="Q3703" s="1" t="str">
        <f t="shared" si="115"/>
        <v>ND</v>
      </c>
    </row>
    <row r="3704" spans="1:17" x14ac:dyDescent="0.2">
      <c r="A3704" t="s">
        <v>1</v>
      </c>
      <c r="B3704" t="s">
        <v>12</v>
      </c>
      <c r="C3704" s="3" t="s">
        <v>1</v>
      </c>
      <c r="D3704" s="3" t="s">
        <v>2</v>
      </c>
      <c r="E3704" s="3" t="s">
        <v>1</v>
      </c>
      <c r="F3704" s="3" t="s">
        <v>3</v>
      </c>
      <c r="G3704" s="3" t="s">
        <v>4</v>
      </c>
      <c r="H3704" s="3" t="s">
        <v>1</v>
      </c>
      <c r="I3704" s="3" t="s">
        <v>6</v>
      </c>
      <c r="J3704" s="3" t="s">
        <v>7</v>
      </c>
      <c r="K3704" s="3" t="s">
        <v>14</v>
      </c>
      <c r="L3704" s="3" t="s">
        <v>2</v>
      </c>
      <c r="M3704" s="3" t="s">
        <v>2</v>
      </c>
      <c r="N3704" s="3" t="s">
        <v>7</v>
      </c>
      <c r="O3704" s="3"/>
      <c r="P3704" s="3" t="str">
        <f t="shared" si="114"/>
        <v>DN</v>
      </c>
      <c r="Q3704" s="1" t="str">
        <f t="shared" si="115"/>
        <v>ND</v>
      </c>
    </row>
    <row r="3705" spans="1:17" x14ac:dyDescent="0.2">
      <c r="A3705" t="s">
        <v>1</v>
      </c>
      <c r="B3705" t="s">
        <v>7</v>
      </c>
      <c r="C3705" s="3" t="s">
        <v>1</v>
      </c>
      <c r="D3705" s="3" t="s">
        <v>2</v>
      </c>
      <c r="E3705" s="3" t="s">
        <v>1</v>
      </c>
      <c r="F3705" s="3" t="s">
        <v>3</v>
      </c>
      <c r="G3705" s="3" t="s">
        <v>4</v>
      </c>
      <c r="H3705" s="3" t="s">
        <v>1</v>
      </c>
      <c r="I3705" s="3" t="s">
        <v>6</v>
      </c>
      <c r="J3705" s="3" t="s">
        <v>7</v>
      </c>
      <c r="K3705" s="3" t="s">
        <v>14</v>
      </c>
      <c r="L3705" s="3" t="s">
        <v>2</v>
      </c>
      <c r="M3705" s="3" t="s">
        <v>1</v>
      </c>
      <c r="N3705" s="3" t="s">
        <v>7</v>
      </c>
      <c r="O3705" s="3"/>
      <c r="P3705" s="3" t="str">
        <f t="shared" si="114"/>
        <v>DN</v>
      </c>
      <c r="Q3705" s="1" t="str">
        <f t="shared" si="115"/>
        <v>ND</v>
      </c>
    </row>
    <row r="3706" spans="1:17" x14ac:dyDescent="0.2">
      <c r="A3706" t="s">
        <v>1</v>
      </c>
      <c r="B3706" t="s">
        <v>7</v>
      </c>
      <c r="C3706" s="3" t="s">
        <v>1</v>
      </c>
      <c r="D3706" s="3" t="s">
        <v>1</v>
      </c>
      <c r="E3706" s="3" t="s">
        <v>1</v>
      </c>
      <c r="F3706" s="3" t="s">
        <v>3</v>
      </c>
      <c r="G3706" s="3" t="s">
        <v>13</v>
      </c>
      <c r="H3706" s="3" t="s">
        <v>1</v>
      </c>
      <c r="I3706" s="3" t="s">
        <v>6</v>
      </c>
      <c r="J3706" s="3" t="s">
        <v>7</v>
      </c>
      <c r="K3706" s="3" t="s">
        <v>14</v>
      </c>
      <c r="L3706" s="3" t="s">
        <v>2</v>
      </c>
      <c r="M3706" s="3" t="s">
        <v>2</v>
      </c>
      <c r="N3706" s="3" t="s">
        <v>7</v>
      </c>
      <c r="O3706" s="3"/>
      <c r="P3706" s="3" t="str">
        <f t="shared" si="114"/>
        <v>NN</v>
      </c>
      <c r="Q3706" s="1" t="str">
        <f t="shared" si="115"/>
        <v>NN</v>
      </c>
    </row>
    <row r="3707" spans="1:17" x14ac:dyDescent="0.2">
      <c r="A3707" t="s">
        <v>1</v>
      </c>
      <c r="B3707" t="s">
        <v>7</v>
      </c>
      <c r="C3707" s="3" t="s">
        <v>1</v>
      </c>
      <c r="D3707" s="3" t="s">
        <v>2</v>
      </c>
      <c r="E3707" s="3" t="s">
        <v>1</v>
      </c>
      <c r="F3707" s="3" t="s">
        <v>3</v>
      </c>
      <c r="G3707" s="3" t="s">
        <v>4</v>
      </c>
      <c r="H3707" s="3" t="s">
        <v>1</v>
      </c>
      <c r="I3707" s="3" t="s">
        <v>6</v>
      </c>
      <c r="J3707" s="3" t="s">
        <v>7</v>
      </c>
      <c r="K3707" s="3" t="s">
        <v>14</v>
      </c>
      <c r="L3707" s="3" t="s">
        <v>2</v>
      </c>
      <c r="M3707" s="3" t="s">
        <v>1</v>
      </c>
      <c r="N3707" s="3" t="s">
        <v>7</v>
      </c>
      <c r="O3707" s="3"/>
      <c r="P3707" s="3" t="str">
        <f t="shared" si="114"/>
        <v>DN</v>
      </c>
      <c r="Q3707" s="1" t="str">
        <f t="shared" si="115"/>
        <v>ND</v>
      </c>
    </row>
    <row r="3708" spans="1:17" x14ac:dyDescent="0.2">
      <c r="A3708" t="s">
        <v>1</v>
      </c>
      <c r="B3708" t="s">
        <v>7</v>
      </c>
      <c r="C3708" s="3" t="s">
        <v>1</v>
      </c>
      <c r="D3708" s="3" t="s">
        <v>2</v>
      </c>
      <c r="E3708" s="3" t="s">
        <v>1</v>
      </c>
      <c r="F3708" s="3" t="s">
        <v>3</v>
      </c>
      <c r="G3708" s="3" t="s">
        <v>13</v>
      </c>
      <c r="H3708" s="3" t="s">
        <v>1</v>
      </c>
      <c r="I3708" s="3" t="s">
        <v>6</v>
      </c>
      <c r="J3708" s="3" t="s">
        <v>12</v>
      </c>
      <c r="K3708" s="3" t="s">
        <v>14</v>
      </c>
      <c r="L3708" s="3" t="s">
        <v>2</v>
      </c>
      <c r="M3708" s="3" t="s">
        <v>2</v>
      </c>
      <c r="N3708" s="3" t="s">
        <v>7</v>
      </c>
      <c r="O3708" s="3"/>
      <c r="P3708" s="3" t="str">
        <f t="shared" si="114"/>
        <v>DN</v>
      </c>
      <c r="Q3708" s="1" t="str">
        <f t="shared" si="115"/>
        <v>ND</v>
      </c>
    </row>
    <row r="3709" spans="1:17" x14ac:dyDescent="0.2">
      <c r="A3709" t="s">
        <v>1</v>
      </c>
      <c r="B3709" t="s">
        <v>7</v>
      </c>
      <c r="C3709" s="3" t="s">
        <v>1</v>
      </c>
      <c r="D3709" s="3" t="s">
        <v>2</v>
      </c>
      <c r="E3709" s="3" t="s">
        <v>1</v>
      </c>
      <c r="F3709" s="3" t="s">
        <v>3</v>
      </c>
      <c r="G3709" s="3" t="s">
        <v>4</v>
      </c>
      <c r="H3709" s="3" t="s">
        <v>12</v>
      </c>
      <c r="I3709" s="3" t="s">
        <v>6</v>
      </c>
      <c r="J3709" s="3" t="s">
        <v>7</v>
      </c>
      <c r="K3709" s="3" t="s">
        <v>14</v>
      </c>
      <c r="L3709" s="3" t="s">
        <v>2</v>
      </c>
      <c r="M3709" s="3" t="s">
        <v>1</v>
      </c>
      <c r="N3709" s="3" t="s">
        <v>7</v>
      </c>
      <c r="O3709" s="3"/>
      <c r="P3709" s="3" t="str">
        <f t="shared" si="114"/>
        <v>DS</v>
      </c>
      <c r="Q3709" s="1" t="str">
        <f t="shared" si="115"/>
        <v>ND</v>
      </c>
    </row>
    <row r="3710" spans="1:17" x14ac:dyDescent="0.2">
      <c r="A3710" t="s">
        <v>1</v>
      </c>
      <c r="B3710" t="s">
        <v>7</v>
      </c>
      <c r="C3710" s="3" t="s">
        <v>1</v>
      </c>
      <c r="D3710" s="3" t="s">
        <v>1</v>
      </c>
      <c r="E3710" s="3" t="s">
        <v>1</v>
      </c>
      <c r="F3710" s="3" t="s">
        <v>3</v>
      </c>
      <c r="G3710" s="3" t="s">
        <v>2</v>
      </c>
      <c r="H3710" s="3" t="s">
        <v>9</v>
      </c>
      <c r="I3710" s="3" t="s">
        <v>6</v>
      </c>
      <c r="J3710" s="3" t="s">
        <v>7</v>
      </c>
      <c r="K3710" s="3" t="s">
        <v>7</v>
      </c>
      <c r="L3710" s="3" t="s">
        <v>2</v>
      </c>
      <c r="M3710" s="3" t="s">
        <v>2</v>
      </c>
      <c r="N3710" s="3" t="s">
        <v>7</v>
      </c>
      <c r="O3710" s="3"/>
      <c r="P3710" s="3" t="str">
        <f t="shared" si="114"/>
        <v>NE</v>
      </c>
      <c r="Q3710" s="1" t="str">
        <f t="shared" si="115"/>
        <v>NN</v>
      </c>
    </row>
    <row r="3711" spans="1:17" x14ac:dyDescent="0.2">
      <c r="A3711" t="s">
        <v>1</v>
      </c>
      <c r="B3711" t="s">
        <v>7</v>
      </c>
      <c r="C3711" s="3" t="s">
        <v>1</v>
      </c>
      <c r="D3711" s="3" t="s">
        <v>1</v>
      </c>
      <c r="E3711" s="3" t="s">
        <v>1</v>
      </c>
      <c r="F3711" s="3" t="s">
        <v>3</v>
      </c>
      <c r="G3711" s="3" t="s">
        <v>2</v>
      </c>
      <c r="H3711" s="3" t="s">
        <v>1</v>
      </c>
      <c r="I3711" s="3" t="s">
        <v>6</v>
      </c>
      <c r="J3711" s="3" t="s">
        <v>7</v>
      </c>
      <c r="K3711" s="3" t="s">
        <v>3</v>
      </c>
      <c r="L3711" s="3" t="s">
        <v>2</v>
      </c>
      <c r="M3711" s="3" t="s">
        <v>2</v>
      </c>
      <c r="N3711" s="3" t="s">
        <v>7</v>
      </c>
      <c r="O3711" s="3"/>
      <c r="P3711" s="3" t="str">
        <f t="shared" si="114"/>
        <v>NN</v>
      </c>
      <c r="Q3711" s="1" t="str">
        <f t="shared" si="115"/>
        <v>NN</v>
      </c>
    </row>
    <row r="3712" spans="1:17" x14ac:dyDescent="0.2">
      <c r="A3712" t="s">
        <v>1</v>
      </c>
      <c r="B3712" t="s">
        <v>7</v>
      </c>
      <c r="C3712" s="3" t="s">
        <v>1</v>
      </c>
      <c r="D3712" s="3" t="s">
        <v>2</v>
      </c>
      <c r="E3712" s="3" t="s">
        <v>1</v>
      </c>
      <c r="F3712" s="3" t="s">
        <v>3</v>
      </c>
      <c r="G3712" s="3" t="s">
        <v>4</v>
      </c>
      <c r="H3712" s="3" t="s">
        <v>1</v>
      </c>
      <c r="I3712" s="3" t="s">
        <v>6</v>
      </c>
      <c r="J3712" s="3" t="s">
        <v>12</v>
      </c>
      <c r="K3712" s="3" t="s">
        <v>14</v>
      </c>
      <c r="L3712" s="3" t="s">
        <v>2</v>
      </c>
      <c r="M3712" s="3" t="s">
        <v>1</v>
      </c>
      <c r="N3712" s="3" t="s">
        <v>7</v>
      </c>
      <c r="O3712" s="3"/>
      <c r="P3712" s="3" t="str">
        <f t="shared" si="114"/>
        <v>DN</v>
      </c>
      <c r="Q3712" s="1" t="str">
        <f t="shared" si="115"/>
        <v>ND</v>
      </c>
    </row>
    <row r="3713" spans="1:17" x14ac:dyDescent="0.2">
      <c r="A3713" t="s">
        <v>1</v>
      </c>
      <c r="B3713" t="s">
        <v>7</v>
      </c>
      <c r="C3713" s="3" t="s">
        <v>1</v>
      </c>
      <c r="D3713" s="3" t="s">
        <v>2</v>
      </c>
      <c r="E3713" s="3" t="s">
        <v>1</v>
      </c>
      <c r="F3713" s="3" t="s">
        <v>3</v>
      </c>
      <c r="G3713" s="3" t="s">
        <v>4</v>
      </c>
      <c r="H3713" s="3" t="s">
        <v>1</v>
      </c>
      <c r="I3713" s="3" t="s">
        <v>6</v>
      </c>
      <c r="J3713" s="3" t="s">
        <v>12</v>
      </c>
      <c r="K3713" s="3" t="s">
        <v>14</v>
      </c>
      <c r="L3713" s="3" t="s">
        <v>2</v>
      </c>
      <c r="M3713" s="3" t="s">
        <v>1</v>
      </c>
      <c r="N3713" s="3" t="s">
        <v>7</v>
      </c>
      <c r="O3713" s="3"/>
      <c r="P3713" s="3" t="str">
        <f t="shared" si="114"/>
        <v>DN</v>
      </c>
      <c r="Q3713" s="1" t="str">
        <f t="shared" si="115"/>
        <v>ND</v>
      </c>
    </row>
    <row r="3714" spans="1:17" x14ac:dyDescent="0.2">
      <c r="A3714" t="s">
        <v>4</v>
      </c>
      <c r="B3714" t="s">
        <v>7</v>
      </c>
      <c r="C3714" s="3" t="s">
        <v>1</v>
      </c>
      <c r="D3714" s="3" t="s">
        <v>1</v>
      </c>
      <c r="E3714" s="3" t="s">
        <v>1</v>
      </c>
      <c r="F3714" s="3" t="s">
        <v>3</v>
      </c>
      <c r="G3714" s="3" t="s">
        <v>13</v>
      </c>
      <c r="H3714" s="3" t="s">
        <v>4</v>
      </c>
      <c r="I3714" s="3" t="s">
        <v>6</v>
      </c>
      <c r="J3714" s="3" t="s">
        <v>7</v>
      </c>
      <c r="K3714" s="3" t="s">
        <v>7</v>
      </c>
      <c r="L3714" s="3" t="s">
        <v>2</v>
      </c>
      <c r="M3714" s="3" t="s">
        <v>2</v>
      </c>
      <c r="N3714" s="3" t="s">
        <v>7</v>
      </c>
      <c r="O3714" s="3"/>
      <c r="P3714" s="3" t="str">
        <f t="shared" si="114"/>
        <v>NK</v>
      </c>
      <c r="Q3714" s="1" t="str">
        <f t="shared" si="115"/>
        <v>NN</v>
      </c>
    </row>
    <row r="3715" spans="1:17" x14ac:dyDescent="0.2">
      <c r="A3715" t="s">
        <v>1</v>
      </c>
      <c r="B3715" t="s">
        <v>7</v>
      </c>
      <c r="C3715" s="3" t="s">
        <v>1</v>
      </c>
      <c r="D3715" s="3" t="s">
        <v>1</v>
      </c>
      <c r="E3715" s="3" t="s">
        <v>1</v>
      </c>
      <c r="F3715" s="3" t="s">
        <v>3</v>
      </c>
      <c r="G3715" s="3" t="s">
        <v>13</v>
      </c>
      <c r="H3715" s="3" t="s">
        <v>5</v>
      </c>
      <c r="I3715" s="3" t="s">
        <v>6</v>
      </c>
      <c r="J3715" s="3" t="s">
        <v>7</v>
      </c>
      <c r="K3715" s="3" t="s">
        <v>7</v>
      </c>
      <c r="L3715" s="3" t="s">
        <v>2</v>
      </c>
      <c r="M3715" s="3" t="s">
        <v>2</v>
      </c>
      <c r="N3715" s="3" t="s">
        <v>7</v>
      </c>
      <c r="O3715" s="3"/>
      <c r="P3715" s="3" t="str">
        <f t="shared" ref="P3715:P3778" si="116">_xlfn.CONCAT(D3715,H3715)</f>
        <v>N-</v>
      </c>
      <c r="Q3715" s="1" t="str">
        <f t="shared" ref="Q3715:Q3778" si="117">_xlfn.CONCAT(C3715,D3715)</f>
        <v>NN</v>
      </c>
    </row>
    <row r="3716" spans="1:17" x14ac:dyDescent="0.2">
      <c r="A3716" t="s">
        <v>4</v>
      </c>
      <c r="B3716" t="s">
        <v>7</v>
      </c>
      <c r="C3716" s="3" t="s">
        <v>1</v>
      </c>
      <c r="D3716" s="3" t="s">
        <v>1</v>
      </c>
      <c r="E3716" s="3" t="s">
        <v>1</v>
      </c>
      <c r="F3716" s="3" t="s">
        <v>3</v>
      </c>
      <c r="G3716" s="3" t="s">
        <v>4</v>
      </c>
      <c r="H3716" s="3" t="s">
        <v>9</v>
      </c>
      <c r="I3716" s="3" t="s">
        <v>6</v>
      </c>
      <c r="J3716" s="3" t="s">
        <v>7</v>
      </c>
      <c r="K3716" s="3" t="s">
        <v>14</v>
      </c>
      <c r="L3716" s="3" t="s">
        <v>2</v>
      </c>
      <c r="M3716" s="3" t="s">
        <v>2</v>
      </c>
      <c r="N3716" s="3" t="s">
        <v>7</v>
      </c>
      <c r="O3716" s="3"/>
      <c r="P3716" s="3" t="str">
        <f t="shared" si="116"/>
        <v>NE</v>
      </c>
      <c r="Q3716" s="1" t="str">
        <f t="shared" si="117"/>
        <v>NN</v>
      </c>
    </row>
    <row r="3717" spans="1:17" x14ac:dyDescent="0.2">
      <c r="A3717" t="s">
        <v>4</v>
      </c>
      <c r="B3717" t="s">
        <v>7</v>
      </c>
      <c r="C3717" s="3" t="s">
        <v>1</v>
      </c>
      <c r="D3717" s="3" t="s">
        <v>1</v>
      </c>
      <c r="E3717" s="3" t="s">
        <v>1</v>
      </c>
      <c r="F3717" s="3" t="s">
        <v>3</v>
      </c>
      <c r="G3717" s="3" t="s">
        <v>4</v>
      </c>
      <c r="H3717" s="3" t="s">
        <v>9</v>
      </c>
      <c r="I3717" s="3" t="s">
        <v>6</v>
      </c>
      <c r="J3717" s="3" t="s">
        <v>7</v>
      </c>
      <c r="K3717" s="3" t="s">
        <v>14</v>
      </c>
      <c r="L3717" s="3" t="s">
        <v>2</v>
      </c>
      <c r="M3717" s="3" t="s">
        <v>2</v>
      </c>
      <c r="N3717" s="3" t="s">
        <v>7</v>
      </c>
      <c r="O3717" s="3"/>
      <c r="P3717" s="3" t="str">
        <f t="shared" si="116"/>
        <v>NE</v>
      </c>
      <c r="Q3717" s="1" t="str">
        <f t="shared" si="117"/>
        <v>NN</v>
      </c>
    </row>
    <row r="3718" spans="1:17" x14ac:dyDescent="0.2">
      <c r="A3718" t="s">
        <v>1</v>
      </c>
      <c r="B3718" t="s">
        <v>7</v>
      </c>
      <c r="C3718" s="3" t="s">
        <v>1</v>
      </c>
      <c r="D3718" s="3" t="s">
        <v>1</v>
      </c>
      <c r="E3718" s="3" t="s">
        <v>1</v>
      </c>
      <c r="F3718" s="3" t="s">
        <v>3</v>
      </c>
      <c r="G3718" s="3" t="s">
        <v>4</v>
      </c>
      <c r="H3718" s="3" t="s">
        <v>6</v>
      </c>
      <c r="I3718" s="3" t="s">
        <v>6</v>
      </c>
      <c r="J3718" s="3" t="s">
        <v>7</v>
      </c>
      <c r="K3718" s="3" t="s">
        <v>14</v>
      </c>
      <c r="L3718" s="3" t="s">
        <v>2</v>
      </c>
      <c r="M3718" s="3" t="s">
        <v>6</v>
      </c>
      <c r="N3718" s="3" t="s">
        <v>7</v>
      </c>
      <c r="O3718" s="3"/>
      <c r="P3718" s="3" t="str">
        <f t="shared" si="116"/>
        <v>NG</v>
      </c>
      <c r="Q3718" s="1" t="str">
        <f t="shared" si="117"/>
        <v>NN</v>
      </c>
    </row>
    <row r="3719" spans="1:17" x14ac:dyDescent="0.2">
      <c r="A3719" t="s">
        <v>1</v>
      </c>
      <c r="B3719" t="s">
        <v>7</v>
      </c>
      <c r="C3719" s="3" t="s">
        <v>1</v>
      </c>
      <c r="D3719" s="3" t="s">
        <v>2</v>
      </c>
      <c r="E3719" s="3" t="s">
        <v>1</v>
      </c>
      <c r="F3719" s="3" t="s">
        <v>3</v>
      </c>
      <c r="G3719" s="3" t="s">
        <v>4</v>
      </c>
      <c r="H3719" s="3" t="s">
        <v>6</v>
      </c>
      <c r="I3719" s="3" t="s">
        <v>6</v>
      </c>
      <c r="J3719" s="3" t="s">
        <v>7</v>
      </c>
      <c r="K3719" s="3" t="s">
        <v>14</v>
      </c>
      <c r="L3719" s="3" t="s">
        <v>2</v>
      </c>
      <c r="M3719" s="3" t="s">
        <v>2</v>
      </c>
      <c r="N3719" s="3" t="s">
        <v>7</v>
      </c>
      <c r="O3719" s="3"/>
      <c r="P3719" s="3" t="str">
        <f t="shared" si="116"/>
        <v>DG</v>
      </c>
      <c r="Q3719" s="1" t="str">
        <f t="shared" si="117"/>
        <v>ND</v>
      </c>
    </row>
    <row r="3720" spans="1:17" x14ac:dyDescent="0.2">
      <c r="A3720" t="s">
        <v>1</v>
      </c>
      <c r="B3720" t="s">
        <v>7</v>
      </c>
      <c r="C3720" s="3" t="s">
        <v>1</v>
      </c>
      <c r="D3720" s="3" t="s">
        <v>1</v>
      </c>
      <c r="E3720" s="3" t="s">
        <v>1</v>
      </c>
      <c r="F3720" s="3" t="s">
        <v>3</v>
      </c>
      <c r="G3720" s="3" t="s">
        <v>4</v>
      </c>
      <c r="H3720" s="3" t="s">
        <v>1</v>
      </c>
      <c r="I3720" s="3" t="s">
        <v>6</v>
      </c>
      <c r="J3720" s="3" t="s">
        <v>7</v>
      </c>
      <c r="K3720" s="3" t="s">
        <v>14</v>
      </c>
      <c r="L3720" s="3" t="s">
        <v>2</v>
      </c>
      <c r="M3720" s="3" t="s">
        <v>2</v>
      </c>
      <c r="N3720" s="3" t="s">
        <v>7</v>
      </c>
      <c r="O3720" s="3"/>
      <c r="P3720" s="3" t="str">
        <f t="shared" si="116"/>
        <v>NN</v>
      </c>
      <c r="Q3720" s="1" t="str">
        <f t="shared" si="117"/>
        <v>NN</v>
      </c>
    </row>
    <row r="3721" spans="1:17" x14ac:dyDescent="0.2">
      <c r="A3721" t="s">
        <v>1</v>
      </c>
      <c r="B3721" t="s">
        <v>7</v>
      </c>
      <c r="C3721" s="3" t="s">
        <v>1</v>
      </c>
      <c r="D3721" s="3" t="s">
        <v>1</v>
      </c>
      <c r="E3721" s="3" t="s">
        <v>1</v>
      </c>
      <c r="F3721" s="3" t="s">
        <v>3</v>
      </c>
      <c r="G3721" s="3" t="s">
        <v>4</v>
      </c>
      <c r="H3721" s="3" t="s">
        <v>1</v>
      </c>
      <c r="I3721" s="3" t="s">
        <v>6</v>
      </c>
      <c r="J3721" s="3" t="s">
        <v>7</v>
      </c>
      <c r="K3721" s="3" t="s">
        <v>14</v>
      </c>
      <c r="L3721" s="3" t="s">
        <v>2</v>
      </c>
      <c r="M3721" s="3" t="s">
        <v>2</v>
      </c>
      <c r="N3721" s="3" t="s">
        <v>7</v>
      </c>
      <c r="O3721" s="3"/>
      <c r="P3721" s="3" t="str">
        <f t="shared" si="116"/>
        <v>NN</v>
      </c>
      <c r="Q3721" s="1" t="str">
        <f t="shared" si="117"/>
        <v>NN</v>
      </c>
    </row>
    <row r="3722" spans="1:17" x14ac:dyDescent="0.2">
      <c r="A3722" t="s">
        <v>1</v>
      </c>
      <c r="B3722" t="s">
        <v>7</v>
      </c>
      <c r="C3722" s="3" t="s">
        <v>1</v>
      </c>
      <c r="D3722" s="3" t="s">
        <v>1</v>
      </c>
      <c r="E3722" s="3" t="s">
        <v>1</v>
      </c>
      <c r="F3722" s="3" t="s">
        <v>3</v>
      </c>
      <c r="G3722" s="3" t="s">
        <v>4</v>
      </c>
      <c r="H3722" s="3" t="s">
        <v>1</v>
      </c>
      <c r="I3722" s="3" t="s">
        <v>6</v>
      </c>
      <c r="J3722" s="3" t="s">
        <v>7</v>
      </c>
      <c r="K3722" s="3" t="s">
        <v>14</v>
      </c>
      <c r="L3722" s="3" t="s">
        <v>2</v>
      </c>
      <c r="M3722" s="3" t="s">
        <v>2</v>
      </c>
      <c r="N3722" s="3" t="s">
        <v>7</v>
      </c>
      <c r="O3722" s="3"/>
      <c r="P3722" s="3" t="str">
        <f t="shared" si="116"/>
        <v>NN</v>
      </c>
      <c r="Q3722" s="1" t="str">
        <f t="shared" si="117"/>
        <v>NN</v>
      </c>
    </row>
    <row r="3723" spans="1:17" x14ac:dyDescent="0.2">
      <c r="A3723" t="s">
        <v>1</v>
      </c>
      <c r="B3723" t="s">
        <v>7</v>
      </c>
      <c r="C3723" s="3" t="s">
        <v>1</v>
      </c>
      <c r="D3723" s="3" t="s">
        <v>1</v>
      </c>
      <c r="E3723" s="3" t="s">
        <v>1</v>
      </c>
      <c r="F3723" s="3" t="s">
        <v>3</v>
      </c>
      <c r="G3723" s="3" t="s">
        <v>4</v>
      </c>
      <c r="H3723" s="3" t="s">
        <v>1</v>
      </c>
      <c r="I3723" s="3" t="s">
        <v>6</v>
      </c>
      <c r="J3723" s="3" t="s">
        <v>7</v>
      </c>
      <c r="K3723" s="3" t="s">
        <v>14</v>
      </c>
      <c r="L3723" s="3" t="s">
        <v>2</v>
      </c>
      <c r="M3723" s="3" t="s">
        <v>2</v>
      </c>
      <c r="N3723" s="3" t="s">
        <v>7</v>
      </c>
      <c r="O3723" s="3"/>
      <c r="P3723" s="3" t="str">
        <f t="shared" si="116"/>
        <v>NN</v>
      </c>
      <c r="Q3723" s="1" t="str">
        <f t="shared" si="117"/>
        <v>NN</v>
      </c>
    </row>
    <row r="3724" spans="1:17" x14ac:dyDescent="0.2">
      <c r="A3724" t="s">
        <v>1</v>
      </c>
      <c r="B3724" t="s">
        <v>7</v>
      </c>
      <c r="C3724" s="3" t="s">
        <v>1</v>
      </c>
      <c r="D3724" s="3" t="s">
        <v>1</v>
      </c>
      <c r="E3724" s="3" t="s">
        <v>1</v>
      </c>
      <c r="F3724" s="3" t="s">
        <v>14</v>
      </c>
      <c r="G3724" s="3" t="s">
        <v>4</v>
      </c>
      <c r="H3724" s="3" t="s">
        <v>1</v>
      </c>
      <c r="I3724" s="3" t="s">
        <v>6</v>
      </c>
      <c r="J3724" s="3" t="s">
        <v>7</v>
      </c>
      <c r="K3724" s="3" t="s">
        <v>14</v>
      </c>
      <c r="L3724" s="3" t="s">
        <v>2</v>
      </c>
      <c r="M3724" s="3" t="s">
        <v>2</v>
      </c>
      <c r="N3724" s="3" t="s">
        <v>7</v>
      </c>
      <c r="O3724" s="3"/>
      <c r="P3724" s="3" t="str">
        <f t="shared" si="116"/>
        <v>NN</v>
      </c>
      <c r="Q3724" s="1" t="str">
        <f t="shared" si="117"/>
        <v>NN</v>
      </c>
    </row>
    <row r="3725" spans="1:17" x14ac:dyDescent="0.2">
      <c r="A3725" t="s">
        <v>1</v>
      </c>
      <c r="B3725" t="s">
        <v>7</v>
      </c>
      <c r="C3725" s="3" t="s">
        <v>1</v>
      </c>
      <c r="D3725" s="3" t="s">
        <v>1</v>
      </c>
      <c r="E3725" s="3" t="s">
        <v>1</v>
      </c>
      <c r="F3725" s="3" t="s">
        <v>14</v>
      </c>
      <c r="G3725" s="3" t="s">
        <v>4</v>
      </c>
      <c r="H3725" s="3" t="s">
        <v>1</v>
      </c>
      <c r="I3725" s="3" t="s">
        <v>6</v>
      </c>
      <c r="J3725" s="3" t="s">
        <v>7</v>
      </c>
      <c r="K3725" s="3" t="s">
        <v>14</v>
      </c>
      <c r="L3725" s="3" t="s">
        <v>2</v>
      </c>
      <c r="M3725" s="3" t="s">
        <v>2</v>
      </c>
      <c r="N3725" s="3" t="s">
        <v>7</v>
      </c>
      <c r="O3725" s="3"/>
      <c r="P3725" s="3" t="str">
        <f t="shared" si="116"/>
        <v>NN</v>
      </c>
      <c r="Q3725" s="1" t="str">
        <f t="shared" si="117"/>
        <v>NN</v>
      </c>
    </row>
    <row r="3726" spans="1:17" x14ac:dyDescent="0.2">
      <c r="A3726" t="s">
        <v>1</v>
      </c>
      <c r="B3726" t="s">
        <v>7</v>
      </c>
      <c r="C3726" s="3" t="s">
        <v>1</v>
      </c>
      <c r="D3726" s="3" t="s">
        <v>2</v>
      </c>
      <c r="E3726" s="3" t="s">
        <v>1</v>
      </c>
      <c r="F3726" s="3" t="s">
        <v>3</v>
      </c>
      <c r="G3726" s="3" t="s">
        <v>4</v>
      </c>
      <c r="H3726" s="3" t="s">
        <v>5</v>
      </c>
      <c r="I3726" s="3" t="s">
        <v>6</v>
      </c>
      <c r="J3726" s="3" t="s">
        <v>4</v>
      </c>
      <c r="K3726" s="3" t="s">
        <v>14</v>
      </c>
      <c r="L3726" s="3" t="s">
        <v>2</v>
      </c>
      <c r="M3726" s="3" t="s">
        <v>2</v>
      </c>
      <c r="N3726" s="3" t="s">
        <v>7</v>
      </c>
      <c r="O3726" s="3"/>
      <c r="P3726" s="3" t="str">
        <f t="shared" si="116"/>
        <v>D-</v>
      </c>
      <c r="Q3726" s="1" t="str">
        <f t="shared" si="117"/>
        <v>ND</v>
      </c>
    </row>
    <row r="3727" spans="1:17" x14ac:dyDescent="0.2">
      <c r="A3727" t="s">
        <v>1</v>
      </c>
      <c r="B3727" t="s">
        <v>7</v>
      </c>
      <c r="C3727" s="3" t="s">
        <v>1</v>
      </c>
      <c r="D3727" s="3" t="s">
        <v>2</v>
      </c>
      <c r="E3727" s="3" t="s">
        <v>1</v>
      </c>
      <c r="F3727" s="3" t="s">
        <v>3</v>
      </c>
      <c r="G3727" s="3" t="s">
        <v>4</v>
      </c>
      <c r="H3727" s="3" t="s">
        <v>1</v>
      </c>
      <c r="I3727" s="3" t="s">
        <v>6</v>
      </c>
      <c r="J3727" s="3" t="s">
        <v>7</v>
      </c>
      <c r="K3727" s="3" t="s">
        <v>9</v>
      </c>
      <c r="L3727" s="3" t="s">
        <v>2</v>
      </c>
      <c r="M3727" s="3" t="s">
        <v>2</v>
      </c>
      <c r="N3727" s="3" t="s">
        <v>12</v>
      </c>
      <c r="O3727" s="3"/>
      <c r="P3727" s="3" t="str">
        <f t="shared" si="116"/>
        <v>DN</v>
      </c>
      <c r="Q3727" s="1" t="str">
        <f t="shared" si="117"/>
        <v>ND</v>
      </c>
    </row>
    <row r="3728" spans="1:17" x14ac:dyDescent="0.2">
      <c r="A3728" t="s">
        <v>1</v>
      </c>
      <c r="B3728" t="s">
        <v>7</v>
      </c>
      <c r="C3728" s="3" t="s">
        <v>1</v>
      </c>
      <c r="D3728" s="3" t="s">
        <v>2</v>
      </c>
      <c r="E3728" s="3" t="s">
        <v>1</v>
      </c>
      <c r="F3728" s="3" t="s">
        <v>3</v>
      </c>
      <c r="G3728" s="3" t="s">
        <v>4</v>
      </c>
      <c r="H3728" s="3" t="s">
        <v>1</v>
      </c>
      <c r="I3728" s="3" t="s">
        <v>6</v>
      </c>
      <c r="J3728" s="3" t="s">
        <v>7</v>
      </c>
      <c r="K3728" s="3" t="s">
        <v>7</v>
      </c>
      <c r="L3728" s="3" t="s">
        <v>2</v>
      </c>
      <c r="M3728" s="3" t="s">
        <v>1</v>
      </c>
      <c r="N3728" s="3" t="s">
        <v>7</v>
      </c>
      <c r="O3728" s="3"/>
      <c r="P3728" s="3" t="str">
        <f t="shared" si="116"/>
        <v>DN</v>
      </c>
      <c r="Q3728" s="1" t="str">
        <f t="shared" si="117"/>
        <v>ND</v>
      </c>
    </row>
    <row r="3729" spans="1:17" x14ac:dyDescent="0.2">
      <c r="A3729" t="s">
        <v>1</v>
      </c>
      <c r="B3729" t="s">
        <v>7</v>
      </c>
      <c r="C3729" s="3" t="s">
        <v>1</v>
      </c>
      <c r="D3729" s="3" t="s">
        <v>1</v>
      </c>
      <c r="E3729" s="3" t="s">
        <v>1</v>
      </c>
      <c r="F3729" s="3" t="s">
        <v>3</v>
      </c>
      <c r="G3729" s="3" t="s">
        <v>4</v>
      </c>
      <c r="H3729" s="3" t="s">
        <v>7</v>
      </c>
      <c r="I3729" s="3" t="s">
        <v>6</v>
      </c>
      <c r="J3729" s="3" t="s">
        <v>7</v>
      </c>
      <c r="K3729" s="3" t="s">
        <v>14</v>
      </c>
      <c r="L3729" s="3" t="s">
        <v>2</v>
      </c>
      <c r="M3729" s="3" t="s">
        <v>2</v>
      </c>
      <c r="N3729" s="3" t="s">
        <v>7</v>
      </c>
      <c r="O3729" s="3"/>
      <c r="P3729" s="3" t="str">
        <f t="shared" si="116"/>
        <v>NT</v>
      </c>
      <c r="Q3729" s="1" t="str">
        <f t="shared" si="117"/>
        <v>NN</v>
      </c>
    </row>
    <row r="3730" spans="1:17" x14ac:dyDescent="0.2">
      <c r="A3730" t="s">
        <v>1</v>
      </c>
      <c r="B3730" t="s">
        <v>7</v>
      </c>
      <c r="C3730" s="3" t="s">
        <v>1</v>
      </c>
      <c r="D3730" s="3" t="s">
        <v>2</v>
      </c>
      <c r="E3730" s="3" t="s">
        <v>1</v>
      </c>
      <c r="F3730" s="3" t="s">
        <v>6</v>
      </c>
      <c r="G3730" s="3" t="s">
        <v>4</v>
      </c>
      <c r="H3730" s="3" t="s">
        <v>1</v>
      </c>
      <c r="I3730" s="3" t="s">
        <v>6</v>
      </c>
      <c r="J3730" s="3" t="s">
        <v>7</v>
      </c>
      <c r="K3730" s="3" t="s">
        <v>14</v>
      </c>
      <c r="L3730" s="3" t="s">
        <v>2</v>
      </c>
      <c r="M3730" s="3" t="s">
        <v>2</v>
      </c>
      <c r="N3730" s="3" t="s">
        <v>7</v>
      </c>
      <c r="O3730" s="3"/>
      <c r="P3730" s="3" t="str">
        <f t="shared" si="116"/>
        <v>DN</v>
      </c>
      <c r="Q3730" s="1" t="str">
        <f t="shared" si="117"/>
        <v>ND</v>
      </c>
    </row>
    <row r="3731" spans="1:17" x14ac:dyDescent="0.2">
      <c r="A3731" t="s">
        <v>1</v>
      </c>
      <c r="B3731" t="s">
        <v>7</v>
      </c>
      <c r="C3731" s="3" t="s">
        <v>1</v>
      </c>
      <c r="D3731" s="3" t="s">
        <v>1</v>
      </c>
      <c r="E3731" s="3" t="s">
        <v>1</v>
      </c>
      <c r="F3731" s="3" t="s">
        <v>3</v>
      </c>
      <c r="G3731" s="3" t="s">
        <v>4</v>
      </c>
      <c r="H3731" s="3" t="s">
        <v>10</v>
      </c>
      <c r="I3731" s="3" t="s">
        <v>6</v>
      </c>
      <c r="J3731" s="3" t="s">
        <v>7</v>
      </c>
      <c r="K3731" s="3" t="s">
        <v>14</v>
      </c>
      <c r="L3731" s="3" t="s">
        <v>2</v>
      </c>
      <c r="M3731" s="3" t="s">
        <v>6</v>
      </c>
      <c r="N3731" s="3" t="s">
        <v>7</v>
      </c>
      <c r="O3731" s="3"/>
      <c r="P3731" s="3" t="str">
        <f t="shared" si="116"/>
        <v>NQ</v>
      </c>
      <c r="Q3731" s="1" t="str">
        <f t="shared" si="117"/>
        <v>NN</v>
      </c>
    </row>
    <row r="3732" spans="1:17" x14ac:dyDescent="0.2">
      <c r="A3732" t="s">
        <v>1</v>
      </c>
      <c r="B3732" t="s">
        <v>7</v>
      </c>
      <c r="C3732" s="3" t="s">
        <v>1</v>
      </c>
      <c r="D3732" s="3" t="s">
        <v>1</v>
      </c>
      <c r="E3732" s="3" t="s">
        <v>1</v>
      </c>
      <c r="F3732" s="3" t="s">
        <v>3</v>
      </c>
      <c r="G3732" s="3" t="s">
        <v>4</v>
      </c>
      <c r="H3732" s="3" t="s">
        <v>5</v>
      </c>
      <c r="I3732" s="3" t="s">
        <v>6</v>
      </c>
      <c r="J3732" s="3" t="s">
        <v>7</v>
      </c>
      <c r="K3732" s="3" t="s">
        <v>14</v>
      </c>
      <c r="L3732" s="3" t="s">
        <v>2</v>
      </c>
      <c r="M3732" s="3" t="s">
        <v>2</v>
      </c>
      <c r="N3732" s="3" t="s">
        <v>7</v>
      </c>
      <c r="O3732" s="3"/>
      <c r="P3732" s="3" t="str">
        <f t="shared" si="116"/>
        <v>N-</v>
      </c>
      <c r="Q3732" s="1" t="str">
        <f t="shared" si="117"/>
        <v>NN</v>
      </c>
    </row>
    <row r="3733" spans="1:17" x14ac:dyDescent="0.2">
      <c r="A3733" t="s">
        <v>1</v>
      </c>
      <c r="B3733" t="s">
        <v>7</v>
      </c>
      <c r="C3733" s="3" t="s">
        <v>1</v>
      </c>
      <c r="D3733" s="3" t="s">
        <v>1</v>
      </c>
      <c r="E3733" s="3" t="s">
        <v>1</v>
      </c>
      <c r="F3733" s="3" t="s">
        <v>3</v>
      </c>
      <c r="G3733" s="3" t="s">
        <v>4</v>
      </c>
      <c r="H3733" s="3" t="s">
        <v>7</v>
      </c>
      <c r="I3733" s="3" t="s">
        <v>7</v>
      </c>
      <c r="J3733" s="3" t="s">
        <v>7</v>
      </c>
      <c r="K3733" s="3" t="s">
        <v>14</v>
      </c>
      <c r="L3733" s="3" t="s">
        <v>2</v>
      </c>
      <c r="M3733" s="3" t="s">
        <v>2</v>
      </c>
      <c r="N3733" s="3" t="s">
        <v>7</v>
      </c>
      <c r="O3733" s="3"/>
      <c r="P3733" s="3" t="str">
        <f t="shared" si="116"/>
        <v>NT</v>
      </c>
      <c r="Q3733" s="1" t="str">
        <f t="shared" si="117"/>
        <v>NN</v>
      </c>
    </row>
    <row r="3734" spans="1:17" x14ac:dyDescent="0.2">
      <c r="A3734" t="s">
        <v>1</v>
      </c>
      <c r="B3734" t="s">
        <v>7</v>
      </c>
      <c r="C3734" s="3" t="s">
        <v>1</v>
      </c>
      <c r="D3734" s="3" t="s">
        <v>1</v>
      </c>
      <c r="E3734" s="3" t="s">
        <v>1</v>
      </c>
      <c r="F3734" s="3" t="s">
        <v>3</v>
      </c>
      <c r="G3734" s="3" t="s">
        <v>4</v>
      </c>
      <c r="H3734" s="3" t="s">
        <v>1</v>
      </c>
      <c r="I3734" s="3" t="s">
        <v>7</v>
      </c>
      <c r="J3734" s="3" t="s">
        <v>7</v>
      </c>
      <c r="K3734" s="3" t="s">
        <v>14</v>
      </c>
      <c r="L3734" s="3" t="s">
        <v>2</v>
      </c>
      <c r="M3734" s="3" t="s">
        <v>2</v>
      </c>
      <c r="N3734" s="3" t="s">
        <v>7</v>
      </c>
      <c r="O3734" s="3"/>
      <c r="P3734" s="3" t="str">
        <f t="shared" si="116"/>
        <v>NN</v>
      </c>
      <c r="Q3734" s="1" t="str">
        <f t="shared" si="117"/>
        <v>NN</v>
      </c>
    </row>
    <row r="3735" spans="1:17" x14ac:dyDescent="0.2">
      <c r="A3735" t="s">
        <v>1</v>
      </c>
      <c r="B3735" t="s">
        <v>7</v>
      </c>
      <c r="C3735" s="3" t="s">
        <v>1</v>
      </c>
      <c r="D3735" s="3" t="s">
        <v>1</v>
      </c>
      <c r="E3735" s="3" t="s">
        <v>1</v>
      </c>
      <c r="F3735" s="3" t="s">
        <v>3</v>
      </c>
      <c r="G3735" s="3" t="s">
        <v>4</v>
      </c>
      <c r="H3735" s="3" t="s">
        <v>6</v>
      </c>
      <c r="I3735" s="3" t="s">
        <v>6</v>
      </c>
      <c r="J3735" s="3" t="s">
        <v>7</v>
      </c>
      <c r="K3735" s="3" t="s">
        <v>14</v>
      </c>
      <c r="L3735" s="3" t="s">
        <v>2</v>
      </c>
      <c r="M3735" s="3" t="s">
        <v>2</v>
      </c>
      <c r="N3735" s="3" t="s">
        <v>7</v>
      </c>
      <c r="O3735" s="3"/>
      <c r="P3735" s="3" t="str">
        <f t="shared" si="116"/>
        <v>NG</v>
      </c>
      <c r="Q3735" s="1" t="str">
        <f t="shared" si="117"/>
        <v>NN</v>
      </c>
    </row>
    <row r="3736" spans="1:17" x14ac:dyDescent="0.2">
      <c r="A3736" t="s">
        <v>1</v>
      </c>
      <c r="B3736" t="s">
        <v>7</v>
      </c>
      <c r="C3736" s="3" t="s">
        <v>1</v>
      </c>
      <c r="D3736" s="3" t="s">
        <v>1</v>
      </c>
      <c r="E3736" s="3" t="s">
        <v>1</v>
      </c>
      <c r="F3736" s="3" t="s">
        <v>3</v>
      </c>
      <c r="G3736" s="3" t="s">
        <v>4</v>
      </c>
      <c r="H3736" s="3" t="s">
        <v>1</v>
      </c>
      <c r="I3736" s="3" t="s">
        <v>6</v>
      </c>
      <c r="J3736" s="3" t="s">
        <v>3</v>
      </c>
      <c r="K3736" s="3" t="s">
        <v>14</v>
      </c>
      <c r="L3736" s="3" t="s">
        <v>2</v>
      </c>
      <c r="M3736" s="3" t="s">
        <v>2</v>
      </c>
      <c r="N3736" s="3" t="s">
        <v>12</v>
      </c>
      <c r="O3736" s="3"/>
      <c r="P3736" s="3" t="str">
        <f t="shared" si="116"/>
        <v>NN</v>
      </c>
      <c r="Q3736" s="1" t="str">
        <f t="shared" si="117"/>
        <v>NN</v>
      </c>
    </row>
    <row r="3737" spans="1:17" x14ac:dyDescent="0.2">
      <c r="A3737" t="s">
        <v>12</v>
      </c>
      <c r="B3737" t="s">
        <v>7</v>
      </c>
      <c r="C3737" s="3" t="s">
        <v>1</v>
      </c>
      <c r="D3737" s="3" t="s">
        <v>2</v>
      </c>
      <c r="E3737" s="3" t="s">
        <v>1</v>
      </c>
      <c r="F3737" s="3" t="s">
        <v>15</v>
      </c>
      <c r="G3737" s="3" t="s">
        <v>4</v>
      </c>
      <c r="H3737" s="3" t="s">
        <v>2</v>
      </c>
      <c r="I3737" s="3" t="s">
        <v>6</v>
      </c>
      <c r="J3737" s="3" t="s">
        <v>12</v>
      </c>
      <c r="K3737" s="3" t="s">
        <v>14</v>
      </c>
      <c r="L3737" s="3" t="s">
        <v>2</v>
      </c>
      <c r="M3737" s="3" t="s">
        <v>2</v>
      </c>
      <c r="N3737" s="3" t="s">
        <v>7</v>
      </c>
      <c r="O3737" s="3"/>
      <c r="P3737" s="3" t="str">
        <f t="shared" si="116"/>
        <v>DD</v>
      </c>
      <c r="Q3737" s="1" t="str">
        <f t="shared" si="117"/>
        <v>ND</v>
      </c>
    </row>
    <row r="3738" spans="1:17" x14ac:dyDescent="0.2">
      <c r="A3738" t="s">
        <v>1</v>
      </c>
      <c r="B3738" t="s">
        <v>7</v>
      </c>
      <c r="C3738" s="3" t="s">
        <v>1</v>
      </c>
      <c r="D3738" s="3" t="s">
        <v>2</v>
      </c>
      <c r="E3738" s="3" t="s">
        <v>1</v>
      </c>
      <c r="F3738" s="3" t="s">
        <v>6</v>
      </c>
      <c r="G3738" s="3" t="s">
        <v>4</v>
      </c>
      <c r="H3738" s="3" t="s">
        <v>1</v>
      </c>
      <c r="I3738" s="3" t="s">
        <v>6</v>
      </c>
      <c r="J3738" s="3" t="s">
        <v>7</v>
      </c>
      <c r="K3738" s="3" t="s">
        <v>14</v>
      </c>
      <c r="L3738" s="3" t="s">
        <v>2</v>
      </c>
      <c r="M3738" s="3" t="s">
        <v>1</v>
      </c>
      <c r="N3738" s="3" t="s">
        <v>7</v>
      </c>
      <c r="O3738" s="3"/>
      <c r="P3738" s="3" t="str">
        <f t="shared" si="116"/>
        <v>DN</v>
      </c>
      <c r="Q3738" s="1" t="str">
        <f t="shared" si="117"/>
        <v>ND</v>
      </c>
    </row>
    <row r="3739" spans="1:17" x14ac:dyDescent="0.2">
      <c r="A3739" t="s">
        <v>1</v>
      </c>
      <c r="B3739" t="s">
        <v>7</v>
      </c>
      <c r="C3739" s="3" t="s">
        <v>1</v>
      </c>
      <c r="D3739" s="3" t="s">
        <v>2</v>
      </c>
      <c r="E3739" s="3" t="s">
        <v>1</v>
      </c>
      <c r="F3739" s="3" t="s">
        <v>6</v>
      </c>
      <c r="G3739" s="3" t="s">
        <v>4</v>
      </c>
      <c r="H3739" s="3" t="s">
        <v>4</v>
      </c>
      <c r="I3739" s="3" t="s">
        <v>6</v>
      </c>
      <c r="J3739" s="3" t="s">
        <v>7</v>
      </c>
      <c r="K3739" s="3" t="s">
        <v>14</v>
      </c>
      <c r="L3739" s="3" t="s">
        <v>2</v>
      </c>
      <c r="M3739" s="3" t="s">
        <v>1</v>
      </c>
      <c r="N3739" s="3" t="s">
        <v>7</v>
      </c>
      <c r="O3739" s="3"/>
      <c r="P3739" s="3" t="str">
        <f t="shared" si="116"/>
        <v>DK</v>
      </c>
      <c r="Q3739" s="1" t="str">
        <f t="shared" si="117"/>
        <v>ND</v>
      </c>
    </row>
    <row r="3740" spans="1:17" x14ac:dyDescent="0.2">
      <c r="A3740" t="s">
        <v>1</v>
      </c>
      <c r="B3740" t="s">
        <v>7</v>
      </c>
      <c r="C3740" s="3" t="s">
        <v>1</v>
      </c>
      <c r="D3740" s="3" t="s">
        <v>1</v>
      </c>
      <c r="E3740" s="3" t="s">
        <v>1</v>
      </c>
      <c r="F3740" s="3" t="s">
        <v>3</v>
      </c>
      <c r="G3740" s="3" t="s">
        <v>4</v>
      </c>
      <c r="H3740" s="3" t="s">
        <v>9</v>
      </c>
      <c r="I3740" s="3" t="s">
        <v>3</v>
      </c>
      <c r="J3740" s="3" t="s">
        <v>7</v>
      </c>
      <c r="K3740" s="3" t="s">
        <v>14</v>
      </c>
      <c r="L3740" s="3" t="s">
        <v>2</v>
      </c>
      <c r="M3740" s="3" t="s">
        <v>2</v>
      </c>
      <c r="N3740" s="3" t="s">
        <v>7</v>
      </c>
      <c r="O3740" s="3"/>
      <c r="P3740" s="3" t="str">
        <f t="shared" si="116"/>
        <v>NE</v>
      </c>
      <c r="Q3740" s="1" t="str">
        <f t="shared" si="117"/>
        <v>NN</v>
      </c>
    </row>
    <row r="3741" spans="1:17" x14ac:dyDescent="0.2">
      <c r="A3741" t="s">
        <v>1</v>
      </c>
      <c r="B3741" t="s">
        <v>7</v>
      </c>
      <c r="C3741" s="3" t="s">
        <v>1</v>
      </c>
      <c r="D3741" s="3" t="s">
        <v>1</v>
      </c>
      <c r="E3741" s="3" t="s">
        <v>1</v>
      </c>
      <c r="F3741" s="3" t="s">
        <v>3</v>
      </c>
      <c r="G3741" s="3" t="s">
        <v>4</v>
      </c>
      <c r="H3741" s="3" t="s">
        <v>9</v>
      </c>
      <c r="I3741" s="3" t="s">
        <v>3</v>
      </c>
      <c r="J3741" s="3" t="s">
        <v>7</v>
      </c>
      <c r="K3741" s="3" t="s">
        <v>14</v>
      </c>
      <c r="L3741" s="3" t="s">
        <v>2</v>
      </c>
      <c r="M3741" s="3" t="s">
        <v>2</v>
      </c>
      <c r="N3741" s="3" t="s">
        <v>7</v>
      </c>
      <c r="O3741" s="3"/>
      <c r="P3741" s="3" t="str">
        <f t="shared" si="116"/>
        <v>NE</v>
      </c>
      <c r="Q3741" s="1" t="str">
        <f t="shared" si="117"/>
        <v>NN</v>
      </c>
    </row>
    <row r="3742" spans="1:17" x14ac:dyDescent="0.2">
      <c r="A3742" t="s">
        <v>1</v>
      </c>
      <c r="B3742" t="s">
        <v>7</v>
      </c>
      <c r="C3742" s="3" t="s">
        <v>1</v>
      </c>
      <c r="D3742" s="3" t="s">
        <v>2</v>
      </c>
      <c r="E3742" s="3" t="s">
        <v>1</v>
      </c>
      <c r="F3742" s="3" t="s">
        <v>7</v>
      </c>
      <c r="G3742" s="3" t="s">
        <v>4</v>
      </c>
      <c r="H3742" s="3" t="s">
        <v>1</v>
      </c>
      <c r="I3742" s="3" t="s">
        <v>6</v>
      </c>
      <c r="J3742" s="3" t="s">
        <v>7</v>
      </c>
      <c r="K3742" s="3" t="s">
        <v>3</v>
      </c>
      <c r="L3742" s="3" t="s">
        <v>2</v>
      </c>
      <c r="M3742" s="3" t="s">
        <v>2</v>
      </c>
      <c r="N3742" s="3" t="s">
        <v>12</v>
      </c>
      <c r="O3742" s="3"/>
      <c r="P3742" s="3" t="str">
        <f t="shared" si="116"/>
        <v>DN</v>
      </c>
      <c r="Q3742" s="1" t="str">
        <f t="shared" si="117"/>
        <v>ND</v>
      </c>
    </row>
    <row r="3743" spans="1:17" x14ac:dyDescent="0.2">
      <c r="A3743" t="s">
        <v>1</v>
      </c>
      <c r="B3743" t="s">
        <v>7</v>
      </c>
      <c r="C3743" s="3" t="s">
        <v>1</v>
      </c>
      <c r="D3743" s="3" t="s">
        <v>2</v>
      </c>
      <c r="E3743" s="3" t="s">
        <v>1</v>
      </c>
      <c r="F3743" s="3" t="s">
        <v>7</v>
      </c>
      <c r="G3743" s="3" t="s">
        <v>4</v>
      </c>
      <c r="H3743" s="3" t="s">
        <v>1</v>
      </c>
      <c r="I3743" s="3" t="s">
        <v>6</v>
      </c>
      <c r="J3743" s="3" t="s">
        <v>7</v>
      </c>
      <c r="K3743" s="3" t="s">
        <v>3</v>
      </c>
      <c r="L3743" s="3" t="s">
        <v>2</v>
      </c>
      <c r="M3743" s="3" t="s">
        <v>2</v>
      </c>
      <c r="N3743" s="3" t="s">
        <v>12</v>
      </c>
      <c r="O3743" s="3"/>
      <c r="P3743" s="3" t="str">
        <f t="shared" si="116"/>
        <v>DN</v>
      </c>
      <c r="Q3743" s="1" t="str">
        <f t="shared" si="117"/>
        <v>ND</v>
      </c>
    </row>
    <row r="3744" spans="1:17" x14ac:dyDescent="0.2">
      <c r="A3744" t="s">
        <v>1</v>
      </c>
      <c r="B3744" t="s">
        <v>7</v>
      </c>
      <c r="C3744" s="3" t="s">
        <v>1</v>
      </c>
      <c r="D3744" s="3" t="s">
        <v>1</v>
      </c>
      <c r="E3744" s="3" t="s">
        <v>1</v>
      </c>
      <c r="F3744" s="3" t="s">
        <v>3</v>
      </c>
      <c r="G3744" s="3" t="s">
        <v>4</v>
      </c>
      <c r="H3744" s="3" t="s">
        <v>1</v>
      </c>
      <c r="I3744" s="3" t="s">
        <v>6</v>
      </c>
      <c r="J3744" s="3" t="s">
        <v>7</v>
      </c>
      <c r="K3744" s="3" t="s">
        <v>14</v>
      </c>
      <c r="L3744" s="3" t="s">
        <v>2</v>
      </c>
      <c r="M3744" s="3" t="s">
        <v>2</v>
      </c>
      <c r="N3744" s="3" t="s">
        <v>7</v>
      </c>
      <c r="O3744" s="3"/>
      <c r="P3744" s="3" t="str">
        <f t="shared" si="116"/>
        <v>NN</v>
      </c>
      <c r="Q3744" s="1" t="str">
        <f t="shared" si="117"/>
        <v>NN</v>
      </c>
    </row>
    <row r="3745" spans="1:17" x14ac:dyDescent="0.2">
      <c r="A3745" t="s">
        <v>1</v>
      </c>
      <c r="B3745" t="s">
        <v>7</v>
      </c>
      <c r="C3745" s="3" t="s">
        <v>1</v>
      </c>
      <c r="D3745" s="3" t="s">
        <v>1</v>
      </c>
      <c r="E3745" s="3" t="s">
        <v>1</v>
      </c>
      <c r="F3745" s="3" t="s">
        <v>3</v>
      </c>
      <c r="G3745" s="3" t="s">
        <v>4</v>
      </c>
      <c r="H3745" s="3" t="s">
        <v>7</v>
      </c>
      <c r="I3745" s="3" t="s">
        <v>6</v>
      </c>
      <c r="J3745" s="3" t="s">
        <v>7</v>
      </c>
      <c r="K3745" s="3" t="s">
        <v>14</v>
      </c>
      <c r="L3745" s="3" t="s">
        <v>2</v>
      </c>
      <c r="M3745" s="3" t="s">
        <v>2</v>
      </c>
      <c r="N3745" s="3" t="s">
        <v>7</v>
      </c>
      <c r="O3745" s="3"/>
      <c r="P3745" s="3" t="str">
        <f t="shared" si="116"/>
        <v>NT</v>
      </c>
      <c r="Q3745" s="1" t="str">
        <f t="shared" si="117"/>
        <v>NN</v>
      </c>
    </row>
    <row r="3746" spans="1:17" x14ac:dyDescent="0.2">
      <c r="A3746" t="s">
        <v>1</v>
      </c>
      <c r="B3746" t="s">
        <v>7</v>
      </c>
      <c r="C3746" s="3" t="s">
        <v>1</v>
      </c>
      <c r="D3746" s="3" t="s">
        <v>1</v>
      </c>
      <c r="E3746" s="3" t="s">
        <v>1</v>
      </c>
      <c r="F3746" s="3" t="s">
        <v>3</v>
      </c>
      <c r="G3746" s="3" t="s">
        <v>4</v>
      </c>
      <c r="H3746" s="3" t="s">
        <v>10</v>
      </c>
      <c r="I3746" s="3" t="s">
        <v>6</v>
      </c>
      <c r="J3746" s="3" t="s">
        <v>7</v>
      </c>
      <c r="K3746" s="3" t="s">
        <v>14</v>
      </c>
      <c r="L3746" s="3" t="s">
        <v>2</v>
      </c>
      <c r="M3746" s="3" t="s">
        <v>6</v>
      </c>
      <c r="N3746" s="3" t="s">
        <v>7</v>
      </c>
      <c r="O3746" s="3"/>
      <c r="P3746" s="3" t="str">
        <f t="shared" si="116"/>
        <v>NQ</v>
      </c>
      <c r="Q3746" s="1" t="str">
        <f t="shared" si="117"/>
        <v>NN</v>
      </c>
    </row>
    <row r="3747" spans="1:17" x14ac:dyDescent="0.2">
      <c r="A3747" t="s">
        <v>1</v>
      </c>
      <c r="B3747" t="s">
        <v>7</v>
      </c>
      <c r="C3747" s="3" t="s">
        <v>1</v>
      </c>
      <c r="D3747" s="3" t="s">
        <v>1</v>
      </c>
      <c r="E3747" s="3" t="s">
        <v>1</v>
      </c>
      <c r="F3747" s="3" t="s">
        <v>3</v>
      </c>
      <c r="G3747" s="3" t="s">
        <v>4</v>
      </c>
      <c r="H3747" s="3" t="s">
        <v>10</v>
      </c>
      <c r="I3747" s="3" t="s">
        <v>6</v>
      </c>
      <c r="J3747" s="3" t="s">
        <v>7</v>
      </c>
      <c r="K3747" s="3" t="s">
        <v>14</v>
      </c>
      <c r="L3747" s="3" t="s">
        <v>2</v>
      </c>
      <c r="M3747" s="3" t="s">
        <v>2</v>
      </c>
      <c r="N3747" s="3" t="s">
        <v>7</v>
      </c>
      <c r="O3747" s="3"/>
      <c r="P3747" s="3" t="str">
        <f t="shared" si="116"/>
        <v>NQ</v>
      </c>
      <c r="Q3747" s="1" t="str">
        <f t="shared" si="117"/>
        <v>NN</v>
      </c>
    </row>
    <row r="3748" spans="1:17" x14ac:dyDescent="0.2">
      <c r="A3748" t="s">
        <v>1</v>
      </c>
      <c r="B3748" t="s">
        <v>7</v>
      </c>
      <c r="C3748" s="3" t="s">
        <v>1</v>
      </c>
      <c r="D3748" s="3" t="s">
        <v>2</v>
      </c>
      <c r="E3748" s="3" t="s">
        <v>1</v>
      </c>
      <c r="F3748" s="3" t="s">
        <v>3</v>
      </c>
      <c r="G3748" s="3" t="s">
        <v>4</v>
      </c>
      <c r="H3748" s="3" t="s">
        <v>1</v>
      </c>
      <c r="I3748" s="3" t="s">
        <v>6</v>
      </c>
      <c r="J3748" s="3" t="s">
        <v>7</v>
      </c>
      <c r="K3748" s="3" t="s">
        <v>14</v>
      </c>
      <c r="L3748" s="3" t="s">
        <v>2</v>
      </c>
      <c r="M3748" s="3" t="s">
        <v>2</v>
      </c>
      <c r="N3748" s="3" t="s">
        <v>12</v>
      </c>
      <c r="O3748" s="3"/>
      <c r="P3748" s="3" t="str">
        <f t="shared" si="116"/>
        <v>DN</v>
      </c>
      <c r="Q3748" s="1" t="str">
        <f t="shared" si="117"/>
        <v>ND</v>
      </c>
    </row>
    <row r="3749" spans="1:17" x14ac:dyDescent="0.2">
      <c r="A3749" t="s">
        <v>1</v>
      </c>
      <c r="B3749" t="s">
        <v>7</v>
      </c>
      <c r="C3749" s="3" t="s">
        <v>1</v>
      </c>
      <c r="D3749" s="3" t="s">
        <v>2</v>
      </c>
      <c r="E3749" s="3" t="s">
        <v>1</v>
      </c>
      <c r="F3749" s="3" t="s">
        <v>3</v>
      </c>
      <c r="G3749" s="3" t="s">
        <v>4</v>
      </c>
      <c r="H3749" s="3" t="s">
        <v>7</v>
      </c>
      <c r="I3749" s="3" t="s">
        <v>6</v>
      </c>
      <c r="J3749" s="3" t="s">
        <v>7</v>
      </c>
      <c r="K3749" s="3" t="s">
        <v>14</v>
      </c>
      <c r="L3749" s="3" t="s">
        <v>2</v>
      </c>
      <c r="M3749" s="3" t="s">
        <v>2</v>
      </c>
      <c r="N3749" s="3" t="s">
        <v>12</v>
      </c>
      <c r="O3749" s="3"/>
      <c r="P3749" s="3" t="str">
        <f t="shared" si="116"/>
        <v>DT</v>
      </c>
      <c r="Q3749" s="1" t="str">
        <f t="shared" si="117"/>
        <v>ND</v>
      </c>
    </row>
    <row r="3750" spans="1:17" x14ac:dyDescent="0.2">
      <c r="A3750" t="s">
        <v>1</v>
      </c>
      <c r="B3750" t="s">
        <v>7</v>
      </c>
      <c r="C3750" s="3" t="s">
        <v>1</v>
      </c>
      <c r="D3750" s="3" t="s">
        <v>1</v>
      </c>
      <c r="E3750" s="3" t="s">
        <v>1</v>
      </c>
      <c r="F3750" s="3" t="s">
        <v>3</v>
      </c>
      <c r="G3750" s="3" t="s">
        <v>4</v>
      </c>
      <c r="H3750" s="3" t="s">
        <v>3</v>
      </c>
      <c r="I3750" s="3" t="s">
        <v>6</v>
      </c>
      <c r="J3750" s="3" t="s">
        <v>7</v>
      </c>
      <c r="K3750" s="3" t="s">
        <v>14</v>
      </c>
      <c r="L3750" s="3" t="s">
        <v>9</v>
      </c>
      <c r="M3750" s="3" t="s">
        <v>2</v>
      </c>
      <c r="N3750" s="3" t="s">
        <v>7</v>
      </c>
      <c r="O3750" s="3"/>
      <c r="P3750" s="3" t="str">
        <f t="shared" si="116"/>
        <v>NA</v>
      </c>
      <c r="Q3750" s="1" t="str">
        <f t="shared" si="117"/>
        <v>NN</v>
      </c>
    </row>
    <row r="3751" spans="1:17" x14ac:dyDescent="0.2">
      <c r="A3751" t="s">
        <v>1</v>
      </c>
      <c r="B3751" t="s">
        <v>7</v>
      </c>
      <c r="C3751" s="3" t="s">
        <v>1</v>
      </c>
      <c r="D3751" s="3" t="s">
        <v>1</v>
      </c>
      <c r="E3751" s="3" t="s">
        <v>1</v>
      </c>
      <c r="F3751" s="3" t="s">
        <v>3</v>
      </c>
      <c r="G3751" s="3" t="s">
        <v>4</v>
      </c>
      <c r="H3751" s="3" t="s">
        <v>3</v>
      </c>
      <c r="I3751" s="3" t="s">
        <v>6</v>
      </c>
      <c r="J3751" s="3" t="s">
        <v>7</v>
      </c>
      <c r="K3751" s="3" t="s">
        <v>14</v>
      </c>
      <c r="L3751" s="3" t="s">
        <v>9</v>
      </c>
      <c r="M3751" s="3" t="s">
        <v>2</v>
      </c>
      <c r="N3751" s="3" t="s">
        <v>7</v>
      </c>
      <c r="O3751" s="3"/>
      <c r="P3751" s="3" t="str">
        <f t="shared" si="116"/>
        <v>NA</v>
      </c>
      <c r="Q3751" s="1" t="str">
        <f t="shared" si="117"/>
        <v>NN</v>
      </c>
    </row>
    <row r="3752" spans="1:17" x14ac:dyDescent="0.2">
      <c r="A3752" t="s">
        <v>1</v>
      </c>
      <c r="B3752" t="s">
        <v>7</v>
      </c>
      <c r="C3752" s="3" t="s">
        <v>1</v>
      </c>
      <c r="D3752" s="3" t="s">
        <v>1</v>
      </c>
      <c r="E3752" s="3" t="s">
        <v>1</v>
      </c>
      <c r="F3752" s="3" t="s">
        <v>3</v>
      </c>
      <c r="G3752" s="3" t="s">
        <v>4</v>
      </c>
      <c r="H3752" s="3" t="s">
        <v>1</v>
      </c>
      <c r="I3752" s="3" t="s">
        <v>6</v>
      </c>
      <c r="J3752" s="3" t="s">
        <v>7</v>
      </c>
      <c r="K3752" s="3" t="s">
        <v>14</v>
      </c>
      <c r="L3752" s="3" t="s">
        <v>2</v>
      </c>
      <c r="M3752" s="3" t="s">
        <v>2</v>
      </c>
      <c r="N3752" s="3" t="s">
        <v>7</v>
      </c>
      <c r="O3752" s="3"/>
      <c r="P3752" s="3" t="str">
        <f t="shared" si="116"/>
        <v>NN</v>
      </c>
      <c r="Q3752" s="1" t="str">
        <f t="shared" si="117"/>
        <v>NN</v>
      </c>
    </row>
    <row r="3753" spans="1:17" x14ac:dyDescent="0.2">
      <c r="A3753" t="s">
        <v>1</v>
      </c>
      <c r="B3753" t="s">
        <v>7</v>
      </c>
      <c r="C3753" s="3" t="s">
        <v>1</v>
      </c>
      <c r="D3753" s="3" t="s">
        <v>1</v>
      </c>
      <c r="E3753" s="3" t="s">
        <v>1</v>
      </c>
      <c r="F3753" s="3" t="s">
        <v>3</v>
      </c>
      <c r="G3753" s="3" t="s">
        <v>4</v>
      </c>
      <c r="H3753" s="3" t="s">
        <v>1</v>
      </c>
      <c r="I3753" s="3" t="s">
        <v>6</v>
      </c>
      <c r="J3753" s="3" t="s">
        <v>7</v>
      </c>
      <c r="K3753" s="3" t="s">
        <v>14</v>
      </c>
      <c r="L3753" s="3" t="s">
        <v>2</v>
      </c>
      <c r="M3753" s="3" t="s">
        <v>2</v>
      </c>
      <c r="N3753" s="3" t="s">
        <v>7</v>
      </c>
      <c r="O3753" s="3"/>
      <c r="P3753" s="3" t="str">
        <f t="shared" si="116"/>
        <v>NN</v>
      </c>
      <c r="Q3753" s="1" t="str">
        <f t="shared" si="117"/>
        <v>NN</v>
      </c>
    </row>
    <row r="3754" spans="1:17" x14ac:dyDescent="0.2">
      <c r="A3754" t="s">
        <v>1</v>
      </c>
      <c r="B3754" t="s">
        <v>7</v>
      </c>
      <c r="C3754" s="3" t="s">
        <v>1</v>
      </c>
      <c r="D3754" s="3" t="s">
        <v>1</v>
      </c>
      <c r="E3754" s="3" t="s">
        <v>1</v>
      </c>
      <c r="F3754" s="3" t="s">
        <v>3</v>
      </c>
      <c r="G3754" s="3" t="s">
        <v>4</v>
      </c>
      <c r="H3754" s="3" t="s">
        <v>1</v>
      </c>
      <c r="I3754" s="3" t="s">
        <v>6</v>
      </c>
      <c r="J3754" s="3" t="s">
        <v>7</v>
      </c>
      <c r="K3754" s="3" t="s">
        <v>14</v>
      </c>
      <c r="L3754" s="3" t="s">
        <v>2</v>
      </c>
      <c r="M3754" s="3" t="s">
        <v>2</v>
      </c>
      <c r="N3754" s="3" t="s">
        <v>12</v>
      </c>
      <c r="O3754" s="3"/>
      <c r="P3754" s="3" t="str">
        <f t="shared" si="116"/>
        <v>NN</v>
      </c>
      <c r="Q3754" s="1" t="str">
        <f t="shared" si="117"/>
        <v>NN</v>
      </c>
    </row>
    <row r="3755" spans="1:17" x14ac:dyDescent="0.2">
      <c r="A3755" t="s">
        <v>1</v>
      </c>
      <c r="B3755" t="s">
        <v>7</v>
      </c>
      <c r="C3755" s="3" t="s">
        <v>1</v>
      </c>
      <c r="D3755" s="3" t="s">
        <v>1</v>
      </c>
      <c r="E3755" s="3" t="s">
        <v>1</v>
      </c>
      <c r="F3755" s="3" t="s">
        <v>3</v>
      </c>
      <c r="G3755" s="3" t="s">
        <v>4</v>
      </c>
      <c r="H3755" s="3" t="s">
        <v>1</v>
      </c>
      <c r="I3755" s="3" t="s">
        <v>6</v>
      </c>
      <c r="J3755" s="3" t="s">
        <v>7</v>
      </c>
      <c r="K3755" s="3" t="s">
        <v>14</v>
      </c>
      <c r="L3755" s="3" t="s">
        <v>2</v>
      </c>
      <c r="M3755" s="3" t="s">
        <v>2</v>
      </c>
      <c r="N3755" s="3" t="s">
        <v>12</v>
      </c>
      <c r="O3755" s="3"/>
      <c r="P3755" s="3" t="str">
        <f t="shared" si="116"/>
        <v>NN</v>
      </c>
      <c r="Q3755" s="1" t="str">
        <f t="shared" si="117"/>
        <v>NN</v>
      </c>
    </row>
    <row r="3756" spans="1:17" x14ac:dyDescent="0.2">
      <c r="A3756" t="s">
        <v>1</v>
      </c>
      <c r="B3756" t="s">
        <v>7</v>
      </c>
      <c r="C3756" s="3" t="s">
        <v>1</v>
      </c>
      <c r="D3756" s="3" t="s">
        <v>1</v>
      </c>
      <c r="E3756" s="3" t="s">
        <v>1</v>
      </c>
      <c r="F3756" s="3" t="s">
        <v>3</v>
      </c>
      <c r="G3756" s="3" t="s">
        <v>4</v>
      </c>
      <c r="H3756" s="3" t="s">
        <v>1</v>
      </c>
      <c r="I3756" s="3" t="s">
        <v>6</v>
      </c>
      <c r="J3756" s="3" t="s">
        <v>7</v>
      </c>
      <c r="K3756" s="3" t="s">
        <v>14</v>
      </c>
      <c r="L3756" s="3" t="s">
        <v>2</v>
      </c>
      <c r="M3756" s="3" t="s">
        <v>2</v>
      </c>
      <c r="N3756" s="3" t="s">
        <v>12</v>
      </c>
      <c r="O3756" s="3"/>
      <c r="P3756" s="3" t="str">
        <f t="shared" si="116"/>
        <v>NN</v>
      </c>
      <c r="Q3756" s="1" t="str">
        <f t="shared" si="117"/>
        <v>NN</v>
      </c>
    </row>
    <row r="3757" spans="1:17" x14ac:dyDescent="0.2">
      <c r="A3757" t="s">
        <v>11</v>
      </c>
      <c r="B3757" t="s">
        <v>7</v>
      </c>
      <c r="C3757" s="3" t="s">
        <v>1</v>
      </c>
      <c r="D3757" s="3" t="s">
        <v>2</v>
      </c>
      <c r="E3757" s="3" t="s">
        <v>1</v>
      </c>
      <c r="F3757" s="3" t="s">
        <v>3</v>
      </c>
      <c r="G3757" s="3" t="s">
        <v>4</v>
      </c>
      <c r="H3757" s="3" t="s">
        <v>1</v>
      </c>
      <c r="I3757" s="3" t="s">
        <v>6</v>
      </c>
      <c r="J3757" s="3" t="s">
        <v>7</v>
      </c>
      <c r="K3757" s="3" t="s">
        <v>14</v>
      </c>
      <c r="L3757" s="3" t="s">
        <v>2</v>
      </c>
      <c r="M3757" s="3" t="s">
        <v>2</v>
      </c>
      <c r="N3757" s="3" t="s">
        <v>7</v>
      </c>
      <c r="O3757" s="3"/>
      <c r="P3757" s="3" t="str">
        <f t="shared" si="116"/>
        <v>DN</v>
      </c>
      <c r="Q3757" s="1" t="str">
        <f t="shared" si="117"/>
        <v>ND</v>
      </c>
    </row>
    <row r="3758" spans="1:17" x14ac:dyDescent="0.2">
      <c r="A3758" t="s">
        <v>1</v>
      </c>
      <c r="B3758" t="s">
        <v>7</v>
      </c>
      <c r="C3758" s="3" t="s">
        <v>1</v>
      </c>
      <c r="D3758" s="3" t="s">
        <v>2</v>
      </c>
      <c r="E3758" s="3" t="s">
        <v>1</v>
      </c>
      <c r="F3758" s="3" t="s">
        <v>7</v>
      </c>
      <c r="G3758" s="3" t="s">
        <v>4</v>
      </c>
      <c r="H3758" s="3" t="s">
        <v>6</v>
      </c>
      <c r="I3758" s="3" t="s">
        <v>6</v>
      </c>
      <c r="J3758" s="3" t="s">
        <v>7</v>
      </c>
      <c r="K3758" s="3" t="s">
        <v>14</v>
      </c>
      <c r="L3758" s="3" t="s">
        <v>2</v>
      </c>
      <c r="M3758" s="3" t="s">
        <v>2</v>
      </c>
      <c r="N3758" s="3" t="s">
        <v>7</v>
      </c>
      <c r="O3758" s="3"/>
      <c r="P3758" s="3" t="str">
        <f t="shared" si="116"/>
        <v>DG</v>
      </c>
      <c r="Q3758" s="1" t="str">
        <f t="shared" si="117"/>
        <v>ND</v>
      </c>
    </row>
    <row r="3759" spans="1:17" x14ac:dyDescent="0.2">
      <c r="A3759" t="s">
        <v>1</v>
      </c>
      <c r="B3759" t="s">
        <v>7</v>
      </c>
      <c r="C3759" s="3" t="s">
        <v>1</v>
      </c>
      <c r="D3759" s="3" t="s">
        <v>1</v>
      </c>
      <c r="E3759" s="3" t="s">
        <v>1</v>
      </c>
      <c r="F3759" s="3" t="s">
        <v>3</v>
      </c>
      <c r="G3759" s="3" t="s">
        <v>4</v>
      </c>
      <c r="H3759" s="3" t="s">
        <v>1</v>
      </c>
      <c r="I3759" s="3" t="s">
        <v>12</v>
      </c>
      <c r="J3759" s="3" t="s">
        <v>7</v>
      </c>
      <c r="K3759" s="3" t="s">
        <v>10</v>
      </c>
      <c r="L3759" s="3" t="s">
        <v>2</v>
      </c>
      <c r="M3759" s="3" t="s">
        <v>2</v>
      </c>
      <c r="N3759" s="3" t="s">
        <v>7</v>
      </c>
      <c r="O3759" s="3"/>
      <c r="P3759" s="3" t="str">
        <f t="shared" si="116"/>
        <v>NN</v>
      </c>
      <c r="Q3759" s="1" t="str">
        <f t="shared" si="117"/>
        <v>NN</v>
      </c>
    </row>
    <row r="3760" spans="1:17" x14ac:dyDescent="0.2">
      <c r="A3760" t="s">
        <v>1</v>
      </c>
      <c r="B3760" t="s">
        <v>7</v>
      </c>
      <c r="C3760" s="3" t="s">
        <v>1</v>
      </c>
      <c r="D3760" s="3" t="s">
        <v>1</v>
      </c>
      <c r="E3760" s="3" t="s">
        <v>1</v>
      </c>
      <c r="F3760" s="3" t="s">
        <v>3</v>
      </c>
      <c r="G3760" s="3" t="s">
        <v>4</v>
      </c>
      <c r="H3760" s="3" t="s">
        <v>1</v>
      </c>
      <c r="I3760" s="3" t="s">
        <v>12</v>
      </c>
      <c r="J3760" s="3" t="s">
        <v>7</v>
      </c>
      <c r="K3760" s="3" t="s">
        <v>10</v>
      </c>
      <c r="L3760" s="3" t="s">
        <v>2</v>
      </c>
      <c r="M3760" s="3" t="s">
        <v>2</v>
      </c>
      <c r="N3760" s="3" t="s">
        <v>7</v>
      </c>
      <c r="O3760" s="3"/>
      <c r="P3760" s="3" t="str">
        <f t="shared" si="116"/>
        <v>NN</v>
      </c>
      <c r="Q3760" s="1" t="str">
        <f t="shared" si="117"/>
        <v>NN</v>
      </c>
    </row>
    <row r="3761" spans="1:17" x14ac:dyDescent="0.2">
      <c r="A3761" t="s">
        <v>2</v>
      </c>
      <c r="B3761" t="s">
        <v>7</v>
      </c>
      <c r="C3761" s="3" t="s">
        <v>1</v>
      </c>
      <c r="D3761" s="3" t="s">
        <v>2</v>
      </c>
      <c r="E3761" s="3" t="s">
        <v>1</v>
      </c>
      <c r="F3761" s="3" t="s">
        <v>3</v>
      </c>
      <c r="G3761" s="3" t="s">
        <v>4</v>
      </c>
      <c r="H3761" s="3" t="s">
        <v>2</v>
      </c>
      <c r="I3761" s="3" t="s">
        <v>6</v>
      </c>
      <c r="J3761" s="3" t="s">
        <v>7</v>
      </c>
      <c r="K3761" s="3" t="s">
        <v>14</v>
      </c>
      <c r="L3761" s="3" t="s">
        <v>2</v>
      </c>
      <c r="M3761" s="3" t="s">
        <v>4</v>
      </c>
      <c r="N3761" s="3" t="s">
        <v>7</v>
      </c>
      <c r="O3761" s="3"/>
      <c r="P3761" s="3" t="str">
        <f t="shared" si="116"/>
        <v>DD</v>
      </c>
      <c r="Q3761" s="1" t="str">
        <f t="shared" si="117"/>
        <v>ND</v>
      </c>
    </row>
    <row r="3762" spans="1:17" x14ac:dyDescent="0.2">
      <c r="A3762" t="s">
        <v>1</v>
      </c>
      <c r="B3762" t="s">
        <v>7</v>
      </c>
      <c r="C3762" s="3" t="s">
        <v>1</v>
      </c>
      <c r="D3762" s="3" t="s">
        <v>2</v>
      </c>
      <c r="E3762" s="3" t="s">
        <v>1</v>
      </c>
      <c r="F3762" s="3" t="s">
        <v>14</v>
      </c>
      <c r="G3762" s="3" t="s">
        <v>4</v>
      </c>
      <c r="H3762" s="3" t="s">
        <v>13</v>
      </c>
      <c r="I3762" s="3" t="s">
        <v>6</v>
      </c>
      <c r="J3762" s="3" t="s">
        <v>7</v>
      </c>
      <c r="K3762" s="3" t="s">
        <v>14</v>
      </c>
      <c r="L3762" s="3" t="s">
        <v>2</v>
      </c>
      <c r="M3762" s="3" t="s">
        <v>2</v>
      </c>
      <c r="N3762" s="3" t="s">
        <v>7</v>
      </c>
      <c r="O3762" s="3"/>
      <c r="P3762" s="3" t="str">
        <f t="shared" si="116"/>
        <v>DR</v>
      </c>
      <c r="Q3762" s="1" t="str">
        <f t="shared" si="117"/>
        <v>ND</v>
      </c>
    </row>
    <row r="3763" spans="1:17" x14ac:dyDescent="0.2">
      <c r="A3763" t="s">
        <v>1</v>
      </c>
      <c r="B3763" t="s">
        <v>7</v>
      </c>
      <c r="C3763" s="3" t="s">
        <v>1</v>
      </c>
      <c r="D3763" s="3" t="s">
        <v>1</v>
      </c>
      <c r="E3763" s="3" t="s">
        <v>1</v>
      </c>
      <c r="F3763" s="3" t="s">
        <v>3</v>
      </c>
      <c r="G3763" s="3" t="s">
        <v>4</v>
      </c>
      <c r="H3763" s="3" t="s">
        <v>1</v>
      </c>
      <c r="I3763" s="3" t="s">
        <v>6</v>
      </c>
      <c r="J3763" s="3" t="s">
        <v>7</v>
      </c>
      <c r="K3763" s="3" t="s">
        <v>14</v>
      </c>
      <c r="L3763" s="3" t="s">
        <v>2</v>
      </c>
      <c r="M3763" s="3" t="s">
        <v>2</v>
      </c>
      <c r="N3763" s="3" t="s">
        <v>7</v>
      </c>
      <c r="O3763" s="3"/>
      <c r="P3763" s="3" t="str">
        <f t="shared" si="116"/>
        <v>NN</v>
      </c>
      <c r="Q3763" s="1" t="str">
        <f t="shared" si="117"/>
        <v>NN</v>
      </c>
    </row>
    <row r="3764" spans="1:17" x14ac:dyDescent="0.2">
      <c r="A3764" t="s">
        <v>1</v>
      </c>
      <c r="B3764" t="s">
        <v>7</v>
      </c>
      <c r="C3764" s="3" t="s">
        <v>1</v>
      </c>
      <c r="D3764" s="3" t="s">
        <v>2</v>
      </c>
      <c r="E3764" s="3" t="s">
        <v>1</v>
      </c>
      <c r="F3764" s="3" t="s">
        <v>3</v>
      </c>
      <c r="G3764" s="3" t="s">
        <v>4</v>
      </c>
      <c r="H3764" s="3" t="s">
        <v>6</v>
      </c>
      <c r="I3764" s="3" t="s">
        <v>6</v>
      </c>
      <c r="J3764" s="3" t="s">
        <v>7</v>
      </c>
      <c r="K3764" s="3" t="s">
        <v>14</v>
      </c>
      <c r="L3764" s="3" t="s">
        <v>9</v>
      </c>
      <c r="M3764" s="3" t="s">
        <v>2</v>
      </c>
      <c r="N3764" s="3" t="s">
        <v>7</v>
      </c>
      <c r="O3764" s="3"/>
      <c r="P3764" s="3" t="str">
        <f t="shared" si="116"/>
        <v>DG</v>
      </c>
      <c r="Q3764" s="1" t="str">
        <f t="shared" si="117"/>
        <v>ND</v>
      </c>
    </row>
    <row r="3765" spans="1:17" x14ac:dyDescent="0.2">
      <c r="A3765" t="s">
        <v>1</v>
      </c>
      <c r="B3765" t="s">
        <v>7</v>
      </c>
      <c r="C3765" s="3" t="s">
        <v>1</v>
      </c>
      <c r="D3765" s="3" t="s">
        <v>1</v>
      </c>
      <c r="E3765" s="3" t="s">
        <v>1</v>
      </c>
      <c r="F3765" s="3" t="s">
        <v>3</v>
      </c>
      <c r="G3765" s="3" t="s">
        <v>4</v>
      </c>
      <c r="H3765" s="3" t="s">
        <v>9</v>
      </c>
      <c r="I3765" s="3" t="s">
        <v>6</v>
      </c>
      <c r="J3765" s="3" t="s">
        <v>12</v>
      </c>
      <c r="K3765" s="3" t="s">
        <v>14</v>
      </c>
      <c r="L3765" s="3" t="s">
        <v>2</v>
      </c>
      <c r="M3765" s="3" t="s">
        <v>2</v>
      </c>
      <c r="N3765" s="3" t="s">
        <v>7</v>
      </c>
      <c r="O3765" s="3"/>
      <c r="P3765" s="3" t="str">
        <f t="shared" si="116"/>
        <v>NE</v>
      </c>
      <c r="Q3765" s="1" t="str">
        <f t="shared" si="117"/>
        <v>NN</v>
      </c>
    </row>
    <row r="3766" spans="1:17" x14ac:dyDescent="0.2">
      <c r="A3766" t="s">
        <v>1</v>
      </c>
      <c r="B3766" t="s">
        <v>7</v>
      </c>
      <c r="C3766" s="3" t="s">
        <v>1</v>
      </c>
      <c r="D3766" s="3" t="s">
        <v>1</v>
      </c>
      <c r="E3766" s="3" t="s">
        <v>1</v>
      </c>
      <c r="F3766" s="3" t="s">
        <v>3</v>
      </c>
      <c r="G3766" s="3" t="s">
        <v>13</v>
      </c>
      <c r="H3766" s="3" t="s">
        <v>1</v>
      </c>
      <c r="I3766" s="3" t="s">
        <v>6</v>
      </c>
      <c r="J3766" s="3" t="s">
        <v>12</v>
      </c>
      <c r="K3766" s="3" t="s">
        <v>14</v>
      </c>
      <c r="L3766" s="3" t="s">
        <v>2</v>
      </c>
      <c r="M3766" s="3" t="s">
        <v>6</v>
      </c>
      <c r="N3766" s="3" t="s">
        <v>7</v>
      </c>
      <c r="O3766" s="3"/>
      <c r="P3766" s="3" t="str">
        <f t="shared" si="116"/>
        <v>NN</v>
      </c>
      <c r="Q3766" s="1" t="str">
        <f t="shared" si="117"/>
        <v>NN</v>
      </c>
    </row>
    <row r="3767" spans="1:17" x14ac:dyDescent="0.2">
      <c r="A3767" t="s">
        <v>1</v>
      </c>
      <c r="B3767" t="s">
        <v>7</v>
      </c>
      <c r="C3767" s="3" t="s">
        <v>1</v>
      </c>
      <c r="D3767" s="3" t="s">
        <v>2</v>
      </c>
      <c r="E3767" s="3" t="s">
        <v>1</v>
      </c>
      <c r="F3767" s="3" t="s">
        <v>3</v>
      </c>
      <c r="G3767" s="3" t="s">
        <v>4</v>
      </c>
      <c r="H3767" s="3" t="s">
        <v>1</v>
      </c>
      <c r="I3767" s="3" t="s">
        <v>6</v>
      </c>
      <c r="J3767" s="3" t="s">
        <v>7</v>
      </c>
      <c r="K3767" s="3" t="s">
        <v>14</v>
      </c>
      <c r="L3767" s="3" t="s">
        <v>2</v>
      </c>
      <c r="M3767" s="3" t="s">
        <v>2</v>
      </c>
      <c r="N3767" s="3" t="s">
        <v>7</v>
      </c>
      <c r="O3767" s="3"/>
      <c r="P3767" s="3" t="str">
        <f t="shared" si="116"/>
        <v>DN</v>
      </c>
      <c r="Q3767" s="1" t="str">
        <f t="shared" si="117"/>
        <v>ND</v>
      </c>
    </row>
    <row r="3768" spans="1:17" x14ac:dyDescent="0.2">
      <c r="A3768" t="s">
        <v>1</v>
      </c>
      <c r="B3768" t="s">
        <v>7</v>
      </c>
      <c r="C3768" s="3" t="s">
        <v>1</v>
      </c>
      <c r="D3768" s="3" t="s">
        <v>2</v>
      </c>
      <c r="E3768" s="3" t="s">
        <v>1</v>
      </c>
      <c r="F3768" s="3" t="s">
        <v>3</v>
      </c>
      <c r="G3768" s="3" t="s">
        <v>4</v>
      </c>
      <c r="H3768" s="3" t="s">
        <v>7</v>
      </c>
      <c r="I3768" s="3" t="s">
        <v>6</v>
      </c>
      <c r="J3768" s="3" t="s">
        <v>7</v>
      </c>
      <c r="K3768" s="3" t="s">
        <v>14</v>
      </c>
      <c r="L3768" s="3" t="s">
        <v>2</v>
      </c>
      <c r="M3768" s="3" t="s">
        <v>2</v>
      </c>
      <c r="N3768" s="3" t="s">
        <v>7</v>
      </c>
      <c r="O3768" s="3"/>
      <c r="P3768" s="3" t="str">
        <f t="shared" si="116"/>
        <v>DT</v>
      </c>
      <c r="Q3768" s="1" t="str">
        <f t="shared" si="117"/>
        <v>ND</v>
      </c>
    </row>
    <row r="3769" spans="1:17" x14ac:dyDescent="0.2">
      <c r="A3769" t="s">
        <v>1</v>
      </c>
      <c r="B3769" t="s">
        <v>7</v>
      </c>
      <c r="C3769" s="3" t="s">
        <v>1</v>
      </c>
      <c r="D3769" s="3" t="s">
        <v>9</v>
      </c>
      <c r="E3769" s="3" t="s">
        <v>1</v>
      </c>
      <c r="F3769" s="3" t="s">
        <v>7</v>
      </c>
      <c r="G3769" s="3" t="s">
        <v>4</v>
      </c>
      <c r="H3769" s="3" t="s">
        <v>1</v>
      </c>
      <c r="I3769" s="3" t="s">
        <v>6</v>
      </c>
      <c r="J3769" s="3" t="s">
        <v>12</v>
      </c>
      <c r="K3769" s="3" t="s">
        <v>3</v>
      </c>
      <c r="L3769" s="3" t="s">
        <v>2</v>
      </c>
      <c r="M3769" s="3" t="s">
        <v>2</v>
      </c>
      <c r="N3769" s="3" t="s">
        <v>7</v>
      </c>
      <c r="O3769" s="3"/>
      <c r="P3769" s="3" t="str">
        <f t="shared" si="116"/>
        <v>EN</v>
      </c>
      <c r="Q3769" s="1" t="str">
        <f t="shared" si="117"/>
        <v>NE</v>
      </c>
    </row>
    <row r="3770" spans="1:17" x14ac:dyDescent="0.2">
      <c r="A3770" t="s">
        <v>1</v>
      </c>
      <c r="B3770" t="s">
        <v>7</v>
      </c>
      <c r="C3770" s="3" t="s">
        <v>1</v>
      </c>
      <c r="D3770" s="3" t="s">
        <v>2</v>
      </c>
      <c r="E3770" s="3" t="s">
        <v>1</v>
      </c>
      <c r="F3770" s="3" t="s">
        <v>3</v>
      </c>
      <c r="G3770" s="3" t="s">
        <v>4</v>
      </c>
      <c r="H3770" s="3" t="s">
        <v>1</v>
      </c>
      <c r="I3770" s="3" t="s">
        <v>9</v>
      </c>
      <c r="J3770" s="3" t="s">
        <v>7</v>
      </c>
      <c r="K3770" s="3" t="s">
        <v>14</v>
      </c>
      <c r="L3770" s="3" t="s">
        <v>2</v>
      </c>
      <c r="M3770" s="3" t="s">
        <v>2</v>
      </c>
      <c r="N3770" s="3" t="s">
        <v>7</v>
      </c>
      <c r="O3770" s="3"/>
      <c r="P3770" s="3" t="str">
        <f t="shared" si="116"/>
        <v>DN</v>
      </c>
      <c r="Q3770" s="1" t="str">
        <f t="shared" si="117"/>
        <v>ND</v>
      </c>
    </row>
    <row r="3771" spans="1:17" x14ac:dyDescent="0.2">
      <c r="A3771" t="s">
        <v>1</v>
      </c>
      <c r="B3771" t="s">
        <v>7</v>
      </c>
      <c r="C3771" s="3" t="s">
        <v>1</v>
      </c>
      <c r="D3771" s="3" t="s">
        <v>2</v>
      </c>
      <c r="E3771" s="3" t="s">
        <v>1</v>
      </c>
      <c r="F3771" s="3" t="s">
        <v>3</v>
      </c>
      <c r="G3771" s="3" t="s">
        <v>4</v>
      </c>
      <c r="H3771" s="3" t="s">
        <v>12</v>
      </c>
      <c r="I3771" s="3" t="s">
        <v>6</v>
      </c>
      <c r="J3771" s="3" t="s">
        <v>7</v>
      </c>
      <c r="K3771" s="3" t="s">
        <v>9</v>
      </c>
      <c r="L3771" s="3" t="s">
        <v>2</v>
      </c>
      <c r="M3771" s="3" t="s">
        <v>2</v>
      </c>
      <c r="N3771" s="3" t="s">
        <v>7</v>
      </c>
      <c r="O3771" s="3"/>
      <c r="P3771" s="3" t="str">
        <f t="shared" si="116"/>
        <v>DS</v>
      </c>
      <c r="Q3771" s="1" t="str">
        <f t="shared" si="117"/>
        <v>ND</v>
      </c>
    </row>
    <row r="3772" spans="1:17" x14ac:dyDescent="0.2">
      <c r="A3772" t="s">
        <v>1</v>
      </c>
      <c r="B3772" t="s">
        <v>7</v>
      </c>
      <c r="C3772" s="3" t="s">
        <v>1</v>
      </c>
      <c r="D3772" s="3" t="s">
        <v>1</v>
      </c>
      <c r="E3772" s="3" t="s">
        <v>1</v>
      </c>
      <c r="F3772" s="3" t="s">
        <v>3</v>
      </c>
      <c r="G3772" s="3" t="s">
        <v>4</v>
      </c>
      <c r="H3772" s="3" t="s">
        <v>1</v>
      </c>
      <c r="I3772" s="3" t="s">
        <v>6</v>
      </c>
      <c r="J3772" s="3" t="s">
        <v>7</v>
      </c>
      <c r="K3772" s="3" t="s">
        <v>14</v>
      </c>
      <c r="L3772" s="3" t="s">
        <v>2</v>
      </c>
      <c r="M3772" s="3" t="s">
        <v>1</v>
      </c>
      <c r="N3772" s="3" t="s">
        <v>7</v>
      </c>
      <c r="O3772" s="3"/>
      <c r="P3772" s="3" t="str">
        <f t="shared" si="116"/>
        <v>NN</v>
      </c>
      <c r="Q3772" s="1" t="str">
        <f t="shared" si="117"/>
        <v>NN</v>
      </c>
    </row>
    <row r="3773" spans="1:17" x14ac:dyDescent="0.2">
      <c r="A3773" t="s">
        <v>1</v>
      </c>
      <c r="B3773" t="s">
        <v>7</v>
      </c>
      <c r="C3773" s="3" t="s">
        <v>1</v>
      </c>
      <c r="D3773" s="3" t="s">
        <v>2</v>
      </c>
      <c r="E3773" s="3" t="s">
        <v>1</v>
      </c>
      <c r="F3773" s="3" t="s">
        <v>3</v>
      </c>
      <c r="G3773" s="3" t="s">
        <v>4</v>
      </c>
      <c r="H3773" s="3" t="s">
        <v>1</v>
      </c>
      <c r="I3773" s="3" t="s">
        <v>3</v>
      </c>
      <c r="J3773" s="3" t="s">
        <v>12</v>
      </c>
      <c r="K3773" s="3" t="s">
        <v>14</v>
      </c>
      <c r="L3773" s="3" t="s">
        <v>2</v>
      </c>
      <c r="M3773" s="3" t="s">
        <v>2</v>
      </c>
      <c r="N3773" s="3" t="s">
        <v>12</v>
      </c>
      <c r="O3773" s="3"/>
      <c r="P3773" s="3" t="str">
        <f t="shared" si="116"/>
        <v>DN</v>
      </c>
      <c r="Q3773" s="1" t="str">
        <f t="shared" si="117"/>
        <v>ND</v>
      </c>
    </row>
    <row r="3774" spans="1:17" x14ac:dyDescent="0.2">
      <c r="A3774" t="s">
        <v>1</v>
      </c>
      <c r="B3774" t="s">
        <v>7</v>
      </c>
      <c r="C3774" s="3" t="s">
        <v>1</v>
      </c>
      <c r="D3774" s="3" t="s">
        <v>1</v>
      </c>
      <c r="E3774" s="3" t="s">
        <v>1</v>
      </c>
      <c r="F3774" s="3" t="s">
        <v>3</v>
      </c>
      <c r="G3774" s="3" t="s">
        <v>4</v>
      </c>
      <c r="H3774" s="3" t="s">
        <v>1</v>
      </c>
      <c r="I3774" s="3" t="s">
        <v>6</v>
      </c>
      <c r="J3774" s="3" t="s">
        <v>7</v>
      </c>
      <c r="K3774" s="3" t="s">
        <v>14</v>
      </c>
      <c r="L3774" s="3" t="s">
        <v>2</v>
      </c>
      <c r="M3774" s="3" t="s">
        <v>2</v>
      </c>
      <c r="N3774" s="3" t="s">
        <v>7</v>
      </c>
      <c r="O3774" s="3"/>
      <c r="P3774" s="3" t="str">
        <f t="shared" si="116"/>
        <v>NN</v>
      </c>
      <c r="Q3774" s="1" t="str">
        <f t="shared" si="117"/>
        <v>NN</v>
      </c>
    </row>
    <row r="3775" spans="1:17" x14ac:dyDescent="0.2">
      <c r="A3775" t="s">
        <v>1</v>
      </c>
      <c r="B3775" t="s">
        <v>7</v>
      </c>
      <c r="C3775" s="3" t="s">
        <v>1</v>
      </c>
      <c r="D3775" s="3" t="s">
        <v>2</v>
      </c>
      <c r="E3775" s="3" t="s">
        <v>1</v>
      </c>
      <c r="F3775" s="3" t="s">
        <v>3</v>
      </c>
      <c r="G3775" s="3" t="s">
        <v>4</v>
      </c>
      <c r="H3775" s="3" t="s">
        <v>1</v>
      </c>
      <c r="I3775" s="3" t="s">
        <v>6</v>
      </c>
      <c r="J3775" s="3" t="s">
        <v>7</v>
      </c>
      <c r="K3775" s="3" t="s">
        <v>14</v>
      </c>
      <c r="L3775" s="3" t="s">
        <v>2</v>
      </c>
      <c r="M3775" s="3" t="s">
        <v>2</v>
      </c>
      <c r="N3775" s="3" t="s">
        <v>12</v>
      </c>
      <c r="O3775" s="3"/>
      <c r="P3775" s="3" t="str">
        <f t="shared" si="116"/>
        <v>DN</v>
      </c>
      <c r="Q3775" s="1" t="str">
        <f t="shared" si="117"/>
        <v>ND</v>
      </c>
    </row>
    <row r="3776" spans="1:17" x14ac:dyDescent="0.2">
      <c r="A3776" t="s">
        <v>12</v>
      </c>
      <c r="B3776" t="s">
        <v>7</v>
      </c>
      <c r="C3776" s="3" t="s">
        <v>1</v>
      </c>
      <c r="D3776" s="3" t="s">
        <v>1</v>
      </c>
      <c r="E3776" s="3" t="s">
        <v>1</v>
      </c>
      <c r="F3776" s="3" t="s">
        <v>3</v>
      </c>
      <c r="G3776" s="3" t="s">
        <v>4</v>
      </c>
      <c r="H3776" s="3" t="s">
        <v>1</v>
      </c>
      <c r="I3776" s="3" t="s">
        <v>6</v>
      </c>
      <c r="J3776" s="3" t="s">
        <v>7</v>
      </c>
      <c r="K3776" s="3" t="s">
        <v>14</v>
      </c>
      <c r="L3776" s="3" t="s">
        <v>2</v>
      </c>
      <c r="M3776" s="3" t="s">
        <v>2</v>
      </c>
      <c r="N3776" s="3" t="s">
        <v>7</v>
      </c>
      <c r="O3776" s="3"/>
      <c r="P3776" s="3" t="str">
        <f t="shared" si="116"/>
        <v>NN</v>
      </c>
      <c r="Q3776" s="1" t="str">
        <f t="shared" si="117"/>
        <v>NN</v>
      </c>
    </row>
    <row r="3777" spans="1:17" x14ac:dyDescent="0.2">
      <c r="A3777" t="s">
        <v>1</v>
      </c>
      <c r="B3777" t="s">
        <v>7</v>
      </c>
      <c r="C3777" s="3" t="s">
        <v>1</v>
      </c>
      <c r="D3777" s="3" t="s">
        <v>1</v>
      </c>
      <c r="E3777" s="3" t="s">
        <v>1</v>
      </c>
      <c r="F3777" s="3" t="s">
        <v>3</v>
      </c>
      <c r="G3777" s="3" t="s">
        <v>4</v>
      </c>
      <c r="H3777" s="3" t="s">
        <v>12</v>
      </c>
      <c r="I3777" s="3" t="s">
        <v>6</v>
      </c>
      <c r="J3777" s="3" t="s">
        <v>7</v>
      </c>
      <c r="K3777" s="3" t="s">
        <v>14</v>
      </c>
      <c r="L3777" s="3" t="s">
        <v>2</v>
      </c>
      <c r="M3777" s="3" t="s">
        <v>2</v>
      </c>
      <c r="N3777" s="3" t="s">
        <v>7</v>
      </c>
      <c r="O3777" s="3"/>
      <c r="P3777" s="3" t="str">
        <f t="shared" si="116"/>
        <v>NS</v>
      </c>
      <c r="Q3777" s="1" t="str">
        <f t="shared" si="117"/>
        <v>NN</v>
      </c>
    </row>
    <row r="3778" spans="1:17" x14ac:dyDescent="0.2">
      <c r="A3778" t="s">
        <v>1</v>
      </c>
      <c r="B3778" t="s">
        <v>7</v>
      </c>
      <c r="C3778" s="3" t="s">
        <v>1</v>
      </c>
      <c r="D3778" s="3" t="s">
        <v>2</v>
      </c>
      <c r="E3778" s="3" t="s">
        <v>1</v>
      </c>
      <c r="F3778" s="3" t="s">
        <v>3</v>
      </c>
      <c r="G3778" s="3" t="s">
        <v>4</v>
      </c>
      <c r="H3778" s="3" t="s">
        <v>5</v>
      </c>
      <c r="I3778" s="3" t="s">
        <v>12</v>
      </c>
      <c r="J3778" s="3" t="s">
        <v>12</v>
      </c>
      <c r="K3778" s="3" t="s">
        <v>14</v>
      </c>
      <c r="L3778" s="3" t="s">
        <v>2</v>
      </c>
      <c r="M3778" s="3" t="s">
        <v>2</v>
      </c>
      <c r="N3778" s="3" t="s">
        <v>7</v>
      </c>
      <c r="O3778" s="3"/>
      <c r="P3778" s="3" t="str">
        <f t="shared" si="116"/>
        <v>D-</v>
      </c>
      <c r="Q3778" s="1" t="str">
        <f t="shared" si="117"/>
        <v>ND</v>
      </c>
    </row>
    <row r="3779" spans="1:17" x14ac:dyDescent="0.2">
      <c r="A3779" t="s">
        <v>1</v>
      </c>
      <c r="B3779" t="s">
        <v>7</v>
      </c>
      <c r="C3779" s="3" t="s">
        <v>1</v>
      </c>
      <c r="D3779" s="3" t="s">
        <v>2</v>
      </c>
      <c r="E3779" s="3" t="s">
        <v>1</v>
      </c>
      <c r="F3779" s="3" t="s">
        <v>3</v>
      </c>
      <c r="G3779" s="3" t="s">
        <v>4</v>
      </c>
      <c r="H3779" s="3" t="s">
        <v>5</v>
      </c>
      <c r="I3779" s="3" t="s">
        <v>12</v>
      </c>
      <c r="J3779" s="3" t="s">
        <v>12</v>
      </c>
      <c r="K3779" s="3" t="s">
        <v>14</v>
      </c>
      <c r="L3779" s="3" t="s">
        <v>2</v>
      </c>
      <c r="M3779" s="3" t="s">
        <v>2</v>
      </c>
      <c r="N3779" s="3" t="s">
        <v>7</v>
      </c>
      <c r="O3779" s="3"/>
      <c r="P3779" s="3" t="str">
        <f t="shared" ref="P3779:P3842" si="118">_xlfn.CONCAT(D3779,H3779)</f>
        <v>D-</v>
      </c>
      <c r="Q3779" s="1" t="str">
        <f t="shared" ref="Q3779:Q3842" si="119">_xlfn.CONCAT(C3779,D3779)</f>
        <v>ND</v>
      </c>
    </row>
    <row r="3780" spans="1:17" x14ac:dyDescent="0.2">
      <c r="A3780" t="s">
        <v>1</v>
      </c>
      <c r="B3780" t="s">
        <v>7</v>
      </c>
      <c r="C3780" s="3" t="s">
        <v>1</v>
      </c>
      <c r="D3780" s="3" t="s">
        <v>1</v>
      </c>
      <c r="E3780" s="3" t="s">
        <v>1</v>
      </c>
      <c r="F3780" s="3" t="s">
        <v>3</v>
      </c>
      <c r="G3780" s="3" t="s">
        <v>4</v>
      </c>
      <c r="H3780" s="3" t="s">
        <v>13</v>
      </c>
      <c r="I3780" s="3" t="s">
        <v>6</v>
      </c>
      <c r="J3780" s="3" t="s">
        <v>7</v>
      </c>
      <c r="K3780" s="3" t="s">
        <v>14</v>
      </c>
      <c r="L3780" s="3" t="s">
        <v>2</v>
      </c>
      <c r="M3780" s="3" t="s">
        <v>2</v>
      </c>
      <c r="N3780" s="3" t="s">
        <v>7</v>
      </c>
      <c r="O3780" s="3"/>
      <c r="P3780" s="3" t="str">
        <f t="shared" si="118"/>
        <v>NR</v>
      </c>
      <c r="Q3780" s="1" t="str">
        <f t="shared" si="119"/>
        <v>NN</v>
      </c>
    </row>
    <row r="3781" spans="1:17" x14ac:dyDescent="0.2">
      <c r="A3781" t="s">
        <v>4</v>
      </c>
      <c r="B3781" t="s">
        <v>7</v>
      </c>
      <c r="C3781" s="3" t="s">
        <v>1</v>
      </c>
      <c r="D3781" s="3" t="s">
        <v>1</v>
      </c>
      <c r="E3781" s="3" t="s">
        <v>1</v>
      </c>
      <c r="F3781" s="3" t="s">
        <v>3</v>
      </c>
      <c r="G3781" s="3" t="s">
        <v>4</v>
      </c>
      <c r="H3781" s="3" t="s">
        <v>4</v>
      </c>
      <c r="I3781" s="3" t="s">
        <v>6</v>
      </c>
      <c r="J3781" s="3" t="s">
        <v>7</v>
      </c>
      <c r="K3781" s="3" t="s">
        <v>14</v>
      </c>
      <c r="L3781" s="3" t="s">
        <v>2</v>
      </c>
      <c r="M3781" s="3" t="s">
        <v>2</v>
      </c>
      <c r="N3781" s="3" t="s">
        <v>12</v>
      </c>
      <c r="O3781" s="3"/>
      <c r="P3781" s="3" t="str">
        <f t="shared" si="118"/>
        <v>NK</v>
      </c>
      <c r="Q3781" s="1" t="str">
        <f t="shared" si="119"/>
        <v>NN</v>
      </c>
    </row>
    <row r="3782" spans="1:17" x14ac:dyDescent="0.2">
      <c r="A3782" t="s">
        <v>1</v>
      </c>
      <c r="B3782" t="s">
        <v>7</v>
      </c>
      <c r="C3782" s="3" t="s">
        <v>1</v>
      </c>
      <c r="D3782" s="3" t="s">
        <v>1</v>
      </c>
      <c r="E3782" s="3" t="s">
        <v>1</v>
      </c>
      <c r="F3782" s="3" t="s">
        <v>3</v>
      </c>
      <c r="G3782" s="3" t="s">
        <v>4</v>
      </c>
      <c r="H3782" s="3" t="s">
        <v>6</v>
      </c>
      <c r="I3782" s="3" t="s">
        <v>6</v>
      </c>
      <c r="J3782" s="3" t="s">
        <v>7</v>
      </c>
      <c r="K3782" s="3" t="s">
        <v>14</v>
      </c>
      <c r="L3782" s="3" t="s">
        <v>2</v>
      </c>
      <c r="M3782" s="3" t="s">
        <v>2</v>
      </c>
      <c r="N3782" s="3" t="s">
        <v>7</v>
      </c>
      <c r="O3782" s="3"/>
      <c r="P3782" s="3" t="str">
        <f t="shared" si="118"/>
        <v>NG</v>
      </c>
      <c r="Q3782" s="1" t="str">
        <f t="shared" si="119"/>
        <v>NN</v>
      </c>
    </row>
    <row r="3783" spans="1:17" x14ac:dyDescent="0.2">
      <c r="A3783" t="s">
        <v>1</v>
      </c>
      <c r="B3783" t="s">
        <v>7</v>
      </c>
      <c r="C3783" s="3" t="s">
        <v>1</v>
      </c>
      <c r="D3783" s="3" t="s">
        <v>2</v>
      </c>
      <c r="E3783" s="3" t="s">
        <v>1</v>
      </c>
      <c r="F3783" s="3" t="s">
        <v>7</v>
      </c>
      <c r="G3783" s="3" t="s">
        <v>4</v>
      </c>
      <c r="H3783" s="3" t="s">
        <v>7</v>
      </c>
      <c r="I3783" s="3" t="s">
        <v>6</v>
      </c>
      <c r="J3783" s="3" t="s">
        <v>7</v>
      </c>
      <c r="K3783" s="3" t="s">
        <v>14</v>
      </c>
      <c r="L3783" s="3" t="s">
        <v>2</v>
      </c>
      <c r="M3783" s="3" t="s">
        <v>1</v>
      </c>
      <c r="N3783" s="3" t="s">
        <v>7</v>
      </c>
      <c r="O3783" s="3"/>
      <c r="P3783" s="3" t="str">
        <f t="shared" si="118"/>
        <v>DT</v>
      </c>
      <c r="Q3783" s="1" t="str">
        <f t="shared" si="119"/>
        <v>ND</v>
      </c>
    </row>
    <row r="3784" spans="1:17" x14ac:dyDescent="0.2">
      <c r="A3784" t="s">
        <v>1</v>
      </c>
      <c r="B3784" t="s">
        <v>7</v>
      </c>
      <c r="C3784" s="3" t="s">
        <v>1</v>
      </c>
      <c r="D3784" s="3" t="s">
        <v>1</v>
      </c>
      <c r="E3784" s="3" t="s">
        <v>1</v>
      </c>
      <c r="F3784" s="3" t="s">
        <v>3</v>
      </c>
      <c r="G3784" s="3" t="s">
        <v>4</v>
      </c>
      <c r="H3784" s="3" t="s">
        <v>6</v>
      </c>
      <c r="I3784" s="3" t="s">
        <v>6</v>
      </c>
      <c r="J3784" s="3" t="s">
        <v>7</v>
      </c>
      <c r="K3784" s="3" t="s">
        <v>14</v>
      </c>
      <c r="L3784" s="3" t="s">
        <v>2</v>
      </c>
      <c r="M3784" s="3" t="s">
        <v>2</v>
      </c>
      <c r="N3784" s="3" t="s">
        <v>7</v>
      </c>
      <c r="O3784" s="3"/>
      <c r="P3784" s="3" t="str">
        <f t="shared" si="118"/>
        <v>NG</v>
      </c>
      <c r="Q3784" s="1" t="str">
        <f t="shared" si="119"/>
        <v>NN</v>
      </c>
    </row>
    <row r="3785" spans="1:17" x14ac:dyDescent="0.2">
      <c r="A3785" t="s">
        <v>1</v>
      </c>
      <c r="B3785" t="s">
        <v>7</v>
      </c>
      <c r="C3785" s="3" t="s">
        <v>4</v>
      </c>
      <c r="D3785" s="3" t="s">
        <v>1</v>
      </c>
      <c r="E3785" s="3" t="s">
        <v>1</v>
      </c>
      <c r="F3785" s="3" t="s">
        <v>3</v>
      </c>
      <c r="G3785" s="3" t="s">
        <v>4</v>
      </c>
      <c r="H3785" s="3" t="s">
        <v>1</v>
      </c>
      <c r="I3785" s="3" t="s">
        <v>6</v>
      </c>
      <c r="J3785" s="3" t="s">
        <v>7</v>
      </c>
      <c r="K3785" s="3" t="s">
        <v>14</v>
      </c>
      <c r="L3785" s="3" t="s">
        <v>2</v>
      </c>
      <c r="M3785" s="3" t="s">
        <v>6</v>
      </c>
      <c r="N3785" s="3" t="s">
        <v>3</v>
      </c>
      <c r="O3785" s="3"/>
      <c r="P3785" s="3" t="str">
        <f t="shared" si="118"/>
        <v>NN</v>
      </c>
      <c r="Q3785" s="1" t="str">
        <f t="shared" si="119"/>
        <v>KN</v>
      </c>
    </row>
    <row r="3786" spans="1:17" x14ac:dyDescent="0.2">
      <c r="A3786" t="s">
        <v>1</v>
      </c>
      <c r="B3786" t="s">
        <v>7</v>
      </c>
      <c r="C3786" s="3" t="s">
        <v>1</v>
      </c>
      <c r="D3786" s="3" t="s">
        <v>1</v>
      </c>
      <c r="E3786" s="3" t="s">
        <v>1</v>
      </c>
      <c r="F3786" s="3" t="s">
        <v>3</v>
      </c>
      <c r="G3786" s="3" t="s">
        <v>4</v>
      </c>
      <c r="H3786" s="3" t="s">
        <v>13</v>
      </c>
      <c r="I3786" s="3" t="s">
        <v>6</v>
      </c>
      <c r="J3786" s="3" t="s">
        <v>7</v>
      </c>
      <c r="K3786" s="3" t="s">
        <v>14</v>
      </c>
      <c r="L3786" s="3" t="s">
        <v>2</v>
      </c>
      <c r="M3786" s="3" t="s">
        <v>2</v>
      </c>
      <c r="N3786" s="3" t="s">
        <v>7</v>
      </c>
      <c r="O3786" s="3"/>
      <c r="P3786" s="3" t="str">
        <f t="shared" si="118"/>
        <v>NR</v>
      </c>
      <c r="Q3786" s="1" t="str">
        <f t="shared" si="119"/>
        <v>NN</v>
      </c>
    </row>
    <row r="3787" spans="1:17" x14ac:dyDescent="0.2">
      <c r="A3787" t="s">
        <v>1</v>
      </c>
      <c r="B3787" t="s">
        <v>7</v>
      </c>
      <c r="C3787" s="3" t="s">
        <v>1</v>
      </c>
      <c r="D3787" s="3" t="s">
        <v>1</v>
      </c>
      <c r="E3787" s="3" t="s">
        <v>1</v>
      </c>
      <c r="F3787" s="3" t="s">
        <v>3</v>
      </c>
      <c r="G3787" s="3" t="s">
        <v>4</v>
      </c>
      <c r="H3787" s="3" t="s">
        <v>1</v>
      </c>
      <c r="I3787" s="3" t="s">
        <v>6</v>
      </c>
      <c r="J3787" s="3" t="s">
        <v>12</v>
      </c>
      <c r="K3787" s="3" t="s">
        <v>14</v>
      </c>
      <c r="L3787" s="3" t="s">
        <v>2</v>
      </c>
      <c r="M3787" s="3" t="s">
        <v>2</v>
      </c>
      <c r="N3787" s="3" t="s">
        <v>12</v>
      </c>
      <c r="O3787" s="3"/>
      <c r="P3787" s="3" t="str">
        <f t="shared" si="118"/>
        <v>NN</v>
      </c>
      <c r="Q3787" s="1" t="str">
        <f t="shared" si="119"/>
        <v>NN</v>
      </c>
    </row>
    <row r="3788" spans="1:17" x14ac:dyDescent="0.2">
      <c r="A3788" t="s">
        <v>1</v>
      </c>
      <c r="B3788" t="s">
        <v>7</v>
      </c>
      <c r="C3788" s="3" t="s">
        <v>1</v>
      </c>
      <c r="D3788" s="3" t="s">
        <v>1</v>
      </c>
      <c r="E3788" s="3" t="s">
        <v>1</v>
      </c>
      <c r="F3788" s="3" t="s">
        <v>3</v>
      </c>
      <c r="G3788" s="3" t="s">
        <v>4</v>
      </c>
      <c r="H3788" s="3" t="s">
        <v>2</v>
      </c>
      <c r="I3788" s="3" t="s">
        <v>6</v>
      </c>
      <c r="J3788" s="3" t="s">
        <v>7</v>
      </c>
      <c r="K3788" s="3" t="s">
        <v>14</v>
      </c>
      <c r="L3788" s="3" t="s">
        <v>2</v>
      </c>
      <c r="M3788" s="3" t="s">
        <v>2</v>
      </c>
      <c r="N3788" s="3" t="s">
        <v>7</v>
      </c>
      <c r="O3788" s="3"/>
      <c r="P3788" s="3" t="str">
        <f t="shared" si="118"/>
        <v>ND</v>
      </c>
      <c r="Q3788" s="1" t="str">
        <f t="shared" si="119"/>
        <v>NN</v>
      </c>
    </row>
    <row r="3789" spans="1:17" x14ac:dyDescent="0.2">
      <c r="A3789" t="s">
        <v>1</v>
      </c>
      <c r="B3789" t="s">
        <v>7</v>
      </c>
      <c r="C3789" s="3" t="s">
        <v>1</v>
      </c>
      <c r="D3789" s="3" t="s">
        <v>1</v>
      </c>
      <c r="E3789" s="3" t="s">
        <v>1</v>
      </c>
      <c r="F3789" s="3" t="s">
        <v>3</v>
      </c>
      <c r="G3789" s="3" t="s">
        <v>4</v>
      </c>
      <c r="H3789" s="3" t="s">
        <v>1</v>
      </c>
      <c r="I3789" s="3" t="s">
        <v>7</v>
      </c>
      <c r="J3789" s="3" t="s">
        <v>7</v>
      </c>
      <c r="K3789" s="3" t="s">
        <v>14</v>
      </c>
      <c r="L3789" s="3" t="s">
        <v>2</v>
      </c>
      <c r="M3789" s="3" t="s">
        <v>2</v>
      </c>
      <c r="N3789" s="3" t="s">
        <v>12</v>
      </c>
      <c r="O3789" s="3"/>
      <c r="P3789" s="3" t="str">
        <f t="shared" si="118"/>
        <v>NN</v>
      </c>
      <c r="Q3789" s="1" t="str">
        <f t="shared" si="119"/>
        <v>NN</v>
      </c>
    </row>
    <row r="3790" spans="1:17" x14ac:dyDescent="0.2">
      <c r="A3790" t="s">
        <v>1</v>
      </c>
      <c r="B3790" t="s">
        <v>7</v>
      </c>
      <c r="C3790" s="3" t="s">
        <v>1</v>
      </c>
      <c r="D3790" s="3" t="s">
        <v>1</v>
      </c>
      <c r="E3790" s="3" t="s">
        <v>1</v>
      </c>
      <c r="F3790" s="3" t="s">
        <v>3</v>
      </c>
      <c r="G3790" s="3" t="s">
        <v>4</v>
      </c>
      <c r="H3790" s="3" t="s">
        <v>1</v>
      </c>
      <c r="I3790" s="3" t="s">
        <v>6</v>
      </c>
      <c r="J3790" s="3" t="s">
        <v>7</v>
      </c>
      <c r="K3790" s="3" t="s">
        <v>14</v>
      </c>
      <c r="L3790" s="3" t="s">
        <v>2</v>
      </c>
      <c r="M3790" s="3" t="s">
        <v>2</v>
      </c>
      <c r="N3790" s="3" t="s">
        <v>7</v>
      </c>
      <c r="O3790" s="3"/>
      <c r="P3790" s="3" t="str">
        <f t="shared" si="118"/>
        <v>NN</v>
      </c>
      <c r="Q3790" s="1" t="str">
        <f t="shared" si="119"/>
        <v>NN</v>
      </c>
    </row>
    <row r="3791" spans="1:17" x14ac:dyDescent="0.2">
      <c r="A3791" t="s">
        <v>1</v>
      </c>
      <c r="B3791" t="s">
        <v>7</v>
      </c>
      <c r="C3791" s="3" t="s">
        <v>1</v>
      </c>
      <c r="D3791" s="3" t="s">
        <v>2</v>
      </c>
      <c r="E3791" s="3" t="s">
        <v>1</v>
      </c>
      <c r="F3791" s="3" t="s">
        <v>7</v>
      </c>
      <c r="G3791" s="3" t="s">
        <v>4</v>
      </c>
      <c r="H3791" s="3" t="s">
        <v>6</v>
      </c>
      <c r="I3791" s="3" t="s">
        <v>6</v>
      </c>
      <c r="J3791" s="3" t="s">
        <v>7</v>
      </c>
      <c r="K3791" s="3" t="s">
        <v>14</v>
      </c>
      <c r="L3791" s="3" t="s">
        <v>2</v>
      </c>
      <c r="M3791" s="3" t="s">
        <v>1</v>
      </c>
      <c r="N3791" s="3" t="s">
        <v>7</v>
      </c>
      <c r="O3791" s="3"/>
      <c r="P3791" s="3" t="str">
        <f t="shared" si="118"/>
        <v>DG</v>
      </c>
      <c r="Q3791" s="1" t="str">
        <f t="shared" si="119"/>
        <v>ND</v>
      </c>
    </row>
    <row r="3792" spans="1:17" x14ac:dyDescent="0.2">
      <c r="A3792" t="s">
        <v>1</v>
      </c>
      <c r="B3792" t="s">
        <v>3</v>
      </c>
      <c r="C3792" s="3" t="s">
        <v>1</v>
      </c>
      <c r="D3792" s="3" t="s">
        <v>1</v>
      </c>
      <c r="E3792" s="3" t="s">
        <v>1</v>
      </c>
      <c r="F3792" s="3" t="s">
        <v>3</v>
      </c>
      <c r="G3792" s="3" t="s">
        <v>4</v>
      </c>
      <c r="H3792" s="3" t="s">
        <v>9</v>
      </c>
      <c r="I3792" s="3" t="s">
        <v>6</v>
      </c>
      <c r="J3792" s="3" t="s">
        <v>12</v>
      </c>
      <c r="K3792" s="3" t="s">
        <v>14</v>
      </c>
      <c r="L3792" s="3" t="s">
        <v>2</v>
      </c>
      <c r="M3792" s="3" t="s">
        <v>2</v>
      </c>
      <c r="N3792" s="3" t="s">
        <v>12</v>
      </c>
      <c r="O3792" s="3"/>
      <c r="P3792" s="3" t="str">
        <f t="shared" si="118"/>
        <v>NE</v>
      </c>
      <c r="Q3792" s="1" t="str">
        <f t="shared" si="119"/>
        <v>NN</v>
      </c>
    </row>
    <row r="3793" spans="1:17" x14ac:dyDescent="0.2">
      <c r="A3793" t="s">
        <v>1</v>
      </c>
      <c r="B3793" t="s">
        <v>7</v>
      </c>
      <c r="C3793" s="3" t="s">
        <v>1</v>
      </c>
      <c r="D3793" s="3" t="s">
        <v>1</v>
      </c>
      <c r="E3793" s="3" t="s">
        <v>1</v>
      </c>
      <c r="F3793" s="3" t="s">
        <v>3</v>
      </c>
      <c r="G3793" s="3" t="s">
        <v>4</v>
      </c>
      <c r="H3793" s="3" t="s">
        <v>13</v>
      </c>
      <c r="I3793" s="3" t="s">
        <v>6</v>
      </c>
      <c r="J3793" s="3" t="s">
        <v>7</v>
      </c>
      <c r="K3793" s="3" t="s">
        <v>14</v>
      </c>
      <c r="L3793" s="3" t="s">
        <v>2</v>
      </c>
      <c r="M3793" s="3" t="s">
        <v>2</v>
      </c>
      <c r="N3793" s="3" t="s">
        <v>7</v>
      </c>
      <c r="O3793" s="3"/>
      <c r="P3793" s="3" t="str">
        <f t="shared" si="118"/>
        <v>NR</v>
      </c>
      <c r="Q3793" s="1" t="str">
        <f t="shared" si="119"/>
        <v>NN</v>
      </c>
    </row>
    <row r="3794" spans="1:17" x14ac:dyDescent="0.2">
      <c r="A3794" t="s">
        <v>4</v>
      </c>
      <c r="B3794" t="s">
        <v>7</v>
      </c>
      <c r="C3794" s="3" t="s">
        <v>1</v>
      </c>
      <c r="D3794" s="3" t="s">
        <v>1</v>
      </c>
      <c r="E3794" s="3" t="s">
        <v>12</v>
      </c>
      <c r="F3794" s="3" t="s">
        <v>3</v>
      </c>
      <c r="G3794" s="3" t="s">
        <v>4</v>
      </c>
      <c r="H3794" s="3" t="s">
        <v>1</v>
      </c>
      <c r="I3794" s="3" t="s">
        <v>6</v>
      </c>
      <c r="J3794" s="3" t="s">
        <v>7</v>
      </c>
      <c r="K3794" s="3" t="s">
        <v>14</v>
      </c>
      <c r="L3794" s="3" t="s">
        <v>2</v>
      </c>
      <c r="M3794" s="3" t="s">
        <v>2</v>
      </c>
      <c r="N3794" s="3" t="s">
        <v>7</v>
      </c>
      <c r="O3794" s="3"/>
      <c r="P3794" s="3" t="str">
        <f t="shared" si="118"/>
        <v>NN</v>
      </c>
      <c r="Q3794" s="1" t="str">
        <f t="shared" si="119"/>
        <v>NN</v>
      </c>
    </row>
    <row r="3795" spans="1:17" x14ac:dyDescent="0.2">
      <c r="A3795" t="s">
        <v>1</v>
      </c>
      <c r="B3795" t="s">
        <v>7</v>
      </c>
      <c r="C3795" s="3" t="s">
        <v>1</v>
      </c>
      <c r="D3795" s="3" t="s">
        <v>1</v>
      </c>
      <c r="E3795" s="3" t="s">
        <v>1</v>
      </c>
      <c r="F3795" s="3" t="s">
        <v>3</v>
      </c>
      <c r="G3795" s="3" t="s">
        <v>4</v>
      </c>
      <c r="H3795" s="3" t="s">
        <v>12</v>
      </c>
      <c r="I3795" s="3" t="s">
        <v>6</v>
      </c>
      <c r="J3795" s="3" t="s">
        <v>7</v>
      </c>
      <c r="K3795" s="3" t="s">
        <v>14</v>
      </c>
      <c r="L3795" s="3" t="s">
        <v>2</v>
      </c>
      <c r="M3795" s="3" t="s">
        <v>6</v>
      </c>
      <c r="N3795" s="3" t="s">
        <v>7</v>
      </c>
      <c r="O3795" s="3"/>
      <c r="P3795" s="3" t="str">
        <f t="shared" si="118"/>
        <v>NS</v>
      </c>
      <c r="Q3795" s="1" t="str">
        <f t="shared" si="119"/>
        <v>NN</v>
      </c>
    </row>
    <row r="3796" spans="1:17" x14ac:dyDescent="0.2">
      <c r="A3796" t="s">
        <v>1</v>
      </c>
      <c r="B3796" t="s">
        <v>7</v>
      </c>
      <c r="C3796" s="3" t="s">
        <v>1</v>
      </c>
      <c r="D3796" s="3" t="s">
        <v>2</v>
      </c>
      <c r="E3796" s="3" t="s">
        <v>1</v>
      </c>
      <c r="F3796" s="3" t="s">
        <v>3</v>
      </c>
      <c r="G3796" s="3" t="s">
        <v>4</v>
      </c>
      <c r="H3796" s="3" t="s">
        <v>1</v>
      </c>
      <c r="I3796" s="3" t="s">
        <v>6</v>
      </c>
      <c r="J3796" s="3" t="s">
        <v>7</v>
      </c>
      <c r="K3796" s="3" t="s">
        <v>14</v>
      </c>
      <c r="L3796" s="3" t="s">
        <v>2</v>
      </c>
      <c r="M3796" s="3" t="s">
        <v>2</v>
      </c>
      <c r="N3796" s="3" t="s">
        <v>12</v>
      </c>
      <c r="O3796" s="3"/>
      <c r="P3796" s="3" t="str">
        <f t="shared" si="118"/>
        <v>DN</v>
      </c>
      <c r="Q3796" s="1" t="str">
        <f t="shared" si="119"/>
        <v>ND</v>
      </c>
    </row>
    <row r="3797" spans="1:17" x14ac:dyDescent="0.2">
      <c r="A3797" t="s">
        <v>1</v>
      </c>
      <c r="B3797" t="s">
        <v>7</v>
      </c>
      <c r="C3797" s="3" t="s">
        <v>1</v>
      </c>
      <c r="D3797" s="3" t="s">
        <v>9</v>
      </c>
      <c r="E3797" s="3" t="s">
        <v>1</v>
      </c>
      <c r="F3797" s="3" t="s">
        <v>3</v>
      </c>
      <c r="G3797" s="3" t="s">
        <v>9</v>
      </c>
      <c r="H3797" s="3" t="s">
        <v>6</v>
      </c>
      <c r="I3797" s="3" t="s">
        <v>6</v>
      </c>
      <c r="J3797" s="3" t="s">
        <v>7</v>
      </c>
      <c r="K3797" s="3" t="s">
        <v>14</v>
      </c>
      <c r="L3797" s="3" t="s">
        <v>2</v>
      </c>
      <c r="M3797" s="3" t="s">
        <v>2</v>
      </c>
      <c r="N3797" s="3" t="s">
        <v>17</v>
      </c>
      <c r="O3797" s="3"/>
      <c r="P3797" s="3" t="str">
        <f t="shared" si="118"/>
        <v>EG</v>
      </c>
      <c r="Q3797" s="1" t="str">
        <f t="shared" si="119"/>
        <v>NE</v>
      </c>
    </row>
    <row r="3798" spans="1:17" x14ac:dyDescent="0.2">
      <c r="A3798" t="s">
        <v>4</v>
      </c>
      <c r="B3798" t="s">
        <v>12</v>
      </c>
      <c r="C3798" s="3" t="s">
        <v>1</v>
      </c>
      <c r="D3798" s="3" t="s">
        <v>1</v>
      </c>
      <c r="E3798" s="3" t="s">
        <v>1</v>
      </c>
      <c r="F3798" s="3" t="s">
        <v>3</v>
      </c>
      <c r="G3798" s="3" t="s">
        <v>4</v>
      </c>
      <c r="H3798" s="3" t="s">
        <v>6</v>
      </c>
      <c r="I3798" s="3" t="s">
        <v>7</v>
      </c>
      <c r="J3798" s="3" t="s">
        <v>7</v>
      </c>
      <c r="K3798" s="3" t="s">
        <v>15</v>
      </c>
      <c r="L3798" s="3" t="s">
        <v>2</v>
      </c>
      <c r="M3798" s="3" t="s">
        <v>2</v>
      </c>
      <c r="N3798" s="3" t="s">
        <v>7</v>
      </c>
      <c r="O3798" s="3"/>
      <c r="P3798" s="3" t="str">
        <f t="shared" si="118"/>
        <v>NG</v>
      </c>
      <c r="Q3798" s="1" t="str">
        <f t="shared" si="119"/>
        <v>NN</v>
      </c>
    </row>
    <row r="3799" spans="1:17" x14ac:dyDescent="0.2">
      <c r="A3799" t="s">
        <v>1</v>
      </c>
      <c r="B3799" t="s">
        <v>7</v>
      </c>
      <c r="C3799" s="3" t="s">
        <v>1</v>
      </c>
      <c r="D3799" s="3" t="s">
        <v>2</v>
      </c>
      <c r="E3799" s="3" t="s">
        <v>1</v>
      </c>
      <c r="F3799" s="3" t="s">
        <v>3</v>
      </c>
      <c r="G3799" s="3" t="s">
        <v>4</v>
      </c>
      <c r="H3799" s="3" t="s">
        <v>6</v>
      </c>
      <c r="I3799" s="3" t="s">
        <v>6</v>
      </c>
      <c r="J3799" s="3" t="s">
        <v>7</v>
      </c>
      <c r="K3799" s="3" t="s">
        <v>14</v>
      </c>
      <c r="L3799" s="3" t="s">
        <v>2</v>
      </c>
      <c r="M3799" s="3" t="s">
        <v>2</v>
      </c>
      <c r="N3799" s="3" t="s">
        <v>12</v>
      </c>
      <c r="O3799" s="3"/>
      <c r="P3799" s="3" t="str">
        <f t="shared" si="118"/>
        <v>DG</v>
      </c>
      <c r="Q3799" s="1" t="str">
        <f t="shared" si="119"/>
        <v>ND</v>
      </c>
    </row>
    <row r="3800" spans="1:17" x14ac:dyDescent="0.2">
      <c r="A3800" t="s">
        <v>1</v>
      </c>
      <c r="B3800" t="s">
        <v>7</v>
      </c>
      <c r="C3800" s="3" t="s">
        <v>1</v>
      </c>
      <c r="D3800" s="3" t="s">
        <v>2</v>
      </c>
      <c r="E3800" s="3" t="s">
        <v>1</v>
      </c>
      <c r="F3800" s="3" t="s">
        <v>15</v>
      </c>
      <c r="G3800" s="3" t="s">
        <v>4</v>
      </c>
      <c r="H3800" s="3" t="s">
        <v>5</v>
      </c>
      <c r="I3800" s="3" t="s">
        <v>6</v>
      </c>
      <c r="J3800" s="3" t="s">
        <v>7</v>
      </c>
      <c r="K3800" s="3" t="s">
        <v>14</v>
      </c>
      <c r="L3800" s="3" t="s">
        <v>2</v>
      </c>
      <c r="M3800" s="3" t="s">
        <v>2</v>
      </c>
      <c r="N3800" s="3" t="s">
        <v>7</v>
      </c>
      <c r="O3800" s="3"/>
      <c r="P3800" s="3" t="str">
        <f t="shared" si="118"/>
        <v>D-</v>
      </c>
      <c r="Q3800" s="1" t="str">
        <f t="shared" si="119"/>
        <v>ND</v>
      </c>
    </row>
    <row r="3801" spans="1:17" x14ac:dyDescent="0.2">
      <c r="A3801" t="s">
        <v>1</v>
      </c>
      <c r="B3801" t="s">
        <v>3</v>
      </c>
      <c r="C3801" s="3" t="s">
        <v>1</v>
      </c>
      <c r="D3801" s="3" t="s">
        <v>2</v>
      </c>
      <c r="E3801" s="3" t="s">
        <v>1</v>
      </c>
      <c r="F3801" s="3" t="s">
        <v>3</v>
      </c>
      <c r="G3801" s="3" t="s">
        <v>4</v>
      </c>
      <c r="H3801" s="3" t="s">
        <v>14</v>
      </c>
      <c r="I3801" s="3" t="s">
        <v>6</v>
      </c>
      <c r="J3801" s="3" t="s">
        <v>7</v>
      </c>
      <c r="K3801" s="3" t="s">
        <v>14</v>
      </c>
      <c r="L3801" s="3" t="s">
        <v>2</v>
      </c>
      <c r="M3801" s="3" t="s">
        <v>2</v>
      </c>
      <c r="N3801" s="3" t="s">
        <v>7</v>
      </c>
      <c r="O3801" s="3"/>
      <c r="P3801" s="3" t="str">
        <f t="shared" si="118"/>
        <v>DV</v>
      </c>
      <c r="Q3801" s="1" t="str">
        <f t="shared" si="119"/>
        <v>ND</v>
      </c>
    </row>
    <row r="3802" spans="1:17" x14ac:dyDescent="0.2">
      <c r="A3802" t="s">
        <v>1</v>
      </c>
      <c r="B3802" t="s">
        <v>7</v>
      </c>
      <c r="C3802" s="3" t="s">
        <v>1</v>
      </c>
      <c r="D3802" s="3" t="s">
        <v>1</v>
      </c>
      <c r="E3802" s="3" t="s">
        <v>1</v>
      </c>
      <c r="F3802" s="3" t="s">
        <v>3</v>
      </c>
      <c r="G3802" s="3" t="s">
        <v>4</v>
      </c>
      <c r="H3802" s="3" t="s">
        <v>1</v>
      </c>
      <c r="I3802" s="3" t="s">
        <v>6</v>
      </c>
      <c r="J3802" s="3" t="s">
        <v>12</v>
      </c>
      <c r="K3802" s="3" t="s">
        <v>14</v>
      </c>
      <c r="L3802" s="3" t="s">
        <v>2</v>
      </c>
      <c r="M3802" s="3" t="s">
        <v>2</v>
      </c>
      <c r="N3802" s="3" t="s">
        <v>7</v>
      </c>
      <c r="O3802" s="3"/>
      <c r="P3802" s="3" t="str">
        <f t="shared" si="118"/>
        <v>NN</v>
      </c>
      <c r="Q3802" s="1" t="str">
        <f t="shared" si="119"/>
        <v>NN</v>
      </c>
    </row>
    <row r="3803" spans="1:17" x14ac:dyDescent="0.2">
      <c r="A3803" t="s">
        <v>1</v>
      </c>
      <c r="B3803" t="s">
        <v>7</v>
      </c>
      <c r="C3803" s="3" t="s">
        <v>1</v>
      </c>
      <c r="D3803" s="3" t="s">
        <v>2</v>
      </c>
      <c r="E3803" s="3" t="s">
        <v>1</v>
      </c>
      <c r="F3803" s="3" t="s">
        <v>3</v>
      </c>
      <c r="G3803" s="3" t="s">
        <v>4</v>
      </c>
      <c r="H3803" s="3" t="s">
        <v>9</v>
      </c>
      <c r="I3803" s="3" t="s">
        <v>6</v>
      </c>
      <c r="J3803" s="3" t="s">
        <v>7</v>
      </c>
      <c r="K3803" s="3" t="s">
        <v>14</v>
      </c>
      <c r="L3803" s="3" t="s">
        <v>2</v>
      </c>
      <c r="M3803" s="3" t="s">
        <v>2</v>
      </c>
      <c r="N3803" s="3" t="s">
        <v>7</v>
      </c>
      <c r="O3803" s="3"/>
      <c r="P3803" s="3" t="str">
        <f t="shared" si="118"/>
        <v>DE</v>
      </c>
      <c r="Q3803" s="1" t="str">
        <f t="shared" si="119"/>
        <v>ND</v>
      </c>
    </row>
    <row r="3804" spans="1:17" x14ac:dyDescent="0.2">
      <c r="A3804" t="s">
        <v>1</v>
      </c>
      <c r="B3804" t="s">
        <v>7</v>
      </c>
      <c r="C3804" s="3" t="s">
        <v>1</v>
      </c>
      <c r="D3804" s="3" t="s">
        <v>9</v>
      </c>
      <c r="E3804" s="3" t="s">
        <v>1</v>
      </c>
      <c r="F3804" s="3" t="s">
        <v>11</v>
      </c>
      <c r="G3804" s="3" t="s">
        <v>4</v>
      </c>
      <c r="H3804" s="3" t="s">
        <v>7</v>
      </c>
      <c r="I3804" s="3" t="s">
        <v>8</v>
      </c>
      <c r="J3804" s="3" t="s">
        <v>7</v>
      </c>
      <c r="K3804" s="3" t="s">
        <v>14</v>
      </c>
      <c r="L3804" s="3" t="s">
        <v>2</v>
      </c>
      <c r="M3804" s="3" t="s">
        <v>2</v>
      </c>
      <c r="N3804" s="3" t="s">
        <v>12</v>
      </c>
      <c r="O3804" s="3"/>
      <c r="P3804" s="3" t="str">
        <f t="shared" si="118"/>
        <v>ET</v>
      </c>
      <c r="Q3804" s="1" t="str">
        <f t="shared" si="119"/>
        <v>NE</v>
      </c>
    </row>
    <row r="3805" spans="1:17" x14ac:dyDescent="0.2">
      <c r="A3805" t="s">
        <v>1</v>
      </c>
      <c r="B3805" t="s">
        <v>7</v>
      </c>
      <c r="C3805" s="3" t="s">
        <v>1</v>
      </c>
      <c r="D3805" s="3" t="s">
        <v>1</v>
      </c>
      <c r="E3805" s="3" t="s">
        <v>1</v>
      </c>
      <c r="F3805" s="3" t="s">
        <v>3</v>
      </c>
      <c r="G3805" s="3" t="s">
        <v>4</v>
      </c>
      <c r="H3805" s="3" t="s">
        <v>9</v>
      </c>
      <c r="I3805" s="3" t="s">
        <v>6</v>
      </c>
      <c r="J3805" s="3" t="s">
        <v>7</v>
      </c>
      <c r="K3805" s="3" t="s">
        <v>14</v>
      </c>
      <c r="L3805" s="3" t="s">
        <v>2</v>
      </c>
      <c r="M3805" s="3" t="s">
        <v>2</v>
      </c>
      <c r="N3805" s="3" t="s">
        <v>7</v>
      </c>
      <c r="O3805" s="3"/>
      <c r="P3805" s="3" t="str">
        <f t="shared" si="118"/>
        <v>NE</v>
      </c>
      <c r="Q3805" s="1" t="str">
        <f t="shared" si="119"/>
        <v>NN</v>
      </c>
    </row>
    <row r="3806" spans="1:17" x14ac:dyDescent="0.2">
      <c r="A3806" t="s">
        <v>1</v>
      </c>
      <c r="B3806" t="s">
        <v>7</v>
      </c>
      <c r="C3806" s="3" t="s">
        <v>1</v>
      </c>
      <c r="D3806" s="3" t="s">
        <v>2</v>
      </c>
      <c r="E3806" s="3" t="s">
        <v>1</v>
      </c>
      <c r="F3806" s="3" t="s">
        <v>7</v>
      </c>
      <c r="G3806" s="3" t="s">
        <v>4</v>
      </c>
      <c r="H3806" s="3" t="s">
        <v>1</v>
      </c>
      <c r="I3806" s="3" t="s">
        <v>6</v>
      </c>
      <c r="J3806" s="3" t="s">
        <v>7</v>
      </c>
      <c r="K3806" s="3" t="s">
        <v>14</v>
      </c>
      <c r="L3806" s="3" t="s">
        <v>2</v>
      </c>
      <c r="M3806" s="3" t="s">
        <v>6</v>
      </c>
      <c r="N3806" s="3" t="s">
        <v>7</v>
      </c>
      <c r="O3806" s="3"/>
      <c r="P3806" s="3" t="str">
        <f t="shared" si="118"/>
        <v>DN</v>
      </c>
      <c r="Q3806" s="1" t="str">
        <f t="shared" si="119"/>
        <v>ND</v>
      </c>
    </row>
    <row r="3807" spans="1:17" x14ac:dyDescent="0.2">
      <c r="A3807" t="s">
        <v>1</v>
      </c>
      <c r="B3807" t="s">
        <v>7</v>
      </c>
      <c r="C3807" s="3" t="s">
        <v>1</v>
      </c>
      <c r="D3807" s="3" t="s">
        <v>1</v>
      </c>
      <c r="E3807" s="3" t="s">
        <v>1</v>
      </c>
      <c r="F3807" s="3" t="s">
        <v>3</v>
      </c>
      <c r="G3807" s="3" t="s">
        <v>4</v>
      </c>
      <c r="H3807" s="3" t="s">
        <v>1</v>
      </c>
      <c r="I3807" s="3" t="s">
        <v>6</v>
      </c>
      <c r="J3807" s="3" t="s">
        <v>7</v>
      </c>
      <c r="K3807" s="3" t="s">
        <v>15</v>
      </c>
      <c r="L3807" s="3" t="s">
        <v>2</v>
      </c>
      <c r="M3807" s="3" t="s">
        <v>9</v>
      </c>
      <c r="N3807" s="3" t="s">
        <v>12</v>
      </c>
      <c r="O3807" s="3"/>
      <c r="P3807" s="3" t="str">
        <f t="shared" si="118"/>
        <v>NN</v>
      </c>
      <c r="Q3807" s="1" t="str">
        <f t="shared" si="119"/>
        <v>NN</v>
      </c>
    </row>
    <row r="3808" spans="1:17" x14ac:dyDescent="0.2">
      <c r="A3808" t="s">
        <v>1</v>
      </c>
      <c r="B3808" t="s">
        <v>7</v>
      </c>
      <c r="C3808" s="3" t="s">
        <v>1</v>
      </c>
      <c r="D3808" s="3" t="s">
        <v>1</v>
      </c>
      <c r="E3808" s="3" t="s">
        <v>1</v>
      </c>
      <c r="F3808" s="3" t="s">
        <v>14</v>
      </c>
      <c r="G3808" s="3" t="s">
        <v>4</v>
      </c>
      <c r="H3808" s="3" t="s">
        <v>1</v>
      </c>
      <c r="I3808" s="3" t="s">
        <v>6</v>
      </c>
      <c r="J3808" s="3" t="s">
        <v>7</v>
      </c>
      <c r="K3808" s="3" t="s">
        <v>7</v>
      </c>
      <c r="L3808" s="3" t="s">
        <v>2</v>
      </c>
      <c r="M3808" s="3" t="s">
        <v>9</v>
      </c>
      <c r="N3808" s="3" t="s">
        <v>7</v>
      </c>
      <c r="O3808" s="3"/>
      <c r="P3808" s="3" t="str">
        <f t="shared" si="118"/>
        <v>NN</v>
      </c>
      <c r="Q3808" s="1" t="str">
        <f t="shared" si="119"/>
        <v>NN</v>
      </c>
    </row>
    <row r="3809" spans="1:17" x14ac:dyDescent="0.2">
      <c r="A3809" t="s">
        <v>1</v>
      </c>
      <c r="B3809" t="s">
        <v>7</v>
      </c>
      <c r="C3809" s="3" t="s">
        <v>1</v>
      </c>
      <c r="D3809" s="3" t="s">
        <v>1</v>
      </c>
      <c r="E3809" s="3" t="s">
        <v>1</v>
      </c>
      <c r="F3809" s="3" t="s">
        <v>3</v>
      </c>
      <c r="G3809" s="3" t="s">
        <v>4</v>
      </c>
      <c r="H3809" s="3" t="s">
        <v>14</v>
      </c>
      <c r="I3809" s="3" t="s">
        <v>9</v>
      </c>
      <c r="J3809" s="3" t="s">
        <v>7</v>
      </c>
      <c r="K3809" s="3" t="s">
        <v>14</v>
      </c>
      <c r="L3809" s="3" t="s">
        <v>1</v>
      </c>
      <c r="M3809" s="3" t="s">
        <v>2</v>
      </c>
      <c r="N3809" s="3" t="s">
        <v>7</v>
      </c>
      <c r="O3809" s="3"/>
      <c r="P3809" s="3" t="str">
        <f t="shared" si="118"/>
        <v>NV</v>
      </c>
      <c r="Q3809" s="1" t="str">
        <f t="shared" si="119"/>
        <v>NN</v>
      </c>
    </row>
    <row r="3810" spans="1:17" x14ac:dyDescent="0.2">
      <c r="A3810" t="s">
        <v>1</v>
      </c>
      <c r="B3810" t="s">
        <v>7</v>
      </c>
      <c r="C3810" s="3" t="s">
        <v>1</v>
      </c>
      <c r="D3810" s="3" t="s">
        <v>2</v>
      </c>
      <c r="E3810" s="3" t="s">
        <v>1</v>
      </c>
      <c r="F3810" s="3" t="s">
        <v>3</v>
      </c>
      <c r="G3810" s="3" t="s">
        <v>4</v>
      </c>
      <c r="H3810" s="3" t="s">
        <v>1</v>
      </c>
      <c r="I3810" s="3" t="s">
        <v>6</v>
      </c>
      <c r="J3810" s="3" t="s">
        <v>7</v>
      </c>
      <c r="K3810" s="3" t="s">
        <v>14</v>
      </c>
      <c r="L3810" s="3" t="s">
        <v>2</v>
      </c>
      <c r="M3810" s="3" t="s">
        <v>2</v>
      </c>
      <c r="N3810" s="3" t="s">
        <v>12</v>
      </c>
      <c r="O3810" s="3"/>
      <c r="P3810" s="3" t="str">
        <f t="shared" si="118"/>
        <v>DN</v>
      </c>
      <c r="Q3810" s="1" t="str">
        <f t="shared" si="119"/>
        <v>ND</v>
      </c>
    </row>
    <row r="3811" spans="1:17" x14ac:dyDescent="0.2">
      <c r="A3811" t="s">
        <v>1</v>
      </c>
      <c r="B3811" t="s">
        <v>7</v>
      </c>
      <c r="C3811" s="3" t="s">
        <v>1</v>
      </c>
      <c r="D3811" s="3" t="s">
        <v>2</v>
      </c>
      <c r="E3811" s="3" t="s">
        <v>1</v>
      </c>
      <c r="F3811" s="3" t="s">
        <v>3</v>
      </c>
      <c r="G3811" s="3" t="s">
        <v>13</v>
      </c>
      <c r="H3811" s="3" t="s">
        <v>12</v>
      </c>
      <c r="I3811" s="3" t="s">
        <v>6</v>
      </c>
      <c r="J3811" s="3" t="s">
        <v>7</v>
      </c>
      <c r="K3811" s="3" t="s">
        <v>14</v>
      </c>
      <c r="L3811" s="3" t="s">
        <v>2</v>
      </c>
      <c r="M3811" s="3" t="s">
        <v>2</v>
      </c>
      <c r="N3811" s="3" t="s">
        <v>7</v>
      </c>
      <c r="O3811" s="3"/>
      <c r="P3811" s="3" t="str">
        <f t="shared" si="118"/>
        <v>DS</v>
      </c>
      <c r="Q3811" s="1" t="str">
        <f t="shared" si="119"/>
        <v>ND</v>
      </c>
    </row>
    <row r="3812" spans="1:17" x14ac:dyDescent="0.2">
      <c r="A3812" t="s">
        <v>1</v>
      </c>
      <c r="B3812" t="s">
        <v>7</v>
      </c>
      <c r="C3812" s="3" t="s">
        <v>1</v>
      </c>
      <c r="D3812" s="3" t="s">
        <v>1</v>
      </c>
      <c r="E3812" s="3" t="s">
        <v>1</v>
      </c>
      <c r="F3812" s="3" t="s">
        <v>3</v>
      </c>
      <c r="G3812" s="3" t="s">
        <v>4</v>
      </c>
      <c r="H3812" s="3" t="s">
        <v>1</v>
      </c>
      <c r="I3812" s="3" t="s">
        <v>6</v>
      </c>
      <c r="J3812" s="3" t="s">
        <v>7</v>
      </c>
      <c r="K3812" s="3" t="s">
        <v>14</v>
      </c>
      <c r="L3812" s="3" t="s">
        <v>2</v>
      </c>
      <c r="M3812" s="3" t="s">
        <v>2</v>
      </c>
      <c r="N3812" s="3" t="s">
        <v>7</v>
      </c>
      <c r="O3812" s="3"/>
      <c r="P3812" s="3" t="str">
        <f t="shared" si="118"/>
        <v>NN</v>
      </c>
      <c r="Q3812" s="1" t="str">
        <f t="shared" si="119"/>
        <v>NN</v>
      </c>
    </row>
    <row r="3813" spans="1:17" x14ac:dyDescent="0.2">
      <c r="A3813" t="s">
        <v>1</v>
      </c>
      <c r="B3813" t="s">
        <v>7</v>
      </c>
      <c r="C3813" s="3" t="s">
        <v>1</v>
      </c>
      <c r="D3813" s="3" t="s">
        <v>1</v>
      </c>
      <c r="E3813" s="3" t="s">
        <v>1</v>
      </c>
      <c r="F3813" s="3" t="s">
        <v>3</v>
      </c>
      <c r="G3813" s="3" t="s">
        <v>4</v>
      </c>
      <c r="H3813" s="3" t="s">
        <v>9</v>
      </c>
      <c r="I3813" s="3" t="s">
        <v>6</v>
      </c>
      <c r="J3813" s="3" t="s">
        <v>7</v>
      </c>
      <c r="K3813" s="3" t="s">
        <v>14</v>
      </c>
      <c r="L3813" s="3" t="s">
        <v>2</v>
      </c>
      <c r="M3813" s="3" t="s">
        <v>2</v>
      </c>
      <c r="N3813" s="3" t="s">
        <v>7</v>
      </c>
      <c r="O3813" s="3"/>
      <c r="P3813" s="3" t="str">
        <f t="shared" si="118"/>
        <v>NE</v>
      </c>
      <c r="Q3813" s="1" t="str">
        <f t="shared" si="119"/>
        <v>NN</v>
      </c>
    </row>
    <row r="3814" spans="1:17" x14ac:dyDescent="0.2">
      <c r="A3814" t="s">
        <v>4</v>
      </c>
      <c r="B3814" t="s">
        <v>7</v>
      </c>
      <c r="C3814" s="3" t="s">
        <v>1</v>
      </c>
      <c r="D3814" s="3" t="s">
        <v>1</v>
      </c>
      <c r="E3814" s="3" t="s">
        <v>1</v>
      </c>
      <c r="F3814" s="3" t="s">
        <v>3</v>
      </c>
      <c r="G3814" s="3" t="s">
        <v>4</v>
      </c>
      <c r="H3814" s="3" t="s">
        <v>4</v>
      </c>
      <c r="I3814" s="3" t="s">
        <v>6</v>
      </c>
      <c r="J3814" s="3" t="s">
        <v>7</v>
      </c>
      <c r="K3814" s="3" t="s">
        <v>14</v>
      </c>
      <c r="L3814" s="3" t="s">
        <v>2</v>
      </c>
      <c r="M3814" s="3" t="s">
        <v>2</v>
      </c>
      <c r="N3814" s="3" t="s">
        <v>12</v>
      </c>
      <c r="O3814" s="3"/>
      <c r="P3814" s="3" t="str">
        <f t="shared" si="118"/>
        <v>NK</v>
      </c>
      <c r="Q3814" s="1" t="str">
        <f t="shared" si="119"/>
        <v>NN</v>
      </c>
    </row>
    <row r="3815" spans="1:17" x14ac:dyDescent="0.2">
      <c r="A3815" t="s">
        <v>1</v>
      </c>
      <c r="B3815" t="s">
        <v>7</v>
      </c>
      <c r="C3815" s="3" t="s">
        <v>1</v>
      </c>
      <c r="D3815" s="3" t="s">
        <v>9</v>
      </c>
      <c r="E3815" s="3" t="s">
        <v>1</v>
      </c>
      <c r="F3815" s="3" t="s">
        <v>3</v>
      </c>
      <c r="G3815" s="3" t="s">
        <v>9</v>
      </c>
      <c r="H3815" s="3" t="s">
        <v>6</v>
      </c>
      <c r="I3815" s="3" t="s">
        <v>6</v>
      </c>
      <c r="J3815" s="3" t="s">
        <v>7</v>
      </c>
      <c r="K3815" s="3" t="s">
        <v>14</v>
      </c>
      <c r="L3815" s="3" t="s">
        <v>2</v>
      </c>
      <c r="M3815" s="3" t="s">
        <v>2</v>
      </c>
      <c r="N3815" s="3" t="s">
        <v>8</v>
      </c>
      <c r="O3815" s="3"/>
      <c r="P3815" s="3" t="str">
        <f t="shared" si="118"/>
        <v>EG</v>
      </c>
      <c r="Q3815" s="1" t="str">
        <f t="shared" si="119"/>
        <v>NE</v>
      </c>
    </row>
    <row r="3816" spans="1:17" x14ac:dyDescent="0.2">
      <c r="A3816" t="s">
        <v>1</v>
      </c>
      <c r="B3816" t="s">
        <v>7</v>
      </c>
      <c r="C3816" s="3" t="s">
        <v>1</v>
      </c>
      <c r="D3816" s="3" t="s">
        <v>1</v>
      </c>
      <c r="E3816" s="3" t="s">
        <v>1</v>
      </c>
      <c r="F3816" s="3" t="s">
        <v>14</v>
      </c>
      <c r="G3816" s="3" t="s">
        <v>4</v>
      </c>
      <c r="H3816" s="3" t="s">
        <v>9</v>
      </c>
      <c r="I3816" s="3" t="s">
        <v>6</v>
      </c>
      <c r="J3816" s="3" t="s">
        <v>7</v>
      </c>
      <c r="K3816" s="3" t="s">
        <v>3</v>
      </c>
      <c r="L3816" s="3" t="s">
        <v>2</v>
      </c>
      <c r="M3816" s="3" t="s">
        <v>7</v>
      </c>
      <c r="N3816" s="3" t="s">
        <v>12</v>
      </c>
      <c r="O3816" s="3"/>
      <c r="P3816" s="3" t="str">
        <f t="shared" si="118"/>
        <v>NE</v>
      </c>
      <c r="Q3816" s="1" t="str">
        <f t="shared" si="119"/>
        <v>NN</v>
      </c>
    </row>
    <row r="3817" spans="1:17" x14ac:dyDescent="0.2">
      <c r="A3817" t="s">
        <v>1</v>
      </c>
      <c r="B3817" t="s">
        <v>7</v>
      </c>
      <c r="C3817" s="3" t="s">
        <v>2</v>
      </c>
      <c r="D3817" s="3" t="s">
        <v>2</v>
      </c>
      <c r="E3817" s="3" t="s">
        <v>1</v>
      </c>
      <c r="F3817" s="3" t="s">
        <v>7</v>
      </c>
      <c r="G3817" s="3" t="s">
        <v>4</v>
      </c>
      <c r="H3817" s="3" t="s">
        <v>11</v>
      </c>
      <c r="I3817" s="3" t="s">
        <v>6</v>
      </c>
      <c r="J3817" s="3" t="s">
        <v>7</v>
      </c>
      <c r="K3817" s="3" t="s">
        <v>14</v>
      </c>
      <c r="L3817" s="3" t="s">
        <v>2</v>
      </c>
      <c r="M3817" s="3" t="s">
        <v>2</v>
      </c>
      <c r="N3817" s="3" t="s">
        <v>12</v>
      </c>
      <c r="O3817" s="3"/>
      <c r="P3817" s="3" t="str">
        <f t="shared" si="118"/>
        <v>DH</v>
      </c>
      <c r="Q3817" s="1" t="str">
        <f t="shared" si="119"/>
        <v>DD</v>
      </c>
    </row>
    <row r="3818" spans="1:17" x14ac:dyDescent="0.2">
      <c r="A3818" t="s">
        <v>1</v>
      </c>
      <c r="B3818" t="s">
        <v>7</v>
      </c>
      <c r="C3818" s="3" t="s">
        <v>1</v>
      </c>
      <c r="D3818" s="3" t="s">
        <v>2</v>
      </c>
      <c r="E3818" s="3" t="s">
        <v>1</v>
      </c>
      <c r="F3818" s="3" t="s">
        <v>3</v>
      </c>
      <c r="G3818" s="3" t="s">
        <v>4</v>
      </c>
      <c r="H3818" s="3" t="s">
        <v>5</v>
      </c>
      <c r="I3818" s="3" t="s">
        <v>6</v>
      </c>
      <c r="J3818" s="3" t="s">
        <v>7</v>
      </c>
      <c r="K3818" s="3" t="s">
        <v>14</v>
      </c>
      <c r="L3818" s="3" t="s">
        <v>2</v>
      </c>
      <c r="M3818" s="3" t="s">
        <v>2</v>
      </c>
      <c r="N3818" s="3" t="s">
        <v>7</v>
      </c>
      <c r="O3818" s="3"/>
      <c r="P3818" s="3" t="str">
        <f t="shared" si="118"/>
        <v>D-</v>
      </c>
      <c r="Q3818" s="1" t="str">
        <f t="shared" si="119"/>
        <v>ND</v>
      </c>
    </row>
    <row r="3819" spans="1:17" x14ac:dyDescent="0.2">
      <c r="A3819" t="s">
        <v>1</v>
      </c>
      <c r="B3819" t="s">
        <v>7</v>
      </c>
      <c r="C3819" s="3" t="s">
        <v>1</v>
      </c>
      <c r="D3819" s="3" t="s">
        <v>2</v>
      </c>
      <c r="E3819" s="3" t="s">
        <v>1</v>
      </c>
      <c r="F3819" s="3" t="s">
        <v>7</v>
      </c>
      <c r="G3819" s="3" t="s">
        <v>4</v>
      </c>
      <c r="H3819" s="3" t="s">
        <v>7</v>
      </c>
      <c r="I3819" s="3" t="s">
        <v>6</v>
      </c>
      <c r="J3819" s="3" t="s">
        <v>7</v>
      </c>
      <c r="K3819" s="3" t="s">
        <v>14</v>
      </c>
      <c r="L3819" s="3" t="s">
        <v>2</v>
      </c>
      <c r="M3819" s="3" t="s">
        <v>2</v>
      </c>
      <c r="N3819" s="3" t="s">
        <v>7</v>
      </c>
      <c r="O3819" s="3"/>
      <c r="P3819" s="3" t="str">
        <f t="shared" si="118"/>
        <v>DT</v>
      </c>
      <c r="Q3819" s="1" t="str">
        <f t="shared" si="119"/>
        <v>ND</v>
      </c>
    </row>
    <row r="3820" spans="1:17" x14ac:dyDescent="0.2">
      <c r="A3820" t="s">
        <v>1</v>
      </c>
      <c r="B3820" t="s">
        <v>7</v>
      </c>
      <c r="C3820" s="3" t="s">
        <v>1</v>
      </c>
      <c r="D3820" s="3" t="s">
        <v>1</v>
      </c>
      <c r="E3820" s="3" t="s">
        <v>1</v>
      </c>
      <c r="F3820" s="3" t="s">
        <v>3</v>
      </c>
      <c r="G3820" s="3" t="s">
        <v>4</v>
      </c>
      <c r="H3820" s="3" t="s">
        <v>12</v>
      </c>
      <c r="I3820" s="3" t="s">
        <v>6</v>
      </c>
      <c r="J3820" s="3" t="s">
        <v>7</v>
      </c>
      <c r="K3820" s="3" t="s">
        <v>14</v>
      </c>
      <c r="L3820" s="3" t="s">
        <v>2</v>
      </c>
      <c r="M3820" s="3" t="s">
        <v>2</v>
      </c>
      <c r="N3820" s="3" t="s">
        <v>12</v>
      </c>
      <c r="O3820" s="3"/>
      <c r="P3820" s="3" t="str">
        <f t="shared" si="118"/>
        <v>NS</v>
      </c>
      <c r="Q3820" s="1" t="str">
        <f t="shared" si="119"/>
        <v>NN</v>
      </c>
    </row>
    <row r="3821" spans="1:17" x14ac:dyDescent="0.2">
      <c r="A3821" t="s">
        <v>1</v>
      </c>
      <c r="B3821" t="s">
        <v>7</v>
      </c>
      <c r="C3821" s="3" t="s">
        <v>1</v>
      </c>
      <c r="D3821" s="3" t="s">
        <v>2</v>
      </c>
      <c r="E3821" s="3" t="s">
        <v>1</v>
      </c>
      <c r="F3821" s="3" t="s">
        <v>3</v>
      </c>
      <c r="G3821" s="3" t="s">
        <v>4</v>
      </c>
      <c r="H3821" s="3" t="s">
        <v>1</v>
      </c>
      <c r="I3821" s="3" t="s">
        <v>15</v>
      </c>
      <c r="J3821" s="3" t="s">
        <v>7</v>
      </c>
      <c r="K3821" s="3" t="s">
        <v>9</v>
      </c>
      <c r="L3821" s="3" t="s">
        <v>2</v>
      </c>
      <c r="M3821" s="3" t="s">
        <v>2</v>
      </c>
      <c r="N3821" s="3" t="s">
        <v>7</v>
      </c>
      <c r="O3821" s="3"/>
      <c r="P3821" s="3" t="str">
        <f t="shared" si="118"/>
        <v>DN</v>
      </c>
      <c r="Q3821" s="1" t="str">
        <f t="shared" si="119"/>
        <v>ND</v>
      </c>
    </row>
    <row r="3822" spans="1:17" x14ac:dyDescent="0.2">
      <c r="A3822" t="s">
        <v>1</v>
      </c>
      <c r="B3822" t="s">
        <v>7</v>
      </c>
      <c r="C3822" s="3" t="s">
        <v>1</v>
      </c>
      <c r="D3822" s="3" t="s">
        <v>2</v>
      </c>
      <c r="E3822" s="3" t="s">
        <v>1</v>
      </c>
      <c r="F3822" s="3" t="s">
        <v>3</v>
      </c>
      <c r="G3822" s="3" t="s">
        <v>4</v>
      </c>
      <c r="H3822" s="3" t="s">
        <v>5</v>
      </c>
      <c r="I3822" s="3" t="s">
        <v>6</v>
      </c>
      <c r="J3822" s="3" t="s">
        <v>7</v>
      </c>
      <c r="K3822" s="3" t="s">
        <v>14</v>
      </c>
      <c r="L3822" s="3" t="s">
        <v>2</v>
      </c>
      <c r="M3822" s="3" t="s">
        <v>2</v>
      </c>
      <c r="N3822" s="3" t="s">
        <v>12</v>
      </c>
      <c r="O3822" s="3"/>
      <c r="P3822" s="3" t="str">
        <f t="shared" si="118"/>
        <v>D-</v>
      </c>
      <c r="Q3822" s="1" t="str">
        <f t="shared" si="119"/>
        <v>ND</v>
      </c>
    </row>
    <row r="3823" spans="1:17" x14ac:dyDescent="0.2">
      <c r="A3823" t="s">
        <v>1</v>
      </c>
      <c r="B3823" t="s">
        <v>7</v>
      </c>
      <c r="C3823" s="3" t="s">
        <v>1</v>
      </c>
      <c r="D3823" s="3" t="s">
        <v>1</v>
      </c>
      <c r="E3823" s="3" t="s">
        <v>1</v>
      </c>
      <c r="F3823" s="3" t="s">
        <v>3</v>
      </c>
      <c r="G3823" s="3" t="s">
        <v>4</v>
      </c>
      <c r="H3823" s="3" t="s">
        <v>1</v>
      </c>
      <c r="I3823" s="3" t="s">
        <v>6</v>
      </c>
      <c r="J3823" s="3" t="s">
        <v>7</v>
      </c>
      <c r="K3823" s="3" t="s">
        <v>14</v>
      </c>
      <c r="L3823" s="3" t="s">
        <v>2</v>
      </c>
      <c r="M3823" s="3" t="s">
        <v>2</v>
      </c>
      <c r="N3823" s="3" t="s">
        <v>12</v>
      </c>
      <c r="O3823" s="3"/>
      <c r="P3823" s="3" t="str">
        <f t="shared" si="118"/>
        <v>NN</v>
      </c>
      <c r="Q3823" s="1" t="str">
        <f t="shared" si="119"/>
        <v>NN</v>
      </c>
    </row>
    <row r="3824" spans="1:17" x14ac:dyDescent="0.2">
      <c r="A3824" t="s">
        <v>1</v>
      </c>
      <c r="B3824" t="s">
        <v>7</v>
      </c>
      <c r="C3824" s="3" t="s">
        <v>1</v>
      </c>
      <c r="D3824" s="3" t="s">
        <v>2</v>
      </c>
      <c r="E3824" s="3" t="s">
        <v>1</v>
      </c>
      <c r="F3824" s="3" t="s">
        <v>3</v>
      </c>
      <c r="G3824" s="3" t="s">
        <v>4</v>
      </c>
      <c r="H3824" s="3" t="s">
        <v>12</v>
      </c>
      <c r="I3824" s="3" t="s">
        <v>6</v>
      </c>
      <c r="J3824" s="3" t="s">
        <v>7</v>
      </c>
      <c r="K3824" s="3" t="s">
        <v>14</v>
      </c>
      <c r="L3824" s="3" t="s">
        <v>2</v>
      </c>
      <c r="M3824" s="3" t="s">
        <v>2</v>
      </c>
      <c r="N3824" s="3" t="s">
        <v>7</v>
      </c>
      <c r="O3824" s="3"/>
      <c r="P3824" s="3" t="str">
        <f t="shared" si="118"/>
        <v>DS</v>
      </c>
      <c r="Q3824" s="1" t="str">
        <f t="shared" si="119"/>
        <v>ND</v>
      </c>
    </row>
    <row r="3825" spans="1:17" x14ac:dyDescent="0.2">
      <c r="A3825" t="s">
        <v>1</v>
      </c>
      <c r="B3825" t="s">
        <v>7</v>
      </c>
      <c r="C3825" s="3" t="s">
        <v>1</v>
      </c>
      <c r="D3825" s="3" t="s">
        <v>2</v>
      </c>
      <c r="E3825" s="3" t="s">
        <v>1</v>
      </c>
      <c r="F3825" s="3" t="s">
        <v>7</v>
      </c>
      <c r="G3825" s="3" t="s">
        <v>4</v>
      </c>
      <c r="H3825" s="3" t="s">
        <v>1</v>
      </c>
      <c r="I3825" s="3" t="s">
        <v>6</v>
      </c>
      <c r="J3825" s="3" t="s">
        <v>12</v>
      </c>
      <c r="K3825" s="3" t="s">
        <v>14</v>
      </c>
      <c r="L3825" s="3" t="s">
        <v>2</v>
      </c>
      <c r="M3825" s="3" t="s">
        <v>2</v>
      </c>
      <c r="N3825" s="3" t="s">
        <v>12</v>
      </c>
      <c r="O3825" s="3"/>
      <c r="P3825" s="3" t="str">
        <f t="shared" si="118"/>
        <v>DN</v>
      </c>
      <c r="Q3825" s="1" t="str">
        <f t="shared" si="119"/>
        <v>ND</v>
      </c>
    </row>
    <row r="3826" spans="1:17" x14ac:dyDescent="0.2">
      <c r="A3826" t="s">
        <v>1</v>
      </c>
      <c r="B3826" t="s">
        <v>7</v>
      </c>
      <c r="C3826" s="3" t="s">
        <v>1</v>
      </c>
      <c r="D3826" s="3" t="s">
        <v>1</v>
      </c>
      <c r="E3826" s="3" t="s">
        <v>1</v>
      </c>
      <c r="F3826" s="3" t="s">
        <v>3</v>
      </c>
      <c r="G3826" s="3" t="s">
        <v>4</v>
      </c>
      <c r="H3826" s="3" t="s">
        <v>1</v>
      </c>
      <c r="I3826" s="3" t="s">
        <v>6</v>
      </c>
      <c r="J3826" s="3" t="s">
        <v>7</v>
      </c>
      <c r="K3826" s="3" t="s">
        <v>14</v>
      </c>
      <c r="L3826" s="3" t="s">
        <v>2</v>
      </c>
      <c r="M3826" s="3" t="s">
        <v>2</v>
      </c>
      <c r="N3826" s="3" t="s">
        <v>7</v>
      </c>
      <c r="O3826" s="3"/>
      <c r="P3826" s="3" t="str">
        <f t="shared" si="118"/>
        <v>NN</v>
      </c>
      <c r="Q3826" s="1" t="str">
        <f t="shared" si="119"/>
        <v>NN</v>
      </c>
    </row>
    <row r="3827" spans="1:17" x14ac:dyDescent="0.2">
      <c r="A3827" t="s">
        <v>1</v>
      </c>
      <c r="B3827" t="s">
        <v>7</v>
      </c>
      <c r="C3827" s="3" t="s">
        <v>1</v>
      </c>
      <c r="D3827" s="3" t="s">
        <v>2</v>
      </c>
      <c r="E3827" s="3" t="s">
        <v>1</v>
      </c>
      <c r="F3827" s="3" t="s">
        <v>3</v>
      </c>
      <c r="G3827" s="3" t="s">
        <v>4</v>
      </c>
      <c r="H3827" s="3" t="s">
        <v>1</v>
      </c>
      <c r="I3827" s="3" t="s">
        <v>6</v>
      </c>
      <c r="J3827" s="3" t="s">
        <v>3</v>
      </c>
      <c r="K3827" s="3" t="s">
        <v>7</v>
      </c>
      <c r="L3827" s="3" t="s">
        <v>2</v>
      </c>
      <c r="M3827" s="3" t="s">
        <v>2</v>
      </c>
      <c r="N3827" s="3" t="s">
        <v>12</v>
      </c>
      <c r="O3827" s="3"/>
      <c r="P3827" s="3" t="str">
        <f t="shared" si="118"/>
        <v>DN</v>
      </c>
      <c r="Q3827" s="1" t="str">
        <f t="shared" si="119"/>
        <v>ND</v>
      </c>
    </row>
    <row r="3828" spans="1:17" x14ac:dyDescent="0.2">
      <c r="A3828" t="s">
        <v>1</v>
      </c>
      <c r="B3828" t="s">
        <v>7</v>
      </c>
      <c r="C3828" s="3" t="s">
        <v>1</v>
      </c>
      <c r="D3828" s="3" t="s">
        <v>2</v>
      </c>
      <c r="E3828" s="3" t="s">
        <v>1</v>
      </c>
      <c r="F3828" s="3" t="s">
        <v>3</v>
      </c>
      <c r="G3828" s="3" t="s">
        <v>4</v>
      </c>
      <c r="H3828" s="3" t="s">
        <v>1</v>
      </c>
      <c r="I3828" s="3" t="s">
        <v>6</v>
      </c>
      <c r="J3828" s="3" t="s">
        <v>7</v>
      </c>
      <c r="K3828" s="3" t="s">
        <v>14</v>
      </c>
      <c r="L3828" s="3" t="s">
        <v>2</v>
      </c>
      <c r="M3828" s="3" t="s">
        <v>1</v>
      </c>
      <c r="N3828" s="3" t="s">
        <v>7</v>
      </c>
      <c r="O3828" s="3"/>
      <c r="P3828" s="3" t="str">
        <f t="shared" si="118"/>
        <v>DN</v>
      </c>
      <c r="Q3828" s="1" t="str">
        <f t="shared" si="119"/>
        <v>ND</v>
      </c>
    </row>
    <row r="3829" spans="1:17" x14ac:dyDescent="0.2">
      <c r="A3829" t="s">
        <v>1</v>
      </c>
      <c r="B3829" t="s">
        <v>7</v>
      </c>
      <c r="C3829" s="3" t="s">
        <v>1</v>
      </c>
      <c r="D3829" s="3" t="s">
        <v>2</v>
      </c>
      <c r="E3829" s="3" t="s">
        <v>1</v>
      </c>
      <c r="F3829" s="3" t="s">
        <v>14</v>
      </c>
      <c r="G3829" s="3" t="s">
        <v>4</v>
      </c>
      <c r="H3829" s="3" t="s">
        <v>1</v>
      </c>
      <c r="I3829" s="3" t="s">
        <v>9</v>
      </c>
      <c r="J3829" s="3" t="s">
        <v>7</v>
      </c>
      <c r="K3829" s="3" t="s">
        <v>14</v>
      </c>
      <c r="L3829" s="3" t="s">
        <v>2</v>
      </c>
      <c r="M3829" s="3" t="s">
        <v>2</v>
      </c>
      <c r="N3829" s="3" t="s">
        <v>7</v>
      </c>
      <c r="O3829" s="3"/>
      <c r="P3829" s="3" t="str">
        <f t="shared" si="118"/>
        <v>DN</v>
      </c>
      <c r="Q3829" s="1" t="str">
        <f t="shared" si="119"/>
        <v>ND</v>
      </c>
    </row>
    <row r="3830" spans="1:17" x14ac:dyDescent="0.2">
      <c r="A3830" t="s">
        <v>1</v>
      </c>
      <c r="B3830" t="s">
        <v>7</v>
      </c>
      <c r="C3830" s="3" t="s">
        <v>1</v>
      </c>
      <c r="D3830" s="3" t="s">
        <v>2</v>
      </c>
      <c r="E3830" s="3" t="s">
        <v>1</v>
      </c>
      <c r="F3830" s="3" t="s">
        <v>3</v>
      </c>
      <c r="G3830" s="3" t="s">
        <v>4</v>
      </c>
      <c r="H3830" s="3" t="s">
        <v>1</v>
      </c>
      <c r="I3830" s="3" t="s">
        <v>6</v>
      </c>
      <c r="J3830" s="3" t="s">
        <v>7</v>
      </c>
      <c r="K3830" s="3" t="s">
        <v>15</v>
      </c>
      <c r="L3830" s="3" t="s">
        <v>2</v>
      </c>
      <c r="M3830" s="3" t="s">
        <v>1</v>
      </c>
      <c r="N3830" s="3" t="s">
        <v>7</v>
      </c>
      <c r="O3830" s="3"/>
      <c r="P3830" s="3" t="str">
        <f t="shared" si="118"/>
        <v>DN</v>
      </c>
      <c r="Q3830" s="1" t="str">
        <f t="shared" si="119"/>
        <v>ND</v>
      </c>
    </row>
    <row r="3831" spans="1:17" x14ac:dyDescent="0.2">
      <c r="A3831" t="s">
        <v>4</v>
      </c>
      <c r="B3831" t="s">
        <v>7</v>
      </c>
      <c r="C3831" s="3" t="s">
        <v>1</v>
      </c>
      <c r="D3831" s="3" t="s">
        <v>2</v>
      </c>
      <c r="E3831" s="3" t="s">
        <v>1</v>
      </c>
      <c r="F3831" s="3" t="s">
        <v>3</v>
      </c>
      <c r="G3831" s="3" t="s">
        <v>4</v>
      </c>
      <c r="H3831" s="3" t="s">
        <v>1</v>
      </c>
      <c r="I3831" s="3" t="s">
        <v>3</v>
      </c>
      <c r="J3831" s="3" t="s">
        <v>7</v>
      </c>
      <c r="K3831" s="3" t="s">
        <v>14</v>
      </c>
      <c r="L3831" s="3" t="s">
        <v>2</v>
      </c>
      <c r="M3831" s="3" t="s">
        <v>2</v>
      </c>
      <c r="N3831" s="3" t="s">
        <v>7</v>
      </c>
      <c r="O3831" s="3"/>
      <c r="P3831" s="3" t="str">
        <f t="shared" si="118"/>
        <v>DN</v>
      </c>
      <c r="Q3831" s="1" t="str">
        <f t="shared" si="119"/>
        <v>ND</v>
      </c>
    </row>
    <row r="3832" spans="1:17" x14ac:dyDescent="0.2">
      <c r="A3832" t="s">
        <v>4</v>
      </c>
      <c r="B3832" t="s">
        <v>7</v>
      </c>
      <c r="C3832" s="3" t="s">
        <v>1</v>
      </c>
      <c r="D3832" s="3" t="s">
        <v>2</v>
      </c>
      <c r="E3832" s="3" t="s">
        <v>1</v>
      </c>
      <c r="F3832" s="3" t="s">
        <v>3</v>
      </c>
      <c r="G3832" s="3" t="s">
        <v>4</v>
      </c>
      <c r="H3832" s="3" t="s">
        <v>1</v>
      </c>
      <c r="I3832" s="3" t="s">
        <v>3</v>
      </c>
      <c r="J3832" s="3" t="s">
        <v>7</v>
      </c>
      <c r="K3832" s="3" t="s">
        <v>14</v>
      </c>
      <c r="L3832" s="3" t="s">
        <v>2</v>
      </c>
      <c r="M3832" s="3" t="s">
        <v>2</v>
      </c>
      <c r="N3832" s="3" t="s">
        <v>7</v>
      </c>
      <c r="O3832" s="3"/>
      <c r="P3832" s="3" t="str">
        <f t="shared" si="118"/>
        <v>DN</v>
      </c>
      <c r="Q3832" s="1" t="str">
        <f t="shared" si="119"/>
        <v>ND</v>
      </c>
    </row>
    <row r="3833" spans="1:17" x14ac:dyDescent="0.2">
      <c r="A3833" t="s">
        <v>1</v>
      </c>
      <c r="B3833" t="s">
        <v>7</v>
      </c>
      <c r="C3833" s="3" t="s">
        <v>1</v>
      </c>
      <c r="D3833" s="3" t="s">
        <v>1</v>
      </c>
      <c r="E3833" s="3" t="s">
        <v>1</v>
      </c>
      <c r="F3833" s="3" t="s">
        <v>3</v>
      </c>
      <c r="G3833" s="3" t="s">
        <v>13</v>
      </c>
      <c r="H3833" s="3" t="s">
        <v>10</v>
      </c>
      <c r="I3833" s="3" t="s">
        <v>14</v>
      </c>
      <c r="J3833" s="3" t="s">
        <v>3</v>
      </c>
      <c r="K3833" s="3" t="s">
        <v>14</v>
      </c>
      <c r="L3833" s="3" t="s">
        <v>1</v>
      </c>
      <c r="M3833" s="3" t="s">
        <v>2</v>
      </c>
      <c r="N3833" s="3" t="s">
        <v>12</v>
      </c>
      <c r="O3833" s="3"/>
      <c r="P3833" s="3" t="str">
        <f t="shared" si="118"/>
        <v>NQ</v>
      </c>
      <c r="Q3833" s="1" t="str">
        <f t="shared" si="119"/>
        <v>NN</v>
      </c>
    </row>
    <row r="3834" spans="1:17" x14ac:dyDescent="0.2">
      <c r="A3834" t="s">
        <v>4</v>
      </c>
      <c r="B3834" t="s">
        <v>7</v>
      </c>
      <c r="C3834" s="3" t="s">
        <v>1</v>
      </c>
      <c r="D3834" s="3" t="s">
        <v>2</v>
      </c>
      <c r="E3834" s="3" t="s">
        <v>1</v>
      </c>
      <c r="F3834" s="3" t="s">
        <v>3</v>
      </c>
      <c r="G3834" s="3" t="s">
        <v>4</v>
      </c>
      <c r="H3834" s="3" t="s">
        <v>1</v>
      </c>
      <c r="I3834" s="3" t="s">
        <v>6</v>
      </c>
      <c r="J3834" s="3" t="s">
        <v>7</v>
      </c>
      <c r="K3834" s="3" t="s">
        <v>9</v>
      </c>
      <c r="L3834" s="3" t="s">
        <v>2</v>
      </c>
      <c r="M3834" s="3" t="s">
        <v>2</v>
      </c>
      <c r="N3834" s="3" t="s">
        <v>7</v>
      </c>
      <c r="O3834" s="3"/>
      <c r="P3834" s="3" t="str">
        <f t="shared" si="118"/>
        <v>DN</v>
      </c>
      <c r="Q3834" s="1" t="str">
        <f t="shared" si="119"/>
        <v>ND</v>
      </c>
    </row>
    <row r="3835" spans="1:17" x14ac:dyDescent="0.2">
      <c r="A3835" t="s">
        <v>1</v>
      </c>
      <c r="B3835" t="s">
        <v>7</v>
      </c>
      <c r="C3835" s="3" t="s">
        <v>1</v>
      </c>
      <c r="D3835" s="3" t="s">
        <v>2</v>
      </c>
      <c r="E3835" s="3" t="s">
        <v>1</v>
      </c>
      <c r="F3835" s="3" t="s">
        <v>3</v>
      </c>
      <c r="G3835" s="3" t="s">
        <v>4</v>
      </c>
      <c r="H3835" s="3" t="s">
        <v>11</v>
      </c>
      <c r="I3835" s="3" t="s">
        <v>6</v>
      </c>
      <c r="J3835" s="3" t="s">
        <v>7</v>
      </c>
      <c r="K3835" s="3" t="s">
        <v>14</v>
      </c>
      <c r="L3835" s="3" t="s">
        <v>2</v>
      </c>
      <c r="M3835" s="3" t="s">
        <v>2</v>
      </c>
      <c r="N3835" s="3" t="s">
        <v>12</v>
      </c>
      <c r="O3835" s="3"/>
      <c r="P3835" s="3" t="str">
        <f t="shared" si="118"/>
        <v>DH</v>
      </c>
      <c r="Q3835" s="1" t="str">
        <f t="shared" si="119"/>
        <v>ND</v>
      </c>
    </row>
    <row r="3836" spans="1:17" x14ac:dyDescent="0.2">
      <c r="A3836" t="s">
        <v>1</v>
      </c>
      <c r="B3836" t="s">
        <v>7</v>
      </c>
      <c r="C3836" s="3" t="s">
        <v>1</v>
      </c>
      <c r="D3836" s="3" t="s">
        <v>2</v>
      </c>
      <c r="E3836" s="3" t="s">
        <v>1</v>
      </c>
      <c r="F3836" s="3" t="s">
        <v>3</v>
      </c>
      <c r="G3836" s="3" t="s">
        <v>4</v>
      </c>
      <c r="H3836" s="3" t="s">
        <v>15</v>
      </c>
      <c r="I3836" s="3" t="s">
        <v>6</v>
      </c>
      <c r="J3836" s="3" t="s">
        <v>12</v>
      </c>
      <c r="K3836" s="3" t="s">
        <v>14</v>
      </c>
      <c r="L3836" s="3" t="s">
        <v>2</v>
      </c>
      <c r="M3836" s="3" t="s">
        <v>2</v>
      </c>
      <c r="N3836" s="3" t="s">
        <v>7</v>
      </c>
      <c r="O3836" s="3"/>
      <c r="P3836" s="3" t="str">
        <f t="shared" si="118"/>
        <v>DI</v>
      </c>
      <c r="Q3836" s="1" t="str">
        <f t="shared" si="119"/>
        <v>ND</v>
      </c>
    </row>
    <row r="3837" spans="1:17" x14ac:dyDescent="0.2">
      <c r="A3837" t="s">
        <v>1</v>
      </c>
      <c r="B3837" t="s">
        <v>7</v>
      </c>
      <c r="C3837" s="3" t="s">
        <v>1</v>
      </c>
      <c r="D3837" s="3" t="s">
        <v>2</v>
      </c>
      <c r="E3837" s="3" t="s">
        <v>1</v>
      </c>
      <c r="F3837" s="3" t="s">
        <v>3</v>
      </c>
      <c r="G3837" s="3" t="s">
        <v>4</v>
      </c>
      <c r="H3837" s="3" t="s">
        <v>13</v>
      </c>
      <c r="I3837" s="3" t="s">
        <v>6</v>
      </c>
      <c r="J3837" s="3" t="s">
        <v>7</v>
      </c>
      <c r="K3837" s="3" t="s">
        <v>14</v>
      </c>
      <c r="L3837" s="3" t="s">
        <v>2</v>
      </c>
      <c r="M3837" s="3" t="s">
        <v>2</v>
      </c>
      <c r="N3837" s="3" t="s">
        <v>7</v>
      </c>
      <c r="O3837" s="3"/>
      <c r="P3837" s="3" t="str">
        <f t="shared" si="118"/>
        <v>DR</v>
      </c>
      <c r="Q3837" s="1" t="str">
        <f t="shared" si="119"/>
        <v>ND</v>
      </c>
    </row>
    <row r="3838" spans="1:17" x14ac:dyDescent="0.2">
      <c r="A3838" t="s">
        <v>1</v>
      </c>
      <c r="B3838" t="s">
        <v>7</v>
      </c>
      <c r="C3838" s="3" t="s">
        <v>1</v>
      </c>
      <c r="D3838" s="3" t="s">
        <v>2</v>
      </c>
      <c r="E3838" s="3" t="s">
        <v>1</v>
      </c>
      <c r="F3838" s="3" t="s">
        <v>7</v>
      </c>
      <c r="G3838" s="3" t="s">
        <v>4</v>
      </c>
      <c r="H3838" s="3" t="s">
        <v>1</v>
      </c>
      <c r="I3838" s="3" t="s">
        <v>6</v>
      </c>
      <c r="J3838" s="3" t="s">
        <v>3</v>
      </c>
      <c r="K3838" s="3" t="s">
        <v>14</v>
      </c>
      <c r="L3838" s="3" t="s">
        <v>2</v>
      </c>
      <c r="M3838" s="3" t="s">
        <v>2</v>
      </c>
      <c r="N3838" s="3" t="s">
        <v>7</v>
      </c>
      <c r="O3838" s="3"/>
      <c r="P3838" s="3" t="str">
        <f t="shared" si="118"/>
        <v>DN</v>
      </c>
      <c r="Q3838" s="1" t="str">
        <f t="shared" si="119"/>
        <v>ND</v>
      </c>
    </row>
    <row r="3839" spans="1:17" x14ac:dyDescent="0.2">
      <c r="A3839" t="s">
        <v>1</v>
      </c>
      <c r="B3839" t="s">
        <v>7</v>
      </c>
      <c r="C3839" s="3" t="s">
        <v>1</v>
      </c>
      <c r="D3839" s="3" t="s">
        <v>1</v>
      </c>
      <c r="E3839" s="3" t="s">
        <v>1</v>
      </c>
      <c r="F3839" s="3" t="s">
        <v>3</v>
      </c>
      <c r="G3839" s="3" t="s">
        <v>4</v>
      </c>
      <c r="H3839" s="3" t="s">
        <v>12</v>
      </c>
      <c r="I3839" s="3" t="s">
        <v>6</v>
      </c>
      <c r="J3839" s="3" t="s">
        <v>7</v>
      </c>
      <c r="K3839" s="3" t="s">
        <v>14</v>
      </c>
      <c r="L3839" s="3" t="s">
        <v>2</v>
      </c>
      <c r="M3839" s="3" t="s">
        <v>2</v>
      </c>
      <c r="N3839" s="3" t="s">
        <v>7</v>
      </c>
      <c r="O3839" s="3"/>
      <c r="P3839" s="3" t="str">
        <f t="shared" si="118"/>
        <v>NS</v>
      </c>
      <c r="Q3839" s="1" t="str">
        <f t="shared" si="119"/>
        <v>NN</v>
      </c>
    </row>
    <row r="3840" spans="1:17" x14ac:dyDescent="0.2">
      <c r="A3840" t="s">
        <v>1</v>
      </c>
      <c r="B3840" t="s">
        <v>7</v>
      </c>
      <c r="C3840" s="3" t="s">
        <v>1</v>
      </c>
      <c r="D3840" s="3" t="s">
        <v>2</v>
      </c>
      <c r="E3840" s="3" t="s">
        <v>1</v>
      </c>
      <c r="F3840" s="3" t="s">
        <v>3</v>
      </c>
      <c r="G3840" s="3" t="s">
        <v>4</v>
      </c>
      <c r="H3840" s="3" t="s">
        <v>1</v>
      </c>
      <c r="I3840" s="3" t="s">
        <v>6</v>
      </c>
      <c r="J3840" s="3" t="s">
        <v>7</v>
      </c>
      <c r="K3840" s="3" t="s">
        <v>14</v>
      </c>
      <c r="L3840" s="3" t="s">
        <v>2</v>
      </c>
      <c r="M3840" s="3" t="s">
        <v>2</v>
      </c>
      <c r="N3840" s="3" t="s">
        <v>12</v>
      </c>
      <c r="O3840" s="3"/>
      <c r="P3840" s="3" t="str">
        <f t="shared" si="118"/>
        <v>DN</v>
      </c>
      <c r="Q3840" s="1" t="str">
        <f t="shared" si="119"/>
        <v>ND</v>
      </c>
    </row>
    <row r="3841" spans="1:17" x14ac:dyDescent="0.2">
      <c r="A3841" t="s">
        <v>1</v>
      </c>
      <c r="B3841" t="s">
        <v>7</v>
      </c>
      <c r="C3841" s="3" t="s">
        <v>1</v>
      </c>
      <c r="D3841" s="3" t="s">
        <v>2</v>
      </c>
      <c r="E3841" s="3" t="s">
        <v>1</v>
      </c>
      <c r="F3841" s="3" t="s">
        <v>3</v>
      </c>
      <c r="G3841" s="3" t="s">
        <v>4</v>
      </c>
      <c r="H3841" s="3" t="s">
        <v>15</v>
      </c>
      <c r="I3841" s="3" t="s">
        <v>6</v>
      </c>
      <c r="J3841" s="3" t="s">
        <v>7</v>
      </c>
      <c r="K3841" s="3" t="s">
        <v>14</v>
      </c>
      <c r="L3841" s="3" t="s">
        <v>2</v>
      </c>
      <c r="M3841" s="3" t="s">
        <v>2</v>
      </c>
      <c r="N3841" s="3" t="s">
        <v>7</v>
      </c>
      <c r="O3841" s="3"/>
      <c r="P3841" s="3" t="str">
        <f t="shared" si="118"/>
        <v>DI</v>
      </c>
      <c r="Q3841" s="1" t="str">
        <f t="shared" si="119"/>
        <v>ND</v>
      </c>
    </row>
    <row r="3842" spans="1:17" x14ac:dyDescent="0.2">
      <c r="A3842" t="s">
        <v>1</v>
      </c>
      <c r="B3842" t="s">
        <v>7</v>
      </c>
      <c r="C3842" s="3" t="s">
        <v>1</v>
      </c>
      <c r="D3842" s="3" t="s">
        <v>1</v>
      </c>
      <c r="E3842" s="3" t="s">
        <v>1</v>
      </c>
      <c r="F3842" s="3" t="s">
        <v>3</v>
      </c>
      <c r="G3842" s="3" t="s">
        <v>13</v>
      </c>
      <c r="H3842" s="3" t="s">
        <v>10</v>
      </c>
      <c r="I3842" s="3" t="s">
        <v>14</v>
      </c>
      <c r="J3842" s="3" t="s">
        <v>3</v>
      </c>
      <c r="K3842" s="3" t="s">
        <v>14</v>
      </c>
      <c r="L3842" s="3" t="s">
        <v>1</v>
      </c>
      <c r="M3842" s="3" t="s">
        <v>2</v>
      </c>
      <c r="N3842" s="3" t="s">
        <v>12</v>
      </c>
      <c r="O3842" s="3"/>
      <c r="P3842" s="3" t="str">
        <f t="shared" si="118"/>
        <v>NQ</v>
      </c>
      <c r="Q3842" s="1" t="str">
        <f t="shared" si="119"/>
        <v>NN</v>
      </c>
    </row>
    <row r="3843" spans="1:17" x14ac:dyDescent="0.2">
      <c r="A3843" t="s">
        <v>1</v>
      </c>
      <c r="B3843" t="s">
        <v>7</v>
      </c>
      <c r="C3843" s="3" t="s">
        <v>1</v>
      </c>
      <c r="D3843" s="3" t="s">
        <v>1</v>
      </c>
      <c r="E3843" s="3" t="s">
        <v>1</v>
      </c>
      <c r="F3843" s="3" t="s">
        <v>3</v>
      </c>
      <c r="G3843" s="3" t="s">
        <v>1</v>
      </c>
      <c r="H3843" s="3" t="s">
        <v>1</v>
      </c>
      <c r="I3843" s="3" t="s">
        <v>3</v>
      </c>
      <c r="J3843" s="3" t="s">
        <v>7</v>
      </c>
      <c r="K3843" s="3" t="s">
        <v>14</v>
      </c>
      <c r="L3843" s="3" t="s">
        <v>2</v>
      </c>
      <c r="M3843" s="3" t="s">
        <v>2</v>
      </c>
      <c r="N3843" s="3" t="s">
        <v>12</v>
      </c>
      <c r="O3843" s="3"/>
      <c r="P3843" s="3" t="str">
        <f t="shared" ref="P3843:P3906" si="120">_xlfn.CONCAT(D3843,H3843)</f>
        <v>NN</v>
      </c>
      <c r="Q3843" s="1" t="str">
        <f t="shared" ref="Q3843:Q3906" si="121">_xlfn.CONCAT(C3843,D3843)</f>
        <v>NN</v>
      </c>
    </row>
    <row r="3844" spans="1:17" x14ac:dyDescent="0.2">
      <c r="A3844" t="s">
        <v>1</v>
      </c>
      <c r="B3844" t="s">
        <v>7</v>
      </c>
      <c r="C3844" s="3" t="s">
        <v>1</v>
      </c>
      <c r="D3844" s="3" t="s">
        <v>1</v>
      </c>
      <c r="E3844" s="3" t="s">
        <v>1</v>
      </c>
      <c r="F3844" s="3" t="s">
        <v>3</v>
      </c>
      <c r="G3844" s="3" t="s">
        <v>4</v>
      </c>
      <c r="H3844" s="3" t="s">
        <v>1</v>
      </c>
      <c r="I3844" s="3" t="s">
        <v>6</v>
      </c>
      <c r="J3844" s="3" t="s">
        <v>7</v>
      </c>
      <c r="K3844" s="3" t="s">
        <v>7</v>
      </c>
      <c r="L3844" s="3" t="s">
        <v>2</v>
      </c>
      <c r="M3844" s="3" t="s">
        <v>2</v>
      </c>
      <c r="N3844" s="3" t="s">
        <v>7</v>
      </c>
      <c r="O3844" s="3"/>
      <c r="P3844" s="3" t="str">
        <f t="shared" si="120"/>
        <v>NN</v>
      </c>
      <c r="Q3844" s="1" t="str">
        <f t="shared" si="121"/>
        <v>NN</v>
      </c>
    </row>
    <row r="3845" spans="1:17" x14ac:dyDescent="0.2">
      <c r="A3845" t="s">
        <v>1</v>
      </c>
      <c r="B3845" t="s">
        <v>7</v>
      </c>
      <c r="C3845" s="3" t="s">
        <v>1</v>
      </c>
      <c r="D3845" s="3" t="s">
        <v>2</v>
      </c>
      <c r="E3845" s="3" t="s">
        <v>1</v>
      </c>
      <c r="F3845" s="3" t="s">
        <v>12</v>
      </c>
      <c r="G3845" s="3" t="s">
        <v>4</v>
      </c>
      <c r="H3845" s="3" t="s">
        <v>10</v>
      </c>
      <c r="I3845" s="3" t="s">
        <v>6</v>
      </c>
      <c r="J3845" s="3" t="s">
        <v>7</v>
      </c>
      <c r="K3845" s="3" t="s">
        <v>14</v>
      </c>
      <c r="L3845" s="3" t="s">
        <v>2</v>
      </c>
      <c r="M3845" s="3" t="s">
        <v>2</v>
      </c>
      <c r="N3845" s="3" t="s">
        <v>7</v>
      </c>
      <c r="O3845" s="3"/>
      <c r="P3845" s="3" t="str">
        <f t="shared" si="120"/>
        <v>DQ</v>
      </c>
      <c r="Q3845" s="1" t="str">
        <f t="shared" si="121"/>
        <v>ND</v>
      </c>
    </row>
    <row r="3846" spans="1:17" x14ac:dyDescent="0.2">
      <c r="A3846" t="s">
        <v>1</v>
      </c>
      <c r="B3846" t="s">
        <v>7</v>
      </c>
      <c r="C3846" s="3" t="s">
        <v>1</v>
      </c>
      <c r="D3846" s="3" t="s">
        <v>1</v>
      </c>
      <c r="E3846" s="3" t="s">
        <v>1</v>
      </c>
      <c r="F3846" s="3" t="s">
        <v>3</v>
      </c>
      <c r="G3846" s="3" t="s">
        <v>4</v>
      </c>
      <c r="H3846" s="3" t="s">
        <v>5</v>
      </c>
      <c r="I3846" s="3" t="s">
        <v>6</v>
      </c>
      <c r="J3846" s="3" t="s">
        <v>7</v>
      </c>
      <c r="K3846" s="3" t="s">
        <v>14</v>
      </c>
      <c r="L3846" s="3" t="s">
        <v>2</v>
      </c>
      <c r="M3846" s="3" t="s">
        <v>2</v>
      </c>
      <c r="N3846" s="3" t="s">
        <v>7</v>
      </c>
      <c r="O3846" s="3"/>
      <c r="P3846" s="3" t="str">
        <f t="shared" si="120"/>
        <v>N-</v>
      </c>
      <c r="Q3846" s="1" t="str">
        <f t="shared" si="121"/>
        <v>NN</v>
      </c>
    </row>
    <row r="3847" spans="1:17" x14ac:dyDescent="0.2">
      <c r="A3847" t="s">
        <v>1</v>
      </c>
      <c r="B3847" t="s">
        <v>7</v>
      </c>
      <c r="C3847" s="3" t="s">
        <v>1</v>
      </c>
      <c r="D3847" s="3" t="s">
        <v>1</v>
      </c>
      <c r="E3847" s="3" t="s">
        <v>1</v>
      </c>
      <c r="F3847" s="3" t="s">
        <v>3</v>
      </c>
      <c r="G3847" s="3" t="s">
        <v>4</v>
      </c>
      <c r="H3847" s="3" t="s">
        <v>1</v>
      </c>
      <c r="I3847" s="3" t="s">
        <v>6</v>
      </c>
      <c r="J3847" s="3" t="s">
        <v>7</v>
      </c>
      <c r="K3847" s="3" t="s">
        <v>14</v>
      </c>
      <c r="L3847" s="3" t="s">
        <v>2</v>
      </c>
      <c r="M3847" s="3" t="s">
        <v>2</v>
      </c>
      <c r="N3847" s="3" t="s">
        <v>7</v>
      </c>
      <c r="O3847" s="3"/>
      <c r="P3847" s="3" t="str">
        <f t="shared" si="120"/>
        <v>NN</v>
      </c>
      <c r="Q3847" s="1" t="str">
        <f t="shared" si="121"/>
        <v>NN</v>
      </c>
    </row>
    <row r="3848" spans="1:17" x14ac:dyDescent="0.2">
      <c r="A3848" t="s">
        <v>1</v>
      </c>
      <c r="B3848" t="s">
        <v>7</v>
      </c>
      <c r="C3848" s="3" t="s">
        <v>1</v>
      </c>
      <c r="D3848" s="3" t="s">
        <v>1</v>
      </c>
      <c r="E3848" s="3" t="s">
        <v>1</v>
      </c>
      <c r="F3848" s="3" t="s">
        <v>3</v>
      </c>
      <c r="G3848" s="3" t="s">
        <v>4</v>
      </c>
      <c r="H3848" s="3" t="s">
        <v>6</v>
      </c>
      <c r="I3848" s="3" t="s">
        <v>6</v>
      </c>
      <c r="J3848" s="3" t="s">
        <v>7</v>
      </c>
      <c r="K3848" s="3" t="s">
        <v>15</v>
      </c>
      <c r="L3848" s="3" t="s">
        <v>2</v>
      </c>
      <c r="M3848" s="3" t="s">
        <v>2</v>
      </c>
      <c r="N3848" s="3" t="s">
        <v>12</v>
      </c>
      <c r="O3848" s="3"/>
      <c r="P3848" s="3" t="str">
        <f t="shared" si="120"/>
        <v>NG</v>
      </c>
      <c r="Q3848" s="1" t="str">
        <f t="shared" si="121"/>
        <v>NN</v>
      </c>
    </row>
    <row r="3849" spans="1:17" x14ac:dyDescent="0.2">
      <c r="A3849" t="s">
        <v>4</v>
      </c>
      <c r="B3849" t="s">
        <v>7</v>
      </c>
      <c r="C3849" s="3" t="s">
        <v>1</v>
      </c>
      <c r="D3849" s="3" t="s">
        <v>2</v>
      </c>
      <c r="E3849" s="3" t="s">
        <v>1</v>
      </c>
      <c r="F3849" s="3" t="s">
        <v>7</v>
      </c>
      <c r="G3849" s="3" t="s">
        <v>4</v>
      </c>
      <c r="H3849" s="3" t="s">
        <v>12</v>
      </c>
      <c r="I3849" s="3" t="s">
        <v>6</v>
      </c>
      <c r="J3849" s="3" t="s">
        <v>7</v>
      </c>
      <c r="K3849" s="3" t="s">
        <v>15</v>
      </c>
      <c r="L3849" s="3" t="s">
        <v>2</v>
      </c>
      <c r="M3849" s="3" t="s">
        <v>2</v>
      </c>
      <c r="N3849" s="3" t="s">
        <v>7</v>
      </c>
      <c r="O3849" s="3"/>
      <c r="P3849" s="3" t="str">
        <f t="shared" si="120"/>
        <v>DS</v>
      </c>
      <c r="Q3849" s="1" t="str">
        <f t="shared" si="121"/>
        <v>ND</v>
      </c>
    </row>
    <row r="3850" spans="1:17" x14ac:dyDescent="0.2">
      <c r="A3850" t="s">
        <v>1</v>
      </c>
      <c r="B3850" t="s">
        <v>7</v>
      </c>
      <c r="C3850" s="3" t="s">
        <v>1</v>
      </c>
      <c r="D3850" s="3" t="s">
        <v>1</v>
      </c>
      <c r="E3850" s="3" t="s">
        <v>1</v>
      </c>
      <c r="F3850" s="3" t="s">
        <v>3</v>
      </c>
      <c r="G3850" s="3" t="s">
        <v>4</v>
      </c>
      <c r="H3850" s="3" t="s">
        <v>12</v>
      </c>
      <c r="I3850" s="3" t="s">
        <v>6</v>
      </c>
      <c r="J3850" s="3" t="s">
        <v>7</v>
      </c>
      <c r="K3850" s="3" t="s">
        <v>14</v>
      </c>
      <c r="L3850" s="3" t="s">
        <v>2</v>
      </c>
      <c r="M3850" s="3" t="s">
        <v>2</v>
      </c>
      <c r="N3850" s="3" t="s">
        <v>7</v>
      </c>
      <c r="O3850" s="3"/>
      <c r="P3850" s="3" t="str">
        <f t="shared" si="120"/>
        <v>NS</v>
      </c>
      <c r="Q3850" s="1" t="str">
        <f t="shared" si="121"/>
        <v>NN</v>
      </c>
    </row>
    <row r="3851" spans="1:17" x14ac:dyDescent="0.2">
      <c r="A3851" t="s">
        <v>1</v>
      </c>
      <c r="B3851" t="s">
        <v>7</v>
      </c>
      <c r="C3851" s="3" t="s">
        <v>1</v>
      </c>
      <c r="D3851" s="3" t="s">
        <v>2</v>
      </c>
      <c r="E3851" s="3" t="s">
        <v>1</v>
      </c>
      <c r="F3851" s="3" t="s">
        <v>7</v>
      </c>
      <c r="G3851" s="3" t="s">
        <v>4</v>
      </c>
      <c r="H3851" s="3" t="s">
        <v>4</v>
      </c>
      <c r="I3851" s="3" t="s">
        <v>6</v>
      </c>
      <c r="J3851" s="3" t="s">
        <v>7</v>
      </c>
      <c r="K3851" s="3" t="s">
        <v>7</v>
      </c>
      <c r="L3851" s="3" t="s">
        <v>2</v>
      </c>
      <c r="M3851" s="3" t="s">
        <v>2</v>
      </c>
      <c r="N3851" s="3" t="s">
        <v>7</v>
      </c>
      <c r="O3851" s="3"/>
      <c r="P3851" s="3" t="str">
        <f t="shared" si="120"/>
        <v>DK</v>
      </c>
      <c r="Q3851" s="1" t="str">
        <f t="shared" si="121"/>
        <v>ND</v>
      </c>
    </row>
    <row r="3852" spans="1:17" x14ac:dyDescent="0.2">
      <c r="A3852" t="s">
        <v>1</v>
      </c>
      <c r="B3852" t="s">
        <v>7</v>
      </c>
      <c r="C3852" s="3" t="s">
        <v>1</v>
      </c>
      <c r="D3852" s="3" t="s">
        <v>1</v>
      </c>
      <c r="E3852" s="3" t="s">
        <v>1</v>
      </c>
      <c r="F3852" s="3" t="s">
        <v>3</v>
      </c>
      <c r="G3852" s="3" t="s">
        <v>4</v>
      </c>
      <c r="H3852" s="3" t="s">
        <v>1</v>
      </c>
      <c r="I3852" s="3" t="s">
        <v>6</v>
      </c>
      <c r="J3852" s="3" t="s">
        <v>7</v>
      </c>
      <c r="K3852" s="3" t="s">
        <v>14</v>
      </c>
      <c r="L3852" s="3" t="s">
        <v>2</v>
      </c>
      <c r="M3852" s="3" t="s">
        <v>2</v>
      </c>
      <c r="N3852" s="3" t="s">
        <v>12</v>
      </c>
      <c r="O3852" s="3"/>
      <c r="P3852" s="3" t="str">
        <f t="shared" si="120"/>
        <v>NN</v>
      </c>
      <c r="Q3852" s="1" t="str">
        <f t="shared" si="121"/>
        <v>NN</v>
      </c>
    </row>
    <row r="3853" spans="1:17" x14ac:dyDescent="0.2">
      <c r="A3853" t="s">
        <v>1</v>
      </c>
      <c r="B3853" t="s">
        <v>7</v>
      </c>
      <c r="C3853" s="3" t="s">
        <v>1</v>
      </c>
      <c r="D3853" s="3" t="s">
        <v>2</v>
      </c>
      <c r="E3853" s="3" t="s">
        <v>1</v>
      </c>
      <c r="F3853" s="3" t="s">
        <v>3</v>
      </c>
      <c r="G3853" s="3" t="s">
        <v>4</v>
      </c>
      <c r="H3853" s="3" t="s">
        <v>5</v>
      </c>
      <c r="I3853" s="3" t="s">
        <v>6</v>
      </c>
      <c r="J3853" s="3" t="s">
        <v>7</v>
      </c>
      <c r="K3853" s="3" t="s">
        <v>14</v>
      </c>
      <c r="L3853" s="3" t="s">
        <v>2</v>
      </c>
      <c r="M3853" s="3" t="s">
        <v>1</v>
      </c>
      <c r="N3853" s="3" t="s">
        <v>7</v>
      </c>
      <c r="O3853" s="3"/>
      <c r="P3853" s="3" t="str">
        <f t="shared" si="120"/>
        <v>D-</v>
      </c>
      <c r="Q3853" s="1" t="str">
        <f t="shared" si="121"/>
        <v>ND</v>
      </c>
    </row>
    <row r="3854" spans="1:17" x14ac:dyDescent="0.2">
      <c r="A3854" t="s">
        <v>1</v>
      </c>
      <c r="B3854" t="s">
        <v>7</v>
      </c>
      <c r="C3854" s="3" t="s">
        <v>1</v>
      </c>
      <c r="D3854" s="3" t="s">
        <v>2</v>
      </c>
      <c r="E3854" s="3" t="s">
        <v>1</v>
      </c>
      <c r="F3854" s="3" t="s">
        <v>14</v>
      </c>
      <c r="G3854" s="3" t="s">
        <v>4</v>
      </c>
      <c r="H3854" s="3" t="s">
        <v>1</v>
      </c>
      <c r="I3854" s="3" t="s">
        <v>15</v>
      </c>
      <c r="J3854" s="3" t="s">
        <v>3</v>
      </c>
      <c r="K3854" s="3" t="s">
        <v>14</v>
      </c>
      <c r="L3854" s="3" t="s">
        <v>1</v>
      </c>
      <c r="M3854" s="3" t="s">
        <v>2</v>
      </c>
      <c r="N3854" s="3" t="s">
        <v>7</v>
      </c>
      <c r="O3854" s="3"/>
      <c r="P3854" s="3" t="str">
        <f t="shared" si="120"/>
        <v>DN</v>
      </c>
      <c r="Q3854" s="1" t="str">
        <f t="shared" si="121"/>
        <v>ND</v>
      </c>
    </row>
    <row r="3855" spans="1:17" x14ac:dyDescent="0.2">
      <c r="A3855" t="s">
        <v>4</v>
      </c>
      <c r="B3855" t="s">
        <v>7</v>
      </c>
      <c r="C3855" s="3" t="s">
        <v>1</v>
      </c>
      <c r="D3855" s="3" t="s">
        <v>1</v>
      </c>
      <c r="E3855" s="3" t="s">
        <v>1</v>
      </c>
      <c r="F3855" s="3" t="s">
        <v>3</v>
      </c>
      <c r="G3855" s="3" t="s">
        <v>4</v>
      </c>
      <c r="H3855" s="3" t="s">
        <v>4</v>
      </c>
      <c r="I3855" s="3" t="s">
        <v>6</v>
      </c>
      <c r="J3855" s="3" t="s">
        <v>12</v>
      </c>
      <c r="K3855" s="3" t="s">
        <v>7</v>
      </c>
      <c r="L3855" s="3" t="s">
        <v>2</v>
      </c>
      <c r="M3855" s="3" t="s">
        <v>2</v>
      </c>
      <c r="N3855" s="3" t="s">
        <v>7</v>
      </c>
      <c r="O3855" s="3"/>
      <c r="P3855" s="3" t="str">
        <f t="shared" si="120"/>
        <v>NK</v>
      </c>
      <c r="Q3855" s="1" t="str">
        <f t="shared" si="121"/>
        <v>NN</v>
      </c>
    </row>
    <row r="3856" spans="1:17" x14ac:dyDescent="0.2">
      <c r="A3856" t="s">
        <v>1</v>
      </c>
      <c r="B3856" t="s">
        <v>7</v>
      </c>
      <c r="C3856" s="3" t="s">
        <v>1</v>
      </c>
      <c r="D3856" s="3" t="s">
        <v>1</v>
      </c>
      <c r="E3856" s="3" t="s">
        <v>1</v>
      </c>
      <c r="F3856" s="3" t="s">
        <v>3</v>
      </c>
      <c r="G3856" s="3" t="s">
        <v>4</v>
      </c>
      <c r="H3856" s="3" t="s">
        <v>9</v>
      </c>
      <c r="I3856" s="3" t="s">
        <v>9</v>
      </c>
      <c r="J3856" s="3" t="s">
        <v>7</v>
      </c>
      <c r="K3856" s="3" t="s">
        <v>14</v>
      </c>
      <c r="L3856" s="3" t="s">
        <v>2</v>
      </c>
      <c r="M3856" s="3" t="s">
        <v>1</v>
      </c>
      <c r="N3856" s="3" t="s">
        <v>12</v>
      </c>
      <c r="O3856" s="3"/>
      <c r="P3856" s="3" t="str">
        <f t="shared" si="120"/>
        <v>NE</v>
      </c>
      <c r="Q3856" s="1" t="str">
        <f t="shared" si="121"/>
        <v>NN</v>
      </c>
    </row>
    <row r="3857" spans="1:17" x14ac:dyDescent="0.2">
      <c r="A3857" t="s">
        <v>4</v>
      </c>
      <c r="B3857" t="s">
        <v>7</v>
      </c>
      <c r="C3857" s="3" t="s">
        <v>1</v>
      </c>
      <c r="D3857" s="3" t="s">
        <v>2</v>
      </c>
      <c r="E3857" s="3" t="s">
        <v>1</v>
      </c>
      <c r="F3857" s="3" t="s">
        <v>3</v>
      </c>
      <c r="G3857" s="3" t="s">
        <v>4</v>
      </c>
      <c r="H3857" s="3" t="s">
        <v>1</v>
      </c>
      <c r="I3857" s="3" t="s">
        <v>6</v>
      </c>
      <c r="J3857" s="3" t="s">
        <v>7</v>
      </c>
      <c r="K3857" s="3" t="s">
        <v>9</v>
      </c>
      <c r="L3857" s="3" t="s">
        <v>2</v>
      </c>
      <c r="M3857" s="3" t="s">
        <v>2</v>
      </c>
      <c r="N3857" s="3" t="s">
        <v>7</v>
      </c>
      <c r="O3857" s="3"/>
      <c r="P3857" s="3" t="str">
        <f t="shared" si="120"/>
        <v>DN</v>
      </c>
      <c r="Q3857" s="1" t="str">
        <f t="shared" si="121"/>
        <v>ND</v>
      </c>
    </row>
    <row r="3858" spans="1:17" x14ac:dyDescent="0.2">
      <c r="A3858" t="s">
        <v>2</v>
      </c>
      <c r="B3858" t="s">
        <v>12</v>
      </c>
      <c r="C3858" s="3" t="s">
        <v>1</v>
      </c>
      <c r="D3858" s="3" t="s">
        <v>1</v>
      </c>
      <c r="E3858" s="3" t="s">
        <v>1</v>
      </c>
      <c r="F3858" s="3" t="s">
        <v>3</v>
      </c>
      <c r="G3858" s="3" t="s">
        <v>4</v>
      </c>
      <c r="H3858" s="3" t="s">
        <v>6</v>
      </c>
      <c r="I3858" s="3" t="s">
        <v>14</v>
      </c>
      <c r="J3858" s="3" t="s">
        <v>7</v>
      </c>
      <c r="K3858" s="3" t="s">
        <v>14</v>
      </c>
      <c r="L3858" s="3" t="s">
        <v>2</v>
      </c>
      <c r="M3858" s="3" t="s">
        <v>2</v>
      </c>
      <c r="N3858" s="3" t="s">
        <v>7</v>
      </c>
      <c r="O3858" s="3"/>
      <c r="P3858" s="3" t="str">
        <f t="shared" si="120"/>
        <v>NG</v>
      </c>
      <c r="Q3858" s="1" t="str">
        <f t="shared" si="121"/>
        <v>NN</v>
      </c>
    </row>
    <row r="3859" spans="1:17" x14ac:dyDescent="0.2">
      <c r="A3859" t="s">
        <v>1</v>
      </c>
      <c r="B3859" t="s">
        <v>7</v>
      </c>
      <c r="C3859" s="3" t="s">
        <v>1</v>
      </c>
      <c r="D3859" s="3" t="s">
        <v>1</v>
      </c>
      <c r="E3859" s="3" t="s">
        <v>1</v>
      </c>
      <c r="F3859" s="3" t="s">
        <v>3</v>
      </c>
      <c r="G3859" s="3" t="s">
        <v>4</v>
      </c>
      <c r="H3859" s="3" t="s">
        <v>1</v>
      </c>
      <c r="I3859" s="3" t="s">
        <v>6</v>
      </c>
      <c r="J3859" s="3" t="s">
        <v>12</v>
      </c>
      <c r="K3859" s="3" t="s">
        <v>14</v>
      </c>
      <c r="L3859" s="3" t="s">
        <v>2</v>
      </c>
      <c r="M3859" s="3" t="s">
        <v>2</v>
      </c>
      <c r="N3859" s="3" t="s">
        <v>7</v>
      </c>
      <c r="O3859" s="3"/>
      <c r="P3859" s="3" t="str">
        <f t="shared" si="120"/>
        <v>NN</v>
      </c>
      <c r="Q3859" s="1" t="str">
        <f t="shared" si="121"/>
        <v>NN</v>
      </c>
    </row>
    <row r="3860" spans="1:17" x14ac:dyDescent="0.2">
      <c r="A3860" t="s">
        <v>1</v>
      </c>
      <c r="B3860" t="s">
        <v>7</v>
      </c>
      <c r="C3860" s="3" t="s">
        <v>1</v>
      </c>
      <c r="D3860" s="3" t="s">
        <v>2</v>
      </c>
      <c r="E3860" s="3" t="s">
        <v>1</v>
      </c>
      <c r="F3860" s="3" t="s">
        <v>3</v>
      </c>
      <c r="G3860" s="3" t="s">
        <v>4</v>
      </c>
      <c r="H3860" s="3" t="s">
        <v>5</v>
      </c>
      <c r="I3860" s="3" t="s">
        <v>6</v>
      </c>
      <c r="J3860" s="3" t="s">
        <v>7</v>
      </c>
      <c r="K3860" s="3" t="s">
        <v>14</v>
      </c>
      <c r="L3860" s="3" t="s">
        <v>2</v>
      </c>
      <c r="M3860" s="3" t="s">
        <v>2</v>
      </c>
      <c r="N3860" s="3" t="s">
        <v>12</v>
      </c>
      <c r="O3860" s="3"/>
      <c r="P3860" s="3" t="str">
        <f t="shared" si="120"/>
        <v>D-</v>
      </c>
      <c r="Q3860" s="1" t="str">
        <f t="shared" si="121"/>
        <v>ND</v>
      </c>
    </row>
    <row r="3861" spans="1:17" x14ac:dyDescent="0.2">
      <c r="A3861" t="s">
        <v>1</v>
      </c>
      <c r="B3861" t="s">
        <v>7</v>
      </c>
      <c r="C3861" s="3" t="s">
        <v>1</v>
      </c>
      <c r="D3861" s="3" t="s">
        <v>1</v>
      </c>
      <c r="E3861" s="3" t="s">
        <v>1</v>
      </c>
      <c r="F3861" s="3" t="s">
        <v>14</v>
      </c>
      <c r="G3861" s="3" t="s">
        <v>4</v>
      </c>
      <c r="H3861" s="3" t="s">
        <v>1</v>
      </c>
      <c r="I3861" s="3" t="s">
        <v>3</v>
      </c>
      <c r="J3861" s="3" t="s">
        <v>7</v>
      </c>
      <c r="K3861" s="3" t="s">
        <v>14</v>
      </c>
      <c r="L3861" s="3" t="s">
        <v>2</v>
      </c>
      <c r="M3861" s="3" t="s">
        <v>2</v>
      </c>
      <c r="N3861" s="3" t="s">
        <v>7</v>
      </c>
      <c r="O3861" s="3"/>
      <c r="P3861" s="3" t="str">
        <f t="shared" si="120"/>
        <v>NN</v>
      </c>
      <c r="Q3861" s="1" t="str">
        <f t="shared" si="121"/>
        <v>NN</v>
      </c>
    </row>
    <row r="3862" spans="1:17" x14ac:dyDescent="0.2">
      <c r="A3862" t="s">
        <v>1</v>
      </c>
      <c r="B3862" t="s">
        <v>7</v>
      </c>
      <c r="C3862" s="3" t="s">
        <v>1</v>
      </c>
      <c r="D3862" s="3" t="s">
        <v>2</v>
      </c>
      <c r="E3862" s="3" t="s">
        <v>1</v>
      </c>
      <c r="F3862" s="3" t="s">
        <v>3</v>
      </c>
      <c r="G3862" s="3" t="s">
        <v>4</v>
      </c>
      <c r="H3862" s="3" t="s">
        <v>9</v>
      </c>
      <c r="I3862" s="3" t="s">
        <v>14</v>
      </c>
      <c r="J3862" s="3" t="s">
        <v>7</v>
      </c>
      <c r="K3862" s="3" t="s">
        <v>14</v>
      </c>
      <c r="L3862" s="3" t="s">
        <v>2</v>
      </c>
      <c r="M3862" s="3" t="s">
        <v>2</v>
      </c>
      <c r="N3862" s="3" t="s">
        <v>7</v>
      </c>
      <c r="O3862" s="3"/>
      <c r="P3862" s="3" t="str">
        <f t="shared" si="120"/>
        <v>DE</v>
      </c>
      <c r="Q3862" s="1" t="str">
        <f t="shared" si="121"/>
        <v>ND</v>
      </c>
    </row>
    <row r="3863" spans="1:17" x14ac:dyDescent="0.2">
      <c r="A3863" t="s">
        <v>1</v>
      </c>
      <c r="B3863" t="s">
        <v>7</v>
      </c>
      <c r="C3863" s="3" t="s">
        <v>1</v>
      </c>
      <c r="D3863" s="3" t="s">
        <v>2</v>
      </c>
      <c r="E3863" s="3" t="s">
        <v>1</v>
      </c>
      <c r="F3863" s="3" t="s">
        <v>3</v>
      </c>
      <c r="G3863" s="3" t="s">
        <v>4</v>
      </c>
      <c r="H3863" s="3" t="s">
        <v>12</v>
      </c>
      <c r="I3863" s="3" t="s">
        <v>9</v>
      </c>
      <c r="J3863" s="3" t="s">
        <v>7</v>
      </c>
      <c r="K3863" s="3" t="s">
        <v>14</v>
      </c>
      <c r="L3863" s="3" t="s">
        <v>2</v>
      </c>
      <c r="M3863" s="3" t="s">
        <v>1</v>
      </c>
      <c r="N3863" s="3" t="s">
        <v>8</v>
      </c>
      <c r="O3863" s="3"/>
      <c r="P3863" s="3" t="str">
        <f t="shared" si="120"/>
        <v>DS</v>
      </c>
      <c r="Q3863" s="1" t="str">
        <f t="shared" si="121"/>
        <v>ND</v>
      </c>
    </row>
    <row r="3864" spans="1:17" x14ac:dyDescent="0.2">
      <c r="A3864" t="s">
        <v>1</v>
      </c>
      <c r="B3864" t="s">
        <v>7</v>
      </c>
      <c r="C3864" s="3" t="s">
        <v>1</v>
      </c>
      <c r="D3864" s="3" t="s">
        <v>1</v>
      </c>
      <c r="E3864" s="3" t="s">
        <v>1</v>
      </c>
      <c r="F3864" s="3" t="s">
        <v>3</v>
      </c>
      <c r="G3864" s="3" t="s">
        <v>4</v>
      </c>
      <c r="H3864" s="3" t="s">
        <v>6</v>
      </c>
      <c r="I3864" s="3" t="s">
        <v>6</v>
      </c>
      <c r="J3864" s="3" t="s">
        <v>7</v>
      </c>
      <c r="K3864" s="3" t="s">
        <v>14</v>
      </c>
      <c r="L3864" s="3" t="s">
        <v>2</v>
      </c>
      <c r="M3864" s="3" t="s">
        <v>2</v>
      </c>
      <c r="N3864" s="3" t="s">
        <v>7</v>
      </c>
      <c r="O3864" s="3"/>
      <c r="P3864" s="3" t="str">
        <f t="shared" si="120"/>
        <v>NG</v>
      </c>
      <c r="Q3864" s="1" t="str">
        <f t="shared" si="121"/>
        <v>NN</v>
      </c>
    </row>
    <row r="3865" spans="1:17" x14ac:dyDescent="0.2">
      <c r="A3865" t="s">
        <v>1</v>
      </c>
      <c r="B3865" t="s">
        <v>7</v>
      </c>
      <c r="C3865" s="3" t="s">
        <v>1</v>
      </c>
      <c r="D3865" s="3" t="s">
        <v>2</v>
      </c>
      <c r="E3865" s="3" t="s">
        <v>1</v>
      </c>
      <c r="F3865" s="3" t="s">
        <v>3</v>
      </c>
      <c r="G3865" s="3" t="s">
        <v>4</v>
      </c>
      <c r="H3865" s="3" t="s">
        <v>16</v>
      </c>
      <c r="I3865" s="3" t="s">
        <v>6</v>
      </c>
      <c r="J3865" s="3" t="s">
        <v>7</v>
      </c>
      <c r="K3865" s="3" t="s">
        <v>14</v>
      </c>
      <c r="L3865" s="3" t="s">
        <v>2</v>
      </c>
      <c r="M3865" s="3" t="s">
        <v>2</v>
      </c>
      <c r="N3865" s="3" t="s">
        <v>7</v>
      </c>
      <c r="O3865" s="3"/>
      <c r="P3865" s="3" t="str">
        <f t="shared" si="120"/>
        <v>DP</v>
      </c>
      <c r="Q3865" s="1" t="str">
        <f t="shared" si="121"/>
        <v>ND</v>
      </c>
    </row>
    <row r="3866" spans="1:17" x14ac:dyDescent="0.2">
      <c r="A3866" t="s">
        <v>1</v>
      </c>
      <c r="B3866" t="s">
        <v>7</v>
      </c>
      <c r="C3866" s="3" t="s">
        <v>1</v>
      </c>
      <c r="D3866" s="3" t="s">
        <v>2</v>
      </c>
      <c r="E3866" s="3" t="s">
        <v>1</v>
      </c>
      <c r="F3866" s="3" t="s">
        <v>7</v>
      </c>
      <c r="G3866" s="3" t="s">
        <v>4</v>
      </c>
      <c r="H3866" s="3" t="s">
        <v>5</v>
      </c>
      <c r="I3866" s="3" t="s">
        <v>3</v>
      </c>
      <c r="J3866" s="3" t="s">
        <v>7</v>
      </c>
      <c r="K3866" s="3" t="s">
        <v>14</v>
      </c>
      <c r="L3866" s="3" t="s">
        <v>2</v>
      </c>
      <c r="M3866" s="3" t="s">
        <v>2</v>
      </c>
      <c r="N3866" s="3" t="s">
        <v>7</v>
      </c>
      <c r="O3866" s="3"/>
      <c r="P3866" s="3" t="str">
        <f t="shared" si="120"/>
        <v>D-</v>
      </c>
      <c r="Q3866" s="1" t="str">
        <f t="shared" si="121"/>
        <v>ND</v>
      </c>
    </row>
    <row r="3867" spans="1:17" x14ac:dyDescent="0.2">
      <c r="A3867" t="s">
        <v>1</v>
      </c>
      <c r="B3867" t="s">
        <v>7</v>
      </c>
      <c r="C3867" s="3" t="s">
        <v>1</v>
      </c>
      <c r="D3867" s="3" t="s">
        <v>2</v>
      </c>
      <c r="E3867" s="3" t="s">
        <v>1</v>
      </c>
      <c r="F3867" s="3" t="s">
        <v>7</v>
      </c>
      <c r="G3867" s="3" t="s">
        <v>4</v>
      </c>
      <c r="H3867" s="3" t="s">
        <v>5</v>
      </c>
      <c r="I3867" s="3" t="s">
        <v>3</v>
      </c>
      <c r="J3867" s="3" t="s">
        <v>7</v>
      </c>
      <c r="K3867" s="3" t="s">
        <v>14</v>
      </c>
      <c r="L3867" s="3" t="s">
        <v>2</v>
      </c>
      <c r="M3867" s="3" t="s">
        <v>2</v>
      </c>
      <c r="N3867" s="3" t="s">
        <v>7</v>
      </c>
      <c r="O3867" s="3"/>
      <c r="P3867" s="3" t="str">
        <f t="shared" si="120"/>
        <v>D-</v>
      </c>
      <c r="Q3867" s="1" t="str">
        <f t="shared" si="121"/>
        <v>ND</v>
      </c>
    </row>
    <row r="3868" spans="1:17" x14ac:dyDescent="0.2">
      <c r="A3868" t="s">
        <v>1</v>
      </c>
      <c r="B3868" t="s">
        <v>7</v>
      </c>
      <c r="C3868" s="3" t="s">
        <v>1</v>
      </c>
      <c r="D3868" s="3" t="s">
        <v>2</v>
      </c>
      <c r="E3868" s="3" t="s">
        <v>1</v>
      </c>
      <c r="F3868" s="3" t="s">
        <v>3</v>
      </c>
      <c r="G3868" s="3" t="s">
        <v>4</v>
      </c>
      <c r="H3868" s="3" t="s">
        <v>5</v>
      </c>
      <c r="I3868" s="3" t="s">
        <v>3</v>
      </c>
      <c r="J3868" s="3" t="s">
        <v>7</v>
      </c>
      <c r="K3868" s="3" t="s">
        <v>14</v>
      </c>
      <c r="L3868" s="3" t="s">
        <v>2</v>
      </c>
      <c r="M3868" s="3" t="s">
        <v>1</v>
      </c>
      <c r="N3868" s="3" t="s">
        <v>12</v>
      </c>
      <c r="O3868" s="3"/>
      <c r="P3868" s="3" t="str">
        <f t="shared" si="120"/>
        <v>D-</v>
      </c>
      <c r="Q3868" s="1" t="str">
        <f t="shared" si="121"/>
        <v>ND</v>
      </c>
    </row>
    <row r="3869" spans="1:17" x14ac:dyDescent="0.2">
      <c r="A3869" t="s">
        <v>4</v>
      </c>
      <c r="B3869" t="s">
        <v>7</v>
      </c>
      <c r="C3869" s="3" t="s">
        <v>1</v>
      </c>
      <c r="D3869" s="3" t="s">
        <v>2</v>
      </c>
      <c r="E3869" s="3" t="s">
        <v>1</v>
      </c>
      <c r="F3869" s="3" t="s">
        <v>3</v>
      </c>
      <c r="G3869" s="3" t="s">
        <v>4</v>
      </c>
      <c r="H3869" s="3" t="s">
        <v>1</v>
      </c>
      <c r="I3869" s="3" t="s">
        <v>6</v>
      </c>
      <c r="J3869" s="3" t="s">
        <v>3</v>
      </c>
      <c r="K3869" s="3" t="s">
        <v>9</v>
      </c>
      <c r="L3869" s="3" t="s">
        <v>2</v>
      </c>
      <c r="M3869" s="3" t="s">
        <v>2</v>
      </c>
      <c r="N3869" s="3" t="s">
        <v>7</v>
      </c>
      <c r="O3869" s="3"/>
      <c r="P3869" s="3" t="str">
        <f t="shared" si="120"/>
        <v>DN</v>
      </c>
      <c r="Q3869" s="1" t="str">
        <f t="shared" si="121"/>
        <v>ND</v>
      </c>
    </row>
    <row r="3870" spans="1:17" x14ac:dyDescent="0.2">
      <c r="A3870" t="s">
        <v>4</v>
      </c>
      <c r="B3870" t="s">
        <v>7</v>
      </c>
      <c r="C3870" s="3" t="s">
        <v>1</v>
      </c>
      <c r="D3870" s="3" t="s">
        <v>1</v>
      </c>
      <c r="E3870" s="3" t="s">
        <v>1</v>
      </c>
      <c r="F3870" s="3" t="s">
        <v>3</v>
      </c>
      <c r="G3870" s="3" t="s">
        <v>4</v>
      </c>
      <c r="H3870" s="3" t="s">
        <v>1</v>
      </c>
      <c r="I3870" s="3" t="s">
        <v>6</v>
      </c>
      <c r="J3870" s="3" t="s">
        <v>12</v>
      </c>
      <c r="K3870" s="3" t="s">
        <v>14</v>
      </c>
      <c r="L3870" s="3" t="s">
        <v>2</v>
      </c>
      <c r="M3870" s="3" t="s">
        <v>2</v>
      </c>
      <c r="N3870" s="3" t="s">
        <v>12</v>
      </c>
      <c r="O3870" s="3"/>
      <c r="P3870" s="3" t="str">
        <f t="shared" si="120"/>
        <v>NN</v>
      </c>
      <c r="Q3870" s="1" t="str">
        <f t="shared" si="121"/>
        <v>NN</v>
      </c>
    </row>
    <row r="3871" spans="1:17" x14ac:dyDescent="0.2">
      <c r="A3871" t="s">
        <v>1</v>
      </c>
      <c r="B3871" t="s">
        <v>7</v>
      </c>
      <c r="C3871" s="3" t="s">
        <v>1</v>
      </c>
      <c r="D3871" s="3" t="s">
        <v>1</v>
      </c>
      <c r="E3871" s="3" t="s">
        <v>1</v>
      </c>
      <c r="F3871" s="3" t="s">
        <v>3</v>
      </c>
      <c r="G3871" s="3" t="s">
        <v>4</v>
      </c>
      <c r="H3871" s="3" t="s">
        <v>1</v>
      </c>
      <c r="I3871" s="3" t="s">
        <v>6</v>
      </c>
      <c r="J3871" s="3" t="s">
        <v>7</v>
      </c>
      <c r="K3871" s="3" t="s">
        <v>14</v>
      </c>
      <c r="L3871" s="3" t="s">
        <v>2</v>
      </c>
      <c r="M3871" s="3" t="s">
        <v>2</v>
      </c>
      <c r="N3871" s="3" t="s">
        <v>7</v>
      </c>
      <c r="O3871" s="3"/>
      <c r="P3871" s="3" t="str">
        <f t="shared" si="120"/>
        <v>NN</v>
      </c>
      <c r="Q3871" s="1" t="str">
        <f t="shared" si="121"/>
        <v>NN</v>
      </c>
    </row>
    <row r="3872" spans="1:17" x14ac:dyDescent="0.2">
      <c r="A3872" t="s">
        <v>1</v>
      </c>
      <c r="B3872" t="s">
        <v>7</v>
      </c>
      <c r="C3872" s="3" t="s">
        <v>1</v>
      </c>
      <c r="D3872" s="3" t="s">
        <v>2</v>
      </c>
      <c r="E3872" s="3" t="s">
        <v>1</v>
      </c>
      <c r="F3872" s="3" t="s">
        <v>7</v>
      </c>
      <c r="G3872" s="3" t="s">
        <v>4</v>
      </c>
      <c r="H3872" s="3" t="s">
        <v>1</v>
      </c>
      <c r="I3872" s="3" t="s">
        <v>6</v>
      </c>
      <c r="J3872" s="3" t="s">
        <v>7</v>
      </c>
      <c r="K3872" s="3" t="s">
        <v>14</v>
      </c>
      <c r="L3872" s="3" t="s">
        <v>2</v>
      </c>
      <c r="M3872" s="3" t="s">
        <v>2</v>
      </c>
      <c r="N3872" s="3" t="s">
        <v>12</v>
      </c>
      <c r="O3872" s="3"/>
      <c r="P3872" s="3" t="str">
        <f t="shared" si="120"/>
        <v>DN</v>
      </c>
      <c r="Q3872" s="1" t="str">
        <f t="shared" si="121"/>
        <v>ND</v>
      </c>
    </row>
    <row r="3873" spans="1:17" x14ac:dyDescent="0.2">
      <c r="A3873" t="s">
        <v>1</v>
      </c>
      <c r="B3873" t="s">
        <v>5</v>
      </c>
      <c r="C3873" s="3" t="s">
        <v>1</v>
      </c>
      <c r="D3873" s="3" t="s">
        <v>2</v>
      </c>
      <c r="E3873" s="3" t="s">
        <v>1</v>
      </c>
      <c r="F3873" s="3" t="s">
        <v>3</v>
      </c>
      <c r="G3873" s="3" t="s">
        <v>4</v>
      </c>
      <c r="H3873" s="3" t="s">
        <v>1</v>
      </c>
      <c r="I3873" s="3" t="s">
        <v>14</v>
      </c>
      <c r="J3873" s="3" t="s">
        <v>7</v>
      </c>
      <c r="K3873" s="3" t="s">
        <v>14</v>
      </c>
      <c r="L3873" s="3" t="s">
        <v>2</v>
      </c>
      <c r="M3873" s="3" t="s">
        <v>6</v>
      </c>
      <c r="N3873" s="3" t="s">
        <v>7</v>
      </c>
      <c r="O3873" s="3"/>
      <c r="P3873" s="3" t="str">
        <f t="shared" si="120"/>
        <v>DN</v>
      </c>
      <c r="Q3873" s="1" t="str">
        <f t="shared" si="121"/>
        <v>ND</v>
      </c>
    </row>
    <row r="3874" spans="1:17" x14ac:dyDescent="0.2">
      <c r="A3874" t="s">
        <v>1</v>
      </c>
      <c r="B3874" t="s">
        <v>5</v>
      </c>
      <c r="C3874" s="3" t="s">
        <v>1</v>
      </c>
      <c r="D3874" s="3" t="s">
        <v>2</v>
      </c>
      <c r="E3874" s="3" t="s">
        <v>1</v>
      </c>
      <c r="F3874" s="3" t="s">
        <v>3</v>
      </c>
      <c r="G3874" s="3" t="s">
        <v>4</v>
      </c>
      <c r="H3874" s="3" t="s">
        <v>1</v>
      </c>
      <c r="I3874" s="3" t="s">
        <v>14</v>
      </c>
      <c r="J3874" s="3" t="s">
        <v>7</v>
      </c>
      <c r="K3874" s="3" t="s">
        <v>14</v>
      </c>
      <c r="L3874" s="3" t="s">
        <v>2</v>
      </c>
      <c r="M3874" s="3" t="s">
        <v>6</v>
      </c>
      <c r="N3874" s="3" t="s">
        <v>7</v>
      </c>
      <c r="O3874" s="3"/>
      <c r="P3874" s="3" t="str">
        <f t="shared" si="120"/>
        <v>DN</v>
      </c>
      <c r="Q3874" s="1" t="str">
        <f t="shared" si="121"/>
        <v>ND</v>
      </c>
    </row>
    <row r="3875" spans="1:17" x14ac:dyDescent="0.2">
      <c r="A3875" t="s">
        <v>1</v>
      </c>
      <c r="B3875" t="s">
        <v>7</v>
      </c>
      <c r="C3875" s="3" t="s">
        <v>1</v>
      </c>
      <c r="D3875" s="3" t="s">
        <v>1</v>
      </c>
      <c r="E3875" s="3" t="s">
        <v>1</v>
      </c>
      <c r="F3875" s="3" t="s">
        <v>3</v>
      </c>
      <c r="G3875" s="3" t="s">
        <v>4</v>
      </c>
      <c r="H3875" s="3" t="s">
        <v>1</v>
      </c>
      <c r="I3875" s="3" t="s">
        <v>6</v>
      </c>
      <c r="J3875" s="3" t="s">
        <v>7</v>
      </c>
      <c r="K3875" s="3" t="s">
        <v>14</v>
      </c>
      <c r="L3875" s="3" t="s">
        <v>2</v>
      </c>
      <c r="M3875" s="3" t="s">
        <v>2</v>
      </c>
      <c r="N3875" s="3" t="s">
        <v>7</v>
      </c>
      <c r="O3875" s="3"/>
      <c r="P3875" s="3" t="str">
        <f t="shared" si="120"/>
        <v>NN</v>
      </c>
      <c r="Q3875" s="1" t="str">
        <f t="shared" si="121"/>
        <v>NN</v>
      </c>
    </row>
    <row r="3876" spans="1:17" x14ac:dyDescent="0.2">
      <c r="A3876" t="s">
        <v>1</v>
      </c>
      <c r="B3876" t="s">
        <v>7</v>
      </c>
      <c r="C3876" s="3" t="s">
        <v>1</v>
      </c>
      <c r="D3876" s="3" t="s">
        <v>2</v>
      </c>
      <c r="E3876" s="3" t="s">
        <v>1</v>
      </c>
      <c r="F3876" s="3" t="s">
        <v>3</v>
      </c>
      <c r="G3876" s="3" t="s">
        <v>4</v>
      </c>
      <c r="H3876" s="3" t="s">
        <v>5</v>
      </c>
      <c r="I3876" s="3" t="s">
        <v>6</v>
      </c>
      <c r="J3876" s="3" t="s">
        <v>7</v>
      </c>
      <c r="K3876" s="3" t="s">
        <v>14</v>
      </c>
      <c r="L3876" s="3" t="s">
        <v>2</v>
      </c>
      <c r="M3876" s="3" t="s">
        <v>9</v>
      </c>
      <c r="N3876" s="3" t="s">
        <v>7</v>
      </c>
      <c r="O3876" s="3"/>
      <c r="P3876" s="3" t="str">
        <f t="shared" si="120"/>
        <v>D-</v>
      </c>
      <c r="Q3876" s="1" t="str">
        <f t="shared" si="121"/>
        <v>ND</v>
      </c>
    </row>
    <row r="3877" spans="1:17" x14ac:dyDescent="0.2">
      <c r="A3877" t="s">
        <v>1</v>
      </c>
      <c r="B3877" t="s">
        <v>7</v>
      </c>
      <c r="C3877" s="3" t="s">
        <v>1</v>
      </c>
      <c r="D3877" s="3" t="s">
        <v>2</v>
      </c>
      <c r="E3877" s="3" t="s">
        <v>1</v>
      </c>
      <c r="F3877" s="3" t="s">
        <v>3</v>
      </c>
      <c r="G3877" s="3" t="s">
        <v>4</v>
      </c>
      <c r="H3877" s="3" t="s">
        <v>1</v>
      </c>
      <c r="I3877" s="3" t="s">
        <v>6</v>
      </c>
      <c r="J3877" s="3" t="s">
        <v>7</v>
      </c>
      <c r="K3877" s="3" t="s">
        <v>7</v>
      </c>
      <c r="L3877" s="3" t="s">
        <v>2</v>
      </c>
      <c r="M3877" s="3" t="s">
        <v>2</v>
      </c>
      <c r="N3877" s="3" t="s">
        <v>7</v>
      </c>
      <c r="O3877" s="3"/>
      <c r="P3877" s="3" t="str">
        <f t="shared" si="120"/>
        <v>DN</v>
      </c>
      <c r="Q3877" s="1" t="str">
        <f t="shared" si="121"/>
        <v>ND</v>
      </c>
    </row>
    <row r="3878" spans="1:17" x14ac:dyDescent="0.2">
      <c r="A3878" t="s">
        <v>1</v>
      </c>
      <c r="B3878" t="s">
        <v>7</v>
      </c>
      <c r="C3878" s="3" t="s">
        <v>1</v>
      </c>
      <c r="D3878" s="3" t="s">
        <v>1</v>
      </c>
      <c r="E3878" s="3" t="s">
        <v>1</v>
      </c>
      <c r="F3878" s="3" t="s">
        <v>3</v>
      </c>
      <c r="G3878" s="3" t="s">
        <v>4</v>
      </c>
      <c r="H3878" s="3" t="s">
        <v>1</v>
      </c>
      <c r="I3878" s="3" t="s">
        <v>7</v>
      </c>
      <c r="J3878" s="3" t="s">
        <v>7</v>
      </c>
      <c r="K3878" s="3" t="s">
        <v>9</v>
      </c>
      <c r="L3878" s="3" t="s">
        <v>2</v>
      </c>
      <c r="M3878" s="3" t="s">
        <v>2</v>
      </c>
      <c r="N3878" s="3" t="s">
        <v>7</v>
      </c>
      <c r="O3878" s="3"/>
      <c r="P3878" s="3" t="str">
        <f t="shared" si="120"/>
        <v>NN</v>
      </c>
      <c r="Q3878" s="1" t="str">
        <f t="shared" si="121"/>
        <v>NN</v>
      </c>
    </row>
    <row r="3879" spans="1:17" x14ac:dyDescent="0.2">
      <c r="A3879" t="s">
        <v>1</v>
      </c>
      <c r="B3879" t="s">
        <v>7</v>
      </c>
      <c r="C3879" s="3" t="s">
        <v>1</v>
      </c>
      <c r="D3879" s="3" t="s">
        <v>2</v>
      </c>
      <c r="E3879" s="3" t="s">
        <v>1</v>
      </c>
      <c r="F3879" s="3" t="s">
        <v>3</v>
      </c>
      <c r="G3879" s="3" t="s">
        <v>4</v>
      </c>
      <c r="H3879" s="3" t="s">
        <v>1</v>
      </c>
      <c r="I3879" s="3" t="s">
        <v>6</v>
      </c>
      <c r="J3879" s="3" t="s">
        <v>7</v>
      </c>
      <c r="K3879" s="3" t="s">
        <v>15</v>
      </c>
      <c r="L3879" s="3" t="s">
        <v>2</v>
      </c>
      <c r="M3879" s="3" t="s">
        <v>2</v>
      </c>
      <c r="N3879" s="3" t="s">
        <v>7</v>
      </c>
      <c r="O3879" s="3"/>
      <c r="P3879" s="3" t="str">
        <f t="shared" si="120"/>
        <v>DN</v>
      </c>
      <c r="Q3879" s="1" t="str">
        <f t="shared" si="121"/>
        <v>ND</v>
      </c>
    </row>
    <row r="3880" spans="1:17" x14ac:dyDescent="0.2">
      <c r="A3880" t="s">
        <v>1</v>
      </c>
      <c r="B3880" t="s">
        <v>7</v>
      </c>
      <c r="C3880" s="3" t="s">
        <v>1</v>
      </c>
      <c r="D3880" s="3" t="s">
        <v>2</v>
      </c>
      <c r="E3880" s="3" t="s">
        <v>1</v>
      </c>
      <c r="F3880" s="3" t="s">
        <v>3</v>
      </c>
      <c r="G3880" s="3" t="s">
        <v>4</v>
      </c>
      <c r="H3880" s="3" t="s">
        <v>1</v>
      </c>
      <c r="I3880" s="3" t="s">
        <v>6</v>
      </c>
      <c r="J3880" s="3" t="s">
        <v>12</v>
      </c>
      <c r="K3880" s="3" t="s">
        <v>14</v>
      </c>
      <c r="L3880" s="3" t="s">
        <v>2</v>
      </c>
      <c r="M3880" s="3" t="s">
        <v>2</v>
      </c>
      <c r="N3880" s="3" t="s">
        <v>12</v>
      </c>
      <c r="O3880" s="3"/>
      <c r="P3880" s="3" t="str">
        <f t="shared" si="120"/>
        <v>DN</v>
      </c>
      <c r="Q3880" s="1" t="str">
        <f t="shared" si="121"/>
        <v>ND</v>
      </c>
    </row>
    <row r="3881" spans="1:17" x14ac:dyDescent="0.2">
      <c r="A3881" t="s">
        <v>1</v>
      </c>
      <c r="B3881" t="s">
        <v>7</v>
      </c>
      <c r="C3881" s="3" t="s">
        <v>1</v>
      </c>
      <c r="D3881" s="3" t="s">
        <v>1</v>
      </c>
      <c r="E3881" s="3" t="s">
        <v>1</v>
      </c>
      <c r="F3881" s="3" t="s">
        <v>3</v>
      </c>
      <c r="G3881" s="3" t="s">
        <v>2</v>
      </c>
      <c r="H3881" s="3" t="s">
        <v>6</v>
      </c>
      <c r="I3881" s="3" t="s">
        <v>6</v>
      </c>
      <c r="J3881" s="3" t="s">
        <v>7</v>
      </c>
      <c r="K3881" s="3" t="s">
        <v>14</v>
      </c>
      <c r="L3881" s="3" t="s">
        <v>2</v>
      </c>
      <c r="M3881" s="3" t="s">
        <v>2</v>
      </c>
      <c r="N3881" s="3" t="s">
        <v>12</v>
      </c>
      <c r="O3881" s="3"/>
      <c r="P3881" s="3" t="str">
        <f t="shared" si="120"/>
        <v>NG</v>
      </c>
      <c r="Q3881" s="1" t="str">
        <f t="shared" si="121"/>
        <v>NN</v>
      </c>
    </row>
    <row r="3882" spans="1:17" x14ac:dyDescent="0.2">
      <c r="A3882" t="s">
        <v>1</v>
      </c>
      <c r="B3882" t="s">
        <v>7</v>
      </c>
      <c r="C3882" s="3" t="s">
        <v>1</v>
      </c>
      <c r="D3882" s="3" t="s">
        <v>1</v>
      </c>
      <c r="E3882" s="3" t="s">
        <v>1</v>
      </c>
      <c r="F3882" s="3" t="s">
        <v>3</v>
      </c>
      <c r="G3882" s="3" t="s">
        <v>4</v>
      </c>
      <c r="H3882" s="3" t="s">
        <v>1</v>
      </c>
      <c r="I3882" s="3" t="s">
        <v>6</v>
      </c>
      <c r="J3882" s="3" t="s">
        <v>7</v>
      </c>
      <c r="K3882" s="3" t="s">
        <v>20</v>
      </c>
      <c r="L3882" s="3" t="s">
        <v>2</v>
      </c>
      <c r="M3882" s="3" t="s">
        <v>2</v>
      </c>
      <c r="N3882" s="3" t="s">
        <v>7</v>
      </c>
      <c r="O3882" s="3"/>
      <c r="P3882" s="3" t="str">
        <f t="shared" si="120"/>
        <v>NN</v>
      </c>
      <c r="Q3882" s="1" t="str">
        <f t="shared" si="121"/>
        <v>NN</v>
      </c>
    </row>
    <row r="3883" spans="1:17" x14ac:dyDescent="0.2">
      <c r="A3883" t="s">
        <v>1</v>
      </c>
      <c r="B3883" t="s">
        <v>7</v>
      </c>
      <c r="C3883" s="3" t="s">
        <v>1</v>
      </c>
      <c r="D3883" s="3" t="s">
        <v>2</v>
      </c>
      <c r="E3883" s="3" t="s">
        <v>1</v>
      </c>
      <c r="F3883" s="3" t="s">
        <v>12</v>
      </c>
      <c r="G3883" s="3" t="s">
        <v>4</v>
      </c>
      <c r="H3883" s="3" t="s">
        <v>7</v>
      </c>
      <c r="I3883" s="3" t="s">
        <v>6</v>
      </c>
      <c r="J3883" s="3" t="s">
        <v>7</v>
      </c>
      <c r="K3883" s="3" t="s">
        <v>14</v>
      </c>
      <c r="L3883" s="3" t="s">
        <v>2</v>
      </c>
      <c r="M3883" s="3" t="s">
        <v>2</v>
      </c>
      <c r="N3883" s="3" t="s">
        <v>7</v>
      </c>
      <c r="O3883" s="3"/>
      <c r="P3883" s="3" t="str">
        <f t="shared" si="120"/>
        <v>DT</v>
      </c>
      <c r="Q3883" s="1" t="str">
        <f t="shared" si="121"/>
        <v>ND</v>
      </c>
    </row>
    <row r="3884" spans="1:17" x14ac:dyDescent="0.2">
      <c r="A3884" t="s">
        <v>1</v>
      </c>
      <c r="B3884" t="s">
        <v>7</v>
      </c>
      <c r="C3884" s="3" t="s">
        <v>1</v>
      </c>
      <c r="D3884" s="3" t="s">
        <v>2</v>
      </c>
      <c r="E3884" s="3" t="s">
        <v>1</v>
      </c>
      <c r="F3884" s="3" t="s">
        <v>12</v>
      </c>
      <c r="G3884" s="3" t="s">
        <v>4</v>
      </c>
      <c r="H3884" s="3" t="s">
        <v>12</v>
      </c>
      <c r="I3884" s="3" t="s">
        <v>6</v>
      </c>
      <c r="J3884" s="3" t="s">
        <v>12</v>
      </c>
      <c r="K3884" s="3" t="s">
        <v>14</v>
      </c>
      <c r="L3884" s="3" t="s">
        <v>2</v>
      </c>
      <c r="M3884" s="3" t="s">
        <v>2</v>
      </c>
      <c r="N3884" s="3" t="s">
        <v>12</v>
      </c>
      <c r="O3884" s="3"/>
      <c r="P3884" s="3" t="str">
        <f t="shared" si="120"/>
        <v>DS</v>
      </c>
      <c r="Q3884" s="1" t="str">
        <f t="shared" si="121"/>
        <v>ND</v>
      </c>
    </row>
    <row r="3885" spans="1:17" x14ac:dyDescent="0.2">
      <c r="A3885" t="s">
        <v>1</v>
      </c>
      <c r="B3885" t="s">
        <v>7</v>
      </c>
      <c r="C3885" s="3" t="s">
        <v>1</v>
      </c>
      <c r="D3885" s="3" t="s">
        <v>1</v>
      </c>
      <c r="E3885" s="3" t="s">
        <v>1</v>
      </c>
      <c r="F3885" s="3" t="s">
        <v>3</v>
      </c>
      <c r="G3885" s="3" t="s">
        <v>4</v>
      </c>
      <c r="H3885" s="3" t="s">
        <v>5</v>
      </c>
      <c r="I3885" s="3" t="s">
        <v>9</v>
      </c>
      <c r="J3885" s="3" t="s">
        <v>7</v>
      </c>
      <c r="K3885" s="3" t="s">
        <v>15</v>
      </c>
      <c r="L3885" s="3" t="s">
        <v>2</v>
      </c>
      <c r="M3885" s="3" t="s">
        <v>2</v>
      </c>
      <c r="N3885" s="3" t="s">
        <v>7</v>
      </c>
      <c r="O3885" s="3"/>
      <c r="P3885" s="3" t="str">
        <f t="shared" si="120"/>
        <v>N-</v>
      </c>
      <c r="Q3885" s="1" t="str">
        <f t="shared" si="121"/>
        <v>NN</v>
      </c>
    </row>
    <row r="3886" spans="1:17" x14ac:dyDescent="0.2">
      <c r="A3886" t="s">
        <v>1</v>
      </c>
      <c r="B3886" t="s">
        <v>7</v>
      </c>
      <c r="C3886" s="3" t="s">
        <v>1</v>
      </c>
      <c r="D3886" s="3" t="s">
        <v>2</v>
      </c>
      <c r="E3886" s="3" t="s">
        <v>1</v>
      </c>
      <c r="F3886" s="3" t="s">
        <v>3</v>
      </c>
      <c r="G3886" s="3" t="s">
        <v>4</v>
      </c>
      <c r="H3886" s="3" t="s">
        <v>1</v>
      </c>
      <c r="I3886" s="3" t="s">
        <v>6</v>
      </c>
      <c r="J3886" s="3" t="s">
        <v>7</v>
      </c>
      <c r="K3886" s="3" t="s">
        <v>14</v>
      </c>
      <c r="L3886" s="3" t="s">
        <v>2</v>
      </c>
      <c r="M3886" s="3" t="s">
        <v>2</v>
      </c>
      <c r="N3886" s="3" t="s">
        <v>7</v>
      </c>
      <c r="O3886" s="3"/>
      <c r="P3886" s="3" t="str">
        <f t="shared" si="120"/>
        <v>DN</v>
      </c>
      <c r="Q3886" s="1" t="str">
        <f t="shared" si="121"/>
        <v>ND</v>
      </c>
    </row>
    <row r="3887" spans="1:17" x14ac:dyDescent="0.2">
      <c r="A3887" t="s">
        <v>1</v>
      </c>
      <c r="B3887" t="s">
        <v>7</v>
      </c>
      <c r="C3887" s="3" t="s">
        <v>1</v>
      </c>
      <c r="D3887" s="3" t="s">
        <v>10</v>
      </c>
      <c r="E3887" s="3" t="s">
        <v>1</v>
      </c>
      <c r="F3887" s="3" t="s">
        <v>3</v>
      </c>
      <c r="G3887" s="3" t="s">
        <v>4</v>
      </c>
      <c r="H3887" s="3" t="s">
        <v>9</v>
      </c>
      <c r="I3887" s="3" t="s">
        <v>6</v>
      </c>
      <c r="J3887" s="3" t="s">
        <v>7</v>
      </c>
      <c r="K3887" s="3" t="s">
        <v>14</v>
      </c>
      <c r="L3887" s="3" t="s">
        <v>2</v>
      </c>
      <c r="M3887" s="3" t="s">
        <v>2</v>
      </c>
      <c r="N3887" s="3" t="s">
        <v>12</v>
      </c>
      <c r="O3887" s="3"/>
      <c r="P3887" s="3" t="str">
        <f t="shared" si="120"/>
        <v>QE</v>
      </c>
      <c r="Q3887" s="1" t="str">
        <f t="shared" si="121"/>
        <v>NQ</v>
      </c>
    </row>
    <row r="3888" spans="1:17" x14ac:dyDescent="0.2">
      <c r="A3888" t="s">
        <v>1</v>
      </c>
      <c r="B3888" t="s">
        <v>7</v>
      </c>
      <c r="C3888" s="3" t="s">
        <v>1</v>
      </c>
      <c r="D3888" s="3" t="s">
        <v>2</v>
      </c>
      <c r="E3888" s="3" t="s">
        <v>1</v>
      </c>
      <c r="F3888" s="3" t="s">
        <v>3</v>
      </c>
      <c r="G3888" s="3" t="s">
        <v>4</v>
      </c>
      <c r="H3888" s="3" t="s">
        <v>7</v>
      </c>
      <c r="I3888" s="3" t="s">
        <v>6</v>
      </c>
      <c r="J3888" s="3" t="s">
        <v>7</v>
      </c>
      <c r="K3888" s="3" t="s">
        <v>14</v>
      </c>
      <c r="L3888" s="3" t="s">
        <v>2</v>
      </c>
      <c r="M3888" s="3" t="s">
        <v>2</v>
      </c>
      <c r="N3888" s="3" t="s">
        <v>7</v>
      </c>
      <c r="O3888" s="3"/>
      <c r="P3888" s="3" t="str">
        <f t="shared" si="120"/>
        <v>DT</v>
      </c>
      <c r="Q3888" s="1" t="str">
        <f t="shared" si="121"/>
        <v>ND</v>
      </c>
    </row>
    <row r="3889" spans="1:17" x14ac:dyDescent="0.2">
      <c r="A3889" t="s">
        <v>1</v>
      </c>
      <c r="B3889" t="s">
        <v>3</v>
      </c>
      <c r="C3889" s="3" t="s">
        <v>1</v>
      </c>
      <c r="D3889" s="3" t="s">
        <v>2</v>
      </c>
      <c r="E3889" s="3" t="s">
        <v>1</v>
      </c>
      <c r="F3889" s="3" t="s">
        <v>14</v>
      </c>
      <c r="G3889" s="3" t="s">
        <v>4</v>
      </c>
      <c r="H3889" s="3" t="s">
        <v>7</v>
      </c>
      <c r="I3889" s="3" t="s">
        <v>6</v>
      </c>
      <c r="J3889" s="3" t="s">
        <v>7</v>
      </c>
      <c r="K3889" s="3" t="s">
        <v>14</v>
      </c>
      <c r="L3889" s="3" t="s">
        <v>2</v>
      </c>
      <c r="M3889" s="3" t="s">
        <v>2</v>
      </c>
      <c r="N3889" s="3" t="s">
        <v>7</v>
      </c>
      <c r="O3889" s="3"/>
      <c r="P3889" s="3" t="str">
        <f t="shared" si="120"/>
        <v>DT</v>
      </c>
      <c r="Q3889" s="1" t="str">
        <f t="shared" si="121"/>
        <v>ND</v>
      </c>
    </row>
    <row r="3890" spans="1:17" x14ac:dyDescent="0.2">
      <c r="A3890" t="s">
        <v>1</v>
      </c>
      <c r="B3890" t="s">
        <v>7</v>
      </c>
      <c r="C3890" s="3" t="s">
        <v>1</v>
      </c>
      <c r="D3890" s="3" t="s">
        <v>1</v>
      </c>
      <c r="E3890" s="3" t="s">
        <v>1</v>
      </c>
      <c r="F3890" s="3" t="s">
        <v>3</v>
      </c>
      <c r="G3890" s="3" t="s">
        <v>4</v>
      </c>
      <c r="H3890" s="3" t="s">
        <v>1</v>
      </c>
      <c r="I3890" s="3" t="s">
        <v>6</v>
      </c>
      <c r="J3890" s="3" t="s">
        <v>7</v>
      </c>
      <c r="K3890" s="3" t="s">
        <v>9</v>
      </c>
      <c r="L3890" s="3" t="s">
        <v>2</v>
      </c>
      <c r="M3890" s="3" t="s">
        <v>2</v>
      </c>
      <c r="N3890" s="3" t="s">
        <v>7</v>
      </c>
      <c r="O3890" s="3"/>
      <c r="P3890" s="3" t="str">
        <f t="shared" si="120"/>
        <v>NN</v>
      </c>
      <c r="Q3890" s="1" t="str">
        <f t="shared" si="121"/>
        <v>NN</v>
      </c>
    </row>
    <row r="3891" spans="1:17" x14ac:dyDescent="0.2">
      <c r="A3891" t="s">
        <v>1</v>
      </c>
      <c r="B3891" t="s">
        <v>7</v>
      </c>
      <c r="C3891" s="3" t="s">
        <v>1</v>
      </c>
      <c r="D3891" s="3" t="s">
        <v>2</v>
      </c>
      <c r="E3891" s="3" t="s">
        <v>1</v>
      </c>
      <c r="F3891" s="3" t="s">
        <v>3</v>
      </c>
      <c r="G3891" s="3" t="s">
        <v>4</v>
      </c>
      <c r="H3891" s="3" t="s">
        <v>1</v>
      </c>
      <c r="I3891" s="3" t="s">
        <v>6</v>
      </c>
      <c r="J3891" s="3" t="s">
        <v>7</v>
      </c>
      <c r="K3891" s="3" t="s">
        <v>14</v>
      </c>
      <c r="L3891" s="3" t="s">
        <v>2</v>
      </c>
      <c r="M3891" s="3" t="s">
        <v>2</v>
      </c>
      <c r="N3891" s="3" t="s">
        <v>7</v>
      </c>
      <c r="O3891" s="3"/>
      <c r="P3891" s="3" t="str">
        <f t="shared" si="120"/>
        <v>DN</v>
      </c>
      <c r="Q3891" s="1" t="str">
        <f t="shared" si="121"/>
        <v>ND</v>
      </c>
    </row>
    <row r="3892" spans="1:17" x14ac:dyDescent="0.2">
      <c r="A3892" t="s">
        <v>1</v>
      </c>
      <c r="B3892" t="s">
        <v>7</v>
      </c>
      <c r="C3892" s="3" t="s">
        <v>1</v>
      </c>
      <c r="D3892" s="3" t="s">
        <v>2</v>
      </c>
      <c r="E3892" s="3" t="s">
        <v>1</v>
      </c>
      <c r="F3892" s="3" t="s">
        <v>7</v>
      </c>
      <c r="G3892" s="3" t="s">
        <v>4</v>
      </c>
      <c r="H3892" s="3" t="s">
        <v>1</v>
      </c>
      <c r="I3892" s="3" t="s">
        <v>6</v>
      </c>
      <c r="J3892" s="3" t="s">
        <v>7</v>
      </c>
      <c r="K3892" s="3" t="s">
        <v>9</v>
      </c>
      <c r="L3892" s="3" t="s">
        <v>2</v>
      </c>
      <c r="M3892" s="3" t="s">
        <v>2</v>
      </c>
      <c r="N3892" s="3" t="s">
        <v>7</v>
      </c>
      <c r="O3892" s="3"/>
      <c r="P3892" s="3" t="str">
        <f t="shared" si="120"/>
        <v>DN</v>
      </c>
      <c r="Q3892" s="1" t="str">
        <f t="shared" si="121"/>
        <v>ND</v>
      </c>
    </row>
    <row r="3893" spans="1:17" x14ac:dyDescent="0.2">
      <c r="A3893" t="s">
        <v>1</v>
      </c>
      <c r="B3893" t="s">
        <v>7</v>
      </c>
      <c r="C3893" s="3" t="s">
        <v>1</v>
      </c>
      <c r="D3893" s="3" t="s">
        <v>2</v>
      </c>
      <c r="E3893" s="3" t="s">
        <v>1</v>
      </c>
      <c r="F3893" s="3" t="s">
        <v>3</v>
      </c>
      <c r="G3893" s="3" t="s">
        <v>4</v>
      </c>
      <c r="H3893" s="3" t="s">
        <v>12</v>
      </c>
      <c r="I3893" s="3" t="s">
        <v>3</v>
      </c>
      <c r="J3893" s="3" t="s">
        <v>7</v>
      </c>
      <c r="K3893" s="3" t="s">
        <v>14</v>
      </c>
      <c r="L3893" s="3" t="s">
        <v>2</v>
      </c>
      <c r="M3893" s="3" t="s">
        <v>2</v>
      </c>
      <c r="N3893" s="3" t="s">
        <v>7</v>
      </c>
      <c r="O3893" s="3"/>
      <c r="P3893" s="3" t="str">
        <f t="shared" si="120"/>
        <v>DS</v>
      </c>
      <c r="Q3893" s="1" t="str">
        <f t="shared" si="121"/>
        <v>ND</v>
      </c>
    </row>
    <row r="3894" spans="1:17" x14ac:dyDescent="0.2">
      <c r="A3894" t="s">
        <v>1</v>
      </c>
      <c r="B3894" t="s">
        <v>7</v>
      </c>
      <c r="C3894" s="3" t="s">
        <v>1</v>
      </c>
      <c r="D3894" s="3" t="s">
        <v>1</v>
      </c>
      <c r="E3894" s="3" t="s">
        <v>1</v>
      </c>
      <c r="F3894" s="3" t="s">
        <v>3</v>
      </c>
      <c r="G3894" s="3" t="s">
        <v>4</v>
      </c>
      <c r="H3894" s="3" t="s">
        <v>5</v>
      </c>
      <c r="I3894" s="3" t="s">
        <v>6</v>
      </c>
      <c r="J3894" s="3" t="s">
        <v>3</v>
      </c>
      <c r="K3894" s="3" t="s">
        <v>7</v>
      </c>
      <c r="L3894" s="3" t="s">
        <v>2</v>
      </c>
      <c r="M3894" s="3" t="s">
        <v>2</v>
      </c>
      <c r="N3894" s="3" t="s">
        <v>12</v>
      </c>
      <c r="O3894" s="3"/>
      <c r="P3894" s="3" t="str">
        <f t="shared" si="120"/>
        <v>N-</v>
      </c>
      <c r="Q3894" s="1" t="str">
        <f t="shared" si="121"/>
        <v>NN</v>
      </c>
    </row>
    <row r="3895" spans="1:17" x14ac:dyDescent="0.2">
      <c r="A3895" t="s">
        <v>1</v>
      </c>
      <c r="B3895" t="s">
        <v>7</v>
      </c>
      <c r="C3895" s="3" t="s">
        <v>1</v>
      </c>
      <c r="D3895" s="3" t="s">
        <v>1</v>
      </c>
      <c r="E3895" s="3" t="s">
        <v>1</v>
      </c>
      <c r="F3895" s="3" t="s">
        <v>3</v>
      </c>
      <c r="G3895" s="3" t="s">
        <v>4</v>
      </c>
      <c r="H3895" s="3" t="s">
        <v>15</v>
      </c>
      <c r="I3895" s="3" t="s">
        <v>6</v>
      </c>
      <c r="J3895" s="3" t="s">
        <v>7</v>
      </c>
      <c r="K3895" s="3" t="s">
        <v>14</v>
      </c>
      <c r="L3895" s="3" t="s">
        <v>2</v>
      </c>
      <c r="M3895" s="3" t="s">
        <v>2</v>
      </c>
      <c r="N3895" s="3" t="s">
        <v>7</v>
      </c>
      <c r="O3895" s="3"/>
      <c r="P3895" s="3" t="str">
        <f t="shared" si="120"/>
        <v>NI</v>
      </c>
      <c r="Q3895" s="1" t="str">
        <f t="shared" si="121"/>
        <v>NN</v>
      </c>
    </row>
    <row r="3896" spans="1:17" x14ac:dyDescent="0.2">
      <c r="A3896" t="s">
        <v>1</v>
      </c>
      <c r="B3896" t="s">
        <v>7</v>
      </c>
      <c r="C3896" s="3" t="s">
        <v>1</v>
      </c>
      <c r="D3896" s="3" t="s">
        <v>2</v>
      </c>
      <c r="E3896" s="3" t="s">
        <v>1</v>
      </c>
      <c r="F3896" s="3" t="s">
        <v>3</v>
      </c>
      <c r="G3896" s="3" t="s">
        <v>4</v>
      </c>
      <c r="H3896" s="3" t="s">
        <v>1</v>
      </c>
      <c r="I3896" s="3" t="s">
        <v>6</v>
      </c>
      <c r="J3896" s="3" t="s">
        <v>7</v>
      </c>
      <c r="K3896" s="3" t="s">
        <v>14</v>
      </c>
      <c r="L3896" s="3" t="s">
        <v>2</v>
      </c>
      <c r="M3896" s="3" t="s">
        <v>2</v>
      </c>
      <c r="N3896" s="3" t="s">
        <v>7</v>
      </c>
      <c r="O3896" s="3"/>
      <c r="P3896" s="3" t="str">
        <f t="shared" si="120"/>
        <v>DN</v>
      </c>
      <c r="Q3896" s="1" t="str">
        <f t="shared" si="121"/>
        <v>ND</v>
      </c>
    </row>
    <row r="3897" spans="1:17" x14ac:dyDescent="0.2">
      <c r="A3897" t="s">
        <v>1</v>
      </c>
      <c r="B3897" t="s">
        <v>7</v>
      </c>
      <c r="C3897" s="3" t="s">
        <v>1</v>
      </c>
      <c r="D3897" s="3" t="s">
        <v>1</v>
      </c>
      <c r="E3897" s="3" t="s">
        <v>1</v>
      </c>
      <c r="F3897" s="3" t="s">
        <v>3</v>
      </c>
      <c r="G3897" s="3" t="s">
        <v>4</v>
      </c>
      <c r="H3897" s="3" t="s">
        <v>1</v>
      </c>
      <c r="I3897" s="3" t="s">
        <v>6</v>
      </c>
      <c r="J3897" s="3" t="s">
        <v>7</v>
      </c>
      <c r="K3897" s="3" t="s">
        <v>14</v>
      </c>
      <c r="L3897" s="3" t="s">
        <v>2</v>
      </c>
      <c r="M3897" s="3" t="s">
        <v>2</v>
      </c>
      <c r="N3897" s="3" t="s">
        <v>12</v>
      </c>
      <c r="O3897" s="3"/>
      <c r="P3897" s="3" t="str">
        <f t="shared" si="120"/>
        <v>NN</v>
      </c>
      <c r="Q3897" s="1" t="str">
        <f t="shared" si="121"/>
        <v>NN</v>
      </c>
    </row>
    <row r="3898" spans="1:17" x14ac:dyDescent="0.2">
      <c r="A3898" t="s">
        <v>1</v>
      </c>
      <c r="B3898" t="s">
        <v>7</v>
      </c>
      <c r="C3898" s="3" t="s">
        <v>1</v>
      </c>
      <c r="D3898" s="3" t="s">
        <v>1</v>
      </c>
      <c r="E3898" s="3" t="s">
        <v>1</v>
      </c>
      <c r="F3898" s="3" t="s">
        <v>14</v>
      </c>
      <c r="G3898" s="3" t="s">
        <v>4</v>
      </c>
      <c r="H3898" s="3" t="s">
        <v>12</v>
      </c>
      <c r="I3898" s="3" t="s">
        <v>6</v>
      </c>
      <c r="J3898" s="3" t="s">
        <v>7</v>
      </c>
      <c r="K3898" s="3" t="s">
        <v>14</v>
      </c>
      <c r="L3898" s="3" t="s">
        <v>1</v>
      </c>
      <c r="M3898" s="3" t="s">
        <v>9</v>
      </c>
      <c r="N3898" s="3" t="s">
        <v>7</v>
      </c>
      <c r="O3898" s="3"/>
      <c r="P3898" s="3" t="str">
        <f t="shared" si="120"/>
        <v>NS</v>
      </c>
      <c r="Q3898" s="1" t="str">
        <f t="shared" si="121"/>
        <v>NN</v>
      </c>
    </row>
    <row r="3899" spans="1:17" x14ac:dyDescent="0.2">
      <c r="A3899" t="s">
        <v>1</v>
      </c>
      <c r="B3899" t="s">
        <v>7</v>
      </c>
      <c r="C3899" s="3" t="s">
        <v>1</v>
      </c>
      <c r="D3899" s="3" t="s">
        <v>1</v>
      </c>
      <c r="E3899" s="3" t="s">
        <v>1</v>
      </c>
      <c r="F3899" s="3" t="s">
        <v>3</v>
      </c>
      <c r="G3899" s="3" t="s">
        <v>13</v>
      </c>
      <c r="H3899" s="3" t="s">
        <v>12</v>
      </c>
      <c r="I3899" s="3" t="s">
        <v>3</v>
      </c>
      <c r="J3899" s="3" t="s">
        <v>12</v>
      </c>
      <c r="K3899" s="3" t="s">
        <v>14</v>
      </c>
      <c r="L3899" s="3" t="s">
        <v>2</v>
      </c>
      <c r="M3899" s="3" t="s">
        <v>2</v>
      </c>
      <c r="N3899" s="3" t="s">
        <v>12</v>
      </c>
      <c r="O3899" s="3"/>
      <c r="P3899" s="3" t="str">
        <f t="shared" si="120"/>
        <v>NS</v>
      </c>
      <c r="Q3899" s="1" t="str">
        <f t="shared" si="121"/>
        <v>NN</v>
      </c>
    </row>
    <row r="3900" spans="1:17" x14ac:dyDescent="0.2">
      <c r="A3900" t="s">
        <v>2</v>
      </c>
      <c r="B3900" t="s">
        <v>7</v>
      </c>
      <c r="C3900" s="3" t="s">
        <v>1</v>
      </c>
      <c r="D3900" s="3" t="s">
        <v>2</v>
      </c>
      <c r="E3900" s="3" t="s">
        <v>1</v>
      </c>
      <c r="F3900" s="3" t="s">
        <v>7</v>
      </c>
      <c r="G3900" s="3" t="s">
        <v>4</v>
      </c>
      <c r="H3900" s="3" t="s">
        <v>1</v>
      </c>
      <c r="I3900" s="3" t="s">
        <v>6</v>
      </c>
      <c r="J3900" s="3" t="s">
        <v>7</v>
      </c>
      <c r="K3900" s="3" t="s">
        <v>14</v>
      </c>
      <c r="L3900" s="3" t="s">
        <v>2</v>
      </c>
      <c r="M3900" s="3" t="s">
        <v>2</v>
      </c>
      <c r="N3900" s="3" t="s">
        <v>7</v>
      </c>
      <c r="O3900" s="3"/>
      <c r="P3900" s="3" t="str">
        <f t="shared" si="120"/>
        <v>DN</v>
      </c>
      <c r="Q3900" s="1" t="str">
        <f t="shared" si="121"/>
        <v>ND</v>
      </c>
    </row>
    <row r="3901" spans="1:17" x14ac:dyDescent="0.2">
      <c r="A3901" t="s">
        <v>1</v>
      </c>
      <c r="B3901" t="s">
        <v>7</v>
      </c>
      <c r="C3901" s="3" t="s">
        <v>1</v>
      </c>
      <c r="D3901" s="3" t="s">
        <v>2</v>
      </c>
      <c r="E3901" s="3" t="s">
        <v>1</v>
      </c>
      <c r="F3901" s="3" t="s">
        <v>3</v>
      </c>
      <c r="G3901" s="3" t="s">
        <v>4</v>
      </c>
      <c r="H3901" s="3" t="s">
        <v>14</v>
      </c>
      <c r="I3901" s="3" t="s">
        <v>6</v>
      </c>
      <c r="J3901" s="3" t="s">
        <v>7</v>
      </c>
      <c r="K3901" s="3" t="s">
        <v>14</v>
      </c>
      <c r="L3901" s="3" t="s">
        <v>2</v>
      </c>
      <c r="M3901" s="3" t="s">
        <v>2</v>
      </c>
      <c r="N3901" s="3" t="s">
        <v>7</v>
      </c>
      <c r="O3901" s="3"/>
      <c r="P3901" s="3" t="str">
        <f t="shared" si="120"/>
        <v>DV</v>
      </c>
      <c r="Q3901" s="1" t="str">
        <f t="shared" si="121"/>
        <v>ND</v>
      </c>
    </row>
    <row r="3902" spans="1:17" x14ac:dyDescent="0.2">
      <c r="A3902" t="s">
        <v>1</v>
      </c>
      <c r="B3902" t="s">
        <v>12</v>
      </c>
      <c r="C3902" s="3" t="s">
        <v>1</v>
      </c>
      <c r="D3902" s="3" t="s">
        <v>2</v>
      </c>
      <c r="E3902" s="3" t="s">
        <v>1</v>
      </c>
      <c r="F3902" s="3" t="s">
        <v>3</v>
      </c>
      <c r="G3902" s="3" t="s">
        <v>4</v>
      </c>
      <c r="H3902" s="3" t="s">
        <v>2</v>
      </c>
      <c r="I3902" s="3" t="s">
        <v>6</v>
      </c>
      <c r="J3902" s="3" t="s">
        <v>7</v>
      </c>
      <c r="K3902" s="3" t="s">
        <v>9</v>
      </c>
      <c r="L3902" s="3" t="s">
        <v>2</v>
      </c>
      <c r="M3902" s="3" t="s">
        <v>6</v>
      </c>
      <c r="N3902" s="3" t="s">
        <v>12</v>
      </c>
      <c r="O3902" s="3"/>
      <c r="P3902" s="3" t="str">
        <f t="shared" si="120"/>
        <v>DD</v>
      </c>
      <c r="Q3902" s="1" t="str">
        <f t="shared" si="121"/>
        <v>ND</v>
      </c>
    </row>
    <row r="3903" spans="1:17" x14ac:dyDescent="0.2">
      <c r="A3903" t="s">
        <v>1</v>
      </c>
      <c r="B3903" t="s">
        <v>7</v>
      </c>
      <c r="C3903" s="3" t="s">
        <v>1</v>
      </c>
      <c r="D3903" s="3" t="s">
        <v>1</v>
      </c>
      <c r="E3903" s="3" t="s">
        <v>1</v>
      </c>
      <c r="F3903" s="3" t="s">
        <v>3</v>
      </c>
      <c r="G3903" s="3" t="s">
        <v>4</v>
      </c>
      <c r="H3903" s="3" t="s">
        <v>6</v>
      </c>
      <c r="I3903" s="3" t="s">
        <v>10</v>
      </c>
      <c r="J3903" s="3" t="s">
        <v>7</v>
      </c>
      <c r="K3903" s="3" t="s">
        <v>14</v>
      </c>
      <c r="L3903" s="3" t="s">
        <v>2</v>
      </c>
      <c r="M3903" s="3" t="s">
        <v>2</v>
      </c>
      <c r="N3903" s="3" t="s">
        <v>7</v>
      </c>
      <c r="O3903" s="3"/>
      <c r="P3903" s="3" t="str">
        <f t="shared" si="120"/>
        <v>NG</v>
      </c>
      <c r="Q3903" s="1" t="str">
        <f t="shared" si="121"/>
        <v>NN</v>
      </c>
    </row>
    <row r="3904" spans="1:17" x14ac:dyDescent="0.2">
      <c r="A3904" t="s">
        <v>1</v>
      </c>
      <c r="B3904" t="s">
        <v>7</v>
      </c>
      <c r="C3904" s="3" t="s">
        <v>1</v>
      </c>
      <c r="D3904" s="3" t="s">
        <v>1</v>
      </c>
      <c r="E3904" s="3" t="s">
        <v>1</v>
      </c>
      <c r="F3904" s="3" t="s">
        <v>3</v>
      </c>
      <c r="G3904" s="3" t="s">
        <v>4</v>
      </c>
      <c r="H3904" s="3" t="s">
        <v>5</v>
      </c>
      <c r="I3904" s="3" t="s">
        <v>6</v>
      </c>
      <c r="J3904" s="3" t="s">
        <v>7</v>
      </c>
      <c r="K3904" s="3" t="s">
        <v>7</v>
      </c>
      <c r="L3904" s="3" t="s">
        <v>2</v>
      </c>
      <c r="M3904" s="3" t="s">
        <v>2</v>
      </c>
      <c r="N3904" s="3" t="s">
        <v>7</v>
      </c>
      <c r="O3904" s="3"/>
      <c r="P3904" s="3" t="str">
        <f t="shared" si="120"/>
        <v>N-</v>
      </c>
      <c r="Q3904" s="1" t="str">
        <f t="shared" si="121"/>
        <v>NN</v>
      </c>
    </row>
    <row r="3905" spans="1:17" x14ac:dyDescent="0.2">
      <c r="A3905" t="s">
        <v>1</v>
      </c>
      <c r="B3905" t="s">
        <v>7</v>
      </c>
      <c r="C3905" s="3" t="s">
        <v>1</v>
      </c>
      <c r="D3905" s="3" t="s">
        <v>1</v>
      </c>
      <c r="E3905" s="3" t="s">
        <v>1</v>
      </c>
      <c r="F3905" s="3" t="s">
        <v>3</v>
      </c>
      <c r="G3905" s="3" t="s">
        <v>13</v>
      </c>
      <c r="H3905" s="3" t="s">
        <v>5</v>
      </c>
      <c r="I3905" s="3" t="s">
        <v>14</v>
      </c>
      <c r="J3905" s="3" t="s">
        <v>7</v>
      </c>
      <c r="K3905" s="3" t="s">
        <v>14</v>
      </c>
      <c r="L3905" s="3" t="s">
        <v>2</v>
      </c>
      <c r="M3905" s="3" t="s">
        <v>2</v>
      </c>
      <c r="N3905" s="3" t="s">
        <v>12</v>
      </c>
      <c r="O3905" s="3"/>
      <c r="P3905" s="3" t="str">
        <f t="shared" si="120"/>
        <v>N-</v>
      </c>
      <c r="Q3905" s="1" t="str">
        <f t="shared" si="121"/>
        <v>NN</v>
      </c>
    </row>
    <row r="3906" spans="1:17" x14ac:dyDescent="0.2">
      <c r="A3906" t="s">
        <v>1</v>
      </c>
      <c r="B3906" t="s">
        <v>7</v>
      </c>
      <c r="C3906" s="3" t="s">
        <v>1</v>
      </c>
      <c r="D3906" s="3" t="s">
        <v>1</v>
      </c>
      <c r="E3906" s="3" t="s">
        <v>1</v>
      </c>
      <c r="F3906" s="3" t="s">
        <v>3</v>
      </c>
      <c r="G3906" s="3" t="s">
        <v>4</v>
      </c>
      <c r="H3906" s="3" t="s">
        <v>6</v>
      </c>
      <c r="I3906" s="3" t="s">
        <v>21</v>
      </c>
      <c r="J3906" s="3" t="s">
        <v>7</v>
      </c>
      <c r="K3906" s="3" t="s">
        <v>15</v>
      </c>
      <c r="L3906" s="3" t="s">
        <v>2</v>
      </c>
      <c r="M3906" s="3" t="s">
        <v>2</v>
      </c>
      <c r="N3906" s="3" t="s">
        <v>7</v>
      </c>
      <c r="O3906" s="3"/>
      <c r="P3906" s="3" t="str">
        <f t="shared" si="120"/>
        <v>NG</v>
      </c>
      <c r="Q3906" s="1" t="str">
        <f t="shared" si="121"/>
        <v>NN</v>
      </c>
    </row>
    <row r="3907" spans="1:17" x14ac:dyDescent="0.2">
      <c r="A3907" t="s">
        <v>1</v>
      </c>
      <c r="B3907" t="s">
        <v>7</v>
      </c>
      <c r="C3907" s="3" t="s">
        <v>1</v>
      </c>
      <c r="D3907" s="3" t="s">
        <v>1</v>
      </c>
      <c r="E3907" s="3" t="s">
        <v>1</v>
      </c>
      <c r="F3907" s="3" t="s">
        <v>3</v>
      </c>
      <c r="G3907" s="3" t="s">
        <v>4</v>
      </c>
      <c r="H3907" s="3" t="s">
        <v>1</v>
      </c>
      <c r="I3907" s="3" t="s">
        <v>6</v>
      </c>
      <c r="J3907" s="3" t="s">
        <v>7</v>
      </c>
      <c r="K3907" s="3" t="s">
        <v>14</v>
      </c>
      <c r="L3907" s="3" t="s">
        <v>2</v>
      </c>
      <c r="M3907" s="3" t="s">
        <v>2</v>
      </c>
      <c r="N3907" s="3" t="s">
        <v>12</v>
      </c>
      <c r="O3907" s="3"/>
      <c r="P3907" s="3" t="str">
        <f t="shared" ref="P3907:P3970" si="122">_xlfn.CONCAT(D3907,H3907)</f>
        <v>NN</v>
      </c>
      <c r="Q3907" s="1" t="str">
        <f t="shared" ref="Q3907:Q3970" si="123">_xlfn.CONCAT(C3907,D3907)</f>
        <v>NN</v>
      </c>
    </row>
    <row r="3908" spans="1:17" x14ac:dyDescent="0.2">
      <c r="A3908" t="s">
        <v>18</v>
      </c>
      <c r="B3908" t="s">
        <v>7</v>
      </c>
      <c r="C3908" s="3" t="s">
        <v>1</v>
      </c>
      <c r="D3908" s="3" t="s">
        <v>1</v>
      </c>
      <c r="E3908" s="3" t="s">
        <v>1</v>
      </c>
      <c r="F3908" s="3" t="s">
        <v>3</v>
      </c>
      <c r="G3908" s="3" t="s">
        <v>4</v>
      </c>
      <c r="H3908" s="3" t="s">
        <v>1</v>
      </c>
      <c r="I3908" s="3" t="s">
        <v>6</v>
      </c>
      <c r="J3908" s="3" t="s">
        <v>12</v>
      </c>
      <c r="K3908" s="3" t="s">
        <v>14</v>
      </c>
      <c r="L3908" s="3" t="s">
        <v>2</v>
      </c>
      <c r="M3908" s="3" t="s">
        <v>2</v>
      </c>
      <c r="N3908" s="3" t="s">
        <v>7</v>
      </c>
      <c r="O3908" s="3"/>
      <c r="P3908" s="3" t="str">
        <f t="shared" si="122"/>
        <v>NN</v>
      </c>
      <c r="Q3908" s="1" t="str">
        <f t="shared" si="123"/>
        <v>NN</v>
      </c>
    </row>
    <row r="3909" spans="1:17" x14ac:dyDescent="0.2">
      <c r="A3909" t="s">
        <v>1</v>
      </c>
      <c r="B3909" t="s">
        <v>7</v>
      </c>
      <c r="C3909" s="3" t="s">
        <v>1</v>
      </c>
      <c r="D3909" s="3" t="s">
        <v>2</v>
      </c>
      <c r="E3909" s="3" t="s">
        <v>1</v>
      </c>
      <c r="F3909" s="3" t="s">
        <v>3</v>
      </c>
      <c r="G3909" s="3" t="s">
        <v>4</v>
      </c>
      <c r="H3909" s="3" t="s">
        <v>15</v>
      </c>
      <c r="I3909" s="3" t="s">
        <v>6</v>
      </c>
      <c r="J3909" s="3" t="s">
        <v>7</v>
      </c>
      <c r="K3909" s="3" t="s">
        <v>14</v>
      </c>
      <c r="L3909" s="3" t="s">
        <v>2</v>
      </c>
      <c r="M3909" s="3" t="s">
        <v>2</v>
      </c>
      <c r="N3909" s="3" t="s">
        <v>7</v>
      </c>
      <c r="O3909" s="3"/>
      <c r="P3909" s="3" t="str">
        <f t="shared" si="122"/>
        <v>DI</v>
      </c>
      <c r="Q3909" s="1" t="str">
        <f t="shared" si="123"/>
        <v>ND</v>
      </c>
    </row>
    <row r="3910" spans="1:17" x14ac:dyDescent="0.2">
      <c r="A3910" t="s">
        <v>1</v>
      </c>
      <c r="B3910" t="s">
        <v>7</v>
      </c>
      <c r="C3910" s="3" t="s">
        <v>1</v>
      </c>
      <c r="D3910" s="3" t="s">
        <v>1</v>
      </c>
      <c r="E3910" s="3" t="s">
        <v>1</v>
      </c>
      <c r="F3910" s="3" t="s">
        <v>3</v>
      </c>
      <c r="G3910" s="3" t="s">
        <v>4</v>
      </c>
      <c r="H3910" s="3" t="s">
        <v>7</v>
      </c>
      <c r="I3910" s="3" t="s">
        <v>6</v>
      </c>
      <c r="J3910" s="3" t="s">
        <v>7</v>
      </c>
      <c r="K3910" s="3" t="s">
        <v>14</v>
      </c>
      <c r="L3910" s="3" t="s">
        <v>2</v>
      </c>
      <c r="M3910" s="3" t="s">
        <v>2</v>
      </c>
      <c r="N3910" s="3" t="s">
        <v>7</v>
      </c>
      <c r="O3910" s="3"/>
      <c r="P3910" s="3" t="str">
        <f t="shared" si="122"/>
        <v>NT</v>
      </c>
      <c r="Q3910" s="1" t="str">
        <f t="shared" si="123"/>
        <v>NN</v>
      </c>
    </row>
    <row r="3911" spans="1:17" x14ac:dyDescent="0.2">
      <c r="A3911" t="s">
        <v>1</v>
      </c>
      <c r="B3911" t="s">
        <v>7</v>
      </c>
      <c r="C3911" s="3" t="s">
        <v>1</v>
      </c>
      <c r="D3911" s="3" t="s">
        <v>1</v>
      </c>
      <c r="E3911" s="3" t="s">
        <v>1</v>
      </c>
      <c r="F3911" s="3" t="s">
        <v>3</v>
      </c>
      <c r="G3911" s="3" t="s">
        <v>4</v>
      </c>
      <c r="H3911" s="3" t="s">
        <v>14</v>
      </c>
      <c r="I3911" s="3" t="s">
        <v>6</v>
      </c>
      <c r="J3911" s="3" t="s">
        <v>7</v>
      </c>
      <c r="K3911" s="3" t="s">
        <v>14</v>
      </c>
      <c r="L3911" s="3" t="s">
        <v>2</v>
      </c>
      <c r="M3911" s="3" t="s">
        <v>2</v>
      </c>
      <c r="N3911" s="3" t="s">
        <v>7</v>
      </c>
      <c r="O3911" s="3"/>
      <c r="P3911" s="3" t="str">
        <f t="shared" si="122"/>
        <v>NV</v>
      </c>
      <c r="Q3911" s="1" t="str">
        <f t="shared" si="123"/>
        <v>NN</v>
      </c>
    </row>
    <row r="3912" spans="1:17" x14ac:dyDescent="0.2">
      <c r="A3912" t="s">
        <v>1</v>
      </c>
      <c r="B3912" t="s">
        <v>7</v>
      </c>
      <c r="C3912" s="3" t="s">
        <v>1</v>
      </c>
      <c r="D3912" s="3" t="s">
        <v>2</v>
      </c>
      <c r="E3912" s="3" t="s">
        <v>1</v>
      </c>
      <c r="F3912" s="3" t="s">
        <v>3</v>
      </c>
      <c r="G3912" s="3" t="s">
        <v>4</v>
      </c>
      <c r="H3912" s="3" t="s">
        <v>1</v>
      </c>
      <c r="I3912" s="3" t="s">
        <v>6</v>
      </c>
      <c r="J3912" s="3" t="s">
        <v>7</v>
      </c>
      <c r="K3912" s="3" t="s">
        <v>15</v>
      </c>
      <c r="L3912" s="3" t="s">
        <v>2</v>
      </c>
      <c r="M3912" s="3" t="s">
        <v>2</v>
      </c>
      <c r="N3912" s="3" t="s">
        <v>7</v>
      </c>
      <c r="O3912" s="3"/>
      <c r="P3912" s="3" t="str">
        <f t="shared" si="122"/>
        <v>DN</v>
      </c>
      <c r="Q3912" s="1" t="str">
        <f t="shared" si="123"/>
        <v>ND</v>
      </c>
    </row>
    <row r="3913" spans="1:17" x14ac:dyDescent="0.2">
      <c r="A3913" t="s">
        <v>1</v>
      </c>
      <c r="B3913" t="s">
        <v>7</v>
      </c>
      <c r="C3913" s="3" t="s">
        <v>1</v>
      </c>
      <c r="D3913" s="3" t="s">
        <v>9</v>
      </c>
      <c r="E3913" s="3" t="s">
        <v>1</v>
      </c>
      <c r="F3913" s="3" t="s">
        <v>3</v>
      </c>
      <c r="G3913" s="3" t="s">
        <v>4</v>
      </c>
      <c r="H3913" s="3" t="s">
        <v>1</v>
      </c>
      <c r="I3913" s="3" t="s">
        <v>6</v>
      </c>
      <c r="J3913" s="3" t="s">
        <v>7</v>
      </c>
      <c r="K3913" s="3" t="s">
        <v>14</v>
      </c>
      <c r="L3913" s="3" t="s">
        <v>2</v>
      </c>
      <c r="M3913" s="3" t="s">
        <v>2</v>
      </c>
      <c r="N3913" s="3" t="s">
        <v>7</v>
      </c>
      <c r="O3913" s="3"/>
      <c r="P3913" s="3" t="str">
        <f t="shared" si="122"/>
        <v>EN</v>
      </c>
      <c r="Q3913" s="1" t="str">
        <f t="shared" si="123"/>
        <v>NE</v>
      </c>
    </row>
    <row r="3914" spans="1:17" x14ac:dyDescent="0.2">
      <c r="A3914" t="s">
        <v>1</v>
      </c>
      <c r="B3914" t="s">
        <v>7</v>
      </c>
      <c r="C3914" s="3" t="s">
        <v>1</v>
      </c>
      <c r="D3914" s="3" t="s">
        <v>2</v>
      </c>
      <c r="E3914" s="3" t="s">
        <v>1</v>
      </c>
      <c r="F3914" s="3" t="s">
        <v>3</v>
      </c>
      <c r="G3914" s="3" t="s">
        <v>4</v>
      </c>
      <c r="H3914" s="3" t="s">
        <v>7</v>
      </c>
      <c r="I3914" s="3" t="s">
        <v>6</v>
      </c>
      <c r="J3914" s="3" t="s">
        <v>12</v>
      </c>
      <c r="K3914" s="3" t="s">
        <v>14</v>
      </c>
      <c r="L3914" s="3" t="s">
        <v>2</v>
      </c>
      <c r="M3914" s="3" t="s">
        <v>2</v>
      </c>
      <c r="N3914" s="3" t="s">
        <v>12</v>
      </c>
      <c r="O3914" s="3"/>
      <c r="P3914" s="3" t="str">
        <f t="shared" si="122"/>
        <v>DT</v>
      </c>
      <c r="Q3914" s="1" t="str">
        <f t="shared" si="123"/>
        <v>ND</v>
      </c>
    </row>
    <row r="3915" spans="1:17" x14ac:dyDescent="0.2">
      <c r="A3915" t="s">
        <v>1</v>
      </c>
      <c r="B3915" t="s">
        <v>7</v>
      </c>
      <c r="C3915" s="3" t="s">
        <v>1</v>
      </c>
      <c r="D3915" s="3" t="s">
        <v>2</v>
      </c>
      <c r="E3915" s="3" t="s">
        <v>1</v>
      </c>
      <c r="F3915" s="3" t="s">
        <v>3</v>
      </c>
      <c r="G3915" s="3" t="s">
        <v>4</v>
      </c>
      <c r="H3915" s="3" t="s">
        <v>7</v>
      </c>
      <c r="I3915" s="3" t="s">
        <v>6</v>
      </c>
      <c r="J3915" s="3" t="s">
        <v>7</v>
      </c>
      <c r="K3915" s="3" t="s">
        <v>14</v>
      </c>
      <c r="L3915" s="3" t="s">
        <v>2</v>
      </c>
      <c r="M3915" s="3" t="s">
        <v>2</v>
      </c>
      <c r="N3915" s="3" t="s">
        <v>7</v>
      </c>
      <c r="O3915" s="3"/>
      <c r="P3915" s="3" t="str">
        <f t="shared" si="122"/>
        <v>DT</v>
      </c>
      <c r="Q3915" s="1" t="str">
        <f t="shared" si="123"/>
        <v>ND</v>
      </c>
    </row>
    <row r="3916" spans="1:17" x14ac:dyDescent="0.2">
      <c r="A3916" t="s">
        <v>1</v>
      </c>
      <c r="B3916" t="s">
        <v>7</v>
      </c>
      <c r="C3916" s="3" t="s">
        <v>1</v>
      </c>
      <c r="D3916" s="3" t="s">
        <v>1</v>
      </c>
      <c r="E3916" s="3" t="s">
        <v>1</v>
      </c>
      <c r="F3916" s="3" t="s">
        <v>14</v>
      </c>
      <c r="G3916" s="3" t="s">
        <v>4</v>
      </c>
      <c r="H3916" s="3" t="s">
        <v>1</v>
      </c>
      <c r="I3916" s="3" t="s">
        <v>6</v>
      </c>
      <c r="J3916" s="3" t="s">
        <v>7</v>
      </c>
      <c r="K3916" s="3" t="s">
        <v>14</v>
      </c>
      <c r="L3916" s="3" t="s">
        <v>2</v>
      </c>
      <c r="M3916" s="3" t="s">
        <v>2</v>
      </c>
      <c r="N3916" s="3" t="s">
        <v>12</v>
      </c>
      <c r="O3916" s="3"/>
      <c r="P3916" s="3" t="str">
        <f t="shared" si="122"/>
        <v>NN</v>
      </c>
      <c r="Q3916" s="1" t="str">
        <f t="shared" si="123"/>
        <v>NN</v>
      </c>
    </row>
    <row r="3917" spans="1:17" x14ac:dyDescent="0.2">
      <c r="A3917" t="s">
        <v>2</v>
      </c>
      <c r="B3917" t="s">
        <v>2</v>
      </c>
      <c r="C3917" s="3" t="s">
        <v>1</v>
      </c>
      <c r="D3917" s="3" t="s">
        <v>1</v>
      </c>
      <c r="E3917" s="3" t="s">
        <v>1</v>
      </c>
      <c r="F3917" s="3" t="s">
        <v>3</v>
      </c>
      <c r="G3917" s="3" t="s">
        <v>4</v>
      </c>
      <c r="H3917" s="3" t="s">
        <v>1</v>
      </c>
      <c r="I3917" s="3" t="s">
        <v>3</v>
      </c>
      <c r="J3917" s="3" t="s">
        <v>7</v>
      </c>
      <c r="K3917" s="3" t="s">
        <v>14</v>
      </c>
      <c r="L3917" s="3" t="s">
        <v>2</v>
      </c>
      <c r="M3917" s="3" t="s">
        <v>2</v>
      </c>
      <c r="N3917" s="3" t="s">
        <v>7</v>
      </c>
      <c r="O3917" s="3"/>
      <c r="P3917" s="3" t="str">
        <f t="shared" si="122"/>
        <v>NN</v>
      </c>
      <c r="Q3917" s="1" t="str">
        <f t="shared" si="123"/>
        <v>NN</v>
      </c>
    </row>
    <row r="3918" spans="1:17" x14ac:dyDescent="0.2">
      <c r="A3918" t="s">
        <v>1</v>
      </c>
      <c r="B3918" t="s">
        <v>7</v>
      </c>
      <c r="C3918" s="3" t="s">
        <v>1</v>
      </c>
      <c r="D3918" s="3" t="s">
        <v>1</v>
      </c>
      <c r="E3918" s="3" t="s">
        <v>1</v>
      </c>
      <c r="F3918" s="3" t="s">
        <v>3</v>
      </c>
      <c r="G3918" s="3" t="s">
        <v>4</v>
      </c>
      <c r="H3918" s="3" t="s">
        <v>3</v>
      </c>
      <c r="I3918" s="3" t="s">
        <v>6</v>
      </c>
      <c r="J3918" s="3" t="s">
        <v>7</v>
      </c>
      <c r="K3918" s="3" t="s">
        <v>9</v>
      </c>
      <c r="L3918" s="3" t="s">
        <v>2</v>
      </c>
      <c r="M3918" s="3" t="s">
        <v>2</v>
      </c>
      <c r="N3918" s="3" t="s">
        <v>7</v>
      </c>
      <c r="O3918" s="3"/>
      <c r="P3918" s="3" t="str">
        <f t="shared" si="122"/>
        <v>NA</v>
      </c>
      <c r="Q3918" s="1" t="str">
        <f t="shared" si="123"/>
        <v>NN</v>
      </c>
    </row>
    <row r="3919" spans="1:17" x14ac:dyDescent="0.2">
      <c r="A3919" t="s">
        <v>1</v>
      </c>
      <c r="B3919" t="s">
        <v>7</v>
      </c>
      <c r="C3919" s="3" t="s">
        <v>1</v>
      </c>
      <c r="D3919" s="3" t="s">
        <v>1</v>
      </c>
      <c r="E3919" s="3" t="s">
        <v>1</v>
      </c>
      <c r="F3919" s="3" t="s">
        <v>3</v>
      </c>
      <c r="G3919" s="3" t="s">
        <v>4</v>
      </c>
      <c r="H3919" s="3" t="s">
        <v>1</v>
      </c>
      <c r="I3919" s="3" t="s">
        <v>6</v>
      </c>
      <c r="J3919" s="3" t="s">
        <v>7</v>
      </c>
      <c r="K3919" s="3" t="s">
        <v>14</v>
      </c>
      <c r="L3919" s="3" t="s">
        <v>2</v>
      </c>
      <c r="M3919" s="3" t="s">
        <v>2</v>
      </c>
      <c r="N3919" s="3" t="s">
        <v>7</v>
      </c>
      <c r="O3919" s="3"/>
      <c r="P3919" s="3" t="str">
        <f t="shared" si="122"/>
        <v>NN</v>
      </c>
      <c r="Q3919" s="1" t="str">
        <f t="shared" si="123"/>
        <v>NN</v>
      </c>
    </row>
    <row r="3920" spans="1:17" x14ac:dyDescent="0.2">
      <c r="A3920" t="s">
        <v>1</v>
      </c>
      <c r="B3920" t="s">
        <v>7</v>
      </c>
      <c r="C3920" s="3" t="s">
        <v>1</v>
      </c>
      <c r="D3920" s="3" t="s">
        <v>2</v>
      </c>
      <c r="E3920" s="3" t="s">
        <v>1</v>
      </c>
      <c r="F3920" s="3" t="s">
        <v>3</v>
      </c>
      <c r="G3920" s="3" t="s">
        <v>4</v>
      </c>
      <c r="H3920" s="3" t="s">
        <v>1</v>
      </c>
      <c r="I3920" s="3" t="s">
        <v>6</v>
      </c>
      <c r="J3920" s="3" t="s">
        <v>7</v>
      </c>
      <c r="K3920" s="3" t="s">
        <v>14</v>
      </c>
      <c r="L3920" s="3" t="s">
        <v>2</v>
      </c>
      <c r="M3920" s="3" t="s">
        <v>2</v>
      </c>
      <c r="N3920" s="3" t="s">
        <v>7</v>
      </c>
      <c r="O3920" s="3"/>
      <c r="P3920" s="3" t="str">
        <f t="shared" si="122"/>
        <v>DN</v>
      </c>
      <c r="Q3920" s="1" t="str">
        <f t="shared" si="123"/>
        <v>ND</v>
      </c>
    </row>
    <row r="3921" spans="1:17" x14ac:dyDescent="0.2">
      <c r="A3921" t="s">
        <v>1</v>
      </c>
      <c r="B3921" t="s">
        <v>12</v>
      </c>
      <c r="C3921" s="3" t="s">
        <v>1</v>
      </c>
      <c r="D3921" s="3" t="s">
        <v>1</v>
      </c>
      <c r="E3921" s="3" t="s">
        <v>1</v>
      </c>
      <c r="F3921" s="3" t="s">
        <v>3</v>
      </c>
      <c r="G3921" s="3" t="s">
        <v>4</v>
      </c>
      <c r="H3921" s="3" t="s">
        <v>12</v>
      </c>
      <c r="I3921" s="3" t="s">
        <v>6</v>
      </c>
      <c r="J3921" s="3" t="s">
        <v>7</v>
      </c>
      <c r="K3921" s="3" t="s">
        <v>15</v>
      </c>
      <c r="L3921" s="3" t="s">
        <v>2</v>
      </c>
      <c r="M3921" s="3" t="s">
        <v>1</v>
      </c>
      <c r="N3921" s="3" t="s">
        <v>7</v>
      </c>
      <c r="O3921" s="3"/>
      <c r="P3921" s="3" t="str">
        <f t="shared" si="122"/>
        <v>NS</v>
      </c>
      <c r="Q3921" s="1" t="str">
        <f t="shared" si="123"/>
        <v>NN</v>
      </c>
    </row>
    <row r="3922" spans="1:17" x14ac:dyDescent="0.2">
      <c r="A3922" t="s">
        <v>1</v>
      </c>
      <c r="B3922" t="s">
        <v>7</v>
      </c>
      <c r="C3922" s="3" t="s">
        <v>1</v>
      </c>
      <c r="D3922" s="3" t="s">
        <v>2</v>
      </c>
      <c r="E3922" s="3" t="s">
        <v>1</v>
      </c>
      <c r="F3922" s="3" t="s">
        <v>3</v>
      </c>
      <c r="G3922" s="3" t="s">
        <v>4</v>
      </c>
      <c r="H3922" s="3" t="s">
        <v>1</v>
      </c>
      <c r="I3922" s="3" t="s">
        <v>6</v>
      </c>
      <c r="J3922" s="3" t="s">
        <v>7</v>
      </c>
      <c r="K3922" s="3" t="s">
        <v>14</v>
      </c>
      <c r="L3922" s="3" t="s">
        <v>2</v>
      </c>
      <c r="M3922" s="3" t="s">
        <v>2</v>
      </c>
      <c r="N3922" s="3" t="s">
        <v>7</v>
      </c>
      <c r="O3922" s="3"/>
      <c r="P3922" s="3" t="str">
        <f t="shared" si="122"/>
        <v>DN</v>
      </c>
      <c r="Q3922" s="1" t="str">
        <f t="shared" si="123"/>
        <v>ND</v>
      </c>
    </row>
    <row r="3923" spans="1:17" x14ac:dyDescent="0.2">
      <c r="A3923" t="s">
        <v>1</v>
      </c>
      <c r="B3923" t="s">
        <v>12</v>
      </c>
      <c r="C3923" s="3" t="s">
        <v>1</v>
      </c>
      <c r="D3923" s="3" t="s">
        <v>2</v>
      </c>
      <c r="E3923" s="3" t="s">
        <v>1</v>
      </c>
      <c r="F3923" s="3" t="s">
        <v>3</v>
      </c>
      <c r="G3923" s="3" t="s">
        <v>4</v>
      </c>
      <c r="H3923" s="3" t="s">
        <v>1</v>
      </c>
      <c r="I3923" s="3" t="s">
        <v>6</v>
      </c>
      <c r="J3923" s="3" t="s">
        <v>7</v>
      </c>
      <c r="K3923" s="3" t="s">
        <v>14</v>
      </c>
      <c r="L3923" s="3" t="s">
        <v>2</v>
      </c>
      <c r="M3923" s="3" t="s">
        <v>2</v>
      </c>
      <c r="N3923" s="3" t="s">
        <v>7</v>
      </c>
      <c r="O3923" s="3"/>
      <c r="P3923" s="3" t="str">
        <f t="shared" si="122"/>
        <v>DN</v>
      </c>
      <c r="Q3923" s="1" t="str">
        <f t="shared" si="123"/>
        <v>ND</v>
      </c>
    </row>
    <row r="3924" spans="1:17" x14ac:dyDescent="0.2">
      <c r="A3924" t="s">
        <v>1</v>
      </c>
      <c r="B3924" t="s">
        <v>7</v>
      </c>
      <c r="C3924" s="3" t="s">
        <v>1</v>
      </c>
      <c r="D3924" s="3" t="s">
        <v>2</v>
      </c>
      <c r="E3924" s="3" t="s">
        <v>1</v>
      </c>
      <c r="F3924" s="3" t="s">
        <v>3</v>
      </c>
      <c r="G3924" s="3" t="s">
        <v>4</v>
      </c>
      <c r="H3924" s="3" t="s">
        <v>13</v>
      </c>
      <c r="I3924" s="3" t="s">
        <v>6</v>
      </c>
      <c r="J3924" s="3" t="s">
        <v>2</v>
      </c>
      <c r="K3924" s="3" t="s">
        <v>7</v>
      </c>
      <c r="L3924" s="3" t="s">
        <v>2</v>
      </c>
      <c r="M3924" s="3" t="s">
        <v>1</v>
      </c>
      <c r="N3924" s="3" t="s">
        <v>7</v>
      </c>
      <c r="O3924" s="3"/>
      <c r="P3924" s="3" t="str">
        <f t="shared" si="122"/>
        <v>DR</v>
      </c>
      <c r="Q3924" s="1" t="str">
        <f t="shared" si="123"/>
        <v>ND</v>
      </c>
    </row>
    <row r="3925" spans="1:17" x14ac:dyDescent="0.2">
      <c r="A3925" t="s">
        <v>1</v>
      </c>
      <c r="B3925" t="s">
        <v>7</v>
      </c>
      <c r="C3925" s="3" t="s">
        <v>1</v>
      </c>
      <c r="D3925" s="3" t="s">
        <v>2</v>
      </c>
      <c r="E3925" s="3" t="s">
        <v>1</v>
      </c>
      <c r="F3925" s="3" t="s">
        <v>7</v>
      </c>
      <c r="G3925" s="3" t="s">
        <v>4</v>
      </c>
      <c r="H3925" s="3" t="s">
        <v>2</v>
      </c>
      <c r="I3925" s="3" t="s">
        <v>6</v>
      </c>
      <c r="J3925" s="3" t="s">
        <v>7</v>
      </c>
      <c r="K3925" s="3" t="s">
        <v>14</v>
      </c>
      <c r="L3925" s="3" t="s">
        <v>2</v>
      </c>
      <c r="M3925" s="3" t="s">
        <v>2</v>
      </c>
      <c r="N3925" s="3" t="s">
        <v>12</v>
      </c>
      <c r="O3925" s="3"/>
      <c r="P3925" s="3" t="str">
        <f t="shared" si="122"/>
        <v>DD</v>
      </c>
      <c r="Q3925" s="1" t="str">
        <f t="shared" si="123"/>
        <v>ND</v>
      </c>
    </row>
    <row r="3926" spans="1:17" x14ac:dyDescent="0.2">
      <c r="A3926" t="s">
        <v>1</v>
      </c>
      <c r="B3926" t="s">
        <v>7</v>
      </c>
      <c r="C3926" s="3" t="s">
        <v>1</v>
      </c>
      <c r="D3926" s="3" t="s">
        <v>1</v>
      </c>
      <c r="E3926" s="3" t="s">
        <v>1</v>
      </c>
      <c r="F3926" s="3" t="s">
        <v>3</v>
      </c>
      <c r="G3926" s="3" t="s">
        <v>4</v>
      </c>
      <c r="H3926" s="3" t="s">
        <v>5</v>
      </c>
      <c r="I3926" s="3" t="s">
        <v>6</v>
      </c>
      <c r="J3926" s="3" t="s">
        <v>7</v>
      </c>
      <c r="K3926" s="3" t="s">
        <v>14</v>
      </c>
      <c r="L3926" s="3" t="s">
        <v>2</v>
      </c>
      <c r="M3926" s="3" t="s">
        <v>2</v>
      </c>
      <c r="N3926" s="3" t="s">
        <v>12</v>
      </c>
      <c r="O3926" s="3"/>
      <c r="P3926" s="3" t="str">
        <f t="shared" si="122"/>
        <v>N-</v>
      </c>
      <c r="Q3926" s="1" t="str">
        <f t="shared" si="123"/>
        <v>NN</v>
      </c>
    </row>
    <row r="3927" spans="1:17" x14ac:dyDescent="0.2">
      <c r="A3927" t="s">
        <v>1</v>
      </c>
      <c r="B3927" t="s">
        <v>7</v>
      </c>
      <c r="C3927" s="3" t="s">
        <v>1</v>
      </c>
      <c r="D3927" s="3" t="s">
        <v>3</v>
      </c>
      <c r="E3927" s="3" t="s">
        <v>12</v>
      </c>
      <c r="F3927" s="3" t="s">
        <v>11</v>
      </c>
      <c r="G3927" s="3" t="s">
        <v>4</v>
      </c>
      <c r="H3927" s="3" t="s">
        <v>1</v>
      </c>
      <c r="I3927" s="3" t="s">
        <v>15</v>
      </c>
      <c r="J3927" s="3" t="s">
        <v>7</v>
      </c>
      <c r="K3927" s="3" t="s">
        <v>14</v>
      </c>
      <c r="L3927" s="3" t="s">
        <v>2</v>
      </c>
      <c r="M3927" s="3" t="s">
        <v>4</v>
      </c>
      <c r="N3927" s="3" t="s">
        <v>12</v>
      </c>
      <c r="O3927" s="3"/>
      <c r="P3927" s="3" t="str">
        <f t="shared" si="122"/>
        <v>AN</v>
      </c>
      <c r="Q3927" s="1" t="str">
        <f t="shared" si="123"/>
        <v>NA</v>
      </c>
    </row>
    <row r="3928" spans="1:17" x14ac:dyDescent="0.2">
      <c r="A3928" t="s">
        <v>1</v>
      </c>
      <c r="B3928" t="s">
        <v>7</v>
      </c>
      <c r="C3928" s="3" t="s">
        <v>1</v>
      </c>
      <c r="D3928" s="3" t="s">
        <v>2</v>
      </c>
      <c r="E3928" s="3" t="s">
        <v>1</v>
      </c>
      <c r="F3928" s="3" t="s">
        <v>3</v>
      </c>
      <c r="G3928" s="3" t="s">
        <v>4</v>
      </c>
      <c r="H3928" s="3" t="s">
        <v>7</v>
      </c>
      <c r="I3928" s="3" t="s">
        <v>6</v>
      </c>
      <c r="J3928" s="3" t="s">
        <v>7</v>
      </c>
      <c r="K3928" s="3" t="s">
        <v>14</v>
      </c>
      <c r="L3928" s="3" t="s">
        <v>2</v>
      </c>
      <c r="M3928" s="3" t="s">
        <v>3</v>
      </c>
      <c r="N3928" s="3" t="s">
        <v>7</v>
      </c>
      <c r="O3928" s="3"/>
      <c r="P3928" s="3" t="str">
        <f t="shared" si="122"/>
        <v>DT</v>
      </c>
      <c r="Q3928" s="1" t="str">
        <f t="shared" si="123"/>
        <v>ND</v>
      </c>
    </row>
    <row r="3929" spans="1:17" x14ac:dyDescent="0.2">
      <c r="A3929" t="s">
        <v>1</v>
      </c>
      <c r="B3929" t="s">
        <v>7</v>
      </c>
      <c r="C3929" s="3" t="s">
        <v>1</v>
      </c>
      <c r="D3929" s="3" t="s">
        <v>2</v>
      </c>
      <c r="E3929" s="3" t="s">
        <v>1</v>
      </c>
      <c r="F3929" s="3" t="s">
        <v>7</v>
      </c>
      <c r="G3929" s="3" t="s">
        <v>4</v>
      </c>
      <c r="H3929" s="3" t="s">
        <v>2</v>
      </c>
      <c r="I3929" s="3" t="s">
        <v>6</v>
      </c>
      <c r="J3929" s="3" t="s">
        <v>12</v>
      </c>
      <c r="K3929" s="3" t="s">
        <v>14</v>
      </c>
      <c r="L3929" s="3" t="s">
        <v>2</v>
      </c>
      <c r="M3929" s="3" t="s">
        <v>2</v>
      </c>
      <c r="N3929" s="3" t="s">
        <v>12</v>
      </c>
      <c r="O3929" s="3"/>
      <c r="P3929" s="3" t="str">
        <f t="shared" si="122"/>
        <v>DD</v>
      </c>
      <c r="Q3929" s="1" t="str">
        <f t="shared" si="123"/>
        <v>ND</v>
      </c>
    </row>
    <row r="3930" spans="1:17" x14ac:dyDescent="0.2">
      <c r="A3930" t="s">
        <v>1</v>
      </c>
      <c r="B3930" t="s">
        <v>7</v>
      </c>
      <c r="C3930" s="3" t="s">
        <v>1</v>
      </c>
      <c r="D3930" s="3" t="s">
        <v>2</v>
      </c>
      <c r="E3930" s="3" t="s">
        <v>1</v>
      </c>
      <c r="F3930" s="3" t="s">
        <v>3</v>
      </c>
      <c r="G3930" s="3" t="s">
        <v>4</v>
      </c>
      <c r="H3930" s="3" t="s">
        <v>14</v>
      </c>
      <c r="I3930" s="3" t="s">
        <v>3</v>
      </c>
      <c r="J3930" s="3" t="s">
        <v>7</v>
      </c>
      <c r="K3930" s="3" t="s">
        <v>14</v>
      </c>
      <c r="L3930" s="3" t="s">
        <v>2</v>
      </c>
      <c r="M3930" s="3" t="s">
        <v>2</v>
      </c>
      <c r="N3930" s="3" t="s">
        <v>7</v>
      </c>
      <c r="O3930" s="3"/>
      <c r="P3930" s="3" t="str">
        <f t="shared" si="122"/>
        <v>DV</v>
      </c>
      <c r="Q3930" s="1" t="str">
        <f t="shared" si="123"/>
        <v>ND</v>
      </c>
    </row>
    <row r="3931" spans="1:17" x14ac:dyDescent="0.2">
      <c r="A3931" t="s">
        <v>1</v>
      </c>
      <c r="B3931" t="s">
        <v>7</v>
      </c>
      <c r="C3931" s="3" t="s">
        <v>1</v>
      </c>
      <c r="D3931" s="3" t="s">
        <v>2</v>
      </c>
      <c r="E3931" s="3" t="s">
        <v>1</v>
      </c>
      <c r="F3931" s="3" t="s">
        <v>3</v>
      </c>
      <c r="G3931" s="3" t="s">
        <v>4</v>
      </c>
      <c r="H3931" s="3" t="s">
        <v>1</v>
      </c>
      <c r="I3931" s="3" t="s">
        <v>7</v>
      </c>
      <c r="J3931" s="3" t="s">
        <v>7</v>
      </c>
      <c r="K3931" s="3" t="s">
        <v>14</v>
      </c>
      <c r="L3931" s="3" t="s">
        <v>2</v>
      </c>
      <c r="M3931" s="3" t="s">
        <v>2</v>
      </c>
      <c r="N3931" s="3" t="s">
        <v>7</v>
      </c>
      <c r="O3931" s="3"/>
      <c r="P3931" s="3" t="str">
        <f t="shared" si="122"/>
        <v>DN</v>
      </c>
      <c r="Q3931" s="1" t="str">
        <f t="shared" si="123"/>
        <v>ND</v>
      </c>
    </row>
    <row r="3932" spans="1:17" x14ac:dyDescent="0.2">
      <c r="A3932" t="s">
        <v>1</v>
      </c>
      <c r="B3932" t="s">
        <v>7</v>
      </c>
      <c r="C3932" s="3" t="s">
        <v>1</v>
      </c>
      <c r="D3932" s="3" t="s">
        <v>1</v>
      </c>
      <c r="E3932" s="3" t="s">
        <v>1</v>
      </c>
      <c r="F3932" s="3" t="s">
        <v>3</v>
      </c>
      <c r="G3932" s="3" t="s">
        <v>4</v>
      </c>
      <c r="H3932" s="3" t="s">
        <v>1</v>
      </c>
      <c r="I3932" s="3" t="s">
        <v>6</v>
      </c>
      <c r="J3932" s="3" t="s">
        <v>7</v>
      </c>
      <c r="K3932" s="3" t="s">
        <v>14</v>
      </c>
      <c r="L3932" s="3" t="s">
        <v>2</v>
      </c>
      <c r="M3932" s="3" t="s">
        <v>1</v>
      </c>
      <c r="N3932" s="3" t="s">
        <v>7</v>
      </c>
      <c r="O3932" s="3"/>
      <c r="P3932" s="3" t="str">
        <f t="shared" si="122"/>
        <v>NN</v>
      </c>
      <c r="Q3932" s="1" t="str">
        <f t="shared" si="123"/>
        <v>NN</v>
      </c>
    </row>
    <row r="3933" spans="1:17" x14ac:dyDescent="0.2">
      <c r="A3933" t="s">
        <v>1</v>
      </c>
      <c r="B3933" t="s">
        <v>7</v>
      </c>
      <c r="C3933" s="3" t="s">
        <v>1</v>
      </c>
      <c r="D3933" s="3" t="s">
        <v>1</v>
      </c>
      <c r="E3933" s="3" t="s">
        <v>1</v>
      </c>
      <c r="F3933" s="3" t="s">
        <v>3</v>
      </c>
      <c r="G3933" s="3" t="s">
        <v>4</v>
      </c>
      <c r="H3933" s="3" t="s">
        <v>9</v>
      </c>
      <c r="I3933" s="3" t="s">
        <v>9</v>
      </c>
      <c r="J3933" s="3" t="s">
        <v>7</v>
      </c>
      <c r="K3933" s="3" t="s">
        <v>14</v>
      </c>
      <c r="L3933" s="3" t="s">
        <v>1</v>
      </c>
      <c r="M3933" s="3" t="s">
        <v>2</v>
      </c>
      <c r="N3933" s="3" t="s">
        <v>7</v>
      </c>
      <c r="O3933" s="3"/>
      <c r="P3933" s="3" t="str">
        <f t="shared" si="122"/>
        <v>NE</v>
      </c>
      <c r="Q3933" s="1" t="str">
        <f t="shared" si="123"/>
        <v>NN</v>
      </c>
    </row>
    <row r="3934" spans="1:17" x14ac:dyDescent="0.2">
      <c r="A3934" t="s">
        <v>18</v>
      </c>
      <c r="B3934" t="s">
        <v>7</v>
      </c>
      <c r="C3934" s="3" t="s">
        <v>1</v>
      </c>
      <c r="D3934" s="3" t="s">
        <v>2</v>
      </c>
      <c r="E3934" s="3" t="s">
        <v>1</v>
      </c>
      <c r="F3934" s="3" t="s">
        <v>7</v>
      </c>
      <c r="G3934" s="3" t="s">
        <v>4</v>
      </c>
      <c r="H3934" s="3" t="s">
        <v>1</v>
      </c>
      <c r="I3934" s="3" t="s">
        <v>6</v>
      </c>
      <c r="J3934" s="3" t="s">
        <v>7</v>
      </c>
      <c r="K3934" s="3" t="s">
        <v>3</v>
      </c>
      <c r="L3934" s="3" t="s">
        <v>2</v>
      </c>
      <c r="M3934" s="3" t="s">
        <v>2</v>
      </c>
      <c r="N3934" s="3" t="s">
        <v>12</v>
      </c>
      <c r="O3934" s="3"/>
      <c r="P3934" s="3" t="str">
        <f t="shared" si="122"/>
        <v>DN</v>
      </c>
      <c r="Q3934" s="1" t="str">
        <f t="shared" si="123"/>
        <v>ND</v>
      </c>
    </row>
    <row r="3935" spans="1:17" x14ac:dyDescent="0.2">
      <c r="A3935" t="s">
        <v>1</v>
      </c>
      <c r="B3935" t="s">
        <v>7</v>
      </c>
      <c r="C3935" s="3" t="s">
        <v>1</v>
      </c>
      <c r="D3935" s="3" t="s">
        <v>2</v>
      </c>
      <c r="E3935" s="3" t="s">
        <v>1</v>
      </c>
      <c r="F3935" s="3" t="s">
        <v>7</v>
      </c>
      <c r="G3935" s="3" t="s">
        <v>4</v>
      </c>
      <c r="H3935" s="3" t="s">
        <v>15</v>
      </c>
      <c r="I3935" s="3" t="s">
        <v>6</v>
      </c>
      <c r="J3935" s="3" t="s">
        <v>7</v>
      </c>
      <c r="K3935" s="3" t="s">
        <v>7</v>
      </c>
      <c r="L3935" s="3" t="s">
        <v>2</v>
      </c>
      <c r="M3935" s="3" t="s">
        <v>2</v>
      </c>
      <c r="N3935" s="3" t="s">
        <v>7</v>
      </c>
      <c r="O3935" s="3"/>
      <c r="P3935" s="3" t="str">
        <f t="shared" si="122"/>
        <v>DI</v>
      </c>
      <c r="Q3935" s="1" t="str">
        <f t="shared" si="123"/>
        <v>ND</v>
      </c>
    </row>
    <row r="3936" spans="1:17" x14ac:dyDescent="0.2">
      <c r="A3936" t="s">
        <v>1</v>
      </c>
      <c r="B3936" t="s">
        <v>7</v>
      </c>
      <c r="C3936" s="3" t="s">
        <v>1</v>
      </c>
      <c r="D3936" s="3" t="s">
        <v>1</v>
      </c>
      <c r="E3936" s="3" t="s">
        <v>1</v>
      </c>
      <c r="F3936" s="3" t="s">
        <v>3</v>
      </c>
      <c r="G3936" s="3" t="s">
        <v>4</v>
      </c>
      <c r="H3936" s="3" t="s">
        <v>1</v>
      </c>
      <c r="I3936" s="3" t="s">
        <v>6</v>
      </c>
      <c r="J3936" s="3" t="s">
        <v>7</v>
      </c>
      <c r="K3936" s="3" t="s">
        <v>14</v>
      </c>
      <c r="L3936" s="3" t="s">
        <v>2</v>
      </c>
      <c r="M3936" s="3" t="s">
        <v>2</v>
      </c>
      <c r="N3936" s="3" t="s">
        <v>7</v>
      </c>
      <c r="O3936" s="3"/>
      <c r="P3936" s="3" t="str">
        <f t="shared" si="122"/>
        <v>NN</v>
      </c>
      <c r="Q3936" s="1" t="str">
        <f t="shared" si="123"/>
        <v>NN</v>
      </c>
    </row>
    <row r="3937" spans="1:17" x14ac:dyDescent="0.2">
      <c r="A3937" t="s">
        <v>1</v>
      </c>
      <c r="B3937" t="s">
        <v>7</v>
      </c>
      <c r="C3937" s="3" t="s">
        <v>1</v>
      </c>
      <c r="D3937" s="3" t="s">
        <v>1</v>
      </c>
      <c r="E3937" s="3" t="s">
        <v>1</v>
      </c>
      <c r="F3937" s="3" t="s">
        <v>3</v>
      </c>
      <c r="G3937" s="3" t="s">
        <v>4</v>
      </c>
      <c r="H3937" s="3" t="s">
        <v>1</v>
      </c>
      <c r="I3937" s="3" t="s">
        <v>6</v>
      </c>
      <c r="J3937" s="3" t="s">
        <v>7</v>
      </c>
      <c r="K3937" s="3" t="s">
        <v>14</v>
      </c>
      <c r="L3937" s="3" t="s">
        <v>2</v>
      </c>
      <c r="M3937" s="3" t="s">
        <v>1</v>
      </c>
      <c r="N3937" s="3" t="s">
        <v>7</v>
      </c>
      <c r="O3937" s="3"/>
      <c r="P3937" s="3" t="str">
        <f t="shared" si="122"/>
        <v>NN</v>
      </c>
      <c r="Q3937" s="1" t="str">
        <f t="shared" si="123"/>
        <v>NN</v>
      </c>
    </row>
    <row r="3938" spans="1:17" x14ac:dyDescent="0.2">
      <c r="A3938" t="s">
        <v>1</v>
      </c>
      <c r="B3938" t="s">
        <v>7</v>
      </c>
      <c r="C3938" s="3" t="s">
        <v>1</v>
      </c>
      <c r="D3938" s="3" t="s">
        <v>2</v>
      </c>
      <c r="E3938" s="3" t="s">
        <v>1</v>
      </c>
      <c r="F3938" s="3" t="s">
        <v>7</v>
      </c>
      <c r="G3938" s="3" t="s">
        <v>4</v>
      </c>
      <c r="H3938" s="3" t="s">
        <v>9</v>
      </c>
      <c r="I3938" s="3" t="s">
        <v>6</v>
      </c>
      <c r="J3938" s="3" t="s">
        <v>7</v>
      </c>
      <c r="K3938" s="3" t="s">
        <v>14</v>
      </c>
      <c r="L3938" s="3" t="s">
        <v>2</v>
      </c>
      <c r="M3938" s="3" t="s">
        <v>2</v>
      </c>
      <c r="N3938" s="3" t="s">
        <v>12</v>
      </c>
      <c r="O3938" s="3"/>
      <c r="P3938" s="3" t="str">
        <f t="shared" si="122"/>
        <v>DE</v>
      </c>
      <c r="Q3938" s="1" t="str">
        <f t="shared" si="123"/>
        <v>ND</v>
      </c>
    </row>
    <row r="3939" spans="1:17" x14ac:dyDescent="0.2">
      <c r="A3939" t="s">
        <v>1</v>
      </c>
      <c r="B3939" t="s">
        <v>12</v>
      </c>
      <c r="C3939" s="3" t="s">
        <v>1</v>
      </c>
      <c r="D3939" s="3" t="s">
        <v>1</v>
      </c>
      <c r="E3939" s="3" t="s">
        <v>1</v>
      </c>
      <c r="F3939" s="3" t="s">
        <v>3</v>
      </c>
      <c r="G3939" s="3" t="s">
        <v>4</v>
      </c>
      <c r="H3939" s="3" t="s">
        <v>1</v>
      </c>
      <c r="I3939" s="3" t="s">
        <v>6</v>
      </c>
      <c r="J3939" s="3" t="s">
        <v>7</v>
      </c>
      <c r="K3939" s="3" t="s">
        <v>14</v>
      </c>
      <c r="L3939" s="3" t="s">
        <v>2</v>
      </c>
      <c r="M3939" s="3" t="s">
        <v>2</v>
      </c>
      <c r="N3939" s="3" t="s">
        <v>12</v>
      </c>
      <c r="O3939" s="3"/>
      <c r="P3939" s="3" t="str">
        <f t="shared" si="122"/>
        <v>NN</v>
      </c>
      <c r="Q3939" s="1" t="str">
        <f t="shared" si="123"/>
        <v>NN</v>
      </c>
    </row>
    <row r="3940" spans="1:17" x14ac:dyDescent="0.2">
      <c r="A3940" t="s">
        <v>1</v>
      </c>
      <c r="B3940" t="s">
        <v>7</v>
      </c>
      <c r="C3940" s="3" t="s">
        <v>1</v>
      </c>
      <c r="D3940" s="3" t="s">
        <v>1</v>
      </c>
      <c r="E3940" s="3" t="s">
        <v>1</v>
      </c>
      <c r="F3940" s="3" t="s">
        <v>3</v>
      </c>
      <c r="G3940" s="3" t="s">
        <v>4</v>
      </c>
      <c r="H3940" s="3" t="s">
        <v>6</v>
      </c>
      <c r="I3940" s="3" t="s">
        <v>6</v>
      </c>
      <c r="J3940" s="3" t="s">
        <v>7</v>
      </c>
      <c r="K3940" s="3" t="s">
        <v>14</v>
      </c>
      <c r="L3940" s="3" t="s">
        <v>2</v>
      </c>
      <c r="M3940" s="3" t="s">
        <v>1</v>
      </c>
      <c r="N3940" s="3" t="s">
        <v>12</v>
      </c>
      <c r="O3940" s="3"/>
      <c r="P3940" s="3" t="str">
        <f t="shared" si="122"/>
        <v>NG</v>
      </c>
      <c r="Q3940" s="1" t="str">
        <f t="shared" si="123"/>
        <v>NN</v>
      </c>
    </row>
    <row r="3941" spans="1:17" x14ac:dyDescent="0.2">
      <c r="A3941" t="s">
        <v>1</v>
      </c>
      <c r="B3941" t="s">
        <v>7</v>
      </c>
      <c r="C3941" s="3" t="s">
        <v>1</v>
      </c>
      <c r="D3941" s="3" t="s">
        <v>1</v>
      </c>
      <c r="E3941" s="3" t="s">
        <v>1</v>
      </c>
      <c r="F3941" s="3" t="s">
        <v>3</v>
      </c>
      <c r="G3941" s="3" t="s">
        <v>4</v>
      </c>
      <c r="H3941" s="3" t="s">
        <v>1</v>
      </c>
      <c r="I3941" s="3" t="s">
        <v>6</v>
      </c>
      <c r="J3941" s="3" t="s">
        <v>7</v>
      </c>
      <c r="K3941" s="3" t="s">
        <v>14</v>
      </c>
      <c r="L3941" s="3" t="s">
        <v>2</v>
      </c>
      <c r="M3941" s="3" t="s">
        <v>2</v>
      </c>
      <c r="N3941" s="3" t="s">
        <v>7</v>
      </c>
      <c r="O3941" s="3"/>
      <c r="P3941" s="3" t="str">
        <f t="shared" si="122"/>
        <v>NN</v>
      </c>
      <c r="Q3941" s="1" t="str">
        <f t="shared" si="123"/>
        <v>NN</v>
      </c>
    </row>
    <row r="3942" spans="1:17" x14ac:dyDescent="0.2">
      <c r="A3942" t="s">
        <v>1</v>
      </c>
      <c r="B3942" t="s">
        <v>7</v>
      </c>
      <c r="C3942" s="3" t="s">
        <v>1</v>
      </c>
      <c r="D3942" s="3" t="s">
        <v>2</v>
      </c>
      <c r="E3942" s="3" t="s">
        <v>1</v>
      </c>
      <c r="F3942" s="3" t="s">
        <v>7</v>
      </c>
      <c r="G3942" s="3" t="s">
        <v>4</v>
      </c>
      <c r="H3942" s="3" t="s">
        <v>1</v>
      </c>
      <c r="I3942" s="3" t="s">
        <v>6</v>
      </c>
      <c r="J3942" s="3" t="s">
        <v>7</v>
      </c>
      <c r="K3942" s="3" t="s">
        <v>14</v>
      </c>
      <c r="L3942" s="3" t="s">
        <v>2</v>
      </c>
      <c r="M3942" s="3" t="s">
        <v>2</v>
      </c>
      <c r="N3942" s="3" t="s">
        <v>12</v>
      </c>
      <c r="O3942" s="3"/>
      <c r="P3942" s="3" t="str">
        <f t="shared" si="122"/>
        <v>DN</v>
      </c>
      <c r="Q3942" s="1" t="str">
        <f t="shared" si="123"/>
        <v>ND</v>
      </c>
    </row>
    <row r="3943" spans="1:17" x14ac:dyDescent="0.2">
      <c r="A3943" t="s">
        <v>1</v>
      </c>
      <c r="B3943" t="s">
        <v>7</v>
      </c>
      <c r="C3943" s="3" t="s">
        <v>1</v>
      </c>
      <c r="D3943" s="3" t="s">
        <v>2</v>
      </c>
      <c r="E3943" s="3" t="s">
        <v>1</v>
      </c>
      <c r="F3943" s="3" t="s">
        <v>3</v>
      </c>
      <c r="G3943" s="3" t="s">
        <v>4</v>
      </c>
      <c r="H3943" s="3" t="s">
        <v>7</v>
      </c>
      <c r="I3943" s="3" t="s">
        <v>6</v>
      </c>
      <c r="J3943" s="3" t="s">
        <v>7</v>
      </c>
      <c r="K3943" s="3" t="s">
        <v>14</v>
      </c>
      <c r="L3943" s="3" t="s">
        <v>2</v>
      </c>
      <c r="M3943" s="3" t="s">
        <v>2</v>
      </c>
      <c r="N3943" s="3" t="s">
        <v>7</v>
      </c>
      <c r="O3943" s="3"/>
      <c r="P3943" s="3" t="str">
        <f t="shared" si="122"/>
        <v>DT</v>
      </c>
      <c r="Q3943" s="1" t="str">
        <f t="shared" si="123"/>
        <v>ND</v>
      </c>
    </row>
    <row r="3944" spans="1:17" x14ac:dyDescent="0.2">
      <c r="A3944" t="s">
        <v>1</v>
      </c>
      <c r="B3944" t="s">
        <v>7</v>
      </c>
      <c r="C3944" s="3" t="s">
        <v>1</v>
      </c>
      <c r="D3944" s="3" t="s">
        <v>2</v>
      </c>
      <c r="E3944" s="3" t="s">
        <v>1</v>
      </c>
      <c r="F3944" s="3" t="s">
        <v>3</v>
      </c>
      <c r="G3944" s="3" t="s">
        <v>4</v>
      </c>
      <c r="H3944" s="3" t="s">
        <v>18</v>
      </c>
      <c r="I3944" s="3" t="s">
        <v>6</v>
      </c>
      <c r="J3944" s="3" t="s">
        <v>7</v>
      </c>
      <c r="K3944" s="3" t="s">
        <v>7</v>
      </c>
      <c r="L3944" s="3" t="s">
        <v>2</v>
      </c>
      <c r="M3944" s="3" t="s">
        <v>1</v>
      </c>
      <c r="N3944" s="3" t="s">
        <v>7</v>
      </c>
      <c r="O3944" s="3"/>
      <c r="P3944" s="3" t="str">
        <f t="shared" si="122"/>
        <v>DY</v>
      </c>
      <c r="Q3944" s="1" t="str">
        <f t="shared" si="123"/>
        <v>ND</v>
      </c>
    </row>
    <row r="3945" spans="1:17" x14ac:dyDescent="0.2">
      <c r="A3945" t="s">
        <v>1</v>
      </c>
      <c r="B3945" t="s">
        <v>7</v>
      </c>
      <c r="C3945" s="3" t="s">
        <v>1</v>
      </c>
      <c r="D3945" s="3" t="s">
        <v>2</v>
      </c>
      <c r="E3945" s="3" t="s">
        <v>1</v>
      </c>
      <c r="F3945" s="3" t="s">
        <v>3</v>
      </c>
      <c r="G3945" s="3" t="s">
        <v>4</v>
      </c>
      <c r="H3945" s="3" t="s">
        <v>12</v>
      </c>
      <c r="I3945" s="3" t="s">
        <v>6</v>
      </c>
      <c r="J3945" s="3" t="s">
        <v>7</v>
      </c>
      <c r="K3945" s="3" t="s">
        <v>14</v>
      </c>
      <c r="L3945" s="3" t="s">
        <v>2</v>
      </c>
      <c r="M3945" s="3" t="s">
        <v>2</v>
      </c>
      <c r="N3945" s="3" t="s">
        <v>12</v>
      </c>
      <c r="O3945" s="3"/>
      <c r="P3945" s="3" t="str">
        <f t="shared" si="122"/>
        <v>DS</v>
      </c>
      <c r="Q3945" s="1" t="str">
        <f t="shared" si="123"/>
        <v>ND</v>
      </c>
    </row>
    <row r="3946" spans="1:17" x14ac:dyDescent="0.2">
      <c r="A3946" t="s">
        <v>1</v>
      </c>
      <c r="B3946" t="s">
        <v>3</v>
      </c>
      <c r="C3946" s="3" t="s">
        <v>1</v>
      </c>
      <c r="D3946" s="3" t="s">
        <v>2</v>
      </c>
      <c r="E3946" s="3" t="s">
        <v>1</v>
      </c>
      <c r="F3946" s="3" t="s">
        <v>3</v>
      </c>
      <c r="G3946" s="3" t="s">
        <v>4</v>
      </c>
      <c r="H3946" s="3" t="s">
        <v>6</v>
      </c>
      <c r="I3946" s="3" t="s">
        <v>6</v>
      </c>
      <c r="J3946" s="3" t="s">
        <v>7</v>
      </c>
      <c r="K3946" s="3" t="s">
        <v>14</v>
      </c>
      <c r="L3946" s="3" t="s">
        <v>2</v>
      </c>
      <c r="M3946" s="3" t="s">
        <v>2</v>
      </c>
      <c r="N3946" s="3" t="s">
        <v>12</v>
      </c>
      <c r="O3946" s="3"/>
      <c r="P3946" s="3" t="str">
        <f t="shared" si="122"/>
        <v>DG</v>
      </c>
      <c r="Q3946" s="1" t="str">
        <f t="shared" si="123"/>
        <v>ND</v>
      </c>
    </row>
    <row r="3947" spans="1:17" x14ac:dyDescent="0.2">
      <c r="A3947" t="s">
        <v>1</v>
      </c>
      <c r="B3947" t="s">
        <v>3</v>
      </c>
      <c r="C3947" s="3" t="s">
        <v>1</v>
      </c>
      <c r="D3947" s="3" t="s">
        <v>1</v>
      </c>
      <c r="E3947" s="3" t="s">
        <v>1</v>
      </c>
      <c r="F3947" s="3" t="s">
        <v>3</v>
      </c>
      <c r="G3947" s="3" t="s">
        <v>4</v>
      </c>
      <c r="H3947" s="3" t="s">
        <v>1</v>
      </c>
      <c r="I3947" s="3" t="s">
        <v>6</v>
      </c>
      <c r="J3947" s="3" t="s">
        <v>7</v>
      </c>
      <c r="K3947" s="3" t="s">
        <v>14</v>
      </c>
      <c r="L3947" s="3" t="s">
        <v>2</v>
      </c>
      <c r="M3947" s="3" t="s">
        <v>2</v>
      </c>
      <c r="N3947" s="3" t="s">
        <v>12</v>
      </c>
      <c r="O3947" s="3"/>
      <c r="P3947" s="3" t="str">
        <f t="shared" si="122"/>
        <v>NN</v>
      </c>
      <c r="Q3947" s="1" t="str">
        <f t="shared" si="123"/>
        <v>NN</v>
      </c>
    </row>
    <row r="3948" spans="1:17" x14ac:dyDescent="0.2">
      <c r="A3948" t="s">
        <v>18</v>
      </c>
      <c r="B3948" t="s">
        <v>7</v>
      </c>
      <c r="C3948" s="3" t="s">
        <v>1</v>
      </c>
      <c r="D3948" s="3" t="s">
        <v>2</v>
      </c>
      <c r="E3948" s="3" t="s">
        <v>17</v>
      </c>
      <c r="F3948" s="3" t="s">
        <v>7</v>
      </c>
      <c r="G3948" s="3" t="s">
        <v>4</v>
      </c>
      <c r="H3948" s="3" t="s">
        <v>2</v>
      </c>
      <c r="I3948" s="3" t="s">
        <v>6</v>
      </c>
      <c r="J3948" s="3" t="s">
        <v>7</v>
      </c>
      <c r="K3948" s="3" t="s">
        <v>14</v>
      </c>
      <c r="L3948" s="3" t="s">
        <v>2</v>
      </c>
      <c r="M3948" s="3" t="s">
        <v>2</v>
      </c>
      <c r="N3948" s="3" t="s">
        <v>7</v>
      </c>
      <c r="O3948" s="3"/>
      <c r="P3948" s="3" t="str">
        <f t="shared" si="122"/>
        <v>DD</v>
      </c>
      <c r="Q3948" s="1" t="str">
        <f t="shared" si="123"/>
        <v>ND</v>
      </c>
    </row>
    <row r="3949" spans="1:17" x14ac:dyDescent="0.2">
      <c r="A3949" t="s">
        <v>17</v>
      </c>
      <c r="B3949" t="s">
        <v>7</v>
      </c>
      <c r="C3949" s="3" t="s">
        <v>1</v>
      </c>
      <c r="D3949" s="3" t="s">
        <v>1</v>
      </c>
      <c r="E3949" s="3" t="s">
        <v>1</v>
      </c>
      <c r="F3949" s="3" t="s">
        <v>3</v>
      </c>
      <c r="G3949" s="3" t="s">
        <v>4</v>
      </c>
      <c r="H3949" s="3" t="s">
        <v>1</v>
      </c>
      <c r="I3949" s="3" t="s">
        <v>6</v>
      </c>
      <c r="J3949" s="3" t="s">
        <v>12</v>
      </c>
      <c r="K3949" s="3" t="s">
        <v>14</v>
      </c>
      <c r="L3949" s="3" t="s">
        <v>2</v>
      </c>
      <c r="M3949" s="3" t="s">
        <v>2</v>
      </c>
      <c r="N3949" s="3" t="s">
        <v>12</v>
      </c>
      <c r="O3949" s="3"/>
      <c r="P3949" s="3" t="str">
        <f t="shared" si="122"/>
        <v>NN</v>
      </c>
      <c r="Q3949" s="1" t="str">
        <f t="shared" si="123"/>
        <v>NN</v>
      </c>
    </row>
    <row r="3950" spans="1:17" x14ac:dyDescent="0.2">
      <c r="A3950" t="s">
        <v>1</v>
      </c>
      <c r="B3950" t="s">
        <v>7</v>
      </c>
      <c r="C3950" s="3" t="s">
        <v>1</v>
      </c>
      <c r="D3950" s="3" t="s">
        <v>17</v>
      </c>
      <c r="E3950" s="3" t="s">
        <v>1</v>
      </c>
      <c r="F3950" s="3" t="s">
        <v>3</v>
      </c>
      <c r="G3950" s="3" t="s">
        <v>4</v>
      </c>
      <c r="H3950" s="3" t="s">
        <v>1</v>
      </c>
      <c r="I3950" s="3" t="s">
        <v>6</v>
      </c>
      <c r="J3950" s="3" t="s">
        <v>7</v>
      </c>
      <c r="K3950" s="3" t="s">
        <v>14</v>
      </c>
      <c r="L3950" s="3" t="s">
        <v>2</v>
      </c>
      <c r="M3950" s="3" t="s">
        <v>2</v>
      </c>
      <c r="N3950" s="3" t="s">
        <v>7</v>
      </c>
      <c r="O3950" s="3"/>
      <c r="P3950" s="3" t="str">
        <f t="shared" si="122"/>
        <v>XN</v>
      </c>
      <c r="Q3950" s="1" t="str">
        <f t="shared" si="123"/>
        <v>NX</v>
      </c>
    </row>
    <row r="3951" spans="1:17" x14ac:dyDescent="0.2">
      <c r="A3951" t="s">
        <v>1</v>
      </c>
      <c r="B3951" t="s">
        <v>7</v>
      </c>
      <c r="C3951" s="3" t="s">
        <v>1</v>
      </c>
      <c r="D3951" s="3" t="s">
        <v>2</v>
      </c>
      <c r="E3951" s="3" t="s">
        <v>1</v>
      </c>
      <c r="F3951" s="3" t="s">
        <v>3</v>
      </c>
      <c r="G3951" s="3" t="s">
        <v>4</v>
      </c>
      <c r="H3951" s="3" t="s">
        <v>1</v>
      </c>
      <c r="I3951" s="3" t="s">
        <v>6</v>
      </c>
      <c r="J3951" s="3" t="s">
        <v>7</v>
      </c>
      <c r="K3951" s="3" t="s">
        <v>14</v>
      </c>
      <c r="L3951" s="3" t="s">
        <v>2</v>
      </c>
      <c r="M3951" s="3" t="s">
        <v>2</v>
      </c>
      <c r="N3951" s="3" t="s">
        <v>12</v>
      </c>
      <c r="O3951" s="3"/>
      <c r="P3951" s="3" t="str">
        <f t="shared" si="122"/>
        <v>DN</v>
      </c>
      <c r="Q3951" s="1" t="str">
        <f t="shared" si="123"/>
        <v>ND</v>
      </c>
    </row>
    <row r="3952" spans="1:17" x14ac:dyDescent="0.2">
      <c r="A3952" t="s">
        <v>1</v>
      </c>
      <c r="B3952" t="s">
        <v>7</v>
      </c>
      <c r="C3952" s="3" t="s">
        <v>1</v>
      </c>
      <c r="D3952" s="3" t="s">
        <v>1</v>
      </c>
      <c r="E3952" s="3" t="s">
        <v>1</v>
      </c>
      <c r="F3952" s="3" t="s">
        <v>3</v>
      </c>
      <c r="G3952" s="3" t="s">
        <v>4</v>
      </c>
      <c r="H3952" s="3" t="s">
        <v>7</v>
      </c>
      <c r="I3952" s="3" t="s">
        <v>17</v>
      </c>
      <c r="J3952" s="3" t="s">
        <v>17</v>
      </c>
      <c r="K3952" s="3" t="s">
        <v>14</v>
      </c>
      <c r="L3952" s="3" t="s">
        <v>2</v>
      </c>
      <c r="M3952" s="3" t="s">
        <v>2</v>
      </c>
      <c r="N3952" s="3" t="s">
        <v>7</v>
      </c>
      <c r="O3952" s="3"/>
      <c r="P3952" s="3" t="str">
        <f t="shared" si="122"/>
        <v>NT</v>
      </c>
      <c r="Q3952" s="1" t="str">
        <f t="shared" si="123"/>
        <v>NN</v>
      </c>
    </row>
    <row r="3953" spans="1:17" x14ac:dyDescent="0.2">
      <c r="A3953" t="s">
        <v>1</v>
      </c>
      <c r="B3953" t="s">
        <v>16</v>
      </c>
      <c r="C3953" s="3" t="s">
        <v>1</v>
      </c>
      <c r="D3953" s="3" t="s">
        <v>1</v>
      </c>
      <c r="E3953" s="3" t="s">
        <v>1</v>
      </c>
      <c r="F3953" s="3" t="s">
        <v>3</v>
      </c>
      <c r="G3953" s="3" t="s">
        <v>4</v>
      </c>
      <c r="H3953" s="3" t="s">
        <v>1</v>
      </c>
      <c r="I3953" s="3" t="s">
        <v>6</v>
      </c>
      <c r="J3953" s="3" t="s">
        <v>7</v>
      </c>
      <c r="K3953" s="3" t="s">
        <v>14</v>
      </c>
      <c r="L3953" s="3" t="s">
        <v>2</v>
      </c>
      <c r="M3953" s="3" t="s">
        <v>2</v>
      </c>
      <c r="N3953" s="3" t="s">
        <v>7</v>
      </c>
      <c r="O3953" s="3"/>
      <c r="P3953" s="3" t="str">
        <f t="shared" si="122"/>
        <v>NN</v>
      </c>
      <c r="Q3953" s="1" t="str">
        <f t="shared" si="123"/>
        <v>NN</v>
      </c>
    </row>
    <row r="3954" spans="1:17" x14ac:dyDescent="0.2">
      <c r="A3954" t="s">
        <v>4</v>
      </c>
      <c r="B3954" t="s">
        <v>7</v>
      </c>
      <c r="C3954" s="3" t="s">
        <v>1</v>
      </c>
      <c r="D3954" s="3" t="s">
        <v>1</v>
      </c>
      <c r="E3954" s="3" t="s">
        <v>1</v>
      </c>
      <c r="F3954" s="3" t="s">
        <v>3</v>
      </c>
      <c r="G3954" s="3" t="s">
        <v>4</v>
      </c>
      <c r="H3954" s="3" t="s">
        <v>1</v>
      </c>
      <c r="I3954" s="3" t="s">
        <v>6</v>
      </c>
      <c r="J3954" s="3" t="s">
        <v>7</v>
      </c>
      <c r="K3954" s="3" t="s">
        <v>14</v>
      </c>
      <c r="L3954" s="3" t="s">
        <v>2</v>
      </c>
      <c r="M3954" s="3" t="s">
        <v>2</v>
      </c>
      <c r="N3954" s="3" t="s">
        <v>7</v>
      </c>
      <c r="O3954" s="3"/>
      <c r="P3954" s="3" t="str">
        <f t="shared" si="122"/>
        <v>NN</v>
      </c>
      <c r="Q3954" s="1" t="str">
        <f t="shared" si="123"/>
        <v>NN</v>
      </c>
    </row>
    <row r="3955" spans="1:17" x14ac:dyDescent="0.2">
      <c r="A3955" t="s">
        <v>1</v>
      </c>
      <c r="B3955" t="s">
        <v>3</v>
      </c>
      <c r="C3955" s="3" t="s">
        <v>1</v>
      </c>
      <c r="D3955" s="3" t="s">
        <v>1</v>
      </c>
      <c r="E3955" s="3" t="s">
        <v>1</v>
      </c>
      <c r="F3955" s="3" t="s">
        <v>3</v>
      </c>
      <c r="G3955" s="3" t="s">
        <v>4</v>
      </c>
      <c r="H3955" s="3" t="s">
        <v>1</v>
      </c>
      <c r="I3955" s="3" t="s">
        <v>6</v>
      </c>
      <c r="J3955" s="3" t="s">
        <v>7</v>
      </c>
      <c r="K3955" s="3" t="s">
        <v>14</v>
      </c>
      <c r="L3955" s="3" t="s">
        <v>2</v>
      </c>
      <c r="M3955" s="3" t="s">
        <v>2</v>
      </c>
      <c r="N3955" s="3" t="s">
        <v>7</v>
      </c>
      <c r="O3955" s="3"/>
      <c r="P3955" s="3" t="str">
        <f t="shared" si="122"/>
        <v>NN</v>
      </c>
      <c r="Q3955" s="1" t="str">
        <f t="shared" si="123"/>
        <v>NN</v>
      </c>
    </row>
    <row r="3956" spans="1:17" x14ac:dyDescent="0.2">
      <c r="A3956" t="s">
        <v>1</v>
      </c>
      <c r="B3956" t="s">
        <v>7</v>
      </c>
      <c r="C3956" s="3" t="s">
        <v>1</v>
      </c>
      <c r="D3956" s="3" t="s">
        <v>1</v>
      </c>
      <c r="E3956" s="3" t="s">
        <v>1</v>
      </c>
      <c r="F3956" s="3" t="s">
        <v>14</v>
      </c>
      <c r="G3956" s="3" t="s">
        <v>4</v>
      </c>
      <c r="H3956" s="3" t="s">
        <v>1</v>
      </c>
      <c r="I3956" s="3" t="s">
        <v>6</v>
      </c>
      <c r="J3956" s="3" t="s">
        <v>7</v>
      </c>
      <c r="K3956" s="3" t="s">
        <v>14</v>
      </c>
      <c r="L3956" s="3" t="s">
        <v>2</v>
      </c>
      <c r="M3956" s="3" t="s">
        <v>2</v>
      </c>
      <c r="N3956" s="3" t="s">
        <v>7</v>
      </c>
      <c r="O3956" s="3"/>
      <c r="P3956" s="3" t="str">
        <f t="shared" si="122"/>
        <v>NN</v>
      </c>
      <c r="Q3956" s="1" t="str">
        <f t="shared" si="123"/>
        <v>NN</v>
      </c>
    </row>
    <row r="3957" spans="1:17" x14ac:dyDescent="0.2">
      <c r="A3957" t="s">
        <v>1</v>
      </c>
      <c r="B3957" t="s">
        <v>7</v>
      </c>
      <c r="C3957" s="3" t="s">
        <v>1</v>
      </c>
      <c r="D3957" s="3" t="s">
        <v>2</v>
      </c>
      <c r="E3957" s="3" t="s">
        <v>1</v>
      </c>
      <c r="F3957" s="3" t="s">
        <v>14</v>
      </c>
      <c r="G3957" s="3" t="s">
        <v>4</v>
      </c>
      <c r="H3957" s="3" t="s">
        <v>12</v>
      </c>
      <c r="I3957" s="3" t="s">
        <v>6</v>
      </c>
      <c r="J3957" s="3" t="s">
        <v>7</v>
      </c>
      <c r="K3957" s="3" t="s">
        <v>14</v>
      </c>
      <c r="L3957" s="3" t="s">
        <v>2</v>
      </c>
      <c r="M3957" s="3" t="s">
        <v>2</v>
      </c>
      <c r="N3957" s="3" t="s">
        <v>12</v>
      </c>
      <c r="O3957" s="3"/>
      <c r="P3957" s="3" t="str">
        <f t="shared" si="122"/>
        <v>DS</v>
      </c>
      <c r="Q3957" s="1" t="str">
        <f t="shared" si="123"/>
        <v>ND</v>
      </c>
    </row>
    <row r="3958" spans="1:17" x14ac:dyDescent="0.2">
      <c r="A3958" t="s">
        <v>1</v>
      </c>
      <c r="B3958" t="s">
        <v>7</v>
      </c>
      <c r="C3958" s="3" t="s">
        <v>1</v>
      </c>
      <c r="D3958" s="3" t="s">
        <v>2</v>
      </c>
      <c r="E3958" s="3" t="s">
        <v>1</v>
      </c>
      <c r="F3958" s="3" t="s">
        <v>3</v>
      </c>
      <c r="G3958" s="3" t="s">
        <v>4</v>
      </c>
      <c r="H3958" s="3" t="s">
        <v>1</v>
      </c>
      <c r="I3958" s="3" t="s">
        <v>6</v>
      </c>
      <c r="J3958" s="3" t="s">
        <v>7</v>
      </c>
      <c r="K3958" s="3" t="s">
        <v>7</v>
      </c>
      <c r="L3958" s="3" t="s">
        <v>2</v>
      </c>
      <c r="M3958" s="3" t="s">
        <v>2</v>
      </c>
      <c r="N3958" s="3" t="s">
        <v>12</v>
      </c>
      <c r="O3958" s="3"/>
      <c r="P3958" s="3" t="str">
        <f t="shared" si="122"/>
        <v>DN</v>
      </c>
      <c r="Q3958" s="1" t="str">
        <f t="shared" si="123"/>
        <v>ND</v>
      </c>
    </row>
    <row r="3959" spans="1:17" x14ac:dyDescent="0.2">
      <c r="A3959" t="s">
        <v>1</v>
      </c>
      <c r="B3959" t="s">
        <v>7</v>
      </c>
      <c r="C3959" s="3" t="s">
        <v>1</v>
      </c>
      <c r="D3959" s="3" t="s">
        <v>1</v>
      </c>
      <c r="E3959" s="3" t="s">
        <v>1</v>
      </c>
      <c r="F3959" s="3" t="s">
        <v>3</v>
      </c>
      <c r="G3959" s="3" t="s">
        <v>4</v>
      </c>
      <c r="H3959" s="3" t="s">
        <v>1</v>
      </c>
      <c r="I3959" s="3" t="s">
        <v>3</v>
      </c>
      <c r="J3959" s="3" t="s">
        <v>7</v>
      </c>
      <c r="K3959" s="3" t="s">
        <v>14</v>
      </c>
      <c r="L3959" s="3" t="s">
        <v>2</v>
      </c>
      <c r="M3959" s="3" t="s">
        <v>2</v>
      </c>
      <c r="N3959" s="3" t="s">
        <v>7</v>
      </c>
      <c r="O3959" s="3"/>
      <c r="P3959" s="3" t="str">
        <f t="shared" si="122"/>
        <v>NN</v>
      </c>
      <c r="Q3959" s="1" t="str">
        <f t="shared" si="123"/>
        <v>NN</v>
      </c>
    </row>
    <row r="3960" spans="1:17" x14ac:dyDescent="0.2">
      <c r="A3960" t="s">
        <v>1</v>
      </c>
      <c r="B3960" t="s">
        <v>1</v>
      </c>
      <c r="C3960" s="3" t="s">
        <v>1</v>
      </c>
      <c r="D3960" s="3" t="s">
        <v>2</v>
      </c>
      <c r="E3960" s="3" t="s">
        <v>1</v>
      </c>
      <c r="F3960" s="3" t="s">
        <v>3</v>
      </c>
      <c r="G3960" s="3" t="s">
        <v>4</v>
      </c>
      <c r="H3960" s="3" t="s">
        <v>1</v>
      </c>
      <c r="I3960" s="3" t="s">
        <v>6</v>
      </c>
      <c r="J3960" s="3" t="s">
        <v>7</v>
      </c>
      <c r="K3960" s="3" t="s">
        <v>14</v>
      </c>
      <c r="L3960" s="3" t="s">
        <v>2</v>
      </c>
      <c r="M3960" s="3" t="s">
        <v>2</v>
      </c>
      <c r="N3960" s="3" t="s">
        <v>7</v>
      </c>
      <c r="O3960" s="3"/>
      <c r="P3960" s="3" t="str">
        <f t="shared" si="122"/>
        <v>DN</v>
      </c>
      <c r="Q3960" s="1" t="str">
        <f t="shared" si="123"/>
        <v>ND</v>
      </c>
    </row>
    <row r="3961" spans="1:17" x14ac:dyDescent="0.2">
      <c r="A3961" t="s">
        <v>1</v>
      </c>
      <c r="B3961" t="s">
        <v>7</v>
      </c>
      <c r="C3961" s="3" t="s">
        <v>1</v>
      </c>
      <c r="D3961" s="3" t="s">
        <v>2</v>
      </c>
      <c r="E3961" s="3" t="s">
        <v>1</v>
      </c>
      <c r="F3961" s="3" t="s">
        <v>3</v>
      </c>
      <c r="G3961" s="3" t="s">
        <v>4</v>
      </c>
      <c r="H3961" s="3" t="s">
        <v>1</v>
      </c>
      <c r="I3961" s="3" t="s">
        <v>3</v>
      </c>
      <c r="J3961" s="3" t="s">
        <v>7</v>
      </c>
      <c r="K3961" s="3" t="s">
        <v>14</v>
      </c>
      <c r="L3961" s="3" t="s">
        <v>2</v>
      </c>
      <c r="M3961" s="3" t="s">
        <v>2</v>
      </c>
      <c r="N3961" s="3" t="s">
        <v>7</v>
      </c>
      <c r="O3961" s="3"/>
      <c r="P3961" s="3" t="str">
        <f t="shared" si="122"/>
        <v>DN</v>
      </c>
      <c r="Q3961" s="1" t="str">
        <f t="shared" si="123"/>
        <v>ND</v>
      </c>
    </row>
    <row r="3962" spans="1:17" x14ac:dyDescent="0.2">
      <c r="A3962" t="s">
        <v>1</v>
      </c>
      <c r="B3962" t="s">
        <v>7</v>
      </c>
      <c r="C3962" s="3" t="s">
        <v>1</v>
      </c>
      <c r="D3962" s="3" t="s">
        <v>1</v>
      </c>
      <c r="E3962" s="3" t="s">
        <v>1</v>
      </c>
      <c r="F3962" s="3" t="s">
        <v>3</v>
      </c>
      <c r="G3962" s="3" t="s">
        <v>4</v>
      </c>
      <c r="H3962" s="3" t="s">
        <v>2</v>
      </c>
      <c r="I3962" s="3" t="s">
        <v>3</v>
      </c>
      <c r="J3962" s="3" t="s">
        <v>7</v>
      </c>
      <c r="K3962" s="3" t="s">
        <v>14</v>
      </c>
      <c r="L3962" s="3" t="s">
        <v>2</v>
      </c>
      <c r="M3962" s="3" t="s">
        <v>2</v>
      </c>
      <c r="N3962" s="3" t="s">
        <v>7</v>
      </c>
      <c r="O3962" s="3"/>
      <c r="P3962" s="3" t="str">
        <f t="shared" si="122"/>
        <v>ND</v>
      </c>
      <c r="Q3962" s="1" t="str">
        <f t="shared" si="123"/>
        <v>NN</v>
      </c>
    </row>
    <row r="3963" spans="1:17" x14ac:dyDescent="0.2">
      <c r="A3963" t="s">
        <v>1</v>
      </c>
      <c r="B3963" t="s">
        <v>7</v>
      </c>
      <c r="C3963" s="3" t="s">
        <v>1</v>
      </c>
      <c r="D3963" s="3" t="s">
        <v>3</v>
      </c>
      <c r="E3963" s="3" t="s">
        <v>1</v>
      </c>
      <c r="F3963" s="3" t="s">
        <v>11</v>
      </c>
      <c r="G3963" s="3" t="s">
        <v>4</v>
      </c>
      <c r="H3963" s="3" t="s">
        <v>12</v>
      </c>
      <c r="I3963" s="3" t="s">
        <v>6</v>
      </c>
      <c r="J3963" s="3" t="s">
        <v>7</v>
      </c>
      <c r="K3963" s="3" t="s">
        <v>14</v>
      </c>
      <c r="L3963" s="3" t="s">
        <v>2</v>
      </c>
      <c r="M3963" s="3" t="s">
        <v>2</v>
      </c>
      <c r="N3963" s="3" t="s">
        <v>7</v>
      </c>
      <c r="O3963" s="3"/>
      <c r="P3963" s="3" t="str">
        <f t="shared" si="122"/>
        <v>AS</v>
      </c>
      <c r="Q3963" s="1" t="str">
        <f t="shared" si="123"/>
        <v>NA</v>
      </c>
    </row>
    <row r="3964" spans="1:17" x14ac:dyDescent="0.2">
      <c r="A3964" t="s">
        <v>1</v>
      </c>
      <c r="B3964" t="s">
        <v>7</v>
      </c>
      <c r="C3964" s="3" t="s">
        <v>1</v>
      </c>
      <c r="D3964" s="3" t="s">
        <v>1</v>
      </c>
      <c r="E3964" s="3" t="s">
        <v>1</v>
      </c>
      <c r="F3964" s="3" t="s">
        <v>3</v>
      </c>
      <c r="G3964" s="3" t="s">
        <v>4</v>
      </c>
      <c r="H3964" s="3" t="s">
        <v>12</v>
      </c>
      <c r="I3964" s="3" t="s">
        <v>6</v>
      </c>
      <c r="J3964" s="3" t="s">
        <v>7</v>
      </c>
      <c r="K3964" s="3" t="s">
        <v>14</v>
      </c>
      <c r="L3964" s="3" t="s">
        <v>2</v>
      </c>
      <c r="M3964" s="3" t="s">
        <v>2</v>
      </c>
      <c r="N3964" s="3" t="s">
        <v>7</v>
      </c>
      <c r="O3964" s="3"/>
      <c r="P3964" s="3" t="str">
        <f t="shared" si="122"/>
        <v>NS</v>
      </c>
      <c r="Q3964" s="1" t="str">
        <f t="shared" si="123"/>
        <v>NN</v>
      </c>
    </row>
    <row r="3965" spans="1:17" x14ac:dyDescent="0.2">
      <c r="A3965" t="s">
        <v>1</v>
      </c>
      <c r="B3965" t="s">
        <v>7</v>
      </c>
      <c r="C3965" s="3" t="s">
        <v>1</v>
      </c>
      <c r="D3965" s="3" t="s">
        <v>2</v>
      </c>
      <c r="E3965" s="3" t="s">
        <v>1</v>
      </c>
      <c r="F3965" s="3" t="s">
        <v>3</v>
      </c>
      <c r="G3965" s="3" t="s">
        <v>4</v>
      </c>
      <c r="H3965" s="3" t="s">
        <v>1</v>
      </c>
      <c r="I3965" s="3" t="s">
        <v>6</v>
      </c>
      <c r="J3965" s="3" t="s">
        <v>7</v>
      </c>
      <c r="K3965" s="3" t="s">
        <v>14</v>
      </c>
      <c r="L3965" s="3" t="s">
        <v>2</v>
      </c>
      <c r="M3965" s="3" t="s">
        <v>2</v>
      </c>
      <c r="N3965" s="3" t="s">
        <v>12</v>
      </c>
      <c r="O3965" s="3"/>
      <c r="P3965" s="3" t="str">
        <f t="shared" si="122"/>
        <v>DN</v>
      </c>
      <c r="Q3965" s="1" t="str">
        <f t="shared" si="123"/>
        <v>ND</v>
      </c>
    </row>
    <row r="3966" spans="1:17" x14ac:dyDescent="0.2">
      <c r="A3966" t="s">
        <v>1</v>
      </c>
      <c r="B3966" t="s">
        <v>7</v>
      </c>
      <c r="C3966" s="3" t="s">
        <v>1</v>
      </c>
      <c r="D3966" s="3" t="s">
        <v>2</v>
      </c>
      <c r="E3966" s="3" t="s">
        <v>1</v>
      </c>
      <c r="F3966" s="3" t="s">
        <v>3</v>
      </c>
      <c r="G3966" s="3" t="s">
        <v>4</v>
      </c>
      <c r="H3966" s="3" t="s">
        <v>2</v>
      </c>
      <c r="I3966" s="3" t="s">
        <v>6</v>
      </c>
      <c r="J3966" s="3" t="s">
        <v>7</v>
      </c>
      <c r="K3966" s="3" t="s">
        <v>9</v>
      </c>
      <c r="L3966" s="3" t="s">
        <v>2</v>
      </c>
      <c r="M3966" s="3" t="s">
        <v>2</v>
      </c>
      <c r="N3966" s="3" t="s">
        <v>12</v>
      </c>
      <c r="O3966" s="3"/>
      <c r="P3966" s="3" t="str">
        <f t="shared" si="122"/>
        <v>DD</v>
      </c>
      <c r="Q3966" s="1" t="str">
        <f t="shared" si="123"/>
        <v>ND</v>
      </c>
    </row>
    <row r="3967" spans="1:17" x14ac:dyDescent="0.2">
      <c r="A3967" t="s">
        <v>1</v>
      </c>
      <c r="B3967" t="s">
        <v>7</v>
      </c>
      <c r="C3967" s="3" t="s">
        <v>1</v>
      </c>
      <c r="D3967" s="3" t="s">
        <v>2</v>
      </c>
      <c r="E3967" s="3" t="s">
        <v>1</v>
      </c>
      <c r="F3967" s="3" t="s">
        <v>3</v>
      </c>
      <c r="G3967" s="3" t="s">
        <v>4</v>
      </c>
      <c r="H3967" s="3" t="s">
        <v>7</v>
      </c>
      <c r="I3967" s="3" t="s">
        <v>15</v>
      </c>
      <c r="J3967" s="3" t="s">
        <v>7</v>
      </c>
      <c r="K3967" s="3" t="s">
        <v>14</v>
      </c>
      <c r="L3967" s="3" t="s">
        <v>2</v>
      </c>
      <c r="M3967" s="3" t="s">
        <v>2</v>
      </c>
      <c r="N3967" s="3" t="s">
        <v>12</v>
      </c>
      <c r="O3967" s="3"/>
      <c r="P3967" s="3" t="str">
        <f t="shared" si="122"/>
        <v>DT</v>
      </c>
      <c r="Q3967" s="1" t="str">
        <f t="shared" si="123"/>
        <v>ND</v>
      </c>
    </row>
    <row r="3968" spans="1:17" x14ac:dyDescent="0.2">
      <c r="A3968" t="s">
        <v>12</v>
      </c>
      <c r="B3968" t="s">
        <v>12</v>
      </c>
      <c r="C3968" s="3" t="s">
        <v>1</v>
      </c>
      <c r="D3968" s="3" t="s">
        <v>13</v>
      </c>
      <c r="E3968" s="3" t="s">
        <v>1</v>
      </c>
      <c r="F3968" s="3" t="s">
        <v>7</v>
      </c>
      <c r="G3968" s="3" t="s">
        <v>4</v>
      </c>
      <c r="H3968" s="3" t="s">
        <v>5</v>
      </c>
      <c r="I3968" s="3" t="s">
        <v>3</v>
      </c>
      <c r="J3968" s="3" t="s">
        <v>7</v>
      </c>
      <c r="K3968" s="3" t="s">
        <v>3</v>
      </c>
      <c r="L3968" s="3" t="s">
        <v>2</v>
      </c>
      <c r="M3968" s="3" t="s">
        <v>2</v>
      </c>
      <c r="N3968" s="3" t="s">
        <v>7</v>
      </c>
      <c r="O3968" s="3"/>
      <c r="P3968" s="3" t="str">
        <f t="shared" si="122"/>
        <v>R-</v>
      </c>
      <c r="Q3968" s="1" t="str">
        <f t="shared" si="123"/>
        <v>NR</v>
      </c>
    </row>
    <row r="3969" spans="1:17" x14ac:dyDescent="0.2">
      <c r="A3969" t="s">
        <v>18</v>
      </c>
      <c r="B3969" t="s">
        <v>3</v>
      </c>
      <c r="C3969" s="3" t="s">
        <v>1</v>
      </c>
      <c r="D3969" s="3" t="s">
        <v>1</v>
      </c>
      <c r="E3969" s="3" t="s">
        <v>1</v>
      </c>
      <c r="F3969" s="3" t="s">
        <v>3</v>
      </c>
      <c r="G3969" s="3" t="s">
        <v>4</v>
      </c>
      <c r="H3969" s="3" t="s">
        <v>6</v>
      </c>
      <c r="I3969" s="3" t="s">
        <v>9</v>
      </c>
      <c r="J3969" s="3" t="s">
        <v>12</v>
      </c>
      <c r="K3969" s="3" t="s">
        <v>14</v>
      </c>
      <c r="L3969" s="3" t="s">
        <v>2</v>
      </c>
      <c r="M3969" s="3" t="s">
        <v>2</v>
      </c>
      <c r="N3969" s="3" t="s">
        <v>7</v>
      </c>
      <c r="O3969" s="3"/>
      <c r="P3969" s="3" t="str">
        <f t="shared" si="122"/>
        <v>NG</v>
      </c>
      <c r="Q3969" s="1" t="str">
        <f t="shared" si="123"/>
        <v>NN</v>
      </c>
    </row>
    <row r="3970" spans="1:17" x14ac:dyDescent="0.2">
      <c r="A3970" t="s">
        <v>1</v>
      </c>
      <c r="B3970" t="s">
        <v>7</v>
      </c>
      <c r="C3970" s="3" t="s">
        <v>1</v>
      </c>
      <c r="D3970" s="3" t="s">
        <v>1</v>
      </c>
      <c r="E3970" s="3" t="s">
        <v>1</v>
      </c>
      <c r="F3970" s="3" t="s">
        <v>3</v>
      </c>
      <c r="G3970" s="3" t="s">
        <v>4</v>
      </c>
      <c r="H3970" s="3" t="s">
        <v>9</v>
      </c>
      <c r="I3970" s="3" t="s">
        <v>6</v>
      </c>
      <c r="J3970" s="3" t="s">
        <v>7</v>
      </c>
      <c r="K3970" s="3" t="s">
        <v>14</v>
      </c>
      <c r="L3970" s="3" t="s">
        <v>1</v>
      </c>
      <c r="M3970" s="3" t="s">
        <v>2</v>
      </c>
      <c r="N3970" s="3" t="s">
        <v>7</v>
      </c>
      <c r="O3970" s="3"/>
      <c r="P3970" s="3" t="str">
        <f t="shared" si="122"/>
        <v>NE</v>
      </c>
      <c r="Q3970" s="1" t="str">
        <f t="shared" si="123"/>
        <v>NN</v>
      </c>
    </row>
    <row r="3971" spans="1:17" x14ac:dyDescent="0.2">
      <c r="A3971" t="s">
        <v>1</v>
      </c>
      <c r="B3971" t="s">
        <v>7</v>
      </c>
      <c r="C3971" s="3" t="s">
        <v>1</v>
      </c>
      <c r="D3971" s="3" t="s">
        <v>2</v>
      </c>
      <c r="E3971" s="3" t="s">
        <v>1</v>
      </c>
      <c r="F3971" s="3" t="s">
        <v>3</v>
      </c>
      <c r="G3971" s="3" t="s">
        <v>4</v>
      </c>
      <c r="H3971" s="3" t="s">
        <v>12</v>
      </c>
      <c r="I3971" s="3" t="s">
        <v>6</v>
      </c>
      <c r="J3971" s="3" t="s">
        <v>7</v>
      </c>
      <c r="K3971" s="3" t="s">
        <v>14</v>
      </c>
      <c r="L3971" s="3" t="s">
        <v>2</v>
      </c>
      <c r="M3971" s="3" t="s">
        <v>2</v>
      </c>
      <c r="N3971" s="3" t="s">
        <v>12</v>
      </c>
      <c r="O3971" s="3"/>
      <c r="P3971" s="3" t="str">
        <f t="shared" ref="P3971:P4034" si="124">_xlfn.CONCAT(D3971,H3971)</f>
        <v>DS</v>
      </c>
      <c r="Q3971" s="1" t="str">
        <f t="shared" ref="Q3971:Q4034" si="125">_xlfn.CONCAT(C3971,D3971)</f>
        <v>ND</v>
      </c>
    </row>
    <row r="3972" spans="1:17" x14ac:dyDescent="0.2">
      <c r="A3972" t="s">
        <v>1</v>
      </c>
      <c r="B3972" t="s">
        <v>7</v>
      </c>
      <c r="C3972" s="3" t="s">
        <v>1</v>
      </c>
      <c r="D3972" s="3" t="s">
        <v>2</v>
      </c>
      <c r="E3972" s="3" t="s">
        <v>1</v>
      </c>
      <c r="F3972" s="3" t="s">
        <v>3</v>
      </c>
      <c r="G3972" s="3" t="s">
        <v>4</v>
      </c>
      <c r="H3972" s="3" t="s">
        <v>7</v>
      </c>
      <c r="I3972" s="3" t="s">
        <v>8</v>
      </c>
      <c r="J3972" s="3" t="s">
        <v>12</v>
      </c>
      <c r="K3972" s="3" t="s">
        <v>9</v>
      </c>
      <c r="L3972" s="3" t="s">
        <v>2</v>
      </c>
      <c r="M3972" s="3" t="s">
        <v>9</v>
      </c>
      <c r="N3972" s="3" t="s">
        <v>7</v>
      </c>
      <c r="O3972" s="3"/>
      <c r="P3972" s="3" t="str">
        <f t="shared" si="124"/>
        <v>DT</v>
      </c>
      <c r="Q3972" s="1" t="str">
        <f t="shared" si="125"/>
        <v>ND</v>
      </c>
    </row>
    <row r="3973" spans="1:17" x14ac:dyDescent="0.2">
      <c r="A3973" t="s">
        <v>1</v>
      </c>
      <c r="B3973" t="s">
        <v>7</v>
      </c>
      <c r="C3973" s="3" t="s">
        <v>1</v>
      </c>
      <c r="D3973" s="3" t="s">
        <v>2</v>
      </c>
      <c r="E3973" s="3" t="s">
        <v>1</v>
      </c>
      <c r="F3973" s="3" t="s">
        <v>14</v>
      </c>
      <c r="G3973" s="3" t="s">
        <v>4</v>
      </c>
      <c r="H3973" s="3" t="s">
        <v>5</v>
      </c>
      <c r="I3973" s="3" t="s">
        <v>6</v>
      </c>
      <c r="J3973" s="3" t="s">
        <v>7</v>
      </c>
      <c r="K3973" s="3" t="s">
        <v>15</v>
      </c>
      <c r="L3973" s="3" t="s">
        <v>2</v>
      </c>
      <c r="M3973" s="3" t="s">
        <v>2</v>
      </c>
      <c r="N3973" s="3" t="s">
        <v>7</v>
      </c>
      <c r="O3973" s="3"/>
      <c r="P3973" s="3" t="str">
        <f t="shared" si="124"/>
        <v>D-</v>
      </c>
      <c r="Q3973" s="1" t="str">
        <f t="shared" si="125"/>
        <v>ND</v>
      </c>
    </row>
    <row r="3974" spans="1:17" x14ac:dyDescent="0.2">
      <c r="A3974" t="s">
        <v>1</v>
      </c>
      <c r="B3974" t="s">
        <v>7</v>
      </c>
      <c r="C3974" s="3" t="s">
        <v>1</v>
      </c>
      <c r="D3974" s="3" t="s">
        <v>1</v>
      </c>
      <c r="E3974" s="3" t="s">
        <v>1</v>
      </c>
      <c r="F3974" s="3" t="s">
        <v>14</v>
      </c>
      <c r="G3974" s="3" t="s">
        <v>4</v>
      </c>
      <c r="H3974" s="3" t="s">
        <v>5</v>
      </c>
      <c r="I3974" s="3" t="s">
        <v>6</v>
      </c>
      <c r="J3974" s="3" t="s">
        <v>7</v>
      </c>
      <c r="K3974" s="3" t="s">
        <v>15</v>
      </c>
      <c r="L3974" s="3" t="s">
        <v>2</v>
      </c>
      <c r="M3974" s="3" t="s">
        <v>9</v>
      </c>
      <c r="N3974" s="3" t="s">
        <v>7</v>
      </c>
      <c r="O3974" s="3"/>
      <c r="P3974" s="3" t="str">
        <f t="shared" si="124"/>
        <v>N-</v>
      </c>
      <c r="Q3974" s="1" t="str">
        <f t="shared" si="125"/>
        <v>NN</v>
      </c>
    </row>
    <row r="3975" spans="1:17" x14ac:dyDescent="0.2">
      <c r="A3975" t="s">
        <v>1</v>
      </c>
      <c r="B3975" t="s">
        <v>7</v>
      </c>
      <c r="C3975" s="3" t="s">
        <v>1</v>
      </c>
      <c r="D3975" s="3" t="s">
        <v>1</v>
      </c>
      <c r="E3975" s="3" t="s">
        <v>1</v>
      </c>
      <c r="F3975" s="3" t="s">
        <v>3</v>
      </c>
      <c r="G3975" s="3" t="s">
        <v>4</v>
      </c>
      <c r="H3975" s="3" t="s">
        <v>9</v>
      </c>
      <c r="I3975" s="3" t="s">
        <v>6</v>
      </c>
      <c r="J3975" s="3" t="s">
        <v>7</v>
      </c>
      <c r="K3975" s="3" t="s">
        <v>14</v>
      </c>
      <c r="L3975" s="3" t="s">
        <v>2</v>
      </c>
      <c r="M3975" s="3" t="s">
        <v>2</v>
      </c>
      <c r="N3975" s="3" t="s">
        <v>7</v>
      </c>
      <c r="O3975" s="3"/>
      <c r="P3975" s="3" t="str">
        <f t="shared" si="124"/>
        <v>NE</v>
      </c>
      <c r="Q3975" s="1" t="str">
        <f t="shared" si="125"/>
        <v>NN</v>
      </c>
    </row>
    <row r="3976" spans="1:17" x14ac:dyDescent="0.2">
      <c r="A3976" t="s">
        <v>1</v>
      </c>
      <c r="B3976" t="s">
        <v>7</v>
      </c>
      <c r="C3976" s="3" t="s">
        <v>1</v>
      </c>
      <c r="D3976" s="3" t="s">
        <v>1</v>
      </c>
      <c r="E3976" s="3" t="s">
        <v>1</v>
      </c>
      <c r="F3976" s="3" t="s">
        <v>3</v>
      </c>
      <c r="G3976" s="3" t="s">
        <v>4</v>
      </c>
      <c r="H3976" s="3" t="s">
        <v>3</v>
      </c>
      <c r="I3976" s="3" t="s">
        <v>7</v>
      </c>
      <c r="J3976" s="3" t="s">
        <v>7</v>
      </c>
      <c r="K3976" s="3" t="s">
        <v>9</v>
      </c>
      <c r="L3976" s="3" t="s">
        <v>2</v>
      </c>
      <c r="M3976" s="3" t="s">
        <v>2</v>
      </c>
      <c r="N3976" s="3" t="s">
        <v>7</v>
      </c>
      <c r="O3976" s="3"/>
      <c r="P3976" s="3" t="str">
        <f t="shared" si="124"/>
        <v>NA</v>
      </c>
      <c r="Q3976" s="1" t="str">
        <f t="shared" si="125"/>
        <v>NN</v>
      </c>
    </row>
    <row r="3977" spans="1:17" x14ac:dyDescent="0.2">
      <c r="A3977" t="s">
        <v>17</v>
      </c>
      <c r="B3977" t="s">
        <v>7</v>
      </c>
      <c r="C3977" s="3" t="s">
        <v>1</v>
      </c>
      <c r="D3977" s="3" t="s">
        <v>1</v>
      </c>
      <c r="E3977" s="3" t="s">
        <v>1</v>
      </c>
      <c r="F3977" s="3" t="s">
        <v>3</v>
      </c>
      <c r="G3977" s="3" t="s">
        <v>4</v>
      </c>
      <c r="H3977" s="3" t="s">
        <v>11</v>
      </c>
      <c r="I3977" s="3" t="s">
        <v>6</v>
      </c>
      <c r="J3977" s="3" t="s">
        <v>7</v>
      </c>
      <c r="K3977" s="3" t="s">
        <v>14</v>
      </c>
      <c r="L3977" s="3" t="s">
        <v>2</v>
      </c>
      <c r="M3977" s="3" t="s">
        <v>2</v>
      </c>
      <c r="N3977" s="3" t="s">
        <v>7</v>
      </c>
      <c r="O3977" s="3"/>
      <c r="P3977" s="3" t="str">
        <f t="shared" si="124"/>
        <v>NH</v>
      </c>
      <c r="Q3977" s="1" t="str">
        <f t="shared" si="125"/>
        <v>NN</v>
      </c>
    </row>
    <row r="3978" spans="1:17" x14ac:dyDescent="0.2">
      <c r="A3978" t="s">
        <v>1</v>
      </c>
      <c r="B3978" t="s">
        <v>7</v>
      </c>
      <c r="C3978" s="3" t="s">
        <v>1</v>
      </c>
      <c r="D3978" s="3" t="s">
        <v>1</v>
      </c>
      <c r="E3978" s="3" t="s">
        <v>1</v>
      </c>
      <c r="F3978" s="3" t="s">
        <v>14</v>
      </c>
      <c r="G3978" s="3" t="s">
        <v>4</v>
      </c>
      <c r="H3978" s="3" t="s">
        <v>12</v>
      </c>
      <c r="I3978" s="3" t="s">
        <v>6</v>
      </c>
      <c r="J3978" s="3" t="s">
        <v>7</v>
      </c>
      <c r="K3978" s="3" t="s">
        <v>14</v>
      </c>
      <c r="L3978" s="3" t="s">
        <v>2</v>
      </c>
      <c r="M3978" s="3" t="s">
        <v>9</v>
      </c>
      <c r="N3978" s="3" t="s">
        <v>7</v>
      </c>
      <c r="O3978" s="3"/>
      <c r="P3978" s="3" t="str">
        <f t="shared" si="124"/>
        <v>NS</v>
      </c>
      <c r="Q3978" s="1" t="str">
        <f t="shared" si="125"/>
        <v>NN</v>
      </c>
    </row>
    <row r="3979" spans="1:17" x14ac:dyDescent="0.2">
      <c r="A3979" t="s">
        <v>1</v>
      </c>
      <c r="B3979" t="s">
        <v>7</v>
      </c>
      <c r="C3979" s="3" t="s">
        <v>1</v>
      </c>
      <c r="D3979" s="3" t="s">
        <v>1</v>
      </c>
      <c r="E3979" s="3" t="s">
        <v>1</v>
      </c>
      <c r="F3979" s="3" t="s">
        <v>3</v>
      </c>
      <c r="G3979" s="3" t="s">
        <v>4</v>
      </c>
      <c r="H3979" s="3" t="s">
        <v>1</v>
      </c>
      <c r="I3979" s="3" t="s">
        <v>3</v>
      </c>
      <c r="J3979" s="3" t="s">
        <v>7</v>
      </c>
      <c r="K3979" s="3" t="s">
        <v>3</v>
      </c>
      <c r="L3979" s="3" t="s">
        <v>2</v>
      </c>
      <c r="M3979" s="3" t="s">
        <v>6</v>
      </c>
      <c r="N3979" s="3" t="s">
        <v>7</v>
      </c>
      <c r="O3979" s="3"/>
      <c r="P3979" s="3" t="str">
        <f t="shared" si="124"/>
        <v>NN</v>
      </c>
      <c r="Q3979" s="1" t="str">
        <f t="shared" si="125"/>
        <v>NN</v>
      </c>
    </row>
    <row r="3980" spans="1:17" x14ac:dyDescent="0.2">
      <c r="A3980" t="s">
        <v>1</v>
      </c>
      <c r="B3980" t="s">
        <v>7</v>
      </c>
      <c r="C3980" s="3" t="s">
        <v>1</v>
      </c>
      <c r="D3980" s="3" t="s">
        <v>1</v>
      </c>
      <c r="E3980" s="3" t="s">
        <v>1</v>
      </c>
      <c r="F3980" s="3" t="s">
        <v>3</v>
      </c>
      <c r="G3980" s="3" t="s">
        <v>4</v>
      </c>
      <c r="H3980" s="3" t="s">
        <v>1</v>
      </c>
      <c r="I3980" s="3" t="s">
        <v>3</v>
      </c>
      <c r="J3980" s="3" t="s">
        <v>12</v>
      </c>
      <c r="K3980" s="3" t="s">
        <v>14</v>
      </c>
      <c r="L3980" s="3" t="s">
        <v>2</v>
      </c>
      <c r="M3980" s="3" t="s">
        <v>2</v>
      </c>
      <c r="N3980" s="3" t="s">
        <v>7</v>
      </c>
      <c r="O3980" s="3"/>
      <c r="P3980" s="3" t="str">
        <f t="shared" si="124"/>
        <v>NN</v>
      </c>
      <c r="Q3980" s="1" t="str">
        <f t="shared" si="125"/>
        <v>NN</v>
      </c>
    </row>
    <row r="3981" spans="1:17" x14ac:dyDescent="0.2">
      <c r="A3981" t="s">
        <v>1</v>
      </c>
      <c r="B3981" t="s">
        <v>7</v>
      </c>
      <c r="C3981" s="3" t="s">
        <v>1</v>
      </c>
      <c r="D3981" s="3" t="s">
        <v>1</v>
      </c>
      <c r="E3981" s="3" t="s">
        <v>1</v>
      </c>
      <c r="F3981" s="3" t="s">
        <v>3</v>
      </c>
      <c r="G3981" s="3" t="s">
        <v>4</v>
      </c>
      <c r="H3981" s="3" t="s">
        <v>14</v>
      </c>
      <c r="I3981" s="3" t="s">
        <v>6</v>
      </c>
      <c r="J3981" s="3" t="s">
        <v>12</v>
      </c>
      <c r="K3981" s="3" t="s">
        <v>7</v>
      </c>
      <c r="L3981" s="3" t="s">
        <v>2</v>
      </c>
      <c r="M3981" s="3" t="s">
        <v>2</v>
      </c>
      <c r="N3981" s="3" t="s">
        <v>7</v>
      </c>
      <c r="O3981" s="3"/>
      <c r="P3981" s="3" t="str">
        <f t="shared" si="124"/>
        <v>NV</v>
      </c>
      <c r="Q3981" s="1" t="str">
        <f t="shared" si="125"/>
        <v>NN</v>
      </c>
    </row>
    <row r="3982" spans="1:17" x14ac:dyDescent="0.2">
      <c r="A3982" t="s">
        <v>1</v>
      </c>
      <c r="B3982" t="s">
        <v>7</v>
      </c>
      <c r="C3982" s="3" t="s">
        <v>1</v>
      </c>
      <c r="D3982" s="3" t="s">
        <v>2</v>
      </c>
      <c r="E3982" s="3" t="s">
        <v>1</v>
      </c>
      <c r="F3982" s="3" t="s">
        <v>3</v>
      </c>
      <c r="G3982" s="3" t="s">
        <v>4</v>
      </c>
      <c r="H3982" s="3" t="s">
        <v>12</v>
      </c>
      <c r="I3982" s="3" t="s">
        <v>6</v>
      </c>
      <c r="J3982" s="3" t="s">
        <v>12</v>
      </c>
      <c r="K3982" s="3" t="s">
        <v>7</v>
      </c>
      <c r="L3982" s="3" t="s">
        <v>2</v>
      </c>
      <c r="M3982" s="3" t="s">
        <v>2</v>
      </c>
      <c r="N3982" s="3" t="s">
        <v>7</v>
      </c>
      <c r="O3982" s="3"/>
      <c r="P3982" s="3" t="str">
        <f t="shared" si="124"/>
        <v>DS</v>
      </c>
      <c r="Q3982" s="1" t="str">
        <f t="shared" si="125"/>
        <v>ND</v>
      </c>
    </row>
    <row r="3983" spans="1:17" x14ac:dyDescent="0.2">
      <c r="A3983" t="s">
        <v>1</v>
      </c>
      <c r="B3983" t="s">
        <v>7</v>
      </c>
      <c r="C3983" s="3" t="s">
        <v>1</v>
      </c>
      <c r="D3983" s="3" t="s">
        <v>1</v>
      </c>
      <c r="E3983" s="3" t="s">
        <v>1</v>
      </c>
      <c r="F3983" s="3" t="s">
        <v>3</v>
      </c>
      <c r="G3983" s="3" t="s">
        <v>4</v>
      </c>
      <c r="H3983" s="3" t="s">
        <v>6</v>
      </c>
      <c r="I3983" s="3" t="s">
        <v>15</v>
      </c>
      <c r="J3983" s="3" t="s">
        <v>7</v>
      </c>
      <c r="K3983" s="3" t="s">
        <v>14</v>
      </c>
      <c r="L3983" s="3" t="s">
        <v>2</v>
      </c>
      <c r="M3983" s="3" t="s">
        <v>2</v>
      </c>
      <c r="N3983" s="3" t="s">
        <v>12</v>
      </c>
      <c r="O3983" s="3"/>
      <c r="P3983" s="3" t="str">
        <f t="shared" si="124"/>
        <v>NG</v>
      </c>
      <c r="Q3983" s="1" t="str">
        <f t="shared" si="125"/>
        <v>NN</v>
      </c>
    </row>
    <row r="3984" spans="1:17" x14ac:dyDescent="0.2">
      <c r="A3984" t="s">
        <v>1</v>
      </c>
      <c r="B3984" t="s">
        <v>7</v>
      </c>
      <c r="C3984" s="3" t="s">
        <v>12</v>
      </c>
      <c r="D3984" s="3" t="s">
        <v>1</v>
      </c>
      <c r="E3984" s="3" t="s">
        <v>1</v>
      </c>
      <c r="F3984" s="3" t="s">
        <v>3</v>
      </c>
      <c r="G3984" s="3" t="s">
        <v>4</v>
      </c>
      <c r="H3984" s="3" t="s">
        <v>1</v>
      </c>
      <c r="I3984" s="3" t="s">
        <v>6</v>
      </c>
      <c r="J3984" s="3" t="s">
        <v>12</v>
      </c>
      <c r="K3984" s="3" t="s">
        <v>14</v>
      </c>
      <c r="L3984" s="3" t="s">
        <v>2</v>
      </c>
      <c r="M3984" s="3" t="s">
        <v>2</v>
      </c>
      <c r="N3984" s="3" t="s">
        <v>7</v>
      </c>
      <c r="O3984" s="3"/>
      <c r="P3984" s="3" t="str">
        <f t="shared" si="124"/>
        <v>NN</v>
      </c>
      <c r="Q3984" s="1" t="str">
        <f t="shared" si="125"/>
        <v>SN</v>
      </c>
    </row>
    <row r="3985" spans="1:17" x14ac:dyDescent="0.2">
      <c r="A3985" t="s">
        <v>2</v>
      </c>
      <c r="B3985" t="s">
        <v>7</v>
      </c>
      <c r="C3985" s="3" t="s">
        <v>1</v>
      </c>
      <c r="D3985" s="3" t="s">
        <v>2</v>
      </c>
      <c r="E3985" s="3" t="s">
        <v>1</v>
      </c>
      <c r="F3985" s="3" t="s">
        <v>3</v>
      </c>
      <c r="G3985" s="3" t="s">
        <v>4</v>
      </c>
      <c r="H3985" s="3" t="s">
        <v>1</v>
      </c>
      <c r="I3985" s="3" t="s">
        <v>6</v>
      </c>
      <c r="J3985" s="3" t="s">
        <v>7</v>
      </c>
      <c r="K3985" s="3" t="s">
        <v>14</v>
      </c>
      <c r="L3985" s="3" t="s">
        <v>2</v>
      </c>
      <c r="M3985" s="3" t="s">
        <v>1</v>
      </c>
      <c r="N3985" s="3" t="s">
        <v>12</v>
      </c>
      <c r="O3985" s="3"/>
      <c r="P3985" s="3" t="str">
        <f t="shared" si="124"/>
        <v>DN</v>
      </c>
      <c r="Q3985" s="1" t="str">
        <f t="shared" si="125"/>
        <v>ND</v>
      </c>
    </row>
    <row r="3986" spans="1:17" x14ac:dyDescent="0.2">
      <c r="A3986" t="s">
        <v>1</v>
      </c>
      <c r="B3986" t="s">
        <v>7</v>
      </c>
      <c r="C3986" s="3" t="s">
        <v>1</v>
      </c>
      <c r="D3986" s="3" t="s">
        <v>1</v>
      </c>
      <c r="E3986" s="3" t="s">
        <v>1</v>
      </c>
      <c r="F3986" s="3" t="s">
        <v>3</v>
      </c>
      <c r="G3986" s="3" t="s">
        <v>4</v>
      </c>
      <c r="H3986" s="3" t="s">
        <v>5</v>
      </c>
      <c r="I3986" s="3" t="s">
        <v>6</v>
      </c>
      <c r="J3986" s="3" t="s">
        <v>7</v>
      </c>
      <c r="K3986" s="3" t="s">
        <v>14</v>
      </c>
      <c r="L3986" s="3" t="s">
        <v>2</v>
      </c>
      <c r="M3986" s="3" t="s">
        <v>2</v>
      </c>
      <c r="N3986" s="3" t="s">
        <v>7</v>
      </c>
      <c r="O3986" s="3"/>
      <c r="P3986" s="3" t="str">
        <f t="shared" si="124"/>
        <v>N-</v>
      </c>
      <c r="Q3986" s="1" t="str">
        <f t="shared" si="125"/>
        <v>NN</v>
      </c>
    </row>
    <row r="3987" spans="1:17" x14ac:dyDescent="0.2">
      <c r="A3987" t="s">
        <v>1</v>
      </c>
      <c r="B3987" t="s">
        <v>7</v>
      </c>
      <c r="C3987" s="3" t="s">
        <v>1</v>
      </c>
      <c r="D3987" s="3" t="s">
        <v>2</v>
      </c>
      <c r="E3987" s="3" t="s">
        <v>1</v>
      </c>
      <c r="F3987" s="3" t="s">
        <v>14</v>
      </c>
      <c r="G3987" s="3" t="s">
        <v>4</v>
      </c>
      <c r="H3987" s="3" t="s">
        <v>1</v>
      </c>
      <c r="I3987" s="3" t="s">
        <v>6</v>
      </c>
      <c r="J3987" s="3" t="s">
        <v>12</v>
      </c>
      <c r="K3987" s="3" t="s">
        <v>14</v>
      </c>
      <c r="L3987" s="3" t="s">
        <v>2</v>
      </c>
      <c r="M3987" s="3" t="s">
        <v>2</v>
      </c>
      <c r="N3987" s="3" t="s">
        <v>7</v>
      </c>
      <c r="O3987" s="3"/>
      <c r="P3987" s="3" t="str">
        <f t="shared" si="124"/>
        <v>DN</v>
      </c>
      <c r="Q3987" s="1" t="str">
        <f t="shared" si="125"/>
        <v>ND</v>
      </c>
    </row>
    <row r="3988" spans="1:17" x14ac:dyDescent="0.2">
      <c r="A3988" t="s">
        <v>2</v>
      </c>
      <c r="B3988" t="s">
        <v>7</v>
      </c>
      <c r="C3988" s="3" t="s">
        <v>1</v>
      </c>
      <c r="D3988" s="3" t="s">
        <v>1</v>
      </c>
      <c r="E3988" s="3" t="s">
        <v>1</v>
      </c>
      <c r="F3988" s="3" t="s">
        <v>3</v>
      </c>
      <c r="G3988" s="3" t="s">
        <v>4</v>
      </c>
      <c r="H3988" s="3" t="s">
        <v>16</v>
      </c>
      <c r="I3988" s="3" t="s">
        <v>9</v>
      </c>
      <c r="J3988" s="3" t="s">
        <v>12</v>
      </c>
      <c r="K3988" s="3" t="s">
        <v>14</v>
      </c>
      <c r="L3988" s="3" t="s">
        <v>1</v>
      </c>
      <c r="M3988" s="3" t="s">
        <v>2</v>
      </c>
      <c r="N3988" s="3" t="s">
        <v>7</v>
      </c>
      <c r="O3988" s="3"/>
      <c r="P3988" s="3" t="str">
        <f t="shared" si="124"/>
        <v>NP</v>
      </c>
      <c r="Q3988" s="1" t="str">
        <f t="shared" si="125"/>
        <v>NN</v>
      </c>
    </row>
    <row r="3989" spans="1:17" x14ac:dyDescent="0.2">
      <c r="A3989" t="s">
        <v>1</v>
      </c>
      <c r="B3989" t="s">
        <v>7</v>
      </c>
      <c r="C3989" s="3" t="s">
        <v>1</v>
      </c>
      <c r="D3989" s="3" t="s">
        <v>1</v>
      </c>
      <c r="E3989" s="3" t="s">
        <v>1</v>
      </c>
      <c r="F3989" s="3" t="s">
        <v>3</v>
      </c>
      <c r="G3989" s="3" t="s">
        <v>4</v>
      </c>
      <c r="H3989" s="3" t="s">
        <v>1</v>
      </c>
      <c r="I3989" s="3" t="s">
        <v>6</v>
      </c>
      <c r="J3989" s="3" t="s">
        <v>7</v>
      </c>
      <c r="K3989" s="3" t="s">
        <v>14</v>
      </c>
      <c r="L3989" s="3" t="s">
        <v>2</v>
      </c>
      <c r="M3989" s="3" t="s">
        <v>2</v>
      </c>
      <c r="N3989" s="3" t="s">
        <v>7</v>
      </c>
      <c r="O3989" s="3"/>
      <c r="P3989" s="3" t="str">
        <f t="shared" si="124"/>
        <v>NN</v>
      </c>
      <c r="Q3989" s="1" t="str">
        <f t="shared" si="125"/>
        <v>NN</v>
      </c>
    </row>
    <row r="3990" spans="1:17" x14ac:dyDescent="0.2">
      <c r="A3990" t="s">
        <v>1</v>
      </c>
      <c r="B3990" t="s">
        <v>7</v>
      </c>
      <c r="C3990" s="3" t="s">
        <v>1</v>
      </c>
      <c r="D3990" s="3" t="s">
        <v>2</v>
      </c>
      <c r="E3990" s="3" t="s">
        <v>1</v>
      </c>
      <c r="F3990" s="3" t="s">
        <v>3</v>
      </c>
      <c r="G3990" s="3" t="s">
        <v>4</v>
      </c>
      <c r="H3990" s="3" t="s">
        <v>1</v>
      </c>
      <c r="I3990" s="3" t="s">
        <v>6</v>
      </c>
      <c r="J3990" s="3" t="s">
        <v>7</v>
      </c>
      <c r="K3990" s="3" t="s">
        <v>14</v>
      </c>
      <c r="L3990" s="3" t="s">
        <v>2</v>
      </c>
      <c r="M3990" s="3" t="s">
        <v>2</v>
      </c>
      <c r="N3990" s="3" t="s">
        <v>7</v>
      </c>
      <c r="O3990" s="3"/>
      <c r="P3990" s="3" t="str">
        <f t="shared" si="124"/>
        <v>DN</v>
      </c>
      <c r="Q3990" s="1" t="str">
        <f t="shared" si="125"/>
        <v>ND</v>
      </c>
    </row>
    <row r="3991" spans="1:17" x14ac:dyDescent="0.2">
      <c r="A3991" t="s">
        <v>1</v>
      </c>
      <c r="B3991" t="s">
        <v>7</v>
      </c>
      <c r="C3991" s="3" t="s">
        <v>1</v>
      </c>
      <c r="D3991" s="3" t="s">
        <v>2</v>
      </c>
      <c r="E3991" s="3" t="s">
        <v>1</v>
      </c>
      <c r="F3991" s="3" t="s">
        <v>14</v>
      </c>
      <c r="G3991" s="3" t="s">
        <v>4</v>
      </c>
      <c r="H3991" s="3" t="s">
        <v>17</v>
      </c>
      <c r="I3991" s="3" t="s">
        <v>6</v>
      </c>
      <c r="J3991" s="3" t="s">
        <v>7</v>
      </c>
      <c r="K3991" s="3" t="s">
        <v>14</v>
      </c>
      <c r="L3991" s="3" t="s">
        <v>2</v>
      </c>
      <c r="M3991" s="3" t="s">
        <v>2</v>
      </c>
      <c r="N3991" s="3" t="s">
        <v>7</v>
      </c>
      <c r="O3991" s="3"/>
      <c r="P3991" s="3" t="str">
        <f t="shared" si="124"/>
        <v>DX</v>
      </c>
      <c r="Q3991" s="1" t="str">
        <f t="shared" si="125"/>
        <v>ND</v>
      </c>
    </row>
    <row r="3992" spans="1:17" x14ac:dyDescent="0.2">
      <c r="A3992" t="s">
        <v>1</v>
      </c>
      <c r="B3992" t="s">
        <v>7</v>
      </c>
      <c r="C3992" s="3" t="s">
        <v>1</v>
      </c>
      <c r="D3992" s="3" t="s">
        <v>1</v>
      </c>
      <c r="E3992" s="3" t="s">
        <v>1</v>
      </c>
      <c r="F3992" s="3" t="s">
        <v>3</v>
      </c>
      <c r="G3992" s="3" t="s">
        <v>13</v>
      </c>
      <c r="H3992" s="3" t="s">
        <v>1</v>
      </c>
      <c r="I3992" s="3" t="s">
        <v>6</v>
      </c>
      <c r="J3992" s="3" t="s">
        <v>7</v>
      </c>
      <c r="K3992" s="3" t="s">
        <v>14</v>
      </c>
      <c r="L3992" s="3" t="s">
        <v>2</v>
      </c>
      <c r="M3992" s="3" t="s">
        <v>2</v>
      </c>
      <c r="N3992" s="3" t="s">
        <v>7</v>
      </c>
      <c r="O3992" s="3"/>
      <c r="P3992" s="3" t="str">
        <f t="shared" si="124"/>
        <v>NN</v>
      </c>
      <c r="Q3992" s="1" t="str">
        <f t="shared" si="125"/>
        <v>NN</v>
      </c>
    </row>
    <row r="3993" spans="1:17" x14ac:dyDescent="0.2">
      <c r="A3993" t="s">
        <v>1</v>
      </c>
      <c r="B3993" t="s">
        <v>7</v>
      </c>
      <c r="C3993" s="3" t="s">
        <v>1</v>
      </c>
      <c r="D3993" s="3" t="s">
        <v>1</v>
      </c>
      <c r="E3993" s="3" t="s">
        <v>1</v>
      </c>
      <c r="F3993" s="3" t="s">
        <v>3</v>
      </c>
      <c r="G3993" s="3" t="s">
        <v>4</v>
      </c>
      <c r="H3993" s="3" t="s">
        <v>1</v>
      </c>
      <c r="I3993" s="3" t="s">
        <v>6</v>
      </c>
      <c r="J3993" s="3" t="s">
        <v>12</v>
      </c>
      <c r="K3993" s="3" t="s">
        <v>14</v>
      </c>
      <c r="L3993" s="3" t="s">
        <v>2</v>
      </c>
      <c r="M3993" s="3" t="s">
        <v>1</v>
      </c>
      <c r="N3993" s="3" t="s">
        <v>7</v>
      </c>
      <c r="O3993" s="3"/>
      <c r="P3993" s="3" t="str">
        <f t="shared" si="124"/>
        <v>NN</v>
      </c>
      <c r="Q3993" s="1" t="str">
        <f t="shared" si="125"/>
        <v>NN</v>
      </c>
    </row>
    <row r="3994" spans="1:17" x14ac:dyDescent="0.2">
      <c r="A3994" t="s">
        <v>1</v>
      </c>
      <c r="B3994" t="s">
        <v>7</v>
      </c>
      <c r="C3994" s="3" t="s">
        <v>1</v>
      </c>
      <c r="D3994" s="3" t="s">
        <v>2</v>
      </c>
      <c r="E3994" s="3" t="s">
        <v>1</v>
      </c>
      <c r="F3994" s="3" t="s">
        <v>3</v>
      </c>
      <c r="G3994" s="3" t="s">
        <v>4</v>
      </c>
      <c r="H3994" s="3" t="s">
        <v>1</v>
      </c>
      <c r="I3994" s="3" t="s">
        <v>6</v>
      </c>
      <c r="J3994" s="3" t="s">
        <v>12</v>
      </c>
      <c r="K3994" s="3" t="s">
        <v>14</v>
      </c>
      <c r="L3994" s="3" t="s">
        <v>2</v>
      </c>
      <c r="M3994" s="3" t="s">
        <v>2</v>
      </c>
      <c r="N3994" s="3" t="s">
        <v>7</v>
      </c>
      <c r="O3994" s="3"/>
      <c r="P3994" s="3" t="str">
        <f t="shared" si="124"/>
        <v>DN</v>
      </c>
      <c r="Q3994" s="1" t="str">
        <f t="shared" si="125"/>
        <v>ND</v>
      </c>
    </row>
    <row r="3995" spans="1:17" x14ac:dyDescent="0.2">
      <c r="A3995" t="s">
        <v>1</v>
      </c>
      <c r="B3995" t="s">
        <v>7</v>
      </c>
      <c r="C3995" s="3" t="s">
        <v>1</v>
      </c>
      <c r="D3995" s="3" t="s">
        <v>2</v>
      </c>
      <c r="E3995" s="3" t="s">
        <v>1</v>
      </c>
      <c r="F3995" s="3" t="s">
        <v>3</v>
      </c>
      <c r="G3995" s="3" t="s">
        <v>4</v>
      </c>
      <c r="H3995" s="3" t="s">
        <v>1</v>
      </c>
      <c r="I3995" s="3" t="s">
        <v>6</v>
      </c>
      <c r="J3995" s="3" t="s">
        <v>7</v>
      </c>
      <c r="K3995" s="3" t="s">
        <v>14</v>
      </c>
      <c r="L3995" s="3" t="s">
        <v>2</v>
      </c>
      <c r="M3995" s="3" t="s">
        <v>2</v>
      </c>
      <c r="N3995" s="3" t="s">
        <v>7</v>
      </c>
      <c r="O3995" s="3"/>
      <c r="P3995" s="3" t="str">
        <f t="shared" si="124"/>
        <v>DN</v>
      </c>
      <c r="Q3995" s="1" t="str">
        <f t="shared" si="125"/>
        <v>ND</v>
      </c>
    </row>
    <row r="3996" spans="1:17" x14ac:dyDescent="0.2">
      <c r="A3996" t="s">
        <v>1</v>
      </c>
      <c r="B3996" t="s">
        <v>7</v>
      </c>
      <c r="C3996" s="3" t="s">
        <v>1</v>
      </c>
      <c r="D3996" s="3" t="s">
        <v>1</v>
      </c>
      <c r="E3996" s="3" t="s">
        <v>1</v>
      </c>
      <c r="F3996" s="3" t="s">
        <v>3</v>
      </c>
      <c r="G3996" s="3" t="s">
        <v>4</v>
      </c>
      <c r="H3996" s="3" t="s">
        <v>5</v>
      </c>
      <c r="I3996" s="3" t="s">
        <v>6</v>
      </c>
      <c r="J3996" s="3" t="s">
        <v>7</v>
      </c>
      <c r="K3996" s="3" t="s">
        <v>14</v>
      </c>
      <c r="L3996" s="3" t="s">
        <v>2</v>
      </c>
      <c r="M3996" s="3" t="s">
        <v>5</v>
      </c>
      <c r="N3996" s="3" t="s">
        <v>7</v>
      </c>
      <c r="O3996" s="3"/>
      <c r="P3996" s="3" t="str">
        <f t="shared" si="124"/>
        <v>N-</v>
      </c>
      <c r="Q3996" s="1" t="str">
        <f t="shared" si="125"/>
        <v>NN</v>
      </c>
    </row>
    <row r="3997" spans="1:17" x14ac:dyDescent="0.2">
      <c r="A3997" t="s">
        <v>1</v>
      </c>
      <c r="B3997" t="s">
        <v>7</v>
      </c>
      <c r="C3997" s="3" t="s">
        <v>2</v>
      </c>
      <c r="D3997" s="3" t="s">
        <v>1</v>
      </c>
      <c r="E3997" s="3" t="s">
        <v>1</v>
      </c>
      <c r="F3997" s="3" t="s">
        <v>14</v>
      </c>
      <c r="G3997" s="3" t="s">
        <v>4</v>
      </c>
      <c r="H3997" s="3" t="s">
        <v>1</v>
      </c>
      <c r="I3997" s="3" t="s">
        <v>6</v>
      </c>
      <c r="J3997" s="3" t="s">
        <v>7</v>
      </c>
      <c r="K3997" s="3" t="s">
        <v>14</v>
      </c>
      <c r="L3997" s="3" t="s">
        <v>2</v>
      </c>
      <c r="M3997" s="3" t="s">
        <v>2</v>
      </c>
      <c r="N3997" s="3" t="s">
        <v>4</v>
      </c>
      <c r="O3997" s="3"/>
      <c r="P3997" s="3" t="str">
        <f t="shared" si="124"/>
        <v>NN</v>
      </c>
      <c r="Q3997" s="1" t="str">
        <f t="shared" si="125"/>
        <v>DN</v>
      </c>
    </row>
    <row r="3998" spans="1:17" x14ac:dyDescent="0.2">
      <c r="A3998" t="s">
        <v>1</v>
      </c>
      <c r="B3998" t="s">
        <v>7</v>
      </c>
      <c r="C3998" s="3" t="s">
        <v>1</v>
      </c>
      <c r="D3998" s="3" t="s">
        <v>1</v>
      </c>
      <c r="E3998" s="3" t="s">
        <v>1</v>
      </c>
      <c r="F3998" s="3" t="s">
        <v>3</v>
      </c>
      <c r="G3998" s="3" t="s">
        <v>4</v>
      </c>
      <c r="H3998" s="3" t="s">
        <v>14</v>
      </c>
      <c r="I3998" s="3" t="s">
        <v>6</v>
      </c>
      <c r="J3998" s="3" t="s">
        <v>7</v>
      </c>
      <c r="K3998" s="3" t="s">
        <v>14</v>
      </c>
      <c r="L3998" s="3" t="s">
        <v>2</v>
      </c>
      <c r="M3998" s="3" t="s">
        <v>9</v>
      </c>
      <c r="N3998" s="3" t="s">
        <v>12</v>
      </c>
      <c r="O3998" s="3"/>
      <c r="P3998" s="3" t="str">
        <f t="shared" si="124"/>
        <v>NV</v>
      </c>
      <c r="Q3998" s="1" t="str">
        <f t="shared" si="125"/>
        <v>NN</v>
      </c>
    </row>
    <row r="3999" spans="1:17" x14ac:dyDescent="0.2">
      <c r="A3999" t="s">
        <v>1</v>
      </c>
      <c r="B3999" t="s">
        <v>7</v>
      </c>
      <c r="C3999" s="3" t="s">
        <v>1</v>
      </c>
      <c r="D3999" s="3" t="s">
        <v>2</v>
      </c>
      <c r="E3999" s="3" t="s">
        <v>1</v>
      </c>
      <c r="F3999" s="3" t="s">
        <v>3</v>
      </c>
      <c r="G3999" s="3" t="s">
        <v>4</v>
      </c>
      <c r="H3999" s="3" t="s">
        <v>1</v>
      </c>
      <c r="I3999" s="3" t="s">
        <v>6</v>
      </c>
      <c r="J3999" s="3" t="s">
        <v>7</v>
      </c>
      <c r="K3999" s="3" t="s">
        <v>5</v>
      </c>
      <c r="L3999" s="3" t="s">
        <v>2</v>
      </c>
      <c r="M3999" s="3" t="s">
        <v>2</v>
      </c>
      <c r="N3999" s="3" t="s">
        <v>7</v>
      </c>
      <c r="O3999" s="3"/>
      <c r="P3999" s="3" t="str">
        <f t="shared" si="124"/>
        <v>DN</v>
      </c>
      <c r="Q3999" s="1" t="str">
        <f t="shared" si="125"/>
        <v>ND</v>
      </c>
    </row>
    <row r="4000" spans="1:17" x14ac:dyDescent="0.2">
      <c r="A4000" t="s">
        <v>1</v>
      </c>
      <c r="B4000" t="s">
        <v>7</v>
      </c>
      <c r="C4000" s="3" t="s">
        <v>1</v>
      </c>
      <c r="D4000" s="3" t="s">
        <v>2</v>
      </c>
      <c r="E4000" s="3" t="s">
        <v>1</v>
      </c>
      <c r="F4000" s="3" t="s">
        <v>3</v>
      </c>
      <c r="G4000" s="3" t="s">
        <v>4</v>
      </c>
      <c r="H4000" s="3" t="s">
        <v>1</v>
      </c>
      <c r="I4000" s="3" t="s">
        <v>6</v>
      </c>
      <c r="J4000" s="3" t="s">
        <v>7</v>
      </c>
      <c r="K4000" s="3" t="s">
        <v>3</v>
      </c>
      <c r="L4000" s="3" t="s">
        <v>2</v>
      </c>
      <c r="M4000" s="3" t="s">
        <v>2</v>
      </c>
      <c r="N4000" s="3" t="s">
        <v>7</v>
      </c>
      <c r="O4000" s="3"/>
      <c r="P4000" s="3" t="str">
        <f t="shared" si="124"/>
        <v>DN</v>
      </c>
      <c r="Q4000" s="1" t="str">
        <f t="shared" si="125"/>
        <v>ND</v>
      </c>
    </row>
    <row r="4001" spans="1:17" x14ac:dyDescent="0.2">
      <c r="A4001" t="s">
        <v>1</v>
      </c>
      <c r="B4001" t="s">
        <v>7</v>
      </c>
      <c r="C4001" s="3" t="s">
        <v>1</v>
      </c>
      <c r="D4001" s="3" t="s">
        <v>2</v>
      </c>
      <c r="E4001" s="3" t="s">
        <v>1</v>
      </c>
      <c r="F4001" s="3" t="s">
        <v>3</v>
      </c>
      <c r="G4001" s="3" t="s">
        <v>4</v>
      </c>
      <c r="H4001" s="3" t="s">
        <v>12</v>
      </c>
      <c r="I4001" s="3" t="s">
        <v>6</v>
      </c>
      <c r="J4001" s="3" t="s">
        <v>7</v>
      </c>
      <c r="K4001" s="3" t="s">
        <v>14</v>
      </c>
      <c r="L4001" s="3" t="s">
        <v>2</v>
      </c>
      <c r="M4001" s="3" t="s">
        <v>2</v>
      </c>
      <c r="N4001" s="3" t="s">
        <v>12</v>
      </c>
      <c r="O4001" s="3"/>
      <c r="P4001" s="3" t="str">
        <f t="shared" si="124"/>
        <v>DS</v>
      </c>
      <c r="Q4001" s="1" t="str">
        <f t="shared" si="125"/>
        <v>ND</v>
      </c>
    </row>
    <row r="4002" spans="1:17" x14ac:dyDescent="0.2">
      <c r="A4002" t="s">
        <v>1</v>
      </c>
      <c r="B4002" t="s">
        <v>7</v>
      </c>
      <c r="C4002" s="3" t="s">
        <v>1</v>
      </c>
      <c r="D4002" s="3" t="s">
        <v>2</v>
      </c>
      <c r="E4002" s="3" t="s">
        <v>1</v>
      </c>
      <c r="F4002" s="3" t="s">
        <v>3</v>
      </c>
      <c r="G4002" s="3" t="s">
        <v>4</v>
      </c>
      <c r="H4002" s="3" t="s">
        <v>12</v>
      </c>
      <c r="I4002" s="3" t="s">
        <v>15</v>
      </c>
      <c r="J4002" s="3" t="s">
        <v>7</v>
      </c>
      <c r="K4002" s="3" t="s">
        <v>14</v>
      </c>
      <c r="L4002" s="3" t="s">
        <v>2</v>
      </c>
      <c r="M4002" s="3" t="s">
        <v>1</v>
      </c>
      <c r="N4002" s="3" t="s">
        <v>7</v>
      </c>
      <c r="O4002" s="3"/>
      <c r="P4002" s="3" t="str">
        <f t="shared" si="124"/>
        <v>DS</v>
      </c>
      <c r="Q4002" s="1" t="str">
        <f t="shared" si="125"/>
        <v>ND</v>
      </c>
    </row>
    <row r="4003" spans="1:17" x14ac:dyDescent="0.2">
      <c r="A4003" t="s">
        <v>1</v>
      </c>
      <c r="B4003" t="s">
        <v>7</v>
      </c>
      <c r="C4003" s="3" t="s">
        <v>1</v>
      </c>
      <c r="D4003" s="3" t="s">
        <v>2</v>
      </c>
      <c r="E4003" s="3" t="s">
        <v>1</v>
      </c>
      <c r="F4003" s="3" t="s">
        <v>7</v>
      </c>
      <c r="G4003" s="3" t="s">
        <v>4</v>
      </c>
      <c r="H4003" s="3" t="s">
        <v>9</v>
      </c>
      <c r="I4003" s="3" t="s">
        <v>10</v>
      </c>
      <c r="J4003" s="3" t="s">
        <v>7</v>
      </c>
      <c r="K4003" s="3" t="s">
        <v>14</v>
      </c>
      <c r="L4003" s="3" t="s">
        <v>2</v>
      </c>
      <c r="M4003" s="3" t="s">
        <v>2</v>
      </c>
      <c r="N4003" s="3" t="s">
        <v>12</v>
      </c>
      <c r="O4003" s="3"/>
      <c r="P4003" s="3" t="str">
        <f t="shared" si="124"/>
        <v>DE</v>
      </c>
      <c r="Q4003" s="1" t="str">
        <f t="shared" si="125"/>
        <v>ND</v>
      </c>
    </row>
    <row r="4004" spans="1:17" x14ac:dyDescent="0.2">
      <c r="A4004" t="s">
        <v>1</v>
      </c>
      <c r="B4004" t="s">
        <v>7</v>
      </c>
      <c r="C4004" s="3" t="s">
        <v>1</v>
      </c>
      <c r="D4004" s="3" t="s">
        <v>1</v>
      </c>
      <c r="E4004" s="3" t="s">
        <v>1</v>
      </c>
      <c r="F4004" s="3" t="s">
        <v>3</v>
      </c>
      <c r="G4004" s="3" t="s">
        <v>4</v>
      </c>
      <c r="H4004" s="3" t="s">
        <v>5</v>
      </c>
      <c r="I4004" s="3" t="s">
        <v>6</v>
      </c>
      <c r="J4004" s="3" t="s">
        <v>7</v>
      </c>
      <c r="K4004" s="3" t="s">
        <v>14</v>
      </c>
      <c r="L4004" s="3" t="s">
        <v>2</v>
      </c>
      <c r="M4004" s="3" t="s">
        <v>2</v>
      </c>
      <c r="N4004" s="3" t="s">
        <v>7</v>
      </c>
      <c r="O4004" s="3"/>
      <c r="P4004" s="3" t="str">
        <f t="shared" si="124"/>
        <v>N-</v>
      </c>
      <c r="Q4004" s="1" t="str">
        <f t="shared" si="125"/>
        <v>NN</v>
      </c>
    </row>
    <row r="4005" spans="1:17" x14ac:dyDescent="0.2">
      <c r="A4005" t="s">
        <v>1</v>
      </c>
      <c r="B4005" t="s">
        <v>7</v>
      </c>
      <c r="C4005" s="3" t="s">
        <v>1</v>
      </c>
      <c r="D4005" s="3" t="s">
        <v>2</v>
      </c>
      <c r="E4005" s="3" t="s">
        <v>1</v>
      </c>
      <c r="F4005" s="3" t="s">
        <v>3</v>
      </c>
      <c r="G4005" s="3" t="s">
        <v>4</v>
      </c>
      <c r="H4005" s="3" t="s">
        <v>1</v>
      </c>
      <c r="I4005" s="3" t="s">
        <v>6</v>
      </c>
      <c r="J4005" s="3" t="s">
        <v>7</v>
      </c>
      <c r="K4005" s="3" t="s">
        <v>14</v>
      </c>
      <c r="L4005" s="3" t="s">
        <v>2</v>
      </c>
      <c r="M4005" s="3" t="s">
        <v>2</v>
      </c>
      <c r="N4005" s="3" t="s">
        <v>12</v>
      </c>
      <c r="O4005" s="3"/>
      <c r="P4005" s="3" t="str">
        <f t="shared" si="124"/>
        <v>DN</v>
      </c>
      <c r="Q4005" s="1" t="str">
        <f t="shared" si="125"/>
        <v>ND</v>
      </c>
    </row>
    <row r="4006" spans="1:17" x14ac:dyDescent="0.2">
      <c r="A4006" t="s">
        <v>1</v>
      </c>
      <c r="B4006" t="s">
        <v>12</v>
      </c>
      <c r="C4006" s="3" t="s">
        <v>1</v>
      </c>
      <c r="D4006" s="3" t="s">
        <v>2</v>
      </c>
      <c r="E4006" s="3" t="s">
        <v>1</v>
      </c>
      <c r="F4006" s="3" t="s">
        <v>3</v>
      </c>
      <c r="G4006" s="3" t="s">
        <v>4</v>
      </c>
      <c r="H4006" s="3" t="s">
        <v>6</v>
      </c>
      <c r="I4006" s="3" t="s">
        <v>6</v>
      </c>
      <c r="J4006" s="3" t="s">
        <v>12</v>
      </c>
      <c r="K4006" s="3" t="s">
        <v>14</v>
      </c>
      <c r="L4006" s="3" t="s">
        <v>2</v>
      </c>
      <c r="M4006" s="3" t="s">
        <v>2</v>
      </c>
      <c r="N4006" s="3" t="s">
        <v>12</v>
      </c>
      <c r="O4006" s="3"/>
      <c r="P4006" s="3" t="str">
        <f t="shared" si="124"/>
        <v>DG</v>
      </c>
      <c r="Q4006" s="1" t="str">
        <f t="shared" si="125"/>
        <v>ND</v>
      </c>
    </row>
    <row r="4007" spans="1:17" x14ac:dyDescent="0.2">
      <c r="A4007" t="s">
        <v>1</v>
      </c>
      <c r="B4007" t="s">
        <v>12</v>
      </c>
      <c r="C4007" s="3" t="s">
        <v>1</v>
      </c>
      <c r="D4007" s="3" t="s">
        <v>1</v>
      </c>
      <c r="E4007" s="3" t="s">
        <v>1</v>
      </c>
      <c r="F4007" s="3" t="s">
        <v>14</v>
      </c>
      <c r="G4007" s="3" t="s">
        <v>4</v>
      </c>
      <c r="H4007" s="3" t="s">
        <v>9</v>
      </c>
      <c r="I4007" s="3" t="s">
        <v>6</v>
      </c>
      <c r="J4007" s="3" t="s">
        <v>7</v>
      </c>
      <c r="K4007" s="3" t="s">
        <v>14</v>
      </c>
      <c r="L4007" s="3" t="s">
        <v>2</v>
      </c>
      <c r="M4007" s="3" t="s">
        <v>1</v>
      </c>
      <c r="N4007" s="3" t="s">
        <v>7</v>
      </c>
      <c r="O4007" s="3"/>
      <c r="P4007" s="3" t="str">
        <f t="shared" si="124"/>
        <v>NE</v>
      </c>
      <c r="Q4007" s="1" t="str">
        <f t="shared" si="125"/>
        <v>NN</v>
      </c>
    </row>
    <row r="4008" spans="1:17" x14ac:dyDescent="0.2">
      <c r="A4008" t="s">
        <v>1</v>
      </c>
      <c r="B4008" t="s">
        <v>7</v>
      </c>
      <c r="C4008" s="3" t="s">
        <v>1</v>
      </c>
      <c r="D4008" s="3" t="s">
        <v>2</v>
      </c>
      <c r="E4008" s="3" t="s">
        <v>1</v>
      </c>
      <c r="F4008" s="3" t="s">
        <v>3</v>
      </c>
      <c r="G4008" s="3" t="s">
        <v>4</v>
      </c>
      <c r="H4008" s="3" t="s">
        <v>1</v>
      </c>
      <c r="I4008" s="3" t="s">
        <v>6</v>
      </c>
      <c r="J4008" s="3" t="s">
        <v>7</v>
      </c>
      <c r="K4008" s="3" t="s">
        <v>9</v>
      </c>
      <c r="L4008" s="3" t="s">
        <v>2</v>
      </c>
      <c r="M4008" s="3" t="s">
        <v>1</v>
      </c>
      <c r="N4008" s="3" t="s">
        <v>12</v>
      </c>
      <c r="O4008" s="3"/>
      <c r="P4008" s="3" t="str">
        <f t="shared" si="124"/>
        <v>DN</v>
      </c>
      <c r="Q4008" s="1" t="str">
        <f t="shared" si="125"/>
        <v>ND</v>
      </c>
    </row>
    <row r="4009" spans="1:17" x14ac:dyDescent="0.2">
      <c r="A4009" t="s">
        <v>1</v>
      </c>
      <c r="B4009" t="s">
        <v>7</v>
      </c>
      <c r="C4009" s="3" t="s">
        <v>1</v>
      </c>
      <c r="D4009" s="3" t="s">
        <v>2</v>
      </c>
      <c r="E4009" s="3" t="s">
        <v>1</v>
      </c>
      <c r="F4009" s="3" t="s">
        <v>3</v>
      </c>
      <c r="G4009" s="3" t="s">
        <v>4</v>
      </c>
      <c r="H4009" s="3" t="s">
        <v>5</v>
      </c>
      <c r="I4009" s="3" t="s">
        <v>6</v>
      </c>
      <c r="J4009" s="3" t="s">
        <v>7</v>
      </c>
      <c r="K4009" s="3" t="s">
        <v>14</v>
      </c>
      <c r="L4009" s="3" t="s">
        <v>2</v>
      </c>
      <c r="M4009" s="3" t="s">
        <v>2</v>
      </c>
      <c r="N4009" s="3" t="s">
        <v>12</v>
      </c>
      <c r="O4009" s="3"/>
      <c r="P4009" s="3" t="str">
        <f t="shared" si="124"/>
        <v>D-</v>
      </c>
      <c r="Q4009" s="1" t="str">
        <f t="shared" si="125"/>
        <v>ND</v>
      </c>
    </row>
    <row r="4010" spans="1:17" x14ac:dyDescent="0.2">
      <c r="A4010" t="s">
        <v>1</v>
      </c>
      <c r="B4010" t="s">
        <v>7</v>
      </c>
      <c r="C4010" s="3" t="s">
        <v>1</v>
      </c>
      <c r="D4010" s="3" t="s">
        <v>1</v>
      </c>
      <c r="E4010" s="3" t="s">
        <v>1</v>
      </c>
      <c r="F4010" s="3" t="s">
        <v>14</v>
      </c>
      <c r="G4010" s="3" t="s">
        <v>4</v>
      </c>
      <c r="H4010" s="3" t="s">
        <v>7</v>
      </c>
      <c r="I4010" s="3" t="s">
        <v>6</v>
      </c>
      <c r="J4010" s="3" t="s">
        <v>7</v>
      </c>
      <c r="K4010" s="3" t="s">
        <v>14</v>
      </c>
      <c r="L4010" s="3" t="s">
        <v>2</v>
      </c>
      <c r="M4010" s="3" t="s">
        <v>10</v>
      </c>
      <c r="N4010" s="3" t="s">
        <v>12</v>
      </c>
      <c r="O4010" s="3"/>
      <c r="P4010" s="3" t="str">
        <f t="shared" si="124"/>
        <v>NT</v>
      </c>
      <c r="Q4010" s="1" t="str">
        <f t="shared" si="125"/>
        <v>NN</v>
      </c>
    </row>
    <row r="4011" spans="1:17" x14ac:dyDescent="0.2">
      <c r="A4011" t="s">
        <v>1</v>
      </c>
      <c r="B4011" t="s">
        <v>7</v>
      </c>
      <c r="C4011" s="3" t="s">
        <v>1</v>
      </c>
      <c r="D4011" s="3" t="s">
        <v>1</v>
      </c>
      <c r="E4011" s="3" t="s">
        <v>1</v>
      </c>
      <c r="F4011" s="3" t="s">
        <v>3</v>
      </c>
      <c r="G4011" s="3" t="s">
        <v>4</v>
      </c>
      <c r="H4011" s="3" t="s">
        <v>5</v>
      </c>
      <c r="I4011" s="3" t="s">
        <v>6</v>
      </c>
      <c r="J4011" s="3" t="s">
        <v>7</v>
      </c>
      <c r="K4011" s="3" t="s">
        <v>14</v>
      </c>
      <c r="L4011" s="3" t="s">
        <v>2</v>
      </c>
      <c r="M4011" s="3" t="s">
        <v>2</v>
      </c>
      <c r="N4011" s="3" t="s">
        <v>7</v>
      </c>
      <c r="O4011" s="3"/>
      <c r="P4011" s="3" t="str">
        <f t="shared" si="124"/>
        <v>N-</v>
      </c>
      <c r="Q4011" s="1" t="str">
        <f t="shared" si="125"/>
        <v>NN</v>
      </c>
    </row>
    <row r="4012" spans="1:17" x14ac:dyDescent="0.2">
      <c r="A4012" t="s">
        <v>1</v>
      </c>
      <c r="B4012" t="s">
        <v>12</v>
      </c>
      <c r="C4012" s="3" t="s">
        <v>1</v>
      </c>
      <c r="D4012" s="3" t="s">
        <v>1</v>
      </c>
      <c r="E4012" s="3" t="s">
        <v>1</v>
      </c>
      <c r="F4012" s="3" t="s">
        <v>14</v>
      </c>
      <c r="G4012" s="3" t="s">
        <v>4</v>
      </c>
      <c r="H4012" s="3" t="s">
        <v>7</v>
      </c>
      <c r="I4012" s="3" t="s">
        <v>6</v>
      </c>
      <c r="J4012" s="3" t="s">
        <v>12</v>
      </c>
      <c r="K4012" s="3" t="s">
        <v>14</v>
      </c>
      <c r="L4012" s="3" t="s">
        <v>2</v>
      </c>
      <c r="M4012" s="3" t="s">
        <v>9</v>
      </c>
      <c r="N4012" s="3" t="s">
        <v>7</v>
      </c>
      <c r="O4012" s="3"/>
      <c r="P4012" s="3" t="str">
        <f t="shared" si="124"/>
        <v>NT</v>
      </c>
      <c r="Q4012" s="1" t="str">
        <f t="shared" si="125"/>
        <v>NN</v>
      </c>
    </row>
    <row r="4013" spans="1:17" x14ac:dyDescent="0.2">
      <c r="A4013" t="s">
        <v>1</v>
      </c>
      <c r="B4013" t="s">
        <v>7</v>
      </c>
      <c r="C4013" s="3" t="s">
        <v>1</v>
      </c>
      <c r="D4013" s="3" t="s">
        <v>1</v>
      </c>
      <c r="E4013" s="3" t="s">
        <v>1</v>
      </c>
      <c r="F4013" s="3" t="s">
        <v>3</v>
      </c>
      <c r="G4013" s="3" t="s">
        <v>4</v>
      </c>
      <c r="H4013" s="3" t="s">
        <v>6</v>
      </c>
      <c r="I4013" s="3" t="s">
        <v>6</v>
      </c>
      <c r="J4013" s="3" t="s">
        <v>7</v>
      </c>
      <c r="K4013" s="3" t="s">
        <v>14</v>
      </c>
      <c r="L4013" s="3" t="s">
        <v>2</v>
      </c>
      <c r="M4013" s="3" t="s">
        <v>2</v>
      </c>
      <c r="N4013" s="3" t="s">
        <v>7</v>
      </c>
      <c r="O4013" s="3"/>
      <c r="P4013" s="3" t="str">
        <f t="shared" si="124"/>
        <v>NG</v>
      </c>
      <c r="Q4013" s="1" t="str">
        <f t="shared" si="125"/>
        <v>NN</v>
      </c>
    </row>
    <row r="4014" spans="1:17" x14ac:dyDescent="0.2">
      <c r="A4014" t="s">
        <v>1</v>
      </c>
      <c r="B4014" t="s">
        <v>7</v>
      </c>
      <c r="C4014" s="3" t="s">
        <v>1</v>
      </c>
      <c r="D4014" s="3" t="s">
        <v>2</v>
      </c>
      <c r="E4014" s="3" t="s">
        <v>1</v>
      </c>
      <c r="F4014" s="3" t="s">
        <v>3</v>
      </c>
      <c r="G4014" s="3" t="s">
        <v>13</v>
      </c>
      <c r="H4014" s="3" t="s">
        <v>2</v>
      </c>
      <c r="I4014" s="3" t="s">
        <v>6</v>
      </c>
      <c r="J4014" s="3" t="s">
        <v>3</v>
      </c>
      <c r="K4014" s="3" t="s">
        <v>7</v>
      </c>
      <c r="L4014" s="3" t="s">
        <v>2</v>
      </c>
      <c r="M4014" s="3" t="s">
        <v>4</v>
      </c>
      <c r="N4014" s="3" t="s">
        <v>12</v>
      </c>
      <c r="O4014" s="3"/>
      <c r="P4014" s="3" t="str">
        <f t="shared" si="124"/>
        <v>DD</v>
      </c>
      <c r="Q4014" s="1" t="str">
        <f t="shared" si="125"/>
        <v>ND</v>
      </c>
    </row>
    <row r="4015" spans="1:17" x14ac:dyDescent="0.2">
      <c r="A4015" t="s">
        <v>1</v>
      </c>
      <c r="B4015" t="s">
        <v>7</v>
      </c>
      <c r="C4015" s="3" t="s">
        <v>1</v>
      </c>
      <c r="D4015" s="3" t="s">
        <v>1</v>
      </c>
      <c r="E4015" s="3" t="s">
        <v>1</v>
      </c>
      <c r="F4015" s="3" t="s">
        <v>3</v>
      </c>
      <c r="G4015" s="3" t="s">
        <v>4</v>
      </c>
      <c r="H4015" s="3" t="s">
        <v>1</v>
      </c>
      <c r="I4015" s="3" t="s">
        <v>6</v>
      </c>
      <c r="J4015" s="3" t="s">
        <v>12</v>
      </c>
      <c r="K4015" s="3" t="s">
        <v>7</v>
      </c>
      <c r="L4015" s="3" t="s">
        <v>2</v>
      </c>
      <c r="M4015" s="3" t="s">
        <v>2</v>
      </c>
      <c r="N4015" s="3" t="s">
        <v>7</v>
      </c>
      <c r="O4015" s="3"/>
      <c r="P4015" s="3" t="str">
        <f t="shared" si="124"/>
        <v>NN</v>
      </c>
      <c r="Q4015" s="1" t="str">
        <f t="shared" si="125"/>
        <v>NN</v>
      </c>
    </row>
    <row r="4016" spans="1:17" x14ac:dyDescent="0.2">
      <c r="A4016" t="s">
        <v>1</v>
      </c>
      <c r="B4016" t="s">
        <v>7</v>
      </c>
      <c r="C4016" s="3" t="s">
        <v>1</v>
      </c>
      <c r="D4016" s="3" t="s">
        <v>2</v>
      </c>
      <c r="E4016" s="3" t="s">
        <v>1</v>
      </c>
      <c r="F4016" s="3" t="s">
        <v>3</v>
      </c>
      <c r="G4016" s="3" t="s">
        <v>4</v>
      </c>
      <c r="H4016" s="3" t="s">
        <v>7</v>
      </c>
      <c r="I4016" s="3" t="s">
        <v>6</v>
      </c>
      <c r="J4016" s="3" t="s">
        <v>3</v>
      </c>
      <c r="K4016" s="3" t="s">
        <v>14</v>
      </c>
      <c r="L4016" s="3" t="s">
        <v>2</v>
      </c>
      <c r="M4016" s="3" t="s">
        <v>2</v>
      </c>
      <c r="N4016" s="3" t="s">
        <v>12</v>
      </c>
      <c r="O4016" s="3"/>
      <c r="P4016" s="3" t="str">
        <f t="shared" si="124"/>
        <v>DT</v>
      </c>
      <c r="Q4016" s="1" t="str">
        <f t="shared" si="125"/>
        <v>ND</v>
      </c>
    </row>
    <row r="4017" spans="1:17" x14ac:dyDescent="0.2">
      <c r="A4017" t="s">
        <v>1</v>
      </c>
      <c r="B4017" t="s">
        <v>7</v>
      </c>
      <c r="C4017" s="3" t="s">
        <v>1</v>
      </c>
      <c r="D4017" s="3" t="s">
        <v>2</v>
      </c>
      <c r="E4017" s="3" t="s">
        <v>1</v>
      </c>
      <c r="F4017" s="3" t="s">
        <v>7</v>
      </c>
      <c r="G4017" s="3" t="s">
        <v>4</v>
      </c>
      <c r="H4017" s="3" t="s">
        <v>1</v>
      </c>
      <c r="I4017" s="3" t="s">
        <v>6</v>
      </c>
      <c r="J4017" s="3" t="s">
        <v>12</v>
      </c>
      <c r="K4017" s="3" t="s">
        <v>14</v>
      </c>
      <c r="L4017" s="3" t="s">
        <v>2</v>
      </c>
      <c r="M4017" s="3" t="s">
        <v>2</v>
      </c>
      <c r="N4017" s="3" t="s">
        <v>12</v>
      </c>
      <c r="O4017" s="3"/>
      <c r="P4017" s="3" t="str">
        <f t="shared" si="124"/>
        <v>DN</v>
      </c>
      <c r="Q4017" s="1" t="str">
        <f t="shared" si="125"/>
        <v>ND</v>
      </c>
    </row>
    <row r="4018" spans="1:17" x14ac:dyDescent="0.2">
      <c r="A4018" t="s">
        <v>1</v>
      </c>
      <c r="B4018" t="s">
        <v>7</v>
      </c>
      <c r="C4018" s="3" t="s">
        <v>1</v>
      </c>
      <c r="D4018" s="3" t="s">
        <v>2</v>
      </c>
      <c r="E4018" s="3" t="s">
        <v>1</v>
      </c>
      <c r="F4018" s="3" t="s">
        <v>3</v>
      </c>
      <c r="G4018" s="3" t="s">
        <v>4</v>
      </c>
      <c r="H4018" s="3" t="s">
        <v>6</v>
      </c>
      <c r="I4018" s="3" t="s">
        <v>3</v>
      </c>
      <c r="J4018" s="3" t="s">
        <v>7</v>
      </c>
      <c r="K4018" s="3" t="s">
        <v>14</v>
      </c>
      <c r="L4018" s="3" t="s">
        <v>2</v>
      </c>
      <c r="M4018" s="3" t="s">
        <v>2</v>
      </c>
      <c r="N4018" s="3" t="s">
        <v>7</v>
      </c>
      <c r="O4018" s="3"/>
      <c r="P4018" s="3" t="str">
        <f t="shared" si="124"/>
        <v>DG</v>
      </c>
      <c r="Q4018" s="1" t="str">
        <f t="shared" si="125"/>
        <v>ND</v>
      </c>
    </row>
    <row r="4019" spans="1:17" x14ac:dyDescent="0.2">
      <c r="A4019" t="s">
        <v>1</v>
      </c>
      <c r="B4019" t="s">
        <v>7</v>
      </c>
      <c r="C4019" s="3" t="s">
        <v>1</v>
      </c>
      <c r="D4019" s="3" t="s">
        <v>2</v>
      </c>
      <c r="E4019" s="3" t="s">
        <v>1</v>
      </c>
      <c r="F4019" s="3" t="s">
        <v>3</v>
      </c>
      <c r="G4019" s="3" t="s">
        <v>9</v>
      </c>
      <c r="H4019" s="3" t="s">
        <v>16</v>
      </c>
      <c r="I4019" s="3" t="s">
        <v>15</v>
      </c>
      <c r="J4019" s="3" t="s">
        <v>7</v>
      </c>
      <c r="K4019" s="3" t="s">
        <v>3</v>
      </c>
      <c r="L4019" s="3" t="s">
        <v>2</v>
      </c>
      <c r="M4019" s="3" t="s">
        <v>2</v>
      </c>
      <c r="N4019" s="3" t="s">
        <v>12</v>
      </c>
      <c r="O4019" s="3"/>
      <c r="P4019" s="3" t="str">
        <f t="shared" si="124"/>
        <v>DP</v>
      </c>
      <c r="Q4019" s="1" t="str">
        <f t="shared" si="125"/>
        <v>ND</v>
      </c>
    </row>
    <row r="4020" spans="1:17" x14ac:dyDescent="0.2">
      <c r="A4020" t="s">
        <v>1</v>
      </c>
      <c r="B4020" t="s">
        <v>7</v>
      </c>
      <c r="C4020" s="3" t="s">
        <v>1</v>
      </c>
      <c r="D4020" s="3" t="s">
        <v>1</v>
      </c>
      <c r="E4020" s="3" t="s">
        <v>1</v>
      </c>
      <c r="F4020" s="3" t="s">
        <v>3</v>
      </c>
      <c r="G4020" s="3" t="s">
        <v>4</v>
      </c>
      <c r="H4020" s="3" t="s">
        <v>1</v>
      </c>
      <c r="I4020" s="3" t="s">
        <v>3</v>
      </c>
      <c r="J4020" s="3" t="s">
        <v>7</v>
      </c>
      <c r="K4020" s="3" t="s">
        <v>14</v>
      </c>
      <c r="L4020" s="3" t="s">
        <v>2</v>
      </c>
      <c r="M4020" s="3" t="s">
        <v>2</v>
      </c>
      <c r="N4020" s="3" t="s">
        <v>7</v>
      </c>
      <c r="O4020" s="3"/>
      <c r="P4020" s="3" t="str">
        <f t="shared" si="124"/>
        <v>NN</v>
      </c>
      <c r="Q4020" s="1" t="str">
        <f t="shared" si="125"/>
        <v>NN</v>
      </c>
    </row>
    <row r="4021" spans="1:17" x14ac:dyDescent="0.2">
      <c r="A4021" t="s">
        <v>1</v>
      </c>
      <c r="B4021" t="s">
        <v>7</v>
      </c>
      <c r="C4021" s="3" t="s">
        <v>1</v>
      </c>
      <c r="D4021" s="3" t="s">
        <v>2</v>
      </c>
      <c r="E4021" s="3" t="s">
        <v>1</v>
      </c>
      <c r="F4021" s="3" t="s">
        <v>3</v>
      </c>
      <c r="G4021" s="3" t="s">
        <v>4</v>
      </c>
      <c r="H4021" s="3" t="s">
        <v>7</v>
      </c>
      <c r="I4021" s="3" t="s">
        <v>6</v>
      </c>
      <c r="J4021" s="3" t="s">
        <v>7</v>
      </c>
      <c r="K4021" s="3" t="s">
        <v>14</v>
      </c>
      <c r="L4021" s="3" t="s">
        <v>2</v>
      </c>
      <c r="M4021" s="3" t="s">
        <v>2</v>
      </c>
      <c r="N4021" s="3" t="s">
        <v>7</v>
      </c>
      <c r="O4021" s="3"/>
      <c r="P4021" s="3" t="str">
        <f t="shared" si="124"/>
        <v>DT</v>
      </c>
      <c r="Q4021" s="1" t="str">
        <f t="shared" si="125"/>
        <v>ND</v>
      </c>
    </row>
    <row r="4022" spans="1:17" x14ac:dyDescent="0.2">
      <c r="A4022" t="s">
        <v>1</v>
      </c>
      <c r="B4022" t="s">
        <v>7</v>
      </c>
      <c r="C4022" s="3" t="s">
        <v>1</v>
      </c>
      <c r="D4022" s="3" t="s">
        <v>2</v>
      </c>
      <c r="E4022" s="3" t="s">
        <v>1</v>
      </c>
      <c r="F4022" s="3" t="s">
        <v>3</v>
      </c>
      <c r="G4022" s="3" t="s">
        <v>4</v>
      </c>
      <c r="H4022" s="3" t="s">
        <v>11</v>
      </c>
      <c r="I4022" s="3" t="s">
        <v>6</v>
      </c>
      <c r="J4022" s="3" t="s">
        <v>7</v>
      </c>
      <c r="K4022" s="3" t="s">
        <v>14</v>
      </c>
      <c r="L4022" s="3" t="s">
        <v>2</v>
      </c>
      <c r="M4022" s="3" t="s">
        <v>2</v>
      </c>
      <c r="N4022" s="3" t="s">
        <v>7</v>
      </c>
      <c r="O4022" s="3"/>
      <c r="P4022" s="3" t="str">
        <f t="shared" si="124"/>
        <v>DH</v>
      </c>
      <c r="Q4022" s="1" t="str">
        <f t="shared" si="125"/>
        <v>ND</v>
      </c>
    </row>
    <row r="4023" spans="1:17" x14ac:dyDescent="0.2">
      <c r="A4023" t="s">
        <v>1</v>
      </c>
      <c r="B4023" t="s">
        <v>7</v>
      </c>
      <c r="C4023" s="3" t="s">
        <v>1</v>
      </c>
      <c r="D4023" s="3" t="s">
        <v>9</v>
      </c>
      <c r="E4023" s="3" t="s">
        <v>12</v>
      </c>
      <c r="F4023" s="3" t="s">
        <v>3</v>
      </c>
      <c r="G4023" s="3" t="s">
        <v>4</v>
      </c>
      <c r="H4023" s="3" t="s">
        <v>9</v>
      </c>
      <c r="I4023" s="3" t="s">
        <v>15</v>
      </c>
      <c r="J4023" s="3" t="s">
        <v>7</v>
      </c>
      <c r="K4023" s="3" t="s">
        <v>14</v>
      </c>
      <c r="L4023" s="3" t="s">
        <v>2</v>
      </c>
      <c r="M4023" s="3" t="s">
        <v>2</v>
      </c>
      <c r="N4023" s="3" t="s">
        <v>7</v>
      </c>
      <c r="O4023" s="3"/>
      <c r="P4023" s="3" t="str">
        <f t="shared" si="124"/>
        <v>EE</v>
      </c>
      <c r="Q4023" s="1" t="str">
        <f t="shared" si="125"/>
        <v>NE</v>
      </c>
    </row>
    <row r="4024" spans="1:17" x14ac:dyDescent="0.2">
      <c r="A4024" t="s">
        <v>1</v>
      </c>
      <c r="B4024" t="s">
        <v>7</v>
      </c>
      <c r="C4024" s="3" t="s">
        <v>1</v>
      </c>
      <c r="D4024" s="3" t="s">
        <v>1</v>
      </c>
      <c r="E4024" s="3" t="s">
        <v>1</v>
      </c>
      <c r="F4024" s="3" t="s">
        <v>3</v>
      </c>
      <c r="G4024" s="3" t="s">
        <v>4</v>
      </c>
      <c r="H4024" s="3" t="s">
        <v>7</v>
      </c>
      <c r="I4024" s="3" t="s">
        <v>3</v>
      </c>
      <c r="J4024" s="3" t="s">
        <v>12</v>
      </c>
      <c r="K4024" s="3" t="s">
        <v>14</v>
      </c>
      <c r="L4024" s="3" t="s">
        <v>2</v>
      </c>
      <c r="M4024" s="3" t="s">
        <v>2</v>
      </c>
      <c r="N4024" s="3" t="s">
        <v>12</v>
      </c>
      <c r="O4024" s="3"/>
      <c r="P4024" s="3" t="str">
        <f t="shared" si="124"/>
        <v>NT</v>
      </c>
      <c r="Q4024" s="1" t="str">
        <f t="shared" si="125"/>
        <v>NN</v>
      </c>
    </row>
    <row r="4025" spans="1:17" x14ac:dyDescent="0.2">
      <c r="A4025" t="s">
        <v>1</v>
      </c>
      <c r="B4025" t="s">
        <v>7</v>
      </c>
      <c r="C4025" s="3" t="s">
        <v>1</v>
      </c>
      <c r="D4025" s="3" t="s">
        <v>1</v>
      </c>
      <c r="E4025" s="3" t="s">
        <v>1</v>
      </c>
      <c r="F4025" s="3" t="s">
        <v>8</v>
      </c>
      <c r="G4025" s="3" t="s">
        <v>4</v>
      </c>
      <c r="H4025" s="3" t="s">
        <v>1</v>
      </c>
      <c r="I4025" s="3" t="s">
        <v>6</v>
      </c>
      <c r="J4025" s="3" t="s">
        <v>7</v>
      </c>
      <c r="K4025" s="3" t="s">
        <v>14</v>
      </c>
      <c r="L4025" s="3" t="s">
        <v>2</v>
      </c>
      <c r="M4025" s="3" t="s">
        <v>2</v>
      </c>
      <c r="N4025" s="3" t="s">
        <v>7</v>
      </c>
      <c r="O4025" s="3"/>
      <c r="P4025" s="3" t="str">
        <f t="shared" si="124"/>
        <v>NN</v>
      </c>
      <c r="Q4025" s="1" t="str">
        <f t="shared" si="125"/>
        <v>NN</v>
      </c>
    </row>
    <row r="4026" spans="1:17" x14ac:dyDescent="0.2">
      <c r="A4026" t="s">
        <v>1</v>
      </c>
      <c r="B4026" t="s">
        <v>7</v>
      </c>
      <c r="C4026" s="3" t="s">
        <v>1</v>
      </c>
      <c r="D4026" s="3" t="s">
        <v>1</v>
      </c>
      <c r="E4026" s="3" t="s">
        <v>1</v>
      </c>
      <c r="F4026" s="3" t="s">
        <v>3</v>
      </c>
      <c r="G4026" s="3" t="s">
        <v>4</v>
      </c>
      <c r="H4026" s="3" t="s">
        <v>1</v>
      </c>
      <c r="I4026" s="3" t="s">
        <v>6</v>
      </c>
      <c r="J4026" s="3" t="s">
        <v>7</v>
      </c>
      <c r="K4026" s="3" t="s">
        <v>14</v>
      </c>
      <c r="L4026" s="3" t="s">
        <v>2</v>
      </c>
      <c r="M4026" s="3" t="s">
        <v>1</v>
      </c>
      <c r="N4026" s="3" t="s">
        <v>7</v>
      </c>
      <c r="O4026" s="3"/>
      <c r="P4026" s="3" t="str">
        <f t="shared" si="124"/>
        <v>NN</v>
      </c>
      <c r="Q4026" s="1" t="str">
        <f t="shared" si="125"/>
        <v>NN</v>
      </c>
    </row>
    <row r="4027" spans="1:17" x14ac:dyDescent="0.2">
      <c r="A4027" t="s">
        <v>1</v>
      </c>
      <c r="B4027" t="s">
        <v>7</v>
      </c>
      <c r="C4027" s="3" t="s">
        <v>1</v>
      </c>
      <c r="D4027" s="3" t="s">
        <v>1</v>
      </c>
      <c r="E4027" s="3" t="s">
        <v>1</v>
      </c>
      <c r="F4027" s="3" t="s">
        <v>3</v>
      </c>
      <c r="G4027" s="3" t="s">
        <v>4</v>
      </c>
      <c r="H4027" s="3" t="s">
        <v>1</v>
      </c>
      <c r="I4027" s="3" t="s">
        <v>6</v>
      </c>
      <c r="J4027" s="3" t="s">
        <v>7</v>
      </c>
      <c r="K4027" s="3" t="s">
        <v>14</v>
      </c>
      <c r="L4027" s="3" t="s">
        <v>2</v>
      </c>
      <c r="M4027" s="3" t="s">
        <v>2</v>
      </c>
      <c r="N4027" s="3" t="s">
        <v>7</v>
      </c>
      <c r="O4027" s="3"/>
      <c r="P4027" s="3" t="str">
        <f t="shared" si="124"/>
        <v>NN</v>
      </c>
      <c r="Q4027" s="1" t="str">
        <f t="shared" si="125"/>
        <v>NN</v>
      </c>
    </row>
    <row r="4028" spans="1:17" x14ac:dyDescent="0.2">
      <c r="A4028" t="s">
        <v>1</v>
      </c>
      <c r="B4028" t="s">
        <v>7</v>
      </c>
      <c r="C4028" s="3" t="s">
        <v>1</v>
      </c>
      <c r="D4028" s="3" t="s">
        <v>1</v>
      </c>
      <c r="E4028" s="3" t="s">
        <v>1</v>
      </c>
      <c r="F4028" s="3" t="s">
        <v>3</v>
      </c>
      <c r="G4028" s="3" t="s">
        <v>4</v>
      </c>
      <c r="H4028" s="3" t="s">
        <v>1</v>
      </c>
      <c r="I4028" s="3" t="s">
        <v>6</v>
      </c>
      <c r="J4028" s="3" t="s">
        <v>7</v>
      </c>
      <c r="K4028" s="3" t="s">
        <v>14</v>
      </c>
      <c r="L4028" s="3" t="s">
        <v>2</v>
      </c>
      <c r="M4028" s="3" t="s">
        <v>1</v>
      </c>
      <c r="N4028" s="3" t="s">
        <v>12</v>
      </c>
      <c r="O4028" s="3"/>
      <c r="P4028" s="3" t="str">
        <f t="shared" si="124"/>
        <v>NN</v>
      </c>
      <c r="Q4028" s="1" t="str">
        <f t="shared" si="125"/>
        <v>NN</v>
      </c>
    </row>
    <row r="4029" spans="1:17" x14ac:dyDescent="0.2">
      <c r="A4029" t="s">
        <v>1</v>
      </c>
      <c r="B4029" t="s">
        <v>7</v>
      </c>
      <c r="C4029" s="3" t="s">
        <v>1</v>
      </c>
      <c r="D4029" s="3" t="s">
        <v>17</v>
      </c>
      <c r="E4029" s="3" t="s">
        <v>1</v>
      </c>
      <c r="F4029" s="3" t="s">
        <v>17</v>
      </c>
      <c r="G4029" s="3" t="s">
        <v>4</v>
      </c>
      <c r="H4029" s="3" t="s">
        <v>16</v>
      </c>
      <c r="I4029" s="3" t="s">
        <v>6</v>
      </c>
      <c r="J4029" s="3" t="s">
        <v>5</v>
      </c>
      <c r="K4029" s="3" t="s">
        <v>14</v>
      </c>
      <c r="L4029" s="3" t="s">
        <v>2</v>
      </c>
      <c r="M4029" s="3" t="s">
        <v>1</v>
      </c>
      <c r="N4029" s="3" t="s">
        <v>7</v>
      </c>
      <c r="O4029" s="3"/>
      <c r="P4029" s="3" t="str">
        <f t="shared" si="124"/>
        <v>XP</v>
      </c>
      <c r="Q4029" s="1" t="str">
        <f t="shared" si="125"/>
        <v>NX</v>
      </c>
    </row>
    <row r="4030" spans="1:17" x14ac:dyDescent="0.2">
      <c r="A4030" t="s">
        <v>1</v>
      </c>
      <c r="B4030" t="s">
        <v>7</v>
      </c>
      <c r="C4030" s="3" t="s">
        <v>1</v>
      </c>
      <c r="D4030" s="3" t="s">
        <v>1</v>
      </c>
      <c r="E4030" s="3" t="s">
        <v>1</v>
      </c>
      <c r="F4030" s="3" t="s">
        <v>3</v>
      </c>
      <c r="G4030" s="3" t="s">
        <v>4</v>
      </c>
      <c r="H4030" s="3" t="s">
        <v>9</v>
      </c>
      <c r="I4030" s="3" t="s">
        <v>6</v>
      </c>
      <c r="J4030" s="3" t="s">
        <v>7</v>
      </c>
      <c r="K4030" s="3" t="s">
        <v>15</v>
      </c>
      <c r="L4030" s="3" t="s">
        <v>2</v>
      </c>
      <c r="M4030" s="3" t="s">
        <v>2</v>
      </c>
      <c r="N4030" s="3" t="s">
        <v>12</v>
      </c>
      <c r="O4030" s="3"/>
      <c r="P4030" s="3" t="str">
        <f t="shared" si="124"/>
        <v>NE</v>
      </c>
      <c r="Q4030" s="1" t="str">
        <f t="shared" si="125"/>
        <v>NN</v>
      </c>
    </row>
    <row r="4031" spans="1:17" x14ac:dyDescent="0.2">
      <c r="A4031" t="s">
        <v>4</v>
      </c>
      <c r="B4031" t="s">
        <v>12</v>
      </c>
      <c r="C4031" s="3" t="s">
        <v>1</v>
      </c>
      <c r="D4031" s="3" t="s">
        <v>1</v>
      </c>
      <c r="E4031" s="3" t="s">
        <v>1</v>
      </c>
      <c r="F4031" s="3" t="s">
        <v>3</v>
      </c>
      <c r="G4031" s="3" t="s">
        <v>4</v>
      </c>
      <c r="H4031" s="3" t="s">
        <v>12</v>
      </c>
      <c r="I4031" s="3" t="s">
        <v>6</v>
      </c>
      <c r="J4031" s="3" t="s">
        <v>7</v>
      </c>
      <c r="K4031" s="3" t="s">
        <v>14</v>
      </c>
      <c r="L4031" s="3" t="s">
        <v>2</v>
      </c>
      <c r="M4031" s="3" t="s">
        <v>2</v>
      </c>
      <c r="N4031" s="3" t="s">
        <v>7</v>
      </c>
      <c r="O4031" s="3"/>
      <c r="P4031" s="3" t="str">
        <f t="shared" si="124"/>
        <v>NS</v>
      </c>
      <c r="Q4031" s="1" t="str">
        <f t="shared" si="125"/>
        <v>NN</v>
      </c>
    </row>
    <row r="4032" spans="1:17" x14ac:dyDescent="0.2">
      <c r="A4032" t="s">
        <v>1</v>
      </c>
      <c r="B4032" t="s">
        <v>7</v>
      </c>
      <c r="C4032" s="3" t="s">
        <v>1</v>
      </c>
      <c r="D4032" s="3" t="s">
        <v>2</v>
      </c>
      <c r="E4032" s="3" t="s">
        <v>1</v>
      </c>
      <c r="F4032" s="3" t="s">
        <v>3</v>
      </c>
      <c r="G4032" s="3" t="s">
        <v>4</v>
      </c>
      <c r="H4032" s="3" t="s">
        <v>1</v>
      </c>
      <c r="I4032" s="3" t="s">
        <v>6</v>
      </c>
      <c r="J4032" s="3" t="s">
        <v>7</v>
      </c>
      <c r="K4032" s="3" t="s">
        <v>14</v>
      </c>
      <c r="L4032" s="3" t="s">
        <v>2</v>
      </c>
      <c r="M4032" s="3" t="s">
        <v>2</v>
      </c>
      <c r="N4032" s="3" t="s">
        <v>7</v>
      </c>
      <c r="O4032" s="3"/>
      <c r="P4032" s="3" t="str">
        <f t="shared" si="124"/>
        <v>DN</v>
      </c>
      <c r="Q4032" s="1" t="str">
        <f t="shared" si="125"/>
        <v>ND</v>
      </c>
    </row>
    <row r="4033" spans="1:17" x14ac:dyDescent="0.2">
      <c r="A4033" t="s">
        <v>1</v>
      </c>
      <c r="B4033" t="s">
        <v>4</v>
      </c>
      <c r="C4033" s="3" t="s">
        <v>2</v>
      </c>
      <c r="D4033" s="3" t="s">
        <v>9</v>
      </c>
      <c r="E4033" s="3" t="s">
        <v>1</v>
      </c>
      <c r="F4033" s="3" t="s">
        <v>7</v>
      </c>
      <c r="G4033" s="3" t="s">
        <v>1</v>
      </c>
      <c r="H4033" s="3" t="s">
        <v>1</v>
      </c>
      <c r="I4033" s="3" t="s">
        <v>6</v>
      </c>
      <c r="J4033" s="3" t="s">
        <v>12</v>
      </c>
      <c r="K4033" s="3" t="s">
        <v>14</v>
      </c>
      <c r="L4033" s="3" t="s">
        <v>2</v>
      </c>
      <c r="M4033" s="3" t="s">
        <v>2</v>
      </c>
      <c r="N4033" s="3" t="s">
        <v>20</v>
      </c>
      <c r="O4033" s="3"/>
      <c r="P4033" s="3" t="str">
        <f t="shared" si="124"/>
        <v>EN</v>
      </c>
      <c r="Q4033" s="1" t="str">
        <f t="shared" si="125"/>
        <v>DE</v>
      </c>
    </row>
    <row r="4034" spans="1:17" x14ac:dyDescent="0.2">
      <c r="A4034" t="s">
        <v>1</v>
      </c>
      <c r="B4034" t="s">
        <v>7</v>
      </c>
      <c r="C4034" s="3" t="s">
        <v>1</v>
      </c>
      <c r="D4034" s="3" t="s">
        <v>1</v>
      </c>
      <c r="E4034" s="3" t="s">
        <v>1</v>
      </c>
      <c r="F4034" s="3" t="s">
        <v>3</v>
      </c>
      <c r="G4034" s="3" t="s">
        <v>4</v>
      </c>
      <c r="H4034" s="3" t="s">
        <v>1</v>
      </c>
      <c r="I4034" s="3" t="s">
        <v>6</v>
      </c>
      <c r="J4034" s="3" t="s">
        <v>7</v>
      </c>
      <c r="K4034" s="3" t="s">
        <v>14</v>
      </c>
      <c r="L4034" s="3" t="s">
        <v>2</v>
      </c>
      <c r="M4034" s="3" t="s">
        <v>2</v>
      </c>
      <c r="N4034" s="3" t="s">
        <v>7</v>
      </c>
      <c r="O4034" s="3"/>
      <c r="P4034" s="3" t="str">
        <f t="shared" si="124"/>
        <v>NN</v>
      </c>
      <c r="Q4034" s="1" t="str">
        <f t="shared" si="125"/>
        <v>NN</v>
      </c>
    </row>
    <row r="4035" spans="1:17" x14ac:dyDescent="0.2">
      <c r="A4035" t="s">
        <v>1</v>
      </c>
      <c r="B4035" t="s">
        <v>7</v>
      </c>
      <c r="C4035" s="3" t="s">
        <v>1</v>
      </c>
      <c r="D4035" s="3" t="s">
        <v>2</v>
      </c>
      <c r="E4035" s="3" t="s">
        <v>1</v>
      </c>
      <c r="F4035" s="3" t="s">
        <v>7</v>
      </c>
      <c r="G4035" s="3" t="s">
        <v>4</v>
      </c>
      <c r="H4035" s="3" t="s">
        <v>4</v>
      </c>
      <c r="I4035" s="3" t="s">
        <v>6</v>
      </c>
      <c r="J4035" s="3" t="s">
        <v>7</v>
      </c>
      <c r="K4035" s="3" t="s">
        <v>14</v>
      </c>
      <c r="L4035" s="3" t="s">
        <v>2</v>
      </c>
      <c r="M4035" s="3" t="s">
        <v>2</v>
      </c>
      <c r="N4035" s="3" t="s">
        <v>12</v>
      </c>
      <c r="O4035" s="3"/>
      <c r="P4035" s="3" t="str">
        <f t="shared" ref="P4035:P4098" si="126">_xlfn.CONCAT(D4035,H4035)</f>
        <v>DK</v>
      </c>
      <c r="Q4035" s="1" t="str">
        <f t="shared" ref="Q4035:Q4098" si="127">_xlfn.CONCAT(C4035,D4035)</f>
        <v>ND</v>
      </c>
    </row>
    <row r="4036" spans="1:17" x14ac:dyDescent="0.2">
      <c r="A4036" t="s">
        <v>1</v>
      </c>
      <c r="B4036" t="s">
        <v>7</v>
      </c>
      <c r="C4036" s="3" t="s">
        <v>1</v>
      </c>
      <c r="D4036" s="3" t="s">
        <v>2</v>
      </c>
      <c r="E4036" s="3" t="s">
        <v>1</v>
      </c>
      <c r="F4036" s="3" t="s">
        <v>3</v>
      </c>
      <c r="G4036" s="3" t="s">
        <v>4</v>
      </c>
      <c r="H4036" s="3" t="s">
        <v>12</v>
      </c>
      <c r="I4036" s="3" t="s">
        <v>6</v>
      </c>
      <c r="J4036" s="3" t="s">
        <v>12</v>
      </c>
      <c r="K4036" s="3" t="s">
        <v>14</v>
      </c>
      <c r="L4036" s="3" t="s">
        <v>2</v>
      </c>
      <c r="M4036" s="3" t="s">
        <v>1</v>
      </c>
      <c r="N4036" s="3" t="s">
        <v>7</v>
      </c>
      <c r="O4036" s="3"/>
      <c r="P4036" s="3" t="str">
        <f t="shared" si="126"/>
        <v>DS</v>
      </c>
      <c r="Q4036" s="1" t="str">
        <f t="shared" si="127"/>
        <v>ND</v>
      </c>
    </row>
    <row r="4037" spans="1:17" x14ac:dyDescent="0.2">
      <c r="A4037" t="s">
        <v>1</v>
      </c>
      <c r="B4037" t="s">
        <v>7</v>
      </c>
      <c r="C4037" s="3" t="s">
        <v>1</v>
      </c>
      <c r="D4037" s="3" t="s">
        <v>2</v>
      </c>
      <c r="E4037" s="3" t="s">
        <v>1</v>
      </c>
      <c r="F4037" s="3" t="s">
        <v>3</v>
      </c>
      <c r="G4037" s="3" t="s">
        <v>4</v>
      </c>
      <c r="H4037" s="3" t="s">
        <v>2</v>
      </c>
      <c r="I4037" s="3" t="s">
        <v>6</v>
      </c>
      <c r="J4037" s="3" t="s">
        <v>7</v>
      </c>
      <c r="K4037" s="3" t="s">
        <v>14</v>
      </c>
      <c r="L4037" s="3" t="s">
        <v>2</v>
      </c>
      <c r="M4037" s="3" t="s">
        <v>2</v>
      </c>
      <c r="N4037" s="3" t="s">
        <v>7</v>
      </c>
      <c r="O4037" s="3"/>
      <c r="P4037" s="3" t="str">
        <f t="shared" si="126"/>
        <v>DD</v>
      </c>
      <c r="Q4037" s="1" t="str">
        <f t="shared" si="127"/>
        <v>ND</v>
      </c>
    </row>
    <row r="4038" spans="1:17" x14ac:dyDescent="0.2">
      <c r="A4038" t="s">
        <v>4</v>
      </c>
      <c r="B4038" t="s">
        <v>2</v>
      </c>
      <c r="C4038" s="3" t="s">
        <v>1</v>
      </c>
      <c r="D4038" s="3" t="s">
        <v>2</v>
      </c>
      <c r="E4038" s="3" t="s">
        <v>1</v>
      </c>
      <c r="F4038" s="3" t="s">
        <v>3</v>
      </c>
      <c r="G4038" s="3" t="s">
        <v>4</v>
      </c>
      <c r="H4038" s="3" t="s">
        <v>5</v>
      </c>
      <c r="I4038" s="3" t="s">
        <v>6</v>
      </c>
      <c r="J4038" s="3" t="s">
        <v>7</v>
      </c>
      <c r="K4038" s="3" t="s">
        <v>14</v>
      </c>
      <c r="L4038" s="3" t="s">
        <v>2</v>
      </c>
      <c r="M4038" s="3" t="s">
        <v>9</v>
      </c>
      <c r="N4038" s="3" t="s">
        <v>12</v>
      </c>
      <c r="O4038" s="3"/>
      <c r="P4038" s="3" t="str">
        <f t="shared" si="126"/>
        <v>D-</v>
      </c>
      <c r="Q4038" s="1" t="str">
        <f t="shared" si="127"/>
        <v>ND</v>
      </c>
    </row>
    <row r="4039" spans="1:17" x14ac:dyDescent="0.2">
      <c r="A4039" t="s">
        <v>1</v>
      </c>
      <c r="B4039" t="s">
        <v>7</v>
      </c>
      <c r="C4039" s="3" t="s">
        <v>1</v>
      </c>
      <c r="D4039" s="3" t="s">
        <v>1</v>
      </c>
      <c r="E4039" s="3" t="s">
        <v>1</v>
      </c>
      <c r="F4039" s="3" t="s">
        <v>3</v>
      </c>
      <c r="G4039" s="3" t="s">
        <v>4</v>
      </c>
      <c r="H4039" s="3" t="s">
        <v>1</v>
      </c>
      <c r="I4039" s="3" t="s">
        <v>14</v>
      </c>
      <c r="J4039" s="3" t="s">
        <v>7</v>
      </c>
      <c r="K4039" s="3" t="s">
        <v>14</v>
      </c>
      <c r="L4039" s="3" t="s">
        <v>2</v>
      </c>
      <c r="M4039" s="3" t="s">
        <v>2</v>
      </c>
      <c r="N4039" s="3" t="s">
        <v>7</v>
      </c>
      <c r="O4039" s="3"/>
      <c r="P4039" s="3" t="str">
        <f t="shared" si="126"/>
        <v>NN</v>
      </c>
      <c r="Q4039" s="1" t="str">
        <f t="shared" si="127"/>
        <v>NN</v>
      </c>
    </row>
    <row r="4040" spans="1:17" x14ac:dyDescent="0.2">
      <c r="A4040" t="s">
        <v>1</v>
      </c>
      <c r="B4040" t="s">
        <v>7</v>
      </c>
      <c r="C4040" s="3" t="s">
        <v>1</v>
      </c>
      <c r="D4040" s="3" t="s">
        <v>2</v>
      </c>
      <c r="E4040" s="3" t="s">
        <v>1</v>
      </c>
      <c r="F4040" s="3" t="s">
        <v>3</v>
      </c>
      <c r="G4040" s="3" t="s">
        <v>4</v>
      </c>
      <c r="H4040" s="3" t="s">
        <v>18</v>
      </c>
      <c r="I4040" s="3" t="s">
        <v>6</v>
      </c>
      <c r="J4040" s="3" t="s">
        <v>7</v>
      </c>
      <c r="K4040" s="3" t="s">
        <v>14</v>
      </c>
      <c r="L4040" s="3" t="s">
        <v>2</v>
      </c>
      <c r="M4040" s="3" t="s">
        <v>2</v>
      </c>
      <c r="N4040" s="3" t="s">
        <v>12</v>
      </c>
      <c r="O4040" s="3"/>
      <c r="P4040" s="3" t="str">
        <f t="shared" si="126"/>
        <v>DY</v>
      </c>
      <c r="Q4040" s="1" t="str">
        <f t="shared" si="127"/>
        <v>ND</v>
      </c>
    </row>
    <row r="4041" spans="1:17" x14ac:dyDescent="0.2">
      <c r="A4041" t="s">
        <v>1</v>
      </c>
      <c r="B4041" t="s">
        <v>7</v>
      </c>
      <c r="C4041" s="3" t="s">
        <v>1</v>
      </c>
      <c r="D4041" s="3" t="s">
        <v>2</v>
      </c>
      <c r="E4041" s="3" t="s">
        <v>1</v>
      </c>
      <c r="F4041" s="3" t="s">
        <v>3</v>
      </c>
      <c r="G4041" s="3" t="s">
        <v>4</v>
      </c>
      <c r="H4041" s="3" t="s">
        <v>13</v>
      </c>
      <c r="I4041" s="3" t="s">
        <v>6</v>
      </c>
      <c r="J4041" s="3" t="s">
        <v>7</v>
      </c>
      <c r="K4041" s="3" t="s">
        <v>14</v>
      </c>
      <c r="L4041" s="3" t="s">
        <v>2</v>
      </c>
      <c r="M4041" s="3" t="s">
        <v>2</v>
      </c>
      <c r="N4041" s="3" t="s">
        <v>7</v>
      </c>
      <c r="O4041" s="3"/>
      <c r="P4041" s="3" t="str">
        <f t="shared" si="126"/>
        <v>DR</v>
      </c>
      <c r="Q4041" s="1" t="str">
        <f t="shared" si="127"/>
        <v>ND</v>
      </c>
    </row>
    <row r="4042" spans="1:17" x14ac:dyDescent="0.2">
      <c r="A4042" t="s">
        <v>1</v>
      </c>
      <c r="B4042" t="s">
        <v>7</v>
      </c>
      <c r="C4042" s="3" t="s">
        <v>1</v>
      </c>
      <c r="D4042" s="3" t="s">
        <v>2</v>
      </c>
      <c r="E4042" s="3" t="s">
        <v>1</v>
      </c>
      <c r="F4042" s="3" t="s">
        <v>7</v>
      </c>
      <c r="G4042" s="3" t="s">
        <v>4</v>
      </c>
      <c r="H4042" s="3" t="s">
        <v>6</v>
      </c>
      <c r="I4042" s="3" t="s">
        <v>3</v>
      </c>
      <c r="J4042" s="3" t="s">
        <v>7</v>
      </c>
      <c r="K4042" s="3" t="s">
        <v>14</v>
      </c>
      <c r="L4042" s="3" t="s">
        <v>2</v>
      </c>
      <c r="M4042" s="3" t="s">
        <v>2</v>
      </c>
      <c r="N4042" s="3" t="s">
        <v>12</v>
      </c>
      <c r="O4042" s="3"/>
      <c r="P4042" s="3" t="str">
        <f t="shared" si="126"/>
        <v>DG</v>
      </c>
      <c r="Q4042" s="1" t="str">
        <f t="shared" si="127"/>
        <v>ND</v>
      </c>
    </row>
    <row r="4043" spans="1:17" x14ac:dyDescent="0.2">
      <c r="A4043" t="s">
        <v>1</v>
      </c>
      <c r="B4043" t="s">
        <v>7</v>
      </c>
      <c r="C4043" s="3" t="s">
        <v>1</v>
      </c>
      <c r="D4043" s="3" t="s">
        <v>1</v>
      </c>
      <c r="E4043" s="3" t="s">
        <v>1</v>
      </c>
      <c r="F4043" s="3" t="s">
        <v>3</v>
      </c>
      <c r="G4043" s="3" t="s">
        <v>4</v>
      </c>
      <c r="H4043" s="3" t="s">
        <v>1</v>
      </c>
      <c r="I4043" s="3" t="s">
        <v>9</v>
      </c>
      <c r="J4043" s="3" t="s">
        <v>7</v>
      </c>
      <c r="K4043" s="3" t="s">
        <v>14</v>
      </c>
      <c r="L4043" s="3" t="s">
        <v>2</v>
      </c>
      <c r="M4043" s="3" t="s">
        <v>2</v>
      </c>
      <c r="N4043" s="3" t="s">
        <v>12</v>
      </c>
      <c r="O4043" s="3"/>
      <c r="P4043" s="3" t="str">
        <f t="shared" si="126"/>
        <v>NN</v>
      </c>
      <c r="Q4043" s="1" t="str">
        <f t="shared" si="127"/>
        <v>NN</v>
      </c>
    </row>
    <row r="4044" spans="1:17" x14ac:dyDescent="0.2">
      <c r="A4044" t="s">
        <v>1</v>
      </c>
      <c r="B4044" t="s">
        <v>7</v>
      </c>
      <c r="C4044" s="3" t="s">
        <v>1</v>
      </c>
      <c r="D4044" s="3" t="s">
        <v>1</v>
      </c>
      <c r="E4044" s="3" t="s">
        <v>1</v>
      </c>
      <c r="F4044" s="3" t="s">
        <v>3</v>
      </c>
      <c r="G4044" s="3" t="s">
        <v>4</v>
      </c>
      <c r="H4044" s="3" t="s">
        <v>1</v>
      </c>
      <c r="I4044" s="3" t="s">
        <v>6</v>
      </c>
      <c r="J4044" s="3" t="s">
        <v>7</v>
      </c>
      <c r="K4044" s="3" t="s">
        <v>15</v>
      </c>
      <c r="L4044" s="3" t="s">
        <v>2</v>
      </c>
      <c r="M4044" s="3" t="s">
        <v>2</v>
      </c>
      <c r="N4044" s="3" t="s">
        <v>7</v>
      </c>
      <c r="O4044" s="3"/>
      <c r="P4044" s="3" t="str">
        <f t="shared" si="126"/>
        <v>NN</v>
      </c>
      <c r="Q4044" s="1" t="str">
        <f t="shared" si="127"/>
        <v>NN</v>
      </c>
    </row>
    <row r="4045" spans="1:17" x14ac:dyDescent="0.2">
      <c r="A4045" t="s">
        <v>1</v>
      </c>
      <c r="B4045" t="s">
        <v>7</v>
      </c>
      <c r="C4045" s="3" t="s">
        <v>1</v>
      </c>
      <c r="D4045" s="3" t="s">
        <v>1</v>
      </c>
      <c r="E4045" s="3" t="s">
        <v>1</v>
      </c>
      <c r="F4045" s="3" t="s">
        <v>3</v>
      </c>
      <c r="G4045" s="3" t="s">
        <v>4</v>
      </c>
      <c r="H4045" s="3" t="s">
        <v>1</v>
      </c>
      <c r="I4045" s="3" t="s">
        <v>6</v>
      </c>
      <c r="J4045" s="3" t="s">
        <v>12</v>
      </c>
      <c r="K4045" s="3" t="s">
        <v>14</v>
      </c>
      <c r="L4045" s="3" t="s">
        <v>2</v>
      </c>
      <c r="M4045" s="3" t="s">
        <v>2</v>
      </c>
      <c r="N4045" s="3" t="s">
        <v>7</v>
      </c>
      <c r="O4045" s="3"/>
      <c r="P4045" s="3" t="str">
        <f t="shared" si="126"/>
        <v>NN</v>
      </c>
      <c r="Q4045" s="1" t="str">
        <f t="shared" si="127"/>
        <v>NN</v>
      </c>
    </row>
    <row r="4046" spans="1:17" x14ac:dyDescent="0.2">
      <c r="A4046" t="s">
        <v>1</v>
      </c>
      <c r="B4046" t="s">
        <v>7</v>
      </c>
      <c r="C4046" s="3" t="s">
        <v>1</v>
      </c>
      <c r="D4046" s="3" t="s">
        <v>2</v>
      </c>
      <c r="E4046" s="3" t="s">
        <v>1</v>
      </c>
      <c r="F4046" s="3" t="s">
        <v>3</v>
      </c>
      <c r="G4046" s="3" t="s">
        <v>4</v>
      </c>
      <c r="H4046" s="3" t="s">
        <v>13</v>
      </c>
      <c r="I4046" s="3" t="s">
        <v>9</v>
      </c>
      <c r="J4046" s="3" t="s">
        <v>7</v>
      </c>
      <c r="K4046" s="3" t="s">
        <v>14</v>
      </c>
      <c r="L4046" s="3" t="s">
        <v>2</v>
      </c>
      <c r="M4046" s="3" t="s">
        <v>2</v>
      </c>
      <c r="N4046" s="3" t="s">
        <v>7</v>
      </c>
      <c r="O4046" s="3"/>
      <c r="P4046" s="3" t="str">
        <f t="shared" si="126"/>
        <v>DR</v>
      </c>
      <c r="Q4046" s="1" t="str">
        <f t="shared" si="127"/>
        <v>ND</v>
      </c>
    </row>
    <row r="4047" spans="1:17" x14ac:dyDescent="0.2">
      <c r="A4047" t="s">
        <v>17</v>
      </c>
      <c r="B4047" t="s">
        <v>7</v>
      </c>
      <c r="C4047" s="3" t="s">
        <v>1</v>
      </c>
      <c r="D4047" s="3" t="s">
        <v>1</v>
      </c>
      <c r="E4047" s="3" t="s">
        <v>1</v>
      </c>
      <c r="F4047" s="3" t="s">
        <v>3</v>
      </c>
      <c r="G4047" s="3" t="s">
        <v>4</v>
      </c>
      <c r="H4047" s="3" t="s">
        <v>1</v>
      </c>
      <c r="I4047" s="3" t="s">
        <v>6</v>
      </c>
      <c r="J4047" s="3" t="s">
        <v>7</v>
      </c>
      <c r="K4047" s="3" t="s">
        <v>20</v>
      </c>
      <c r="L4047" s="3" t="s">
        <v>2</v>
      </c>
      <c r="M4047" s="3" t="s">
        <v>2</v>
      </c>
      <c r="N4047" s="3" t="s">
        <v>7</v>
      </c>
      <c r="O4047" s="3"/>
      <c r="P4047" s="3" t="str">
        <f t="shared" si="126"/>
        <v>NN</v>
      </c>
      <c r="Q4047" s="1" t="str">
        <f t="shared" si="127"/>
        <v>NN</v>
      </c>
    </row>
    <row r="4048" spans="1:17" x14ac:dyDescent="0.2">
      <c r="A4048" t="s">
        <v>1</v>
      </c>
      <c r="B4048" t="s">
        <v>7</v>
      </c>
      <c r="C4048" s="3" t="s">
        <v>1</v>
      </c>
      <c r="D4048" s="3" t="s">
        <v>12</v>
      </c>
      <c r="E4048" s="3" t="s">
        <v>1</v>
      </c>
      <c r="F4048" s="3" t="s">
        <v>14</v>
      </c>
      <c r="G4048" s="3" t="s">
        <v>13</v>
      </c>
      <c r="H4048" s="3" t="s">
        <v>1</v>
      </c>
      <c r="I4048" s="3" t="s">
        <v>9</v>
      </c>
      <c r="J4048" s="3" t="s">
        <v>7</v>
      </c>
      <c r="K4048" s="3" t="s">
        <v>14</v>
      </c>
      <c r="L4048" s="3" t="s">
        <v>2</v>
      </c>
      <c r="M4048" s="3" t="s">
        <v>2</v>
      </c>
      <c r="N4048" s="3" t="s">
        <v>12</v>
      </c>
      <c r="O4048" s="3"/>
      <c r="P4048" s="3" t="str">
        <f t="shared" si="126"/>
        <v>SN</v>
      </c>
      <c r="Q4048" s="1" t="str">
        <f t="shared" si="127"/>
        <v>NS</v>
      </c>
    </row>
    <row r="4049" spans="1:17" x14ac:dyDescent="0.2">
      <c r="A4049" t="s">
        <v>1</v>
      </c>
      <c r="B4049" t="s">
        <v>7</v>
      </c>
      <c r="C4049" s="3" t="s">
        <v>1</v>
      </c>
      <c r="D4049" s="3" t="s">
        <v>2</v>
      </c>
      <c r="E4049" s="3" t="s">
        <v>1</v>
      </c>
      <c r="F4049" s="3" t="s">
        <v>7</v>
      </c>
      <c r="G4049" s="3" t="s">
        <v>4</v>
      </c>
      <c r="H4049" s="3" t="s">
        <v>1</v>
      </c>
      <c r="I4049" s="3" t="s">
        <v>6</v>
      </c>
      <c r="J4049" s="3" t="s">
        <v>7</v>
      </c>
      <c r="K4049" s="3" t="s">
        <v>14</v>
      </c>
      <c r="L4049" s="3" t="s">
        <v>2</v>
      </c>
      <c r="M4049" s="3" t="s">
        <v>2</v>
      </c>
      <c r="N4049" s="3" t="s">
        <v>12</v>
      </c>
      <c r="O4049" s="3"/>
      <c r="P4049" s="3" t="str">
        <f t="shared" si="126"/>
        <v>DN</v>
      </c>
      <c r="Q4049" s="1" t="str">
        <f t="shared" si="127"/>
        <v>ND</v>
      </c>
    </row>
    <row r="4050" spans="1:17" x14ac:dyDescent="0.2">
      <c r="A4050" t="s">
        <v>1</v>
      </c>
      <c r="B4050" t="s">
        <v>7</v>
      </c>
      <c r="C4050" s="3" t="s">
        <v>1</v>
      </c>
      <c r="D4050" s="3" t="s">
        <v>1</v>
      </c>
      <c r="E4050" s="3" t="s">
        <v>1</v>
      </c>
      <c r="F4050" s="3" t="s">
        <v>3</v>
      </c>
      <c r="G4050" s="3" t="s">
        <v>4</v>
      </c>
      <c r="H4050" s="3" t="s">
        <v>16</v>
      </c>
      <c r="I4050" s="3" t="s">
        <v>6</v>
      </c>
      <c r="J4050" s="3" t="s">
        <v>7</v>
      </c>
      <c r="K4050" s="3" t="s">
        <v>14</v>
      </c>
      <c r="L4050" s="3" t="s">
        <v>2</v>
      </c>
      <c r="M4050" s="3" t="s">
        <v>1</v>
      </c>
      <c r="N4050" s="3" t="s">
        <v>7</v>
      </c>
      <c r="O4050" s="3"/>
      <c r="P4050" s="3" t="str">
        <f t="shared" si="126"/>
        <v>NP</v>
      </c>
      <c r="Q4050" s="1" t="str">
        <f t="shared" si="127"/>
        <v>NN</v>
      </c>
    </row>
    <row r="4051" spans="1:17" x14ac:dyDescent="0.2">
      <c r="A4051" t="s">
        <v>1</v>
      </c>
      <c r="B4051" t="s">
        <v>7</v>
      </c>
      <c r="C4051" s="3" t="s">
        <v>2</v>
      </c>
      <c r="D4051" s="3" t="s">
        <v>2</v>
      </c>
      <c r="E4051" s="3" t="s">
        <v>1</v>
      </c>
      <c r="F4051" s="3" t="s">
        <v>3</v>
      </c>
      <c r="G4051" s="3" t="s">
        <v>4</v>
      </c>
      <c r="H4051" s="3" t="s">
        <v>7</v>
      </c>
      <c r="I4051" s="3" t="s">
        <v>6</v>
      </c>
      <c r="J4051" s="3" t="s">
        <v>12</v>
      </c>
      <c r="K4051" s="3" t="s">
        <v>14</v>
      </c>
      <c r="L4051" s="3" t="s">
        <v>2</v>
      </c>
      <c r="M4051" s="3" t="s">
        <v>2</v>
      </c>
      <c r="N4051" s="3" t="s">
        <v>7</v>
      </c>
      <c r="O4051" s="3"/>
      <c r="P4051" s="3" t="str">
        <f t="shared" si="126"/>
        <v>DT</v>
      </c>
      <c r="Q4051" s="1" t="str">
        <f t="shared" si="127"/>
        <v>DD</v>
      </c>
    </row>
    <row r="4052" spans="1:17" x14ac:dyDescent="0.2">
      <c r="A4052" t="s">
        <v>1</v>
      </c>
      <c r="B4052" t="s">
        <v>7</v>
      </c>
      <c r="C4052" s="3" t="s">
        <v>1</v>
      </c>
      <c r="D4052" s="3" t="s">
        <v>2</v>
      </c>
      <c r="E4052" s="3" t="s">
        <v>1</v>
      </c>
      <c r="F4052" s="3" t="s">
        <v>7</v>
      </c>
      <c r="G4052" s="3" t="s">
        <v>4</v>
      </c>
      <c r="H4052" s="3" t="s">
        <v>1</v>
      </c>
      <c r="I4052" s="3" t="s">
        <v>6</v>
      </c>
      <c r="J4052" s="3" t="s">
        <v>7</v>
      </c>
      <c r="K4052" s="3" t="s">
        <v>14</v>
      </c>
      <c r="L4052" s="3" t="s">
        <v>2</v>
      </c>
      <c r="M4052" s="3" t="s">
        <v>2</v>
      </c>
      <c r="N4052" s="3" t="s">
        <v>7</v>
      </c>
      <c r="O4052" s="3"/>
      <c r="P4052" s="3" t="str">
        <f t="shared" si="126"/>
        <v>DN</v>
      </c>
      <c r="Q4052" s="1" t="str">
        <f t="shared" si="127"/>
        <v>ND</v>
      </c>
    </row>
    <row r="4053" spans="1:17" x14ac:dyDescent="0.2">
      <c r="A4053" t="s">
        <v>1</v>
      </c>
      <c r="B4053" t="s">
        <v>7</v>
      </c>
      <c r="C4053" s="3" t="s">
        <v>1</v>
      </c>
      <c r="D4053" s="3" t="s">
        <v>2</v>
      </c>
      <c r="E4053" s="3" t="s">
        <v>1</v>
      </c>
      <c r="F4053" s="3" t="s">
        <v>3</v>
      </c>
      <c r="G4053" s="3" t="s">
        <v>4</v>
      </c>
      <c r="H4053" s="3" t="s">
        <v>1</v>
      </c>
      <c r="I4053" s="3" t="s">
        <v>6</v>
      </c>
      <c r="J4053" s="3" t="s">
        <v>7</v>
      </c>
      <c r="K4053" s="3" t="s">
        <v>14</v>
      </c>
      <c r="L4053" s="3" t="s">
        <v>2</v>
      </c>
      <c r="M4053" s="3" t="s">
        <v>2</v>
      </c>
      <c r="N4053" s="3" t="s">
        <v>7</v>
      </c>
      <c r="O4053" s="3"/>
      <c r="P4053" s="3" t="str">
        <f t="shared" si="126"/>
        <v>DN</v>
      </c>
      <c r="Q4053" s="1" t="str">
        <f t="shared" si="127"/>
        <v>ND</v>
      </c>
    </row>
    <row r="4054" spans="1:17" x14ac:dyDescent="0.2">
      <c r="A4054" t="s">
        <v>1</v>
      </c>
      <c r="B4054" t="s">
        <v>7</v>
      </c>
      <c r="C4054" s="3" t="s">
        <v>1</v>
      </c>
      <c r="D4054" s="3" t="s">
        <v>1</v>
      </c>
      <c r="E4054" s="3" t="s">
        <v>1</v>
      </c>
      <c r="F4054" s="3" t="s">
        <v>3</v>
      </c>
      <c r="G4054" s="3" t="s">
        <v>4</v>
      </c>
      <c r="H4054" s="3" t="s">
        <v>2</v>
      </c>
      <c r="I4054" s="3" t="s">
        <v>6</v>
      </c>
      <c r="J4054" s="3" t="s">
        <v>7</v>
      </c>
      <c r="K4054" s="3" t="s">
        <v>14</v>
      </c>
      <c r="L4054" s="3" t="s">
        <v>2</v>
      </c>
      <c r="M4054" s="3" t="s">
        <v>6</v>
      </c>
      <c r="N4054" s="3" t="s">
        <v>7</v>
      </c>
      <c r="O4054" s="3"/>
      <c r="P4054" s="3" t="str">
        <f t="shared" si="126"/>
        <v>ND</v>
      </c>
      <c r="Q4054" s="1" t="str">
        <f t="shared" si="127"/>
        <v>NN</v>
      </c>
    </row>
    <row r="4055" spans="1:17" x14ac:dyDescent="0.2">
      <c r="A4055" t="s">
        <v>1</v>
      </c>
      <c r="B4055" t="s">
        <v>7</v>
      </c>
      <c r="C4055" s="3" t="s">
        <v>1</v>
      </c>
      <c r="D4055" s="3" t="s">
        <v>1</v>
      </c>
      <c r="E4055" s="3" t="s">
        <v>1</v>
      </c>
      <c r="F4055" s="3" t="s">
        <v>3</v>
      </c>
      <c r="G4055" s="3" t="s">
        <v>4</v>
      </c>
      <c r="H4055" s="3" t="s">
        <v>1</v>
      </c>
      <c r="I4055" s="3" t="s">
        <v>6</v>
      </c>
      <c r="J4055" s="3" t="s">
        <v>7</v>
      </c>
      <c r="K4055" s="3" t="s">
        <v>14</v>
      </c>
      <c r="L4055" s="3" t="s">
        <v>2</v>
      </c>
      <c r="M4055" s="3" t="s">
        <v>2</v>
      </c>
      <c r="N4055" s="3" t="s">
        <v>7</v>
      </c>
      <c r="O4055" s="3"/>
      <c r="P4055" s="3" t="str">
        <f t="shared" si="126"/>
        <v>NN</v>
      </c>
      <c r="Q4055" s="1" t="str">
        <f t="shared" si="127"/>
        <v>NN</v>
      </c>
    </row>
    <row r="4056" spans="1:17" x14ac:dyDescent="0.2">
      <c r="A4056" t="s">
        <v>1</v>
      </c>
      <c r="B4056" t="s">
        <v>7</v>
      </c>
      <c r="C4056" s="3" t="s">
        <v>1</v>
      </c>
      <c r="D4056" s="3" t="s">
        <v>2</v>
      </c>
      <c r="E4056" s="3" t="s">
        <v>1</v>
      </c>
      <c r="F4056" s="3" t="s">
        <v>3</v>
      </c>
      <c r="G4056" s="3" t="s">
        <v>4</v>
      </c>
      <c r="H4056" s="3" t="s">
        <v>1</v>
      </c>
      <c r="I4056" s="3" t="s">
        <v>9</v>
      </c>
      <c r="J4056" s="3" t="s">
        <v>12</v>
      </c>
      <c r="K4056" s="3" t="s">
        <v>17</v>
      </c>
      <c r="L4056" s="3" t="s">
        <v>2</v>
      </c>
      <c r="M4056" s="3" t="s">
        <v>2</v>
      </c>
      <c r="N4056" s="3" t="s">
        <v>7</v>
      </c>
      <c r="O4056" s="3"/>
      <c r="P4056" s="3" t="str">
        <f t="shared" si="126"/>
        <v>DN</v>
      </c>
      <c r="Q4056" s="1" t="str">
        <f t="shared" si="127"/>
        <v>ND</v>
      </c>
    </row>
    <row r="4057" spans="1:17" x14ac:dyDescent="0.2">
      <c r="A4057" t="s">
        <v>1</v>
      </c>
      <c r="B4057" t="s">
        <v>12</v>
      </c>
      <c r="C4057" s="3" t="s">
        <v>1</v>
      </c>
      <c r="D4057" s="3" t="s">
        <v>2</v>
      </c>
      <c r="E4057" s="3" t="s">
        <v>1</v>
      </c>
      <c r="F4057" s="3" t="s">
        <v>3</v>
      </c>
      <c r="G4057" s="3" t="s">
        <v>4</v>
      </c>
      <c r="H4057" s="3" t="s">
        <v>12</v>
      </c>
      <c r="I4057" s="3" t="s">
        <v>6</v>
      </c>
      <c r="J4057" s="3" t="s">
        <v>7</v>
      </c>
      <c r="K4057" s="3" t="s">
        <v>9</v>
      </c>
      <c r="L4057" s="3" t="s">
        <v>2</v>
      </c>
      <c r="M4057" s="3" t="s">
        <v>6</v>
      </c>
      <c r="N4057" s="3" t="s">
        <v>12</v>
      </c>
      <c r="O4057" s="3"/>
      <c r="P4057" s="3" t="str">
        <f t="shared" si="126"/>
        <v>DS</v>
      </c>
      <c r="Q4057" s="1" t="str">
        <f t="shared" si="127"/>
        <v>ND</v>
      </c>
    </row>
    <row r="4058" spans="1:17" x14ac:dyDescent="0.2">
      <c r="A4058" t="s">
        <v>1</v>
      </c>
      <c r="B4058" t="s">
        <v>7</v>
      </c>
      <c r="C4058" s="3" t="s">
        <v>1</v>
      </c>
      <c r="D4058" s="3" t="s">
        <v>1</v>
      </c>
      <c r="E4058" s="3" t="s">
        <v>1</v>
      </c>
      <c r="F4058" s="3" t="s">
        <v>3</v>
      </c>
      <c r="G4058" s="3" t="s">
        <v>2</v>
      </c>
      <c r="H4058" s="3" t="s">
        <v>1</v>
      </c>
      <c r="I4058" s="3" t="s">
        <v>6</v>
      </c>
      <c r="J4058" s="3" t="s">
        <v>7</v>
      </c>
      <c r="K4058" s="3" t="s">
        <v>9</v>
      </c>
      <c r="L4058" s="3" t="s">
        <v>2</v>
      </c>
      <c r="M4058" s="3" t="s">
        <v>2</v>
      </c>
      <c r="N4058" s="3" t="s">
        <v>12</v>
      </c>
      <c r="O4058" s="3"/>
      <c r="P4058" s="3" t="str">
        <f t="shared" si="126"/>
        <v>NN</v>
      </c>
      <c r="Q4058" s="1" t="str">
        <f t="shared" si="127"/>
        <v>NN</v>
      </c>
    </row>
    <row r="4059" spans="1:17" x14ac:dyDescent="0.2">
      <c r="A4059" t="s">
        <v>1</v>
      </c>
      <c r="B4059" t="s">
        <v>7</v>
      </c>
      <c r="C4059" s="3" t="s">
        <v>1</v>
      </c>
      <c r="D4059" s="3" t="s">
        <v>1</v>
      </c>
      <c r="E4059" s="3" t="s">
        <v>1</v>
      </c>
      <c r="F4059" s="3" t="s">
        <v>3</v>
      </c>
      <c r="G4059" s="3" t="s">
        <v>4</v>
      </c>
      <c r="H4059" s="3" t="s">
        <v>4</v>
      </c>
      <c r="I4059" s="3" t="s">
        <v>6</v>
      </c>
      <c r="J4059" s="3" t="s">
        <v>7</v>
      </c>
      <c r="K4059" s="3" t="s">
        <v>14</v>
      </c>
      <c r="L4059" s="3" t="s">
        <v>2</v>
      </c>
      <c r="M4059" s="3" t="s">
        <v>2</v>
      </c>
      <c r="N4059" s="3" t="s">
        <v>7</v>
      </c>
      <c r="O4059" s="3"/>
      <c r="P4059" s="3" t="str">
        <f t="shared" si="126"/>
        <v>NK</v>
      </c>
      <c r="Q4059" s="1" t="str">
        <f t="shared" si="127"/>
        <v>NN</v>
      </c>
    </row>
    <row r="4060" spans="1:17" x14ac:dyDescent="0.2">
      <c r="A4060" t="s">
        <v>1</v>
      </c>
      <c r="B4060" t="s">
        <v>12</v>
      </c>
      <c r="C4060" s="3" t="s">
        <v>1</v>
      </c>
      <c r="D4060" s="3" t="s">
        <v>2</v>
      </c>
      <c r="E4060" s="3" t="s">
        <v>1</v>
      </c>
      <c r="F4060" s="3" t="s">
        <v>7</v>
      </c>
      <c r="G4060" s="3" t="s">
        <v>4</v>
      </c>
      <c r="H4060" s="3" t="s">
        <v>1</v>
      </c>
      <c r="I4060" s="3" t="s">
        <v>15</v>
      </c>
      <c r="J4060" s="3" t="s">
        <v>7</v>
      </c>
      <c r="K4060" s="3" t="s">
        <v>14</v>
      </c>
      <c r="L4060" s="3" t="s">
        <v>2</v>
      </c>
      <c r="M4060" s="3" t="s">
        <v>2</v>
      </c>
      <c r="N4060" s="3" t="s">
        <v>7</v>
      </c>
      <c r="O4060" s="3"/>
      <c r="P4060" s="3" t="str">
        <f t="shared" si="126"/>
        <v>DN</v>
      </c>
      <c r="Q4060" s="1" t="str">
        <f t="shared" si="127"/>
        <v>ND</v>
      </c>
    </row>
    <row r="4061" spans="1:17" x14ac:dyDescent="0.2">
      <c r="A4061" t="s">
        <v>4</v>
      </c>
      <c r="B4061" t="s">
        <v>12</v>
      </c>
      <c r="C4061" s="3" t="s">
        <v>1</v>
      </c>
      <c r="D4061" s="3" t="s">
        <v>17</v>
      </c>
      <c r="E4061" s="3" t="s">
        <v>1</v>
      </c>
      <c r="F4061" s="3" t="s">
        <v>3</v>
      </c>
      <c r="G4061" s="3" t="s">
        <v>4</v>
      </c>
      <c r="H4061" s="3" t="s">
        <v>5</v>
      </c>
      <c r="I4061" s="3" t="s">
        <v>3</v>
      </c>
      <c r="J4061" s="3" t="s">
        <v>7</v>
      </c>
      <c r="K4061" s="3" t="s">
        <v>7</v>
      </c>
      <c r="L4061" s="3" t="s">
        <v>2</v>
      </c>
      <c r="M4061" s="3" t="s">
        <v>2</v>
      </c>
      <c r="N4061" s="3" t="s">
        <v>7</v>
      </c>
      <c r="O4061" s="3"/>
      <c r="P4061" s="3" t="str">
        <f t="shared" si="126"/>
        <v>X-</v>
      </c>
      <c r="Q4061" s="1" t="str">
        <f t="shared" si="127"/>
        <v>NX</v>
      </c>
    </row>
    <row r="4062" spans="1:17" x14ac:dyDescent="0.2">
      <c r="A4062" t="s">
        <v>1</v>
      </c>
      <c r="B4062" t="s">
        <v>7</v>
      </c>
      <c r="C4062" s="3" t="s">
        <v>1</v>
      </c>
      <c r="D4062" s="3" t="s">
        <v>9</v>
      </c>
      <c r="E4062" s="3" t="s">
        <v>1</v>
      </c>
      <c r="F4062" s="3" t="s">
        <v>7</v>
      </c>
      <c r="G4062" s="3" t="s">
        <v>4</v>
      </c>
      <c r="H4062" s="3" t="s">
        <v>14</v>
      </c>
      <c r="I4062" s="3" t="s">
        <v>6</v>
      </c>
      <c r="J4062" s="3" t="s">
        <v>7</v>
      </c>
      <c r="K4062" s="3" t="s">
        <v>3</v>
      </c>
      <c r="L4062" s="3" t="s">
        <v>2</v>
      </c>
      <c r="M4062" s="3" t="s">
        <v>2</v>
      </c>
      <c r="N4062" s="3" t="s">
        <v>7</v>
      </c>
      <c r="O4062" s="3"/>
      <c r="P4062" s="3" t="str">
        <f t="shared" si="126"/>
        <v>EV</v>
      </c>
      <c r="Q4062" s="1" t="str">
        <f t="shared" si="127"/>
        <v>NE</v>
      </c>
    </row>
    <row r="4063" spans="1:17" x14ac:dyDescent="0.2">
      <c r="A4063" t="s">
        <v>1</v>
      </c>
      <c r="B4063" t="s">
        <v>7</v>
      </c>
      <c r="C4063" s="3" t="s">
        <v>1</v>
      </c>
      <c r="D4063" s="3" t="s">
        <v>2</v>
      </c>
      <c r="E4063" s="3" t="s">
        <v>1</v>
      </c>
      <c r="F4063" s="3" t="s">
        <v>3</v>
      </c>
      <c r="G4063" s="3" t="s">
        <v>4</v>
      </c>
      <c r="H4063" s="3" t="s">
        <v>17</v>
      </c>
      <c r="I4063" s="3" t="s">
        <v>6</v>
      </c>
      <c r="J4063" s="3" t="s">
        <v>12</v>
      </c>
      <c r="K4063" s="3" t="s">
        <v>14</v>
      </c>
      <c r="L4063" s="3" t="s">
        <v>2</v>
      </c>
      <c r="M4063" s="3" t="s">
        <v>2</v>
      </c>
      <c r="N4063" s="3" t="s">
        <v>7</v>
      </c>
      <c r="O4063" s="3"/>
      <c r="P4063" s="3" t="str">
        <f t="shared" si="126"/>
        <v>DX</v>
      </c>
      <c r="Q4063" s="1" t="str">
        <f t="shared" si="127"/>
        <v>ND</v>
      </c>
    </row>
    <row r="4064" spans="1:17" x14ac:dyDescent="0.2">
      <c r="A4064" t="s">
        <v>4</v>
      </c>
      <c r="B4064" t="s">
        <v>7</v>
      </c>
      <c r="C4064" s="3" t="s">
        <v>1</v>
      </c>
      <c r="D4064" s="3" t="s">
        <v>2</v>
      </c>
      <c r="E4064" s="3" t="s">
        <v>1</v>
      </c>
      <c r="F4064" s="3" t="s">
        <v>7</v>
      </c>
      <c r="G4064" s="3" t="s">
        <v>4</v>
      </c>
      <c r="H4064" s="3" t="s">
        <v>5</v>
      </c>
      <c r="I4064" s="3" t="s">
        <v>6</v>
      </c>
      <c r="J4064" s="3" t="s">
        <v>7</v>
      </c>
      <c r="K4064" s="3" t="s">
        <v>14</v>
      </c>
      <c r="L4064" s="3" t="s">
        <v>2</v>
      </c>
      <c r="M4064" s="3" t="s">
        <v>16</v>
      </c>
      <c r="N4064" s="3" t="s">
        <v>7</v>
      </c>
      <c r="O4064" s="3"/>
      <c r="P4064" s="3" t="str">
        <f t="shared" si="126"/>
        <v>D-</v>
      </c>
      <c r="Q4064" s="1" t="str">
        <f t="shared" si="127"/>
        <v>ND</v>
      </c>
    </row>
    <row r="4065" spans="1:17" x14ac:dyDescent="0.2">
      <c r="A4065" t="s">
        <v>1</v>
      </c>
      <c r="B4065" t="s">
        <v>7</v>
      </c>
      <c r="C4065" s="3" t="s">
        <v>1</v>
      </c>
      <c r="D4065" s="3" t="s">
        <v>1</v>
      </c>
      <c r="E4065" s="3" t="s">
        <v>1</v>
      </c>
      <c r="F4065" s="3" t="s">
        <v>3</v>
      </c>
      <c r="G4065" s="3" t="s">
        <v>4</v>
      </c>
      <c r="H4065" s="3" t="s">
        <v>5</v>
      </c>
      <c r="I4065" s="3" t="s">
        <v>9</v>
      </c>
      <c r="J4065" s="3" t="s">
        <v>3</v>
      </c>
      <c r="K4065" s="3" t="s">
        <v>4</v>
      </c>
      <c r="L4065" s="3" t="s">
        <v>2</v>
      </c>
      <c r="M4065" s="3" t="s">
        <v>2</v>
      </c>
      <c r="N4065" s="3" t="s">
        <v>7</v>
      </c>
      <c r="O4065" s="3"/>
      <c r="P4065" s="3" t="str">
        <f t="shared" si="126"/>
        <v>N-</v>
      </c>
      <c r="Q4065" s="1" t="str">
        <f t="shared" si="127"/>
        <v>NN</v>
      </c>
    </row>
    <row r="4066" spans="1:17" x14ac:dyDescent="0.2">
      <c r="A4066" t="s">
        <v>1</v>
      </c>
      <c r="B4066" t="s">
        <v>13</v>
      </c>
      <c r="C4066" s="3" t="s">
        <v>1</v>
      </c>
      <c r="D4066" s="3" t="s">
        <v>1</v>
      </c>
      <c r="E4066" s="3" t="s">
        <v>1</v>
      </c>
      <c r="F4066" s="3" t="s">
        <v>3</v>
      </c>
      <c r="G4066" s="3" t="s">
        <v>4</v>
      </c>
      <c r="H4066" s="3" t="s">
        <v>1</v>
      </c>
      <c r="I4066" s="3" t="s">
        <v>14</v>
      </c>
      <c r="J4066" s="3" t="s">
        <v>7</v>
      </c>
      <c r="K4066" s="3" t="s">
        <v>14</v>
      </c>
      <c r="L4066" s="3" t="s">
        <v>2</v>
      </c>
      <c r="M4066" s="3" t="s">
        <v>2</v>
      </c>
      <c r="N4066" s="3" t="s">
        <v>7</v>
      </c>
      <c r="O4066" s="3"/>
      <c r="P4066" s="3" t="str">
        <f t="shared" si="126"/>
        <v>NN</v>
      </c>
      <c r="Q4066" s="1" t="str">
        <f t="shared" si="127"/>
        <v>NN</v>
      </c>
    </row>
    <row r="4067" spans="1:17" x14ac:dyDescent="0.2">
      <c r="A4067" t="s">
        <v>1</v>
      </c>
      <c r="B4067" t="s">
        <v>7</v>
      </c>
      <c r="C4067" s="3" t="s">
        <v>1</v>
      </c>
      <c r="D4067" s="3" t="s">
        <v>2</v>
      </c>
      <c r="E4067" s="3" t="s">
        <v>1</v>
      </c>
      <c r="F4067" s="3" t="s">
        <v>7</v>
      </c>
      <c r="G4067" s="3" t="s">
        <v>4</v>
      </c>
      <c r="H4067" s="3" t="s">
        <v>2</v>
      </c>
      <c r="I4067" s="3" t="s">
        <v>6</v>
      </c>
      <c r="J4067" s="3" t="s">
        <v>7</v>
      </c>
      <c r="K4067" s="3" t="s">
        <v>14</v>
      </c>
      <c r="L4067" s="3" t="s">
        <v>2</v>
      </c>
      <c r="M4067" s="3" t="s">
        <v>2</v>
      </c>
      <c r="N4067" s="3" t="s">
        <v>12</v>
      </c>
      <c r="O4067" s="3"/>
      <c r="P4067" s="3" t="str">
        <f t="shared" si="126"/>
        <v>DD</v>
      </c>
      <c r="Q4067" s="1" t="str">
        <f t="shared" si="127"/>
        <v>ND</v>
      </c>
    </row>
    <row r="4068" spans="1:17" x14ac:dyDescent="0.2">
      <c r="A4068" t="s">
        <v>1</v>
      </c>
      <c r="B4068" t="s">
        <v>7</v>
      </c>
      <c r="C4068" s="3" t="s">
        <v>1</v>
      </c>
      <c r="D4068" s="3" t="s">
        <v>1</v>
      </c>
      <c r="E4068" s="3" t="s">
        <v>1</v>
      </c>
      <c r="F4068" s="3" t="s">
        <v>3</v>
      </c>
      <c r="G4068" s="3" t="s">
        <v>4</v>
      </c>
      <c r="H4068" s="3" t="s">
        <v>5</v>
      </c>
      <c r="I4068" s="3" t="s">
        <v>6</v>
      </c>
      <c r="J4068" s="3" t="s">
        <v>7</v>
      </c>
      <c r="K4068" s="3" t="s">
        <v>5</v>
      </c>
      <c r="L4068" s="3" t="s">
        <v>2</v>
      </c>
      <c r="M4068" s="3" t="s">
        <v>2</v>
      </c>
      <c r="N4068" s="3" t="s">
        <v>12</v>
      </c>
      <c r="O4068" s="3"/>
      <c r="P4068" s="3" t="str">
        <f t="shared" si="126"/>
        <v>N-</v>
      </c>
      <c r="Q4068" s="1" t="str">
        <f t="shared" si="127"/>
        <v>NN</v>
      </c>
    </row>
    <row r="4069" spans="1:17" x14ac:dyDescent="0.2">
      <c r="A4069" t="s">
        <v>1</v>
      </c>
      <c r="B4069" t="s">
        <v>7</v>
      </c>
      <c r="C4069" s="3" t="s">
        <v>1</v>
      </c>
      <c r="D4069" s="3" t="s">
        <v>1</v>
      </c>
      <c r="E4069" s="3" t="s">
        <v>1</v>
      </c>
      <c r="F4069" s="3" t="s">
        <v>3</v>
      </c>
      <c r="G4069" s="3" t="s">
        <v>4</v>
      </c>
      <c r="H4069" s="3" t="s">
        <v>7</v>
      </c>
      <c r="I4069" s="3" t="s">
        <v>6</v>
      </c>
      <c r="J4069" s="3" t="s">
        <v>7</v>
      </c>
      <c r="K4069" s="3" t="s">
        <v>14</v>
      </c>
      <c r="L4069" s="3" t="s">
        <v>2</v>
      </c>
      <c r="M4069" s="3" t="s">
        <v>2</v>
      </c>
      <c r="N4069" s="3" t="s">
        <v>12</v>
      </c>
      <c r="O4069" s="3"/>
      <c r="P4069" s="3" t="str">
        <f t="shared" si="126"/>
        <v>NT</v>
      </c>
      <c r="Q4069" s="1" t="str">
        <f t="shared" si="127"/>
        <v>NN</v>
      </c>
    </row>
    <row r="4070" spans="1:17" x14ac:dyDescent="0.2">
      <c r="A4070" t="s">
        <v>18</v>
      </c>
      <c r="B4070" t="s">
        <v>3</v>
      </c>
      <c r="C4070" s="3" t="s">
        <v>1</v>
      </c>
      <c r="D4070" s="3" t="s">
        <v>2</v>
      </c>
      <c r="E4070" s="3" t="s">
        <v>1</v>
      </c>
      <c r="F4070" s="3" t="s">
        <v>7</v>
      </c>
      <c r="G4070" s="3" t="s">
        <v>4</v>
      </c>
      <c r="H4070" s="3" t="s">
        <v>7</v>
      </c>
      <c r="I4070" s="3" t="s">
        <v>6</v>
      </c>
      <c r="J4070" s="3" t="s">
        <v>8</v>
      </c>
      <c r="K4070" s="3" t="s">
        <v>14</v>
      </c>
      <c r="L4070" s="3" t="s">
        <v>2</v>
      </c>
      <c r="M4070" s="3" t="s">
        <v>6</v>
      </c>
      <c r="N4070" s="3" t="s">
        <v>7</v>
      </c>
      <c r="O4070" s="3"/>
      <c r="P4070" s="3" t="str">
        <f t="shared" si="126"/>
        <v>DT</v>
      </c>
      <c r="Q4070" s="1" t="str">
        <f t="shared" si="127"/>
        <v>ND</v>
      </c>
    </row>
    <row r="4071" spans="1:17" x14ac:dyDescent="0.2">
      <c r="A4071" t="s">
        <v>1</v>
      </c>
      <c r="B4071" t="s">
        <v>7</v>
      </c>
      <c r="C4071" s="3" t="s">
        <v>1</v>
      </c>
      <c r="D4071" s="3" t="s">
        <v>2</v>
      </c>
      <c r="E4071" s="3" t="s">
        <v>1</v>
      </c>
      <c r="F4071" s="3" t="s">
        <v>7</v>
      </c>
      <c r="G4071" s="3" t="s">
        <v>4</v>
      </c>
      <c r="H4071" s="3" t="s">
        <v>7</v>
      </c>
      <c r="I4071" s="3" t="s">
        <v>6</v>
      </c>
      <c r="J4071" s="3" t="s">
        <v>7</v>
      </c>
      <c r="K4071" s="3" t="s">
        <v>14</v>
      </c>
      <c r="L4071" s="3" t="s">
        <v>2</v>
      </c>
      <c r="M4071" s="3" t="s">
        <v>2</v>
      </c>
      <c r="N4071" s="3" t="s">
        <v>7</v>
      </c>
      <c r="O4071" s="3"/>
      <c r="P4071" s="3" t="str">
        <f t="shared" si="126"/>
        <v>DT</v>
      </c>
      <c r="Q4071" s="1" t="str">
        <f t="shared" si="127"/>
        <v>ND</v>
      </c>
    </row>
    <row r="4072" spans="1:17" x14ac:dyDescent="0.2">
      <c r="A4072" t="s">
        <v>1</v>
      </c>
      <c r="B4072" t="s">
        <v>7</v>
      </c>
      <c r="C4072" s="3" t="s">
        <v>1</v>
      </c>
      <c r="D4072" s="3" t="s">
        <v>1</v>
      </c>
      <c r="E4072" s="3" t="s">
        <v>1</v>
      </c>
      <c r="F4072" s="3" t="s">
        <v>3</v>
      </c>
      <c r="G4072" s="3" t="s">
        <v>4</v>
      </c>
      <c r="H4072" s="3" t="s">
        <v>9</v>
      </c>
      <c r="I4072" s="3" t="s">
        <v>3</v>
      </c>
      <c r="J4072" s="3" t="s">
        <v>7</v>
      </c>
      <c r="K4072" s="3" t="s">
        <v>14</v>
      </c>
      <c r="L4072" s="3" t="s">
        <v>2</v>
      </c>
      <c r="M4072" s="3" t="s">
        <v>2</v>
      </c>
      <c r="N4072" s="3" t="s">
        <v>7</v>
      </c>
      <c r="O4072" s="3"/>
      <c r="P4072" s="3" t="str">
        <f t="shared" si="126"/>
        <v>NE</v>
      </c>
      <c r="Q4072" s="1" t="str">
        <f t="shared" si="127"/>
        <v>NN</v>
      </c>
    </row>
    <row r="4073" spans="1:17" x14ac:dyDescent="0.2">
      <c r="A4073" t="s">
        <v>1</v>
      </c>
      <c r="B4073" t="s">
        <v>7</v>
      </c>
      <c r="C4073" s="3" t="s">
        <v>1</v>
      </c>
      <c r="D4073" s="3" t="s">
        <v>1</v>
      </c>
      <c r="E4073" s="3" t="s">
        <v>1</v>
      </c>
      <c r="F4073" s="3" t="s">
        <v>3</v>
      </c>
      <c r="G4073" s="3" t="s">
        <v>4</v>
      </c>
      <c r="H4073" s="3" t="s">
        <v>1</v>
      </c>
      <c r="I4073" s="3" t="s">
        <v>6</v>
      </c>
      <c r="J4073" s="3" t="s">
        <v>7</v>
      </c>
      <c r="K4073" s="3" t="s">
        <v>14</v>
      </c>
      <c r="L4073" s="3" t="s">
        <v>2</v>
      </c>
      <c r="M4073" s="3" t="s">
        <v>2</v>
      </c>
      <c r="N4073" s="3" t="s">
        <v>7</v>
      </c>
      <c r="O4073" s="3"/>
      <c r="P4073" s="3" t="str">
        <f t="shared" si="126"/>
        <v>NN</v>
      </c>
      <c r="Q4073" s="1" t="str">
        <f t="shared" si="127"/>
        <v>NN</v>
      </c>
    </row>
    <row r="4074" spans="1:17" x14ac:dyDescent="0.2">
      <c r="A4074" t="s">
        <v>1</v>
      </c>
      <c r="B4074" t="s">
        <v>7</v>
      </c>
      <c r="C4074" s="3" t="s">
        <v>1</v>
      </c>
      <c r="D4074" s="3" t="s">
        <v>2</v>
      </c>
      <c r="E4074" s="3" t="s">
        <v>1</v>
      </c>
      <c r="F4074" s="3" t="s">
        <v>3</v>
      </c>
      <c r="G4074" s="3" t="s">
        <v>4</v>
      </c>
      <c r="H4074" s="3" t="s">
        <v>1</v>
      </c>
      <c r="I4074" s="3" t="s">
        <v>17</v>
      </c>
      <c r="J4074" s="3" t="s">
        <v>3</v>
      </c>
      <c r="K4074" s="3" t="s">
        <v>14</v>
      </c>
      <c r="L4074" s="3" t="s">
        <v>2</v>
      </c>
      <c r="M4074" s="3" t="s">
        <v>2</v>
      </c>
      <c r="N4074" s="3" t="s">
        <v>7</v>
      </c>
      <c r="O4074" s="3"/>
      <c r="P4074" s="3" t="str">
        <f t="shared" si="126"/>
        <v>DN</v>
      </c>
      <c r="Q4074" s="1" t="str">
        <f t="shared" si="127"/>
        <v>ND</v>
      </c>
    </row>
    <row r="4075" spans="1:17" x14ac:dyDescent="0.2">
      <c r="A4075" t="s">
        <v>1</v>
      </c>
      <c r="B4075" t="s">
        <v>7</v>
      </c>
      <c r="C4075" s="3" t="s">
        <v>1</v>
      </c>
      <c r="D4075" s="3" t="s">
        <v>1</v>
      </c>
      <c r="E4075" s="3" t="s">
        <v>1</v>
      </c>
      <c r="F4075" s="3" t="s">
        <v>3</v>
      </c>
      <c r="G4075" s="3" t="s">
        <v>4</v>
      </c>
      <c r="H4075" s="3" t="s">
        <v>1</v>
      </c>
      <c r="I4075" s="3" t="s">
        <v>6</v>
      </c>
      <c r="J4075" s="3" t="s">
        <v>7</v>
      </c>
      <c r="K4075" s="3" t="s">
        <v>15</v>
      </c>
      <c r="L4075" s="3" t="s">
        <v>2</v>
      </c>
      <c r="M4075" s="3" t="s">
        <v>12</v>
      </c>
      <c r="N4075" s="3" t="s">
        <v>7</v>
      </c>
      <c r="O4075" s="3"/>
      <c r="P4075" s="3" t="str">
        <f t="shared" si="126"/>
        <v>NN</v>
      </c>
      <c r="Q4075" s="1" t="str">
        <f t="shared" si="127"/>
        <v>NN</v>
      </c>
    </row>
    <row r="4076" spans="1:17" x14ac:dyDescent="0.2">
      <c r="A4076" t="s">
        <v>1</v>
      </c>
      <c r="B4076" t="s">
        <v>7</v>
      </c>
      <c r="C4076" s="3" t="s">
        <v>1</v>
      </c>
      <c r="D4076" s="3" t="s">
        <v>2</v>
      </c>
      <c r="E4076" s="3" t="s">
        <v>1</v>
      </c>
      <c r="F4076" s="3" t="s">
        <v>3</v>
      </c>
      <c r="G4076" s="3" t="s">
        <v>4</v>
      </c>
      <c r="H4076" s="3" t="s">
        <v>17</v>
      </c>
      <c r="I4076" s="3" t="s">
        <v>6</v>
      </c>
      <c r="J4076" s="3" t="s">
        <v>7</v>
      </c>
      <c r="K4076" s="3" t="s">
        <v>14</v>
      </c>
      <c r="L4076" s="3" t="s">
        <v>2</v>
      </c>
      <c r="M4076" s="3" t="s">
        <v>6</v>
      </c>
      <c r="N4076" s="3" t="s">
        <v>7</v>
      </c>
      <c r="O4076" s="3"/>
      <c r="P4076" s="3" t="str">
        <f t="shared" si="126"/>
        <v>DX</v>
      </c>
      <c r="Q4076" s="1" t="str">
        <f t="shared" si="127"/>
        <v>ND</v>
      </c>
    </row>
    <row r="4077" spans="1:17" x14ac:dyDescent="0.2">
      <c r="A4077" t="s">
        <v>1</v>
      </c>
      <c r="B4077" t="s">
        <v>7</v>
      </c>
      <c r="C4077" s="3" t="s">
        <v>1</v>
      </c>
      <c r="D4077" s="3" t="s">
        <v>2</v>
      </c>
      <c r="E4077" s="3" t="s">
        <v>1</v>
      </c>
      <c r="F4077" s="3" t="s">
        <v>7</v>
      </c>
      <c r="G4077" s="3" t="s">
        <v>4</v>
      </c>
      <c r="H4077" s="3" t="s">
        <v>1</v>
      </c>
      <c r="I4077" s="3" t="s">
        <v>7</v>
      </c>
      <c r="J4077" s="3" t="s">
        <v>7</v>
      </c>
      <c r="K4077" s="3" t="s">
        <v>7</v>
      </c>
      <c r="L4077" s="3" t="s">
        <v>2</v>
      </c>
      <c r="M4077" s="3" t="s">
        <v>2</v>
      </c>
      <c r="N4077" s="3" t="s">
        <v>7</v>
      </c>
      <c r="O4077" s="3"/>
      <c r="P4077" s="3" t="str">
        <f t="shared" si="126"/>
        <v>DN</v>
      </c>
      <c r="Q4077" s="1" t="str">
        <f t="shared" si="127"/>
        <v>ND</v>
      </c>
    </row>
    <row r="4078" spans="1:17" x14ac:dyDescent="0.2">
      <c r="A4078" t="s">
        <v>1</v>
      </c>
      <c r="B4078" t="s">
        <v>7</v>
      </c>
      <c r="C4078" s="3" t="s">
        <v>1</v>
      </c>
      <c r="D4078" s="3" t="s">
        <v>2</v>
      </c>
      <c r="E4078" s="3" t="s">
        <v>1</v>
      </c>
      <c r="F4078" s="3" t="s">
        <v>3</v>
      </c>
      <c r="G4078" s="3" t="s">
        <v>4</v>
      </c>
      <c r="H4078" s="3" t="s">
        <v>11</v>
      </c>
      <c r="I4078" s="3" t="s">
        <v>6</v>
      </c>
      <c r="J4078" s="3" t="s">
        <v>7</v>
      </c>
      <c r="K4078" s="3" t="s">
        <v>14</v>
      </c>
      <c r="L4078" s="3" t="s">
        <v>2</v>
      </c>
      <c r="M4078" s="3" t="s">
        <v>2</v>
      </c>
      <c r="N4078" s="3" t="s">
        <v>7</v>
      </c>
      <c r="O4078" s="3"/>
      <c r="P4078" s="3" t="str">
        <f t="shared" si="126"/>
        <v>DH</v>
      </c>
      <c r="Q4078" s="1" t="str">
        <f t="shared" si="127"/>
        <v>ND</v>
      </c>
    </row>
    <row r="4079" spans="1:17" x14ac:dyDescent="0.2">
      <c r="A4079" t="s">
        <v>1</v>
      </c>
      <c r="B4079" t="s">
        <v>7</v>
      </c>
      <c r="C4079" s="3" t="s">
        <v>1</v>
      </c>
      <c r="D4079" s="3" t="s">
        <v>4</v>
      </c>
      <c r="E4079" s="3" t="s">
        <v>1</v>
      </c>
      <c r="F4079" s="3" t="s">
        <v>2</v>
      </c>
      <c r="G4079" s="3" t="s">
        <v>1</v>
      </c>
      <c r="H4079" s="3" t="s">
        <v>17</v>
      </c>
      <c r="I4079" s="3" t="s">
        <v>15</v>
      </c>
      <c r="J4079" s="3" t="s">
        <v>7</v>
      </c>
      <c r="K4079" s="3" t="s">
        <v>14</v>
      </c>
      <c r="L4079" s="3" t="s">
        <v>2</v>
      </c>
      <c r="M4079" s="3" t="s">
        <v>2</v>
      </c>
      <c r="N4079" s="3" t="s">
        <v>12</v>
      </c>
      <c r="O4079" s="3"/>
      <c r="P4079" s="3" t="str">
        <f t="shared" si="126"/>
        <v>KX</v>
      </c>
      <c r="Q4079" s="1" t="str">
        <f t="shared" si="127"/>
        <v>NK</v>
      </c>
    </row>
    <row r="4080" spans="1:17" x14ac:dyDescent="0.2">
      <c r="A4080" t="s">
        <v>1</v>
      </c>
      <c r="B4080" t="s">
        <v>7</v>
      </c>
      <c r="C4080" s="3" t="s">
        <v>1</v>
      </c>
      <c r="D4080" s="3" t="s">
        <v>2</v>
      </c>
      <c r="E4080" s="3" t="s">
        <v>1</v>
      </c>
      <c r="F4080" s="3" t="s">
        <v>3</v>
      </c>
      <c r="G4080" s="3" t="s">
        <v>4</v>
      </c>
      <c r="H4080" s="3" t="s">
        <v>6</v>
      </c>
      <c r="I4080" s="3" t="s">
        <v>8</v>
      </c>
      <c r="J4080" s="3" t="s">
        <v>7</v>
      </c>
      <c r="K4080" s="3" t="s">
        <v>14</v>
      </c>
      <c r="L4080" s="3" t="s">
        <v>2</v>
      </c>
      <c r="M4080" s="3" t="s">
        <v>2</v>
      </c>
      <c r="N4080" s="3" t="s">
        <v>7</v>
      </c>
      <c r="O4080" s="3"/>
      <c r="P4080" s="3" t="str">
        <f t="shared" si="126"/>
        <v>DG</v>
      </c>
      <c r="Q4080" s="1" t="str">
        <f t="shared" si="127"/>
        <v>ND</v>
      </c>
    </row>
    <row r="4081" spans="1:17" x14ac:dyDescent="0.2">
      <c r="A4081" t="s">
        <v>1</v>
      </c>
      <c r="B4081" t="s">
        <v>7</v>
      </c>
      <c r="C4081" s="3" t="s">
        <v>1</v>
      </c>
      <c r="D4081" s="3" t="s">
        <v>2</v>
      </c>
      <c r="E4081" s="3" t="s">
        <v>1</v>
      </c>
      <c r="F4081" s="3" t="s">
        <v>15</v>
      </c>
      <c r="G4081" s="3" t="s">
        <v>4</v>
      </c>
      <c r="H4081" s="3" t="s">
        <v>1</v>
      </c>
      <c r="I4081" s="3" t="s">
        <v>10</v>
      </c>
      <c r="J4081" s="3" t="s">
        <v>7</v>
      </c>
      <c r="K4081" s="3" t="s">
        <v>4</v>
      </c>
      <c r="L4081" s="3" t="s">
        <v>2</v>
      </c>
      <c r="M4081" s="3" t="s">
        <v>2</v>
      </c>
      <c r="N4081" s="3" t="s">
        <v>12</v>
      </c>
      <c r="O4081" s="3"/>
      <c r="P4081" s="3" t="str">
        <f t="shared" si="126"/>
        <v>DN</v>
      </c>
      <c r="Q4081" s="1" t="str">
        <f t="shared" si="127"/>
        <v>ND</v>
      </c>
    </row>
    <row r="4082" spans="1:17" x14ac:dyDescent="0.2">
      <c r="A4082" t="s">
        <v>1</v>
      </c>
      <c r="B4082" t="s">
        <v>7</v>
      </c>
      <c r="C4082" s="3" t="s">
        <v>1</v>
      </c>
      <c r="D4082" s="3" t="s">
        <v>2</v>
      </c>
      <c r="E4082" s="3" t="s">
        <v>1</v>
      </c>
      <c r="F4082" s="3" t="s">
        <v>7</v>
      </c>
      <c r="G4082" s="3" t="s">
        <v>4</v>
      </c>
      <c r="H4082" s="3" t="s">
        <v>7</v>
      </c>
      <c r="I4082" s="3" t="s">
        <v>6</v>
      </c>
      <c r="J4082" s="3" t="s">
        <v>7</v>
      </c>
      <c r="K4082" s="3" t="s">
        <v>14</v>
      </c>
      <c r="L4082" s="3" t="s">
        <v>2</v>
      </c>
      <c r="M4082" s="3" t="s">
        <v>2</v>
      </c>
      <c r="N4082" s="3" t="s">
        <v>3</v>
      </c>
      <c r="O4082" s="3"/>
      <c r="P4082" s="3" t="str">
        <f t="shared" si="126"/>
        <v>DT</v>
      </c>
      <c r="Q4082" s="1" t="str">
        <f t="shared" si="127"/>
        <v>ND</v>
      </c>
    </row>
    <row r="4083" spans="1:17" x14ac:dyDescent="0.2">
      <c r="A4083" t="s">
        <v>1</v>
      </c>
      <c r="B4083" t="s">
        <v>12</v>
      </c>
      <c r="C4083" s="3" t="s">
        <v>1</v>
      </c>
      <c r="D4083" s="3" t="s">
        <v>1</v>
      </c>
      <c r="E4083" s="3" t="s">
        <v>1</v>
      </c>
      <c r="F4083" s="3" t="s">
        <v>3</v>
      </c>
      <c r="G4083" s="3" t="s">
        <v>4</v>
      </c>
      <c r="H4083" s="3" t="s">
        <v>1</v>
      </c>
      <c r="I4083" s="3" t="s">
        <v>6</v>
      </c>
      <c r="J4083" s="3" t="s">
        <v>7</v>
      </c>
      <c r="K4083" s="3" t="s">
        <v>14</v>
      </c>
      <c r="L4083" s="3" t="s">
        <v>2</v>
      </c>
      <c r="M4083" s="3" t="s">
        <v>1</v>
      </c>
      <c r="N4083" s="3" t="s">
        <v>7</v>
      </c>
      <c r="O4083" s="3"/>
      <c r="P4083" s="3" t="str">
        <f t="shared" si="126"/>
        <v>NN</v>
      </c>
      <c r="Q4083" s="1" t="str">
        <f t="shared" si="127"/>
        <v>NN</v>
      </c>
    </row>
    <row r="4084" spans="1:17" x14ac:dyDescent="0.2">
      <c r="A4084" t="s">
        <v>1</v>
      </c>
      <c r="B4084" t="s">
        <v>7</v>
      </c>
      <c r="C4084" s="3" t="s">
        <v>1</v>
      </c>
      <c r="D4084" s="3" t="s">
        <v>1</v>
      </c>
      <c r="E4084" s="3" t="s">
        <v>1</v>
      </c>
      <c r="F4084" s="3" t="s">
        <v>3</v>
      </c>
      <c r="G4084" s="3" t="s">
        <v>4</v>
      </c>
      <c r="H4084" s="3" t="s">
        <v>1</v>
      </c>
      <c r="I4084" s="3" t="s">
        <v>6</v>
      </c>
      <c r="J4084" s="3" t="s">
        <v>4</v>
      </c>
      <c r="K4084" s="3" t="s">
        <v>14</v>
      </c>
      <c r="L4084" s="3" t="s">
        <v>2</v>
      </c>
      <c r="M4084" s="3" t="s">
        <v>2</v>
      </c>
      <c r="N4084" s="3" t="s">
        <v>7</v>
      </c>
      <c r="O4084" s="3"/>
      <c r="P4084" s="3" t="str">
        <f t="shared" si="126"/>
        <v>NN</v>
      </c>
      <c r="Q4084" s="1" t="str">
        <f t="shared" si="127"/>
        <v>NN</v>
      </c>
    </row>
    <row r="4085" spans="1:17" x14ac:dyDescent="0.2">
      <c r="A4085" t="s">
        <v>1</v>
      </c>
      <c r="B4085" t="s">
        <v>7</v>
      </c>
      <c r="C4085" s="3" t="s">
        <v>1</v>
      </c>
      <c r="D4085" s="3" t="s">
        <v>1</v>
      </c>
      <c r="E4085" s="3" t="s">
        <v>1</v>
      </c>
      <c r="F4085" s="3" t="s">
        <v>3</v>
      </c>
      <c r="G4085" s="3" t="s">
        <v>4</v>
      </c>
      <c r="H4085" s="3" t="s">
        <v>1</v>
      </c>
      <c r="I4085" s="3" t="s">
        <v>3</v>
      </c>
      <c r="J4085" s="3" t="s">
        <v>7</v>
      </c>
      <c r="K4085" s="3" t="s">
        <v>14</v>
      </c>
      <c r="L4085" s="3" t="s">
        <v>2</v>
      </c>
      <c r="M4085" s="3" t="s">
        <v>2</v>
      </c>
      <c r="N4085" s="3" t="s">
        <v>12</v>
      </c>
      <c r="O4085" s="3"/>
      <c r="P4085" s="3" t="str">
        <f t="shared" si="126"/>
        <v>NN</v>
      </c>
      <c r="Q4085" s="1" t="str">
        <f t="shared" si="127"/>
        <v>NN</v>
      </c>
    </row>
    <row r="4086" spans="1:17" x14ac:dyDescent="0.2">
      <c r="A4086" t="s">
        <v>1</v>
      </c>
      <c r="B4086" t="s">
        <v>7</v>
      </c>
      <c r="C4086" s="3" t="s">
        <v>1</v>
      </c>
      <c r="D4086" s="3" t="s">
        <v>2</v>
      </c>
      <c r="E4086" s="3" t="s">
        <v>1</v>
      </c>
      <c r="F4086" s="3" t="s">
        <v>7</v>
      </c>
      <c r="G4086" s="3" t="s">
        <v>4</v>
      </c>
      <c r="H4086" s="3" t="s">
        <v>10</v>
      </c>
      <c r="I4086" s="3" t="s">
        <v>6</v>
      </c>
      <c r="J4086" s="3" t="s">
        <v>7</v>
      </c>
      <c r="K4086" s="3" t="s">
        <v>14</v>
      </c>
      <c r="L4086" s="3" t="s">
        <v>2</v>
      </c>
      <c r="M4086" s="3" t="s">
        <v>2</v>
      </c>
      <c r="N4086" s="3" t="s">
        <v>12</v>
      </c>
      <c r="O4086" s="3"/>
      <c r="P4086" s="3" t="str">
        <f t="shared" si="126"/>
        <v>DQ</v>
      </c>
      <c r="Q4086" s="1" t="str">
        <f t="shared" si="127"/>
        <v>ND</v>
      </c>
    </row>
    <row r="4087" spans="1:17" x14ac:dyDescent="0.2">
      <c r="A4087" t="s">
        <v>9</v>
      </c>
      <c r="B4087" t="s">
        <v>7</v>
      </c>
      <c r="C4087" s="3" t="s">
        <v>1</v>
      </c>
      <c r="D4087" s="3" t="s">
        <v>2</v>
      </c>
      <c r="E4087" s="3" t="s">
        <v>1</v>
      </c>
      <c r="F4087" s="3" t="s">
        <v>7</v>
      </c>
      <c r="G4087" s="3" t="s">
        <v>4</v>
      </c>
      <c r="H4087" s="3" t="s">
        <v>7</v>
      </c>
      <c r="I4087" s="3" t="s">
        <v>6</v>
      </c>
      <c r="J4087" s="3" t="s">
        <v>7</v>
      </c>
      <c r="K4087" s="3" t="s">
        <v>14</v>
      </c>
      <c r="L4087" s="3" t="s">
        <v>2</v>
      </c>
      <c r="M4087" s="3" t="s">
        <v>2</v>
      </c>
      <c r="N4087" s="3" t="s">
        <v>7</v>
      </c>
      <c r="O4087" s="3"/>
      <c r="P4087" s="3" t="str">
        <f t="shared" si="126"/>
        <v>DT</v>
      </c>
      <c r="Q4087" s="1" t="str">
        <f t="shared" si="127"/>
        <v>ND</v>
      </c>
    </row>
    <row r="4088" spans="1:17" x14ac:dyDescent="0.2">
      <c r="A4088" t="s">
        <v>1</v>
      </c>
      <c r="B4088" t="s">
        <v>7</v>
      </c>
      <c r="C4088" s="3" t="s">
        <v>1</v>
      </c>
      <c r="D4088" s="3" t="s">
        <v>2</v>
      </c>
      <c r="E4088" s="3" t="s">
        <v>1</v>
      </c>
      <c r="F4088" s="3" t="s">
        <v>7</v>
      </c>
      <c r="G4088" s="3" t="s">
        <v>4</v>
      </c>
      <c r="H4088" s="3" t="s">
        <v>5</v>
      </c>
      <c r="I4088" s="3" t="s">
        <v>6</v>
      </c>
      <c r="J4088" s="3" t="s">
        <v>7</v>
      </c>
      <c r="K4088" s="3" t="s">
        <v>15</v>
      </c>
      <c r="L4088" s="3" t="s">
        <v>2</v>
      </c>
      <c r="M4088" s="3" t="s">
        <v>2</v>
      </c>
      <c r="N4088" s="3" t="s">
        <v>7</v>
      </c>
      <c r="O4088" s="3"/>
      <c r="P4088" s="3" t="str">
        <f t="shared" si="126"/>
        <v>D-</v>
      </c>
      <c r="Q4088" s="1" t="str">
        <f t="shared" si="127"/>
        <v>ND</v>
      </c>
    </row>
    <row r="4089" spans="1:17" x14ac:dyDescent="0.2">
      <c r="A4089" t="s">
        <v>1</v>
      </c>
      <c r="B4089" t="s">
        <v>7</v>
      </c>
      <c r="C4089" s="3" t="s">
        <v>1</v>
      </c>
      <c r="D4089" s="3" t="s">
        <v>1</v>
      </c>
      <c r="E4089" s="3" t="s">
        <v>1</v>
      </c>
      <c r="F4089" s="3" t="s">
        <v>3</v>
      </c>
      <c r="G4089" s="3" t="s">
        <v>13</v>
      </c>
      <c r="H4089" s="3" t="s">
        <v>12</v>
      </c>
      <c r="I4089" s="3" t="s">
        <v>6</v>
      </c>
      <c r="J4089" s="3" t="s">
        <v>7</v>
      </c>
      <c r="K4089" s="3" t="s">
        <v>14</v>
      </c>
      <c r="L4089" s="3" t="s">
        <v>2</v>
      </c>
      <c r="M4089" s="3" t="s">
        <v>2</v>
      </c>
      <c r="N4089" s="3" t="s">
        <v>7</v>
      </c>
      <c r="O4089" s="3"/>
      <c r="P4089" s="3" t="str">
        <f t="shared" si="126"/>
        <v>NS</v>
      </c>
      <c r="Q4089" s="1" t="str">
        <f t="shared" si="127"/>
        <v>NN</v>
      </c>
    </row>
    <row r="4090" spans="1:17" x14ac:dyDescent="0.2">
      <c r="A4090" t="s">
        <v>1</v>
      </c>
      <c r="B4090" t="s">
        <v>7</v>
      </c>
      <c r="C4090" s="3" t="s">
        <v>1</v>
      </c>
      <c r="D4090" s="3" t="s">
        <v>2</v>
      </c>
      <c r="E4090" s="3" t="s">
        <v>1</v>
      </c>
      <c r="F4090" s="3" t="s">
        <v>3</v>
      </c>
      <c r="G4090" s="3" t="s">
        <v>4</v>
      </c>
      <c r="H4090" s="3" t="s">
        <v>1</v>
      </c>
      <c r="I4090" s="3" t="s">
        <v>3</v>
      </c>
      <c r="J4090" s="3" t="s">
        <v>7</v>
      </c>
      <c r="K4090" s="3" t="s">
        <v>14</v>
      </c>
      <c r="L4090" s="3" t="s">
        <v>2</v>
      </c>
      <c r="M4090" s="3" t="s">
        <v>4</v>
      </c>
      <c r="N4090" s="3" t="s">
        <v>7</v>
      </c>
      <c r="O4090" s="3"/>
      <c r="P4090" s="3" t="str">
        <f t="shared" si="126"/>
        <v>DN</v>
      </c>
      <c r="Q4090" s="1" t="str">
        <f t="shared" si="127"/>
        <v>ND</v>
      </c>
    </row>
    <row r="4091" spans="1:17" x14ac:dyDescent="0.2">
      <c r="A4091" t="s">
        <v>1</v>
      </c>
      <c r="B4091" t="s">
        <v>7</v>
      </c>
      <c r="C4091" s="3" t="s">
        <v>1</v>
      </c>
      <c r="D4091" s="3" t="s">
        <v>17</v>
      </c>
      <c r="E4091" s="3" t="s">
        <v>1</v>
      </c>
      <c r="F4091" s="3" t="s">
        <v>3</v>
      </c>
      <c r="G4091" s="3" t="s">
        <v>4</v>
      </c>
      <c r="H4091" s="3" t="s">
        <v>4</v>
      </c>
      <c r="I4091" s="3" t="s">
        <v>6</v>
      </c>
      <c r="J4091" s="3" t="s">
        <v>12</v>
      </c>
      <c r="K4091" s="3" t="s">
        <v>14</v>
      </c>
      <c r="L4091" s="3" t="s">
        <v>2</v>
      </c>
      <c r="M4091" s="3" t="s">
        <v>1</v>
      </c>
      <c r="N4091" s="3" t="s">
        <v>7</v>
      </c>
      <c r="O4091" s="3"/>
      <c r="P4091" s="3" t="str">
        <f t="shared" si="126"/>
        <v>XK</v>
      </c>
      <c r="Q4091" s="1" t="str">
        <f t="shared" si="127"/>
        <v>NX</v>
      </c>
    </row>
    <row r="4092" spans="1:17" x14ac:dyDescent="0.2">
      <c r="A4092" t="s">
        <v>1</v>
      </c>
      <c r="B4092" t="s">
        <v>7</v>
      </c>
      <c r="C4092" s="3" t="s">
        <v>1</v>
      </c>
      <c r="D4092" s="3" t="s">
        <v>2</v>
      </c>
      <c r="E4092" s="3" t="s">
        <v>1</v>
      </c>
      <c r="F4092" s="3" t="s">
        <v>3</v>
      </c>
      <c r="G4092" s="3" t="s">
        <v>4</v>
      </c>
      <c r="H4092" s="3" t="s">
        <v>1</v>
      </c>
      <c r="I4092" s="3" t="s">
        <v>6</v>
      </c>
      <c r="J4092" s="3" t="s">
        <v>7</v>
      </c>
      <c r="K4092" s="3" t="s">
        <v>17</v>
      </c>
      <c r="L4092" s="3" t="s">
        <v>2</v>
      </c>
      <c r="M4092" s="3" t="s">
        <v>2</v>
      </c>
      <c r="N4092" s="3" t="s">
        <v>7</v>
      </c>
      <c r="O4092" s="3"/>
      <c r="P4092" s="3" t="str">
        <f t="shared" si="126"/>
        <v>DN</v>
      </c>
      <c r="Q4092" s="1" t="str">
        <f t="shared" si="127"/>
        <v>ND</v>
      </c>
    </row>
    <row r="4093" spans="1:17" x14ac:dyDescent="0.2">
      <c r="A4093" t="s">
        <v>1</v>
      </c>
      <c r="B4093" t="s">
        <v>7</v>
      </c>
      <c r="C4093" s="3" t="s">
        <v>1</v>
      </c>
      <c r="D4093" s="3" t="s">
        <v>1</v>
      </c>
      <c r="E4093" s="3" t="s">
        <v>12</v>
      </c>
      <c r="F4093" s="3" t="s">
        <v>3</v>
      </c>
      <c r="G4093" s="3" t="s">
        <v>4</v>
      </c>
      <c r="H4093" s="3" t="s">
        <v>6</v>
      </c>
      <c r="I4093" s="3" t="s">
        <v>6</v>
      </c>
      <c r="J4093" s="3" t="s">
        <v>7</v>
      </c>
      <c r="K4093" s="3" t="s">
        <v>17</v>
      </c>
      <c r="L4093" s="3" t="s">
        <v>2</v>
      </c>
      <c r="M4093" s="3" t="s">
        <v>2</v>
      </c>
      <c r="N4093" s="3" t="s">
        <v>12</v>
      </c>
      <c r="O4093" s="3"/>
      <c r="P4093" s="3" t="str">
        <f t="shared" si="126"/>
        <v>NG</v>
      </c>
      <c r="Q4093" s="1" t="str">
        <f t="shared" si="127"/>
        <v>NN</v>
      </c>
    </row>
    <row r="4094" spans="1:17" x14ac:dyDescent="0.2">
      <c r="A4094" t="s">
        <v>1</v>
      </c>
      <c r="B4094" t="s">
        <v>7</v>
      </c>
      <c r="C4094" s="3" t="s">
        <v>1</v>
      </c>
      <c r="D4094" s="3" t="s">
        <v>1</v>
      </c>
      <c r="E4094" s="3" t="s">
        <v>1</v>
      </c>
      <c r="F4094" s="3" t="s">
        <v>3</v>
      </c>
      <c r="G4094" s="3" t="s">
        <v>4</v>
      </c>
      <c r="H4094" s="3" t="s">
        <v>9</v>
      </c>
      <c r="I4094" s="3" t="s">
        <v>6</v>
      </c>
      <c r="J4094" s="3" t="s">
        <v>7</v>
      </c>
      <c r="K4094" s="3" t="s">
        <v>14</v>
      </c>
      <c r="L4094" s="3" t="s">
        <v>2</v>
      </c>
      <c r="M4094" s="3" t="s">
        <v>2</v>
      </c>
      <c r="N4094" s="3" t="s">
        <v>7</v>
      </c>
      <c r="O4094" s="3"/>
      <c r="P4094" s="3" t="str">
        <f t="shared" si="126"/>
        <v>NE</v>
      </c>
      <c r="Q4094" s="1" t="str">
        <f t="shared" si="127"/>
        <v>NN</v>
      </c>
    </row>
    <row r="4095" spans="1:17" x14ac:dyDescent="0.2">
      <c r="A4095" t="s">
        <v>4</v>
      </c>
      <c r="B4095" t="s">
        <v>7</v>
      </c>
      <c r="C4095" s="3" t="s">
        <v>1</v>
      </c>
      <c r="D4095" s="3" t="s">
        <v>2</v>
      </c>
      <c r="E4095" s="3" t="s">
        <v>1</v>
      </c>
      <c r="F4095" s="3" t="s">
        <v>3</v>
      </c>
      <c r="G4095" s="3" t="s">
        <v>4</v>
      </c>
      <c r="H4095" s="3" t="s">
        <v>9</v>
      </c>
      <c r="I4095" s="3" t="s">
        <v>6</v>
      </c>
      <c r="J4095" s="3" t="s">
        <v>7</v>
      </c>
      <c r="K4095" s="3" t="s">
        <v>14</v>
      </c>
      <c r="L4095" s="3" t="s">
        <v>2</v>
      </c>
      <c r="M4095" s="3" t="s">
        <v>1</v>
      </c>
      <c r="N4095" s="3" t="s">
        <v>7</v>
      </c>
      <c r="O4095" s="3"/>
      <c r="P4095" s="3" t="str">
        <f t="shared" si="126"/>
        <v>DE</v>
      </c>
      <c r="Q4095" s="1" t="str">
        <f t="shared" si="127"/>
        <v>ND</v>
      </c>
    </row>
    <row r="4096" spans="1:17" x14ac:dyDescent="0.2">
      <c r="A4096" t="s">
        <v>1</v>
      </c>
      <c r="B4096" t="s">
        <v>7</v>
      </c>
      <c r="C4096" s="3" t="s">
        <v>1</v>
      </c>
      <c r="D4096" s="3" t="s">
        <v>1</v>
      </c>
      <c r="E4096" s="3" t="s">
        <v>1</v>
      </c>
      <c r="F4096" s="3" t="s">
        <v>3</v>
      </c>
      <c r="G4096" s="3" t="s">
        <v>4</v>
      </c>
      <c r="H4096" s="3" t="s">
        <v>1</v>
      </c>
      <c r="I4096" s="3" t="s">
        <v>6</v>
      </c>
      <c r="J4096" s="3" t="s">
        <v>7</v>
      </c>
      <c r="K4096" s="3" t="s">
        <v>14</v>
      </c>
      <c r="L4096" s="3" t="s">
        <v>2</v>
      </c>
      <c r="M4096" s="3" t="s">
        <v>2</v>
      </c>
      <c r="N4096" s="3" t="s">
        <v>7</v>
      </c>
      <c r="O4096" s="3"/>
      <c r="P4096" s="3" t="str">
        <f t="shared" si="126"/>
        <v>NN</v>
      </c>
      <c r="Q4096" s="1" t="str">
        <f t="shared" si="127"/>
        <v>NN</v>
      </c>
    </row>
    <row r="4097" spans="1:17" x14ac:dyDescent="0.2">
      <c r="A4097" t="s">
        <v>1</v>
      </c>
      <c r="B4097" t="s">
        <v>7</v>
      </c>
      <c r="C4097" s="3" t="s">
        <v>1</v>
      </c>
      <c r="D4097" s="3" t="s">
        <v>2</v>
      </c>
      <c r="E4097" s="3" t="s">
        <v>1</v>
      </c>
      <c r="F4097" s="3" t="s">
        <v>3</v>
      </c>
      <c r="G4097" s="3" t="s">
        <v>4</v>
      </c>
      <c r="H4097" s="3" t="s">
        <v>1</v>
      </c>
      <c r="I4097" s="3" t="s">
        <v>6</v>
      </c>
      <c r="J4097" s="3" t="s">
        <v>7</v>
      </c>
      <c r="K4097" s="3" t="s">
        <v>14</v>
      </c>
      <c r="L4097" s="3" t="s">
        <v>2</v>
      </c>
      <c r="M4097" s="3" t="s">
        <v>2</v>
      </c>
      <c r="N4097" s="3" t="s">
        <v>7</v>
      </c>
      <c r="O4097" s="3"/>
      <c r="P4097" s="3" t="str">
        <f t="shared" si="126"/>
        <v>DN</v>
      </c>
      <c r="Q4097" s="1" t="str">
        <f t="shared" si="127"/>
        <v>ND</v>
      </c>
    </row>
    <row r="4098" spans="1:17" x14ac:dyDescent="0.2">
      <c r="A4098" t="s">
        <v>4</v>
      </c>
      <c r="B4098" t="s">
        <v>7</v>
      </c>
      <c r="C4098" s="3" t="s">
        <v>1</v>
      </c>
      <c r="D4098" s="3" t="s">
        <v>2</v>
      </c>
      <c r="E4098" s="3" t="s">
        <v>1</v>
      </c>
      <c r="F4098" s="3" t="s">
        <v>3</v>
      </c>
      <c r="G4098" s="3" t="s">
        <v>4</v>
      </c>
      <c r="H4098" s="3" t="s">
        <v>9</v>
      </c>
      <c r="I4098" s="3" t="s">
        <v>6</v>
      </c>
      <c r="J4098" s="3" t="s">
        <v>7</v>
      </c>
      <c r="K4098" s="3" t="s">
        <v>14</v>
      </c>
      <c r="L4098" s="3" t="s">
        <v>2</v>
      </c>
      <c r="M4098" s="3" t="s">
        <v>2</v>
      </c>
      <c r="N4098" s="3" t="s">
        <v>7</v>
      </c>
      <c r="O4098" s="3"/>
      <c r="P4098" s="3" t="str">
        <f t="shared" si="126"/>
        <v>DE</v>
      </c>
      <c r="Q4098" s="1" t="str">
        <f t="shared" si="127"/>
        <v>ND</v>
      </c>
    </row>
    <row r="4099" spans="1:17" x14ac:dyDescent="0.2">
      <c r="A4099" t="s">
        <v>1</v>
      </c>
      <c r="B4099" t="s">
        <v>7</v>
      </c>
      <c r="C4099" s="3" t="s">
        <v>1</v>
      </c>
      <c r="D4099" s="3" t="s">
        <v>2</v>
      </c>
      <c r="E4099" s="3" t="s">
        <v>1</v>
      </c>
      <c r="F4099" s="3" t="s">
        <v>3</v>
      </c>
      <c r="G4099" s="3" t="s">
        <v>4</v>
      </c>
      <c r="H4099" s="3" t="s">
        <v>1</v>
      </c>
      <c r="I4099" s="3" t="s">
        <v>6</v>
      </c>
      <c r="J4099" s="3" t="s">
        <v>7</v>
      </c>
      <c r="K4099" s="3" t="s">
        <v>14</v>
      </c>
      <c r="L4099" s="3" t="s">
        <v>2</v>
      </c>
      <c r="M4099" s="3" t="s">
        <v>2</v>
      </c>
      <c r="N4099" s="3" t="s">
        <v>7</v>
      </c>
      <c r="O4099" s="3"/>
      <c r="P4099" s="3" t="str">
        <f t="shared" ref="P4099:P4162" si="128">_xlfn.CONCAT(D4099,H4099)</f>
        <v>DN</v>
      </c>
      <c r="Q4099" s="1" t="str">
        <f t="shared" ref="Q4099:Q4162" si="129">_xlfn.CONCAT(C4099,D4099)</f>
        <v>ND</v>
      </c>
    </row>
    <row r="4100" spans="1:17" x14ac:dyDescent="0.2">
      <c r="A4100" t="s">
        <v>1</v>
      </c>
      <c r="B4100" t="s">
        <v>7</v>
      </c>
      <c r="C4100" s="3" t="s">
        <v>1</v>
      </c>
      <c r="D4100" s="3" t="s">
        <v>1</v>
      </c>
      <c r="E4100" s="3" t="s">
        <v>1</v>
      </c>
      <c r="F4100" s="3" t="s">
        <v>3</v>
      </c>
      <c r="G4100" s="3" t="s">
        <v>1</v>
      </c>
      <c r="H4100" s="3" t="s">
        <v>2</v>
      </c>
      <c r="I4100" s="3" t="s">
        <v>6</v>
      </c>
      <c r="J4100" s="3" t="s">
        <v>7</v>
      </c>
      <c r="K4100" s="3" t="s">
        <v>14</v>
      </c>
      <c r="L4100" s="3" t="s">
        <v>2</v>
      </c>
      <c r="M4100" s="3" t="s">
        <v>2</v>
      </c>
      <c r="N4100" s="3" t="s">
        <v>7</v>
      </c>
      <c r="O4100" s="3"/>
      <c r="P4100" s="3" t="str">
        <f t="shared" si="128"/>
        <v>ND</v>
      </c>
      <c r="Q4100" s="1" t="str">
        <f t="shared" si="129"/>
        <v>NN</v>
      </c>
    </row>
    <row r="4101" spans="1:17" x14ac:dyDescent="0.2">
      <c r="A4101" t="s">
        <v>1</v>
      </c>
      <c r="B4101" t="s">
        <v>7</v>
      </c>
      <c r="C4101" s="3" t="s">
        <v>1</v>
      </c>
      <c r="D4101" s="3" t="s">
        <v>2</v>
      </c>
      <c r="E4101" s="3" t="s">
        <v>1</v>
      </c>
      <c r="F4101" s="3" t="s">
        <v>3</v>
      </c>
      <c r="G4101" s="3" t="s">
        <v>4</v>
      </c>
      <c r="H4101" s="3" t="s">
        <v>1</v>
      </c>
      <c r="I4101" s="3" t="s">
        <v>6</v>
      </c>
      <c r="J4101" s="3" t="s">
        <v>7</v>
      </c>
      <c r="K4101" s="3" t="s">
        <v>14</v>
      </c>
      <c r="L4101" s="3" t="s">
        <v>2</v>
      </c>
      <c r="M4101" s="3" t="s">
        <v>2</v>
      </c>
      <c r="N4101" s="3" t="s">
        <v>7</v>
      </c>
      <c r="O4101" s="3"/>
      <c r="P4101" s="3" t="str">
        <f t="shared" si="128"/>
        <v>DN</v>
      </c>
      <c r="Q4101" s="1" t="str">
        <f t="shared" si="129"/>
        <v>ND</v>
      </c>
    </row>
    <row r="4102" spans="1:17" x14ac:dyDescent="0.2">
      <c r="A4102" t="s">
        <v>1</v>
      </c>
      <c r="B4102" t="s">
        <v>7</v>
      </c>
      <c r="C4102" s="3" t="s">
        <v>1</v>
      </c>
      <c r="D4102" s="3" t="s">
        <v>2</v>
      </c>
      <c r="E4102" s="3" t="s">
        <v>1</v>
      </c>
      <c r="F4102" s="3" t="s">
        <v>15</v>
      </c>
      <c r="G4102" s="3" t="s">
        <v>4</v>
      </c>
      <c r="H4102" s="3" t="s">
        <v>7</v>
      </c>
      <c r="I4102" s="3" t="s">
        <v>6</v>
      </c>
      <c r="J4102" s="3" t="s">
        <v>7</v>
      </c>
      <c r="K4102" s="3" t="s">
        <v>14</v>
      </c>
      <c r="L4102" s="3" t="s">
        <v>2</v>
      </c>
      <c r="M4102" s="3" t="s">
        <v>2</v>
      </c>
      <c r="N4102" s="3" t="s">
        <v>7</v>
      </c>
      <c r="O4102" s="3"/>
      <c r="P4102" s="3" t="str">
        <f t="shared" si="128"/>
        <v>DT</v>
      </c>
      <c r="Q4102" s="1" t="str">
        <f t="shared" si="129"/>
        <v>ND</v>
      </c>
    </row>
    <row r="4103" spans="1:17" x14ac:dyDescent="0.2">
      <c r="A4103" t="s">
        <v>1</v>
      </c>
      <c r="B4103" t="s">
        <v>7</v>
      </c>
      <c r="C4103" s="3" t="s">
        <v>1</v>
      </c>
      <c r="D4103" s="3" t="s">
        <v>1</v>
      </c>
      <c r="E4103" s="3" t="s">
        <v>1</v>
      </c>
      <c r="F4103" s="3" t="s">
        <v>3</v>
      </c>
      <c r="G4103" s="3" t="s">
        <v>4</v>
      </c>
      <c r="H4103" s="3" t="s">
        <v>7</v>
      </c>
      <c r="I4103" s="3" t="s">
        <v>6</v>
      </c>
      <c r="J4103" s="3" t="s">
        <v>7</v>
      </c>
      <c r="K4103" s="3" t="s">
        <v>14</v>
      </c>
      <c r="L4103" s="3" t="s">
        <v>2</v>
      </c>
      <c r="M4103" s="3" t="s">
        <v>2</v>
      </c>
      <c r="N4103" s="3" t="s">
        <v>7</v>
      </c>
      <c r="O4103" s="3"/>
      <c r="P4103" s="3" t="str">
        <f t="shared" si="128"/>
        <v>NT</v>
      </c>
      <c r="Q4103" s="1" t="str">
        <f t="shared" si="129"/>
        <v>NN</v>
      </c>
    </row>
    <row r="4104" spans="1:17" x14ac:dyDescent="0.2">
      <c r="A4104" t="s">
        <v>17</v>
      </c>
      <c r="B4104" t="s">
        <v>7</v>
      </c>
      <c r="C4104" s="3" t="s">
        <v>1</v>
      </c>
      <c r="D4104" s="3" t="s">
        <v>2</v>
      </c>
      <c r="E4104" s="3" t="s">
        <v>1</v>
      </c>
      <c r="F4104" s="3" t="s">
        <v>3</v>
      </c>
      <c r="G4104" s="3" t="s">
        <v>4</v>
      </c>
      <c r="H4104" s="3" t="s">
        <v>10</v>
      </c>
      <c r="I4104" s="3" t="s">
        <v>6</v>
      </c>
      <c r="J4104" s="3" t="s">
        <v>7</v>
      </c>
      <c r="K4104" s="3" t="s">
        <v>17</v>
      </c>
      <c r="L4104" s="3" t="s">
        <v>2</v>
      </c>
      <c r="M4104" s="3" t="s">
        <v>17</v>
      </c>
      <c r="N4104" s="3" t="s">
        <v>7</v>
      </c>
      <c r="O4104" s="3"/>
      <c r="P4104" s="3" t="str">
        <f t="shared" si="128"/>
        <v>DQ</v>
      </c>
      <c r="Q4104" s="1" t="str">
        <f t="shared" si="129"/>
        <v>ND</v>
      </c>
    </row>
    <row r="4105" spans="1:17" x14ac:dyDescent="0.2">
      <c r="A4105" t="s">
        <v>1</v>
      </c>
      <c r="B4105" t="s">
        <v>7</v>
      </c>
      <c r="C4105" s="3" t="s">
        <v>1</v>
      </c>
      <c r="D4105" s="3" t="s">
        <v>2</v>
      </c>
      <c r="E4105" s="3" t="s">
        <v>1</v>
      </c>
      <c r="F4105" s="3" t="s">
        <v>3</v>
      </c>
      <c r="G4105" s="3" t="s">
        <v>4</v>
      </c>
      <c r="H4105" s="3" t="s">
        <v>7</v>
      </c>
      <c r="I4105" s="3" t="s">
        <v>3</v>
      </c>
      <c r="J4105" s="3" t="s">
        <v>7</v>
      </c>
      <c r="K4105" s="3" t="s">
        <v>14</v>
      </c>
      <c r="L4105" s="3" t="s">
        <v>2</v>
      </c>
      <c r="M4105" s="3" t="s">
        <v>1</v>
      </c>
      <c r="N4105" s="3" t="s">
        <v>7</v>
      </c>
      <c r="O4105" s="3"/>
      <c r="P4105" s="3" t="str">
        <f t="shared" si="128"/>
        <v>DT</v>
      </c>
      <c r="Q4105" s="1" t="str">
        <f t="shared" si="129"/>
        <v>ND</v>
      </c>
    </row>
    <row r="4106" spans="1:17" x14ac:dyDescent="0.2">
      <c r="A4106" t="s">
        <v>1</v>
      </c>
      <c r="B4106" t="s">
        <v>7</v>
      </c>
      <c r="C4106" s="3" t="s">
        <v>1</v>
      </c>
      <c r="D4106" s="3" t="s">
        <v>1</v>
      </c>
      <c r="E4106" s="3" t="s">
        <v>1</v>
      </c>
      <c r="F4106" s="3" t="s">
        <v>3</v>
      </c>
      <c r="G4106" s="3" t="s">
        <v>4</v>
      </c>
      <c r="H4106" s="3" t="s">
        <v>5</v>
      </c>
      <c r="I4106" s="3" t="s">
        <v>6</v>
      </c>
      <c r="J4106" s="3" t="s">
        <v>7</v>
      </c>
      <c r="K4106" s="3" t="s">
        <v>3</v>
      </c>
      <c r="L4106" s="3" t="s">
        <v>2</v>
      </c>
      <c r="M4106" s="3" t="s">
        <v>2</v>
      </c>
      <c r="N4106" s="3" t="s">
        <v>12</v>
      </c>
      <c r="O4106" s="3"/>
      <c r="P4106" s="3" t="str">
        <f t="shared" si="128"/>
        <v>N-</v>
      </c>
      <c r="Q4106" s="1" t="str">
        <f t="shared" si="129"/>
        <v>NN</v>
      </c>
    </row>
    <row r="4107" spans="1:17" x14ac:dyDescent="0.2">
      <c r="A4107" t="s">
        <v>1</v>
      </c>
      <c r="B4107" t="s">
        <v>7</v>
      </c>
      <c r="C4107" s="3" t="s">
        <v>1</v>
      </c>
      <c r="D4107" s="3" t="s">
        <v>2</v>
      </c>
      <c r="E4107" s="3" t="s">
        <v>1</v>
      </c>
      <c r="F4107" s="3" t="s">
        <v>17</v>
      </c>
      <c r="G4107" s="3" t="s">
        <v>4</v>
      </c>
      <c r="H4107" s="3" t="s">
        <v>2</v>
      </c>
      <c r="I4107" s="3" t="s">
        <v>3</v>
      </c>
      <c r="J4107" s="3" t="s">
        <v>7</v>
      </c>
      <c r="K4107" s="3" t="s">
        <v>14</v>
      </c>
      <c r="L4107" s="3" t="s">
        <v>2</v>
      </c>
      <c r="M4107" s="3" t="s">
        <v>17</v>
      </c>
      <c r="N4107" s="3" t="s">
        <v>12</v>
      </c>
      <c r="O4107" s="3"/>
      <c r="P4107" s="3" t="str">
        <f t="shared" si="128"/>
        <v>DD</v>
      </c>
      <c r="Q4107" s="1" t="str">
        <f t="shared" si="129"/>
        <v>ND</v>
      </c>
    </row>
    <row r="4108" spans="1:17" x14ac:dyDescent="0.2">
      <c r="A4108" t="s">
        <v>1</v>
      </c>
      <c r="B4108" t="s">
        <v>7</v>
      </c>
      <c r="C4108" s="3" t="s">
        <v>1</v>
      </c>
      <c r="D4108" s="3" t="s">
        <v>1</v>
      </c>
      <c r="E4108" s="3" t="s">
        <v>1</v>
      </c>
      <c r="F4108" s="3" t="s">
        <v>3</v>
      </c>
      <c r="G4108" s="3" t="s">
        <v>4</v>
      </c>
      <c r="H4108" s="3" t="s">
        <v>1</v>
      </c>
      <c r="I4108" s="3" t="s">
        <v>6</v>
      </c>
      <c r="J4108" s="3" t="s">
        <v>7</v>
      </c>
      <c r="K4108" s="3" t="s">
        <v>7</v>
      </c>
      <c r="L4108" s="3" t="s">
        <v>2</v>
      </c>
      <c r="M4108" s="3" t="s">
        <v>2</v>
      </c>
      <c r="N4108" s="3" t="s">
        <v>7</v>
      </c>
      <c r="O4108" s="3"/>
      <c r="P4108" s="3" t="str">
        <f t="shared" si="128"/>
        <v>NN</v>
      </c>
      <c r="Q4108" s="1" t="str">
        <f t="shared" si="129"/>
        <v>NN</v>
      </c>
    </row>
    <row r="4109" spans="1:17" x14ac:dyDescent="0.2">
      <c r="A4109" t="s">
        <v>4</v>
      </c>
      <c r="B4109" t="s">
        <v>3</v>
      </c>
      <c r="C4109" s="3" t="s">
        <v>1</v>
      </c>
      <c r="D4109" s="3" t="s">
        <v>1</v>
      </c>
      <c r="E4109" s="3" t="s">
        <v>1</v>
      </c>
      <c r="F4109" s="3" t="s">
        <v>3</v>
      </c>
      <c r="G4109" s="3" t="s">
        <v>4</v>
      </c>
      <c r="H4109" s="3" t="s">
        <v>1</v>
      </c>
      <c r="I4109" s="3" t="s">
        <v>6</v>
      </c>
      <c r="J4109" s="3" t="s">
        <v>12</v>
      </c>
      <c r="K4109" s="3" t="s">
        <v>14</v>
      </c>
      <c r="L4109" s="3" t="s">
        <v>2</v>
      </c>
      <c r="M4109" s="3" t="s">
        <v>2</v>
      </c>
      <c r="N4109" s="3" t="s">
        <v>12</v>
      </c>
      <c r="O4109" s="3"/>
      <c r="P4109" s="3" t="str">
        <f t="shared" si="128"/>
        <v>NN</v>
      </c>
      <c r="Q4109" s="1" t="str">
        <f t="shared" si="129"/>
        <v>NN</v>
      </c>
    </row>
    <row r="4110" spans="1:17" x14ac:dyDescent="0.2">
      <c r="A4110" t="s">
        <v>1</v>
      </c>
      <c r="B4110" t="s">
        <v>7</v>
      </c>
      <c r="C4110" s="3" t="s">
        <v>1</v>
      </c>
      <c r="D4110" s="3" t="s">
        <v>1</v>
      </c>
      <c r="E4110" s="3" t="s">
        <v>1</v>
      </c>
      <c r="F4110" s="3" t="s">
        <v>3</v>
      </c>
      <c r="G4110" s="3" t="s">
        <v>4</v>
      </c>
      <c r="H4110" s="3" t="s">
        <v>1</v>
      </c>
      <c r="I4110" s="3" t="s">
        <v>3</v>
      </c>
      <c r="J4110" s="3" t="s">
        <v>7</v>
      </c>
      <c r="K4110" s="3" t="s">
        <v>14</v>
      </c>
      <c r="L4110" s="3" t="s">
        <v>2</v>
      </c>
      <c r="M4110" s="3" t="s">
        <v>2</v>
      </c>
      <c r="N4110" s="3" t="s">
        <v>7</v>
      </c>
      <c r="O4110" s="3"/>
      <c r="P4110" s="3" t="str">
        <f t="shared" si="128"/>
        <v>NN</v>
      </c>
      <c r="Q4110" s="1" t="str">
        <f t="shared" si="129"/>
        <v>NN</v>
      </c>
    </row>
    <row r="4111" spans="1:17" x14ac:dyDescent="0.2">
      <c r="A4111" t="s">
        <v>18</v>
      </c>
      <c r="B4111" t="s">
        <v>7</v>
      </c>
      <c r="C4111" s="3" t="s">
        <v>1</v>
      </c>
      <c r="D4111" s="3" t="s">
        <v>2</v>
      </c>
      <c r="E4111" s="3" t="s">
        <v>1</v>
      </c>
      <c r="F4111" s="3" t="s">
        <v>3</v>
      </c>
      <c r="G4111" s="3" t="s">
        <v>4</v>
      </c>
      <c r="H4111" s="3" t="s">
        <v>12</v>
      </c>
      <c r="I4111" s="3" t="s">
        <v>9</v>
      </c>
      <c r="J4111" s="3" t="s">
        <v>7</v>
      </c>
      <c r="K4111" s="3" t="s">
        <v>14</v>
      </c>
      <c r="L4111" s="3" t="s">
        <v>2</v>
      </c>
      <c r="M4111" s="3" t="s">
        <v>2</v>
      </c>
      <c r="N4111" s="3" t="s">
        <v>7</v>
      </c>
      <c r="O4111" s="3"/>
      <c r="P4111" s="3" t="str">
        <f t="shared" si="128"/>
        <v>DS</v>
      </c>
      <c r="Q4111" s="1" t="str">
        <f t="shared" si="129"/>
        <v>ND</v>
      </c>
    </row>
    <row r="4112" spans="1:17" x14ac:dyDescent="0.2">
      <c r="A4112" t="s">
        <v>11</v>
      </c>
      <c r="B4112" t="s">
        <v>7</v>
      </c>
      <c r="C4112" s="3" t="s">
        <v>1</v>
      </c>
      <c r="D4112" s="3" t="s">
        <v>1</v>
      </c>
      <c r="E4112" s="3" t="s">
        <v>1</v>
      </c>
      <c r="F4112" s="3" t="s">
        <v>3</v>
      </c>
      <c r="G4112" s="3" t="s">
        <v>4</v>
      </c>
      <c r="H4112" s="3" t="s">
        <v>1</v>
      </c>
      <c r="I4112" s="3" t="s">
        <v>6</v>
      </c>
      <c r="J4112" s="3" t="s">
        <v>7</v>
      </c>
      <c r="K4112" s="3" t="s">
        <v>14</v>
      </c>
      <c r="L4112" s="3" t="s">
        <v>2</v>
      </c>
      <c r="M4112" s="3" t="s">
        <v>2</v>
      </c>
      <c r="N4112" s="3" t="s">
        <v>7</v>
      </c>
      <c r="O4112" s="3"/>
      <c r="P4112" s="3" t="str">
        <f t="shared" si="128"/>
        <v>NN</v>
      </c>
      <c r="Q4112" s="1" t="str">
        <f t="shared" si="129"/>
        <v>NN</v>
      </c>
    </row>
    <row r="4113" spans="1:17" x14ac:dyDescent="0.2">
      <c r="A4113" t="s">
        <v>1</v>
      </c>
      <c r="B4113" t="s">
        <v>7</v>
      </c>
      <c r="C4113" s="3" t="s">
        <v>1</v>
      </c>
      <c r="D4113" s="3" t="s">
        <v>2</v>
      </c>
      <c r="E4113" s="3" t="s">
        <v>1</v>
      </c>
      <c r="F4113" s="3" t="s">
        <v>3</v>
      </c>
      <c r="G4113" s="3" t="s">
        <v>4</v>
      </c>
      <c r="H4113" s="3" t="s">
        <v>14</v>
      </c>
      <c r="I4113" s="3" t="s">
        <v>6</v>
      </c>
      <c r="J4113" s="3" t="s">
        <v>7</v>
      </c>
      <c r="K4113" s="3" t="s">
        <v>14</v>
      </c>
      <c r="L4113" s="3" t="s">
        <v>2</v>
      </c>
      <c r="M4113" s="3" t="s">
        <v>2</v>
      </c>
      <c r="N4113" s="3" t="s">
        <v>17</v>
      </c>
      <c r="O4113" s="3"/>
      <c r="P4113" s="3" t="str">
        <f t="shared" si="128"/>
        <v>DV</v>
      </c>
      <c r="Q4113" s="1" t="str">
        <f t="shared" si="129"/>
        <v>ND</v>
      </c>
    </row>
    <row r="4114" spans="1:17" x14ac:dyDescent="0.2">
      <c r="A4114" t="s">
        <v>1</v>
      </c>
      <c r="B4114" t="s">
        <v>7</v>
      </c>
      <c r="C4114" s="3" t="s">
        <v>1</v>
      </c>
      <c r="D4114" s="3" t="s">
        <v>2</v>
      </c>
      <c r="E4114" s="3" t="s">
        <v>1</v>
      </c>
      <c r="F4114" s="3" t="s">
        <v>3</v>
      </c>
      <c r="G4114" s="3" t="s">
        <v>4</v>
      </c>
      <c r="H4114" s="3" t="s">
        <v>4</v>
      </c>
      <c r="I4114" s="3" t="s">
        <v>6</v>
      </c>
      <c r="J4114" s="3" t="s">
        <v>7</v>
      </c>
      <c r="K4114" s="3" t="s">
        <v>14</v>
      </c>
      <c r="L4114" s="3" t="s">
        <v>2</v>
      </c>
      <c r="M4114" s="3" t="s">
        <v>2</v>
      </c>
      <c r="N4114" s="3" t="s">
        <v>12</v>
      </c>
      <c r="O4114" s="3"/>
      <c r="P4114" s="3" t="str">
        <f t="shared" si="128"/>
        <v>DK</v>
      </c>
      <c r="Q4114" s="1" t="str">
        <f t="shared" si="129"/>
        <v>ND</v>
      </c>
    </row>
    <row r="4115" spans="1:17" x14ac:dyDescent="0.2">
      <c r="A4115" t="s">
        <v>17</v>
      </c>
      <c r="B4115" t="s">
        <v>7</v>
      </c>
      <c r="C4115" s="3" t="s">
        <v>1</v>
      </c>
      <c r="D4115" s="3" t="s">
        <v>2</v>
      </c>
      <c r="E4115" s="3" t="s">
        <v>1</v>
      </c>
      <c r="F4115" s="3" t="s">
        <v>3</v>
      </c>
      <c r="G4115" s="3" t="s">
        <v>4</v>
      </c>
      <c r="H4115" s="3" t="s">
        <v>7</v>
      </c>
      <c r="I4115" s="3" t="s">
        <v>6</v>
      </c>
      <c r="J4115" s="3" t="s">
        <v>7</v>
      </c>
      <c r="K4115" s="3" t="s">
        <v>14</v>
      </c>
      <c r="L4115" s="3" t="s">
        <v>2</v>
      </c>
      <c r="M4115" s="3" t="s">
        <v>2</v>
      </c>
      <c r="N4115" s="3" t="s">
        <v>7</v>
      </c>
      <c r="O4115" s="3"/>
      <c r="P4115" s="3" t="str">
        <f t="shared" si="128"/>
        <v>DT</v>
      </c>
      <c r="Q4115" s="1" t="str">
        <f t="shared" si="129"/>
        <v>ND</v>
      </c>
    </row>
    <row r="4116" spans="1:17" x14ac:dyDescent="0.2">
      <c r="A4116" t="s">
        <v>1</v>
      </c>
      <c r="B4116" t="s">
        <v>7</v>
      </c>
      <c r="C4116" s="3" t="s">
        <v>1</v>
      </c>
      <c r="D4116" s="3" t="s">
        <v>2</v>
      </c>
      <c r="E4116" s="3" t="s">
        <v>1</v>
      </c>
      <c r="F4116" s="3" t="s">
        <v>12</v>
      </c>
      <c r="G4116" s="3" t="s">
        <v>4</v>
      </c>
      <c r="H4116" s="3" t="s">
        <v>5</v>
      </c>
      <c r="I4116" s="3" t="s">
        <v>6</v>
      </c>
      <c r="J4116" s="3" t="s">
        <v>7</v>
      </c>
      <c r="K4116" s="3" t="s">
        <v>14</v>
      </c>
      <c r="L4116" s="3" t="s">
        <v>2</v>
      </c>
      <c r="M4116" s="3" t="s">
        <v>2</v>
      </c>
      <c r="N4116" s="3" t="s">
        <v>12</v>
      </c>
      <c r="O4116" s="3"/>
      <c r="P4116" s="3" t="str">
        <f t="shared" si="128"/>
        <v>D-</v>
      </c>
      <c r="Q4116" s="1" t="str">
        <f t="shared" si="129"/>
        <v>ND</v>
      </c>
    </row>
    <row r="4117" spans="1:17" x14ac:dyDescent="0.2">
      <c r="A4117" t="s">
        <v>12</v>
      </c>
      <c r="B4117" t="s">
        <v>7</v>
      </c>
      <c r="C4117" s="3" t="s">
        <v>1</v>
      </c>
      <c r="D4117" s="3" t="s">
        <v>1</v>
      </c>
      <c r="E4117" s="3" t="s">
        <v>1</v>
      </c>
      <c r="F4117" s="3" t="s">
        <v>3</v>
      </c>
      <c r="G4117" s="3" t="s">
        <v>4</v>
      </c>
      <c r="H4117" s="3" t="s">
        <v>1</v>
      </c>
      <c r="I4117" s="3" t="s">
        <v>10</v>
      </c>
      <c r="J4117" s="3" t="s">
        <v>7</v>
      </c>
      <c r="K4117" s="3" t="s">
        <v>14</v>
      </c>
      <c r="L4117" s="3" t="s">
        <v>2</v>
      </c>
      <c r="M4117" s="3" t="s">
        <v>2</v>
      </c>
      <c r="N4117" s="3" t="s">
        <v>12</v>
      </c>
      <c r="O4117" s="3"/>
      <c r="P4117" s="3" t="str">
        <f t="shared" si="128"/>
        <v>NN</v>
      </c>
      <c r="Q4117" s="1" t="str">
        <f t="shared" si="129"/>
        <v>NN</v>
      </c>
    </row>
    <row r="4118" spans="1:17" x14ac:dyDescent="0.2">
      <c r="A4118" t="s">
        <v>1</v>
      </c>
      <c r="B4118" t="s">
        <v>7</v>
      </c>
      <c r="C4118" s="3" t="s">
        <v>1</v>
      </c>
      <c r="D4118" s="3" t="s">
        <v>1</v>
      </c>
      <c r="E4118" s="3" t="s">
        <v>1</v>
      </c>
      <c r="F4118" s="3" t="s">
        <v>3</v>
      </c>
      <c r="G4118" s="3" t="s">
        <v>4</v>
      </c>
      <c r="H4118" s="3" t="s">
        <v>12</v>
      </c>
      <c r="I4118" s="3" t="s">
        <v>6</v>
      </c>
      <c r="J4118" s="3" t="s">
        <v>7</v>
      </c>
      <c r="K4118" s="3" t="s">
        <v>14</v>
      </c>
      <c r="L4118" s="3" t="s">
        <v>2</v>
      </c>
      <c r="M4118" s="3" t="s">
        <v>2</v>
      </c>
      <c r="N4118" s="3" t="s">
        <v>7</v>
      </c>
      <c r="O4118" s="3"/>
      <c r="P4118" s="3" t="str">
        <f t="shared" si="128"/>
        <v>NS</v>
      </c>
      <c r="Q4118" s="1" t="str">
        <f t="shared" si="129"/>
        <v>NN</v>
      </c>
    </row>
    <row r="4119" spans="1:17" x14ac:dyDescent="0.2">
      <c r="A4119" t="s">
        <v>18</v>
      </c>
      <c r="B4119" t="s">
        <v>3</v>
      </c>
      <c r="C4119" s="3" t="s">
        <v>1</v>
      </c>
      <c r="D4119" s="3" t="s">
        <v>1</v>
      </c>
      <c r="E4119" s="3" t="s">
        <v>1</v>
      </c>
      <c r="F4119" s="3" t="s">
        <v>3</v>
      </c>
      <c r="G4119" s="3" t="s">
        <v>9</v>
      </c>
      <c r="H4119" s="3" t="s">
        <v>12</v>
      </c>
      <c r="I4119" s="3" t="s">
        <v>6</v>
      </c>
      <c r="J4119" s="3" t="s">
        <v>12</v>
      </c>
      <c r="K4119" s="3" t="s">
        <v>7</v>
      </c>
      <c r="L4119" s="3" t="s">
        <v>2</v>
      </c>
      <c r="M4119" s="3" t="s">
        <v>2</v>
      </c>
      <c r="N4119" s="3" t="s">
        <v>7</v>
      </c>
      <c r="O4119" s="3"/>
      <c r="P4119" s="3" t="str">
        <f t="shared" si="128"/>
        <v>NS</v>
      </c>
      <c r="Q4119" s="1" t="str">
        <f t="shared" si="129"/>
        <v>NN</v>
      </c>
    </row>
    <row r="4120" spans="1:17" x14ac:dyDescent="0.2">
      <c r="A4120" t="s">
        <v>1</v>
      </c>
      <c r="B4120" t="s">
        <v>7</v>
      </c>
      <c r="C4120" s="3" t="s">
        <v>1</v>
      </c>
      <c r="D4120" s="3" t="s">
        <v>1</v>
      </c>
      <c r="E4120" s="3" t="s">
        <v>1</v>
      </c>
      <c r="F4120" s="3" t="s">
        <v>17</v>
      </c>
      <c r="G4120" s="3" t="s">
        <v>4</v>
      </c>
      <c r="H4120" s="3" t="s">
        <v>1</v>
      </c>
      <c r="I4120" s="3" t="s">
        <v>6</v>
      </c>
      <c r="J4120" s="3" t="s">
        <v>7</v>
      </c>
      <c r="K4120" s="3" t="s">
        <v>14</v>
      </c>
      <c r="L4120" s="3" t="s">
        <v>2</v>
      </c>
      <c r="M4120" s="3" t="s">
        <v>2</v>
      </c>
      <c r="N4120" s="3" t="s">
        <v>7</v>
      </c>
      <c r="O4120" s="3"/>
      <c r="P4120" s="3" t="str">
        <f t="shared" si="128"/>
        <v>NN</v>
      </c>
      <c r="Q4120" s="1" t="str">
        <f t="shared" si="129"/>
        <v>NN</v>
      </c>
    </row>
    <row r="4121" spans="1:17" x14ac:dyDescent="0.2">
      <c r="A4121" t="s">
        <v>17</v>
      </c>
      <c r="B4121" t="s">
        <v>7</v>
      </c>
      <c r="C4121" s="3" t="s">
        <v>1</v>
      </c>
      <c r="D4121" s="3" t="s">
        <v>2</v>
      </c>
      <c r="E4121" s="3" t="s">
        <v>1</v>
      </c>
      <c r="F4121" s="3" t="s">
        <v>3</v>
      </c>
      <c r="G4121" s="3" t="s">
        <v>4</v>
      </c>
      <c r="H4121" s="3" t="s">
        <v>1</v>
      </c>
      <c r="I4121" s="3" t="s">
        <v>6</v>
      </c>
      <c r="J4121" s="3" t="s">
        <v>7</v>
      </c>
      <c r="K4121" s="3" t="s">
        <v>14</v>
      </c>
      <c r="L4121" s="3" t="s">
        <v>2</v>
      </c>
      <c r="M4121" s="3" t="s">
        <v>2</v>
      </c>
      <c r="N4121" s="3" t="s">
        <v>7</v>
      </c>
      <c r="O4121" s="3"/>
      <c r="P4121" s="3" t="str">
        <f t="shared" si="128"/>
        <v>DN</v>
      </c>
      <c r="Q4121" s="1" t="str">
        <f t="shared" si="129"/>
        <v>ND</v>
      </c>
    </row>
    <row r="4122" spans="1:17" x14ac:dyDescent="0.2">
      <c r="A4122" t="s">
        <v>1</v>
      </c>
      <c r="B4122" t="s">
        <v>12</v>
      </c>
      <c r="C4122" s="3" t="s">
        <v>1</v>
      </c>
      <c r="D4122" s="3" t="s">
        <v>1</v>
      </c>
      <c r="E4122" s="3" t="s">
        <v>1</v>
      </c>
      <c r="F4122" s="3" t="s">
        <v>3</v>
      </c>
      <c r="G4122" s="3" t="s">
        <v>4</v>
      </c>
      <c r="H4122" s="3" t="s">
        <v>5</v>
      </c>
      <c r="I4122" s="3" t="s">
        <v>3</v>
      </c>
      <c r="J4122" s="3" t="s">
        <v>7</v>
      </c>
      <c r="K4122" s="3" t="s">
        <v>14</v>
      </c>
      <c r="L4122" s="3" t="s">
        <v>2</v>
      </c>
      <c r="M4122" s="3" t="s">
        <v>2</v>
      </c>
      <c r="N4122" s="3" t="s">
        <v>7</v>
      </c>
      <c r="O4122" s="3"/>
      <c r="P4122" s="3" t="str">
        <f t="shared" si="128"/>
        <v>N-</v>
      </c>
      <c r="Q4122" s="1" t="str">
        <f t="shared" si="129"/>
        <v>NN</v>
      </c>
    </row>
    <row r="4123" spans="1:17" x14ac:dyDescent="0.2">
      <c r="A4123" t="s">
        <v>1</v>
      </c>
      <c r="B4123" t="s">
        <v>7</v>
      </c>
      <c r="C4123" s="3" t="s">
        <v>1</v>
      </c>
      <c r="D4123" s="3" t="s">
        <v>2</v>
      </c>
      <c r="E4123" s="3" t="s">
        <v>1</v>
      </c>
      <c r="F4123" s="3" t="s">
        <v>3</v>
      </c>
      <c r="G4123" s="3" t="s">
        <v>4</v>
      </c>
      <c r="H4123" s="3" t="s">
        <v>1</v>
      </c>
      <c r="I4123" s="3" t="s">
        <v>6</v>
      </c>
      <c r="J4123" s="3" t="s">
        <v>7</v>
      </c>
      <c r="K4123" s="3" t="s">
        <v>14</v>
      </c>
      <c r="L4123" s="3" t="s">
        <v>2</v>
      </c>
      <c r="M4123" s="3" t="s">
        <v>2</v>
      </c>
      <c r="N4123" s="3" t="s">
        <v>12</v>
      </c>
      <c r="O4123" s="3"/>
      <c r="P4123" s="3" t="str">
        <f t="shared" si="128"/>
        <v>DN</v>
      </c>
      <c r="Q4123" s="1" t="str">
        <f t="shared" si="129"/>
        <v>ND</v>
      </c>
    </row>
    <row r="4124" spans="1:17" x14ac:dyDescent="0.2">
      <c r="A4124" t="s">
        <v>1</v>
      </c>
      <c r="B4124" t="s">
        <v>7</v>
      </c>
      <c r="C4124" s="3" t="s">
        <v>1</v>
      </c>
      <c r="D4124" s="3" t="s">
        <v>2</v>
      </c>
      <c r="E4124" s="3" t="s">
        <v>1</v>
      </c>
      <c r="F4124" s="3" t="s">
        <v>3</v>
      </c>
      <c r="G4124" s="3" t="s">
        <v>13</v>
      </c>
      <c r="H4124" s="3" t="s">
        <v>1</v>
      </c>
      <c r="I4124" s="3" t="s">
        <v>6</v>
      </c>
      <c r="J4124" s="3" t="s">
        <v>7</v>
      </c>
      <c r="K4124" s="3" t="s">
        <v>14</v>
      </c>
      <c r="L4124" s="3" t="s">
        <v>2</v>
      </c>
      <c r="M4124" s="3" t="s">
        <v>2</v>
      </c>
      <c r="N4124" s="3" t="s">
        <v>12</v>
      </c>
      <c r="O4124" s="3"/>
      <c r="P4124" s="3" t="str">
        <f t="shared" si="128"/>
        <v>DN</v>
      </c>
      <c r="Q4124" s="1" t="str">
        <f t="shared" si="129"/>
        <v>ND</v>
      </c>
    </row>
    <row r="4125" spans="1:17" x14ac:dyDescent="0.2">
      <c r="A4125" t="s">
        <v>1</v>
      </c>
      <c r="B4125" t="s">
        <v>7</v>
      </c>
      <c r="C4125" s="3" t="s">
        <v>1</v>
      </c>
      <c r="D4125" s="3" t="s">
        <v>2</v>
      </c>
      <c r="E4125" s="3" t="s">
        <v>1</v>
      </c>
      <c r="F4125" s="3" t="s">
        <v>3</v>
      </c>
      <c r="G4125" s="3" t="s">
        <v>4</v>
      </c>
      <c r="H4125" s="3" t="s">
        <v>1</v>
      </c>
      <c r="I4125" s="3" t="s">
        <v>6</v>
      </c>
      <c r="J4125" s="3" t="s">
        <v>7</v>
      </c>
      <c r="K4125" s="3" t="s">
        <v>14</v>
      </c>
      <c r="L4125" s="3" t="s">
        <v>2</v>
      </c>
      <c r="M4125" s="3" t="s">
        <v>2</v>
      </c>
      <c r="N4125" s="3" t="s">
        <v>7</v>
      </c>
      <c r="O4125" s="3"/>
      <c r="P4125" s="3" t="str">
        <f t="shared" si="128"/>
        <v>DN</v>
      </c>
      <c r="Q4125" s="1" t="str">
        <f t="shared" si="129"/>
        <v>ND</v>
      </c>
    </row>
    <row r="4126" spans="1:17" x14ac:dyDescent="0.2">
      <c r="A4126" t="s">
        <v>1</v>
      </c>
      <c r="B4126" t="s">
        <v>7</v>
      </c>
      <c r="C4126" s="3" t="s">
        <v>1</v>
      </c>
      <c r="D4126" s="3" t="s">
        <v>2</v>
      </c>
      <c r="E4126" s="3" t="s">
        <v>1</v>
      </c>
      <c r="F4126" s="3" t="s">
        <v>3</v>
      </c>
      <c r="G4126" s="3" t="s">
        <v>4</v>
      </c>
      <c r="H4126" s="3" t="s">
        <v>1</v>
      </c>
      <c r="I4126" s="3" t="s">
        <v>6</v>
      </c>
      <c r="J4126" s="3" t="s">
        <v>7</v>
      </c>
      <c r="K4126" s="3" t="s">
        <v>7</v>
      </c>
      <c r="L4126" s="3" t="s">
        <v>2</v>
      </c>
      <c r="M4126" s="3" t="s">
        <v>2</v>
      </c>
      <c r="N4126" s="3" t="s">
        <v>12</v>
      </c>
      <c r="O4126" s="3"/>
      <c r="P4126" s="3" t="str">
        <f t="shared" si="128"/>
        <v>DN</v>
      </c>
      <c r="Q4126" s="1" t="str">
        <f t="shared" si="129"/>
        <v>ND</v>
      </c>
    </row>
    <row r="4127" spans="1:17" x14ac:dyDescent="0.2">
      <c r="A4127" t="s">
        <v>1</v>
      </c>
      <c r="B4127" t="s">
        <v>7</v>
      </c>
      <c r="C4127" s="3" t="s">
        <v>1</v>
      </c>
      <c r="D4127" s="3" t="s">
        <v>2</v>
      </c>
      <c r="E4127" s="3" t="s">
        <v>1</v>
      </c>
      <c r="F4127" s="3" t="s">
        <v>3</v>
      </c>
      <c r="G4127" s="3" t="s">
        <v>4</v>
      </c>
      <c r="H4127" s="3" t="s">
        <v>17</v>
      </c>
      <c r="I4127" s="3" t="s">
        <v>6</v>
      </c>
      <c r="J4127" s="3" t="s">
        <v>7</v>
      </c>
      <c r="K4127" s="3" t="s">
        <v>14</v>
      </c>
      <c r="L4127" s="3" t="s">
        <v>2</v>
      </c>
      <c r="M4127" s="3" t="s">
        <v>2</v>
      </c>
      <c r="N4127" s="3" t="s">
        <v>7</v>
      </c>
      <c r="O4127" s="3"/>
      <c r="P4127" s="3" t="str">
        <f t="shared" si="128"/>
        <v>DX</v>
      </c>
      <c r="Q4127" s="1" t="str">
        <f t="shared" si="129"/>
        <v>ND</v>
      </c>
    </row>
    <row r="4128" spans="1:17" x14ac:dyDescent="0.2">
      <c r="A4128" t="s">
        <v>1</v>
      </c>
      <c r="B4128" t="s">
        <v>7</v>
      </c>
      <c r="C4128" s="3" t="s">
        <v>1</v>
      </c>
      <c r="D4128" s="3" t="s">
        <v>2</v>
      </c>
      <c r="E4128" s="3" t="s">
        <v>1</v>
      </c>
      <c r="F4128" s="3" t="s">
        <v>7</v>
      </c>
      <c r="G4128" s="3" t="s">
        <v>4</v>
      </c>
      <c r="H4128" s="3" t="s">
        <v>15</v>
      </c>
      <c r="I4128" s="3" t="s">
        <v>6</v>
      </c>
      <c r="J4128" s="3" t="s">
        <v>7</v>
      </c>
      <c r="K4128" s="3" t="s">
        <v>9</v>
      </c>
      <c r="L4128" s="3" t="s">
        <v>2</v>
      </c>
      <c r="M4128" s="3" t="s">
        <v>7</v>
      </c>
      <c r="N4128" s="3" t="s">
        <v>7</v>
      </c>
      <c r="O4128" s="3"/>
      <c r="P4128" s="3" t="str">
        <f t="shared" si="128"/>
        <v>DI</v>
      </c>
      <c r="Q4128" s="1" t="str">
        <f t="shared" si="129"/>
        <v>ND</v>
      </c>
    </row>
    <row r="4129" spans="1:17" x14ac:dyDescent="0.2">
      <c r="A4129" t="s">
        <v>1</v>
      </c>
      <c r="B4129" t="s">
        <v>7</v>
      </c>
      <c r="C4129" s="3" t="s">
        <v>1</v>
      </c>
      <c r="D4129" s="3" t="s">
        <v>2</v>
      </c>
      <c r="E4129" s="3" t="s">
        <v>1</v>
      </c>
      <c r="F4129" s="3" t="s">
        <v>15</v>
      </c>
      <c r="G4129" s="3" t="s">
        <v>4</v>
      </c>
      <c r="H4129" s="3" t="s">
        <v>5</v>
      </c>
      <c r="I4129" s="3" t="s">
        <v>6</v>
      </c>
      <c r="J4129" s="3" t="s">
        <v>7</v>
      </c>
      <c r="K4129" s="3" t="s">
        <v>14</v>
      </c>
      <c r="L4129" s="3" t="s">
        <v>2</v>
      </c>
      <c r="M4129" s="3" t="s">
        <v>9</v>
      </c>
      <c r="N4129" s="3" t="s">
        <v>7</v>
      </c>
      <c r="O4129" s="3"/>
      <c r="P4129" s="3" t="str">
        <f t="shared" si="128"/>
        <v>D-</v>
      </c>
      <c r="Q4129" s="1" t="str">
        <f t="shared" si="129"/>
        <v>ND</v>
      </c>
    </row>
    <row r="4130" spans="1:17" x14ac:dyDescent="0.2">
      <c r="A4130" t="s">
        <v>1</v>
      </c>
      <c r="B4130" t="s">
        <v>7</v>
      </c>
      <c r="C4130" s="3" t="s">
        <v>1</v>
      </c>
      <c r="D4130" s="3" t="s">
        <v>1</v>
      </c>
      <c r="E4130" s="3" t="s">
        <v>1</v>
      </c>
      <c r="F4130" s="3" t="s">
        <v>14</v>
      </c>
      <c r="G4130" s="3" t="s">
        <v>4</v>
      </c>
      <c r="H4130" s="3" t="s">
        <v>6</v>
      </c>
      <c r="I4130" s="3" t="s">
        <v>7</v>
      </c>
      <c r="J4130" s="3" t="s">
        <v>17</v>
      </c>
      <c r="K4130" s="3" t="s">
        <v>14</v>
      </c>
      <c r="L4130" s="3" t="s">
        <v>2</v>
      </c>
      <c r="M4130" s="3" t="s">
        <v>10</v>
      </c>
      <c r="N4130" s="3" t="s">
        <v>7</v>
      </c>
      <c r="O4130" s="3"/>
      <c r="P4130" s="3" t="str">
        <f t="shared" si="128"/>
        <v>NG</v>
      </c>
      <c r="Q4130" s="1" t="str">
        <f t="shared" si="129"/>
        <v>NN</v>
      </c>
    </row>
    <row r="4131" spans="1:17" x14ac:dyDescent="0.2">
      <c r="A4131" t="s">
        <v>1</v>
      </c>
      <c r="B4131" t="s">
        <v>7</v>
      </c>
      <c r="C4131" s="3" t="s">
        <v>1</v>
      </c>
      <c r="D4131" s="3" t="s">
        <v>2</v>
      </c>
      <c r="E4131" s="3" t="s">
        <v>1</v>
      </c>
      <c r="F4131" s="3" t="s">
        <v>3</v>
      </c>
      <c r="G4131" s="3" t="s">
        <v>4</v>
      </c>
      <c r="H4131" s="3" t="s">
        <v>5</v>
      </c>
      <c r="I4131" s="3" t="s">
        <v>6</v>
      </c>
      <c r="J4131" s="3" t="s">
        <v>7</v>
      </c>
      <c r="K4131" s="3" t="s">
        <v>15</v>
      </c>
      <c r="L4131" s="3" t="s">
        <v>2</v>
      </c>
      <c r="M4131" s="3" t="s">
        <v>2</v>
      </c>
      <c r="N4131" s="3" t="s">
        <v>12</v>
      </c>
      <c r="O4131" s="3"/>
      <c r="P4131" s="3" t="str">
        <f t="shared" si="128"/>
        <v>D-</v>
      </c>
      <c r="Q4131" s="1" t="str">
        <f t="shared" si="129"/>
        <v>ND</v>
      </c>
    </row>
    <row r="4132" spans="1:17" x14ac:dyDescent="0.2">
      <c r="A4132" t="s">
        <v>1</v>
      </c>
      <c r="B4132" t="s">
        <v>7</v>
      </c>
      <c r="C4132" s="3" t="s">
        <v>1</v>
      </c>
      <c r="D4132" s="3" t="s">
        <v>1</v>
      </c>
      <c r="E4132" s="3" t="s">
        <v>1</v>
      </c>
      <c r="F4132" s="3" t="s">
        <v>3</v>
      </c>
      <c r="G4132" s="3" t="s">
        <v>4</v>
      </c>
      <c r="H4132" s="3" t="s">
        <v>1</v>
      </c>
      <c r="I4132" s="3" t="s">
        <v>6</v>
      </c>
      <c r="J4132" s="3" t="s">
        <v>7</v>
      </c>
      <c r="K4132" s="3" t="s">
        <v>14</v>
      </c>
      <c r="L4132" s="3" t="s">
        <v>2</v>
      </c>
      <c r="M4132" s="3" t="s">
        <v>2</v>
      </c>
      <c r="N4132" s="3" t="s">
        <v>7</v>
      </c>
      <c r="O4132" s="3"/>
      <c r="P4132" s="3" t="str">
        <f t="shared" si="128"/>
        <v>NN</v>
      </c>
      <c r="Q4132" s="1" t="str">
        <f t="shared" si="129"/>
        <v>NN</v>
      </c>
    </row>
    <row r="4133" spans="1:17" x14ac:dyDescent="0.2">
      <c r="A4133" t="s">
        <v>1</v>
      </c>
      <c r="B4133" t="s">
        <v>7</v>
      </c>
      <c r="C4133" s="3" t="s">
        <v>1</v>
      </c>
      <c r="D4133" s="3" t="s">
        <v>2</v>
      </c>
      <c r="E4133" s="3" t="s">
        <v>1</v>
      </c>
      <c r="F4133" s="3" t="s">
        <v>3</v>
      </c>
      <c r="G4133" s="3" t="s">
        <v>4</v>
      </c>
      <c r="H4133" s="3" t="s">
        <v>12</v>
      </c>
      <c r="I4133" s="3" t="s">
        <v>6</v>
      </c>
      <c r="J4133" s="3" t="s">
        <v>12</v>
      </c>
      <c r="K4133" s="3" t="s">
        <v>9</v>
      </c>
      <c r="L4133" s="3" t="s">
        <v>2</v>
      </c>
      <c r="M4133" s="3" t="s">
        <v>1</v>
      </c>
      <c r="N4133" s="3" t="s">
        <v>7</v>
      </c>
      <c r="O4133" s="3"/>
      <c r="P4133" s="3" t="str">
        <f t="shared" si="128"/>
        <v>DS</v>
      </c>
      <c r="Q4133" s="1" t="str">
        <f t="shared" si="129"/>
        <v>ND</v>
      </c>
    </row>
    <row r="4134" spans="1:17" x14ac:dyDescent="0.2">
      <c r="A4134" t="s">
        <v>1</v>
      </c>
      <c r="B4134" t="s">
        <v>7</v>
      </c>
      <c r="C4134" s="3" t="s">
        <v>1</v>
      </c>
      <c r="D4134" s="3" t="s">
        <v>2</v>
      </c>
      <c r="E4134" s="3" t="s">
        <v>1</v>
      </c>
      <c r="F4134" s="3" t="s">
        <v>3</v>
      </c>
      <c r="G4134" s="3" t="s">
        <v>4</v>
      </c>
      <c r="H4134" s="3" t="s">
        <v>1</v>
      </c>
      <c r="I4134" s="3" t="s">
        <v>17</v>
      </c>
      <c r="J4134" s="3" t="s">
        <v>7</v>
      </c>
      <c r="K4134" s="3" t="s">
        <v>14</v>
      </c>
      <c r="L4134" s="3" t="s">
        <v>1</v>
      </c>
      <c r="M4134" s="3" t="s">
        <v>2</v>
      </c>
      <c r="N4134" s="3" t="s">
        <v>12</v>
      </c>
      <c r="O4134" s="3"/>
      <c r="P4134" s="3" t="str">
        <f t="shared" si="128"/>
        <v>DN</v>
      </c>
      <c r="Q4134" s="1" t="str">
        <f t="shared" si="129"/>
        <v>ND</v>
      </c>
    </row>
    <row r="4135" spans="1:17" x14ac:dyDescent="0.2">
      <c r="A4135" t="s">
        <v>4</v>
      </c>
      <c r="B4135" t="s">
        <v>17</v>
      </c>
      <c r="C4135" s="3" t="s">
        <v>1</v>
      </c>
      <c r="D4135" s="3" t="s">
        <v>2</v>
      </c>
      <c r="E4135" s="3" t="s">
        <v>1</v>
      </c>
      <c r="F4135" s="3" t="s">
        <v>3</v>
      </c>
      <c r="G4135" s="3" t="s">
        <v>4</v>
      </c>
      <c r="H4135" s="3" t="s">
        <v>1</v>
      </c>
      <c r="I4135" s="3" t="s">
        <v>8</v>
      </c>
      <c r="J4135" s="3" t="s">
        <v>7</v>
      </c>
      <c r="K4135" s="3" t="s">
        <v>14</v>
      </c>
      <c r="L4135" s="3" t="s">
        <v>2</v>
      </c>
      <c r="M4135" s="3" t="s">
        <v>2</v>
      </c>
      <c r="N4135" s="3" t="s">
        <v>7</v>
      </c>
      <c r="O4135" s="3"/>
      <c r="P4135" s="3" t="str">
        <f t="shared" si="128"/>
        <v>DN</v>
      </c>
      <c r="Q4135" s="1" t="str">
        <f t="shared" si="129"/>
        <v>ND</v>
      </c>
    </row>
    <row r="4136" spans="1:17" x14ac:dyDescent="0.2">
      <c r="A4136" t="s">
        <v>1</v>
      </c>
      <c r="B4136" t="s">
        <v>7</v>
      </c>
      <c r="C4136" s="3" t="s">
        <v>1</v>
      </c>
      <c r="D4136" s="3" t="s">
        <v>1</v>
      </c>
      <c r="E4136" s="3" t="s">
        <v>1</v>
      </c>
      <c r="F4136" s="3" t="s">
        <v>3</v>
      </c>
      <c r="G4136" s="3" t="s">
        <v>2</v>
      </c>
      <c r="H4136" s="3" t="s">
        <v>4</v>
      </c>
      <c r="I4136" s="3" t="s">
        <v>6</v>
      </c>
      <c r="J4136" s="3" t="s">
        <v>12</v>
      </c>
      <c r="K4136" s="3" t="s">
        <v>14</v>
      </c>
      <c r="L4136" s="3" t="s">
        <v>2</v>
      </c>
      <c r="M4136" s="3" t="s">
        <v>2</v>
      </c>
      <c r="N4136" s="3" t="s">
        <v>12</v>
      </c>
      <c r="O4136" s="3"/>
      <c r="P4136" s="3" t="str">
        <f t="shared" si="128"/>
        <v>NK</v>
      </c>
      <c r="Q4136" s="1" t="str">
        <f t="shared" si="129"/>
        <v>NN</v>
      </c>
    </row>
    <row r="4137" spans="1:17" x14ac:dyDescent="0.2">
      <c r="A4137" t="s">
        <v>1</v>
      </c>
      <c r="B4137" t="s">
        <v>7</v>
      </c>
      <c r="C4137" s="3" t="s">
        <v>1</v>
      </c>
      <c r="D4137" s="3" t="s">
        <v>2</v>
      </c>
      <c r="E4137" s="3" t="s">
        <v>1</v>
      </c>
      <c r="F4137" s="3" t="s">
        <v>3</v>
      </c>
      <c r="G4137" s="3" t="s">
        <v>13</v>
      </c>
      <c r="H4137" s="3" t="s">
        <v>7</v>
      </c>
      <c r="I4137" s="3" t="s">
        <v>6</v>
      </c>
      <c r="J4137" s="3" t="s">
        <v>7</v>
      </c>
      <c r="K4137" s="3" t="s">
        <v>14</v>
      </c>
      <c r="L4137" s="3" t="s">
        <v>2</v>
      </c>
      <c r="M4137" s="3" t="s">
        <v>2</v>
      </c>
      <c r="N4137" s="3" t="s">
        <v>7</v>
      </c>
      <c r="O4137" s="3"/>
      <c r="P4137" s="3" t="str">
        <f t="shared" si="128"/>
        <v>DT</v>
      </c>
      <c r="Q4137" s="1" t="str">
        <f t="shared" si="129"/>
        <v>ND</v>
      </c>
    </row>
    <row r="4138" spans="1:17" x14ac:dyDescent="0.2">
      <c r="A4138" t="s">
        <v>1</v>
      </c>
      <c r="B4138" t="s">
        <v>7</v>
      </c>
      <c r="C4138" s="3" t="s">
        <v>1</v>
      </c>
      <c r="D4138" s="3" t="s">
        <v>2</v>
      </c>
      <c r="E4138" s="3" t="s">
        <v>1</v>
      </c>
      <c r="F4138" s="3" t="s">
        <v>3</v>
      </c>
      <c r="G4138" s="3" t="s">
        <v>4</v>
      </c>
      <c r="H4138" s="3" t="s">
        <v>1</v>
      </c>
      <c r="I4138" s="3" t="s">
        <v>6</v>
      </c>
      <c r="J4138" s="3" t="s">
        <v>7</v>
      </c>
      <c r="K4138" s="3" t="s">
        <v>14</v>
      </c>
      <c r="L4138" s="3" t="s">
        <v>2</v>
      </c>
      <c r="M4138" s="3" t="s">
        <v>2</v>
      </c>
      <c r="N4138" s="3" t="s">
        <v>7</v>
      </c>
      <c r="O4138" s="3"/>
      <c r="P4138" s="3" t="str">
        <f t="shared" si="128"/>
        <v>DN</v>
      </c>
      <c r="Q4138" s="1" t="str">
        <f t="shared" si="129"/>
        <v>ND</v>
      </c>
    </row>
    <row r="4139" spans="1:17" x14ac:dyDescent="0.2">
      <c r="A4139" t="s">
        <v>1</v>
      </c>
      <c r="B4139" t="s">
        <v>7</v>
      </c>
      <c r="C4139" s="3" t="s">
        <v>1</v>
      </c>
      <c r="D4139" s="3" t="s">
        <v>2</v>
      </c>
      <c r="E4139" s="3" t="s">
        <v>1</v>
      </c>
      <c r="F4139" s="3" t="s">
        <v>3</v>
      </c>
      <c r="G4139" s="3" t="s">
        <v>4</v>
      </c>
      <c r="H4139" s="3" t="s">
        <v>1</v>
      </c>
      <c r="I4139" s="3" t="s">
        <v>6</v>
      </c>
      <c r="J4139" s="3" t="s">
        <v>7</v>
      </c>
      <c r="K4139" s="3" t="s">
        <v>14</v>
      </c>
      <c r="L4139" s="3" t="s">
        <v>2</v>
      </c>
      <c r="M4139" s="3" t="s">
        <v>2</v>
      </c>
      <c r="N4139" s="3" t="s">
        <v>7</v>
      </c>
      <c r="O4139" s="3"/>
      <c r="P4139" s="3" t="str">
        <f t="shared" si="128"/>
        <v>DN</v>
      </c>
      <c r="Q4139" s="1" t="str">
        <f t="shared" si="129"/>
        <v>ND</v>
      </c>
    </row>
    <row r="4140" spans="1:17" x14ac:dyDescent="0.2">
      <c r="A4140" t="s">
        <v>1</v>
      </c>
      <c r="B4140" t="s">
        <v>7</v>
      </c>
      <c r="C4140" s="3" t="s">
        <v>1</v>
      </c>
      <c r="D4140" s="3" t="s">
        <v>1</v>
      </c>
      <c r="E4140" s="3" t="s">
        <v>1</v>
      </c>
      <c r="F4140" s="3" t="s">
        <v>3</v>
      </c>
      <c r="G4140" s="3" t="s">
        <v>13</v>
      </c>
      <c r="H4140" s="3" t="s">
        <v>1</v>
      </c>
      <c r="I4140" s="3" t="s">
        <v>6</v>
      </c>
      <c r="J4140" s="3" t="s">
        <v>7</v>
      </c>
      <c r="K4140" s="3" t="s">
        <v>14</v>
      </c>
      <c r="L4140" s="3" t="s">
        <v>2</v>
      </c>
      <c r="M4140" s="3" t="s">
        <v>2</v>
      </c>
      <c r="N4140" s="3" t="s">
        <v>12</v>
      </c>
      <c r="O4140" s="3"/>
      <c r="P4140" s="3" t="str">
        <f t="shared" si="128"/>
        <v>NN</v>
      </c>
      <c r="Q4140" s="1" t="str">
        <f t="shared" si="129"/>
        <v>NN</v>
      </c>
    </row>
    <row r="4141" spans="1:17" x14ac:dyDescent="0.2">
      <c r="A4141" t="s">
        <v>1</v>
      </c>
      <c r="B4141" t="s">
        <v>7</v>
      </c>
      <c r="C4141" s="3" t="s">
        <v>1</v>
      </c>
      <c r="D4141" s="3" t="s">
        <v>2</v>
      </c>
      <c r="E4141" s="3" t="s">
        <v>1</v>
      </c>
      <c r="F4141" s="3" t="s">
        <v>3</v>
      </c>
      <c r="G4141" s="3" t="s">
        <v>4</v>
      </c>
      <c r="H4141" s="3" t="s">
        <v>1</v>
      </c>
      <c r="I4141" s="3" t="s">
        <v>6</v>
      </c>
      <c r="J4141" s="3" t="s">
        <v>7</v>
      </c>
      <c r="K4141" s="3" t="s">
        <v>14</v>
      </c>
      <c r="L4141" s="3" t="s">
        <v>2</v>
      </c>
      <c r="M4141" s="3" t="s">
        <v>2</v>
      </c>
      <c r="N4141" s="3" t="s">
        <v>12</v>
      </c>
      <c r="O4141" s="3"/>
      <c r="P4141" s="3" t="str">
        <f t="shared" si="128"/>
        <v>DN</v>
      </c>
      <c r="Q4141" s="1" t="str">
        <f t="shared" si="129"/>
        <v>ND</v>
      </c>
    </row>
    <row r="4142" spans="1:17" x14ac:dyDescent="0.2">
      <c r="A4142" t="s">
        <v>1</v>
      </c>
      <c r="B4142" t="s">
        <v>7</v>
      </c>
      <c r="C4142" s="3" t="s">
        <v>1</v>
      </c>
      <c r="D4142" s="3" t="s">
        <v>2</v>
      </c>
      <c r="E4142" s="3" t="s">
        <v>1</v>
      </c>
      <c r="F4142" s="3" t="s">
        <v>3</v>
      </c>
      <c r="G4142" s="3" t="s">
        <v>10</v>
      </c>
      <c r="H4142" s="3" t="s">
        <v>9</v>
      </c>
      <c r="I4142" s="3" t="s">
        <v>3</v>
      </c>
      <c r="J4142" s="3" t="s">
        <v>7</v>
      </c>
      <c r="K4142" s="3" t="s">
        <v>14</v>
      </c>
      <c r="L4142" s="3" t="s">
        <v>2</v>
      </c>
      <c r="M4142" s="3" t="s">
        <v>2</v>
      </c>
      <c r="N4142" s="3" t="s">
        <v>12</v>
      </c>
      <c r="O4142" s="3"/>
      <c r="P4142" s="3" t="str">
        <f t="shared" si="128"/>
        <v>DE</v>
      </c>
      <c r="Q4142" s="1" t="str">
        <f t="shared" si="129"/>
        <v>ND</v>
      </c>
    </row>
    <row r="4143" spans="1:17" x14ac:dyDescent="0.2">
      <c r="A4143" t="s">
        <v>4</v>
      </c>
      <c r="B4143" t="s">
        <v>5</v>
      </c>
      <c r="C4143" s="3" t="s">
        <v>1</v>
      </c>
      <c r="D4143" s="3" t="s">
        <v>2</v>
      </c>
      <c r="E4143" s="3" t="s">
        <v>1</v>
      </c>
      <c r="F4143" s="3" t="s">
        <v>3</v>
      </c>
      <c r="G4143" s="3" t="s">
        <v>4</v>
      </c>
      <c r="H4143" s="3" t="s">
        <v>1</v>
      </c>
      <c r="I4143" s="3" t="s">
        <v>3</v>
      </c>
      <c r="J4143" s="3" t="s">
        <v>7</v>
      </c>
      <c r="K4143" s="3" t="s">
        <v>14</v>
      </c>
      <c r="L4143" s="3" t="s">
        <v>2</v>
      </c>
      <c r="M4143" s="3" t="s">
        <v>1</v>
      </c>
      <c r="N4143" s="3" t="s">
        <v>7</v>
      </c>
      <c r="O4143" s="3"/>
      <c r="P4143" s="3" t="str">
        <f t="shared" si="128"/>
        <v>DN</v>
      </c>
      <c r="Q4143" s="1" t="str">
        <f t="shared" si="129"/>
        <v>ND</v>
      </c>
    </row>
    <row r="4144" spans="1:17" x14ac:dyDescent="0.2">
      <c r="A4144" t="s">
        <v>4</v>
      </c>
      <c r="B4144" t="s">
        <v>7</v>
      </c>
      <c r="C4144" s="3" t="s">
        <v>1</v>
      </c>
      <c r="D4144" s="3" t="s">
        <v>2</v>
      </c>
      <c r="E4144" s="3" t="s">
        <v>1</v>
      </c>
      <c r="F4144" s="3" t="s">
        <v>7</v>
      </c>
      <c r="G4144" s="3" t="s">
        <v>4</v>
      </c>
      <c r="H4144" s="3" t="s">
        <v>1</v>
      </c>
      <c r="I4144" s="3" t="s">
        <v>6</v>
      </c>
      <c r="J4144" s="3" t="s">
        <v>7</v>
      </c>
      <c r="K4144" s="3" t="s">
        <v>14</v>
      </c>
      <c r="L4144" s="3" t="s">
        <v>2</v>
      </c>
      <c r="M4144" s="3" t="s">
        <v>2</v>
      </c>
      <c r="N4144" s="3" t="s">
        <v>12</v>
      </c>
      <c r="O4144" s="3"/>
      <c r="P4144" s="3" t="str">
        <f t="shared" si="128"/>
        <v>DN</v>
      </c>
      <c r="Q4144" s="1" t="str">
        <f t="shared" si="129"/>
        <v>ND</v>
      </c>
    </row>
    <row r="4145" spans="1:17" x14ac:dyDescent="0.2">
      <c r="A4145" t="s">
        <v>1</v>
      </c>
      <c r="B4145" t="s">
        <v>7</v>
      </c>
      <c r="C4145" s="3" t="s">
        <v>1</v>
      </c>
      <c r="D4145" s="3" t="s">
        <v>2</v>
      </c>
      <c r="E4145" s="3" t="s">
        <v>1</v>
      </c>
      <c r="F4145" s="3" t="s">
        <v>3</v>
      </c>
      <c r="G4145" s="3" t="s">
        <v>4</v>
      </c>
      <c r="H4145" s="3" t="s">
        <v>1</v>
      </c>
      <c r="I4145" s="3" t="s">
        <v>6</v>
      </c>
      <c r="J4145" s="3" t="s">
        <v>3</v>
      </c>
      <c r="K4145" s="3" t="s">
        <v>14</v>
      </c>
      <c r="L4145" s="3" t="s">
        <v>2</v>
      </c>
      <c r="M4145" s="3" t="s">
        <v>2</v>
      </c>
      <c r="N4145" s="3" t="s">
        <v>7</v>
      </c>
      <c r="O4145" s="3"/>
      <c r="P4145" s="3" t="str">
        <f t="shared" si="128"/>
        <v>DN</v>
      </c>
      <c r="Q4145" s="1" t="str">
        <f t="shared" si="129"/>
        <v>ND</v>
      </c>
    </row>
    <row r="4146" spans="1:17" x14ac:dyDescent="0.2">
      <c r="A4146" t="s">
        <v>1</v>
      </c>
      <c r="B4146" t="s">
        <v>7</v>
      </c>
      <c r="C4146" s="3" t="s">
        <v>1</v>
      </c>
      <c r="D4146" s="3" t="s">
        <v>1</v>
      </c>
      <c r="E4146" s="3" t="s">
        <v>1</v>
      </c>
      <c r="F4146" s="3" t="s">
        <v>3</v>
      </c>
      <c r="G4146" s="3" t="s">
        <v>4</v>
      </c>
      <c r="H4146" s="3" t="s">
        <v>1</v>
      </c>
      <c r="I4146" s="3" t="s">
        <v>6</v>
      </c>
      <c r="J4146" s="3" t="s">
        <v>7</v>
      </c>
      <c r="K4146" s="3" t="s">
        <v>7</v>
      </c>
      <c r="L4146" s="3" t="s">
        <v>2</v>
      </c>
      <c r="M4146" s="3" t="s">
        <v>1</v>
      </c>
      <c r="N4146" s="3" t="s">
        <v>7</v>
      </c>
      <c r="O4146" s="3"/>
      <c r="P4146" s="3" t="str">
        <f t="shared" si="128"/>
        <v>NN</v>
      </c>
      <c r="Q4146" s="1" t="str">
        <f t="shared" si="129"/>
        <v>NN</v>
      </c>
    </row>
    <row r="4147" spans="1:17" x14ac:dyDescent="0.2">
      <c r="A4147" t="s">
        <v>1</v>
      </c>
      <c r="B4147" t="s">
        <v>7</v>
      </c>
      <c r="C4147" s="3" t="s">
        <v>1</v>
      </c>
      <c r="D4147" s="3" t="s">
        <v>1</v>
      </c>
      <c r="E4147" s="3" t="s">
        <v>1</v>
      </c>
      <c r="F4147" s="3" t="s">
        <v>3</v>
      </c>
      <c r="G4147" s="3" t="s">
        <v>4</v>
      </c>
      <c r="H4147" s="3" t="s">
        <v>9</v>
      </c>
      <c r="I4147" s="3" t="s">
        <v>3</v>
      </c>
      <c r="J4147" s="3" t="s">
        <v>7</v>
      </c>
      <c r="K4147" s="3" t="s">
        <v>14</v>
      </c>
      <c r="L4147" s="3" t="s">
        <v>2</v>
      </c>
      <c r="M4147" s="3" t="s">
        <v>2</v>
      </c>
      <c r="N4147" s="3" t="s">
        <v>12</v>
      </c>
      <c r="O4147" s="3"/>
      <c r="P4147" s="3" t="str">
        <f t="shared" si="128"/>
        <v>NE</v>
      </c>
      <c r="Q4147" s="1" t="str">
        <f t="shared" si="129"/>
        <v>NN</v>
      </c>
    </row>
    <row r="4148" spans="1:17" x14ac:dyDescent="0.2">
      <c r="A4148" t="s">
        <v>1</v>
      </c>
      <c r="B4148" t="s">
        <v>7</v>
      </c>
      <c r="C4148" s="3" t="s">
        <v>1</v>
      </c>
      <c r="D4148" s="3" t="s">
        <v>2</v>
      </c>
      <c r="E4148" s="3" t="s">
        <v>1</v>
      </c>
      <c r="F4148" s="3" t="s">
        <v>3</v>
      </c>
      <c r="G4148" s="3" t="s">
        <v>4</v>
      </c>
      <c r="H4148" s="3" t="s">
        <v>6</v>
      </c>
      <c r="I4148" s="3" t="s">
        <v>6</v>
      </c>
      <c r="J4148" s="3" t="s">
        <v>6</v>
      </c>
      <c r="K4148" s="3" t="s">
        <v>14</v>
      </c>
      <c r="L4148" s="3" t="s">
        <v>2</v>
      </c>
      <c r="M4148" s="3" t="s">
        <v>1</v>
      </c>
      <c r="N4148" s="3" t="s">
        <v>12</v>
      </c>
      <c r="O4148" s="3"/>
      <c r="P4148" s="3" t="str">
        <f t="shared" si="128"/>
        <v>DG</v>
      </c>
      <c r="Q4148" s="1" t="str">
        <f t="shared" si="129"/>
        <v>ND</v>
      </c>
    </row>
    <row r="4149" spans="1:17" x14ac:dyDescent="0.2">
      <c r="A4149" t="s">
        <v>1</v>
      </c>
      <c r="B4149" t="s">
        <v>7</v>
      </c>
      <c r="C4149" s="3" t="s">
        <v>1</v>
      </c>
      <c r="D4149" s="3" t="s">
        <v>1</v>
      </c>
      <c r="E4149" s="3" t="s">
        <v>1</v>
      </c>
      <c r="F4149" s="3" t="s">
        <v>3</v>
      </c>
      <c r="G4149" s="3" t="s">
        <v>4</v>
      </c>
      <c r="H4149" s="3" t="s">
        <v>4</v>
      </c>
      <c r="I4149" s="3" t="s">
        <v>6</v>
      </c>
      <c r="J4149" s="3" t="s">
        <v>7</v>
      </c>
      <c r="K4149" s="3" t="s">
        <v>17</v>
      </c>
      <c r="L4149" s="3" t="s">
        <v>2</v>
      </c>
      <c r="M4149" s="3" t="s">
        <v>2</v>
      </c>
      <c r="N4149" s="3" t="s">
        <v>7</v>
      </c>
      <c r="O4149" s="3"/>
      <c r="P4149" s="3" t="str">
        <f t="shared" si="128"/>
        <v>NK</v>
      </c>
      <c r="Q4149" s="1" t="str">
        <f t="shared" si="129"/>
        <v>NN</v>
      </c>
    </row>
    <row r="4150" spans="1:17" x14ac:dyDescent="0.2">
      <c r="A4150" t="s">
        <v>1</v>
      </c>
      <c r="B4150" t="s">
        <v>7</v>
      </c>
      <c r="C4150" s="3" t="s">
        <v>1</v>
      </c>
      <c r="D4150" s="3" t="s">
        <v>1</v>
      </c>
      <c r="E4150" s="3" t="s">
        <v>1</v>
      </c>
      <c r="F4150" s="3" t="s">
        <v>3</v>
      </c>
      <c r="G4150" s="3" t="s">
        <v>4</v>
      </c>
      <c r="H4150" s="3" t="s">
        <v>6</v>
      </c>
      <c r="I4150" s="3" t="s">
        <v>6</v>
      </c>
      <c r="J4150" s="3" t="s">
        <v>7</v>
      </c>
      <c r="K4150" s="3" t="s">
        <v>14</v>
      </c>
      <c r="L4150" s="3" t="s">
        <v>2</v>
      </c>
      <c r="M4150" s="3" t="s">
        <v>2</v>
      </c>
      <c r="N4150" s="3" t="s">
        <v>7</v>
      </c>
      <c r="O4150" s="3"/>
      <c r="P4150" s="3" t="str">
        <f t="shared" si="128"/>
        <v>NG</v>
      </c>
      <c r="Q4150" s="1" t="str">
        <f t="shared" si="129"/>
        <v>NN</v>
      </c>
    </row>
    <row r="4151" spans="1:17" x14ac:dyDescent="0.2">
      <c r="A4151" t="s">
        <v>1</v>
      </c>
      <c r="B4151" t="s">
        <v>7</v>
      </c>
      <c r="C4151" s="3" t="s">
        <v>1</v>
      </c>
      <c r="D4151" s="3" t="s">
        <v>1</v>
      </c>
      <c r="E4151" s="3" t="s">
        <v>1</v>
      </c>
      <c r="F4151" s="3" t="s">
        <v>3</v>
      </c>
      <c r="G4151" s="3" t="s">
        <v>4</v>
      </c>
      <c r="H4151" s="3" t="s">
        <v>1</v>
      </c>
      <c r="I4151" s="3" t="s">
        <v>6</v>
      </c>
      <c r="J4151" s="3" t="s">
        <v>7</v>
      </c>
      <c r="K4151" s="3" t="s">
        <v>14</v>
      </c>
      <c r="L4151" s="3" t="s">
        <v>2</v>
      </c>
      <c r="M4151" s="3" t="s">
        <v>2</v>
      </c>
      <c r="N4151" s="3" t="s">
        <v>7</v>
      </c>
      <c r="O4151" s="3"/>
      <c r="P4151" s="3" t="str">
        <f t="shared" si="128"/>
        <v>NN</v>
      </c>
      <c r="Q4151" s="1" t="str">
        <f t="shared" si="129"/>
        <v>NN</v>
      </c>
    </row>
    <row r="4152" spans="1:17" x14ac:dyDescent="0.2">
      <c r="A4152" t="s">
        <v>1</v>
      </c>
      <c r="B4152" t="s">
        <v>7</v>
      </c>
      <c r="C4152" s="3" t="s">
        <v>1</v>
      </c>
      <c r="D4152" s="3" t="s">
        <v>1</v>
      </c>
      <c r="E4152" s="3" t="s">
        <v>1</v>
      </c>
      <c r="F4152" s="3" t="s">
        <v>3</v>
      </c>
      <c r="G4152" s="3" t="s">
        <v>4</v>
      </c>
      <c r="H4152" s="3" t="s">
        <v>1</v>
      </c>
      <c r="I4152" s="3" t="s">
        <v>6</v>
      </c>
      <c r="J4152" s="3" t="s">
        <v>7</v>
      </c>
      <c r="K4152" s="3" t="s">
        <v>14</v>
      </c>
      <c r="L4152" s="3" t="s">
        <v>2</v>
      </c>
      <c r="M4152" s="3" t="s">
        <v>2</v>
      </c>
      <c r="N4152" s="3" t="s">
        <v>7</v>
      </c>
      <c r="O4152" s="3"/>
      <c r="P4152" s="3" t="str">
        <f t="shared" si="128"/>
        <v>NN</v>
      </c>
      <c r="Q4152" s="1" t="str">
        <f t="shared" si="129"/>
        <v>NN</v>
      </c>
    </row>
    <row r="4153" spans="1:17" x14ac:dyDescent="0.2">
      <c r="A4153" t="s">
        <v>1</v>
      </c>
      <c r="B4153" t="s">
        <v>7</v>
      </c>
      <c r="C4153" s="3" t="s">
        <v>1</v>
      </c>
      <c r="D4153" s="3" t="s">
        <v>1</v>
      </c>
      <c r="E4153" s="3" t="s">
        <v>1</v>
      </c>
      <c r="F4153" s="3" t="s">
        <v>3</v>
      </c>
      <c r="G4153" s="3" t="s">
        <v>4</v>
      </c>
      <c r="H4153" s="3" t="s">
        <v>1</v>
      </c>
      <c r="I4153" s="3" t="s">
        <v>6</v>
      </c>
      <c r="J4153" s="3" t="s">
        <v>7</v>
      </c>
      <c r="K4153" s="3" t="s">
        <v>14</v>
      </c>
      <c r="L4153" s="3" t="s">
        <v>2</v>
      </c>
      <c r="M4153" s="3" t="s">
        <v>2</v>
      </c>
      <c r="N4153" s="3" t="s">
        <v>7</v>
      </c>
      <c r="O4153" s="3"/>
      <c r="P4153" s="3" t="str">
        <f t="shared" si="128"/>
        <v>NN</v>
      </c>
      <c r="Q4153" s="1" t="str">
        <f t="shared" si="129"/>
        <v>NN</v>
      </c>
    </row>
    <row r="4154" spans="1:17" x14ac:dyDescent="0.2">
      <c r="A4154" t="s">
        <v>1</v>
      </c>
      <c r="B4154" t="s">
        <v>7</v>
      </c>
      <c r="C4154" s="3" t="s">
        <v>1</v>
      </c>
      <c r="D4154" s="3" t="s">
        <v>2</v>
      </c>
      <c r="E4154" s="3" t="s">
        <v>1</v>
      </c>
      <c r="F4154" s="3" t="s">
        <v>3</v>
      </c>
      <c r="G4154" s="3" t="s">
        <v>4</v>
      </c>
      <c r="H4154" s="3" t="s">
        <v>4</v>
      </c>
      <c r="I4154" s="3" t="s">
        <v>6</v>
      </c>
      <c r="J4154" s="3" t="s">
        <v>7</v>
      </c>
      <c r="K4154" s="3" t="s">
        <v>8</v>
      </c>
      <c r="L4154" s="3" t="s">
        <v>2</v>
      </c>
      <c r="M4154" s="3" t="s">
        <v>2</v>
      </c>
      <c r="N4154" s="3" t="s">
        <v>7</v>
      </c>
      <c r="O4154" s="3"/>
      <c r="P4154" s="3" t="str">
        <f t="shared" si="128"/>
        <v>DK</v>
      </c>
      <c r="Q4154" s="1" t="str">
        <f t="shared" si="129"/>
        <v>ND</v>
      </c>
    </row>
    <row r="4155" spans="1:17" x14ac:dyDescent="0.2">
      <c r="A4155" t="s">
        <v>1</v>
      </c>
      <c r="B4155" t="s">
        <v>7</v>
      </c>
      <c r="C4155" s="3" t="s">
        <v>1</v>
      </c>
      <c r="D4155" s="3" t="s">
        <v>2</v>
      </c>
      <c r="E4155" s="3" t="s">
        <v>1</v>
      </c>
      <c r="F4155" s="3" t="s">
        <v>3</v>
      </c>
      <c r="G4155" s="3" t="s">
        <v>4</v>
      </c>
      <c r="H4155" s="3" t="s">
        <v>5</v>
      </c>
      <c r="I4155" s="3" t="s">
        <v>14</v>
      </c>
      <c r="J4155" s="3" t="s">
        <v>12</v>
      </c>
      <c r="K4155" s="3" t="s">
        <v>14</v>
      </c>
      <c r="L4155" s="3" t="s">
        <v>2</v>
      </c>
      <c r="M4155" s="3" t="s">
        <v>2</v>
      </c>
      <c r="N4155" s="3" t="s">
        <v>12</v>
      </c>
      <c r="O4155" s="3"/>
      <c r="P4155" s="3" t="str">
        <f t="shared" si="128"/>
        <v>D-</v>
      </c>
      <c r="Q4155" s="1" t="str">
        <f t="shared" si="129"/>
        <v>ND</v>
      </c>
    </row>
    <row r="4156" spans="1:17" x14ac:dyDescent="0.2">
      <c r="A4156" t="s">
        <v>2</v>
      </c>
      <c r="B4156" t="s">
        <v>7</v>
      </c>
      <c r="C4156" s="3" t="s">
        <v>1</v>
      </c>
      <c r="D4156" s="3" t="s">
        <v>1</v>
      </c>
      <c r="E4156" s="3" t="s">
        <v>1</v>
      </c>
      <c r="F4156" s="3" t="s">
        <v>8</v>
      </c>
      <c r="G4156" s="3" t="s">
        <v>4</v>
      </c>
      <c r="H4156" s="3" t="s">
        <v>12</v>
      </c>
      <c r="I4156" s="3" t="s">
        <v>6</v>
      </c>
      <c r="J4156" s="3" t="s">
        <v>7</v>
      </c>
      <c r="K4156" s="3" t="s">
        <v>14</v>
      </c>
      <c r="L4156" s="3" t="s">
        <v>2</v>
      </c>
      <c r="M4156" s="3" t="s">
        <v>2</v>
      </c>
      <c r="N4156" s="3" t="s">
        <v>7</v>
      </c>
      <c r="O4156" s="3"/>
      <c r="P4156" s="3" t="str">
        <f t="shared" si="128"/>
        <v>NS</v>
      </c>
      <c r="Q4156" s="1" t="str">
        <f t="shared" si="129"/>
        <v>NN</v>
      </c>
    </row>
    <row r="4157" spans="1:17" x14ac:dyDescent="0.2">
      <c r="A4157" t="s">
        <v>1</v>
      </c>
      <c r="B4157" t="s">
        <v>7</v>
      </c>
      <c r="C4157" s="3" t="s">
        <v>1</v>
      </c>
      <c r="D4157" s="3" t="s">
        <v>1</v>
      </c>
      <c r="E4157" s="3" t="s">
        <v>1</v>
      </c>
      <c r="F4157" s="3" t="s">
        <v>3</v>
      </c>
      <c r="G4157" s="3" t="s">
        <v>4</v>
      </c>
      <c r="H4157" s="3" t="s">
        <v>1</v>
      </c>
      <c r="I4157" s="3" t="s">
        <v>6</v>
      </c>
      <c r="J4157" s="3" t="s">
        <v>7</v>
      </c>
      <c r="K4157" s="3" t="s">
        <v>14</v>
      </c>
      <c r="L4157" s="3" t="s">
        <v>2</v>
      </c>
      <c r="M4157" s="3" t="s">
        <v>1</v>
      </c>
      <c r="N4157" s="3" t="s">
        <v>7</v>
      </c>
      <c r="O4157" s="3"/>
      <c r="P4157" s="3" t="str">
        <f t="shared" si="128"/>
        <v>NN</v>
      </c>
      <c r="Q4157" s="1" t="str">
        <f t="shared" si="129"/>
        <v>NN</v>
      </c>
    </row>
    <row r="4158" spans="1:17" x14ac:dyDescent="0.2">
      <c r="A4158" t="s">
        <v>1</v>
      </c>
      <c r="B4158" t="s">
        <v>7</v>
      </c>
      <c r="C4158" s="3" t="s">
        <v>1</v>
      </c>
      <c r="D4158" s="3" t="s">
        <v>2</v>
      </c>
      <c r="E4158" s="3" t="s">
        <v>1</v>
      </c>
      <c r="F4158" s="3" t="s">
        <v>3</v>
      </c>
      <c r="G4158" s="3" t="s">
        <v>4</v>
      </c>
      <c r="H4158" s="3" t="s">
        <v>12</v>
      </c>
      <c r="I4158" s="3" t="s">
        <v>3</v>
      </c>
      <c r="J4158" s="3" t="s">
        <v>7</v>
      </c>
      <c r="K4158" s="3" t="s">
        <v>7</v>
      </c>
      <c r="L4158" s="3" t="s">
        <v>2</v>
      </c>
      <c r="M4158" s="3" t="s">
        <v>2</v>
      </c>
      <c r="N4158" s="3" t="s">
        <v>2</v>
      </c>
      <c r="O4158" s="3"/>
      <c r="P4158" s="3" t="str">
        <f t="shared" si="128"/>
        <v>DS</v>
      </c>
      <c r="Q4158" s="1" t="str">
        <f t="shared" si="129"/>
        <v>ND</v>
      </c>
    </row>
    <row r="4159" spans="1:17" x14ac:dyDescent="0.2">
      <c r="A4159" t="s">
        <v>1</v>
      </c>
      <c r="B4159" t="s">
        <v>12</v>
      </c>
      <c r="C4159" s="3" t="s">
        <v>1</v>
      </c>
      <c r="D4159" s="3" t="s">
        <v>2</v>
      </c>
      <c r="E4159" s="3" t="s">
        <v>1</v>
      </c>
      <c r="F4159" s="3" t="s">
        <v>3</v>
      </c>
      <c r="G4159" s="3" t="s">
        <v>4</v>
      </c>
      <c r="H4159" s="3" t="s">
        <v>1</v>
      </c>
      <c r="I4159" s="3" t="s">
        <v>6</v>
      </c>
      <c r="J4159" s="3" t="s">
        <v>7</v>
      </c>
      <c r="K4159" s="3" t="s">
        <v>14</v>
      </c>
      <c r="L4159" s="3" t="s">
        <v>2</v>
      </c>
      <c r="M4159" s="3" t="s">
        <v>2</v>
      </c>
      <c r="N4159" s="3" t="s">
        <v>7</v>
      </c>
      <c r="O4159" s="3"/>
      <c r="P4159" s="3" t="str">
        <f t="shared" si="128"/>
        <v>DN</v>
      </c>
      <c r="Q4159" s="1" t="str">
        <f t="shared" si="129"/>
        <v>ND</v>
      </c>
    </row>
    <row r="4160" spans="1:17" x14ac:dyDescent="0.2">
      <c r="A4160" t="s">
        <v>1</v>
      </c>
      <c r="B4160" t="s">
        <v>7</v>
      </c>
      <c r="C4160" s="3" t="s">
        <v>1</v>
      </c>
      <c r="D4160" s="3" t="s">
        <v>12</v>
      </c>
      <c r="E4160" s="3" t="s">
        <v>1</v>
      </c>
      <c r="F4160" s="3" t="s">
        <v>15</v>
      </c>
      <c r="G4160" s="3" t="s">
        <v>4</v>
      </c>
      <c r="H4160" s="3" t="s">
        <v>1</v>
      </c>
      <c r="I4160" s="3" t="s">
        <v>7</v>
      </c>
      <c r="J4160" s="3" t="s">
        <v>5</v>
      </c>
      <c r="K4160" s="3" t="s">
        <v>14</v>
      </c>
      <c r="L4160" s="3" t="s">
        <v>2</v>
      </c>
      <c r="M4160" s="3" t="s">
        <v>2</v>
      </c>
      <c r="N4160" s="3" t="s">
        <v>12</v>
      </c>
      <c r="O4160" s="3"/>
      <c r="P4160" s="3" t="str">
        <f t="shared" si="128"/>
        <v>SN</v>
      </c>
      <c r="Q4160" s="1" t="str">
        <f t="shared" si="129"/>
        <v>NS</v>
      </c>
    </row>
    <row r="4161" spans="1:17" x14ac:dyDescent="0.2">
      <c r="A4161" t="s">
        <v>1</v>
      </c>
      <c r="B4161" t="s">
        <v>7</v>
      </c>
      <c r="C4161" s="3" t="s">
        <v>1</v>
      </c>
      <c r="D4161" s="3" t="s">
        <v>2</v>
      </c>
      <c r="E4161" s="3" t="s">
        <v>1</v>
      </c>
      <c r="F4161" s="3" t="s">
        <v>3</v>
      </c>
      <c r="G4161" s="3" t="s">
        <v>4</v>
      </c>
      <c r="H4161" s="3" t="s">
        <v>12</v>
      </c>
      <c r="I4161" s="3" t="s">
        <v>6</v>
      </c>
      <c r="J4161" s="3" t="s">
        <v>3</v>
      </c>
      <c r="K4161" s="3" t="s">
        <v>14</v>
      </c>
      <c r="L4161" s="3" t="s">
        <v>2</v>
      </c>
      <c r="M4161" s="3" t="s">
        <v>2</v>
      </c>
      <c r="N4161" s="3" t="s">
        <v>7</v>
      </c>
      <c r="O4161" s="3"/>
      <c r="P4161" s="3" t="str">
        <f t="shared" si="128"/>
        <v>DS</v>
      </c>
      <c r="Q4161" s="1" t="str">
        <f t="shared" si="129"/>
        <v>ND</v>
      </c>
    </row>
    <row r="4162" spans="1:17" x14ac:dyDescent="0.2">
      <c r="A4162" t="s">
        <v>1</v>
      </c>
      <c r="B4162" t="s">
        <v>7</v>
      </c>
      <c r="C4162" s="3" t="s">
        <v>1</v>
      </c>
      <c r="D4162" s="3" t="s">
        <v>2</v>
      </c>
      <c r="E4162" s="3" t="s">
        <v>1</v>
      </c>
      <c r="F4162" s="3" t="s">
        <v>3</v>
      </c>
      <c r="G4162" s="3" t="s">
        <v>4</v>
      </c>
      <c r="H4162" s="3" t="s">
        <v>10</v>
      </c>
      <c r="I4162" s="3" t="s">
        <v>3</v>
      </c>
      <c r="J4162" s="3" t="s">
        <v>4</v>
      </c>
      <c r="K4162" s="3" t="s">
        <v>14</v>
      </c>
      <c r="L4162" s="3" t="s">
        <v>2</v>
      </c>
      <c r="M4162" s="3" t="s">
        <v>2</v>
      </c>
      <c r="N4162" s="3" t="s">
        <v>12</v>
      </c>
      <c r="O4162" s="3"/>
      <c r="P4162" s="3" t="str">
        <f t="shared" si="128"/>
        <v>DQ</v>
      </c>
      <c r="Q4162" s="1" t="str">
        <f t="shared" si="129"/>
        <v>ND</v>
      </c>
    </row>
    <row r="4163" spans="1:17" x14ac:dyDescent="0.2">
      <c r="A4163" t="s">
        <v>1</v>
      </c>
      <c r="B4163" t="s">
        <v>7</v>
      </c>
      <c r="C4163" s="3" t="s">
        <v>1</v>
      </c>
      <c r="D4163" s="3" t="s">
        <v>1</v>
      </c>
      <c r="E4163" s="3" t="s">
        <v>1</v>
      </c>
      <c r="F4163" s="3" t="s">
        <v>3</v>
      </c>
      <c r="G4163" s="3" t="s">
        <v>4</v>
      </c>
      <c r="H4163" s="3" t="s">
        <v>6</v>
      </c>
      <c r="I4163" s="3" t="s">
        <v>6</v>
      </c>
      <c r="J4163" s="3" t="s">
        <v>3</v>
      </c>
      <c r="K4163" s="3" t="s">
        <v>14</v>
      </c>
      <c r="L4163" s="3" t="s">
        <v>2</v>
      </c>
      <c r="M4163" s="3" t="s">
        <v>2</v>
      </c>
      <c r="N4163" s="3" t="s">
        <v>7</v>
      </c>
      <c r="O4163" s="3"/>
      <c r="P4163" s="3" t="str">
        <f t="shared" ref="P4163:P4226" si="130">_xlfn.CONCAT(D4163,H4163)</f>
        <v>NG</v>
      </c>
      <c r="Q4163" s="1" t="str">
        <f t="shared" ref="Q4163:Q4226" si="131">_xlfn.CONCAT(C4163,D4163)</f>
        <v>NN</v>
      </c>
    </row>
    <row r="4164" spans="1:17" x14ac:dyDescent="0.2">
      <c r="A4164" t="s">
        <v>1</v>
      </c>
      <c r="B4164" t="s">
        <v>7</v>
      </c>
      <c r="C4164" s="3" t="s">
        <v>1</v>
      </c>
      <c r="D4164" s="3" t="s">
        <v>2</v>
      </c>
      <c r="E4164" s="3" t="s">
        <v>1</v>
      </c>
      <c r="F4164" s="3" t="s">
        <v>3</v>
      </c>
      <c r="G4164" s="3" t="s">
        <v>4</v>
      </c>
      <c r="H4164" s="3" t="s">
        <v>1</v>
      </c>
      <c r="I4164" s="3" t="s">
        <v>3</v>
      </c>
      <c r="J4164" s="3" t="s">
        <v>7</v>
      </c>
      <c r="K4164" s="3" t="s">
        <v>14</v>
      </c>
      <c r="L4164" s="3" t="s">
        <v>2</v>
      </c>
      <c r="M4164" s="3" t="s">
        <v>2</v>
      </c>
      <c r="N4164" s="3" t="s">
        <v>12</v>
      </c>
      <c r="O4164" s="3"/>
      <c r="P4164" s="3" t="str">
        <f t="shared" si="130"/>
        <v>DN</v>
      </c>
      <c r="Q4164" s="1" t="str">
        <f t="shared" si="131"/>
        <v>ND</v>
      </c>
    </row>
    <row r="4165" spans="1:17" x14ac:dyDescent="0.2">
      <c r="A4165" t="s">
        <v>1</v>
      </c>
      <c r="B4165" t="s">
        <v>7</v>
      </c>
      <c r="C4165" s="3" t="s">
        <v>1</v>
      </c>
      <c r="D4165" s="3" t="s">
        <v>9</v>
      </c>
      <c r="E4165" s="3" t="s">
        <v>1</v>
      </c>
      <c r="F4165" s="3" t="s">
        <v>7</v>
      </c>
      <c r="G4165" s="3" t="s">
        <v>4</v>
      </c>
      <c r="H4165" s="3" t="s">
        <v>1</v>
      </c>
      <c r="I4165" s="3" t="s">
        <v>3</v>
      </c>
      <c r="J4165" s="3" t="s">
        <v>7</v>
      </c>
      <c r="K4165" s="3" t="s">
        <v>14</v>
      </c>
      <c r="L4165" s="3" t="s">
        <v>2</v>
      </c>
      <c r="M4165" s="3" t="s">
        <v>2</v>
      </c>
      <c r="N4165" s="3" t="s">
        <v>7</v>
      </c>
      <c r="O4165" s="3"/>
      <c r="P4165" s="3" t="str">
        <f t="shared" si="130"/>
        <v>EN</v>
      </c>
      <c r="Q4165" s="1" t="str">
        <f t="shared" si="131"/>
        <v>NE</v>
      </c>
    </row>
    <row r="4166" spans="1:17" x14ac:dyDescent="0.2">
      <c r="A4166" t="s">
        <v>1</v>
      </c>
      <c r="B4166" t="s">
        <v>7</v>
      </c>
      <c r="C4166" s="3" t="s">
        <v>1</v>
      </c>
      <c r="D4166" s="3" t="s">
        <v>1</v>
      </c>
      <c r="E4166" s="3" t="s">
        <v>1</v>
      </c>
      <c r="F4166" s="3" t="s">
        <v>6</v>
      </c>
      <c r="G4166" s="3" t="s">
        <v>4</v>
      </c>
      <c r="H4166" s="3" t="s">
        <v>1</v>
      </c>
      <c r="I4166" s="3" t="s">
        <v>6</v>
      </c>
      <c r="J4166" s="3" t="s">
        <v>7</v>
      </c>
      <c r="K4166" s="3" t="s">
        <v>14</v>
      </c>
      <c r="L4166" s="3" t="s">
        <v>2</v>
      </c>
      <c r="M4166" s="3" t="s">
        <v>2</v>
      </c>
      <c r="N4166" s="3" t="s">
        <v>7</v>
      </c>
      <c r="O4166" s="3"/>
      <c r="P4166" s="3" t="str">
        <f t="shared" si="130"/>
        <v>NN</v>
      </c>
      <c r="Q4166" s="1" t="str">
        <f t="shared" si="131"/>
        <v>NN</v>
      </c>
    </row>
    <row r="4167" spans="1:17" x14ac:dyDescent="0.2">
      <c r="A4167" t="s">
        <v>1</v>
      </c>
      <c r="B4167" t="s">
        <v>7</v>
      </c>
      <c r="C4167" s="3" t="s">
        <v>1</v>
      </c>
      <c r="D4167" s="3" t="s">
        <v>1</v>
      </c>
      <c r="E4167" s="3" t="s">
        <v>1</v>
      </c>
      <c r="F4167" s="3" t="s">
        <v>3</v>
      </c>
      <c r="G4167" s="3" t="s">
        <v>4</v>
      </c>
      <c r="H4167" s="3" t="s">
        <v>1</v>
      </c>
      <c r="I4167" s="3" t="s">
        <v>6</v>
      </c>
      <c r="J4167" s="3" t="s">
        <v>7</v>
      </c>
      <c r="K4167" s="3" t="s">
        <v>14</v>
      </c>
      <c r="L4167" s="3" t="s">
        <v>2</v>
      </c>
      <c r="M4167" s="3" t="s">
        <v>2</v>
      </c>
      <c r="N4167" s="3" t="s">
        <v>7</v>
      </c>
      <c r="O4167" s="3"/>
      <c r="P4167" s="3" t="str">
        <f t="shared" si="130"/>
        <v>NN</v>
      </c>
      <c r="Q4167" s="1" t="str">
        <f t="shared" si="131"/>
        <v>NN</v>
      </c>
    </row>
    <row r="4168" spans="1:17" x14ac:dyDescent="0.2">
      <c r="A4168" t="s">
        <v>1</v>
      </c>
      <c r="B4168" t="s">
        <v>7</v>
      </c>
      <c r="C4168" s="3" t="s">
        <v>1</v>
      </c>
      <c r="D4168" s="3" t="s">
        <v>2</v>
      </c>
      <c r="E4168" s="3" t="s">
        <v>1</v>
      </c>
      <c r="F4168" s="3" t="s">
        <v>6</v>
      </c>
      <c r="G4168" s="3" t="s">
        <v>4</v>
      </c>
      <c r="H4168" s="3" t="s">
        <v>1</v>
      </c>
      <c r="I4168" s="3" t="s">
        <v>6</v>
      </c>
      <c r="J4168" s="3" t="s">
        <v>7</v>
      </c>
      <c r="K4168" s="3" t="s">
        <v>15</v>
      </c>
      <c r="L4168" s="3" t="s">
        <v>2</v>
      </c>
      <c r="M4168" s="3" t="s">
        <v>2</v>
      </c>
      <c r="N4168" s="3" t="s">
        <v>7</v>
      </c>
      <c r="O4168" s="3"/>
      <c r="P4168" s="3" t="str">
        <f t="shared" si="130"/>
        <v>DN</v>
      </c>
      <c r="Q4168" s="1" t="str">
        <f t="shared" si="131"/>
        <v>ND</v>
      </c>
    </row>
    <row r="4169" spans="1:17" x14ac:dyDescent="0.2">
      <c r="A4169" t="s">
        <v>1</v>
      </c>
      <c r="B4169" t="s">
        <v>7</v>
      </c>
      <c r="C4169" s="3" t="s">
        <v>1</v>
      </c>
      <c r="D4169" s="3" t="s">
        <v>1</v>
      </c>
      <c r="E4169" s="3" t="s">
        <v>1</v>
      </c>
      <c r="F4169" s="3" t="s">
        <v>3</v>
      </c>
      <c r="G4169" s="3" t="s">
        <v>4</v>
      </c>
      <c r="H4169" s="3" t="s">
        <v>7</v>
      </c>
      <c r="I4169" s="3" t="s">
        <v>6</v>
      </c>
      <c r="J4169" s="3" t="s">
        <v>7</v>
      </c>
      <c r="K4169" s="3" t="s">
        <v>14</v>
      </c>
      <c r="L4169" s="3" t="s">
        <v>2</v>
      </c>
      <c r="M4169" s="3" t="s">
        <v>2</v>
      </c>
      <c r="N4169" s="3" t="s">
        <v>7</v>
      </c>
      <c r="O4169" s="3"/>
      <c r="P4169" s="3" t="str">
        <f t="shared" si="130"/>
        <v>NT</v>
      </c>
      <c r="Q4169" s="1" t="str">
        <f t="shared" si="131"/>
        <v>NN</v>
      </c>
    </row>
    <row r="4170" spans="1:17" x14ac:dyDescent="0.2">
      <c r="A4170" t="s">
        <v>1</v>
      </c>
      <c r="B4170" t="s">
        <v>7</v>
      </c>
      <c r="C4170" s="3" t="s">
        <v>1</v>
      </c>
      <c r="D4170" s="3" t="s">
        <v>1</v>
      </c>
      <c r="E4170" s="3" t="s">
        <v>1</v>
      </c>
      <c r="F4170" s="3" t="s">
        <v>3</v>
      </c>
      <c r="G4170" s="3" t="s">
        <v>4</v>
      </c>
      <c r="H4170" s="3" t="s">
        <v>1</v>
      </c>
      <c r="I4170" s="3" t="s">
        <v>3</v>
      </c>
      <c r="J4170" s="3" t="s">
        <v>12</v>
      </c>
      <c r="K4170" s="3" t="s">
        <v>14</v>
      </c>
      <c r="L4170" s="3" t="s">
        <v>2</v>
      </c>
      <c r="M4170" s="3" t="s">
        <v>2</v>
      </c>
      <c r="N4170" s="3" t="s">
        <v>12</v>
      </c>
      <c r="O4170" s="3"/>
      <c r="P4170" s="3" t="str">
        <f t="shared" si="130"/>
        <v>NN</v>
      </c>
      <c r="Q4170" s="1" t="str">
        <f t="shared" si="131"/>
        <v>NN</v>
      </c>
    </row>
    <row r="4171" spans="1:17" x14ac:dyDescent="0.2">
      <c r="A4171" t="s">
        <v>1</v>
      </c>
      <c r="B4171" t="s">
        <v>7</v>
      </c>
      <c r="C4171" s="3" t="s">
        <v>1</v>
      </c>
      <c r="D4171" s="3" t="s">
        <v>1</v>
      </c>
      <c r="E4171" s="3" t="s">
        <v>1</v>
      </c>
      <c r="F4171" s="3" t="s">
        <v>3</v>
      </c>
      <c r="G4171" s="3" t="s">
        <v>4</v>
      </c>
      <c r="H4171" s="3" t="s">
        <v>1</v>
      </c>
      <c r="I4171" s="3" t="s">
        <v>6</v>
      </c>
      <c r="J4171" s="3" t="s">
        <v>3</v>
      </c>
      <c r="K4171" s="3" t="s">
        <v>14</v>
      </c>
      <c r="L4171" s="3" t="s">
        <v>2</v>
      </c>
      <c r="M4171" s="3" t="s">
        <v>2</v>
      </c>
      <c r="N4171" s="3" t="s">
        <v>7</v>
      </c>
      <c r="O4171" s="3"/>
      <c r="P4171" s="3" t="str">
        <f t="shared" si="130"/>
        <v>NN</v>
      </c>
      <c r="Q4171" s="1" t="str">
        <f t="shared" si="131"/>
        <v>NN</v>
      </c>
    </row>
    <row r="4172" spans="1:17" x14ac:dyDescent="0.2">
      <c r="A4172" t="s">
        <v>1</v>
      </c>
      <c r="B4172" t="s">
        <v>7</v>
      </c>
      <c r="C4172" s="3" t="s">
        <v>1</v>
      </c>
      <c r="D4172" s="3" t="s">
        <v>2</v>
      </c>
      <c r="E4172" s="3" t="s">
        <v>1</v>
      </c>
      <c r="F4172" s="3" t="s">
        <v>3</v>
      </c>
      <c r="G4172" s="3" t="s">
        <v>4</v>
      </c>
      <c r="H4172" s="3" t="s">
        <v>1</v>
      </c>
      <c r="I4172" s="3" t="s">
        <v>6</v>
      </c>
      <c r="J4172" s="3" t="s">
        <v>7</v>
      </c>
      <c r="K4172" s="3" t="s">
        <v>14</v>
      </c>
      <c r="L4172" s="3" t="s">
        <v>2</v>
      </c>
      <c r="M4172" s="3" t="s">
        <v>2</v>
      </c>
      <c r="N4172" s="3" t="s">
        <v>7</v>
      </c>
      <c r="O4172" s="3"/>
      <c r="P4172" s="3" t="str">
        <f t="shared" si="130"/>
        <v>DN</v>
      </c>
      <c r="Q4172" s="1" t="str">
        <f t="shared" si="131"/>
        <v>ND</v>
      </c>
    </row>
    <row r="4173" spans="1:17" x14ac:dyDescent="0.2">
      <c r="A4173" t="s">
        <v>1</v>
      </c>
      <c r="B4173" t="s">
        <v>7</v>
      </c>
      <c r="C4173" s="3" t="s">
        <v>1</v>
      </c>
      <c r="D4173" s="3" t="s">
        <v>1</v>
      </c>
      <c r="E4173" s="3" t="s">
        <v>1</v>
      </c>
      <c r="F4173" s="3" t="s">
        <v>3</v>
      </c>
      <c r="G4173" s="3" t="s">
        <v>4</v>
      </c>
      <c r="H4173" s="3" t="s">
        <v>1</v>
      </c>
      <c r="I4173" s="3" t="s">
        <v>6</v>
      </c>
      <c r="J4173" s="3" t="s">
        <v>7</v>
      </c>
      <c r="K4173" s="3" t="s">
        <v>14</v>
      </c>
      <c r="L4173" s="3" t="s">
        <v>2</v>
      </c>
      <c r="M4173" s="3" t="s">
        <v>2</v>
      </c>
      <c r="N4173" s="3" t="s">
        <v>7</v>
      </c>
      <c r="O4173" s="3"/>
      <c r="P4173" s="3" t="str">
        <f t="shared" si="130"/>
        <v>NN</v>
      </c>
      <c r="Q4173" s="1" t="str">
        <f t="shared" si="131"/>
        <v>NN</v>
      </c>
    </row>
    <row r="4174" spans="1:17" x14ac:dyDescent="0.2">
      <c r="A4174" t="s">
        <v>1</v>
      </c>
      <c r="B4174" t="s">
        <v>7</v>
      </c>
      <c r="C4174" s="3" t="s">
        <v>1</v>
      </c>
      <c r="D4174" s="3" t="s">
        <v>2</v>
      </c>
      <c r="E4174" s="3" t="s">
        <v>1</v>
      </c>
      <c r="F4174" s="3" t="s">
        <v>3</v>
      </c>
      <c r="G4174" s="3" t="s">
        <v>4</v>
      </c>
      <c r="H4174" s="3" t="s">
        <v>1</v>
      </c>
      <c r="I4174" s="3" t="s">
        <v>6</v>
      </c>
      <c r="J4174" s="3" t="s">
        <v>7</v>
      </c>
      <c r="K4174" s="3" t="s">
        <v>14</v>
      </c>
      <c r="L4174" s="3" t="s">
        <v>2</v>
      </c>
      <c r="M4174" s="3" t="s">
        <v>2</v>
      </c>
      <c r="N4174" s="3" t="s">
        <v>12</v>
      </c>
      <c r="O4174" s="3"/>
      <c r="P4174" s="3" t="str">
        <f t="shared" si="130"/>
        <v>DN</v>
      </c>
      <c r="Q4174" s="1" t="str">
        <f t="shared" si="131"/>
        <v>ND</v>
      </c>
    </row>
    <row r="4175" spans="1:17" x14ac:dyDescent="0.2">
      <c r="A4175" t="s">
        <v>1</v>
      </c>
      <c r="B4175" t="s">
        <v>7</v>
      </c>
      <c r="C4175" s="3" t="s">
        <v>1</v>
      </c>
      <c r="D4175" s="3" t="s">
        <v>1</v>
      </c>
      <c r="E4175" s="3" t="s">
        <v>1</v>
      </c>
      <c r="F4175" s="3" t="s">
        <v>3</v>
      </c>
      <c r="G4175" s="3" t="s">
        <v>1</v>
      </c>
      <c r="H4175" s="3" t="s">
        <v>1</v>
      </c>
      <c r="I4175" s="3" t="s">
        <v>6</v>
      </c>
      <c r="J4175" s="3" t="s">
        <v>7</v>
      </c>
      <c r="K4175" s="3" t="s">
        <v>14</v>
      </c>
      <c r="L4175" s="3" t="s">
        <v>2</v>
      </c>
      <c r="M4175" s="3" t="s">
        <v>6</v>
      </c>
      <c r="N4175" s="3" t="s">
        <v>7</v>
      </c>
      <c r="O4175" s="3"/>
      <c r="P4175" s="3" t="str">
        <f t="shared" si="130"/>
        <v>NN</v>
      </c>
      <c r="Q4175" s="1" t="str">
        <f t="shared" si="131"/>
        <v>NN</v>
      </c>
    </row>
    <row r="4176" spans="1:17" x14ac:dyDescent="0.2">
      <c r="A4176" t="s">
        <v>1</v>
      </c>
      <c r="B4176" t="s">
        <v>7</v>
      </c>
      <c r="C4176" s="3" t="s">
        <v>1</v>
      </c>
      <c r="D4176" s="3" t="s">
        <v>1</v>
      </c>
      <c r="E4176" s="3" t="s">
        <v>1</v>
      </c>
      <c r="F4176" s="3" t="s">
        <v>3</v>
      </c>
      <c r="G4176" s="3" t="s">
        <v>4</v>
      </c>
      <c r="H4176" s="3" t="s">
        <v>1</v>
      </c>
      <c r="I4176" s="3" t="s">
        <v>6</v>
      </c>
      <c r="J4176" s="3" t="s">
        <v>7</v>
      </c>
      <c r="K4176" s="3" t="s">
        <v>14</v>
      </c>
      <c r="L4176" s="3" t="s">
        <v>2</v>
      </c>
      <c r="M4176" s="3" t="s">
        <v>2</v>
      </c>
      <c r="N4176" s="3" t="s">
        <v>7</v>
      </c>
      <c r="O4176" s="3"/>
      <c r="P4176" s="3" t="str">
        <f t="shared" si="130"/>
        <v>NN</v>
      </c>
      <c r="Q4176" s="1" t="str">
        <f t="shared" si="131"/>
        <v>NN</v>
      </c>
    </row>
    <row r="4177" spans="1:17" x14ac:dyDescent="0.2">
      <c r="A4177" t="s">
        <v>1</v>
      </c>
      <c r="B4177" t="s">
        <v>7</v>
      </c>
      <c r="C4177" s="3" t="s">
        <v>1</v>
      </c>
      <c r="D4177" s="3" t="s">
        <v>1</v>
      </c>
      <c r="E4177" s="3" t="s">
        <v>1</v>
      </c>
      <c r="F4177" s="3" t="s">
        <v>3</v>
      </c>
      <c r="G4177" s="3" t="s">
        <v>4</v>
      </c>
      <c r="H4177" s="3" t="s">
        <v>3</v>
      </c>
      <c r="I4177" s="3" t="s">
        <v>6</v>
      </c>
      <c r="J4177" s="3" t="s">
        <v>7</v>
      </c>
      <c r="K4177" s="3" t="s">
        <v>14</v>
      </c>
      <c r="L4177" s="3" t="s">
        <v>2</v>
      </c>
      <c r="M4177" s="3" t="s">
        <v>2</v>
      </c>
      <c r="N4177" s="3" t="s">
        <v>7</v>
      </c>
      <c r="O4177" s="3"/>
      <c r="P4177" s="3" t="str">
        <f t="shared" si="130"/>
        <v>NA</v>
      </c>
      <c r="Q4177" s="1" t="str">
        <f t="shared" si="131"/>
        <v>NN</v>
      </c>
    </row>
    <row r="4178" spans="1:17" x14ac:dyDescent="0.2">
      <c r="A4178" t="s">
        <v>1</v>
      </c>
      <c r="B4178" t="s">
        <v>7</v>
      </c>
      <c r="C4178" s="3" t="s">
        <v>1</v>
      </c>
      <c r="D4178" s="3" t="s">
        <v>1</v>
      </c>
      <c r="E4178" s="3" t="s">
        <v>1</v>
      </c>
      <c r="F4178" s="3" t="s">
        <v>3</v>
      </c>
      <c r="G4178" s="3" t="s">
        <v>4</v>
      </c>
      <c r="H4178" s="3" t="s">
        <v>12</v>
      </c>
      <c r="I4178" s="3" t="s">
        <v>6</v>
      </c>
      <c r="J4178" s="3" t="s">
        <v>7</v>
      </c>
      <c r="K4178" s="3" t="s">
        <v>7</v>
      </c>
      <c r="L4178" s="3" t="s">
        <v>2</v>
      </c>
      <c r="M4178" s="3" t="s">
        <v>2</v>
      </c>
      <c r="N4178" s="3" t="s">
        <v>7</v>
      </c>
      <c r="O4178" s="3"/>
      <c r="P4178" s="3" t="str">
        <f t="shared" si="130"/>
        <v>NS</v>
      </c>
      <c r="Q4178" s="1" t="str">
        <f t="shared" si="131"/>
        <v>NN</v>
      </c>
    </row>
    <row r="4179" spans="1:17" x14ac:dyDescent="0.2">
      <c r="A4179" t="s">
        <v>1</v>
      </c>
      <c r="B4179" t="s">
        <v>7</v>
      </c>
      <c r="C4179" s="3" t="s">
        <v>1</v>
      </c>
      <c r="D4179" s="3" t="s">
        <v>1</v>
      </c>
      <c r="E4179" s="3" t="s">
        <v>1</v>
      </c>
      <c r="F4179" s="3" t="s">
        <v>3</v>
      </c>
      <c r="G4179" s="3" t="s">
        <v>4</v>
      </c>
      <c r="H4179" s="3" t="s">
        <v>1</v>
      </c>
      <c r="I4179" s="3" t="s">
        <v>6</v>
      </c>
      <c r="J4179" s="3" t="s">
        <v>12</v>
      </c>
      <c r="K4179" s="3" t="s">
        <v>14</v>
      </c>
      <c r="L4179" s="3" t="s">
        <v>2</v>
      </c>
      <c r="M4179" s="3" t="s">
        <v>2</v>
      </c>
      <c r="N4179" s="3" t="s">
        <v>7</v>
      </c>
      <c r="O4179" s="3"/>
      <c r="P4179" s="3" t="str">
        <f t="shared" si="130"/>
        <v>NN</v>
      </c>
      <c r="Q4179" s="1" t="str">
        <f t="shared" si="131"/>
        <v>NN</v>
      </c>
    </row>
    <row r="4180" spans="1:17" x14ac:dyDescent="0.2">
      <c r="A4180" t="s">
        <v>1</v>
      </c>
      <c r="B4180" t="s">
        <v>7</v>
      </c>
      <c r="C4180" s="3" t="s">
        <v>1</v>
      </c>
      <c r="D4180" s="3" t="s">
        <v>2</v>
      </c>
      <c r="E4180" s="3" t="s">
        <v>1</v>
      </c>
      <c r="F4180" s="3" t="s">
        <v>7</v>
      </c>
      <c r="G4180" s="3" t="s">
        <v>4</v>
      </c>
      <c r="H4180" s="3" t="s">
        <v>2</v>
      </c>
      <c r="I4180" s="3" t="s">
        <v>6</v>
      </c>
      <c r="J4180" s="3" t="s">
        <v>7</v>
      </c>
      <c r="K4180" s="3" t="s">
        <v>14</v>
      </c>
      <c r="L4180" s="3" t="s">
        <v>2</v>
      </c>
      <c r="M4180" s="3" t="s">
        <v>2</v>
      </c>
      <c r="N4180" s="3" t="s">
        <v>12</v>
      </c>
      <c r="O4180" s="3"/>
      <c r="P4180" s="3" t="str">
        <f t="shared" si="130"/>
        <v>DD</v>
      </c>
      <c r="Q4180" s="1" t="str">
        <f t="shared" si="131"/>
        <v>ND</v>
      </c>
    </row>
    <row r="4181" spans="1:17" x14ac:dyDescent="0.2">
      <c r="A4181" t="s">
        <v>1</v>
      </c>
      <c r="B4181" t="s">
        <v>7</v>
      </c>
      <c r="C4181" s="3" t="s">
        <v>1</v>
      </c>
      <c r="D4181" s="3" t="s">
        <v>2</v>
      </c>
      <c r="E4181" s="3" t="s">
        <v>1</v>
      </c>
      <c r="F4181" s="3" t="s">
        <v>3</v>
      </c>
      <c r="G4181" s="3" t="s">
        <v>4</v>
      </c>
      <c r="H4181" s="3" t="s">
        <v>1</v>
      </c>
      <c r="I4181" s="3" t="s">
        <v>6</v>
      </c>
      <c r="J4181" s="3" t="s">
        <v>7</v>
      </c>
      <c r="K4181" s="3" t="s">
        <v>14</v>
      </c>
      <c r="L4181" s="3" t="s">
        <v>2</v>
      </c>
      <c r="M4181" s="3" t="s">
        <v>2</v>
      </c>
      <c r="N4181" s="3" t="s">
        <v>7</v>
      </c>
      <c r="O4181" s="3"/>
      <c r="P4181" s="3" t="str">
        <f t="shared" si="130"/>
        <v>DN</v>
      </c>
      <c r="Q4181" s="1" t="str">
        <f t="shared" si="131"/>
        <v>ND</v>
      </c>
    </row>
    <row r="4182" spans="1:17" x14ac:dyDescent="0.2">
      <c r="A4182" t="s">
        <v>4</v>
      </c>
      <c r="B4182" t="s">
        <v>7</v>
      </c>
      <c r="C4182" s="3" t="s">
        <v>1</v>
      </c>
      <c r="D4182" s="3" t="s">
        <v>2</v>
      </c>
      <c r="E4182" s="3" t="s">
        <v>1</v>
      </c>
      <c r="F4182" s="3" t="s">
        <v>7</v>
      </c>
      <c r="G4182" s="3" t="s">
        <v>4</v>
      </c>
      <c r="H4182" s="3" t="s">
        <v>1</v>
      </c>
      <c r="I4182" s="3" t="s">
        <v>6</v>
      </c>
      <c r="J4182" s="3" t="s">
        <v>7</v>
      </c>
      <c r="K4182" s="3" t="s">
        <v>14</v>
      </c>
      <c r="L4182" s="3" t="s">
        <v>2</v>
      </c>
      <c r="M4182" s="3" t="s">
        <v>2</v>
      </c>
      <c r="N4182" s="3" t="s">
        <v>12</v>
      </c>
      <c r="O4182" s="3"/>
      <c r="P4182" s="3" t="str">
        <f t="shared" si="130"/>
        <v>DN</v>
      </c>
      <c r="Q4182" s="1" t="str">
        <f t="shared" si="131"/>
        <v>ND</v>
      </c>
    </row>
    <row r="4183" spans="1:17" x14ac:dyDescent="0.2">
      <c r="A4183" t="s">
        <v>1</v>
      </c>
      <c r="B4183" t="s">
        <v>7</v>
      </c>
      <c r="C4183" s="3" t="s">
        <v>1</v>
      </c>
      <c r="D4183" s="3" t="s">
        <v>1</v>
      </c>
      <c r="E4183" s="3" t="s">
        <v>1</v>
      </c>
      <c r="F4183" s="3" t="s">
        <v>14</v>
      </c>
      <c r="G4183" s="3" t="s">
        <v>4</v>
      </c>
      <c r="H4183" s="3" t="s">
        <v>9</v>
      </c>
      <c r="I4183" s="3" t="s">
        <v>6</v>
      </c>
      <c r="J4183" s="3" t="s">
        <v>7</v>
      </c>
      <c r="K4183" s="3" t="s">
        <v>14</v>
      </c>
      <c r="L4183" s="3" t="s">
        <v>2</v>
      </c>
      <c r="M4183" s="3" t="s">
        <v>2</v>
      </c>
      <c r="N4183" s="3" t="s">
        <v>12</v>
      </c>
      <c r="O4183" s="3"/>
      <c r="P4183" s="3" t="str">
        <f t="shared" si="130"/>
        <v>NE</v>
      </c>
      <c r="Q4183" s="1" t="str">
        <f t="shared" si="131"/>
        <v>NN</v>
      </c>
    </row>
    <row r="4184" spans="1:17" x14ac:dyDescent="0.2">
      <c r="A4184" t="s">
        <v>1</v>
      </c>
      <c r="B4184" t="s">
        <v>8</v>
      </c>
      <c r="C4184" s="3" t="s">
        <v>1</v>
      </c>
      <c r="D4184" s="3" t="s">
        <v>2</v>
      </c>
      <c r="E4184" s="3" t="s">
        <v>1</v>
      </c>
      <c r="F4184" s="3" t="s">
        <v>3</v>
      </c>
      <c r="G4184" s="3" t="s">
        <v>4</v>
      </c>
      <c r="H4184" s="3" t="s">
        <v>7</v>
      </c>
      <c r="I4184" s="3" t="s">
        <v>8</v>
      </c>
      <c r="J4184" s="3" t="s">
        <v>7</v>
      </c>
      <c r="K4184" s="3" t="s">
        <v>14</v>
      </c>
      <c r="L4184" s="3" t="s">
        <v>2</v>
      </c>
      <c r="M4184" s="3" t="s">
        <v>9</v>
      </c>
      <c r="N4184" s="3" t="s">
        <v>7</v>
      </c>
      <c r="O4184" s="3"/>
      <c r="P4184" s="3" t="str">
        <f t="shared" si="130"/>
        <v>DT</v>
      </c>
      <c r="Q4184" s="1" t="str">
        <f t="shared" si="131"/>
        <v>ND</v>
      </c>
    </row>
    <row r="4185" spans="1:17" x14ac:dyDescent="0.2">
      <c r="A4185" t="s">
        <v>1</v>
      </c>
      <c r="B4185" t="s">
        <v>7</v>
      </c>
      <c r="C4185" s="3" t="s">
        <v>1</v>
      </c>
      <c r="D4185" s="3" t="s">
        <v>1</v>
      </c>
      <c r="E4185" s="3" t="s">
        <v>1</v>
      </c>
      <c r="F4185" s="3" t="s">
        <v>3</v>
      </c>
      <c r="G4185" s="3" t="s">
        <v>4</v>
      </c>
      <c r="H4185" s="3" t="s">
        <v>4</v>
      </c>
      <c r="I4185" s="3" t="s">
        <v>6</v>
      </c>
      <c r="J4185" s="3" t="s">
        <v>7</v>
      </c>
      <c r="K4185" s="3" t="s">
        <v>14</v>
      </c>
      <c r="L4185" s="3" t="s">
        <v>2</v>
      </c>
      <c r="M4185" s="3" t="s">
        <v>2</v>
      </c>
      <c r="N4185" s="3" t="s">
        <v>7</v>
      </c>
      <c r="O4185" s="3"/>
      <c r="P4185" s="3" t="str">
        <f t="shared" si="130"/>
        <v>NK</v>
      </c>
      <c r="Q4185" s="1" t="str">
        <f t="shared" si="131"/>
        <v>NN</v>
      </c>
    </row>
    <row r="4186" spans="1:17" x14ac:dyDescent="0.2">
      <c r="A4186" t="s">
        <v>1</v>
      </c>
      <c r="B4186" t="s">
        <v>7</v>
      </c>
      <c r="C4186" s="3" t="s">
        <v>1</v>
      </c>
      <c r="D4186" s="3" t="s">
        <v>1</v>
      </c>
      <c r="E4186" s="3" t="s">
        <v>1</v>
      </c>
      <c r="F4186" s="3" t="s">
        <v>3</v>
      </c>
      <c r="G4186" s="3" t="s">
        <v>4</v>
      </c>
      <c r="H4186" s="3" t="s">
        <v>4</v>
      </c>
      <c r="I4186" s="3" t="s">
        <v>6</v>
      </c>
      <c r="J4186" s="3" t="s">
        <v>7</v>
      </c>
      <c r="K4186" s="3" t="s">
        <v>14</v>
      </c>
      <c r="L4186" s="3" t="s">
        <v>2</v>
      </c>
      <c r="M4186" s="3" t="s">
        <v>2</v>
      </c>
      <c r="N4186" s="3" t="s">
        <v>7</v>
      </c>
      <c r="O4186" s="3"/>
      <c r="P4186" s="3" t="str">
        <f t="shared" si="130"/>
        <v>NK</v>
      </c>
      <c r="Q4186" s="1" t="str">
        <f t="shared" si="131"/>
        <v>NN</v>
      </c>
    </row>
    <row r="4187" spans="1:17" x14ac:dyDescent="0.2">
      <c r="A4187" t="s">
        <v>1</v>
      </c>
      <c r="B4187" t="s">
        <v>7</v>
      </c>
      <c r="C4187" s="3" t="s">
        <v>1</v>
      </c>
      <c r="D4187" s="3" t="s">
        <v>1</v>
      </c>
      <c r="E4187" s="3" t="s">
        <v>1</v>
      </c>
      <c r="F4187" s="3" t="s">
        <v>3</v>
      </c>
      <c r="G4187" s="3" t="s">
        <v>4</v>
      </c>
      <c r="H4187" s="3" t="s">
        <v>4</v>
      </c>
      <c r="I4187" s="3" t="s">
        <v>6</v>
      </c>
      <c r="J4187" s="3" t="s">
        <v>7</v>
      </c>
      <c r="K4187" s="3" t="s">
        <v>14</v>
      </c>
      <c r="L4187" s="3" t="s">
        <v>2</v>
      </c>
      <c r="M4187" s="3" t="s">
        <v>2</v>
      </c>
      <c r="N4187" s="3" t="s">
        <v>7</v>
      </c>
      <c r="O4187" s="3"/>
      <c r="P4187" s="3" t="str">
        <f t="shared" si="130"/>
        <v>NK</v>
      </c>
      <c r="Q4187" s="1" t="str">
        <f t="shared" si="131"/>
        <v>NN</v>
      </c>
    </row>
    <row r="4188" spans="1:17" x14ac:dyDescent="0.2">
      <c r="A4188" t="s">
        <v>1</v>
      </c>
      <c r="B4188" t="s">
        <v>7</v>
      </c>
      <c r="C4188" s="3" t="s">
        <v>1</v>
      </c>
      <c r="D4188" s="3" t="s">
        <v>1</v>
      </c>
      <c r="E4188" s="3" t="s">
        <v>1</v>
      </c>
      <c r="F4188" s="3" t="s">
        <v>3</v>
      </c>
      <c r="G4188" s="3" t="s">
        <v>4</v>
      </c>
      <c r="H4188" s="3" t="s">
        <v>4</v>
      </c>
      <c r="I4188" s="3" t="s">
        <v>6</v>
      </c>
      <c r="J4188" s="3" t="s">
        <v>7</v>
      </c>
      <c r="K4188" s="3" t="s">
        <v>14</v>
      </c>
      <c r="L4188" s="3" t="s">
        <v>2</v>
      </c>
      <c r="M4188" s="3" t="s">
        <v>2</v>
      </c>
      <c r="N4188" s="3" t="s">
        <v>7</v>
      </c>
      <c r="O4188" s="3"/>
      <c r="P4188" s="3" t="str">
        <f t="shared" si="130"/>
        <v>NK</v>
      </c>
      <c r="Q4188" s="1" t="str">
        <f t="shared" si="131"/>
        <v>NN</v>
      </c>
    </row>
    <row r="4189" spans="1:17" x14ac:dyDescent="0.2">
      <c r="A4189" t="s">
        <v>1</v>
      </c>
      <c r="B4189" t="s">
        <v>7</v>
      </c>
      <c r="C4189" s="3" t="s">
        <v>1</v>
      </c>
      <c r="D4189" s="3" t="s">
        <v>1</v>
      </c>
      <c r="E4189" s="3" t="s">
        <v>1</v>
      </c>
      <c r="F4189" s="3" t="s">
        <v>3</v>
      </c>
      <c r="G4189" s="3" t="s">
        <v>4</v>
      </c>
      <c r="H4189" s="3" t="s">
        <v>4</v>
      </c>
      <c r="I4189" s="3" t="s">
        <v>13</v>
      </c>
      <c r="J4189" s="3" t="s">
        <v>7</v>
      </c>
      <c r="K4189" s="3" t="s">
        <v>14</v>
      </c>
      <c r="L4189" s="3" t="s">
        <v>2</v>
      </c>
      <c r="M4189" s="3" t="s">
        <v>2</v>
      </c>
      <c r="N4189" s="3" t="s">
        <v>7</v>
      </c>
      <c r="O4189" s="3"/>
      <c r="P4189" s="3" t="str">
        <f t="shared" si="130"/>
        <v>NK</v>
      </c>
      <c r="Q4189" s="1" t="str">
        <f t="shared" si="131"/>
        <v>NN</v>
      </c>
    </row>
    <row r="4190" spans="1:17" x14ac:dyDescent="0.2">
      <c r="A4190" t="s">
        <v>1</v>
      </c>
      <c r="B4190" t="s">
        <v>7</v>
      </c>
      <c r="C4190" s="3" t="s">
        <v>1</v>
      </c>
      <c r="D4190" s="3" t="s">
        <v>1</v>
      </c>
      <c r="E4190" s="3" t="s">
        <v>1</v>
      </c>
      <c r="F4190" s="3" t="s">
        <v>3</v>
      </c>
      <c r="G4190" s="3" t="s">
        <v>4</v>
      </c>
      <c r="H4190" s="3" t="s">
        <v>4</v>
      </c>
      <c r="I4190" s="3" t="s">
        <v>13</v>
      </c>
      <c r="J4190" s="3" t="s">
        <v>7</v>
      </c>
      <c r="K4190" s="3" t="s">
        <v>14</v>
      </c>
      <c r="L4190" s="3" t="s">
        <v>2</v>
      </c>
      <c r="M4190" s="3" t="s">
        <v>2</v>
      </c>
      <c r="N4190" s="3" t="s">
        <v>7</v>
      </c>
      <c r="O4190" s="3"/>
      <c r="P4190" s="3" t="str">
        <f t="shared" si="130"/>
        <v>NK</v>
      </c>
      <c r="Q4190" s="1" t="str">
        <f t="shared" si="131"/>
        <v>NN</v>
      </c>
    </row>
    <row r="4191" spans="1:17" x14ac:dyDescent="0.2">
      <c r="A4191" t="s">
        <v>1</v>
      </c>
      <c r="B4191" t="s">
        <v>7</v>
      </c>
      <c r="C4191" s="3" t="s">
        <v>1</v>
      </c>
      <c r="D4191" s="3" t="s">
        <v>1</v>
      </c>
      <c r="E4191" s="3" t="s">
        <v>1</v>
      </c>
      <c r="F4191" s="3" t="s">
        <v>14</v>
      </c>
      <c r="G4191" s="3" t="s">
        <v>4</v>
      </c>
      <c r="H4191" s="3" t="s">
        <v>5</v>
      </c>
      <c r="I4191" s="3" t="s">
        <v>9</v>
      </c>
      <c r="J4191" s="3" t="s">
        <v>7</v>
      </c>
      <c r="K4191" s="3" t="s">
        <v>14</v>
      </c>
      <c r="L4191" s="3" t="s">
        <v>2</v>
      </c>
      <c r="M4191" s="3" t="s">
        <v>2</v>
      </c>
      <c r="N4191" s="3" t="s">
        <v>7</v>
      </c>
      <c r="O4191" s="3"/>
      <c r="P4191" s="3" t="str">
        <f t="shared" si="130"/>
        <v>N-</v>
      </c>
      <c r="Q4191" s="1" t="str">
        <f t="shared" si="131"/>
        <v>NN</v>
      </c>
    </row>
    <row r="4192" spans="1:17" x14ac:dyDescent="0.2">
      <c r="A4192" t="s">
        <v>1</v>
      </c>
      <c r="B4192" t="s">
        <v>7</v>
      </c>
      <c r="C4192" s="3" t="s">
        <v>1</v>
      </c>
      <c r="D4192" s="3" t="s">
        <v>1</v>
      </c>
      <c r="E4192" s="3" t="s">
        <v>1</v>
      </c>
      <c r="F4192" s="3" t="s">
        <v>3</v>
      </c>
      <c r="G4192" s="3" t="s">
        <v>4</v>
      </c>
      <c r="H4192" s="3" t="s">
        <v>4</v>
      </c>
      <c r="I4192" s="3" t="s">
        <v>6</v>
      </c>
      <c r="J4192" s="3" t="s">
        <v>7</v>
      </c>
      <c r="K4192" s="3" t="s">
        <v>14</v>
      </c>
      <c r="L4192" s="3" t="s">
        <v>2</v>
      </c>
      <c r="M4192" s="3" t="s">
        <v>2</v>
      </c>
      <c r="N4192" s="3" t="s">
        <v>7</v>
      </c>
      <c r="O4192" s="3"/>
      <c r="P4192" s="3" t="str">
        <f t="shared" si="130"/>
        <v>NK</v>
      </c>
      <c r="Q4192" s="1" t="str">
        <f t="shared" si="131"/>
        <v>NN</v>
      </c>
    </row>
    <row r="4193" spans="1:17" x14ac:dyDescent="0.2">
      <c r="A4193" t="s">
        <v>1</v>
      </c>
      <c r="B4193" t="s">
        <v>7</v>
      </c>
      <c r="C4193" s="3" t="s">
        <v>1</v>
      </c>
      <c r="D4193" s="3" t="s">
        <v>1</v>
      </c>
      <c r="E4193" s="3" t="s">
        <v>1</v>
      </c>
      <c r="F4193" s="3" t="s">
        <v>3</v>
      </c>
      <c r="G4193" s="3" t="s">
        <v>4</v>
      </c>
      <c r="H4193" s="3" t="s">
        <v>4</v>
      </c>
      <c r="I4193" s="3" t="s">
        <v>6</v>
      </c>
      <c r="J4193" s="3" t="s">
        <v>7</v>
      </c>
      <c r="K4193" s="3" t="s">
        <v>14</v>
      </c>
      <c r="L4193" s="3" t="s">
        <v>2</v>
      </c>
      <c r="M4193" s="3" t="s">
        <v>2</v>
      </c>
      <c r="N4193" s="3" t="s">
        <v>7</v>
      </c>
      <c r="O4193" s="3"/>
      <c r="P4193" s="3" t="str">
        <f t="shared" si="130"/>
        <v>NK</v>
      </c>
      <c r="Q4193" s="1" t="str">
        <f t="shared" si="131"/>
        <v>NN</v>
      </c>
    </row>
    <row r="4194" spans="1:17" x14ac:dyDescent="0.2">
      <c r="A4194" t="s">
        <v>1</v>
      </c>
      <c r="B4194" t="s">
        <v>7</v>
      </c>
      <c r="C4194" s="3" t="s">
        <v>1</v>
      </c>
      <c r="D4194" s="3" t="s">
        <v>1</v>
      </c>
      <c r="E4194" s="3" t="s">
        <v>1</v>
      </c>
      <c r="F4194" s="3" t="s">
        <v>3</v>
      </c>
      <c r="G4194" s="3" t="s">
        <v>4</v>
      </c>
      <c r="H4194" s="3" t="s">
        <v>4</v>
      </c>
      <c r="I4194" s="3" t="s">
        <v>6</v>
      </c>
      <c r="J4194" s="3" t="s">
        <v>7</v>
      </c>
      <c r="K4194" s="3" t="s">
        <v>14</v>
      </c>
      <c r="L4194" s="3" t="s">
        <v>2</v>
      </c>
      <c r="M4194" s="3" t="s">
        <v>2</v>
      </c>
      <c r="N4194" s="3" t="s">
        <v>7</v>
      </c>
      <c r="O4194" s="3"/>
      <c r="P4194" s="3" t="str">
        <f t="shared" si="130"/>
        <v>NK</v>
      </c>
      <c r="Q4194" s="1" t="str">
        <f t="shared" si="131"/>
        <v>NN</v>
      </c>
    </row>
    <row r="4195" spans="1:17" x14ac:dyDescent="0.2">
      <c r="A4195" t="s">
        <v>1</v>
      </c>
      <c r="B4195" t="s">
        <v>7</v>
      </c>
      <c r="C4195" s="3" t="s">
        <v>1</v>
      </c>
      <c r="D4195" s="3" t="s">
        <v>1</v>
      </c>
      <c r="E4195" s="3" t="s">
        <v>1</v>
      </c>
      <c r="F4195" s="3" t="s">
        <v>3</v>
      </c>
      <c r="G4195" s="3" t="s">
        <v>4</v>
      </c>
      <c r="H4195" s="3" t="s">
        <v>4</v>
      </c>
      <c r="I4195" s="3" t="s">
        <v>6</v>
      </c>
      <c r="J4195" s="3" t="s">
        <v>7</v>
      </c>
      <c r="K4195" s="3" t="s">
        <v>14</v>
      </c>
      <c r="L4195" s="3" t="s">
        <v>2</v>
      </c>
      <c r="M4195" s="3" t="s">
        <v>2</v>
      </c>
      <c r="N4195" s="3" t="s">
        <v>7</v>
      </c>
      <c r="O4195" s="3"/>
      <c r="P4195" s="3" t="str">
        <f t="shared" si="130"/>
        <v>NK</v>
      </c>
      <c r="Q4195" s="1" t="str">
        <f t="shared" si="131"/>
        <v>NN</v>
      </c>
    </row>
    <row r="4196" spans="1:17" x14ac:dyDescent="0.2">
      <c r="A4196" t="s">
        <v>1</v>
      </c>
      <c r="B4196" t="s">
        <v>7</v>
      </c>
      <c r="C4196" s="3" t="s">
        <v>1</v>
      </c>
      <c r="D4196" s="3" t="s">
        <v>1</v>
      </c>
      <c r="E4196" s="3" t="s">
        <v>1</v>
      </c>
      <c r="F4196" s="3" t="s">
        <v>3</v>
      </c>
      <c r="G4196" s="3" t="s">
        <v>4</v>
      </c>
      <c r="H4196" s="3" t="s">
        <v>4</v>
      </c>
      <c r="I4196" s="3" t="s">
        <v>6</v>
      </c>
      <c r="J4196" s="3" t="s">
        <v>7</v>
      </c>
      <c r="K4196" s="3" t="s">
        <v>14</v>
      </c>
      <c r="L4196" s="3" t="s">
        <v>2</v>
      </c>
      <c r="M4196" s="3" t="s">
        <v>2</v>
      </c>
      <c r="N4196" s="3" t="s">
        <v>7</v>
      </c>
      <c r="O4196" s="3"/>
      <c r="P4196" s="3" t="str">
        <f t="shared" si="130"/>
        <v>NK</v>
      </c>
      <c r="Q4196" s="1" t="str">
        <f t="shared" si="131"/>
        <v>NN</v>
      </c>
    </row>
    <row r="4197" spans="1:17" x14ac:dyDescent="0.2">
      <c r="A4197" t="s">
        <v>1</v>
      </c>
      <c r="B4197" t="s">
        <v>7</v>
      </c>
      <c r="C4197" s="3" t="s">
        <v>1</v>
      </c>
      <c r="D4197" s="3" t="s">
        <v>1</v>
      </c>
      <c r="E4197" s="3" t="s">
        <v>1</v>
      </c>
      <c r="F4197" s="3" t="s">
        <v>3</v>
      </c>
      <c r="G4197" s="3" t="s">
        <v>4</v>
      </c>
      <c r="H4197" s="3" t="s">
        <v>4</v>
      </c>
      <c r="I4197" s="3" t="s">
        <v>6</v>
      </c>
      <c r="J4197" s="3" t="s">
        <v>7</v>
      </c>
      <c r="K4197" s="3" t="s">
        <v>14</v>
      </c>
      <c r="L4197" s="3" t="s">
        <v>2</v>
      </c>
      <c r="M4197" s="3" t="s">
        <v>2</v>
      </c>
      <c r="N4197" s="3" t="s">
        <v>7</v>
      </c>
      <c r="O4197" s="3"/>
      <c r="P4197" s="3" t="str">
        <f t="shared" si="130"/>
        <v>NK</v>
      </c>
      <c r="Q4197" s="1" t="str">
        <f t="shared" si="131"/>
        <v>NN</v>
      </c>
    </row>
    <row r="4198" spans="1:17" x14ac:dyDescent="0.2">
      <c r="A4198" t="s">
        <v>1</v>
      </c>
      <c r="B4198" t="s">
        <v>7</v>
      </c>
      <c r="C4198" s="3" t="s">
        <v>1</v>
      </c>
      <c r="D4198" s="3" t="s">
        <v>1</v>
      </c>
      <c r="E4198" s="3" t="s">
        <v>1</v>
      </c>
      <c r="F4198" s="3" t="s">
        <v>3</v>
      </c>
      <c r="G4198" s="3" t="s">
        <v>4</v>
      </c>
      <c r="H4198" s="3" t="s">
        <v>4</v>
      </c>
      <c r="I4198" s="3" t="s">
        <v>6</v>
      </c>
      <c r="J4198" s="3" t="s">
        <v>7</v>
      </c>
      <c r="K4198" s="3" t="s">
        <v>14</v>
      </c>
      <c r="L4198" s="3" t="s">
        <v>2</v>
      </c>
      <c r="M4198" s="3" t="s">
        <v>2</v>
      </c>
      <c r="N4198" s="3" t="s">
        <v>7</v>
      </c>
      <c r="O4198" s="3"/>
      <c r="P4198" s="3" t="str">
        <f t="shared" si="130"/>
        <v>NK</v>
      </c>
      <c r="Q4198" s="1" t="str">
        <f t="shared" si="131"/>
        <v>NN</v>
      </c>
    </row>
    <row r="4199" spans="1:17" x14ac:dyDescent="0.2">
      <c r="A4199" t="s">
        <v>1</v>
      </c>
      <c r="B4199" t="s">
        <v>7</v>
      </c>
      <c r="C4199" s="3" t="s">
        <v>1</v>
      </c>
      <c r="D4199" s="3" t="s">
        <v>1</v>
      </c>
      <c r="E4199" s="3" t="s">
        <v>1</v>
      </c>
      <c r="F4199" s="3" t="s">
        <v>3</v>
      </c>
      <c r="G4199" s="3" t="s">
        <v>4</v>
      </c>
      <c r="H4199" s="3" t="s">
        <v>4</v>
      </c>
      <c r="I4199" s="3" t="s">
        <v>6</v>
      </c>
      <c r="J4199" s="3" t="s">
        <v>7</v>
      </c>
      <c r="K4199" s="3" t="s">
        <v>14</v>
      </c>
      <c r="L4199" s="3" t="s">
        <v>2</v>
      </c>
      <c r="M4199" s="3" t="s">
        <v>2</v>
      </c>
      <c r="N4199" s="3" t="s">
        <v>7</v>
      </c>
      <c r="O4199" s="3"/>
      <c r="P4199" s="3" t="str">
        <f t="shared" si="130"/>
        <v>NK</v>
      </c>
      <c r="Q4199" s="1" t="str">
        <f t="shared" si="131"/>
        <v>NN</v>
      </c>
    </row>
    <row r="4200" spans="1:17" x14ac:dyDescent="0.2">
      <c r="A4200" t="s">
        <v>1</v>
      </c>
      <c r="B4200" t="s">
        <v>7</v>
      </c>
      <c r="C4200" s="3" t="s">
        <v>1</v>
      </c>
      <c r="D4200" s="3" t="s">
        <v>1</v>
      </c>
      <c r="E4200" s="3" t="s">
        <v>1</v>
      </c>
      <c r="F4200" s="3" t="s">
        <v>7</v>
      </c>
      <c r="G4200" s="3" t="s">
        <v>4</v>
      </c>
      <c r="H4200" s="3" t="s">
        <v>4</v>
      </c>
      <c r="I4200" s="3" t="s">
        <v>6</v>
      </c>
      <c r="J4200" s="3" t="s">
        <v>7</v>
      </c>
      <c r="K4200" s="3" t="s">
        <v>14</v>
      </c>
      <c r="L4200" s="3" t="s">
        <v>2</v>
      </c>
      <c r="M4200" s="3" t="s">
        <v>2</v>
      </c>
      <c r="N4200" s="3" t="s">
        <v>7</v>
      </c>
      <c r="O4200" s="3"/>
      <c r="P4200" s="3" t="str">
        <f t="shared" si="130"/>
        <v>NK</v>
      </c>
      <c r="Q4200" s="1" t="str">
        <f t="shared" si="131"/>
        <v>NN</v>
      </c>
    </row>
    <row r="4201" spans="1:17" x14ac:dyDescent="0.2">
      <c r="A4201" t="s">
        <v>1</v>
      </c>
      <c r="B4201" t="s">
        <v>7</v>
      </c>
      <c r="C4201" s="3" t="s">
        <v>1</v>
      </c>
      <c r="D4201" s="3" t="s">
        <v>1</v>
      </c>
      <c r="E4201" s="3" t="s">
        <v>1</v>
      </c>
      <c r="F4201" s="3" t="s">
        <v>3</v>
      </c>
      <c r="G4201" s="3" t="s">
        <v>4</v>
      </c>
      <c r="H4201" s="3" t="s">
        <v>4</v>
      </c>
      <c r="I4201" s="3" t="s">
        <v>6</v>
      </c>
      <c r="J4201" s="3" t="s">
        <v>7</v>
      </c>
      <c r="K4201" s="3" t="s">
        <v>14</v>
      </c>
      <c r="L4201" s="3" t="s">
        <v>2</v>
      </c>
      <c r="M4201" s="3" t="s">
        <v>2</v>
      </c>
      <c r="N4201" s="3" t="s">
        <v>7</v>
      </c>
      <c r="O4201" s="3"/>
      <c r="P4201" s="3" t="str">
        <f t="shared" si="130"/>
        <v>NK</v>
      </c>
      <c r="Q4201" s="1" t="str">
        <f t="shared" si="131"/>
        <v>NN</v>
      </c>
    </row>
    <row r="4202" spans="1:17" x14ac:dyDescent="0.2">
      <c r="A4202" t="s">
        <v>1</v>
      </c>
      <c r="B4202" t="s">
        <v>7</v>
      </c>
      <c r="C4202" s="3" t="s">
        <v>1</v>
      </c>
      <c r="D4202" s="3" t="s">
        <v>1</v>
      </c>
      <c r="E4202" s="3" t="s">
        <v>1</v>
      </c>
      <c r="F4202" s="3" t="s">
        <v>3</v>
      </c>
      <c r="G4202" s="3" t="s">
        <v>4</v>
      </c>
      <c r="H4202" s="3" t="s">
        <v>4</v>
      </c>
      <c r="I4202" s="3" t="s">
        <v>6</v>
      </c>
      <c r="J4202" s="3" t="s">
        <v>7</v>
      </c>
      <c r="K4202" s="3" t="s">
        <v>14</v>
      </c>
      <c r="L4202" s="3" t="s">
        <v>2</v>
      </c>
      <c r="M4202" s="3" t="s">
        <v>2</v>
      </c>
      <c r="N4202" s="3" t="s">
        <v>7</v>
      </c>
      <c r="O4202" s="3"/>
      <c r="P4202" s="3" t="str">
        <f t="shared" si="130"/>
        <v>NK</v>
      </c>
      <c r="Q4202" s="1" t="str">
        <f t="shared" si="131"/>
        <v>NN</v>
      </c>
    </row>
    <row r="4203" spans="1:17" x14ac:dyDescent="0.2">
      <c r="A4203" t="s">
        <v>1</v>
      </c>
      <c r="B4203" t="s">
        <v>7</v>
      </c>
      <c r="C4203" s="3" t="s">
        <v>1</v>
      </c>
      <c r="D4203" s="3" t="s">
        <v>1</v>
      </c>
      <c r="E4203" s="3" t="s">
        <v>1</v>
      </c>
      <c r="F4203" s="3" t="s">
        <v>3</v>
      </c>
      <c r="G4203" s="3" t="s">
        <v>4</v>
      </c>
      <c r="H4203" s="3" t="s">
        <v>4</v>
      </c>
      <c r="I4203" s="3" t="s">
        <v>6</v>
      </c>
      <c r="J4203" s="3" t="s">
        <v>7</v>
      </c>
      <c r="K4203" s="3" t="s">
        <v>14</v>
      </c>
      <c r="L4203" s="3" t="s">
        <v>2</v>
      </c>
      <c r="M4203" s="3" t="s">
        <v>2</v>
      </c>
      <c r="N4203" s="3" t="s">
        <v>7</v>
      </c>
      <c r="O4203" s="3"/>
      <c r="P4203" s="3" t="str">
        <f t="shared" si="130"/>
        <v>NK</v>
      </c>
      <c r="Q4203" s="1" t="str">
        <f t="shared" si="131"/>
        <v>NN</v>
      </c>
    </row>
    <row r="4204" spans="1:17" x14ac:dyDescent="0.2">
      <c r="A4204" t="s">
        <v>1</v>
      </c>
      <c r="B4204" t="s">
        <v>7</v>
      </c>
      <c r="C4204" s="3" t="s">
        <v>1</v>
      </c>
      <c r="D4204" s="3" t="s">
        <v>1</v>
      </c>
      <c r="E4204" s="3" t="s">
        <v>1</v>
      </c>
      <c r="F4204" s="3" t="s">
        <v>3</v>
      </c>
      <c r="G4204" s="3" t="s">
        <v>4</v>
      </c>
      <c r="H4204" s="3" t="s">
        <v>4</v>
      </c>
      <c r="I4204" s="3" t="s">
        <v>6</v>
      </c>
      <c r="J4204" s="3" t="s">
        <v>7</v>
      </c>
      <c r="K4204" s="3" t="s">
        <v>14</v>
      </c>
      <c r="L4204" s="3" t="s">
        <v>2</v>
      </c>
      <c r="M4204" s="3" t="s">
        <v>2</v>
      </c>
      <c r="N4204" s="3" t="s">
        <v>7</v>
      </c>
      <c r="O4204" s="3"/>
      <c r="P4204" s="3" t="str">
        <f t="shared" si="130"/>
        <v>NK</v>
      </c>
      <c r="Q4204" s="1" t="str">
        <f t="shared" si="131"/>
        <v>NN</v>
      </c>
    </row>
    <row r="4205" spans="1:17" x14ac:dyDescent="0.2">
      <c r="A4205" t="s">
        <v>1</v>
      </c>
      <c r="B4205" t="s">
        <v>7</v>
      </c>
      <c r="C4205" s="3" t="s">
        <v>1</v>
      </c>
      <c r="D4205" s="3" t="s">
        <v>2</v>
      </c>
      <c r="E4205" s="3" t="s">
        <v>1</v>
      </c>
      <c r="F4205" s="3" t="s">
        <v>3</v>
      </c>
      <c r="G4205" s="3" t="s">
        <v>4</v>
      </c>
      <c r="H4205" s="3" t="s">
        <v>13</v>
      </c>
      <c r="I4205" s="3" t="s">
        <v>6</v>
      </c>
      <c r="J4205" s="3" t="s">
        <v>7</v>
      </c>
      <c r="K4205" s="3" t="s">
        <v>15</v>
      </c>
      <c r="L4205" s="3" t="s">
        <v>2</v>
      </c>
      <c r="M4205" s="3" t="s">
        <v>2</v>
      </c>
      <c r="N4205" s="3" t="s">
        <v>7</v>
      </c>
      <c r="O4205" s="3"/>
      <c r="P4205" s="3" t="str">
        <f t="shared" si="130"/>
        <v>DR</v>
      </c>
      <c r="Q4205" s="1" t="str">
        <f t="shared" si="131"/>
        <v>ND</v>
      </c>
    </row>
    <row r="4206" spans="1:17" x14ac:dyDescent="0.2">
      <c r="A4206" t="s">
        <v>1</v>
      </c>
      <c r="B4206" t="s">
        <v>7</v>
      </c>
      <c r="C4206" s="3" t="s">
        <v>1</v>
      </c>
      <c r="D4206" s="3" t="s">
        <v>2</v>
      </c>
      <c r="E4206" s="3" t="s">
        <v>1</v>
      </c>
      <c r="F4206" s="3" t="s">
        <v>3</v>
      </c>
      <c r="G4206" s="3" t="s">
        <v>4</v>
      </c>
      <c r="H4206" s="3" t="s">
        <v>10</v>
      </c>
      <c r="I4206" s="3" t="s">
        <v>6</v>
      </c>
      <c r="J4206" s="3" t="s">
        <v>12</v>
      </c>
      <c r="K4206" s="3" t="s">
        <v>14</v>
      </c>
      <c r="L4206" s="3" t="s">
        <v>2</v>
      </c>
      <c r="M4206" s="3" t="s">
        <v>2</v>
      </c>
      <c r="N4206" s="3" t="s">
        <v>7</v>
      </c>
      <c r="O4206" s="3"/>
      <c r="P4206" s="3" t="str">
        <f t="shared" si="130"/>
        <v>DQ</v>
      </c>
      <c r="Q4206" s="1" t="str">
        <f t="shared" si="131"/>
        <v>ND</v>
      </c>
    </row>
    <row r="4207" spans="1:17" x14ac:dyDescent="0.2">
      <c r="A4207" t="s">
        <v>1</v>
      </c>
      <c r="B4207" t="s">
        <v>7</v>
      </c>
      <c r="C4207" s="3" t="s">
        <v>1</v>
      </c>
      <c r="D4207" s="3" t="s">
        <v>1</v>
      </c>
      <c r="E4207" s="3" t="s">
        <v>1</v>
      </c>
      <c r="F4207" s="3" t="s">
        <v>3</v>
      </c>
      <c r="G4207" s="3" t="s">
        <v>4</v>
      </c>
      <c r="H4207" s="3" t="s">
        <v>1</v>
      </c>
      <c r="I4207" s="3" t="s">
        <v>6</v>
      </c>
      <c r="J4207" s="3" t="s">
        <v>7</v>
      </c>
      <c r="K4207" s="3" t="s">
        <v>7</v>
      </c>
      <c r="L4207" s="3" t="s">
        <v>2</v>
      </c>
      <c r="M4207" s="3" t="s">
        <v>2</v>
      </c>
      <c r="N4207" s="3" t="s">
        <v>7</v>
      </c>
      <c r="O4207" s="3"/>
      <c r="P4207" s="3" t="str">
        <f t="shared" si="130"/>
        <v>NN</v>
      </c>
      <c r="Q4207" s="1" t="str">
        <f t="shared" si="131"/>
        <v>NN</v>
      </c>
    </row>
    <row r="4208" spans="1:17" x14ac:dyDescent="0.2">
      <c r="A4208" t="s">
        <v>1</v>
      </c>
      <c r="B4208" t="s">
        <v>7</v>
      </c>
      <c r="C4208" s="3" t="s">
        <v>1</v>
      </c>
      <c r="D4208" s="3" t="s">
        <v>1</v>
      </c>
      <c r="E4208" s="3" t="s">
        <v>1</v>
      </c>
      <c r="F4208" s="3" t="s">
        <v>3</v>
      </c>
      <c r="G4208" s="3" t="s">
        <v>4</v>
      </c>
      <c r="H4208" s="3" t="s">
        <v>1</v>
      </c>
      <c r="I4208" s="3" t="s">
        <v>6</v>
      </c>
      <c r="J4208" s="3" t="s">
        <v>7</v>
      </c>
      <c r="K4208" s="3" t="s">
        <v>14</v>
      </c>
      <c r="L4208" s="3" t="s">
        <v>2</v>
      </c>
      <c r="M4208" s="3" t="s">
        <v>2</v>
      </c>
      <c r="N4208" s="3" t="s">
        <v>7</v>
      </c>
      <c r="O4208" s="3"/>
      <c r="P4208" s="3" t="str">
        <f t="shared" si="130"/>
        <v>NN</v>
      </c>
      <c r="Q4208" s="1" t="str">
        <f t="shared" si="131"/>
        <v>NN</v>
      </c>
    </row>
    <row r="4209" spans="1:17" x14ac:dyDescent="0.2">
      <c r="A4209" t="s">
        <v>1</v>
      </c>
      <c r="B4209" t="s">
        <v>7</v>
      </c>
      <c r="C4209" s="3" t="s">
        <v>1</v>
      </c>
      <c r="D4209" s="3" t="s">
        <v>2</v>
      </c>
      <c r="E4209" s="3" t="s">
        <v>1</v>
      </c>
      <c r="F4209" s="3" t="s">
        <v>3</v>
      </c>
      <c r="G4209" s="3" t="s">
        <v>4</v>
      </c>
      <c r="H4209" s="3" t="s">
        <v>7</v>
      </c>
      <c r="I4209" s="3" t="s">
        <v>6</v>
      </c>
      <c r="J4209" s="3" t="s">
        <v>7</v>
      </c>
      <c r="K4209" s="3" t="s">
        <v>14</v>
      </c>
      <c r="L4209" s="3" t="s">
        <v>2</v>
      </c>
      <c r="M4209" s="3" t="s">
        <v>2</v>
      </c>
      <c r="N4209" s="3" t="s">
        <v>7</v>
      </c>
      <c r="O4209" s="3"/>
      <c r="P4209" s="3" t="str">
        <f t="shared" si="130"/>
        <v>DT</v>
      </c>
      <c r="Q4209" s="1" t="str">
        <f t="shared" si="131"/>
        <v>ND</v>
      </c>
    </row>
    <row r="4210" spans="1:17" x14ac:dyDescent="0.2">
      <c r="A4210" t="s">
        <v>1</v>
      </c>
      <c r="B4210" t="s">
        <v>7</v>
      </c>
      <c r="C4210" s="3" t="s">
        <v>1</v>
      </c>
      <c r="D4210" s="3" t="s">
        <v>2</v>
      </c>
      <c r="E4210" s="3" t="s">
        <v>1</v>
      </c>
      <c r="F4210" s="3" t="s">
        <v>3</v>
      </c>
      <c r="G4210" s="3" t="s">
        <v>4</v>
      </c>
      <c r="H4210" s="3" t="s">
        <v>1</v>
      </c>
      <c r="I4210" s="3" t="s">
        <v>6</v>
      </c>
      <c r="J4210" s="3" t="s">
        <v>7</v>
      </c>
      <c r="K4210" s="3" t="s">
        <v>14</v>
      </c>
      <c r="L4210" s="3" t="s">
        <v>2</v>
      </c>
      <c r="M4210" s="3" t="s">
        <v>2</v>
      </c>
      <c r="N4210" s="3" t="s">
        <v>7</v>
      </c>
      <c r="O4210" s="3"/>
      <c r="P4210" s="3" t="str">
        <f t="shared" si="130"/>
        <v>DN</v>
      </c>
      <c r="Q4210" s="1" t="str">
        <f t="shared" si="131"/>
        <v>ND</v>
      </c>
    </row>
    <row r="4211" spans="1:17" x14ac:dyDescent="0.2">
      <c r="A4211" t="s">
        <v>4</v>
      </c>
      <c r="B4211" t="s">
        <v>7</v>
      </c>
      <c r="C4211" s="3" t="s">
        <v>1</v>
      </c>
      <c r="D4211" s="3" t="s">
        <v>2</v>
      </c>
      <c r="E4211" s="3" t="s">
        <v>1</v>
      </c>
      <c r="F4211" s="3" t="s">
        <v>3</v>
      </c>
      <c r="G4211" s="3" t="s">
        <v>4</v>
      </c>
      <c r="H4211" s="3" t="s">
        <v>4</v>
      </c>
      <c r="I4211" s="3" t="s">
        <v>6</v>
      </c>
      <c r="J4211" s="3" t="s">
        <v>7</v>
      </c>
      <c r="K4211" s="3" t="s">
        <v>14</v>
      </c>
      <c r="L4211" s="3" t="s">
        <v>2</v>
      </c>
      <c r="M4211" s="3" t="s">
        <v>2</v>
      </c>
      <c r="N4211" s="3" t="s">
        <v>7</v>
      </c>
      <c r="O4211" s="3"/>
      <c r="P4211" s="3" t="str">
        <f t="shared" si="130"/>
        <v>DK</v>
      </c>
      <c r="Q4211" s="1" t="str">
        <f t="shared" si="131"/>
        <v>ND</v>
      </c>
    </row>
    <row r="4212" spans="1:17" x14ac:dyDescent="0.2">
      <c r="A4212" t="s">
        <v>1</v>
      </c>
      <c r="B4212" t="s">
        <v>7</v>
      </c>
      <c r="C4212" s="3" t="s">
        <v>1</v>
      </c>
      <c r="D4212" s="3" t="s">
        <v>2</v>
      </c>
      <c r="E4212" s="3" t="s">
        <v>1</v>
      </c>
      <c r="F4212" s="3" t="s">
        <v>3</v>
      </c>
      <c r="G4212" s="3" t="s">
        <v>4</v>
      </c>
      <c r="H4212" s="3" t="s">
        <v>10</v>
      </c>
      <c r="I4212" s="3" t="s">
        <v>6</v>
      </c>
      <c r="J4212" s="3" t="s">
        <v>7</v>
      </c>
      <c r="K4212" s="3" t="s">
        <v>15</v>
      </c>
      <c r="L4212" s="3" t="s">
        <v>2</v>
      </c>
      <c r="M4212" s="3" t="s">
        <v>2</v>
      </c>
      <c r="N4212" s="3" t="s">
        <v>7</v>
      </c>
      <c r="O4212" s="3"/>
      <c r="P4212" s="3" t="str">
        <f t="shared" si="130"/>
        <v>DQ</v>
      </c>
      <c r="Q4212" s="1" t="str">
        <f t="shared" si="131"/>
        <v>ND</v>
      </c>
    </row>
    <row r="4213" spans="1:17" x14ac:dyDescent="0.2">
      <c r="A4213" t="s">
        <v>1</v>
      </c>
      <c r="B4213" t="s">
        <v>7</v>
      </c>
      <c r="C4213" s="3" t="s">
        <v>1</v>
      </c>
      <c r="D4213" s="3" t="s">
        <v>1</v>
      </c>
      <c r="E4213" s="3" t="s">
        <v>1</v>
      </c>
      <c r="F4213" s="3" t="s">
        <v>3</v>
      </c>
      <c r="G4213" s="3" t="s">
        <v>4</v>
      </c>
      <c r="H4213" s="3" t="s">
        <v>1</v>
      </c>
      <c r="I4213" s="3" t="s">
        <v>6</v>
      </c>
      <c r="J4213" s="3" t="s">
        <v>7</v>
      </c>
      <c r="K4213" s="3" t="s">
        <v>14</v>
      </c>
      <c r="L4213" s="3" t="s">
        <v>2</v>
      </c>
      <c r="M4213" s="3" t="s">
        <v>2</v>
      </c>
      <c r="N4213" s="3" t="s">
        <v>12</v>
      </c>
      <c r="O4213" s="3"/>
      <c r="P4213" s="3" t="str">
        <f t="shared" si="130"/>
        <v>NN</v>
      </c>
      <c r="Q4213" s="1" t="str">
        <f t="shared" si="131"/>
        <v>NN</v>
      </c>
    </row>
    <row r="4214" spans="1:17" x14ac:dyDescent="0.2">
      <c r="A4214" t="s">
        <v>1</v>
      </c>
      <c r="B4214" t="s">
        <v>7</v>
      </c>
      <c r="C4214" s="3" t="s">
        <v>1</v>
      </c>
      <c r="D4214" s="3" t="s">
        <v>2</v>
      </c>
      <c r="E4214" s="3" t="s">
        <v>1</v>
      </c>
      <c r="F4214" s="3" t="s">
        <v>3</v>
      </c>
      <c r="G4214" s="3" t="s">
        <v>4</v>
      </c>
      <c r="H4214" s="3" t="s">
        <v>4</v>
      </c>
      <c r="I4214" s="3" t="s">
        <v>6</v>
      </c>
      <c r="J4214" s="3" t="s">
        <v>7</v>
      </c>
      <c r="K4214" s="3" t="s">
        <v>14</v>
      </c>
      <c r="L4214" s="3" t="s">
        <v>2</v>
      </c>
      <c r="M4214" s="3" t="s">
        <v>2</v>
      </c>
      <c r="N4214" s="3" t="s">
        <v>7</v>
      </c>
      <c r="O4214" s="3"/>
      <c r="P4214" s="3" t="str">
        <f t="shared" si="130"/>
        <v>DK</v>
      </c>
      <c r="Q4214" s="1" t="str">
        <f t="shared" si="131"/>
        <v>ND</v>
      </c>
    </row>
    <row r="4215" spans="1:17" x14ac:dyDescent="0.2">
      <c r="A4215" t="s">
        <v>1</v>
      </c>
      <c r="B4215" t="s">
        <v>7</v>
      </c>
      <c r="C4215" s="3" t="s">
        <v>1</v>
      </c>
      <c r="D4215" s="3" t="s">
        <v>2</v>
      </c>
      <c r="E4215" s="3" t="s">
        <v>1</v>
      </c>
      <c r="F4215" s="3" t="s">
        <v>3</v>
      </c>
      <c r="G4215" s="3" t="s">
        <v>4</v>
      </c>
      <c r="H4215" s="3" t="s">
        <v>2</v>
      </c>
      <c r="I4215" s="3" t="s">
        <v>6</v>
      </c>
      <c r="J4215" s="3" t="s">
        <v>7</v>
      </c>
      <c r="K4215" s="3" t="s">
        <v>14</v>
      </c>
      <c r="L4215" s="3" t="s">
        <v>2</v>
      </c>
      <c r="M4215" s="3" t="s">
        <v>2</v>
      </c>
      <c r="N4215" s="3" t="s">
        <v>7</v>
      </c>
      <c r="O4215" s="3"/>
      <c r="P4215" s="3" t="str">
        <f t="shared" si="130"/>
        <v>DD</v>
      </c>
      <c r="Q4215" s="1" t="str">
        <f t="shared" si="131"/>
        <v>ND</v>
      </c>
    </row>
    <row r="4216" spans="1:17" x14ac:dyDescent="0.2">
      <c r="A4216" t="s">
        <v>1</v>
      </c>
      <c r="B4216" t="s">
        <v>7</v>
      </c>
      <c r="C4216" s="3" t="s">
        <v>1</v>
      </c>
      <c r="D4216" s="3" t="s">
        <v>2</v>
      </c>
      <c r="E4216" s="3" t="s">
        <v>1</v>
      </c>
      <c r="F4216" s="3" t="s">
        <v>3</v>
      </c>
      <c r="G4216" s="3" t="s">
        <v>4</v>
      </c>
      <c r="H4216" s="3" t="s">
        <v>13</v>
      </c>
      <c r="I4216" s="3" t="s">
        <v>6</v>
      </c>
      <c r="J4216" s="3" t="s">
        <v>12</v>
      </c>
      <c r="K4216" s="3" t="s">
        <v>14</v>
      </c>
      <c r="L4216" s="3" t="s">
        <v>2</v>
      </c>
      <c r="M4216" s="3" t="s">
        <v>2</v>
      </c>
      <c r="N4216" s="3" t="s">
        <v>7</v>
      </c>
      <c r="O4216" s="3"/>
      <c r="P4216" s="3" t="str">
        <f t="shared" si="130"/>
        <v>DR</v>
      </c>
      <c r="Q4216" s="1" t="str">
        <f t="shared" si="131"/>
        <v>ND</v>
      </c>
    </row>
    <row r="4217" spans="1:17" x14ac:dyDescent="0.2">
      <c r="A4217" t="s">
        <v>1</v>
      </c>
      <c r="B4217" t="s">
        <v>7</v>
      </c>
      <c r="C4217" s="3" t="s">
        <v>1</v>
      </c>
      <c r="D4217" s="3" t="s">
        <v>2</v>
      </c>
      <c r="E4217" s="3" t="s">
        <v>1</v>
      </c>
      <c r="F4217" s="3" t="s">
        <v>3</v>
      </c>
      <c r="G4217" s="3" t="s">
        <v>4</v>
      </c>
      <c r="H4217" s="3" t="s">
        <v>1</v>
      </c>
      <c r="I4217" s="3" t="s">
        <v>6</v>
      </c>
      <c r="J4217" s="3" t="s">
        <v>7</v>
      </c>
      <c r="K4217" s="3" t="s">
        <v>14</v>
      </c>
      <c r="L4217" s="3" t="s">
        <v>2</v>
      </c>
      <c r="M4217" s="3" t="s">
        <v>2</v>
      </c>
      <c r="N4217" s="3" t="s">
        <v>7</v>
      </c>
      <c r="O4217" s="3"/>
      <c r="P4217" s="3" t="str">
        <f t="shared" si="130"/>
        <v>DN</v>
      </c>
      <c r="Q4217" s="1" t="str">
        <f t="shared" si="131"/>
        <v>ND</v>
      </c>
    </row>
    <row r="4218" spans="1:17" x14ac:dyDescent="0.2">
      <c r="A4218" t="s">
        <v>1</v>
      </c>
      <c r="B4218" t="s">
        <v>7</v>
      </c>
      <c r="C4218" s="3" t="s">
        <v>1</v>
      </c>
      <c r="D4218" s="3" t="s">
        <v>1</v>
      </c>
      <c r="E4218" s="3" t="s">
        <v>1</v>
      </c>
      <c r="F4218" s="3" t="s">
        <v>3</v>
      </c>
      <c r="G4218" s="3" t="s">
        <v>4</v>
      </c>
      <c r="H4218" s="3" t="s">
        <v>1</v>
      </c>
      <c r="I4218" s="3" t="s">
        <v>6</v>
      </c>
      <c r="J4218" s="3" t="s">
        <v>7</v>
      </c>
      <c r="K4218" s="3" t="s">
        <v>14</v>
      </c>
      <c r="L4218" s="3" t="s">
        <v>2</v>
      </c>
      <c r="M4218" s="3" t="s">
        <v>2</v>
      </c>
      <c r="N4218" s="3" t="s">
        <v>7</v>
      </c>
      <c r="O4218" s="3"/>
      <c r="P4218" s="3" t="str">
        <f t="shared" si="130"/>
        <v>NN</v>
      </c>
      <c r="Q4218" s="1" t="str">
        <f t="shared" si="131"/>
        <v>NN</v>
      </c>
    </row>
    <row r="4219" spans="1:17" x14ac:dyDescent="0.2">
      <c r="A4219" t="s">
        <v>1</v>
      </c>
      <c r="B4219" t="s">
        <v>7</v>
      </c>
      <c r="C4219" s="3" t="s">
        <v>1</v>
      </c>
      <c r="D4219" s="3" t="s">
        <v>2</v>
      </c>
      <c r="E4219" s="3" t="s">
        <v>1</v>
      </c>
      <c r="F4219" s="3" t="s">
        <v>3</v>
      </c>
      <c r="G4219" s="3" t="s">
        <v>4</v>
      </c>
      <c r="H4219" s="3" t="s">
        <v>1</v>
      </c>
      <c r="I4219" s="3" t="s">
        <v>6</v>
      </c>
      <c r="J4219" s="3" t="s">
        <v>7</v>
      </c>
      <c r="K4219" s="3" t="s">
        <v>15</v>
      </c>
      <c r="L4219" s="3" t="s">
        <v>2</v>
      </c>
      <c r="M4219" s="3" t="s">
        <v>2</v>
      </c>
      <c r="N4219" s="3" t="s">
        <v>7</v>
      </c>
      <c r="O4219" s="3"/>
      <c r="P4219" s="3" t="str">
        <f t="shared" si="130"/>
        <v>DN</v>
      </c>
      <c r="Q4219" s="1" t="str">
        <f t="shared" si="131"/>
        <v>ND</v>
      </c>
    </row>
    <row r="4220" spans="1:17" x14ac:dyDescent="0.2">
      <c r="A4220" t="s">
        <v>1</v>
      </c>
      <c r="B4220" t="s">
        <v>7</v>
      </c>
      <c r="C4220" s="3" t="s">
        <v>1</v>
      </c>
      <c r="D4220" s="3" t="s">
        <v>2</v>
      </c>
      <c r="E4220" s="3" t="s">
        <v>1</v>
      </c>
      <c r="F4220" s="3" t="s">
        <v>3</v>
      </c>
      <c r="G4220" s="3" t="s">
        <v>4</v>
      </c>
      <c r="H4220" s="3" t="s">
        <v>4</v>
      </c>
      <c r="I4220" s="3" t="s">
        <v>6</v>
      </c>
      <c r="J4220" s="3" t="s">
        <v>7</v>
      </c>
      <c r="K4220" s="3" t="s">
        <v>14</v>
      </c>
      <c r="L4220" s="3" t="s">
        <v>2</v>
      </c>
      <c r="M4220" s="3" t="s">
        <v>2</v>
      </c>
      <c r="N4220" s="3" t="s">
        <v>7</v>
      </c>
      <c r="O4220" s="3"/>
      <c r="P4220" s="3" t="str">
        <f t="shared" si="130"/>
        <v>DK</v>
      </c>
      <c r="Q4220" s="1" t="str">
        <f t="shared" si="131"/>
        <v>ND</v>
      </c>
    </row>
    <row r="4221" spans="1:17" x14ac:dyDescent="0.2">
      <c r="A4221" t="s">
        <v>1</v>
      </c>
      <c r="B4221" t="s">
        <v>7</v>
      </c>
      <c r="C4221" s="3" t="s">
        <v>1</v>
      </c>
      <c r="D4221" s="3" t="s">
        <v>2</v>
      </c>
      <c r="E4221" s="3" t="s">
        <v>1</v>
      </c>
      <c r="F4221" s="3" t="s">
        <v>3</v>
      </c>
      <c r="G4221" s="3" t="s">
        <v>4</v>
      </c>
      <c r="H4221" s="3" t="s">
        <v>1</v>
      </c>
      <c r="I4221" s="3" t="s">
        <v>6</v>
      </c>
      <c r="J4221" s="3" t="s">
        <v>7</v>
      </c>
      <c r="K4221" s="3" t="s">
        <v>14</v>
      </c>
      <c r="L4221" s="3" t="s">
        <v>2</v>
      </c>
      <c r="M4221" s="3" t="s">
        <v>2</v>
      </c>
      <c r="N4221" s="3" t="s">
        <v>7</v>
      </c>
      <c r="O4221" s="3"/>
      <c r="P4221" s="3" t="str">
        <f t="shared" si="130"/>
        <v>DN</v>
      </c>
      <c r="Q4221" s="1" t="str">
        <f t="shared" si="131"/>
        <v>ND</v>
      </c>
    </row>
    <row r="4222" spans="1:17" x14ac:dyDescent="0.2">
      <c r="A4222" t="s">
        <v>1</v>
      </c>
      <c r="B4222" t="s">
        <v>7</v>
      </c>
      <c r="C4222" s="3" t="s">
        <v>1</v>
      </c>
      <c r="D4222" s="3" t="s">
        <v>2</v>
      </c>
      <c r="E4222" s="3" t="s">
        <v>1</v>
      </c>
      <c r="F4222" s="3" t="s">
        <v>7</v>
      </c>
      <c r="G4222" s="3" t="s">
        <v>4</v>
      </c>
      <c r="H4222" s="3" t="s">
        <v>1</v>
      </c>
      <c r="I4222" s="3" t="s">
        <v>3</v>
      </c>
      <c r="J4222" s="3" t="s">
        <v>7</v>
      </c>
      <c r="K4222" s="3" t="s">
        <v>14</v>
      </c>
      <c r="L4222" s="3" t="s">
        <v>2</v>
      </c>
      <c r="M4222" s="3" t="s">
        <v>2</v>
      </c>
      <c r="N4222" s="3" t="s">
        <v>12</v>
      </c>
      <c r="O4222" s="3"/>
      <c r="P4222" s="3" t="str">
        <f t="shared" si="130"/>
        <v>DN</v>
      </c>
      <c r="Q4222" s="1" t="str">
        <f t="shared" si="131"/>
        <v>ND</v>
      </c>
    </row>
    <row r="4223" spans="1:17" x14ac:dyDescent="0.2">
      <c r="A4223" t="s">
        <v>1</v>
      </c>
      <c r="B4223" t="s">
        <v>7</v>
      </c>
      <c r="C4223" s="3" t="s">
        <v>1</v>
      </c>
      <c r="D4223" s="3" t="s">
        <v>2</v>
      </c>
      <c r="E4223" s="3" t="s">
        <v>1</v>
      </c>
      <c r="F4223" s="3" t="s">
        <v>3</v>
      </c>
      <c r="G4223" s="3" t="s">
        <v>4</v>
      </c>
      <c r="H4223" s="3" t="s">
        <v>9</v>
      </c>
      <c r="I4223" s="3" t="s">
        <v>6</v>
      </c>
      <c r="J4223" s="3" t="s">
        <v>7</v>
      </c>
      <c r="K4223" s="3" t="s">
        <v>14</v>
      </c>
      <c r="L4223" s="3" t="s">
        <v>2</v>
      </c>
      <c r="M4223" s="3" t="s">
        <v>2</v>
      </c>
      <c r="N4223" s="3" t="s">
        <v>12</v>
      </c>
      <c r="O4223" s="3"/>
      <c r="P4223" s="3" t="str">
        <f t="shared" si="130"/>
        <v>DE</v>
      </c>
      <c r="Q4223" s="1" t="str">
        <f t="shared" si="131"/>
        <v>ND</v>
      </c>
    </row>
    <row r="4224" spans="1:17" x14ac:dyDescent="0.2">
      <c r="A4224" t="s">
        <v>1</v>
      </c>
      <c r="B4224" t="s">
        <v>7</v>
      </c>
      <c r="C4224" s="3" t="s">
        <v>1</v>
      </c>
      <c r="D4224" s="3" t="s">
        <v>2</v>
      </c>
      <c r="E4224" s="3" t="s">
        <v>1</v>
      </c>
      <c r="F4224" s="3" t="s">
        <v>3</v>
      </c>
      <c r="G4224" s="3" t="s">
        <v>4</v>
      </c>
      <c r="H4224" s="3" t="s">
        <v>3</v>
      </c>
      <c r="I4224" s="3" t="s">
        <v>6</v>
      </c>
      <c r="J4224" s="3" t="s">
        <v>7</v>
      </c>
      <c r="K4224" s="3" t="s">
        <v>14</v>
      </c>
      <c r="L4224" s="3" t="s">
        <v>2</v>
      </c>
      <c r="M4224" s="3" t="s">
        <v>2</v>
      </c>
      <c r="N4224" s="3" t="s">
        <v>7</v>
      </c>
      <c r="O4224" s="3"/>
      <c r="P4224" s="3" t="str">
        <f t="shared" si="130"/>
        <v>DA</v>
      </c>
      <c r="Q4224" s="1" t="str">
        <f t="shared" si="131"/>
        <v>ND</v>
      </c>
    </row>
    <row r="4225" spans="1:17" x14ac:dyDescent="0.2">
      <c r="A4225" t="s">
        <v>1</v>
      </c>
      <c r="B4225" t="s">
        <v>7</v>
      </c>
      <c r="C4225" s="3" t="s">
        <v>1</v>
      </c>
      <c r="D4225" s="3" t="s">
        <v>1</v>
      </c>
      <c r="E4225" s="3" t="s">
        <v>1</v>
      </c>
      <c r="F4225" s="3" t="s">
        <v>3</v>
      </c>
      <c r="G4225" s="3" t="s">
        <v>4</v>
      </c>
      <c r="H4225" s="3" t="s">
        <v>12</v>
      </c>
      <c r="I4225" s="3" t="s">
        <v>6</v>
      </c>
      <c r="J4225" s="3" t="s">
        <v>7</v>
      </c>
      <c r="K4225" s="3" t="s">
        <v>14</v>
      </c>
      <c r="L4225" s="3" t="s">
        <v>2</v>
      </c>
      <c r="M4225" s="3" t="s">
        <v>2</v>
      </c>
      <c r="N4225" s="3" t="s">
        <v>12</v>
      </c>
      <c r="O4225" s="3"/>
      <c r="P4225" s="3" t="str">
        <f t="shared" si="130"/>
        <v>NS</v>
      </c>
      <c r="Q4225" s="1" t="str">
        <f t="shared" si="131"/>
        <v>NN</v>
      </c>
    </row>
    <row r="4226" spans="1:17" x14ac:dyDescent="0.2">
      <c r="A4226" t="s">
        <v>1</v>
      </c>
      <c r="B4226" t="s">
        <v>7</v>
      </c>
      <c r="C4226" s="3" t="s">
        <v>1</v>
      </c>
      <c r="D4226" s="3" t="s">
        <v>2</v>
      </c>
      <c r="E4226" s="3" t="s">
        <v>1</v>
      </c>
      <c r="F4226" s="3" t="s">
        <v>5</v>
      </c>
      <c r="G4226" s="3" t="s">
        <v>5</v>
      </c>
      <c r="H4226" s="3" t="s">
        <v>1</v>
      </c>
      <c r="I4226" s="3" t="s">
        <v>6</v>
      </c>
      <c r="J4226" s="3" t="s">
        <v>7</v>
      </c>
      <c r="K4226" s="3" t="s">
        <v>14</v>
      </c>
      <c r="L4226" s="3" t="s">
        <v>2</v>
      </c>
      <c r="M4226" s="3" t="s">
        <v>1</v>
      </c>
      <c r="N4226" s="3" t="s">
        <v>12</v>
      </c>
      <c r="O4226" s="3"/>
      <c r="P4226" s="3" t="str">
        <f t="shared" si="130"/>
        <v>DN</v>
      </c>
      <c r="Q4226" s="1" t="str">
        <f t="shared" si="131"/>
        <v>ND</v>
      </c>
    </row>
    <row r="4227" spans="1:17" x14ac:dyDescent="0.2">
      <c r="A4227" t="s">
        <v>1</v>
      </c>
      <c r="B4227" t="s">
        <v>7</v>
      </c>
      <c r="C4227" s="3" t="s">
        <v>1</v>
      </c>
      <c r="D4227" s="3" t="s">
        <v>1</v>
      </c>
      <c r="E4227" s="3" t="s">
        <v>1</v>
      </c>
      <c r="F4227" s="3" t="s">
        <v>3</v>
      </c>
      <c r="G4227" s="3" t="s">
        <v>4</v>
      </c>
      <c r="H4227" s="3" t="s">
        <v>7</v>
      </c>
      <c r="I4227" s="3" t="s">
        <v>9</v>
      </c>
      <c r="J4227" s="3" t="s">
        <v>7</v>
      </c>
      <c r="K4227" s="3" t="s">
        <v>15</v>
      </c>
      <c r="L4227" s="3" t="s">
        <v>1</v>
      </c>
      <c r="M4227" s="3" t="s">
        <v>1</v>
      </c>
      <c r="N4227" s="3" t="s">
        <v>12</v>
      </c>
      <c r="O4227" s="3"/>
      <c r="P4227" s="3" t="str">
        <f t="shared" ref="P4227:P4290" si="132">_xlfn.CONCAT(D4227,H4227)</f>
        <v>NT</v>
      </c>
      <c r="Q4227" s="1" t="str">
        <f t="shared" ref="Q4227:Q4290" si="133">_xlfn.CONCAT(C4227,D4227)</f>
        <v>NN</v>
      </c>
    </row>
    <row r="4228" spans="1:17" x14ac:dyDescent="0.2">
      <c r="A4228" t="s">
        <v>1</v>
      </c>
      <c r="B4228" t="s">
        <v>7</v>
      </c>
      <c r="C4228" s="3" t="s">
        <v>1</v>
      </c>
      <c r="D4228" s="3" t="s">
        <v>1</v>
      </c>
      <c r="E4228" s="3" t="s">
        <v>1</v>
      </c>
      <c r="F4228" s="3" t="s">
        <v>3</v>
      </c>
      <c r="G4228" s="3" t="s">
        <v>4</v>
      </c>
      <c r="H4228" s="3" t="s">
        <v>1</v>
      </c>
      <c r="I4228" s="3" t="s">
        <v>6</v>
      </c>
      <c r="J4228" s="3" t="s">
        <v>7</v>
      </c>
      <c r="K4228" s="3" t="s">
        <v>7</v>
      </c>
      <c r="L4228" s="3" t="s">
        <v>2</v>
      </c>
      <c r="M4228" s="3" t="s">
        <v>2</v>
      </c>
      <c r="N4228" s="3" t="s">
        <v>7</v>
      </c>
      <c r="O4228" s="3"/>
      <c r="P4228" s="3" t="str">
        <f t="shared" si="132"/>
        <v>NN</v>
      </c>
      <c r="Q4228" s="1" t="str">
        <f t="shared" si="133"/>
        <v>NN</v>
      </c>
    </row>
    <row r="4229" spans="1:17" x14ac:dyDescent="0.2">
      <c r="A4229" t="s">
        <v>1</v>
      </c>
      <c r="B4229" t="s">
        <v>7</v>
      </c>
      <c r="C4229" s="3" t="s">
        <v>1</v>
      </c>
      <c r="D4229" s="3" t="s">
        <v>2</v>
      </c>
      <c r="E4229" s="3" t="s">
        <v>1</v>
      </c>
      <c r="F4229" s="3" t="s">
        <v>3</v>
      </c>
      <c r="G4229" s="3" t="s">
        <v>4</v>
      </c>
      <c r="H4229" s="3" t="s">
        <v>1</v>
      </c>
      <c r="I4229" s="3" t="s">
        <v>6</v>
      </c>
      <c r="J4229" s="3" t="s">
        <v>7</v>
      </c>
      <c r="K4229" s="3" t="s">
        <v>14</v>
      </c>
      <c r="L4229" s="3" t="s">
        <v>2</v>
      </c>
      <c r="M4229" s="3" t="s">
        <v>2</v>
      </c>
      <c r="N4229" s="3" t="s">
        <v>12</v>
      </c>
      <c r="O4229" s="3"/>
      <c r="P4229" s="3" t="str">
        <f t="shared" si="132"/>
        <v>DN</v>
      </c>
      <c r="Q4229" s="1" t="str">
        <f t="shared" si="133"/>
        <v>ND</v>
      </c>
    </row>
    <row r="4230" spans="1:17" x14ac:dyDescent="0.2">
      <c r="A4230" t="s">
        <v>1</v>
      </c>
      <c r="B4230" t="s">
        <v>7</v>
      </c>
      <c r="C4230" s="3" t="s">
        <v>1</v>
      </c>
      <c r="D4230" s="3" t="s">
        <v>1</v>
      </c>
      <c r="E4230" s="3" t="s">
        <v>1</v>
      </c>
      <c r="F4230" s="3" t="s">
        <v>3</v>
      </c>
      <c r="G4230" s="3" t="s">
        <v>13</v>
      </c>
      <c r="H4230" s="3" t="s">
        <v>3</v>
      </c>
      <c r="I4230" s="3" t="s">
        <v>3</v>
      </c>
      <c r="J4230" s="3" t="s">
        <v>7</v>
      </c>
      <c r="K4230" s="3" t="s">
        <v>14</v>
      </c>
      <c r="L4230" s="3" t="s">
        <v>2</v>
      </c>
      <c r="M4230" s="3" t="s">
        <v>2</v>
      </c>
      <c r="N4230" s="3" t="s">
        <v>12</v>
      </c>
      <c r="O4230" s="3"/>
      <c r="P4230" s="3" t="str">
        <f t="shared" si="132"/>
        <v>NA</v>
      </c>
      <c r="Q4230" s="1" t="str">
        <f t="shared" si="133"/>
        <v>NN</v>
      </c>
    </row>
    <row r="4231" spans="1:17" x14ac:dyDescent="0.2">
      <c r="A4231" t="s">
        <v>1</v>
      </c>
      <c r="B4231" t="s">
        <v>7</v>
      </c>
      <c r="C4231" s="3" t="s">
        <v>1</v>
      </c>
      <c r="D4231" s="3" t="s">
        <v>1</v>
      </c>
      <c r="E4231" s="3" t="s">
        <v>1</v>
      </c>
      <c r="F4231" s="3" t="s">
        <v>3</v>
      </c>
      <c r="G4231" s="3" t="s">
        <v>4</v>
      </c>
      <c r="H4231" s="3" t="s">
        <v>1</v>
      </c>
      <c r="I4231" s="3" t="s">
        <v>6</v>
      </c>
      <c r="J4231" s="3" t="s">
        <v>7</v>
      </c>
      <c r="K4231" s="3" t="s">
        <v>14</v>
      </c>
      <c r="L4231" s="3" t="s">
        <v>2</v>
      </c>
      <c r="M4231" s="3" t="s">
        <v>12</v>
      </c>
      <c r="N4231" s="3" t="s">
        <v>7</v>
      </c>
      <c r="O4231" s="3"/>
      <c r="P4231" s="3" t="str">
        <f t="shared" si="132"/>
        <v>NN</v>
      </c>
      <c r="Q4231" s="1" t="str">
        <f t="shared" si="133"/>
        <v>NN</v>
      </c>
    </row>
    <row r="4232" spans="1:17" x14ac:dyDescent="0.2">
      <c r="A4232" t="s">
        <v>1</v>
      </c>
      <c r="B4232" t="s">
        <v>12</v>
      </c>
      <c r="C4232" s="3" t="s">
        <v>1</v>
      </c>
      <c r="D4232" s="3" t="s">
        <v>2</v>
      </c>
      <c r="E4232" s="3" t="s">
        <v>1</v>
      </c>
      <c r="F4232" s="3" t="s">
        <v>7</v>
      </c>
      <c r="G4232" s="3" t="s">
        <v>4</v>
      </c>
      <c r="H4232" s="3" t="s">
        <v>1</v>
      </c>
      <c r="I4232" s="3" t="s">
        <v>6</v>
      </c>
      <c r="J4232" s="3" t="s">
        <v>7</v>
      </c>
      <c r="K4232" s="3" t="s">
        <v>14</v>
      </c>
      <c r="L4232" s="3" t="s">
        <v>2</v>
      </c>
      <c r="M4232" s="3" t="s">
        <v>2</v>
      </c>
      <c r="N4232" s="3" t="s">
        <v>7</v>
      </c>
      <c r="O4232" s="3"/>
      <c r="P4232" s="3" t="str">
        <f t="shared" si="132"/>
        <v>DN</v>
      </c>
      <c r="Q4232" s="1" t="str">
        <f t="shared" si="133"/>
        <v>ND</v>
      </c>
    </row>
    <row r="4233" spans="1:17" x14ac:dyDescent="0.2">
      <c r="A4233" t="s">
        <v>1</v>
      </c>
      <c r="B4233" t="s">
        <v>7</v>
      </c>
      <c r="C4233" s="3" t="s">
        <v>1</v>
      </c>
      <c r="D4233" s="3" t="s">
        <v>1</v>
      </c>
      <c r="E4233" s="3" t="s">
        <v>1</v>
      </c>
      <c r="F4233" s="3" t="s">
        <v>3</v>
      </c>
      <c r="G4233" s="3" t="s">
        <v>4</v>
      </c>
      <c r="H4233" s="3" t="s">
        <v>1</v>
      </c>
      <c r="I4233" s="3" t="s">
        <v>6</v>
      </c>
      <c r="J4233" s="3" t="s">
        <v>12</v>
      </c>
      <c r="K4233" s="3" t="s">
        <v>14</v>
      </c>
      <c r="L4233" s="3" t="s">
        <v>2</v>
      </c>
      <c r="M4233" s="3" t="s">
        <v>2</v>
      </c>
      <c r="N4233" s="3" t="s">
        <v>7</v>
      </c>
      <c r="O4233" s="3"/>
      <c r="P4233" s="3" t="str">
        <f t="shared" si="132"/>
        <v>NN</v>
      </c>
      <c r="Q4233" s="1" t="str">
        <f t="shared" si="133"/>
        <v>NN</v>
      </c>
    </row>
    <row r="4234" spans="1:17" x14ac:dyDescent="0.2">
      <c r="A4234" t="s">
        <v>1</v>
      </c>
      <c r="B4234" t="s">
        <v>7</v>
      </c>
      <c r="C4234" s="3" t="s">
        <v>1</v>
      </c>
      <c r="D4234" s="3" t="s">
        <v>2</v>
      </c>
      <c r="E4234" s="3" t="s">
        <v>1</v>
      </c>
      <c r="F4234" s="3" t="s">
        <v>3</v>
      </c>
      <c r="G4234" s="3" t="s">
        <v>4</v>
      </c>
      <c r="H4234" s="3" t="s">
        <v>1</v>
      </c>
      <c r="I4234" s="3" t="s">
        <v>10</v>
      </c>
      <c r="J4234" s="3" t="s">
        <v>12</v>
      </c>
      <c r="K4234" s="3" t="s">
        <v>14</v>
      </c>
      <c r="L4234" s="3" t="s">
        <v>2</v>
      </c>
      <c r="M4234" s="3" t="s">
        <v>2</v>
      </c>
      <c r="N4234" s="3" t="s">
        <v>7</v>
      </c>
      <c r="O4234" s="3"/>
      <c r="P4234" s="3" t="str">
        <f t="shared" si="132"/>
        <v>DN</v>
      </c>
      <c r="Q4234" s="1" t="str">
        <f t="shared" si="133"/>
        <v>ND</v>
      </c>
    </row>
    <row r="4235" spans="1:17" x14ac:dyDescent="0.2">
      <c r="A4235" t="s">
        <v>1</v>
      </c>
      <c r="B4235" t="s">
        <v>7</v>
      </c>
      <c r="C4235" s="3" t="s">
        <v>1</v>
      </c>
      <c r="D4235" s="3" t="s">
        <v>2</v>
      </c>
      <c r="E4235" s="3" t="s">
        <v>1</v>
      </c>
      <c r="F4235" s="3" t="s">
        <v>3</v>
      </c>
      <c r="G4235" s="3" t="s">
        <v>4</v>
      </c>
      <c r="H4235" s="3" t="s">
        <v>1</v>
      </c>
      <c r="I4235" s="3" t="s">
        <v>6</v>
      </c>
      <c r="J4235" s="3" t="s">
        <v>7</v>
      </c>
      <c r="K4235" s="3" t="s">
        <v>9</v>
      </c>
      <c r="L4235" s="3" t="s">
        <v>2</v>
      </c>
      <c r="M4235" s="3" t="s">
        <v>2</v>
      </c>
      <c r="N4235" s="3" t="s">
        <v>12</v>
      </c>
      <c r="O4235" s="3"/>
      <c r="P4235" s="3" t="str">
        <f t="shared" si="132"/>
        <v>DN</v>
      </c>
      <c r="Q4235" s="1" t="str">
        <f t="shared" si="133"/>
        <v>ND</v>
      </c>
    </row>
    <row r="4236" spans="1:17" x14ac:dyDescent="0.2">
      <c r="A4236" t="s">
        <v>1</v>
      </c>
      <c r="B4236" t="s">
        <v>7</v>
      </c>
      <c r="C4236" s="3" t="s">
        <v>1</v>
      </c>
      <c r="D4236" s="3" t="s">
        <v>1</v>
      </c>
      <c r="E4236" s="3" t="s">
        <v>1</v>
      </c>
      <c r="F4236" s="3" t="s">
        <v>3</v>
      </c>
      <c r="G4236" s="3" t="s">
        <v>4</v>
      </c>
      <c r="H4236" s="3" t="s">
        <v>7</v>
      </c>
      <c r="I4236" s="3" t="s">
        <v>6</v>
      </c>
      <c r="J4236" s="3" t="s">
        <v>7</v>
      </c>
      <c r="K4236" s="3" t="s">
        <v>7</v>
      </c>
      <c r="L4236" s="3" t="s">
        <v>2</v>
      </c>
      <c r="M4236" s="3" t="s">
        <v>2</v>
      </c>
      <c r="N4236" s="3" t="s">
        <v>12</v>
      </c>
      <c r="O4236" s="3"/>
      <c r="P4236" s="3" t="str">
        <f t="shared" si="132"/>
        <v>NT</v>
      </c>
      <c r="Q4236" s="1" t="str">
        <f t="shared" si="133"/>
        <v>NN</v>
      </c>
    </row>
    <row r="4237" spans="1:17" x14ac:dyDescent="0.2">
      <c r="A4237" t="s">
        <v>1</v>
      </c>
      <c r="B4237" t="s">
        <v>7</v>
      </c>
      <c r="C4237" s="3" t="s">
        <v>1</v>
      </c>
      <c r="D4237" s="3" t="s">
        <v>2</v>
      </c>
      <c r="E4237" s="3" t="s">
        <v>1</v>
      </c>
      <c r="F4237" s="3" t="s">
        <v>3</v>
      </c>
      <c r="G4237" s="3" t="s">
        <v>4</v>
      </c>
      <c r="H4237" s="3" t="s">
        <v>1</v>
      </c>
      <c r="I4237" s="3" t="s">
        <v>6</v>
      </c>
      <c r="J4237" s="3" t="s">
        <v>7</v>
      </c>
      <c r="K4237" s="3" t="s">
        <v>14</v>
      </c>
      <c r="L4237" s="3" t="s">
        <v>2</v>
      </c>
      <c r="M4237" s="3" t="s">
        <v>1</v>
      </c>
      <c r="N4237" s="3" t="s">
        <v>7</v>
      </c>
      <c r="O4237" s="3"/>
      <c r="P4237" s="3" t="str">
        <f t="shared" si="132"/>
        <v>DN</v>
      </c>
      <c r="Q4237" s="1" t="str">
        <f t="shared" si="133"/>
        <v>ND</v>
      </c>
    </row>
    <row r="4238" spans="1:17" x14ac:dyDescent="0.2">
      <c r="A4238" t="s">
        <v>1</v>
      </c>
      <c r="B4238" t="s">
        <v>7</v>
      </c>
      <c r="C4238" s="3" t="s">
        <v>1</v>
      </c>
      <c r="D4238" s="3" t="s">
        <v>1</v>
      </c>
      <c r="E4238" s="3" t="s">
        <v>1</v>
      </c>
      <c r="F4238" s="3" t="s">
        <v>3</v>
      </c>
      <c r="G4238" s="3" t="s">
        <v>4</v>
      </c>
      <c r="H4238" s="3" t="s">
        <v>5</v>
      </c>
      <c r="I4238" s="3" t="s">
        <v>6</v>
      </c>
      <c r="J4238" s="3" t="s">
        <v>12</v>
      </c>
      <c r="K4238" s="3" t="s">
        <v>14</v>
      </c>
      <c r="L4238" s="3" t="s">
        <v>2</v>
      </c>
      <c r="M4238" s="3" t="s">
        <v>2</v>
      </c>
      <c r="N4238" s="3" t="s">
        <v>7</v>
      </c>
      <c r="O4238" s="3"/>
      <c r="P4238" s="3" t="str">
        <f t="shared" si="132"/>
        <v>N-</v>
      </c>
      <c r="Q4238" s="1" t="str">
        <f t="shared" si="133"/>
        <v>NN</v>
      </c>
    </row>
    <row r="4239" spans="1:17" x14ac:dyDescent="0.2">
      <c r="A4239" t="s">
        <v>1</v>
      </c>
      <c r="B4239" t="s">
        <v>7</v>
      </c>
      <c r="C4239" s="3" t="s">
        <v>1</v>
      </c>
      <c r="D4239" s="3" t="s">
        <v>1</v>
      </c>
      <c r="E4239" s="3" t="s">
        <v>1</v>
      </c>
      <c r="F4239" s="3" t="s">
        <v>3</v>
      </c>
      <c r="G4239" s="3" t="s">
        <v>4</v>
      </c>
      <c r="H4239" s="3" t="s">
        <v>4</v>
      </c>
      <c r="I4239" s="3" t="s">
        <v>6</v>
      </c>
      <c r="J4239" s="3" t="s">
        <v>7</v>
      </c>
      <c r="K4239" s="3" t="s">
        <v>14</v>
      </c>
      <c r="L4239" s="3" t="s">
        <v>17</v>
      </c>
      <c r="M4239" s="3" t="s">
        <v>2</v>
      </c>
      <c r="N4239" s="3" t="s">
        <v>7</v>
      </c>
      <c r="O4239" s="3"/>
      <c r="P4239" s="3" t="str">
        <f t="shared" si="132"/>
        <v>NK</v>
      </c>
      <c r="Q4239" s="1" t="str">
        <f t="shared" si="133"/>
        <v>NN</v>
      </c>
    </row>
    <row r="4240" spans="1:17" x14ac:dyDescent="0.2">
      <c r="A4240" t="s">
        <v>1</v>
      </c>
      <c r="B4240" t="s">
        <v>7</v>
      </c>
      <c r="C4240" s="3" t="s">
        <v>1</v>
      </c>
      <c r="D4240" s="3" t="s">
        <v>1</v>
      </c>
      <c r="E4240" s="3" t="s">
        <v>1</v>
      </c>
      <c r="F4240" s="3" t="s">
        <v>3</v>
      </c>
      <c r="G4240" s="3" t="s">
        <v>4</v>
      </c>
      <c r="H4240" s="3" t="s">
        <v>4</v>
      </c>
      <c r="I4240" s="3" t="s">
        <v>6</v>
      </c>
      <c r="J4240" s="3" t="s">
        <v>7</v>
      </c>
      <c r="K4240" s="3" t="s">
        <v>14</v>
      </c>
      <c r="L4240" s="3" t="s">
        <v>2</v>
      </c>
      <c r="M4240" s="3" t="s">
        <v>2</v>
      </c>
      <c r="N4240" s="3" t="s">
        <v>7</v>
      </c>
      <c r="O4240" s="3"/>
      <c r="P4240" s="3" t="str">
        <f t="shared" si="132"/>
        <v>NK</v>
      </c>
      <c r="Q4240" s="1" t="str">
        <f t="shared" si="133"/>
        <v>NN</v>
      </c>
    </row>
    <row r="4241" spans="1:17" x14ac:dyDescent="0.2">
      <c r="A4241" t="s">
        <v>1</v>
      </c>
      <c r="B4241" t="s">
        <v>7</v>
      </c>
      <c r="C4241" s="3" t="s">
        <v>1</v>
      </c>
      <c r="D4241" s="3" t="s">
        <v>1</v>
      </c>
      <c r="E4241" s="3" t="s">
        <v>1</v>
      </c>
      <c r="F4241" s="3" t="s">
        <v>3</v>
      </c>
      <c r="G4241" s="3" t="s">
        <v>4</v>
      </c>
      <c r="H4241" s="3" t="s">
        <v>4</v>
      </c>
      <c r="I4241" s="3" t="s">
        <v>6</v>
      </c>
      <c r="J4241" s="3" t="s">
        <v>7</v>
      </c>
      <c r="K4241" s="3" t="s">
        <v>14</v>
      </c>
      <c r="L4241" s="3" t="s">
        <v>2</v>
      </c>
      <c r="M4241" s="3" t="s">
        <v>2</v>
      </c>
      <c r="N4241" s="3" t="s">
        <v>7</v>
      </c>
      <c r="O4241" s="3"/>
      <c r="P4241" s="3" t="str">
        <f t="shared" si="132"/>
        <v>NK</v>
      </c>
      <c r="Q4241" s="1" t="str">
        <f t="shared" si="133"/>
        <v>NN</v>
      </c>
    </row>
    <row r="4242" spans="1:17" x14ac:dyDescent="0.2">
      <c r="A4242" t="s">
        <v>1</v>
      </c>
      <c r="B4242" t="s">
        <v>7</v>
      </c>
      <c r="C4242" s="3" t="s">
        <v>1</v>
      </c>
      <c r="D4242" s="3" t="s">
        <v>1</v>
      </c>
      <c r="E4242" s="3" t="s">
        <v>1</v>
      </c>
      <c r="F4242" s="3" t="s">
        <v>3</v>
      </c>
      <c r="G4242" s="3" t="s">
        <v>4</v>
      </c>
      <c r="H4242" s="3" t="s">
        <v>4</v>
      </c>
      <c r="I4242" s="3" t="s">
        <v>6</v>
      </c>
      <c r="J4242" s="3" t="s">
        <v>7</v>
      </c>
      <c r="K4242" s="3" t="s">
        <v>14</v>
      </c>
      <c r="L4242" s="3" t="s">
        <v>2</v>
      </c>
      <c r="M4242" s="3" t="s">
        <v>2</v>
      </c>
      <c r="N4242" s="3" t="s">
        <v>7</v>
      </c>
      <c r="O4242" s="3"/>
      <c r="P4242" s="3" t="str">
        <f t="shared" si="132"/>
        <v>NK</v>
      </c>
      <c r="Q4242" s="1" t="str">
        <f t="shared" si="133"/>
        <v>NN</v>
      </c>
    </row>
    <row r="4243" spans="1:17" x14ac:dyDescent="0.2">
      <c r="A4243" t="s">
        <v>1</v>
      </c>
      <c r="B4243" t="s">
        <v>7</v>
      </c>
      <c r="C4243" s="3" t="s">
        <v>1</v>
      </c>
      <c r="D4243" s="3" t="s">
        <v>2</v>
      </c>
      <c r="E4243" s="3" t="s">
        <v>1</v>
      </c>
      <c r="F4243" s="3" t="s">
        <v>7</v>
      </c>
      <c r="G4243" s="3" t="s">
        <v>4</v>
      </c>
      <c r="H4243" s="3" t="s">
        <v>1</v>
      </c>
      <c r="I4243" s="3" t="s">
        <v>6</v>
      </c>
      <c r="J4243" s="3" t="s">
        <v>7</v>
      </c>
      <c r="K4243" s="3" t="s">
        <v>7</v>
      </c>
      <c r="L4243" s="3" t="s">
        <v>2</v>
      </c>
      <c r="M4243" s="3" t="s">
        <v>2</v>
      </c>
      <c r="N4243" s="3" t="s">
        <v>7</v>
      </c>
      <c r="O4243" s="3"/>
      <c r="P4243" s="3" t="str">
        <f t="shared" si="132"/>
        <v>DN</v>
      </c>
      <c r="Q4243" s="1" t="str">
        <f t="shared" si="133"/>
        <v>ND</v>
      </c>
    </row>
    <row r="4244" spans="1:17" x14ac:dyDescent="0.2">
      <c r="A4244" t="s">
        <v>1</v>
      </c>
      <c r="B4244" t="s">
        <v>7</v>
      </c>
      <c r="C4244" s="3" t="s">
        <v>1</v>
      </c>
      <c r="D4244" s="3" t="s">
        <v>1</v>
      </c>
      <c r="E4244" s="3" t="s">
        <v>1</v>
      </c>
      <c r="F4244" s="3" t="s">
        <v>14</v>
      </c>
      <c r="G4244" s="3" t="s">
        <v>4</v>
      </c>
      <c r="H4244" s="3" t="s">
        <v>1</v>
      </c>
      <c r="I4244" s="3" t="s">
        <v>6</v>
      </c>
      <c r="J4244" s="3" t="s">
        <v>12</v>
      </c>
      <c r="K4244" s="3" t="s">
        <v>7</v>
      </c>
      <c r="L4244" s="3" t="s">
        <v>2</v>
      </c>
      <c r="M4244" s="3" t="s">
        <v>2</v>
      </c>
      <c r="N4244" s="3" t="s">
        <v>7</v>
      </c>
      <c r="O4244" s="3"/>
      <c r="P4244" s="3" t="str">
        <f t="shared" si="132"/>
        <v>NN</v>
      </c>
      <c r="Q4244" s="1" t="str">
        <f t="shared" si="133"/>
        <v>NN</v>
      </c>
    </row>
    <row r="4245" spans="1:17" x14ac:dyDescent="0.2">
      <c r="A4245" t="s">
        <v>1</v>
      </c>
      <c r="B4245" t="s">
        <v>7</v>
      </c>
      <c r="C4245" s="3" t="s">
        <v>1</v>
      </c>
      <c r="D4245" s="3" t="s">
        <v>1</v>
      </c>
      <c r="E4245" s="3" t="s">
        <v>1</v>
      </c>
      <c r="F4245" s="3" t="s">
        <v>3</v>
      </c>
      <c r="G4245" s="3" t="s">
        <v>4</v>
      </c>
      <c r="H4245" s="3" t="s">
        <v>9</v>
      </c>
      <c r="I4245" s="3" t="s">
        <v>3</v>
      </c>
      <c r="J4245" s="3" t="s">
        <v>12</v>
      </c>
      <c r="K4245" s="3" t="s">
        <v>7</v>
      </c>
      <c r="L4245" s="3" t="s">
        <v>2</v>
      </c>
      <c r="M4245" s="3" t="s">
        <v>2</v>
      </c>
      <c r="N4245" s="3" t="s">
        <v>7</v>
      </c>
      <c r="O4245" s="3"/>
      <c r="P4245" s="3" t="str">
        <f t="shared" si="132"/>
        <v>NE</v>
      </c>
      <c r="Q4245" s="1" t="str">
        <f t="shared" si="133"/>
        <v>NN</v>
      </c>
    </row>
    <row r="4246" spans="1:17" x14ac:dyDescent="0.2">
      <c r="A4246" t="s">
        <v>1</v>
      </c>
      <c r="B4246" t="s">
        <v>7</v>
      </c>
      <c r="C4246" s="3" t="s">
        <v>1</v>
      </c>
      <c r="D4246" s="3" t="s">
        <v>2</v>
      </c>
      <c r="E4246" s="3" t="s">
        <v>1</v>
      </c>
      <c r="F4246" s="3" t="s">
        <v>14</v>
      </c>
      <c r="G4246" s="3" t="s">
        <v>4</v>
      </c>
      <c r="H4246" s="3" t="s">
        <v>14</v>
      </c>
      <c r="I4246" s="3" t="s">
        <v>14</v>
      </c>
      <c r="J4246" s="3" t="s">
        <v>12</v>
      </c>
      <c r="K4246" s="3" t="s">
        <v>7</v>
      </c>
      <c r="L4246" s="3" t="s">
        <v>2</v>
      </c>
      <c r="M4246" s="3" t="s">
        <v>2</v>
      </c>
      <c r="N4246" s="3" t="s">
        <v>7</v>
      </c>
      <c r="O4246" s="3"/>
      <c r="P4246" s="3" t="str">
        <f t="shared" si="132"/>
        <v>DV</v>
      </c>
      <c r="Q4246" s="1" t="str">
        <f t="shared" si="133"/>
        <v>ND</v>
      </c>
    </row>
    <row r="4247" spans="1:17" x14ac:dyDescent="0.2">
      <c r="A4247" t="s">
        <v>1</v>
      </c>
      <c r="B4247" t="s">
        <v>7</v>
      </c>
      <c r="C4247" s="3" t="s">
        <v>1</v>
      </c>
      <c r="D4247" s="3" t="s">
        <v>2</v>
      </c>
      <c r="E4247" s="3" t="s">
        <v>1</v>
      </c>
      <c r="F4247" s="3" t="s">
        <v>14</v>
      </c>
      <c r="G4247" s="3" t="s">
        <v>4</v>
      </c>
      <c r="H4247" s="3" t="s">
        <v>1</v>
      </c>
      <c r="I4247" s="3" t="s">
        <v>6</v>
      </c>
      <c r="J4247" s="3" t="s">
        <v>12</v>
      </c>
      <c r="K4247" s="3" t="s">
        <v>7</v>
      </c>
      <c r="L4247" s="3" t="s">
        <v>2</v>
      </c>
      <c r="M4247" s="3" t="s">
        <v>2</v>
      </c>
      <c r="N4247" s="3" t="s">
        <v>7</v>
      </c>
      <c r="O4247" s="3"/>
      <c r="P4247" s="3" t="str">
        <f t="shared" si="132"/>
        <v>DN</v>
      </c>
      <c r="Q4247" s="1" t="str">
        <f t="shared" si="133"/>
        <v>ND</v>
      </c>
    </row>
    <row r="4248" spans="1:17" x14ac:dyDescent="0.2">
      <c r="A4248" t="s">
        <v>1</v>
      </c>
      <c r="B4248" t="s">
        <v>7</v>
      </c>
      <c r="C4248" s="3" t="s">
        <v>1</v>
      </c>
      <c r="D4248" s="3" t="s">
        <v>1</v>
      </c>
      <c r="E4248" s="3" t="s">
        <v>1</v>
      </c>
      <c r="F4248" s="3" t="s">
        <v>14</v>
      </c>
      <c r="G4248" s="3" t="s">
        <v>4</v>
      </c>
      <c r="H4248" s="3" t="s">
        <v>12</v>
      </c>
      <c r="I4248" s="3" t="s">
        <v>6</v>
      </c>
      <c r="J4248" s="3" t="s">
        <v>12</v>
      </c>
      <c r="K4248" s="3" t="s">
        <v>7</v>
      </c>
      <c r="L4248" s="3" t="s">
        <v>2</v>
      </c>
      <c r="M4248" s="3" t="s">
        <v>2</v>
      </c>
      <c r="N4248" s="3" t="s">
        <v>7</v>
      </c>
      <c r="O4248" s="3"/>
      <c r="P4248" s="3" t="str">
        <f t="shared" si="132"/>
        <v>NS</v>
      </c>
      <c r="Q4248" s="1" t="str">
        <f t="shared" si="133"/>
        <v>NN</v>
      </c>
    </row>
    <row r="4249" spans="1:17" x14ac:dyDescent="0.2">
      <c r="A4249" t="s">
        <v>1</v>
      </c>
      <c r="B4249" t="s">
        <v>7</v>
      </c>
      <c r="C4249" s="3" t="s">
        <v>1</v>
      </c>
      <c r="D4249" s="3" t="s">
        <v>2</v>
      </c>
      <c r="E4249" s="3" t="s">
        <v>1</v>
      </c>
      <c r="F4249" s="3" t="s">
        <v>14</v>
      </c>
      <c r="G4249" s="3" t="s">
        <v>4</v>
      </c>
      <c r="H4249" s="3" t="s">
        <v>7</v>
      </c>
      <c r="I4249" s="3" t="s">
        <v>6</v>
      </c>
      <c r="J4249" s="3" t="s">
        <v>7</v>
      </c>
      <c r="K4249" s="3" t="s">
        <v>7</v>
      </c>
      <c r="L4249" s="3" t="s">
        <v>2</v>
      </c>
      <c r="M4249" s="3" t="s">
        <v>2</v>
      </c>
      <c r="N4249" s="3" t="s">
        <v>7</v>
      </c>
      <c r="O4249" s="3"/>
      <c r="P4249" s="3" t="str">
        <f t="shared" si="132"/>
        <v>DT</v>
      </c>
      <c r="Q4249" s="1" t="str">
        <f t="shared" si="133"/>
        <v>ND</v>
      </c>
    </row>
    <row r="4250" spans="1:17" x14ac:dyDescent="0.2">
      <c r="A4250" t="s">
        <v>1</v>
      </c>
      <c r="B4250" t="s">
        <v>7</v>
      </c>
      <c r="C4250" s="3" t="s">
        <v>1</v>
      </c>
      <c r="D4250" s="3" t="s">
        <v>1</v>
      </c>
      <c r="E4250" s="3" t="s">
        <v>1</v>
      </c>
      <c r="F4250" s="3" t="s">
        <v>3</v>
      </c>
      <c r="G4250" s="3" t="s">
        <v>4</v>
      </c>
      <c r="H4250" s="3" t="s">
        <v>4</v>
      </c>
      <c r="I4250" s="3" t="s">
        <v>6</v>
      </c>
      <c r="J4250" s="3" t="s">
        <v>12</v>
      </c>
      <c r="K4250" s="3" t="s">
        <v>7</v>
      </c>
      <c r="L4250" s="3" t="s">
        <v>2</v>
      </c>
      <c r="M4250" s="3" t="s">
        <v>2</v>
      </c>
      <c r="N4250" s="3" t="s">
        <v>7</v>
      </c>
      <c r="O4250" s="3"/>
      <c r="P4250" s="3" t="str">
        <f t="shared" si="132"/>
        <v>NK</v>
      </c>
      <c r="Q4250" s="1" t="str">
        <f t="shared" si="133"/>
        <v>NN</v>
      </c>
    </row>
    <row r="4251" spans="1:17" x14ac:dyDescent="0.2">
      <c r="A4251" t="s">
        <v>1</v>
      </c>
      <c r="B4251" t="s">
        <v>7</v>
      </c>
      <c r="C4251" s="3" t="s">
        <v>1</v>
      </c>
      <c r="D4251" s="3" t="s">
        <v>2</v>
      </c>
      <c r="E4251" s="3" t="s">
        <v>1</v>
      </c>
      <c r="F4251" s="3" t="s">
        <v>14</v>
      </c>
      <c r="G4251" s="3" t="s">
        <v>4</v>
      </c>
      <c r="H4251" s="3" t="s">
        <v>5</v>
      </c>
      <c r="I4251" s="3" t="s">
        <v>6</v>
      </c>
      <c r="J4251" s="3" t="s">
        <v>12</v>
      </c>
      <c r="K4251" s="3" t="s">
        <v>7</v>
      </c>
      <c r="L4251" s="3" t="s">
        <v>2</v>
      </c>
      <c r="M4251" s="3" t="s">
        <v>2</v>
      </c>
      <c r="N4251" s="3" t="s">
        <v>7</v>
      </c>
      <c r="O4251" s="3"/>
      <c r="P4251" s="3" t="str">
        <f t="shared" si="132"/>
        <v>D-</v>
      </c>
      <c r="Q4251" s="1" t="str">
        <f t="shared" si="133"/>
        <v>ND</v>
      </c>
    </row>
    <row r="4252" spans="1:17" x14ac:dyDescent="0.2">
      <c r="A4252" t="s">
        <v>1</v>
      </c>
      <c r="B4252" t="s">
        <v>7</v>
      </c>
      <c r="C4252" s="3" t="s">
        <v>1</v>
      </c>
      <c r="D4252" s="3" t="s">
        <v>1</v>
      </c>
      <c r="E4252" s="3" t="s">
        <v>1</v>
      </c>
      <c r="F4252" s="3" t="s">
        <v>3</v>
      </c>
      <c r="G4252" s="3" t="s">
        <v>4</v>
      </c>
      <c r="H4252" s="3" t="s">
        <v>7</v>
      </c>
      <c r="I4252" s="3" t="s">
        <v>3</v>
      </c>
      <c r="J4252" s="3" t="s">
        <v>12</v>
      </c>
      <c r="K4252" s="3" t="s">
        <v>14</v>
      </c>
      <c r="L4252" s="3" t="s">
        <v>2</v>
      </c>
      <c r="M4252" s="3" t="s">
        <v>2</v>
      </c>
      <c r="N4252" s="3" t="s">
        <v>7</v>
      </c>
      <c r="O4252" s="3"/>
      <c r="P4252" s="3" t="str">
        <f t="shared" si="132"/>
        <v>NT</v>
      </c>
      <c r="Q4252" s="1" t="str">
        <f t="shared" si="133"/>
        <v>NN</v>
      </c>
    </row>
    <row r="4253" spans="1:17" x14ac:dyDescent="0.2">
      <c r="A4253" t="s">
        <v>1</v>
      </c>
      <c r="B4253" t="s">
        <v>7</v>
      </c>
      <c r="C4253" s="3" t="s">
        <v>1</v>
      </c>
      <c r="D4253" s="3" t="s">
        <v>1</v>
      </c>
      <c r="E4253" s="3" t="s">
        <v>1</v>
      </c>
      <c r="F4253" s="3" t="s">
        <v>14</v>
      </c>
      <c r="G4253" s="3" t="s">
        <v>4</v>
      </c>
      <c r="H4253" s="3" t="s">
        <v>12</v>
      </c>
      <c r="I4253" s="3" t="s">
        <v>6</v>
      </c>
      <c r="J4253" s="3" t="s">
        <v>12</v>
      </c>
      <c r="K4253" s="3" t="s">
        <v>7</v>
      </c>
      <c r="L4253" s="3" t="s">
        <v>2</v>
      </c>
      <c r="M4253" s="3" t="s">
        <v>2</v>
      </c>
      <c r="N4253" s="3" t="s">
        <v>7</v>
      </c>
      <c r="O4253" s="3"/>
      <c r="P4253" s="3" t="str">
        <f t="shared" si="132"/>
        <v>NS</v>
      </c>
      <c r="Q4253" s="1" t="str">
        <f t="shared" si="133"/>
        <v>NN</v>
      </c>
    </row>
    <row r="4254" spans="1:17" x14ac:dyDescent="0.2">
      <c r="A4254" t="s">
        <v>1</v>
      </c>
      <c r="B4254" t="s">
        <v>7</v>
      </c>
      <c r="C4254" s="3" t="s">
        <v>1</v>
      </c>
      <c r="D4254" s="3" t="s">
        <v>2</v>
      </c>
      <c r="E4254" s="3" t="s">
        <v>1</v>
      </c>
      <c r="F4254" s="3" t="s">
        <v>3</v>
      </c>
      <c r="G4254" s="3" t="s">
        <v>4</v>
      </c>
      <c r="H4254" s="3" t="s">
        <v>1</v>
      </c>
      <c r="I4254" s="3" t="s">
        <v>6</v>
      </c>
      <c r="J4254" s="3" t="s">
        <v>12</v>
      </c>
      <c r="K4254" s="3" t="s">
        <v>7</v>
      </c>
      <c r="L4254" s="3" t="s">
        <v>2</v>
      </c>
      <c r="M4254" s="3" t="s">
        <v>2</v>
      </c>
      <c r="N4254" s="3" t="s">
        <v>7</v>
      </c>
      <c r="O4254" s="3"/>
      <c r="P4254" s="3" t="str">
        <f t="shared" si="132"/>
        <v>DN</v>
      </c>
      <c r="Q4254" s="1" t="str">
        <f t="shared" si="133"/>
        <v>ND</v>
      </c>
    </row>
    <row r="4255" spans="1:17" x14ac:dyDescent="0.2">
      <c r="A4255" t="s">
        <v>1</v>
      </c>
      <c r="B4255" t="s">
        <v>7</v>
      </c>
      <c r="C4255" s="3" t="s">
        <v>1</v>
      </c>
      <c r="D4255" s="3" t="s">
        <v>2</v>
      </c>
      <c r="E4255" s="3" t="s">
        <v>1</v>
      </c>
      <c r="F4255" s="3" t="s">
        <v>3</v>
      </c>
      <c r="G4255" s="3" t="s">
        <v>4</v>
      </c>
      <c r="H4255" s="3" t="s">
        <v>7</v>
      </c>
      <c r="I4255" s="3" t="s">
        <v>10</v>
      </c>
      <c r="J4255" s="3" t="s">
        <v>7</v>
      </c>
      <c r="K4255" s="3" t="s">
        <v>7</v>
      </c>
      <c r="L4255" s="3" t="s">
        <v>2</v>
      </c>
      <c r="M4255" s="3" t="s">
        <v>2</v>
      </c>
      <c r="N4255" s="3" t="s">
        <v>7</v>
      </c>
      <c r="O4255" s="3"/>
      <c r="P4255" s="3" t="str">
        <f t="shared" si="132"/>
        <v>DT</v>
      </c>
      <c r="Q4255" s="1" t="str">
        <f t="shared" si="133"/>
        <v>ND</v>
      </c>
    </row>
    <row r="4256" spans="1:17" x14ac:dyDescent="0.2">
      <c r="A4256" t="s">
        <v>1</v>
      </c>
      <c r="B4256" t="s">
        <v>7</v>
      </c>
      <c r="C4256" s="3" t="s">
        <v>1</v>
      </c>
      <c r="D4256" s="3" t="s">
        <v>2</v>
      </c>
      <c r="E4256" s="3" t="s">
        <v>1</v>
      </c>
      <c r="F4256" s="3" t="s">
        <v>3</v>
      </c>
      <c r="G4256" s="3" t="s">
        <v>4</v>
      </c>
      <c r="H4256" s="3" t="s">
        <v>7</v>
      </c>
      <c r="I4256" s="3" t="s">
        <v>3</v>
      </c>
      <c r="J4256" s="3" t="s">
        <v>12</v>
      </c>
      <c r="K4256" s="3" t="s">
        <v>7</v>
      </c>
      <c r="L4256" s="3" t="s">
        <v>2</v>
      </c>
      <c r="M4256" s="3" t="s">
        <v>2</v>
      </c>
      <c r="N4256" s="3" t="s">
        <v>7</v>
      </c>
      <c r="O4256" s="3"/>
      <c r="P4256" s="3" t="str">
        <f t="shared" si="132"/>
        <v>DT</v>
      </c>
      <c r="Q4256" s="1" t="str">
        <f t="shared" si="133"/>
        <v>ND</v>
      </c>
    </row>
    <row r="4257" spans="1:17" x14ac:dyDescent="0.2">
      <c r="A4257" t="s">
        <v>1</v>
      </c>
      <c r="B4257" t="s">
        <v>7</v>
      </c>
      <c r="C4257" s="3" t="s">
        <v>1</v>
      </c>
      <c r="D4257" s="3" t="s">
        <v>1</v>
      </c>
      <c r="E4257" s="3" t="s">
        <v>1</v>
      </c>
      <c r="F4257" s="3" t="s">
        <v>3</v>
      </c>
      <c r="G4257" s="3" t="s">
        <v>4</v>
      </c>
      <c r="H4257" s="3" t="s">
        <v>9</v>
      </c>
      <c r="I4257" s="3" t="s">
        <v>6</v>
      </c>
      <c r="J4257" s="3" t="s">
        <v>12</v>
      </c>
      <c r="K4257" s="3" t="s">
        <v>14</v>
      </c>
      <c r="L4257" s="3" t="s">
        <v>2</v>
      </c>
      <c r="M4257" s="3" t="s">
        <v>2</v>
      </c>
      <c r="N4257" s="3" t="s">
        <v>7</v>
      </c>
      <c r="O4257" s="3"/>
      <c r="P4257" s="3" t="str">
        <f t="shared" si="132"/>
        <v>NE</v>
      </c>
      <c r="Q4257" s="1" t="str">
        <f t="shared" si="133"/>
        <v>NN</v>
      </c>
    </row>
    <row r="4258" spans="1:17" x14ac:dyDescent="0.2">
      <c r="A4258" t="s">
        <v>1</v>
      </c>
      <c r="B4258" t="s">
        <v>7</v>
      </c>
      <c r="C4258" s="3" t="s">
        <v>1</v>
      </c>
      <c r="D4258" s="3" t="s">
        <v>1</v>
      </c>
      <c r="E4258" s="3" t="s">
        <v>1</v>
      </c>
      <c r="F4258" s="3" t="s">
        <v>15</v>
      </c>
      <c r="G4258" s="3" t="s">
        <v>4</v>
      </c>
      <c r="H4258" s="3" t="s">
        <v>6</v>
      </c>
      <c r="I4258" s="3" t="s">
        <v>6</v>
      </c>
      <c r="J4258" s="3" t="s">
        <v>12</v>
      </c>
      <c r="K4258" s="3" t="s">
        <v>7</v>
      </c>
      <c r="L4258" s="3" t="s">
        <v>2</v>
      </c>
      <c r="M4258" s="3" t="s">
        <v>2</v>
      </c>
      <c r="N4258" s="3" t="s">
        <v>7</v>
      </c>
      <c r="O4258" s="3"/>
      <c r="P4258" s="3" t="str">
        <f t="shared" si="132"/>
        <v>NG</v>
      </c>
      <c r="Q4258" s="1" t="str">
        <f t="shared" si="133"/>
        <v>NN</v>
      </c>
    </row>
    <row r="4259" spans="1:17" x14ac:dyDescent="0.2">
      <c r="A4259" t="s">
        <v>1</v>
      </c>
      <c r="B4259" t="s">
        <v>7</v>
      </c>
      <c r="C4259" s="3" t="s">
        <v>1</v>
      </c>
      <c r="D4259" s="3" t="s">
        <v>1</v>
      </c>
      <c r="E4259" s="3" t="s">
        <v>1</v>
      </c>
      <c r="F4259" s="3" t="s">
        <v>3</v>
      </c>
      <c r="G4259" s="3" t="s">
        <v>4</v>
      </c>
      <c r="H4259" s="3" t="s">
        <v>1</v>
      </c>
      <c r="I4259" s="3" t="s">
        <v>6</v>
      </c>
      <c r="J4259" s="3" t="s">
        <v>12</v>
      </c>
      <c r="K4259" s="3" t="s">
        <v>7</v>
      </c>
      <c r="L4259" s="3" t="s">
        <v>2</v>
      </c>
      <c r="M4259" s="3" t="s">
        <v>2</v>
      </c>
      <c r="N4259" s="3" t="s">
        <v>12</v>
      </c>
      <c r="O4259" s="3"/>
      <c r="P4259" s="3" t="str">
        <f t="shared" si="132"/>
        <v>NN</v>
      </c>
      <c r="Q4259" s="1" t="str">
        <f t="shared" si="133"/>
        <v>NN</v>
      </c>
    </row>
    <row r="4260" spans="1:17" x14ac:dyDescent="0.2">
      <c r="A4260" t="s">
        <v>11</v>
      </c>
      <c r="B4260" t="s">
        <v>7</v>
      </c>
      <c r="C4260" s="3" t="s">
        <v>1</v>
      </c>
      <c r="D4260" s="3" t="s">
        <v>2</v>
      </c>
      <c r="E4260" s="3" t="s">
        <v>1</v>
      </c>
      <c r="F4260" s="3" t="s">
        <v>3</v>
      </c>
      <c r="G4260" s="3" t="s">
        <v>4</v>
      </c>
      <c r="H4260" s="3" t="s">
        <v>5</v>
      </c>
      <c r="I4260" s="3" t="s">
        <v>6</v>
      </c>
      <c r="J4260" s="3" t="s">
        <v>3</v>
      </c>
      <c r="K4260" s="3" t="s">
        <v>7</v>
      </c>
      <c r="L4260" s="3" t="s">
        <v>2</v>
      </c>
      <c r="M4260" s="3" t="s">
        <v>2</v>
      </c>
      <c r="N4260" s="3" t="s">
        <v>12</v>
      </c>
      <c r="O4260" s="3"/>
      <c r="P4260" s="3" t="str">
        <f t="shared" si="132"/>
        <v>D-</v>
      </c>
      <c r="Q4260" s="1" t="str">
        <f t="shared" si="133"/>
        <v>ND</v>
      </c>
    </row>
    <row r="4261" spans="1:17" x14ac:dyDescent="0.2">
      <c r="A4261" t="s">
        <v>1</v>
      </c>
      <c r="B4261" t="s">
        <v>7</v>
      </c>
      <c r="C4261" s="3" t="s">
        <v>1</v>
      </c>
      <c r="D4261" s="3" t="s">
        <v>2</v>
      </c>
      <c r="E4261" s="3" t="s">
        <v>1</v>
      </c>
      <c r="F4261" s="3" t="s">
        <v>14</v>
      </c>
      <c r="G4261" s="3" t="s">
        <v>4</v>
      </c>
      <c r="H4261" s="3" t="s">
        <v>1</v>
      </c>
      <c r="I4261" s="3" t="s">
        <v>6</v>
      </c>
      <c r="J4261" s="3" t="s">
        <v>12</v>
      </c>
      <c r="K4261" s="3" t="s">
        <v>7</v>
      </c>
      <c r="L4261" s="3" t="s">
        <v>2</v>
      </c>
      <c r="M4261" s="3" t="s">
        <v>2</v>
      </c>
      <c r="N4261" s="3" t="s">
        <v>12</v>
      </c>
      <c r="O4261" s="3"/>
      <c r="P4261" s="3" t="str">
        <f t="shared" si="132"/>
        <v>DN</v>
      </c>
      <c r="Q4261" s="1" t="str">
        <f t="shared" si="133"/>
        <v>ND</v>
      </c>
    </row>
    <row r="4262" spans="1:17" x14ac:dyDescent="0.2">
      <c r="A4262" t="s">
        <v>1</v>
      </c>
      <c r="B4262" t="s">
        <v>7</v>
      </c>
      <c r="C4262" s="3" t="s">
        <v>1</v>
      </c>
      <c r="D4262" s="3" t="s">
        <v>2</v>
      </c>
      <c r="E4262" s="3" t="s">
        <v>1</v>
      </c>
      <c r="F4262" s="3" t="s">
        <v>3</v>
      </c>
      <c r="G4262" s="3" t="s">
        <v>4</v>
      </c>
      <c r="H4262" s="3" t="s">
        <v>5</v>
      </c>
      <c r="I4262" s="3" t="s">
        <v>6</v>
      </c>
      <c r="J4262" s="3" t="s">
        <v>7</v>
      </c>
      <c r="K4262" s="3" t="s">
        <v>14</v>
      </c>
      <c r="L4262" s="3" t="s">
        <v>2</v>
      </c>
      <c r="M4262" s="3" t="s">
        <v>2</v>
      </c>
      <c r="N4262" s="3" t="s">
        <v>7</v>
      </c>
      <c r="O4262" s="3"/>
      <c r="P4262" s="3" t="str">
        <f t="shared" si="132"/>
        <v>D-</v>
      </c>
      <c r="Q4262" s="1" t="str">
        <f t="shared" si="133"/>
        <v>ND</v>
      </c>
    </row>
    <row r="4263" spans="1:17" x14ac:dyDescent="0.2">
      <c r="A4263" t="s">
        <v>1</v>
      </c>
      <c r="B4263" t="s">
        <v>7</v>
      </c>
      <c r="C4263" s="3" t="s">
        <v>1</v>
      </c>
      <c r="D4263" s="3" t="s">
        <v>2</v>
      </c>
      <c r="E4263" s="3" t="s">
        <v>1</v>
      </c>
      <c r="F4263" s="3" t="s">
        <v>3</v>
      </c>
      <c r="G4263" s="3" t="s">
        <v>4</v>
      </c>
      <c r="H4263" s="3" t="s">
        <v>1</v>
      </c>
      <c r="I4263" s="3" t="s">
        <v>6</v>
      </c>
      <c r="J4263" s="3" t="s">
        <v>12</v>
      </c>
      <c r="K4263" s="3" t="s">
        <v>7</v>
      </c>
      <c r="L4263" s="3" t="s">
        <v>2</v>
      </c>
      <c r="M4263" s="3" t="s">
        <v>2</v>
      </c>
      <c r="N4263" s="3" t="s">
        <v>7</v>
      </c>
      <c r="O4263" s="3"/>
      <c r="P4263" s="3" t="str">
        <f t="shared" si="132"/>
        <v>DN</v>
      </c>
      <c r="Q4263" s="1" t="str">
        <f t="shared" si="133"/>
        <v>ND</v>
      </c>
    </row>
    <row r="4264" spans="1:17" x14ac:dyDescent="0.2">
      <c r="A4264" t="s">
        <v>1</v>
      </c>
      <c r="B4264" t="s">
        <v>7</v>
      </c>
      <c r="C4264" s="3" t="s">
        <v>1</v>
      </c>
      <c r="D4264" s="3" t="s">
        <v>2</v>
      </c>
      <c r="E4264" s="3" t="s">
        <v>1</v>
      </c>
      <c r="F4264" s="3" t="s">
        <v>3</v>
      </c>
      <c r="G4264" s="3" t="s">
        <v>4</v>
      </c>
      <c r="H4264" s="3" t="s">
        <v>1</v>
      </c>
      <c r="I4264" s="3" t="s">
        <v>9</v>
      </c>
      <c r="J4264" s="3" t="s">
        <v>3</v>
      </c>
      <c r="K4264" s="3" t="s">
        <v>7</v>
      </c>
      <c r="L4264" s="3" t="s">
        <v>2</v>
      </c>
      <c r="M4264" s="3" t="s">
        <v>2</v>
      </c>
      <c r="N4264" s="3" t="s">
        <v>7</v>
      </c>
      <c r="O4264" s="3"/>
      <c r="P4264" s="3" t="str">
        <f t="shared" si="132"/>
        <v>DN</v>
      </c>
      <c r="Q4264" s="1" t="str">
        <f t="shared" si="133"/>
        <v>ND</v>
      </c>
    </row>
    <row r="4265" spans="1:17" x14ac:dyDescent="0.2">
      <c r="A4265" t="s">
        <v>1</v>
      </c>
      <c r="B4265" t="s">
        <v>7</v>
      </c>
      <c r="C4265" s="3" t="s">
        <v>1</v>
      </c>
      <c r="D4265" s="3" t="s">
        <v>2</v>
      </c>
      <c r="E4265" s="3" t="s">
        <v>1</v>
      </c>
      <c r="F4265" s="3" t="s">
        <v>14</v>
      </c>
      <c r="G4265" s="3" t="s">
        <v>4</v>
      </c>
      <c r="H4265" s="3" t="s">
        <v>5</v>
      </c>
      <c r="I4265" s="3" t="s">
        <v>6</v>
      </c>
      <c r="J4265" s="3" t="s">
        <v>12</v>
      </c>
      <c r="K4265" s="3" t="s">
        <v>7</v>
      </c>
      <c r="L4265" s="3" t="s">
        <v>2</v>
      </c>
      <c r="M4265" s="3" t="s">
        <v>2</v>
      </c>
      <c r="N4265" s="3" t="s">
        <v>7</v>
      </c>
      <c r="O4265" s="3"/>
      <c r="P4265" s="3" t="str">
        <f t="shared" si="132"/>
        <v>D-</v>
      </c>
      <c r="Q4265" s="1" t="str">
        <f t="shared" si="133"/>
        <v>ND</v>
      </c>
    </row>
    <row r="4266" spans="1:17" x14ac:dyDescent="0.2">
      <c r="A4266" t="s">
        <v>1</v>
      </c>
      <c r="B4266" t="s">
        <v>7</v>
      </c>
      <c r="C4266" s="3" t="s">
        <v>1</v>
      </c>
      <c r="D4266" s="3" t="s">
        <v>2</v>
      </c>
      <c r="E4266" s="3" t="s">
        <v>1</v>
      </c>
      <c r="F4266" s="3" t="s">
        <v>14</v>
      </c>
      <c r="G4266" s="3" t="s">
        <v>4</v>
      </c>
      <c r="H4266" s="3" t="s">
        <v>5</v>
      </c>
      <c r="I4266" s="3" t="s">
        <v>6</v>
      </c>
      <c r="J4266" s="3" t="s">
        <v>12</v>
      </c>
      <c r="K4266" s="3" t="s">
        <v>7</v>
      </c>
      <c r="L4266" s="3" t="s">
        <v>2</v>
      </c>
      <c r="M4266" s="3" t="s">
        <v>2</v>
      </c>
      <c r="N4266" s="3" t="s">
        <v>7</v>
      </c>
      <c r="O4266" s="3"/>
      <c r="P4266" s="3" t="str">
        <f t="shared" si="132"/>
        <v>D-</v>
      </c>
      <c r="Q4266" s="1" t="str">
        <f t="shared" si="133"/>
        <v>ND</v>
      </c>
    </row>
    <row r="4267" spans="1:17" x14ac:dyDescent="0.2">
      <c r="A4267" t="s">
        <v>1</v>
      </c>
      <c r="B4267" t="s">
        <v>7</v>
      </c>
      <c r="C4267" s="3" t="s">
        <v>1</v>
      </c>
      <c r="D4267" s="3" t="s">
        <v>2</v>
      </c>
      <c r="E4267" s="3" t="s">
        <v>1</v>
      </c>
      <c r="F4267" s="3" t="s">
        <v>3</v>
      </c>
      <c r="G4267" s="3" t="s">
        <v>4</v>
      </c>
      <c r="H4267" s="3" t="s">
        <v>3</v>
      </c>
      <c r="I4267" s="3" t="s">
        <v>6</v>
      </c>
      <c r="J4267" s="3" t="s">
        <v>12</v>
      </c>
      <c r="K4267" s="3" t="s">
        <v>14</v>
      </c>
      <c r="L4267" s="3" t="s">
        <v>2</v>
      </c>
      <c r="M4267" s="3" t="s">
        <v>2</v>
      </c>
      <c r="N4267" s="3" t="s">
        <v>7</v>
      </c>
      <c r="O4267" s="3"/>
      <c r="P4267" s="3" t="str">
        <f t="shared" si="132"/>
        <v>DA</v>
      </c>
      <c r="Q4267" s="1" t="str">
        <f t="shared" si="133"/>
        <v>ND</v>
      </c>
    </row>
    <row r="4268" spans="1:17" x14ac:dyDescent="0.2">
      <c r="A4268" t="s">
        <v>1</v>
      </c>
      <c r="B4268" t="s">
        <v>7</v>
      </c>
      <c r="C4268" s="3" t="s">
        <v>1</v>
      </c>
      <c r="D4268" s="3" t="s">
        <v>2</v>
      </c>
      <c r="E4268" s="3" t="s">
        <v>1</v>
      </c>
      <c r="F4268" s="3" t="s">
        <v>3</v>
      </c>
      <c r="G4268" s="3" t="s">
        <v>4</v>
      </c>
      <c r="H4268" s="3" t="s">
        <v>15</v>
      </c>
      <c r="I4268" s="3" t="s">
        <v>6</v>
      </c>
      <c r="J4268" s="3" t="s">
        <v>12</v>
      </c>
      <c r="K4268" s="3" t="s">
        <v>14</v>
      </c>
      <c r="L4268" s="3" t="s">
        <v>2</v>
      </c>
      <c r="M4268" s="3" t="s">
        <v>2</v>
      </c>
      <c r="N4268" s="3" t="s">
        <v>7</v>
      </c>
      <c r="O4268" s="3"/>
      <c r="P4268" s="3" t="str">
        <f t="shared" si="132"/>
        <v>DI</v>
      </c>
      <c r="Q4268" s="1" t="str">
        <f t="shared" si="133"/>
        <v>ND</v>
      </c>
    </row>
    <row r="4269" spans="1:17" x14ac:dyDescent="0.2">
      <c r="A4269" t="s">
        <v>1</v>
      </c>
      <c r="B4269" t="s">
        <v>7</v>
      </c>
      <c r="C4269" s="3" t="s">
        <v>1</v>
      </c>
      <c r="D4269" s="3" t="s">
        <v>2</v>
      </c>
      <c r="E4269" s="3" t="s">
        <v>1</v>
      </c>
      <c r="F4269" s="3" t="s">
        <v>3</v>
      </c>
      <c r="G4269" s="3" t="s">
        <v>4</v>
      </c>
      <c r="H4269" s="3" t="s">
        <v>1</v>
      </c>
      <c r="I4269" s="3" t="s">
        <v>6</v>
      </c>
      <c r="J4269" s="3" t="s">
        <v>12</v>
      </c>
      <c r="K4269" s="3" t="s">
        <v>7</v>
      </c>
      <c r="L4269" s="3" t="s">
        <v>2</v>
      </c>
      <c r="M4269" s="3" t="s">
        <v>2</v>
      </c>
      <c r="N4269" s="3" t="s">
        <v>7</v>
      </c>
      <c r="O4269" s="3"/>
      <c r="P4269" s="3" t="str">
        <f t="shared" si="132"/>
        <v>DN</v>
      </c>
      <c r="Q4269" s="1" t="str">
        <f t="shared" si="133"/>
        <v>ND</v>
      </c>
    </row>
    <row r="4270" spans="1:17" x14ac:dyDescent="0.2">
      <c r="A4270" t="s">
        <v>1</v>
      </c>
      <c r="B4270" t="s">
        <v>3</v>
      </c>
      <c r="C4270" s="3" t="s">
        <v>1</v>
      </c>
      <c r="D4270" s="3" t="s">
        <v>2</v>
      </c>
      <c r="E4270" s="3" t="s">
        <v>1</v>
      </c>
      <c r="F4270" s="3" t="s">
        <v>7</v>
      </c>
      <c r="G4270" s="3" t="s">
        <v>4</v>
      </c>
      <c r="H4270" s="3" t="s">
        <v>7</v>
      </c>
      <c r="I4270" s="3" t="s">
        <v>6</v>
      </c>
      <c r="J4270" s="3" t="s">
        <v>12</v>
      </c>
      <c r="K4270" s="3" t="s">
        <v>7</v>
      </c>
      <c r="L4270" s="3" t="s">
        <v>2</v>
      </c>
      <c r="M4270" s="3" t="s">
        <v>1</v>
      </c>
      <c r="N4270" s="3" t="s">
        <v>12</v>
      </c>
      <c r="O4270" s="3"/>
      <c r="P4270" s="3" t="str">
        <f t="shared" si="132"/>
        <v>DT</v>
      </c>
      <c r="Q4270" s="1" t="str">
        <f t="shared" si="133"/>
        <v>ND</v>
      </c>
    </row>
    <row r="4271" spans="1:17" x14ac:dyDescent="0.2">
      <c r="A4271" t="s">
        <v>1</v>
      </c>
      <c r="B4271" t="s">
        <v>7</v>
      </c>
      <c r="C4271" s="3" t="s">
        <v>1</v>
      </c>
      <c r="D4271" s="3" t="s">
        <v>2</v>
      </c>
      <c r="E4271" s="3" t="s">
        <v>1</v>
      </c>
      <c r="F4271" s="3" t="s">
        <v>3</v>
      </c>
      <c r="G4271" s="3" t="s">
        <v>4</v>
      </c>
      <c r="H4271" s="3" t="s">
        <v>1</v>
      </c>
      <c r="I4271" s="3" t="s">
        <v>6</v>
      </c>
      <c r="J4271" s="3" t="s">
        <v>12</v>
      </c>
      <c r="K4271" s="3" t="s">
        <v>7</v>
      </c>
      <c r="L4271" s="3" t="s">
        <v>2</v>
      </c>
      <c r="M4271" s="3" t="s">
        <v>2</v>
      </c>
      <c r="N4271" s="3" t="s">
        <v>7</v>
      </c>
      <c r="O4271" s="3"/>
      <c r="P4271" s="3" t="str">
        <f t="shared" si="132"/>
        <v>DN</v>
      </c>
      <c r="Q4271" s="1" t="str">
        <f t="shared" si="133"/>
        <v>ND</v>
      </c>
    </row>
    <row r="4272" spans="1:17" x14ac:dyDescent="0.2">
      <c r="A4272" t="s">
        <v>1</v>
      </c>
      <c r="B4272" t="s">
        <v>7</v>
      </c>
      <c r="C4272" s="3" t="s">
        <v>1</v>
      </c>
      <c r="D4272" s="3" t="s">
        <v>1</v>
      </c>
      <c r="E4272" s="3" t="s">
        <v>1</v>
      </c>
      <c r="F4272" s="3" t="s">
        <v>3</v>
      </c>
      <c r="G4272" s="3" t="s">
        <v>2</v>
      </c>
      <c r="H4272" s="3" t="s">
        <v>9</v>
      </c>
      <c r="I4272" s="3" t="s">
        <v>6</v>
      </c>
      <c r="J4272" s="3" t="s">
        <v>7</v>
      </c>
      <c r="K4272" s="3" t="s">
        <v>15</v>
      </c>
      <c r="L4272" s="3" t="s">
        <v>2</v>
      </c>
      <c r="M4272" s="3" t="s">
        <v>2</v>
      </c>
      <c r="N4272" s="3" t="s">
        <v>12</v>
      </c>
      <c r="O4272" s="3"/>
      <c r="P4272" s="3" t="str">
        <f t="shared" si="132"/>
        <v>NE</v>
      </c>
      <c r="Q4272" s="1" t="str">
        <f t="shared" si="133"/>
        <v>NN</v>
      </c>
    </row>
    <row r="4273" spans="1:17" x14ac:dyDescent="0.2">
      <c r="A4273" t="s">
        <v>1</v>
      </c>
      <c r="B4273" t="s">
        <v>7</v>
      </c>
      <c r="C4273" s="3" t="s">
        <v>1</v>
      </c>
      <c r="D4273" s="3" t="s">
        <v>1</v>
      </c>
      <c r="E4273" s="3" t="s">
        <v>1</v>
      </c>
      <c r="F4273" s="3" t="s">
        <v>3</v>
      </c>
      <c r="G4273" s="3" t="s">
        <v>4</v>
      </c>
      <c r="H4273" s="3" t="s">
        <v>5</v>
      </c>
      <c r="I4273" s="3" t="s">
        <v>7</v>
      </c>
      <c r="J4273" s="3" t="s">
        <v>12</v>
      </c>
      <c r="K4273" s="3" t="s">
        <v>7</v>
      </c>
      <c r="L4273" s="3" t="s">
        <v>2</v>
      </c>
      <c r="M4273" s="3" t="s">
        <v>2</v>
      </c>
      <c r="N4273" s="3" t="s">
        <v>7</v>
      </c>
      <c r="O4273" s="3"/>
      <c r="P4273" s="3" t="str">
        <f t="shared" si="132"/>
        <v>N-</v>
      </c>
      <c r="Q4273" s="1" t="str">
        <f t="shared" si="133"/>
        <v>NN</v>
      </c>
    </row>
    <row r="4274" spans="1:17" x14ac:dyDescent="0.2">
      <c r="A4274" t="s">
        <v>1</v>
      </c>
      <c r="B4274" t="s">
        <v>7</v>
      </c>
      <c r="C4274" s="3" t="s">
        <v>1</v>
      </c>
      <c r="D4274" s="3" t="s">
        <v>2</v>
      </c>
      <c r="E4274" s="3" t="s">
        <v>1</v>
      </c>
      <c r="F4274" s="3" t="s">
        <v>14</v>
      </c>
      <c r="G4274" s="3" t="s">
        <v>4</v>
      </c>
      <c r="H4274" s="3" t="s">
        <v>2</v>
      </c>
      <c r="I4274" s="3" t="s">
        <v>6</v>
      </c>
      <c r="J4274" s="3" t="s">
        <v>12</v>
      </c>
      <c r="K4274" s="3" t="s">
        <v>7</v>
      </c>
      <c r="L4274" s="3" t="s">
        <v>2</v>
      </c>
      <c r="M4274" s="3" t="s">
        <v>2</v>
      </c>
      <c r="N4274" s="3" t="s">
        <v>3</v>
      </c>
      <c r="O4274" s="3"/>
      <c r="P4274" s="3" t="str">
        <f t="shared" si="132"/>
        <v>DD</v>
      </c>
      <c r="Q4274" s="1" t="str">
        <f t="shared" si="133"/>
        <v>ND</v>
      </c>
    </row>
    <row r="4275" spans="1:17" x14ac:dyDescent="0.2">
      <c r="A4275" t="s">
        <v>1</v>
      </c>
      <c r="B4275" t="s">
        <v>7</v>
      </c>
      <c r="C4275" s="3" t="s">
        <v>1</v>
      </c>
      <c r="D4275" s="3" t="s">
        <v>1</v>
      </c>
      <c r="E4275" s="3" t="s">
        <v>1</v>
      </c>
      <c r="F4275" s="3" t="s">
        <v>3</v>
      </c>
      <c r="G4275" s="3" t="s">
        <v>4</v>
      </c>
      <c r="H4275" s="3" t="s">
        <v>5</v>
      </c>
      <c r="I4275" s="3" t="s">
        <v>9</v>
      </c>
      <c r="J4275" s="3" t="s">
        <v>7</v>
      </c>
      <c r="K4275" s="3" t="s">
        <v>7</v>
      </c>
      <c r="L4275" s="3" t="s">
        <v>2</v>
      </c>
      <c r="M4275" s="3" t="s">
        <v>2</v>
      </c>
      <c r="N4275" s="3" t="s">
        <v>7</v>
      </c>
      <c r="O4275" s="3"/>
      <c r="P4275" s="3" t="str">
        <f t="shared" si="132"/>
        <v>N-</v>
      </c>
      <c r="Q4275" s="1" t="str">
        <f t="shared" si="133"/>
        <v>NN</v>
      </c>
    </row>
    <row r="4276" spans="1:17" x14ac:dyDescent="0.2">
      <c r="A4276" t="s">
        <v>1</v>
      </c>
      <c r="B4276" t="s">
        <v>7</v>
      </c>
      <c r="C4276" s="3" t="s">
        <v>1</v>
      </c>
      <c r="D4276" s="3" t="s">
        <v>2</v>
      </c>
      <c r="E4276" s="3" t="s">
        <v>1</v>
      </c>
      <c r="F4276" s="3" t="s">
        <v>3</v>
      </c>
      <c r="G4276" s="3" t="s">
        <v>4</v>
      </c>
      <c r="H4276" s="3" t="s">
        <v>9</v>
      </c>
      <c r="I4276" s="3" t="s">
        <v>6</v>
      </c>
      <c r="J4276" s="3" t="s">
        <v>12</v>
      </c>
      <c r="K4276" s="3" t="s">
        <v>7</v>
      </c>
      <c r="L4276" s="3" t="s">
        <v>2</v>
      </c>
      <c r="M4276" s="3" t="s">
        <v>2</v>
      </c>
      <c r="N4276" s="3" t="s">
        <v>7</v>
      </c>
      <c r="O4276" s="3"/>
      <c r="P4276" s="3" t="str">
        <f t="shared" si="132"/>
        <v>DE</v>
      </c>
      <c r="Q4276" s="1" t="str">
        <f t="shared" si="133"/>
        <v>ND</v>
      </c>
    </row>
    <row r="4277" spans="1:17" x14ac:dyDescent="0.2">
      <c r="A4277" t="s">
        <v>1</v>
      </c>
      <c r="B4277" t="s">
        <v>7</v>
      </c>
      <c r="C4277" s="3" t="s">
        <v>1</v>
      </c>
      <c r="D4277" s="3" t="s">
        <v>2</v>
      </c>
      <c r="E4277" s="3" t="s">
        <v>1</v>
      </c>
      <c r="F4277" s="3" t="s">
        <v>7</v>
      </c>
      <c r="G4277" s="3" t="s">
        <v>4</v>
      </c>
      <c r="H4277" s="3" t="s">
        <v>2</v>
      </c>
      <c r="I4277" s="3" t="s">
        <v>7</v>
      </c>
      <c r="J4277" s="3" t="s">
        <v>12</v>
      </c>
      <c r="K4277" s="3" t="s">
        <v>3</v>
      </c>
      <c r="L4277" s="3" t="s">
        <v>2</v>
      </c>
      <c r="M4277" s="3" t="s">
        <v>2</v>
      </c>
      <c r="N4277" s="3" t="s">
        <v>7</v>
      </c>
      <c r="O4277" s="3"/>
      <c r="P4277" s="3" t="str">
        <f t="shared" si="132"/>
        <v>DD</v>
      </c>
      <c r="Q4277" s="1" t="str">
        <f t="shared" si="133"/>
        <v>ND</v>
      </c>
    </row>
    <row r="4278" spans="1:17" x14ac:dyDescent="0.2">
      <c r="A4278" t="s">
        <v>1</v>
      </c>
      <c r="B4278" t="s">
        <v>7</v>
      </c>
      <c r="C4278" s="3" t="s">
        <v>1</v>
      </c>
      <c r="D4278" s="3" t="s">
        <v>2</v>
      </c>
      <c r="E4278" s="3" t="s">
        <v>1</v>
      </c>
      <c r="F4278" s="3" t="s">
        <v>14</v>
      </c>
      <c r="G4278" s="3" t="s">
        <v>4</v>
      </c>
      <c r="H4278" s="3" t="s">
        <v>16</v>
      </c>
      <c r="I4278" s="3" t="s">
        <v>6</v>
      </c>
      <c r="J4278" s="3" t="s">
        <v>12</v>
      </c>
      <c r="K4278" s="3" t="s">
        <v>7</v>
      </c>
      <c r="L4278" s="3" t="s">
        <v>2</v>
      </c>
      <c r="M4278" s="3" t="s">
        <v>2</v>
      </c>
      <c r="N4278" s="3" t="s">
        <v>12</v>
      </c>
      <c r="O4278" s="3"/>
      <c r="P4278" s="3" t="str">
        <f t="shared" si="132"/>
        <v>DP</v>
      </c>
      <c r="Q4278" s="1" t="str">
        <f t="shared" si="133"/>
        <v>ND</v>
      </c>
    </row>
    <row r="4279" spans="1:17" x14ac:dyDescent="0.2">
      <c r="A4279" t="s">
        <v>1</v>
      </c>
      <c r="B4279" t="s">
        <v>7</v>
      </c>
      <c r="C4279" s="3" t="s">
        <v>1</v>
      </c>
      <c r="D4279" s="3" t="s">
        <v>2</v>
      </c>
      <c r="E4279" s="3" t="s">
        <v>1</v>
      </c>
      <c r="F4279" s="3" t="s">
        <v>3</v>
      </c>
      <c r="G4279" s="3" t="s">
        <v>4</v>
      </c>
      <c r="H4279" s="3" t="s">
        <v>1</v>
      </c>
      <c r="I4279" s="3" t="s">
        <v>9</v>
      </c>
      <c r="J4279" s="3" t="s">
        <v>12</v>
      </c>
      <c r="K4279" s="3" t="s">
        <v>7</v>
      </c>
      <c r="L4279" s="3" t="s">
        <v>2</v>
      </c>
      <c r="M4279" s="3" t="s">
        <v>2</v>
      </c>
      <c r="N4279" s="3" t="s">
        <v>3</v>
      </c>
      <c r="O4279" s="3"/>
      <c r="P4279" s="3" t="str">
        <f t="shared" si="132"/>
        <v>DN</v>
      </c>
      <c r="Q4279" s="1" t="str">
        <f t="shared" si="133"/>
        <v>ND</v>
      </c>
    </row>
    <row r="4280" spans="1:17" x14ac:dyDescent="0.2">
      <c r="A4280" t="s">
        <v>1</v>
      </c>
      <c r="B4280" t="s">
        <v>7</v>
      </c>
      <c r="C4280" s="3" t="s">
        <v>1</v>
      </c>
      <c r="D4280" s="3" t="s">
        <v>1</v>
      </c>
      <c r="E4280" s="3" t="s">
        <v>1</v>
      </c>
      <c r="F4280" s="3" t="s">
        <v>14</v>
      </c>
      <c r="G4280" s="3" t="s">
        <v>1</v>
      </c>
      <c r="H4280" s="3" t="s">
        <v>1</v>
      </c>
      <c r="I4280" s="3" t="s">
        <v>6</v>
      </c>
      <c r="J4280" s="3" t="s">
        <v>12</v>
      </c>
      <c r="K4280" s="3" t="s">
        <v>7</v>
      </c>
      <c r="L4280" s="3" t="s">
        <v>2</v>
      </c>
      <c r="M4280" s="3" t="s">
        <v>2</v>
      </c>
      <c r="N4280" s="3" t="s">
        <v>7</v>
      </c>
      <c r="O4280" s="3"/>
      <c r="P4280" s="3" t="str">
        <f t="shared" si="132"/>
        <v>NN</v>
      </c>
      <c r="Q4280" s="1" t="str">
        <f t="shared" si="133"/>
        <v>NN</v>
      </c>
    </row>
    <row r="4281" spans="1:17" x14ac:dyDescent="0.2">
      <c r="A4281" t="s">
        <v>1</v>
      </c>
      <c r="B4281" t="s">
        <v>7</v>
      </c>
      <c r="C4281" s="3" t="s">
        <v>1</v>
      </c>
      <c r="D4281" s="3" t="s">
        <v>1</v>
      </c>
      <c r="E4281" s="3" t="s">
        <v>1</v>
      </c>
      <c r="F4281" s="3" t="s">
        <v>3</v>
      </c>
      <c r="G4281" s="3" t="s">
        <v>4</v>
      </c>
      <c r="H4281" s="3" t="s">
        <v>5</v>
      </c>
      <c r="I4281" s="3" t="s">
        <v>3</v>
      </c>
      <c r="J4281" s="3" t="s">
        <v>12</v>
      </c>
      <c r="K4281" s="3" t="s">
        <v>7</v>
      </c>
      <c r="L4281" s="3" t="s">
        <v>2</v>
      </c>
      <c r="M4281" s="3" t="s">
        <v>2</v>
      </c>
      <c r="N4281" s="3" t="s">
        <v>7</v>
      </c>
      <c r="O4281" s="3"/>
      <c r="P4281" s="3" t="str">
        <f t="shared" si="132"/>
        <v>N-</v>
      </c>
      <c r="Q4281" s="1" t="str">
        <f t="shared" si="133"/>
        <v>NN</v>
      </c>
    </row>
    <row r="4282" spans="1:17" x14ac:dyDescent="0.2">
      <c r="A4282" t="s">
        <v>1</v>
      </c>
      <c r="B4282" t="s">
        <v>7</v>
      </c>
      <c r="C4282" s="3" t="s">
        <v>1</v>
      </c>
      <c r="D4282" s="3" t="s">
        <v>2</v>
      </c>
      <c r="E4282" s="3" t="s">
        <v>1</v>
      </c>
      <c r="F4282" s="3" t="s">
        <v>3</v>
      </c>
      <c r="G4282" s="3" t="s">
        <v>4</v>
      </c>
      <c r="H4282" s="3" t="s">
        <v>5</v>
      </c>
      <c r="I4282" s="3" t="s">
        <v>6</v>
      </c>
      <c r="J4282" s="3" t="s">
        <v>12</v>
      </c>
      <c r="K4282" s="3" t="s">
        <v>7</v>
      </c>
      <c r="L4282" s="3" t="s">
        <v>2</v>
      </c>
      <c r="M4282" s="3" t="s">
        <v>2</v>
      </c>
      <c r="N4282" s="3" t="s">
        <v>12</v>
      </c>
      <c r="O4282" s="3"/>
      <c r="P4282" s="3" t="str">
        <f t="shared" si="132"/>
        <v>D-</v>
      </c>
      <c r="Q4282" s="1" t="str">
        <f t="shared" si="133"/>
        <v>ND</v>
      </c>
    </row>
    <row r="4283" spans="1:17" x14ac:dyDescent="0.2">
      <c r="A4283" t="s">
        <v>1</v>
      </c>
      <c r="B4283" t="s">
        <v>7</v>
      </c>
      <c r="C4283" s="3" t="s">
        <v>1</v>
      </c>
      <c r="D4283" s="3" t="s">
        <v>2</v>
      </c>
      <c r="E4283" s="3" t="s">
        <v>1</v>
      </c>
      <c r="F4283" s="3" t="s">
        <v>7</v>
      </c>
      <c r="G4283" s="3" t="s">
        <v>4</v>
      </c>
      <c r="H4283" s="3" t="s">
        <v>7</v>
      </c>
      <c r="I4283" s="3" t="s">
        <v>6</v>
      </c>
      <c r="J4283" s="3" t="s">
        <v>12</v>
      </c>
      <c r="K4283" s="3" t="s">
        <v>7</v>
      </c>
      <c r="L4283" s="3" t="s">
        <v>2</v>
      </c>
      <c r="M4283" s="3" t="s">
        <v>2</v>
      </c>
      <c r="N4283" s="3" t="s">
        <v>7</v>
      </c>
      <c r="O4283" s="3"/>
      <c r="P4283" s="3" t="str">
        <f t="shared" si="132"/>
        <v>DT</v>
      </c>
      <c r="Q4283" s="1" t="str">
        <f t="shared" si="133"/>
        <v>ND</v>
      </c>
    </row>
    <row r="4284" spans="1:17" x14ac:dyDescent="0.2">
      <c r="A4284" t="s">
        <v>1</v>
      </c>
      <c r="B4284" t="s">
        <v>7</v>
      </c>
      <c r="C4284" s="3" t="s">
        <v>1</v>
      </c>
      <c r="D4284" s="3" t="s">
        <v>2</v>
      </c>
      <c r="E4284" s="3" t="s">
        <v>1</v>
      </c>
      <c r="F4284" s="3" t="s">
        <v>7</v>
      </c>
      <c r="G4284" s="3" t="s">
        <v>4</v>
      </c>
      <c r="H4284" s="3" t="s">
        <v>1</v>
      </c>
      <c r="I4284" s="3" t="s">
        <v>6</v>
      </c>
      <c r="J4284" s="3" t="s">
        <v>12</v>
      </c>
      <c r="K4284" s="3" t="s">
        <v>7</v>
      </c>
      <c r="L4284" s="3" t="s">
        <v>2</v>
      </c>
      <c r="M4284" s="3" t="s">
        <v>2</v>
      </c>
      <c r="N4284" s="3" t="s">
        <v>7</v>
      </c>
      <c r="O4284" s="3"/>
      <c r="P4284" s="3" t="str">
        <f t="shared" si="132"/>
        <v>DN</v>
      </c>
      <c r="Q4284" s="1" t="str">
        <f t="shared" si="133"/>
        <v>ND</v>
      </c>
    </row>
    <row r="4285" spans="1:17" x14ac:dyDescent="0.2">
      <c r="A4285" t="s">
        <v>1</v>
      </c>
      <c r="B4285" t="s">
        <v>7</v>
      </c>
      <c r="C4285" s="3" t="s">
        <v>1</v>
      </c>
      <c r="D4285" s="3" t="s">
        <v>2</v>
      </c>
      <c r="E4285" s="3" t="s">
        <v>1</v>
      </c>
      <c r="F4285" s="3" t="s">
        <v>14</v>
      </c>
      <c r="G4285" s="3" t="s">
        <v>4</v>
      </c>
      <c r="H4285" s="3" t="s">
        <v>9</v>
      </c>
      <c r="I4285" s="3" t="s">
        <v>6</v>
      </c>
      <c r="J4285" s="3" t="s">
        <v>7</v>
      </c>
      <c r="K4285" s="3" t="s">
        <v>7</v>
      </c>
      <c r="L4285" s="3" t="s">
        <v>2</v>
      </c>
      <c r="M4285" s="3" t="s">
        <v>2</v>
      </c>
      <c r="N4285" s="3" t="s">
        <v>7</v>
      </c>
      <c r="O4285" s="3"/>
      <c r="P4285" s="3" t="str">
        <f t="shared" si="132"/>
        <v>DE</v>
      </c>
      <c r="Q4285" s="1" t="str">
        <f t="shared" si="133"/>
        <v>ND</v>
      </c>
    </row>
    <row r="4286" spans="1:17" x14ac:dyDescent="0.2">
      <c r="A4286" t="s">
        <v>1</v>
      </c>
      <c r="B4286" t="s">
        <v>7</v>
      </c>
      <c r="C4286" s="3" t="s">
        <v>1</v>
      </c>
      <c r="D4286" s="3" t="s">
        <v>1</v>
      </c>
      <c r="E4286" s="3" t="s">
        <v>1</v>
      </c>
      <c r="F4286" s="3" t="s">
        <v>14</v>
      </c>
      <c r="G4286" s="3" t="s">
        <v>1</v>
      </c>
      <c r="H4286" s="3" t="s">
        <v>1</v>
      </c>
      <c r="I4286" s="3" t="s">
        <v>6</v>
      </c>
      <c r="J4286" s="3" t="s">
        <v>12</v>
      </c>
      <c r="K4286" s="3" t="s">
        <v>7</v>
      </c>
      <c r="L4286" s="3" t="s">
        <v>2</v>
      </c>
      <c r="M4286" s="3" t="s">
        <v>2</v>
      </c>
      <c r="N4286" s="3" t="s">
        <v>7</v>
      </c>
      <c r="O4286" s="3"/>
      <c r="P4286" s="3" t="str">
        <f t="shared" si="132"/>
        <v>NN</v>
      </c>
      <c r="Q4286" s="1" t="str">
        <f t="shared" si="133"/>
        <v>NN</v>
      </c>
    </row>
    <row r="4287" spans="1:17" x14ac:dyDescent="0.2">
      <c r="A4287" t="s">
        <v>1</v>
      </c>
      <c r="B4287" t="s">
        <v>7</v>
      </c>
      <c r="C4287" s="3" t="s">
        <v>1</v>
      </c>
      <c r="D4287" s="3" t="s">
        <v>2</v>
      </c>
      <c r="E4287" s="3" t="s">
        <v>1</v>
      </c>
      <c r="F4287" s="3" t="s">
        <v>3</v>
      </c>
      <c r="G4287" s="3" t="s">
        <v>13</v>
      </c>
      <c r="H4287" s="3" t="s">
        <v>4</v>
      </c>
      <c r="I4287" s="3" t="s">
        <v>6</v>
      </c>
      <c r="J4287" s="3" t="s">
        <v>12</v>
      </c>
      <c r="K4287" s="3" t="s">
        <v>7</v>
      </c>
      <c r="L4287" s="3" t="s">
        <v>2</v>
      </c>
      <c r="M4287" s="3" t="s">
        <v>2</v>
      </c>
      <c r="N4287" s="3" t="s">
        <v>12</v>
      </c>
      <c r="O4287" s="3"/>
      <c r="P4287" s="3" t="str">
        <f t="shared" si="132"/>
        <v>DK</v>
      </c>
      <c r="Q4287" s="1" t="str">
        <f t="shared" si="133"/>
        <v>ND</v>
      </c>
    </row>
    <row r="4288" spans="1:17" x14ac:dyDescent="0.2">
      <c r="A4288" t="s">
        <v>1</v>
      </c>
      <c r="B4288" t="s">
        <v>7</v>
      </c>
      <c r="C4288" s="3" t="s">
        <v>1</v>
      </c>
      <c r="D4288" s="3" t="s">
        <v>1</v>
      </c>
      <c r="E4288" s="3" t="s">
        <v>1</v>
      </c>
      <c r="F4288" s="3" t="s">
        <v>3</v>
      </c>
      <c r="G4288" s="3" t="s">
        <v>4</v>
      </c>
      <c r="H4288" s="3" t="s">
        <v>9</v>
      </c>
      <c r="I4288" s="3" t="s">
        <v>6</v>
      </c>
      <c r="J4288" s="3" t="s">
        <v>12</v>
      </c>
      <c r="K4288" s="3" t="s">
        <v>7</v>
      </c>
      <c r="L4288" s="3" t="s">
        <v>2</v>
      </c>
      <c r="M4288" s="3" t="s">
        <v>2</v>
      </c>
      <c r="N4288" s="3" t="s">
        <v>12</v>
      </c>
      <c r="O4288" s="3"/>
      <c r="P4288" s="3" t="str">
        <f t="shared" si="132"/>
        <v>NE</v>
      </c>
      <c r="Q4288" s="1" t="str">
        <f t="shared" si="133"/>
        <v>NN</v>
      </c>
    </row>
    <row r="4289" spans="1:17" x14ac:dyDescent="0.2">
      <c r="A4289" t="s">
        <v>1</v>
      </c>
      <c r="B4289" t="s">
        <v>7</v>
      </c>
      <c r="C4289" s="3" t="s">
        <v>1</v>
      </c>
      <c r="D4289" s="3" t="s">
        <v>2</v>
      </c>
      <c r="E4289" s="3" t="s">
        <v>1</v>
      </c>
      <c r="F4289" s="3" t="s">
        <v>7</v>
      </c>
      <c r="G4289" s="3" t="s">
        <v>4</v>
      </c>
      <c r="H4289" s="3" t="s">
        <v>7</v>
      </c>
      <c r="I4289" s="3" t="s">
        <v>6</v>
      </c>
      <c r="J4289" s="3" t="s">
        <v>12</v>
      </c>
      <c r="K4289" s="3" t="s">
        <v>7</v>
      </c>
      <c r="L4289" s="3" t="s">
        <v>2</v>
      </c>
      <c r="M4289" s="3" t="s">
        <v>2</v>
      </c>
      <c r="N4289" s="3" t="s">
        <v>7</v>
      </c>
      <c r="O4289" s="3"/>
      <c r="P4289" s="3" t="str">
        <f t="shared" si="132"/>
        <v>DT</v>
      </c>
      <c r="Q4289" s="1" t="str">
        <f t="shared" si="133"/>
        <v>ND</v>
      </c>
    </row>
    <row r="4290" spans="1:17" x14ac:dyDescent="0.2">
      <c r="A4290" t="s">
        <v>1</v>
      </c>
      <c r="B4290" t="s">
        <v>7</v>
      </c>
      <c r="C4290" s="3" t="s">
        <v>1</v>
      </c>
      <c r="D4290" s="3" t="s">
        <v>1</v>
      </c>
      <c r="E4290" s="3" t="s">
        <v>1</v>
      </c>
      <c r="F4290" s="3" t="s">
        <v>3</v>
      </c>
      <c r="G4290" s="3" t="s">
        <v>4</v>
      </c>
      <c r="H4290" s="3" t="s">
        <v>2</v>
      </c>
      <c r="I4290" s="3" t="s">
        <v>6</v>
      </c>
      <c r="J4290" s="3" t="s">
        <v>7</v>
      </c>
      <c r="K4290" s="3" t="s">
        <v>7</v>
      </c>
      <c r="L4290" s="3" t="s">
        <v>2</v>
      </c>
      <c r="M4290" s="3" t="s">
        <v>2</v>
      </c>
      <c r="N4290" s="3" t="s">
        <v>7</v>
      </c>
      <c r="O4290" s="3"/>
      <c r="P4290" s="3" t="str">
        <f t="shared" si="132"/>
        <v>ND</v>
      </c>
      <c r="Q4290" s="1" t="str">
        <f t="shared" si="133"/>
        <v>NN</v>
      </c>
    </row>
    <row r="4291" spans="1:17" x14ac:dyDescent="0.2">
      <c r="A4291" t="s">
        <v>1</v>
      </c>
      <c r="B4291" t="s">
        <v>7</v>
      </c>
      <c r="C4291" s="3" t="s">
        <v>1</v>
      </c>
      <c r="D4291" s="3" t="s">
        <v>2</v>
      </c>
      <c r="E4291" s="3" t="s">
        <v>1</v>
      </c>
      <c r="F4291" s="3" t="s">
        <v>7</v>
      </c>
      <c r="G4291" s="3" t="s">
        <v>4</v>
      </c>
      <c r="H4291" s="3" t="s">
        <v>7</v>
      </c>
      <c r="I4291" s="3" t="s">
        <v>6</v>
      </c>
      <c r="J4291" s="3" t="s">
        <v>12</v>
      </c>
      <c r="K4291" s="3" t="s">
        <v>7</v>
      </c>
      <c r="L4291" s="3" t="s">
        <v>9</v>
      </c>
      <c r="M4291" s="3" t="s">
        <v>2</v>
      </c>
      <c r="N4291" s="3" t="s">
        <v>7</v>
      </c>
      <c r="O4291" s="3"/>
      <c r="P4291" s="3" t="str">
        <f t="shared" ref="P4291:P4354" si="134">_xlfn.CONCAT(D4291,H4291)</f>
        <v>DT</v>
      </c>
      <c r="Q4291" s="1" t="str">
        <f t="shared" ref="Q4291:Q4354" si="135">_xlfn.CONCAT(C4291,D4291)</f>
        <v>ND</v>
      </c>
    </row>
    <row r="4292" spans="1:17" x14ac:dyDescent="0.2">
      <c r="A4292" t="s">
        <v>1</v>
      </c>
      <c r="B4292" t="s">
        <v>7</v>
      </c>
      <c r="C4292" s="3" t="s">
        <v>1</v>
      </c>
      <c r="D4292" s="3" t="s">
        <v>1</v>
      </c>
      <c r="E4292" s="3" t="s">
        <v>1</v>
      </c>
      <c r="F4292" s="3" t="s">
        <v>3</v>
      </c>
      <c r="G4292" s="3" t="s">
        <v>18</v>
      </c>
      <c r="H4292" s="3" t="s">
        <v>1</v>
      </c>
      <c r="I4292" s="3" t="s">
        <v>9</v>
      </c>
      <c r="J4292" s="3" t="s">
        <v>12</v>
      </c>
      <c r="K4292" s="3" t="s">
        <v>7</v>
      </c>
      <c r="L4292" s="3" t="s">
        <v>2</v>
      </c>
      <c r="M4292" s="3" t="s">
        <v>2</v>
      </c>
      <c r="N4292" s="3" t="s">
        <v>7</v>
      </c>
      <c r="O4292" s="3"/>
      <c r="P4292" s="3" t="str">
        <f t="shared" si="134"/>
        <v>NN</v>
      </c>
      <c r="Q4292" s="1" t="str">
        <f t="shared" si="135"/>
        <v>NN</v>
      </c>
    </row>
    <row r="4293" spans="1:17" x14ac:dyDescent="0.2">
      <c r="A4293" t="s">
        <v>1</v>
      </c>
      <c r="B4293" t="s">
        <v>7</v>
      </c>
      <c r="C4293" s="3" t="s">
        <v>1</v>
      </c>
      <c r="D4293" s="3" t="s">
        <v>2</v>
      </c>
      <c r="E4293" s="3" t="s">
        <v>1</v>
      </c>
      <c r="F4293" s="3" t="s">
        <v>3</v>
      </c>
      <c r="G4293" s="3" t="s">
        <v>4</v>
      </c>
      <c r="H4293" s="3" t="s">
        <v>7</v>
      </c>
      <c r="I4293" s="3" t="s">
        <v>6</v>
      </c>
      <c r="J4293" s="3" t="s">
        <v>12</v>
      </c>
      <c r="K4293" s="3" t="s">
        <v>7</v>
      </c>
      <c r="L4293" s="3" t="s">
        <v>2</v>
      </c>
      <c r="M4293" s="3" t="s">
        <v>2</v>
      </c>
      <c r="N4293" s="3" t="s">
        <v>7</v>
      </c>
      <c r="O4293" s="3"/>
      <c r="P4293" s="3" t="str">
        <f t="shared" si="134"/>
        <v>DT</v>
      </c>
      <c r="Q4293" s="1" t="str">
        <f t="shared" si="135"/>
        <v>ND</v>
      </c>
    </row>
    <row r="4294" spans="1:17" x14ac:dyDescent="0.2">
      <c r="A4294" t="s">
        <v>1</v>
      </c>
      <c r="B4294" t="s">
        <v>7</v>
      </c>
      <c r="C4294" s="3" t="s">
        <v>1</v>
      </c>
      <c r="D4294" s="3" t="s">
        <v>2</v>
      </c>
      <c r="E4294" s="3" t="s">
        <v>1</v>
      </c>
      <c r="F4294" s="3" t="s">
        <v>3</v>
      </c>
      <c r="G4294" s="3" t="s">
        <v>4</v>
      </c>
      <c r="H4294" s="3" t="s">
        <v>1</v>
      </c>
      <c r="I4294" s="3" t="s">
        <v>9</v>
      </c>
      <c r="J4294" s="3" t="s">
        <v>12</v>
      </c>
      <c r="K4294" s="3" t="s">
        <v>7</v>
      </c>
      <c r="L4294" s="3" t="s">
        <v>2</v>
      </c>
      <c r="M4294" s="3" t="s">
        <v>2</v>
      </c>
      <c r="N4294" s="3" t="s">
        <v>7</v>
      </c>
      <c r="O4294" s="3"/>
      <c r="P4294" s="3" t="str">
        <f t="shared" si="134"/>
        <v>DN</v>
      </c>
      <c r="Q4294" s="1" t="str">
        <f t="shared" si="135"/>
        <v>ND</v>
      </c>
    </row>
    <row r="4295" spans="1:17" x14ac:dyDescent="0.2">
      <c r="A4295" t="s">
        <v>1</v>
      </c>
      <c r="B4295" t="s">
        <v>7</v>
      </c>
      <c r="C4295" s="3" t="s">
        <v>1</v>
      </c>
      <c r="D4295" s="3" t="s">
        <v>2</v>
      </c>
      <c r="E4295" s="3" t="s">
        <v>1</v>
      </c>
      <c r="F4295" s="3" t="s">
        <v>3</v>
      </c>
      <c r="G4295" s="3" t="s">
        <v>13</v>
      </c>
      <c r="H4295" s="3" t="s">
        <v>1</v>
      </c>
      <c r="I4295" s="3" t="s">
        <v>6</v>
      </c>
      <c r="J4295" s="3" t="s">
        <v>12</v>
      </c>
      <c r="K4295" s="3" t="s">
        <v>7</v>
      </c>
      <c r="L4295" s="3" t="s">
        <v>2</v>
      </c>
      <c r="M4295" s="3" t="s">
        <v>2</v>
      </c>
      <c r="N4295" s="3" t="s">
        <v>12</v>
      </c>
      <c r="O4295" s="3"/>
      <c r="P4295" s="3" t="str">
        <f t="shared" si="134"/>
        <v>DN</v>
      </c>
      <c r="Q4295" s="1" t="str">
        <f t="shared" si="135"/>
        <v>ND</v>
      </c>
    </row>
    <row r="4296" spans="1:17" x14ac:dyDescent="0.2">
      <c r="A4296" t="s">
        <v>1</v>
      </c>
      <c r="B4296" t="s">
        <v>7</v>
      </c>
      <c r="C4296" s="3" t="s">
        <v>1</v>
      </c>
      <c r="D4296" s="3" t="s">
        <v>2</v>
      </c>
      <c r="E4296" s="3" t="s">
        <v>1</v>
      </c>
      <c r="F4296" s="3" t="s">
        <v>3</v>
      </c>
      <c r="G4296" s="3" t="s">
        <v>4</v>
      </c>
      <c r="H4296" s="3" t="s">
        <v>1</v>
      </c>
      <c r="I4296" s="3" t="s">
        <v>6</v>
      </c>
      <c r="J4296" s="3" t="s">
        <v>12</v>
      </c>
      <c r="K4296" s="3" t="s">
        <v>7</v>
      </c>
      <c r="L4296" s="3" t="s">
        <v>2</v>
      </c>
      <c r="M4296" s="3" t="s">
        <v>2</v>
      </c>
      <c r="N4296" s="3" t="s">
        <v>7</v>
      </c>
      <c r="O4296" s="3"/>
      <c r="P4296" s="3" t="str">
        <f t="shared" si="134"/>
        <v>DN</v>
      </c>
      <c r="Q4296" s="1" t="str">
        <f t="shared" si="135"/>
        <v>ND</v>
      </c>
    </row>
    <row r="4297" spans="1:17" x14ac:dyDescent="0.2">
      <c r="A4297" t="s">
        <v>1</v>
      </c>
      <c r="B4297" t="s">
        <v>7</v>
      </c>
      <c r="C4297" s="3" t="s">
        <v>1</v>
      </c>
      <c r="D4297" s="3" t="s">
        <v>2</v>
      </c>
      <c r="E4297" s="3" t="s">
        <v>1</v>
      </c>
      <c r="F4297" s="3" t="s">
        <v>3</v>
      </c>
      <c r="G4297" s="3" t="s">
        <v>13</v>
      </c>
      <c r="H4297" s="3" t="s">
        <v>2</v>
      </c>
      <c r="I4297" s="3" t="s">
        <v>6</v>
      </c>
      <c r="J4297" s="3" t="s">
        <v>7</v>
      </c>
      <c r="K4297" s="3" t="s">
        <v>7</v>
      </c>
      <c r="L4297" s="3" t="s">
        <v>2</v>
      </c>
      <c r="M4297" s="3" t="s">
        <v>2</v>
      </c>
      <c r="N4297" s="3" t="s">
        <v>7</v>
      </c>
      <c r="O4297" s="3"/>
      <c r="P4297" s="3" t="str">
        <f t="shared" si="134"/>
        <v>DD</v>
      </c>
      <c r="Q4297" s="1" t="str">
        <f t="shared" si="135"/>
        <v>ND</v>
      </c>
    </row>
    <row r="4298" spans="1:17" x14ac:dyDescent="0.2">
      <c r="A4298" t="s">
        <v>1</v>
      </c>
      <c r="B4298" t="s">
        <v>7</v>
      </c>
      <c r="C4298" s="3" t="s">
        <v>1</v>
      </c>
      <c r="D4298" s="3" t="s">
        <v>2</v>
      </c>
      <c r="E4298" s="3" t="s">
        <v>1</v>
      </c>
      <c r="F4298" s="3" t="s">
        <v>3</v>
      </c>
      <c r="G4298" s="3" t="s">
        <v>4</v>
      </c>
      <c r="H4298" s="3" t="s">
        <v>5</v>
      </c>
      <c r="I4298" s="3" t="s">
        <v>9</v>
      </c>
      <c r="J4298" s="3" t="s">
        <v>12</v>
      </c>
      <c r="K4298" s="3" t="s">
        <v>7</v>
      </c>
      <c r="L4298" s="3" t="s">
        <v>2</v>
      </c>
      <c r="M4298" s="3" t="s">
        <v>2</v>
      </c>
      <c r="N4298" s="3" t="s">
        <v>12</v>
      </c>
      <c r="O4298" s="3"/>
      <c r="P4298" s="3" t="str">
        <f t="shared" si="134"/>
        <v>D-</v>
      </c>
      <c r="Q4298" s="1" t="str">
        <f t="shared" si="135"/>
        <v>ND</v>
      </c>
    </row>
    <row r="4299" spans="1:17" x14ac:dyDescent="0.2">
      <c r="A4299" t="s">
        <v>1</v>
      </c>
      <c r="B4299" t="s">
        <v>7</v>
      </c>
      <c r="C4299" s="3" t="s">
        <v>1</v>
      </c>
      <c r="D4299" s="3" t="s">
        <v>2</v>
      </c>
      <c r="E4299" s="3" t="s">
        <v>1</v>
      </c>
      <c r="F4299" s="3" t="s">
        <v>14</v>
      </c>
      <c r="G4299" s="3" t="s">
        <v>4</v>
      </c>
      <c r="H4299" s="3" t="s">
        <v>5</v>
      </c>
      <c r="I4299" s="3" t="s">
        <v>6</v>
      </c>
      <c r="J4299" s="3" t="s">
        <v>12</v>
      </c>
      <c r="K4299" s="3" t="s">
        <v>7</v>
      </c>
      <c r="L4299" s="3" t="s">
        <v>2</v>
      </c>
      <c r="M4299" s="3" t="s">
        <v>2</v>
      </c>
      <c r="N4299" s="3" t="s">
        <v>7</v>
      </c>
      <c r="O4299" s="3"/>
      <c r="P4299" s="3" t="str">
        <f t="shared" si="134"/>
        <v>D-</v>
      </c>
      <c r="Q4299" s="1" t="str">
        <f t="shared" si="135"/>
        <v>ND</v>
      </c>
    </row>
    <row r="4300" spans="1:17" x14ac:dyDescent="0.2">
      <c r="A4300" t="s">
        <v>1</v>
      </c>
      <c r="B4300" t="s">
        <v>7</v>
      </c>
      <c r="C4300" s="3" t="s">
        <v>1</v>
      </c>
      <c r="D4300" s="3" t="s">
        <v>2</v>
      </c>
      <c r="E4300" s="3" t="s">
        <v>1</v>
      </c>
      <c r="F4300" s="3" t="s">
        <v>14</v>
      </c>
      <c r="G4300" s="3" t="s">
        <v>4</v>
      </c>
      <c r="H4300" s="3" t="s">
        <v>7</v>
      </c>
      <c r="I4300" s="3" t="s">
        <v>9</v>
      </c>
      <c r="J4300" s="3" t="s">
        <v>12</v>
      </c>
      <c r="K4300" s="3" t="s">
        <v>7</v>
      </c>
      <c r="L4300" s="3" t="s">
        <v>2</v>
      </c>
      <c r="M4300" s="3" t="s">
        <v>2</v>
      </c>
      <c r="N4300" s="3" t="s">
        <v>7</v>
      </c>
      <c r="O4300" s="3"/>
      <c r="P4300" s="3" t="str">
        <f t="shared" si="134"/>
        <v>DT</v>
      </c>
      <c r="Q4300" s="1" t="str">
        <f t="shared" si="135"/>
        <v>ND</v>
      </c>
    </row>
    <row r="4301" spans="1:17" x14ac:dyDescent="0.2">
      <c r="A4301" t="s">
        <v>1</v>
      </c>
      <c r="B4301" t="s">
        <v>7</v>
      </c>
      <c r="C4301" s="3" t="s">
        <v>1</v>
      </c>
      <c r="D4301" s="3" t="s">
        <v>2</v>
      </c>
      <c r="E4301" s="3" t="s">
        <v>1</v>
      </c>
      <c r="F4301" s="3" t="s">
        <v>14</v>
      </c>
      <c r="G4301" s="3" t="s">
        <v>6</v>
      </c>
      <c r="H4301" s="3" t="s">
        <v>5</v>
      </c>
      <c r="I4301" s="3" t="s">
        <v>6</v>
      </c>
      <c r="J4301" s="3" t="s">
        <v>12</v>
      </c>
      <c r="K4301" s="3" t="s">
        <v>7</v>
      </c>
      <c r="L4301" s="3" t="s">
        <v>2</v>
      </c>
      <c r="M4301" s="3" t="s">
        <v>2</v>
      </c>
      <c r="N4301" s="3" t="s">
        <v>7</v>
      </c>
      <c r="O4301" s="3"/>
      <c r="P4301" s="3" t="str">
        <f t="shared" si="134"/>
        <v>D-</v>
      </c>
      <c r="Q4301" s="1" t="str">
        <f t="shared" si="135"/>
        <v>ND</v>
      </c>
    </row>
    <row r="4302" spans="1:17" x14ac:dyDescent="0.2">
      <c r="A4302" t="s">
        <v>1</v>
      </c>
      <c r="B4302" t="s">
        <v>7</v>
      </c>
      <c r="C4302" s="3" t="s">
        <v>1</v>
      </c>
      <c r="D4302" s="3" t="s">
        <v>1</v>
      </c>
      <c r="E4302" s="3" t="s">
        <v>1</v>
      </c>
      <c r="F4302" s="3" t="s">
        <v>3</v>
      </c>
      <c r="G4302" s="3" t="s">
        <v>4</v>
      </c>
      <c r="H4302" s="3" t="s">
        <v>9</v>
      </c>
      <c r="I4302" s="3" t="s">
        <v>3</v>
      </c>
      <c r="J4302" s="3" t="s">
        <v>7</v>
      </c>
      <c r="K4302" s="3" t="s">
        <v>7</v>
      </c>
      <c r="L4302" s="3" t="s">
        <v>2</v>
      </c>
      <c r="M4302" s="3" t="s">
        <v>2</v>
      </c>
      <c r="N4302" s="3" t="s">
        <v>7</v>
      </c>
      <c r="O4302" s="3"/>
      <c r="P4302" s="3" t="str">
        <f t="shared" si="134"/>
        <v>NE</v>
      </c>
      <c r="Q4302" s="1" t="str">
        <f t="shared" si="135"/>
        <v>NN</v>
      </c>
    </row>
    <row r="4303" spans="1:17" x14ac:dyDescent="0.2">
      <c r="A4303" t="s">
        <v>1</v>
      </c>
      <c r="B4303" t="s">
        <v>7</v>
      </c>
      <c r="C4303" s="3" t="s">
        <v>3</v>
      </c>
      <c r="D4303" s="3" t="s">
        <v>1</v>
      </c>
      <c r="E4303" s="3" t="s">
        <v>1</v>
      </c>
      <c r="F4303" s="3" t="s">
        <v>3</v>
      </c>
      <c r="G4303" s="3" t="s">
        <v>4</v>
      </c>
      <c r="H4303" s="3" t="s">
        <v>7</v>
      </c>
      <c r="I4303" s="3" t="s">
        <v>6</v>
      </c>
      <c r="J4303" s="3" t="s">
        <v>12</v>
      </c>
      <c r="K4303" s="3" t="s">
        <v>7</v>
      </c>
      <c r="L4303" s="3" t="s">
        <v>2</v>
      </c>
      <c r="M4303" s="3" t="s">
        <v>2</v>
      </c>
      <c r="N4303" s="3" t="s">
        <v>7</v>
      </c>
      <c r="O4303" s="3"/>
      <c r="P4303" s="3" t="str">
        <f t="shared" si="134"/>
        <v>NT</v>
      </c>
      <c r="Q4303" s="1" t="str">
        <f t="shared" si="135"/>
        <v>AN</v>
      </c>
    </row>
    <row r="4304" spans="1:17" x14ac:dyDescent="0.2">
      <c r="A4304" t="s">
        <v>1</v>
      </c>
      <c r="B4304" t="s">
        <v>7</v>
      </c>
      <c r="C4304" s="3" t="s">
        <v>1</v>
      </c>
      <c r="D4304" s="3" t="s">
        <v>4</v>
      </c>
      <c r="E4304" s="3" t="s">
        <v>1</v>
      </c>
      <c r="F4304" s="3" t="s">
        <v>2</v>
      </c>
      <c r="G4304" s="3" t="s">
        <v>4</v>
      </c>
      <c r="H4304" s="3" t="s">
        <v>5</v>
      </c>
      <c r="I4304" s="3" t="s">
        <v>10</v>
      </c>
      <c r="J4304" s="3" t="s">
        <v>12</v>
      </c>
      <c r="K4304" s="3" t="s">
        <v>7</v>
      </c>
      <c r="L4304" s="3" t="s">
        <v>2</v>
      </c>
      <c r="M4304" s="3" t="s">
        <v>2</v>
      </c>
      <c r="N4304" s="3" t="s">
        <v>3</v>
      </c>
      <c r="O4304" s="3"/>
      <c r="P4304" s="3" t="str">
        <f t="shared" si="134"/>
        <v>K-</v>
      </c>
      <c r="Q4304" s="1" t="str">
        <f t="shared" si="135"/>
        <v>NK</v>
      </c>
    </row>
    <row r="4305" spans="1:17" x14ac:dyDescent="0.2">
      <c r="A4305" t="s">
        <v>1</v>
      </c>
      <c r="B4305" t="s">
        <v>7</v>
      </c>
      <c r="C4305" s="3" t="s">
        <v>1</v>
      </c>
      <c r="D4305" s="3" t="s">
        <v>2</v>
      </c>
      <c r="E4305" s="3" t="s">
        <v>1</v>
      </c>
      <c r="F4305" s="3" t="s">
        <v>3</v>
      </c>
      <c r="G4305" s="3" t="s">
        <v>4</v>
      </c>
      <c r="H4305" s="3" t="s">
        <v>9</v>
      </c>
      <c r="I4305" s="3" t="s">
        <v>6</v>
      </c>
      <c r="J4305" s="3" t="s">
        <v>7</v>
      </c>
      <c r="K4305" s="3" t="s">
        <v>7</v>
      </c>
      <c r="L4305" s="3" t="s">
        <v>2</v>
      </c>
      <c r="M4305" s="3" t="s">
        <v>2</v>
      </c>
      <c r="N4305" s="3" t="s">
        <v>7</v>
      </c>
      <c r="O4305" s="3"/>
      <c r="P4305" s="3" t="str">
        <f t="shared" si="134"/>
        <v>DE</v>
      </c>
      <c r="Q4305" s="1" t="str">
        <f t="shared" si="135"/>
        <v>ND</v>
      </c>
    </row>
    <row r="4306" spans="1:17" x14ac:dyDescent="0.2">
      <c r="A4306" t="s">
        <v>1</v>
      </c>
      <c r="B4306" t="s">
        <v>7</v>
      </c>
      <c r="C4306" s="3" t="s">
        <v>1</v>
      </c>
      <c r="D4306" s="3" t="s">
        <v>1</v>
      </c>
      <c r="E4306" s="3" t="s">
        <v>1</v>
      </c>
      <c r="F4306" s="3" t="s">
        <v>3</v>
      </c>
      <c r="G4306" s="3" t="s">
        <v>4</v>
      </c>
      <c r="H4306" s="3" t="s">
        <v>6</v>
      </c>
      <c r="I4306" s="3" t="s">
        <v>3</v>
      </c>
      <c r="J4306" s="3" t="s">
        <v>12</v>
      </c>
      <c r="K4306" s="3" t="s">
        <v>7</v>
      </c>
      <c r="L4306" s="3" t="s">
        <v>2</v>
      </c>
      <c r="M4306" s="3" t="s">
        <v>2</v>
      </c>
      <c r="N4306" s="3" t="s">
        <v>7</v>
      </c>
      <c r="O4306" s="3"/>
      <c r="P4306" s="3" t="str">
        <f t="shared" si="134"/>
        <v>NG</v>
      </c>
      <c r="Q4306" s="1" t="str">
        <f t="shared" si="135"/>
        <v>NN</v>
      </c>
    </row>
    <row r="4307" spans="1:17" x14ac:dyDescent="0.2">
      <c r="A4307" t="s">
        <v>1</v>
      </c>
      <c r="B4307" t="s">
        <v>7</v>
      </c>
      <c r="C4307" s="3" t="s">
        <v>1</v>
      </c>
      <c r="D4307" s="3" t="s">
        <v>2</v>
      </c>
      <c r="E4307" s="3" t="s">
        <v>1</v>
      </c>
      <c r="F4307" s="3" t="s">
        <v>14</v>
      </c>
      <c r="G4307" s="3" t="s">
        <v>4</v>
      </c>
      <c r="H4307" s="3" t="s">
        <v>1</v>
      </c>
      <c r="I4307" s="3" t="s">
        <v>6</v>
      </c>
      <c r="J4307" s="3" t="s">
        <v>12</v>
      </c>
      <c r="K4307" s="3" t="s">
        <v>7</v>
      </c>
      <c r="L4307" s="3" t="s">
        <v>1</v>
      </c>
      <c r="M4307" s="3" t="s">
        <v>2</v>
      </c>
      <c r="N4307" s="3" t="s">
        <v>7</v>
      </c>
      <c r="O4307" s="3"/>
      <c r="P4307" s="3" t="str">
        <f t="shared" si="134"/>
        <v>DN</v>
      </c>
      <c r="Q4307" s="1" t="str">
        <f t="shared" si="135"/>
        <v>ND</v>
      </c>
    </row>
    <row r="4308" spans="1:17" x14ac:dyDescent="0.2">
      <c r="A4308" t="s">
        <v>1</v>
      </c>
      <c r="B4308" t="s">
        <v>7</v>
      </c>
      <c r="C4308" s="3" t="s">
        <v>1</v>
      </c>
      <c r="D4308" s="3" t="s">
        <v>1</v>
      </c>
      <c r="E4308" s="3" t="s">
        <v>1</v>
      </c>
      <c r="F4308" s="3" t="s">
        <v>3</v>
      </c>
      <c r="G4308" s="3" t="s">
        <v>4</v>
      </c>
      <c r="H4308" s="3" t="s">
        <v>12</v>
      </c>
      <c r="I4308" s="3" t="s">
        <v>6</v>
      </c>
      <c r="J4308" s="3" t="s">
        <v>12</v>
      </c>
      <c r="K4308" s="3" t="s">
        <v>7</v>
      </c>
      <c r="L4308" s="3" t="s">
        <v>2</v>
      </c>
      <c r="M4308" s="3" t="s">
        <v>2</v>
      </c>
      <c r="N4308" s="3" t="s">
        <v>7</v>
      </c>
      <c r="O4308" s="3"/>
      <c r="P4308" s="3" t="str">
        <f t="shared" si="134"/>
        <v>NS</v>
      </c>
      <c r="Q4308" s="1" t="str">
        <f t="shared" si="135"/>
        <v>NN</v>
      </c>
    </row>
    <row r="4309" spans="1:17" x14ac:dyDescent="0.2">
      <c r="A4309" t="s">
        <v>1</v>
      </c>
      <c r="B4309" t="s">
        <v>7</v>
      </c>
      <c r="C4309" s="3" t="s">
        <v>1</v>
      </c>
      <c r="D4309" s="3" t="s">
        <v>1</v>
      </c>
      <c r="E4309" s="3" t="s">
        <v>1</v>
      </c>
      <c r="F4309" s="3" t="s">
        <v>3</v>
      </c>
      <c r="G4309" s="3" t="s">
        <v>4</v>
      </c>
      <c r="H4309" s="3" t="s">
        <v>1</v>
      </c>
      <c r="I4309" s="3" t="s">
        <v>9</v>
      </c>
      <c r="J4309" s="3" t="s">
        <v>12</v>
      </c>
      <c r="K4309" s="3" t="s">
        <v>7</v>
      </c>
      <c r="L4309" s="3" t="s">
        <v>2</v>
      </c>
      <c r="M4309" s="3" t="s">
        <v>2</v>
      </c>
      <c r="N4309" s="3" t="s">
        <v>7</v>
      </c>
      <c r="O4309" s="3"/>
      <c r="P4309" s="3" t="str">
        <f t="shared" si="134"/>
        <v>NN</v>
      </c>
      <c r="Q4309" s="1" t="str">
        <f t="shared" si="135"/>
        <v>NN</v>
      </c>
    </row>
    <row r="4310" spans="1:17" x14ac:dyDescent="0.2">
      <c r="A4310" t="s">
        <v>1</v>
      </c>
      <c r="B4310" t="s">
        <v>7</v>
      </c>
      <c r="C4310" s="3" t="s">
        <v>1</v>
      </c>
      <c r="D4310" s="3" t="s">
        <v>1</v>
      </c>
      <c r="E4310" s="3" t="s">
        <v>1</v>
      </c>
      <c r="F4310" s="3" t="s">
        <v>14</v>
      </c>
      <c r="G4310" s="3" t="s">
        <v>4</v>
      </c>
      <c r="H4310" s="3" t="s">
        <v>1</v>
      </c>
      <c r="I4310" s="3" t="s">
        <v>6</v>
      </c>
      <c r="J4310" s="3" t="s">
        <v>12</v>
      </c>
      <c r="K4310" s="3" t="s">
        <v>15</v>
      </c>
      <c r="L4310" s="3" t="s">
        <v>2</v>
      </c>
      <c r="M4310" s="3" t="s">
        <v>2</v>
      </c>
      <c r="N4310" s="3" t="s">
        <v>7</v>
      </c>
      <c r="O4310" s="3"/>
      <c r="P4310" s="3" t="str">
        <f t="shared" si="134"/>
        <v>NN</v>
      </c>
      <c r="Q4310" s="1" t="str">
        <f t="shared" si="135"/>
        <v>NN</v>
      </c>
    </row>
    <row r="4311" spans="1:17" x14ac:dyDescent="0.2">
      <c r="A4311" t="s">
        <v>1</v>
      </c>
      <c r="B4311" t="s">
        <v>7</v>
      </c>
      <c r="C4311" s="3" t="s">
        <v>1</v>
      </c>
      <c r="D4311" s="3" t="s">
        <v>2</v>
      </c>
      <c r="E4311" s="3" t="s">
        <v>1</v>
      </c>
      <c r="F4311" s="3" t="s">
        <v>3</v>
      </c>
      <c r="G4311" s="3" t="s">
        <v>13</v>
      </c>
      <c r="H4311" s="3" t="s">
        <v>18</v>
      </c>
      <c r="I4311" s="3" t="s">
        <v>15</v>
      </c>
      <c r="J4311" s="3" t="s">
        <v>12</v>
      </c>
      <c r="K4311" s="3" t="s">
        <v>7</v>
      </c>
      <c r="L4311" s="3" t="s">
        <v>2</v>
      </c>
      <c r="M4311" s="3" t="s">
        <v>2</v>
      </c>
      <c r="N4311" s="3" t="s">
        <v>7</v>
      </c>
      <c r="O4311" s="3"/>
      <c r="P4311" s="3" t="str">
        <f t="shared" si="134"/>
        <v>DY</v>
      </c>
      <c r="Q4311" s="1" t="str">
        <f t="shared" si="135"/>
        <v>ND</v>
      </c>
    </row>
    <row r="4312" spans="1:17" x14ac:dyDescent="0.2">
      <c r="A4312" t="s">
        <v>1</v>
      </c>
      <c r="B4312" t="s">
        <v>7</v>
      </c>
      <c r="C4312" s="3" t="s">
        <v>1</v>
      </c>
      <c r="D4312" s="3" t="s">
        <v>2</v>
      </c>
      <c r="E4312" s="3" t="s">
        <v>1</v>
      </c>
      <c r="F4312" s="3" t="s">
        <v>14</v>
      </c>
      <c r="G4312" s="3" t="s">
        <v>4</v>
      </c>
      <c r="H4312" s="3" t="s">
        <v>1</v>
      </c>
      <c r="I4312" s="3" t="s">
        <v>6</v>
      </c>
      <c r="J4312" s="3" t="s">
        <v>12</v>
      </c>
      <c r="K4312" s="3" t="s">
        <v>7</v>
      </c>
      <c r="L4312" s="3" t="s">
        <v>2</v>
      </c>
      <c r="M4312" s="3" t="s">
        <v>2</v>
      </c>
      <c r="N4312" s="3" t="s">
        <v>7</v>
      </c>
      <c r="O4312" s="3"/>
      <c r="P4312" s="3" t="str">
        <f t="shared" si="134"/>
        <v>DN</v>
      </c>
      <c r="Q4312" s="1" t="str">
        <f t="shared" si="135"/>
        <v>ND</v>
      </c>
    </row>
    <row r="4313" spans="1:17" x14ac:dyDescent="0.2">
      <c r="A4313" t="s">
        <v>1</v>
      </c>
      <c r="B4313" t="s">
        <v>7</v>
      </c>
      <c r="C4313" s="3" t="s">
        <v>1</v>
      </c>
      <c r="D4313" s="3" t="s">
        <v>2</v>
      </c>
      <c r="E4313" s="3" t="s">
        <v>1</v>
      </c>
      <c r="F4313" s="3" t="s">
        <v>14</v>
      </c>
      <c r="G4313" s="3" t="s">
        <v>4</v>
      </c>
      <c r="H4313" s="3" t="s">
        <v>7</v>
      </c>
      <c r="I4313" s="3" t="s">
        <v>6</v>
      </c>
      <c r="J4313" s="3" t="s">
        <v>7</v>
      </c>
      <c r="K4313" s="3" t="s">
        <v>7</v>
      </c>
      <c r="L4313" s="3" t="s">
        <v>1</v>
      </c>
      <c r="M4313" s="3" t="s">
        <v>2</v>
      </c>
      <c r="N4313" s="3" t="s">
        <v>9</v>
      </c>
      <c r="O4313" s="3"/>
      <c r="P4313" s="3" t="str">
        <f t="shared" si="134"/>
        <v>DT</v>
      </c>
      <c r="Q4313" s="1" t="str">
        <f t="shared" si="135"/>
        <v>ND</v>
      </c>
    </row>
    <row r="4314" spans="1:17" x14ac:dyDescent="0.2">
      <c r="A4314" t="s">
        <v>1</v>
      </c>
      <c r="B4314" t="s">
        <v>7</v>
      </c>
      <c r="C4314" s="3" t="s">
        <v>1</v>
      </c>
      <c r="D4314" s="3" t="s">
        <v>1</v>
      </c>
      <c r="E4314" s="3" t="s">
        <v>1</v>
      </c>
      <c r="F4314" s="3" t="s">
        <v>3</v>
      </c>
      <c r="G4314" s="3" t="s">
        <v>4</v>
      </c>
      <c r="H4314" s="3" t="s">
        <v>1</v>
      </c>
      <c r="I4314" s="3" t="s">
        <v>3</v>
      </c>
      <c r="J4314" s="3" t="s">
        <v>7</v>
      </c>
      <c r="K4314" s="3" t="s">
        <v>7</v>
      </c>
      <c r="L4314" s="3" t="s">
        <v>2</v>
      </c>
      <c r="M4314" s="3" t="s">
        <v>2</v>
      </c>
      <c r="N4314" s="3" t="s">
        <v>7</v>
      </c>
      <c r="O4314" s="3"/>
      <c r="P4314" s="3" t="str">
        <f t="shared" si="134"/>
        <v>NN</v>
      </c>
      <c r="Q4314" s="1" t="str">
        <f t="shared" si="135"/>
        <v>NN</v>
      </c>
    </row>
    <row r="4315" spans="1:17" x14ac:dyDescent="0.2">
      <c r="A4315" t="s">
        <v>1</v>
      </c>
      <c r="B4315" t="s">
        <v>7</v>
      </c>
      <c r="C4315" s="3" t="s">
        <v>1</v>
      </c>
      <c r="D4315" s="3" t="s">
        <v>2</v>
      </c>
      <c r="E4315" s="3" t="s">
        <v>1</v>
      </c>
      <c r="F4315" s="3" t="s">
        <v>3</v>
      </c>
      <c r="G4315" s="3" t="s">
        <v>4</v>
      </c>
      <c r="H4315" s="3" t="s">
        <v>4</v>
      </c>
      <c r="I4315" s="3" t="s">
        <v>9</v>
      </c>
      <c r="J4315" s="3" t="s">
        <v>12</v>
      </c>
      <c r="K4315" s="3" t="s">
        <v>7</v>
      </c>
      <c r="L4315" s="3" t="s">
        <v>1</v>
      </c>
      <c r="M4315" s="3" t="s">
        <v>2</v>
      </c>
      <c r="N4315" s="3" t="s">
        <v>7</v>
      </c>
      <c r="O4315" s="3"/>
      <c r="P4315" s="3" t="str">
        <f t="shared" si="134"/>
        <v>DK</v>
      </c>
      <c r="Q4315" s="1" t="str">
        <f t="shared" si="135"/>
        <v>ND</v>
      </c>
    </row>
    <row r="4316" spans="1:17" x14ac:dyDescent="0.2">
      <c r="A4316" t="s">
        <v>1</v>
      </c>
      <c r="B4316" t="s">
        <v>7</v>
      </c>
      <c r="C4316" s="3" t="s">
        <v>1</v>
      </c>
      <c r="D4316" s="3" t="s">
        <v>2</v>
      </c>
      <c r="E4316" s="3" t="s">
        <v>1</v>
      </c>
      <c r="F4316" s="3" t="s">
        <v>3</v>
      </c>
      <c r="G4316" s="3" t="s">
        <v>4</v>
      </c>
      <c r="H4316" s="3" t="s">
        <v>15</v>
      </c>
      <c r="I4316" s="3" t="s">
        <v>9</v>
      </c>
      <c r="J4316" s="3" t="s">
        <v>12</v>
      </c>
      <c r="K4316" s="3" t="s">
        <v>7</v>
      </c>
      <c r="L4316" s="3" t="s">
        <v>2</v>
      </c>
      <c r="M4316" s="3" t="s">
        <v>2</v>
      </c>
      <c r="N4316" s="3" t="s">
        <v>3</v>
      </c>
      <c r="O4316" s="3"/>
      <c r="P4316" s="3" t="str">
        <f t="shared" si="134"/>
        <v>DI</v>
      </c>
      <c r="Q4316" s="1" t="str">
        <f t="shared" si="135"/>
        <v>ND</v>
      </c>
    </row>
    <row r="4317" spans="1:17" x14ac:dyDescent="0.2">
      <c r="A4317" t="s">
        <v>1</v>
      </c>
      <c r="B4317" t="s">
        <v>16</v>
      </c>
      <c r="C4317" s="3" t="s">
        <v>1</v>
      </c>
      <c r="D4317" s="3" t="s">
        <v>2</v>
      </c>
      <c r="E4317" s="3" t="s">
        <v>1</v>
      </c>
      <c r="F4317" s="3" t="s">
        <v>14</v>
      </c>
      <c r="G4317" s="3" t="s">
        <v>4</v>
      </c>
      <c r="H4317" s="3" t="s">
        <v>1</v>
      </c>
      <c r="I4317" s="3" t="s">
        <v>3</v>
      </c>
      <c r="J4317" s="3" t="s">
        <v>12</v>
      </c>
      <c r="K4317" s="3" t="s">
        <v>7</v>
      </c>
      <c r="L4317" s="3" t="s">
        <v>2</v>
      </c>
      <c r="M4317" s="3" t="s">
        <v>2</v>
      </c>
      <c r="N4317" s="3" t="s">
        <v>7</v>
      </c>
      <c r="O4317" s="3"/>
      <c r="P4317" s="3" t="str">
        <f t="shared" si="134"/>
        <v>DN</v>
      </c>
      <c r="Q4317" s="1" t="str">
        <f t="shared" si="135"/>
        <v>ND</v>
      </c>
    </row>
    <row r="4318" spans="1:17" x14ac:dyDescent="0.2">
      <c r="A4318" t="s">
        <v>1</v>
      </c>
      <c r="B4318" t="s">
        <v>7</v>
      </c>
      <c r="C4318" s="3" t="s">
        <v>1</v>
      </c>
      <c r="D4318" s="3" t="s">
        <v>1</v>
      </c>
      <c r="E4318" s="3" t="s">
        <v>1</v>
      </c>
      <c r="F4318" s="3" t="s">
        <v>3</v>
      </c>
      <c r="G4318" s="3" t="s">
        <v>4</v>
      </c>
      <c r="H4318" s="3" t="s">
        <v>2</v>
      </c>
      <c r="I4318" s="3" t="s">
        <v>6</v>
      </c>
      <c r="J4318" s="3" t="s">
        <v>12</v>
      </c>
      <c r="K4318" s="3" t="s">
        <v>7</v>
      </c>
      <c r="L4318" s="3" t="s">
        <v>2</v>
      </c>
      <c r="M4318" s="3" t="s">
        <v>2</v>
      </c>
      <c r="N4318" s="3" t="s">
        <v>7</v>
      </c>
      <c r="O4318" s="3"/>
      <c r="P4318" s="3" t="str">
        <f t="shared" si="134"/>
        <v>ND</v>
      </c>
      <c r="Q4318" s="1" t="str">
        <f t="shared" si="135"/>
        <v>NN</v>
      </c>
    </row>
    <row r="4319" spans="1:17" x14ac:dyDescent="0.2">
      <c r="A4319" t="s">
        <v>1</v>
      </c>
      <c r="B4319" t="s">
        <v>7</v>
      </c>
      <c r="C4319" s="3" t="s">
        <v>1</v>
      </c>
      <c r="D4319" s="3" t="s">
        <v>1</v>
      </c>
      <c r="E4319" s="3" t="s">
        <v>1</v>
      </c>
      <c r="F4319" s="3" t="s">
        <v>3</v>
      </c>
      <c r="G4319" s="3" t="s">
        <v>4</v>
      </c>
      <c r="H4319" s="3" t="s">
        <v>7</v>
      </c>
      <c r="I4319" s="3" t="s">
        <v>6</v>
      </c>
      <c r="J4319" s="3" t="s">
        <v>7</v>
      </c>
      <c r="K4319" s="3" t="s">
        <v>7</v>
      </c>
      <c r="L4319" s="3" t="s">
        <v>2</v>
      </c>
      <c r="M4319" s="3" t="s">
        <v>2</v>
      </c>
      <c r="N4319" s="3" t="s">
        <v>7</v>
      </c>
      <c r="O4319" s="3"/>
      <c r="P4319" s="3" t="str">
        <f t="shared" si="134"/>
        <v>NT</v>
      </c>
      <c r="Q4319" s="1" t="str">
        <f t="shared" si="135"/>
        <v>NN</v>
      </c>
    </row>
    <row r="4320" spans="1:17" x14ac:dyDescent="0.2">
      <c r="A4320" t="s">
        <v>1</v>
      </c>
      <c r="B4320" t="s">
        <v>7</v>
      </c>
      <c r="C4320" s="3" t="s">
        <v>1</v>
      </c>
      <c r="D4320" s="3" t="s">
        <v>1</v>
      </c>
      <c r="E4320" s="3" t="s">
        <v>1</v>
      </c>
      <c r="F4320" s="3" t="s">
        <v>14</v>
      </c>
      <c r="G4320" s="3" t="s">
        <v>4</v>
      </c>
      <c r="H4320" s="3" t="s">
        <v>1</v>
      </c>
      <c r="I4320" s="3" t="s">
        <v>6</v>
      </c>
      <c r="J4320" s="3" t="s">
        <v>12</v>
      </c>
      <c r="K4320" s="3" t="s">
        <v>7</v>
      </c>
      <c r="L4320" s="3" t="s">
        <v>2</v>
      </c>
      <c r="M4320" s="3" t="s">
        <v>2</v>
      </c>
      <c r="N4320" s="3" t="s">
        <v>7</v>
      </c>
      <c r="O4320" s="3"/>
      <c r="P4320" s="3" t="str">
        <f t="shared" si="134"/>
        <v>NN</v>
      </c>
      <c r="Q4320" s="1" t="str">
        <f t="shared" si="135"/>
        <v>NN</v>
      </c>
    </row>
    <row r="4321" spans="1:17" x14ac:dyDescent="0.2">
      <c r="A4321" t="s">
        <v>1</v>
      </c>
      <c r="B4321" t="s">
        <v>7</v>
      </c>
      <c r="C4321" s="3" t="s">
        <v>1</v>
      </c>
      <c r="D4321" s="3" t="s">
        <v>1</v>
      </c>
      <c r="E4321" s="3" t="s">
        <v>1</v>
      </c>
      <c r="F4321" s="3" t="s">
        <v>14</v>
      </c>
      <c r="G4321" s="3" t="s">
        <v>4</v>
      </c>
      <c r="H4321" s="3" t="s">
        <v>5</v>
      </c>
      <c r="I4321" s="3" t="s">
        <v>6</v>
      </c>
      <c r="J4321" s="3" t="s">
        <v>12</v>
      </c>
      <c r="K4321" s="3" t="s">
        <v>7</v>
      </c>
      <c r="L4321" s="3" t="s">
        <v>2</v>
      </c>
      <c r="M4321" s="3" t="s">
        <v>2</v>
      </c>
      <c r="N4321" s="3" t="s">
        <v>7</v>
      </c>
      <c r="O4321" s="3"/>
      <c r="P4321" s="3" t="str">
        <f t="shared" si="134"/>
        <v>N-</v>
      </c>
      <c r="Q4321" s="1" t="str">
        <f t="shared" si="135"/>
        <v>NN</v>
      </c>
    </row>
    <row r="4322" spans="1:17" x14ac:dyDescent="0.2">
      <c r="A4322" t="s">
        <v>1</v>
      </c>
      <c r="B4322" t="s">
        <v>7</v>
      </c>
      <c r="C4322" s="3" t="s">
        <v>1</v>
      </c>
      <c r="D4322" s="3" t="s">
        <v>2</v>
      </c>
      <c r="E4322" s="3" t="s">
        <v>1</v>
      </c>
      <c r="F4322" s="3" t="s">
        <v>3</v>
      </c>
      <c r="G4322" s="3" t="s">
        <v>4</v>
      </c>
      <c r="H4322" s="3" t="s">
        <v>1</v>
      </c>
      <c r="I4322" s="3" t="s">
        <v>10</v>
      </c>
      <c r="J4322" s="3" t="s">
        <v>12</v>
      </c>
      <c r="K4322" s="3" t="s">
        <v>7</v>
      </c>
      <c r="L4322" s="3" t="s">
        <v>2</v>
      </c>
      <c r="M4322" s="3" t="s">
        <v>2</v>
      </c>
      <c r="N4322" s="3" t="s">
        <v>12</v>
      </c>
      <c r="O4322" s="3"/>
      <c r="P4322" s="3" t="str">
        <f t="shared" si="134"/>
        <v>DN</v>
      </c>
      <c r="Q4322" s="1" t="str">
        <f t="shared" si="135"/>
        <v>ND</v>
      </c>
    </row>
    <row r="4323" spans="1:17" x14ac:dyDescent="0.2">
      <c r="A4323" t="s">
        <v>1</v>
      </c>
      <c r="B4323" t="s">
        <v>7</v>
      </c>
      <c r="C4323" s="3" t="s">
        <v>1</v>
      </c>
      <c r="D4323" s="3" t="s">
        <v>1</v>
      </c>
      <c r="E4323" s="3" t="s">
        <v>1</v>
      </c>
      <c r="F4323" s="3" t="s">
        <v>3</v>
      </c>
      <c r="G4323" s="3" t="s">
        <v>4</v>
      </c>
      <c r="H4323" s="3" t="s">
        <v>7</v>
      </c>
      <c r="I4323" s="3" t="s">
        <v>9</v>
      </c>
      <c r="J4323" s="3" t="s">
        <v>12</v>
      </c>
      <c r="K4323" s="3" t="s">
        <v>3</v>
      </c>
      <c r="L4323" s="3" t="s">
        <v>1</v>
      </c>
      <c r="M4323" s="3" t="s">
        <v>2</v>
      </c>
      <c r="N4323" s="3" t="s">
        <v>7</v>
      </c>
      <c r="O4323" s="3"/>
      <c r="P4323" s="3" t="str">
        <f t="shared" si="134"/>
        <v>NT</v>
      </c>
      <c r="Q4323" s="1" t="str">
        <f t="shared" si="135"/>
        <v>NN</v>
      </c>
    </row>
    <row r="4324" spans="1:17" x14ac:dyDescent="0.2">
      <c r="A4324" t="s">
        <v>1</v>
      </c>
      <c r="B4324" t="s">
        <v>7</v>
      </c>
      <c r="C4324" s="3" t="s">
        <v>1</v>
      </c>
      <c r="D4324" s="3" t="s">
        <v>1</v>
      </c>
      <c r="E4324" s="3" t="s">
        <v>1</v>
      </c>
      <c r="F4324" s="3" t="s">
        <v>15</v>
      </c>
      <c r="G4324" s="3" t="s">
        <v>4</v>
      </c>
      <c r="H4324" s="3" t="s">
        <v>1</v>
      </c>
      <c r="I4324" s="3" t="s">
        <v>6</v>
      </c>
      <c r="J4324" s="3" t="s">
        <v>12</v>
      </c>
      <c r="K4324" s="3" t="s">
        <v>7</v>
      </c>
      <c r="L4324" s="3" t="s">
        <v>2</v>
      </c>
      <c r="M4324" s="3" t="s">
        <v>2</v>
      </c>
      <c r="N4324" s="3" t="s">
        <v>7</v>
      </c>
      <c r="O4324" s="3"/>
      <c r="P4324" s="3" t="str">
        <f t="shared" si="134"/>
        <v>NN</v>
      </c>
      <c r="Q4324" s="1" t="str">
        <f t="shared" si="135"/>
        <v>NN</v>
      </c>
    </row>
    <row r="4325" spans="1:17" x14ac:dyDescent="0.2">
      <c r="A4325" t="s">
        <v>1</v>
      </c>
      <c r="B4325" t="s">
        <v>7</v>
      </c>
      <c r="C4325" s="3" t="s">
        <v>1</v>
      </c>
      <c r="D4325" s="3" t="s">
        <v>1</v>
      </c>
      <c r="E4325" s="3" t="s">
        <v>1</v>
      </c>
      <c r="F4325" s="3" t="s">
        <v>3</v>
      </c>
      <c r="G4325" s="3" t="s">
        <v>4</v>
      </c>
      <c r="H4325" s="3" t="s">
        <v>5</v>
      </c>
      <c r="I4325" s="3" t="s">
        <v>6</v>
      </c>
      <c r="J4325" s="3" t="s">
        <v>12</v>
      </c>
      <c r="K4325" s="3" t="s">
        <v>7</v>
      </c>
      <c r="L4325" s="3" t="s">
        <v>2</v>
      </c>
      <c r="M4325" s="3" t="s">
        <v>2</v>
      </c>
      <c r="N4325" s="3" t="s">
        <v>7</v>
      </c>
      <c r="O4325" s="3"/>
      <c r="P4325" s="3" t="str">
        <f t="shared" si="134"/>
        <v>N-</v>
      </c>
      <c r="Q4325" s="1" t="str">
        <f t="shared" si="135"/>
        <v>NN</v>
      </c>
    </row>
    <row r="4326" spans="1:17" x14ac:dyDescent="0.2">
      <c r="A4326" t="s">
        <v>1</v>
      </c>
      <c r="B4326" t="s">
        <v>7</v>
      </c>
      <c r="C4326" s="3" t="s">
        <v>1</v>
      </c>
      <c r="D4326" s="3" t="s">
        <v>1</v>
      </c>
      <c r="E4326" s="3" t="s">
        <v>1</v>
      </c>
      <c r="F4326" s="3" t="s">
        <v>14</v>
      </c>
      <c r="G4326" s="3" t="s">
        <v>4</v>
      </c>
      <c r="H4326" s="3" t="s">
        <v>1</v>
      </c>
      <c r="I4326" s="3" t="s">
        <v>6</v>
      </c>
      <c r="J4326" s="3" t="s">
        <v>12</v>
      </c>
      <c r="K4326" s="3" t="s">
        <v>7</v>
      </c>
      <c r="L4326" s="3" t="s">
        <v>2</v>
      </c>
      <c r="M4326" s="3" t="s">
        <v>2</v>
      </c>
      <c r="N4326" s="3" t="s">
        <v>7</v>
      </c>
      <c r="O4326" s="3"/>
      <c r="P4326" s="3" t="str">
        <f t="shared" si="134"/>
        <v>NN</v>
      </c>
      <c r="Q4326" s="1" t="str">
        <f t="shared" si="135"/>
        <v>NN</v>
      </c>
    </row>
    <row r="4327" spans="1:17" x14ac:dyDescent="0.2">
      <c r="A4327" t="s">
        <v>1</v>
      </c>
      <c r="B4327" t="s">
        <v>7</v>
      </c>
      <c r="C4327" s="3" t="s">
        <v>1</v>
      </c>
      <c r="D4327" s="3" t="s">
        <v>1</v>
      </c>
      <c r="E4327" s="3" t="s">
        <v>1</v>
      </c>
      <c r="F4327" s="3" t="s">
        <v>3</v>
      </c>
      <c r="G4327" s="3" t="s">
        <v>4</v>
      </c>
      <c r="H4327" s="3" t="s">
        <v>6</v>
      </c>
      <c r="I4327" s="3" t="s">
        <v>6</v>
      </c>
      <c r="J4327" s="3" t="s">
        <v>12</v>
      </c>
      <c r="K4327" s="3" t="s">
        <v>7</v>
      </c>
      <c r="L4327" s="3" t="s">
        <v>2</v>
      </c>
      <c r="M4327" s="3" t="s">
        <v>2</v>
      </c>
      <c r="N4327" s="3" t="s">
        <v>7</v>
      </c>
      <c r="O4327" s="3"/>
      <c r="P4327" s="3" t="str">
        <f t="shared" si="134"/>
        <v>NG</v>
      </c>
      <c r="Q4327" s="1" t="str">
        <f t="shared" si="135"/>
        <v>NN</v>
      </c>
    </row>
    <row r="4328" spans="1:17" x14ac:dyDescent="0.2">
      <c r="A4328" t="s">
        <v>11</v>
      </c>
      <c r="B4328" t="s">
        <v>12</v>
      </c>
      <c r="C4328" s="3" t="s">
        <v>1</v>
      </c>
      <c r="D4328" s="3" t="s">
        <v>2</v>
      </c>
      <c r="E4328" s="3" t="s">
        <v>1</v>
      </c>
      <c r="F4328" s="3" t="s">
        <v>3</v>
      </c>
      <c r="G4328" s="3" t="s">
        <v>4</v>
      </c>
      <c r="H4328" s="3" t="s">
        <v>9</v>
      </c>
      <c r="I4328" s="3" t="s">
        <v>3</v>
      </c>
      <c r="J4328" s="3" t="s">
        <v>12</v>
      </c>
      <c r="K4328" s="3" t="s">
        <v>7</v>
      </c>
      <c r="L4328" s="3" t="s">
        <v>2</v>
      </c>
      <c r="M4328" s="3" t="s">
        <v>2</v>
      </c>
      <c r="N4328" s="3" t="s">
        <v>12</v>
      </c>
      <c r="O4328" s="3"/>
      <c r="P4328" s="3" t="str">
        <f t="shared" si="134"/>
        <v>DE</v>
      </c>
      <c r="Q4328" s="1" t="str">
        <f t="shared" si="135"/>
        <v>ND</v>
      </c>
    </row>
    <row r="4329" spans="1:17" x14ac:dyDescent="0.2">
      <c r="A4329" t="s">
        <v>1</v>
      </c>
      <c r="B4329" t="s">
        <v>7</v>
      </c>
      <c r="C4329" s="3" t="s">
        <v>1</v>
      </c>
      <c r="D4329" s="3" t="s">
        <v>2</v>
      </c>
      <c r="E4329" s="3" t="s">
        <v>1</v>
      </c>
      <c r="F4329" s="3" t="s">
        <v>3</v>
      </c>
      <c r="G4329" s="3" t="s">
        <v>4</v>
      </c>
      <c r="H4329" s="3" t="s">
        <v>6</v>
      </c>
      <c r="I4329" s="3" t="s">
        <v>6</v>
      </c>
      <c r="J4329" s="3" t="s">
        <v>12</v>
      </c>
      <c r="K4329" s="3" t="s">
        <v>7</v>
      </c>
      <c r="L4329" s="3" t="s">
        <v>2</v>
      </c>
      <c r="M4329" s="3" t="s">
        <v>2</v>
      </c>
      <c r="N4329" s="3" t="s">
        <v>7</v>
      </c>
      <c r="O4329" s="3"/>
      <c r="P4329" s="3" t="str">
        <f t="shared" si="134"/>
        <v>DG</v>
      </c>
      <c r="Q4329" s="1" t="str">
        <f t="shared" si="135"/>
        <v>ND</v>
      </c>
    </row>
    <row r="4330" spans="1:17" x14ac:dyDescent="0.2">
      <c r="A4330" t="s">
        <v>1</v>
      </c>
      <c r="B4330" t="s">
        <v>7</v>
      </c>
      <c r="C4330" s="3" t="s">
        <v>1</v>
      </c>
      <c r="D4330" s="3" t="s">
        <v>2</v>
      </c>
      <c r="E4330" s="3" t="s">
        <v>1</v>
      </c>
      <c r="F4330" s="3" t="s">
        <v>7</v>
      </c>
      <c r="G4330" s="3" t="s">
        <v>4</v>
      </c>
      <c r="H4330" s="3" t="s">
        <v>1</v>
      </c>
      <c r="I4330" s="3" t="s">
        <v>3</v>
      </c>
      <c r="J4330" s="3" t="s">
        <v>12</v>
      </c>
      <c r="K4330" s="3" t="s">
        <v>8</v>
      </c>
      <c r="L4330" s="3" t="s">
        <v>2</v>
      </c>
      <c r="M4330" s="3" t="s">
        <v>2</v>
      </c>
      <c r="N4330" s="3" t="s">
        <v>7</v>
      </c>
      <c r="O4330" s="3"/>
      <c r="P4330" s="3" t="str">
        <f t="shared" si="134"/>
        <v>DN</v>
      </c>
      <c r="Q4330" s="1" t="str">
        <f t="shared" si="135"/>
        <v>ND</v>
      </c>
    </row>
    <row r="4331" spans="1:17" x14ac:dyDescent="0.2">
      <c r="A4331" t="s">
        <v>1</v>
      </c>
      <c r="B4331" t="s">
        <v>7</v>
      </c>
      <c r="C4331" s="3" t="s">
        <v>1</v>
      </c>
      <c r="D4331" s="3" t="s">
        <v>1</v>
      </c>
      <c r="E4331" s="3" t="s">
        <v>1</v>
      </c>
      <c r="F4331" s="3" t="s">
        <v>3</v>
      </c>
      <c r="G4331" s="3" t="s">
        <v>18</v>
      </c>
      <c r="H4331" s="3" t="s">
        <v>1</v>
      </c>
      <c r="I4331" s="3" t="s">
        <v>6</v>
      </c>
      <c r="J4331" s="3" t="s">
        <v>7</v>
      </c>
      <c r="K4331" s="3" t="s">
        <v>7</v>
      </c>
      <c r="L4331" s="3" t="s">
        <v>2</v>
      </c>
      <c r="M4331" s="3" t="s">
        <v>2</v>
      </c>
      <c r="N4331" s="3" t="s">
        <v>7</v>
      </c>
      <c r="O4331" s="3"/>
      <c r="P4331" s="3" t="str">
        <f t="shared" si="134"/>
        <v>NN</v>
      </c>
      <c r="Q4331" s="1" t="str">
        <f t="shared" si="135"/>
        <v>NN</v>
      </c>
    </row>
    <row r="4332" spans="1:17" x14ac:dyDescent="0.2">
      <c r="A4332" t="s">
        <v>1</v>
      </c>
      <c r="B4332" t="s">
        <v>7</v>
      </c>
      <c r="C4332" s="3" t="s">
        <v>1</v>
      </c>
      <c r="D4332" s="3" t="s">
        <v>2</v>
      </c>
      <c r="E4332" s="3" t="s">
        <v>1</v>
      </c>
      <c r="F4332" s="3" t="s">
        <v>3</v>
      </c>
      <c r="G4332" s="3" t="s">
        <v>4</v>
      </c>
      <c r="H4332" s="3" t="s">
        <v>1</v>
      </c>
      <c r="I4332" s="3" t="s">
        <v>6</v>
      </c>
      <c r="J4332" s="3" t="s">
        <v>12</v>
      </c>
      <c r="K4332" s="3" t="s">
        <v>7</v>
      </c>
      <c r="L4332" s="3" t="s">
        <v>2</v>
      </c>
      <c r="M4332" s="3" t="s">
        <v>2</v>
      </c>
      <c r="N4332" s="3" t="s">
        <v>7</v>
      </c>
      <c r="O4332" s="3"/>
      <c r="P4332" s="3" t="str">
        <f t="shared" si="134"/>
        <v>DN</v>
      </c>
      <c r="Q4332" s="1" t="str">
        <f t="shared" si="135"/>
        <v>ND</v>
      </c>
    </row>
    <row r="4333" spans="1:17" x14ac:dyDescent="0.2">
      <c r="A4333" t="s">
        <v>1</v>
      </c>
      <c r="B4333" t="s">
        <v>7</v>
      </c>
      <c r="C4333" s="3" t="s">
        <v>1</v>
      </c>
      <c r="D4333" s="3" t="s">
        <v>2</v>
      </c>
      <c r="E4333" s="3" t="s">
        <v>1</v>
      </c>
      <c r="F4333" s="3" t="s">
        <v>14</v>
      </c>
      <c r="G4333" s="3" t="s">
        <v>13</v>
      </c>
      <c r="H4333" s="3" t="s">
        <v>1</v>
      </c>
      <c r="I4333" s="3" t="s">
        <v>3</v>
      </c>
      <c r="J4333" s="3" t="s">
        <v>12</v>
      </c>
      <c r="K4333" s="3" t="s">
        <v>7</v>
      </c>
      <c r="L4333" s="3" t="s">
        <v>2</v>
      </c>
      <c r="M4333" s="3" t="s">
        <v>2</v>
      </c>
      <c r="N4333" s="3" t="s">
        <v>7</v>
      </c>
      <c r="O4333" s="3"/>
      <c r="P4333" s="3" t="str">
        <f t="shared" si="134"/>
        <v>DN</v>
      </c>
      <c r="Q4333" s="1" t="str">
        <f t="shared" si="135"/>
        <v>ND</v>
      </c>
    </row>
    <row r="4334" spans="1:17" x14ac:dyDescent="0.2">
      <c r="A4334" t="s">
        <v>1</v>
      </c>
      <c r="B4334" t="s">
        <v>7</v>
      </c>
      <c r="C4334" s="3" t="s">
        <v>1</v>
      </c>
      <c r="D4334" s="3" t="s">
        <v>1</v>
      </c>
      <c r="E4334" s="3" t="s">
        <v>1</v>
      </c>
      <c r="F4334" s="3" t="s">
        <v>3</v>
      </c>
      <c r="G4334" s="3" t="s">
        <v>4</v>
      </c>
      <c r="H4334" s="3" t="s">
        <v>21</v>
      </c>
      <c r="I4334" s="3" t="s">
        <v>6</v>
      </c>
      <c r="J4334" s="3" t="s">
        <v>12</v>
      </c>
      <c r="K4334" s="3" t="s">
        <v>7</v>
      </c>
      <c r="L4334" s="3" t="s">
        <v>2</v>
      </c>
      <c r="M4334" s="3" t="s">
        <v>2</v>
      </c>
      <c r="N4334" s="3" t="s">
        <v>7</v>
      </c>
      <c r="O4334" s="3"/>
      <c r="P4334" s="3" t="str">
        <f t="shared" si="134"/>
        <v>NW</v>
      </c>
      <c r="Q4334" s="1" t="str">
        <f t="shared" si="135"/>
        <v>NN</v>
      </c>
    </row>
    <row r="4335" spans="1:17" x14ac:dyDescent="0.2">
      <c r="A4335" t="s">
        <v>1</v>
      </c>
      <c r="B4335" t="s">
        <v>7</v>
      </c>
      <c r="C4335" s="3" t="s">
        <v>1</v>
      </c>
      <c r="D4335" s="3" t="s">
        <v>2</v>
      </c>
      <c r="E4335" s="3" t="s">
        <v>1</v>
      </c>
      <c r="F4335" s="3" t="s">
        <v>3</v>
      </c>
      <c r="G4335" s="3" t="s">
        <v>4</v>
      </c>
      <c r="H4335" s="3" t="s">
        <v>1</v>
      </c>
      <c r="I4335" s="3" t="s">
        <v>6</v>
      </c>
      <c r="J4335" s="3" t="s">
        <v>12</v>
      </c>
      <c r="K4335" s="3" t="s">
        <v>7</v>
      </c>
      <c r="L4335" s="3" t="s">
        <v>2</v>
      </c>
      <c r="M4335" s="3" t="s">
        <v>2</v>
      </c>
      <c r="N4335" s="3" t="s">
        <v>7</v>
      </c>
      <c r="O4335" s="3"/>
      <c r="P4335" s="3" t="str">
        <f t="shared" si="134"/>
        <v>DN</v>
      </c>
      <c r="Q4335" s="1" t="str">
        <f t="shared" si="135"/>
        <v>ND</v>
      </c>
    </row>
    <row r="4336" spans="1:17" x14ac:dyDescent="0.2">
      <c r="A4336" t="s">
        <v>1</v>
      </c>
      <c r="B4336" t="s">
        <v>7</v>
      </c>
      <c r="C4336" s="3" t="s">
        <v>1</v>
      </c>
      <c r="D4336" s="3" t="s">
        <v>9</v>
      </c>
      <c r="E4336" s="3" t="s">
        <v>1</v>
      </c>
      <c r="F4336" s="3" t="s">
        <v>7</v>
      </c>
      <c r="G4336" s="3" t="s">
        <v>4</v>
      </c>
      <c r="H4336" s="3" t="s">
        <v>7</v>
      </c>
      <c r="I4336" s="3" t="s">
        <v>6</v>
      </c>
      <c r="J4336" s="3" t="s">
        <v>12</v>
      </c>
      <c r="K4336" s="3" t="s">
        <v>7</v>
      </c>
      <c r="L4336" s="3" t="s">
        <v>2</v>
      </c>
      <c r="M4336" s="3" t="s">
        <v>2</v>
      </c>
      <c r="N4336" s="3" t="s">
        <v>7</v>
      </c>
      <c r="O4336" s="3"/>
      <c r="P4336" s="3" t="str">
        <f t="shared" si="134"/>
        <v>ET</v>
      </c>
      <c r="Q4336" s="1" t="str">
        <f t="shared" si="135"/>
        <v>NE</v>
      </c>
    </row>
    <row r="4337" spans="1:17" x14ac:dyDescent="0.2">
      <c r="A4337" t="s">
        <v>1</v>
      </c>
      <c r="B4337" t="s">
        <v>7</v>
      </c>
      <c r="C4337" s="3" t="s">
        <v>1</v>
      </c>
      <c r="D4337" s="3" t="s">
        <v>2</v>
      </c>
      <c r="E4337" s="3" t="s">
        <v>1</v>
      </c>
      <c r="F4337" s="3" t="s">
        <v>14</v>
      </c>
      <c r="G4337" s="3" t="s">
        <v>4</v>
      </c>
      <c r="H4337" s="3" t="s">
        <v>14</v>
      </c>
      <c r="I4337" s="3" t="s">
        <v>6</v>
      </c>
      <c r="J4337" s="3" t="s">
        <v>12</v>
      </c>
      <c r="K4337" s="3" t="s">
        <v>7</v>
      </c>
      <c r="L4337" s="3" t="s">
        <v>2</v>
      </c>
      <c r="M4337" s="3" t="s">
        <v>2</v>
      </c>
      <c r="N4337" s="3" t="s">
        <v>7</v>
      </c>
      <c r="O4337" s="3"/>
      <c r="P4337" s="3" t="str">
        <f t="shared" si="134"/>
        <v>DV</v>
      </c>
      <c r="Q4337" s="1" t="str">
        <f t="shared" si="135"/>
        <v>ND</v>
      </c>
    </row>
    <row r="4338" spans="1:17" x14ac:dyDescent="0.2">
      <c r="A4338" t="s">
        <v>1</v>
      </c>
      <c r="B4338" t="s">
        <v>7</v>
      </c>
      <c r="C4338" s="3" t="s">
        <v>1</v>
      </c>
      <c r="D4338" s="3" t="s">
        <v>1</v>
      </c>
      <c r="E4338" s="3" t="s">
        <v>1</v>
      </c>
      <c r="F4338" s="3" t="s">
        <v>3</v>
      </c>
      <c r="G4338" s="3" t="s">
        <v>4</v>
      </c>
      <c r="H4338" s="3" t="s">
        <v>6</v>
      </c>
      <c r="I4338" s="3" t="s">
        <v>6</v>
      </c>
      <c r="J4338" s="3" t="s">
        <v>7</v>
      </c>
      <c r="K4338" s="3" t="s">
        <v>4</v>
      </c>
      <c r="L4338" s="3" t="s">
        <v>2</v>
      </c>
      <c r="M4338" s="3" t="s">
        <v>2</v>
      </c>
      <c r="N4338" s="3" t="s">
        <v>7</v>
      </c>
      <c r="O4338" s="3"/>
      <c r="P4338" s="3" t="str">
        <f t="shared" si="134"/>
        <v>NG</v>
      </c>
      <c r="Q4338" s="1" t="str">
        <f t="shared" si="135"/>
        <v>NN</v>
      </c>
    </row>
    <row r="4339" spans="1:17" x14ac:dyDescent="0.2">
      <c r="A4339" t="s">
        <v>1</v>
      </c>
      <c r="B4339" t="s">
        <v>7</v>
      </c>
      <c r="C4339" s="3" t="s">
        <v>1</v>
      </c>
      <c r="D4339" s="3" t="s">
        <v>2</v>
      </c>
      <c r="E4339" s="3" t="s">
        <v>1</v>
      </c>
      <c r="F4339" s="3" t="s">
        <v>7</v>
      </c>
      <c r="G4339" s="3" t="s">
        <v>4</v>
      </c>
      <c r="H4339" s="3" t="s">
        <v>9</v>
      </c>
      <c r="I4339" s="3" t="s">
        <v>6</v>
      </c>
      <c r="J4339" s="3" t="s">
        <v>12</v>
      </c>
      <c r="K4339" s="3" t="s">
        <v>7</v>
      </c>
      <c r="L4339" s="3" t="s">
        <v>2</v>
      </c>
      <c r="M4339" s="3" t="s">
        <v>2</v>
      </c>
      <c r="N4339" s="3" t="s">
        <v>7</v>
      </c>
      <c r="O4339" s="3"/>
      <c r="P4339" s="3" t="str">
        <f t="shared" si="134"/>
        <v>DE</v>
      </c>
      <c r="Q4339" s="1" t="str">
        <f t="shared" si="135"/>
        <v>ND</v>
      </c>
    </row>
    <row r="4340" spans="1:17" x14ac:dyDescent="0.2">
      <c r="A4340" t="s">
        <v>1</v>
      </c>
      <c r="B4340" t="s">
        <v>7</v>
      </c>
      <c r="C4340" s="3" t="s">
        <v>1</v>
      </c>
      <c r="D4340" s="3" t="s">
        <v>2</v>
      </c>
      <c r="E4340" s="3" t="s">
        <v>1</v>
      </c>
      <c r="F4340" s="3" t="s">
        <v>7</v>
      </c>
      <c r="G4340" s="3" t="s">
        <v>4</v>
      </c>
      <c r="H4340" s="3" t="s">
        <v>4</v>
      </c>
      <c r="I4340" s="3" t="s">
        <v>6</v>
      </c>
      <c r="J4340" s="3" t="s">
        <v>12</v>
      </c>
      <c r="K4340" s="3" t="s">
        <v>7</v>
      </c>
      <c r="L4340" s="3" t="s">
        <v>2</v>
      </c>
      <c r="M4340" s="3" t="s">
        <v>2</v>
      </c>
      <c r="N4340" s="3" t="s">
        <v>12</v>
      </c>
      <c r="O4340" s="3"/>
      <c r="P4340" s="3" t="str">
        <f t="shared" si="134"/>
        <v>DK</v>
      </c>
      <c r="Q4340" s="1" t="str">
        <f t="shared" si="135"/>
        <v>ND</v>
      </c>
    </row>
    <row r="4341" spans="1:17" x14ac:dyDescent="0.2">
      <c r="A4341" t="s">
        <v>1</v>
      </c>
      <c r="B4341" t="s">
        <v>7</v>
      </c>
      <c r="C4341" s="3" t="s">
        <v>1</v>
      </c>
      <c r="D4341" s="3" t="s">
        <v>9</v>
      </c>
      <c r="E4341" s="3" t="s">
        <v>1</v>
      </c>
      <c r="F4341" s="3" t="s">
        <v>7</v>
      </c>
      <c r="G4341" s="3" t="s">
        <v>13</v>
      </c>
      <c r="H4341" s="3" t="s">
        <v>4</v>
      </c>
      <c r="I4341" s="3" t="s">
        <v>6</v>
      </c>
      <c r="J4341" s="3" t="s">
        <v>12</v>
      </c>
      <c r="K4341" s="3" t="s">
        <v>7</v>
      </c>
      <c r="L4341" s="3" t="s">
        <v>2</v>
      </c>
      <c r="M4341" s="3" t="s">
        <v>2</v>
      </c>
      <c r="N4341" s="3" t="s">
        <v>7</v>
      </c>
      <c r="O4341" s="3"/>
      <c r="P4341" s="3" t="str">
        <f t="shared" si="134"/>
        <v>EK</v>
      </c>
      <c r="Q4341" s="1" t="str">
        <f t="shared" si="135"/>
        <v>NE</v>
      </c>
    </row>
    <row r="4342" spans="1:17" x14ac:dyDescent="0.2">
      <c r="A4342" t="s">
        <v>1</v>
      </c>
      <c r="B4342" t="s">
        <v>7</v>
      </c>
      <c r="C4342" s="3" t="s">
        <v>1</v>
      </c>
      <c r="D4342" s="3" t="s">
        <v>1</v>
      </c>
      <c r="E4342" s="3" t="s">
        <v>1</v>
      </c>
      <c r="F4342" s="3" t="s">
        <v>3</v>
      </c>
      <c r="G4342" s="3" t="s">
        <v>4</v>
      </c>
      <c r="H4342" s="3" t="s">
        <v>15</v>
      </c>
      <c r="I4342" s="3" t="s">
        <v>6</v>
      </c>
      <c r="J4342" s="3" t="s">
        <v>12</v>
      </c>
      <c r="K4342" s="3" t="s">
        <v>7</v>
      </c>
      <c r="L4342" s="3" t="s">
        <v>2</v>
      </c>
      <c r="M4342" s="3" t="s">
        <v>2</v>
      </c>
      <c r="N4342" s="3" t="s">
        <v>3</v>
      </c>
      <c r="O4342" s="3"/>
      <c r="P4342" s="3" t="str">
        <f t="shared" si="134"/>
        <v>NI</v>
      </c>
      <c r="Q4342" s="1" t="str">
        <f t="shared" si="135"/>
        <v>NN</v>
      </c>
    </row>
    <row r="4343" spans="1:17" x14ac:dyDescent="0.2">
      <c r="A4343" t="s">
        <v>1</v>
      </c>
      <c r="B4343" t="s">
        <v>7</v>
      </c>
      <c r="C4343" s="3" t="s">
        <v>1</v>
      </c>
      <c r="D4343" s="3" t="s">
        <v>1</v>
      </c>
      <c r="E4343" s="3" t="s">
        <v>1</v>
      </c>
      <c r="F4343" s="3" t="s">
        <v>14</v>
      </c>
      <c r="G4343" s="3" t="s">
        <v>4</v>
      </c>
      <c r="H4343" s="3" t="s">
        <v>7</v>
      </c>
      <c r="I4343" s="3" t="s">
        <v>6</v>
      </c>
      <c r="J4343" s="3" t="s">
        <v>12</v>
      </c>
      <c r="K4343" s="3" t="s">
        <v>7</v>
      </c>
      <c r="L4343" s="3" t="s">
        <v>2</v>
      </c>
      <c r="M4343" s="3" t="s">
        <v>2</v>
      </c>
      <c r="N4343" s="3" t="s">
        <v>7</v>
      </c>
      <c r="O4343" s="3"/>
      <c r="P4343" s="3" t="str">
        <f t="shared" si="134"/>
        <v>NT</v>
      </c>
      <c r="Q4343" s="1" t="str">
        <f t="shared" si="135"/>
        <v>NN</v>
      </c>
    </row>
    <row r="4344" spans="1:17" x14ac:dyDescent="0.2">
      <c r="A4344" t="s">
        <v>1</v>
      </c>
      <c r="B4344" t="s">
        <v>7</v>
      </c>
      <c r="C4344" s="3" t="s">
        <v>1</v>
      </c>
      <c r="D4344" s="3" t="s">
        <v>1</v>
      </c>
      <c r="E4344" s="3" t="s">
        <v>1</v>
      </c>
      <c r="F4344" s="3" t="s">
        <v>3</v>
      </c>
      <c r="G4344" s="3" t="s">
        <v>4</v>
      </c>
      <c r="H4344" s="3" t="s">
        <v>15</v>
      </c>
      <c r="I4344" s="3" t="s">
        <v>6</v>
      </c>
      <c r="J4344" s="3" t="s">
        <v>12</v>
      </c>
      <c r="K4344" s="3" t="s">
        <v>7</v>
      </c>
      <c r="L4344" s="3" t="s">
        <v>2</v>
      </c>
      <c r="M4344" s="3" t="s">
        <v>2</v>
      </c>
      <c r="N4344" s="3" t="s">
        <v>7</v>
      </c>
      <c r="O4344" s="3"/>
      <c r="P4344" s="3" t="str">
        <f t="shared" si="134"/>
        <v>NI</v>
      </c>
      <c r="Q4344" s="1" t="str">
        <f t="shared" si="135"/>
        <v>NN</v>
      </c>
    </row>
    <row r="4345" spans="1:17" x14ac:dyDescent="0.2">
      <c r="A4345" t="s">
        <v>1</v>
      </c>
      <c r="B4345" t="s">
        <v>7</v>
      </c>
      <c r="C4345" s="3" t="s">
        <v>1</v>
      </c>
      <c r="D4345" s="3" t="s">
        <v>1</v>
      </c>
      <c r="E4345" s="3" t="s">
        <v>1</v>
      </c>
      <c r="F4345" s="3" t="s">
        <v>14</v>
      </c>
      <c r="G4345" s="3" t="s">
        <v>4</v>
      </c>
      <c r="H4345" s="3" t="s">
        <v>1</v>
      </c>
      <c r="I4345" s="3" t="s">
        <v>6</v>
      </c>
      <c r="J4345" s="3" t="s">
        <v>12</v>
      </c>
      <c r="K4345" s="3" t="s">
        <v>7</v>
      </c>
      <c r="L4345" s="3" t="s">
        <v>2</v>
      </c>
      <c r="M4345" s="3" t="s">
        <v>2</v>
      </c>
      <c r="N4345" s="3" t="s">
        <v>9</v>
      </c>
      <c r="O4345" s="3"/>
      <c r="P4345" s="3" t="str">
        <f t="shared" si="134"/>
        <v>NN</v>
      </c>
      <c r="Q4345" s="1" t="str">
        <f t="shared" si="135"/>
        <v>NN</v>
      </c>
    </row>
    <row r="4346" spans="1:17" x14ac:dyDescent="0.2">
      <c r="A4346" t="s">
        <v>1</v>
      </c>
      <c r="B4346" t="s">
        <v>7</v>
      </c>
      <c r="C4346" s="3" t="s">
        <v>1</v>
      </c>
      <c r="D4346" s="3" t="s">
        <v>2</v>
      </c>
      <c r="E4346" s="3" t="s">
        <v>1</v>
      </c>
      <c r="F4346" s="3" t="s">
        <v>7</v>
      </c>
      <c r="G4346" s="3" t="s">
        <v>4</v>
      </c>
      <c r="H4346" s="3" t="s">
        <v>15</v>
      </c>
      <c r="I4346" s="3" t="s">
        <v>6</v>
      </c>
      <c r="J4346" s="3" t="s">
        <v>12</v>
      </c>
      <c r="K4346" s="3" t="s">
        <v>7</v>
      </c>
      <c r="L4346" s="3" t="s">
        <v>2</v>
      </c>
      <c r="M4346" s="3" t="s">
        <v>2</v>
      </c>
      <c r="N4346" s="3" t="s">
        <v>7</v>
      </c>
      <c r="O4346" s="3"/>
      <c r="P4346" s="3" t="str">
        <f t="shared" si="134"/>
        <v>DI</v>
      </c>
      <c r="Q4346" s="1" t="str">
        <f t="shared" si="135"/>
        <v>ND</v>
      </c>
    </row>
    <row r="4347" spans="1:17" x14ac:dyDescent="0.2">
      <c r="A4347" t="s">
        <v>1</v>
      </c>
      <c r="B4347" t="s">
        <v>7</v>
      </c>
      <c r="C4347" s="3" t="s">
        <v>1</v>
      </c>
      <c r="D4347" s="3" t="s">
        <v>2</v>
      </c>
      <c r="E4347" s="3" t="s">
        <v>1</v>
      </c>
      <c r="F4347" s="3" t="s">
        <v>14</v>
      </c>
      <c r="G4347" s="3" t="s">
        <v>4</v>
      </c>
      <c r="H4347" s="3" t="s">
        <v>1</v>
      </c>
      <c r="I4347" s="3" t="s">
        <v>6</v>
      </c>
      <c r="J4347" s="3" t="s">
        <v>12</v>
      </c>
      <c r="K4347" s="3" t="s">
        <v>7</v>
      </c>
      <c r="L4347" s="3" t="s">
        <v>2</v>
      </c>
      <c r="M4347" s="3" t="s">
        <v>2</v>
      </c>
      <c r="N4347" s="3" t="s">
        <v>7</v>
      </c>
      <c r="O4347" s="3"/>
      <c r="P4347" s="3" t="str">
        <f t="shared" si="134"/>
        <v>DN</v>
      </c>
      <c r="Q4347" s="1" t="str">
        <f t="shared" si="135"/>
        <v>ND</v>
      </c>
    </row>
    <row r="4348" spans="1:17" x14ac:dyDescent="0.2">
      <c r="A4348" t="s">
        <v>1</v>
      </c>
      <c r="B4348" t="s">
        <v>7</v>
      </c>
      <c r="C4348" s="3" t="s">
        <v>1</v>
      </c>
      <c r="D4348" s="3" t="s">
        <v>1</v>
      </c>
      <c r="E4348" s="3" t="s">
        <v>1</v>
      </c>
      <c r="F4348" s="3" t="s">
        <v>8</v>
      </c>
      <c r="G4348" s="3" t="s">
        <v>4</v>
      </c>
      <c r="H4348" s="3" t="s">
        <v>1</v>
      </c>
      <c r="I4348" s="3" t="s">
        <v>6</v>
      </c>
      <c r="J4348" s="3" t="s">
        <v>9</v>
      </c>
      <c r="K4348" s="3" t="s">
        <v>3</v>
      </c>
      <c r="L4348" s="3" t="s">
        <v>2</v>
      </c>
      <c r="M4348" s="3" t="s">
        <v>2</v>
      </c>
      <c r="N4348" s="3" t="s">
        <v>7</v>
      </c>
      <c r="O4348" s="3"/>
      <c r="P4348" s="3" t="str">
        <f t="shared" si="134"/>
        <v>NN</v>
      </c>
      <c r="Q4348" s="1" t="str">
        <f t="shared" si="135"/>
        <v>NN</v>
      </c>
    </row>
    <row r="4349" spans="1:17" x14ac:dyDescent="0.2">
      <c r="A4349" t="s">
        <v>1</v>
      </c>
      <c r="B4349" t="s">
        <v>7</v>
      </c>
      <c r="C4349" s="3" t="s">
        <v>1</v>
      </c>
      <c r="D4349" s="3" t="s">
        <v>1</v>
      </c>
      <c r="E4349" s="3" t="s">
        <v>1</v>
      </c>
      <c r="F4349" s="3" t="s">
        <v>3</v>
      </c>
      <c r="G4349" s="3" t="s">
        <v>4</v>
      </c>
      <c r="H4349" s="3" t="s">
        <v>1</v>
      </c>
      <c r="I4349" s="3" t="s">
        <v>3</v>
      </c>
      <c r="J4349" s="3" t="s">
        <v>7</v>
      </c>
      <c r="K4349" s="3" t="s">
        <v>7</v>
      </c>
      <c r="L4349" s="3" t="s">
        <v>2</v>
      </c>
      <c r="M4349" s="3" t="s">
        <v>2</v>
      </c>
      <c r="N4349" s="3" t="s">
        <v>7</v>
      </c>
      <c r="O4349" s="3"/>
      <c r="P4349" s="3" t="str">
        <f t="shared" si="134"/>
        <v>NN</v>
      </c>
      <c r="Q4349" s="1" t="str">
        <f t="shared" si="135"/>
        <v>NN</v>
      </c>
    </row>
    <row r="4350" spans="1:17" x14ac:dyDescent="0.2">
      <c r="A4350" t="s">
        <v>1</v>
      </c>
      <c r="B4350" t="s">
        <v>7</v>
      </c>
      <c r="C4350" s="3" t="s">
        <v>1</v>
      </c>
      <c r="D4350" s="3" t="s">
        <v>1</v>
      </c>
      <c r="E4350" s="3" t="s">
        <v>1</v>
      </c>
      <c r="F4350" s="3" t="s">
        <v>14</v>
      </c>
      <c r="G4350" s="3" t="s">
        <v>4</v>
      </c>
      <c r="H4350" s="3" t="s">
        <v>1</v>
      </c>
      <c r="I4350" s="3" t="s">
        <v>3</v>
      </c>
      <c r="J4350" s="3" t="s">
        <v>12</v>
      </c>
      <c r="K4350" s="3" t="s">
        <v>7</v>
      </c>
      <c r="L4350" s="3" t="s">
        <v>2</v>
      </c>
      <c r="M4350" s="3" t="s">
        <v>2</v>
      </c>
      <c r="N4350" s="3" t="s">
        <v>3</v>
      </c>
      <c r="O4350" s="3"/>
      <c r="P4350" s="3" t="str">
        <f t="shared" si="134"/>
        <v>NN</v>
      </c>
      <c r="Q4350" s="1" t="str">
        <f t="shared" si="135"/>
        <v>NN</v>
      </c>
    </row>
    <row r="4351" spans="1:17" x14ac:dyDescent="0.2">
      <c r="A4351" t="s">
        <v>1</v>
      </c>
      <c r="B4351" t="s">
        <v>7</v>
      </c>
      <c r="C4351" s="3" t="s">
        <v>1</v>
      </c>
      <c r="D4351" s="3" t="s">
        <v>2</v>
      </c>
      <c r="E4351" s="3" t="s">
        <v>1</v>
      </c>
      <c r="F4351" s="3" t="s">
        <v>15</v>
      </c>
      <c r="G4351" s="3" t="s">
        <v>4</v>
      </c>
      <c r="H4351" s="3" t="s">
        <v>9</v>
      </c>
      <c r="I4351" s="3" t="s">
        <v>6</v>
      </c>
      <c r="J4351" s="3" t="s">
        <v>12</v>
      </c>
      <c r="K4351" s="3" t="s">
        <v>7</v>
      </c>
      <c r="L4351" s="3" t="s">
        <v>2</v>
      </c>
      <c r="M4351" s="3" t="s">
        <v>2</v>
      </c>
      <c r="N4351" s="3" t="s">
        <v>4</v>
      </c>
      <c r="O4351" s="3"/>
      <c r="P4351" s="3" t="str">
        <f t="shared" si="134"/>
        <v>DE</v>
      </c>
      <c r="Q4351" s="1" t="str">
        <f t="shared" si="135"/>
        <v>ND</v>
      </c>
    </row>
    <row r="4352" spans="1:17" x14ac:dyDescent="0.2">
      <c r="A4352" t="s">
        <v>1</v>
      </c>
      <c r="B4352" t="s">
        <v>7</v>
      </c>
      <c r="C4352" s="3" t="s">
        <v>1</v>
      </c>
      <c r="D4352" s="3" t="s">
        <v>2</v>
      </c>
      <c r="E4352" s="3" t="s">
        <v>1</v>
      </c>
      <c r="F4352" s="3" t="s">
        <v>7</v>
      </c>
      <c r="G4352" s="3" t="s">
        <v>4</v>
      </c>
      <c r="H4352" s="3" t="s">
        <v>5</v>
      </c>
      <c r="I4352" s="3" t="s">
        <v>6</v>
      </c>
      <c r="J4352" s="3" t="s">
        <v>12</v>
      </c>
      <c r="K4352" s="3" t="s">
        <v>3</v>
      </c>
      <c r="L4352" s="3" t="s">
        <v>2</v>
      </c>
      <c r="M4352" s="3" t="s">
        <v>2</v>
      </c>
      <c r="N4352" s="3" t="s">
        <v>7</v>
      </c>
      <c r="O4352" s="3"/>
      <c r="P4352" s="3" t="str">
        <f t="shared" si="134"/>
        <v>D-</v>
      </c>
      <c r="Q4352" s="1" t="str">
        <f t="shared" si="135"/>
        <v>ND</v>
      </c>
    </row>
    <row r="4353" spans="1:17" x14ac:dyDescent="0.2">
      <c r="A4353" t="s">
        <v>1</v>
      </c>
      <c r="B4353" t="s">
        <v>7</v>
      </c>
      <c r="C4353" s="3" t="s">
        <v>1</v>
      </c>
      <c r="D4353" s="3" t="s">
        <v>2</v>
      </c>
      <c r="E4353" s="3" t="s">
        <v>1</v>
      </c>
      <c r="F4353" s="3" t="s">
        <v>3</v>
      </c>
      <c r="G4353" s="3" t="s">
        <v>4</v>
      </c>
      <c r="H4353" s="3" t="s">
        <v>1</v>
      </c>
      <c r="I4353" s="3" t="s">
        <v>6</v>
      </c>
      <c r="J4353" s="3" t="s">
        <v>12</v>
      </c>
      <c r="K4353" s="3" t="s">
        <v>7</v>
      </c>
      <c r="L4353" s="3" t="s">
        <v>2</v>
      </c>
      <c r="M4353" s="3" t="s">
        <v>2</v>
      </c>
      <c r="N4353" s="3" t="s">
        <v>7</v>
      </c>
      <c r="O4353" s="3"/>
      <c r="P4353" s="3" t="str">
        <f t="shared" si="134"/>
        <v>DN</v>
      </c>
      <c r="Q4353" s="1" t="str">
        <f t="shared" si="135"/>
        <v>ND</v>
      </c>
    </row>
    <row r="4354" spans="1:17" x14ac:dyDescent="0.2">
      <c r="A4354" t="s">
        <v>1</v>
      </c>
      <c r="B4354" t="s">
        <v>7</v>
      </c>
      <c r="C4354" s="3" t="s">
        <v>1</v>
      </c>
      <c r="D4354" s="3" t="s">
        <v>1</v>
      </c>
      <c r="E4354" s="3" t="s">
        <v>1</v>
      </c>
      <c r="F4354" s="3" t="s">
        <v>3</v>
      </c>
      <c r="G4354" s="3" t="s">
        <v>4</v>
      </c>
      <c r="H4354" s="3" t="s">
        <v>9</v>
      </c>
      <c r="I4354" s="3" t="s">
        <v>6</v>
      </c>
      <c r="J4354" s="3" t="s">
        <v>12</v>
      </c>
      <c r="K4354" s="3" t="s">
        <v>7</v>
      </c>
      <c r="L4354" s="3" t="s">
        <v>2</v>
      </c>
      <c r="M4354" s="3" t="s">
        <v>2</v>
      </c>
      <c r="N4354" s="3" t="s">
        <v>7</v>
      </c>
      <c r="O4354" s="3"/>
      <c r="P4354" s="3" t="str">
        <f t="shared" si="134"/>
        <v>NE</v>
      </c>
      <c r="Q4354" s="1" t="str">
        <f t="shared" si="135"/>
        <v>NN</v>
      </c>
    </row>
    <row r="4355" spans="1:17" x14ac:dyDescent="0.2">
      <c r="A4355" t="s">
        <v>1</v>
      </c>
      <c r="B4355" t="s">
        <v>7</v>
      </c>
      <c r="C4355" s="3" t="s">
        <v>1</v>
      </c>
      <c r="D4355" s="3" t="s">
        <v>1</v>
      </c>
      <c r="E4355" s="3" t="s">
        <v>1</v>
      </c>
      <c r="F4355" s="3" t="s">
        <v>3</v>
      </c>
      <c r="G4355" s="3" t="s">
        <v>4</v>
      </c>
      <c r="H4355" s="3" t="s">
        <v>4</v>
      </c>
      <c r="I4355" s="3" t="s">
        <v>6</v>
      </c>
      <c r="J4355" s="3" t="s">
        <v>12</v>
      </c>
      <c r="K4355" s="3" t="s">
        <v>7</v>
      </c>
      <c r="L4355" s="3" t="s">
        <v>2</v>
      </c>
      <c r="M4355" s="3" t="s">
        <v>2</v>
      </c>
      <c r="N4355" s="3" t="s">
        <v>7</v>
      </c>
      <c r="O4355" s="3"/>
      <c r="P4355" s="3" t="str">
        <f t="shared" ref="P4355:P4418" si="136">_xlfn.CONCAT(D4355,H4355)</f>
        <v>NK</v>
      </c>
      <c r="Q4355" s="1" t="str">
        <f t="shared" ref="Q4355:Q4418" si="137">_xlfn.CONCAT(C4355,D4355)</f>
        <v>NN</v>
      </c>
    </row>
    <row r="4356" spans="1:17" x14ac:dyDescent="0.2">
      <c r="A4356" t="s">
        <v>1</v>
      </c>
      <c r="B4356" t="s">
        <v>12</v>
      </c>
      <c r="C4356" s="3" t="s">
        <v>1</v>
      </c>
      <c r="D4356" s="3" t="s">
        <v>1</v>
      </c>
      <c r="E4356" s="3" t="s">
        <v>1</v>
      </c>
      <c r="F4356" s="3" t="s">
        <v>3</v>
      </c>
      <c r="G4356" s="3" t="s">
        <v>4</v>
      </c>
      <c r="H4356" s="3" t="s">
        <v>6</v>
      </c>
      <c r="I4356" s="3" t="s">
        <v>9</v>
      </c>
      <c r="J4356" s="3" t="s">
        <v>12</v>
      </c>
      <c r="K4356" s="3" t="s">
        <v>7</v>
      </c>
      <c r="L4356" s="3" t="s">
        <v>1</v>
      </c>
      <c r="M4356" s="3" t="s">
        <v>2</v>
      </c>
      <c r="N4356" s="3" t="s">
        <v>7</v>
      </c>
      <c r="O4356" s="3"/>
      <c r="P4356" s="3" t="str">
        <f t="shared" si="136"/>
        <v>NG</v>
      </c>
      <c r="Q4356" s="1" t="str">
        <f t="shared" si="137"/>
        <v>NN</v>
      </c>
    </row>
    <row r="4357" spans="1:17" x14ac:dyDescent="0.2">
      <c r="A4357" t="s">
        <v>1</v>
      </c>
      <c r="B4357" t="s">
        <v>7</v>
      </c>
      <c r="C4357" s="3" t="s">
        <v>1</v>
      </c>
      <c r="D4357" s="3" t="s">
        <v>1</v>
      </c>
      <c r="E4357" s="3" t="s">
        <v>1</v>
      </c>
      <c r="F4357" s="3" t="s">
        <v>14</v>
      </c>
      <c r="G4357" s="3" t="s">
        <v>4</v>
      </c>
      <c r="H4357" s="3" t="s">
        <v>5</v>
      </c>
      <c r="I4357" s="3" t="s">
        <v>6</v>
      </c>
      <c r="J4357" s="3" t="s">
        <v>12</v>
      </c>
      <c r="K4357" s="3" t="s">
        <v>7</v>
      </c>
      <c r="L4357" s="3" t="s">
        <v>2</v>
      </c>
      <c r="M4357" s="3" t="s">
        <v>2</v>
      </c>
      <c r="N4357" s="3" t="s">
        <v>7</v>
      </c>
      <c r="O4357" s="3"/>
      <c r="P4357" s="3" t="str">
        <f t="shared" si="136"/>
        <v>N-</v>
      </c>
      <c r="Q4357" s="1" t="str">
        <f t="shared" si="137"/>
        <v>NN</v>
      </c>
    </row>
    <row r="4358" spans="1:17" x14ac:dyDescent="0.2">
      <c r="A4358" t="s">
        <v>13</v>
      </c>
      <c r="B4358" t="s">
        <v>16</v>
      </c>
      <c r="C4358" s="3" t="s">
        <v>1</v>
      </c>
      <c r="D4358" s="3" t="s">
        <v>1</v>
      </c>
      <c r="E4358" s="3" t="s">
        <v>1</v>
      </c>
      <c r="F4358" s="3" t="s">
        <v>14</v>
      </c>
      <c r="G4358" s="3" t="s">
        <v>4</v>
      </c>
      <c r="H4358" s="3" t="s">
        <v>5</v>
      </c>
      <c r="I4358" s="3" t="s">
        <v>6</v>
      </c>
      <c r="J4358" s="3" t="s">
        <v>12</v>
      </c>
      <c r="K4358" s="3" t="s">
        <v>7</v>
      </c>
      <c r="L4358" s="3" t="s">
        <v>2</v>
      </c>
      <c r="M4358" s="3" t="s">
        <v>6</v>
      </c>
      <c r="N4358" s="3" t="s">
        <v>7</v>
      </c>
      <c r="O4358" s="3"/>
      <c r="P4358" s="3" t="str">
        <f t="shared" si="136"/>
        <v>N-</v>
      </c>
      <c r="Q4358" s="1" t="str">
        <f t="shared" si="137"/>
        <v>NN</v>
      </c>
    </row>
    <row r="4359" spans="1:17" x14ac:dyDescent="0.2">
      <c r="A4359" t="s">
        <v>1</v>
      </c>
      <c r="B4359" t="s">
        <v>7</v>
      </c>
      <c r="C4359" s="3" t="s">
        <v>1</v>
      </c>
      <c r="D4359" s="3" t="s">
        <v>2</v>
      </c>
      <c r="E4359" s="3" t="s">
        <v>1</v>
      </c>
      <c r="F4359" s="3" t="s">
        <v>3</v>
      </c>
      <c r="G4359" s="3" t="s">
        <v>4</v>
      </c>
      <c r="H4359" s="3" t="s">
        <v>9</v>
      </c>
      <c r="I4359" s="3" t="s">
        <v>15</v>
      </c>
      <c r="J4359" s="3" t="s">
        <v>12</v>
      </c>
      <c r="K4359" s="3" t="s">
        <v>7</v>
      </c>
      <c r="L4359" s="3" t="s">
        <v>2</v>
      </c>
      <c r="M4359" s="3" t="s">
        <v>2</v>
      </c>
      <c r="N4359" s="3" t="s">
        <v>7</v>
      </c>
      <c r="O4359" s="3"/>
      <c r="P4359" s="3" t="str">
        <f t="shared" si="136"/>
        <v>DE</v>
      </c>
      <c r="Q4359" s="1" t="str">
        <f t="shared" si="137"/>
        <v>ND</v>
      </c>
    </row>
    <row r="4360" spans="1:17" x14ac:dyDescent="0.2">
      <c r="A4360" t="s">
        <v>1</v>
      </c>
      <c r="B4360" t="s">
        <v>7</v>
      </c>
      <c r="C4360" s="3" t="s">
        <v>1</v>
      </c>
      <c r="D4360" s="3" t="s">
        <v>1</v>
      </c>
      <c r="E4360" s="3" t="s">
        <v>1</v>
      </c>
      <c r="F4360" s="3" t="s">
        <v>14</v>
      </c>
      <c r="G4360" s="3" t="s">
        <v>4</v>
      </c>
      <c r="H4360" s="3" t="s">
        <v>1</v>
      </c>
      <c r="I4360" s="3" t="s">
        <v>3</v>
      </c>
      <c r="J4360" s="3" t="s">
        <v>7</v>
      </c>
      <c r="K4360" s="3" t="s">
        <v>7</v>
      </c>
      <c r="L4360" s="3" t="s">
        <v>2</v>
      </c>
      <c r="M4360" s="3" t="s">
        <v>2</v>
      </c>
      <c r="N4360" s="3" t="s">
        <v>7</v>
      </c>
      <c r="O4360" s="3"/>
      <c r="P4360" s="3" t="str">
        <f t="shared" si="136"/>
        <v>NN</v>
      </c>
      <c r="Q4360" s="1" t="str">
        <f t="shared" si="137"/>
        <v>NN</v>
      </c>
    </row>
    <row r="4361" spans="1:17" x14ac:dyDescent="0.2">
      <c r="A4361" t="s">
        <v>1</v>
      </c>
      <c r="B4361" t="s">
        <v>7</v>
      </c>
      <c r="C4361" s="3" t="s">
        <v>1</v>
      </c>
      <c r="D4361" s="3" t="s">
        <v>1</v>
      </c>
      <c r="E4361" s="3" t="s">
        <v>1</v>
      </c>
      <c r="F4361" s="3" t="s">
        <v>14</v>
      </c>
      <c r="G4361" s="3" t="s">
        <v>4</v>
      </c>
      <c r="H4361" s="3" t="s">
        <v>1</v>
      </c>
      <c r="I4361" s="3" t="s">
        <v>6</v>
      </c>
      <c r="J4361" s="3" t="s">
        <v>12</v>
      </c>
      <c r="K4361" s="3" t="s">
        <v>15</v>
      </c>
      <c r="L4361" s="3" t="s">
        <v>1</v>
      </c>
      <c r="M4361" s="3" t="s">
        <v>2</v>
      </c>
      <c r="N4361" s="3" t="s">
        <v>7</v>
      </c>
      <c r="O4361" s="3"/>
      <c r="P4361" s="3" t="str">
        <f t="shared" si="136"/>
        <v>NN</v>
      </c>
      <c r="Q4361" s="1" t="str">
        <f t="shared" si="137"/>
        <v>NN</v>
      </c>
    </row>
    <row r="4362" spans="1:17" x14ac:dyDescent="0.2">
      <c r="A4362" t="s">
        <v>1</v>
      </c>
      <c r="B4362" t="s">
        <v>7</v>
      </c>
      <c r="C4362" s="3" t="s">
        <v>1</v>
      </c>
      <c r="D4362" s="3" t="s">
        <v>2</v>
      </c>
      <c r="E4362" s="3" t="s">
        <v>1</v>
      </c>
      <c r="F4362" s="3" t="s">
        <v>3</v>
      </c>
      <c r="G4362" s="3" t="s">
        <v>4</v>
      </c>
      <c r="H4362" s="3" t="s">
        <v>1</v>
      </c>
      <c r="I4362" s="3" t="s">
        <v>6</v>
      </c>
      <c r="J4362" s="3" t="s">
        <v>12</v>
      </c>
      <c r="K4362" s="3" t="s">
        <v>7</v>
      </c>
      <c r="L4362" s="3" t="s">
        <v>2</v>
      </c>
      <c r="M4362" s="3" t="s">
        <v>2</v>
      </c>
      <c r="N4362" s="3" t="s">
        <v>7</v>
      </c>
      <c r="O4362" s="3"/>
      <c r="P4362" s="3" t="str">
        <f t="shared" si="136"/>
        <v>DN</v>
      </c>
      <c r="Q4362" s="1" t="str">
        <f t="shared" si="137"/>
        <v>ND</v>
      </c>
    </row>
    <row r="4363" spans="1:17" x14ac:dyDescent="0.2">
      <c r="A4363" t="s">
        <v>1</v>
      </c>
      <c r="B4363" t="s">
        <v>7</v>
      </c>
      <c r="C4363" s="3" t="s">
        <v>1</v>
      </c>
      <c r="D4363" s="3" t="s">
        <v>2</v>
      </c>
      <c r="E4363" s="3" t="s">
        <v>1</v>
      </c>
      <c r="F4363" s="3" t="s">
        <v>6</v>
      </c>
      <c r="G4363" s="3" t="s">
        <v>4</v>
      </c>
      <c r="H4363" s="3" t="s">
        <v>5</v>
      </c>
      <c r="I4363" s="3" t="s">
        <v>9</v>
      </c>
      <c r="J4363" s="3" t="s">
        <v>12</v>
      </c>
      <c r="K4363" s="3" t="s">
        <v>7</v>
      </c>
      <c r="L4363" s="3" t="s">
        <v>2</v>
      </c>
      <c r="M4363" s="3" t="s">
        <v>2</v>
      </c>
      <c r="N4363" s="3" t="s">
        <v>12</v>
      </c>
      <c r="O4363" s="3"/>
      <c r="P4363" s="3" t="str">
        <f t="shared" si="136"/>
        <v>D-</v>
      </c>
      <c r="Q4363" s="1" t="str">
        <f t="shared" si="137"/>
        <v>ND</v>
      </c>
    </row>
    <row r="4364" spans="1:17" x14ac:dyDescent="0.2">
      <c r="A4364" t="s">
        <v>1</v>
      </c>
      <c r="B4364" t="s">
        <v>7</v>
      </c>
      <c r="C4364" s="3" t="s">
        <v>1</v>
      </c>
      <c r="D4364" s="3" t="s">
        <v>2</v>
      </c>
      <c r="E4364" s="3" t="s">
        <v>1</v>
      </c>
      <c r="F4364" s="3" t="s">
        <v>6</v>
      </c>
      <c r="G4364" s="3" t="s">
        <v>1</v>
      </c>
      <c r="H4364" s="3" t="s">
        <v>2</v>
      </c>
      <c r="I4364" s="3" t="s">
        <v>6</v>
      </c>
      <c r="J4364" s="3" t="s">
        <v>12</v>
      </c>
      <c r="K4364" s="3" t="s">
        <v>3</v>
      </c>
      <c r="L4364" s="3" t="s">
        <v>2</v>
      </c>
      <c r="M4364" s="3" t="s">
        <v>2</v>
      </c>
      <c r="N4364" s="3" t="s">
        <v>7</v>
      </c>
      <c r="O4364" s="3"/>
      <c r="P4364" s="3" t="str">
        <f t="shared" si="136"/>
        <v>DD</v>
      </c>
      <c r="Q4364" s="1" t="str">
        <f t="shared" si="137"/>
        <v>ND</v>
      </c>
    </row>
    <row r="4365" spans="1:17" x14ac:dyDescent="0.2">
      <c r="A4365" t="s">
        <v>1</v>
      </c>
      <c r="B4365" t="s">
        <v>7</v>
      </c>
      <c r="C4365" s="3" t="s">
        <v>1</v>
      </c>
      <c r="D4365" s="3" t="s">
        <v>2</v>
      </c>
      <c r="E4365" s="3" t="s">
        <v>1</v>
      </c>
      <c r="F4365" s="3" t="s">
        <v>14</v>
      </c>
      <c r="G4365" s="3" t="s">
        <v>4</v>
      </c>
      <c r="H4365" s="3" t="s">
        <v>1</v>
      </c>
      <c r="I4365" s="3" t="s">
        <v>6</v>
      </c>
      <c r="J4365" s="3" t="s">
        <v>12</v>
      </c>
      <c r="K4365" s="3" t="s">
        <v>7</v>
      </c>
      <c r="L4365" s="3" t="s">
        <v>2</v>
      </c>
      <c r="M4365" s="3" t="s">
        <v>2</v>
      </c>
      <c r="N4365" s="3" t="s">
        <v>7</v>
      </c>
      <c r="O4365" s="3"/>
      <c r="P4365" s="3" t="str">
        <f t="shared" si="136"/>
        <v>DN</v>
      </c>
      <c r="Q4365" s="1" t="str">
        <f t="shared" si="137"/>
        <v>ND</v>
      </c>
    </row>
    <row r="4366" spans="1:17" x14ac:dyDescent="0.2">
      <c r="A4366" t="s">
        <v>1</v>
      </c>
      <c r="B4366" t="s">
        <v>7</v>
      </c>
      <c r="C4366" s="3" t="s">
        <v>1</v>
      </c>
      <c r="D4366" s="3" t="s">
        <v>1</v>
      </c>
      <c r="E4366" s="3" t="s">
        <v>1</v>
      </c>
      <c r="F4366" s="3" t="s">
        <v>3</v>
      </c>
      <c r="G4366" s="3" t="s">
        <v>4</v>
      </c>
      <c r="H4366" s="3" t="s">
        <v>4</v>
      </c>
      <c r="I4366" s="3" t="s">
        <v>6</v>
      </c>
      <c r="J4366" s="3" t="s">
        <v>12</v>
      </c>
      <c r="K4366" s="3" t="s">
        <v>7</v>
      </c>
      <c r="L4366" s="3" t="s">
        <v>2</v>
      </c>
      <c r="M4366" s="3" t="s">
        <v>2</v>
      </c>
      <c r="N4366" s="3" t="s">
        <v>7</v>
      </c>
      <c r="O4366" s="3"/>
      <c r="P4366" s="3" t="str">
        <f t="shared" si="136"/>
        <v>NK</v>
      </c>
      <c r="Q4366" s="1" t="str">
        <f t="shared" si="137"/>
        <v>NN</v>
      </c>
    </row>
    <row r="4367" spans="1:17" x14ac:dyDescent="0.2">
      <c r="A4367" t="s">
        <v>1</v>
      </c>
      <c r="B4367" t="s">
        <v>7</v>
      </c>
      <c r="C4367" s="3" t="s">
        <v>1</v>
      </c>
      <c r="D4367" s="3" t="s">
        <v>2</v>
      </c>
      <c r="E4367" s="3" t="s">
        <v>1</v>
      </c>
      <c r="F4367" s="3" t="s">
        <v>14</v>
      </c>
      <c r="G4367" s="3" t="s">
        <v>4</v>
      </c>
      <c r="H4367" s="3" t="s">
        <v>12</v>
      </c>
      <c r="I4367" s="3" t="s">
        <v>6</v>
      </c>
      <c r="J4367" s="3" t="s">
        <v>12</v>
      </c>
      <c r="K4367" s="3" t="s">
        <v>7</v>
      </c>
      <c r="L4367" s="3" t="s">
        <v>2</v>
      </c>
      <c r="M4367" s="3" t="s">
        <v>2</v>
      </c>
      <c r="N4367" s="3" t="s">
        <v>7</v>
      </c>
      <c r="O4367" s="3"/>
      <c r="P4367" s="3" t="str">
        <f t="shared" si="136"/>
        <v>DS</v>
      </c>
      <c r="Q4367" s="1" t="str">
        <f t="shared" si="137"/>
        <v>ND</v>
      </c>
    </row>
    <row r="4368" spans="1:17" x14ac:dyDescent="0.2">
      <c r="A4368" t="s">
        <v>1</v>
      </c>
      <c r="B4368" t="s">
        <v>7</v>
      </c>
      <c r="C4368" s="3" t="s">
        <v>1</v>
      </c>
      <c r="D4368" s="3" t="s">
        <v>2</v>
      </c>
      <c r="E4368" s="3" t="s">
        <v>1</v>
      </c>
      <c r="F4368" s="3" t="s">
        <v>7</v>
      </c>
      <c r="G4368" s="3" t="s">
        <v>4</v>
      </c>
      <c r="H4368" s="3" t="s">
        <v>7</v>
      </c>
      <c r="I4368" s="3" t="s">
        <v>6</v>
      </c>
      <c r="J4368" s="3" t="s">
        <v>7</v>
      </c>
      <c r="K4368" s="3" t="s">
        <v>7</v>
      </c>
      <c r="L4368" s="3" t="s">
        <v>2</v>
      </c>
      <c r="M4368" s="3" t="s">
        <v>2</v>
      </c>
      <c r="N4368" s="3" t="s">
        <v>7</v>
      </c>
      <c r="O4368" s="3"/>
      <c r="P4368" s="3" t="str">
        <f t="shared" si="136"/>
        <v>DT</v>
      </c>
      <c r="Q4368" s="1" t="str">
        <f t="shared" si="137"/>
        <v>ND</v>
      </c>
    </row>
    <row r="4369" spans="1:17" x14ac:dyDescent="0.2">
      <c r="A4369" t="s">
        <v>1</v>
      </c>
      <c r="B4369" t="s">
        <v>7</v>
      </c>
      <c r="C4369" s="3" t="s">
        <v>1</v>
      </c>
      <c r="D4369" s="3" t="s">
        <v>2</v>
      </c>
      <c r="E4369" s="3" t="s">
        <v>1</v>
      </c>
      <c r="F4369" s="3" t="s">
        <v>3</v>
      </c>
      <c r="G4369" s="3" t="s">
        <v>4</v>
      </c>
      <c r="H4369" s="3" t="s">
        <v>7</v>
      </c>
      <c r="I4369" s="3" t="s">
        <v>6</v>
      </c>
      <c r="J4369" s="3" t="s">
        <v>7</v>
      </c>
      <c r="K4369" s="3" t="s">
        <v>7</v>
      </c>
      <c r="L4369" s="3" t="s">
        <v>2</v>
      </c>
      <c r="M4369" s="3" t="s">
        <v>2</v>
      </c>
      <c r="N4369" s="3" t="s">
        <v>7</v>
      </c>
      <c r="O4369" s="3"/>
      <c r="P4369" s="3" t="str">
        <f t="shared" si="136"/>
        <v>DT</v>
      </c>
      <c r="Q4369" s="1" t="str">
        <f t="shared" si="137"/>
        <v>ND</v>
      </c>
    </row>
    <row r="4370" spans="1:17" x14ac:dyDescent="0.2">
      <c r="A4370" t="s">
        <v>1</v>
      </c>
      <c r="B4370" t="s">
        <v>7</v>
      </c>
      <c r="C4370" s="3" t="s">
        <v>1</v>
      </c>
      <c r="D4370" s="3" t="s">
        <v>1</v>
      </c>
      <c r="E4370" s="3" t="s">
        <v>1</v>
      </c>
      <c r="F4370" s="3" t="s">
        <v>3</v>
      </c>
      <c r="G4370" s="3" t="s">
        <v>4</v>
      </c>
      <c r="H4370" s="3" t="s">
        <v>9</v>
      </c>
      <c r="I4370" s="3" t="s">
        <v>6</v>
      </c>
      <c r="J4370" s="3" t="s">
        <v>12</v>
      </c>
      <c r="K4370" s="3" t="s">
        <v>7</v>
      </c>
      <c r="L4370" s="3" t="s">
        <v>2</v>
      </c>
      <c r="M4370" s="3" t="s">
        <v>2</v>
      </c>
      <c r="N4370" s="3" t="s">
        <v>7</v>
      </c>
      <c r="O4370" s="3"/>
      <c r="P4370" s="3" t="str">
        <f t="shared" si="136"/>
        <v>NE</v>
      </c>
      <c r="Q4370" s="1" t="str">
        <f t="shared" si="137"/>
        <v>NN</v>
      </c>
    </row>
    <row r="4371" spans="1:17" x14ac:dyDescent="0.2">
      <c r="A4371" t="s">
        <v>1</v>
      </c>
      <c r="B4371" t="s">
        <v>7</v>
      </c>
      <c r="C4371" s="3" t="s">
        <v>1</v>
      </c>
      <c r="D4371" s="3" t="s">
        <v>2</v>
      </c>
      <c r="E4371" s="3" t="s">
        <v>1</v>
      </c>
      <c r="F4371" s="3" t="s">
        <v>3</v>
      </c>
      <c r="G4371" s="3" t="s">
        <v>4</v>
      </c>
      <c r="H4371" s="3" t="s">
        <v>7</v>
      </c>
      <c r="I4371" s="3" t="s">
        <v>6</v>
      </c>
      <c r="J4371" s="3" t="s">
        <v>12</v>
      </c>
      <c r="K4371" s="3" t="s">
        <v>7</v>
      </c>
      <c r="L4371" s="3" t="s">
        <v>2</v>
      </c>
      <c r="M4371" s="3" t="s">
        <v>1</v>
      </c>
      <c r="N4371" s="3" t="s">
        <v>7</v>
      </c>
      <c r="O4371" s="3"/>
      <c r="P4371" s="3" t="str">
        <f t="shared" si="136"/>
        <v>DT</v>
      </c>
      <c r="Q4371" s="1" t="str">
        <f t="shared" si="137"/>
        <v>ND</v>
      </c>
    </row>
    <row r="4372" spans="1:17" x14ac:dyDescent="0.2">
      <c r="A4372" t="s">
        <v>1</v>
      </c>
      <c r="B4372" t="s">
        <v>7</v>
      </c>
      <c r="C4372" s="3" t="s">
        <v>1</v>
      </c>
      <c r="D4372" s="3" t="s">
        <v>2</v>
      </c>
      <c r="E4372" s="3" t="s">
        <v>1</v>
      </c>
      <c r="F4372" s="3" t="s">
        <v>12</v>
      </c>
      <c r="G4372" s="3" t="s">
        <v>4</v>
      </c>
      <c r="H4372" s="3" t="s">
        <v>1</v>
      </c>
      <c r="I4372" s="3" t="s">
        <v>9</v>
      </c>
      <c r="J4372" s="3" t="s">
        <v>12</v>
      </c>
      <c r="K4372" s="3" t="s">
        <v>7</v>
      </c>
      <c r="L4372" s="3" t="s">
        <v>2</v>
      </c>
      <c r="M4372" s="3" t="s">
        <v>2</v>
      </c>
      <c r="N4372" s="3" t="s">
        <v>7</v>
      </c>
      <c r="O4372" s="3"/>
      <c r="P4372" s="3" t="str">
        <f t="shared" si="136"/>
        <v>DN</v>
      </c>
      <c r="Q4372" s="1" t="str">
        <f t="shared" si="137"/>
        <v>ND</v>
      </c>
    </row>
    <row r="4373" spans="1:17" x14ac:dyDescent="0.2">
      <c r="A4373" t="s">
        <v>1</v>
      </c>
      <c r="B4373" t="s">
        <v>7</v>
      </c>
      <c r="C4373" s="3" t="s">
        <v>2</v>
      </c>
      <c r="D4373" s="3" t="s">
        <v>1</v>
      </c>
      <c r="E4373" s="3" t="s">
        <v>12</v>
      </c>
      <c r="F4373" s="3" t="s">
        <v>3</v>
      </c>
      <c r="G4373" s="3" t="s">
        <v>4</v>
      </c>
      <c r="H4373" s="3" t="s">
        <v>20</v>
      </c>
      <c r="I4373" s="3" t="s">
        <v>6</v>
      </c>
      <c r="J4373" s="3" t="s">
        <v>7</v>
      </c>
      <c r="K4373" s="3" t="s">
        <v>7</v>
      </c>
      <c r="L4373" s="3" t="s">
        <v>2</v>
      </c>
      <c r="M4373" s="3" t="s">
        <v>2</v>
      </c>
      <c r="N4373" s="3" t="s">
        <v>6</v>
      </c>
      <c r="O4373" s="3"/>
      <c r="P4373" s="3" t="str">
        <f t="shared" si="136"/>
        <v>NM</v>
      </c>
      <c r="Q4373" s="1" t="str">
        <f t="shared" si="137"/>
        <v>DN</v>
      </c>
    </row>
    <row r="4374" spans="1:17" x14ac:dyDescent="0.2">
      <c r="A4374" t="s">
        <v>1</v>
      </c>
      <c r="B4374" t="s">
        <v>7</v>
      </c>
      <c r="C4374" s="3" t="s">
        <v>1</v>
      </c>
      <c r="D4374" s="3" t="s">
        <v>2</v>
      </c>
      <c r="E4374" s="3" t="s">
        <v>1</v>
      </c>
      <c r="F4374" s="3" t="s">
        <v>7</v>
      </c>
      <c r="G4374" s="3" t="s">
        <v>4</v>
      </c>
      <c r="H4374" s="3" t="s">
        <v>1</v>
      </c>
      <c r="I4374" s="3" t="s">
        <v>6</v>
      </c>
      <c r="J4374" s="3" t="s">
        <v>7</v>
      </c>
      <c r="K4374" s="3" t="s">
        <v>7</v>
      </c>
      <c r="L4374" s="3" t="s">
        <v>2</v>
      </c>
      <c r="M4374" s="3" t="s">
        <v>2</v>
      </c>
      <c r="N4374" s="3" t="s">
        <v>7</v>
      </c>
      <c r="O4374" s="3"/>
      <c r="P4374" s="3" t="str">
        <f t="shared" si="136"/>
        <v>DN</v>
      </c>
      <c r="Q4374" s="1" t="str">
        <f t="shared" si="137"/>
        <v>ND</v>
      </c>
    </row>
    <row r="4375" spans="1:17" x14ac:dyDescent="0.2">
      <c r="A4375" t="s">
        <v>1</v>
      </c>
      <c r="B4375" t="s">
        <v>7</v>
      </c>
      <c r="C4375" s="3" t="s">
        <v>1</v>
      </c>
      <c r="D4375" s="3" t="s">
        <v>2</v>
      </c>
      <c r="E4375" s="3" t="s">
        <v>1</v>
      </c>
      <c r="F4375" s="3" t="s">
        <v>3</v>
      </c>
      <c r="G4375" s="3" t="s">
        <v>4</v>
      </c>
      <c r="H4375" s="3" t="s">
        <v>1</v>
      </c>
      <c r="I4375" s="3" t="s">
        <v>6</v>
      </c>
      <c r="J4375" s="3" t="s">
        <v>7</v>
      </c>
      <c r="K4375" s="3" t="s">
        <v>7</v>
      </c>
      <c r="L4375" s="3" t="s">
        <v>2</v>
      </c>
      <c r="M4375" s="3" t="s">
        <v>2</v>
      </c>
      <c r="N4375" s="3" t="s">
        <v>7</v>
      </c>
      <c r="O4375" s="3"/>
      <c r="P4375" s="3" t="str">
        <f t="shared" si="136"/>
        <v>DN</v>
      </c>
      <c r="Q4375" s="1" t="str">
        <f t="shared" si="137"/>
        <v>ND</v>
      </c>
    </row>
    <row r="4376" spans="1:17" x14ac:dyDescent="0.2">
      <c r="A4376" t="s">
        <v>1</v>
      </c>
      <c r="B4376" t="s">
        <v>7</v>
      </c>
      <c r="C4376" s="3" t="s">
        <v>1</v>
      </c>
      <c r="D4376" s="3" t="s">
        <v>1</v>
      </c>
      <c r="E4376" s="3" t="s">
        <v>1</v>
      </c>
      <c r="F4376" s="3" t="s">
        <v>14</v>
      </c>
      <c r="G4376" s="3" t="s">
        <v>4</v>
      </c>
      <c r="H4376" s="3" t="s">
        <v>5</v>
      </c>
      <c r="I4376" s="3" t="s">
        <v>6</v>
      </c>
      <c r="J4376" s="3" t="s">
        <v>12</v>
      </c>
      <c r="K4376" s="3" t="s">
        <v>7</v>
      </c>
      <c r="L4376" s="3" t="s">
        <v>2</v>
      </c>
      <c r="M4376" s="3" t="s">
        <v>2</v>
      </c>
      <c r="N4376" s="3" t="s">
        <v>7</v>
      </c>
      <c r="O4376" s="3"/>
      <c r="P4376" s="3" t="str">
        <f t="shared" si="136"/>
        <v>N-</v>
      </c>
      <c r="Q4376" s="1" t="str">
        <f t="shared" si="137"/>
        <v>NN</v>
      </c>
    </row>
    <row r="4377" spans="1:17" x14ac:dyDescent="0.2">
      <c r="A4377" t="s">
        <v>1</v>
      </c>
      <c r="B4377" t="s">
        <v>7</v>
      </c>
      <c r="C4377" s="3" t="s">
        <v>1</v>
      </c>
      <c r="D4377" s="3" t="s">
        <v>1</v>
      </c>
      <c r="E4377" s="3" t="s">
        <v>1</v>
      </c>
      <c r="F4377" s="3" t="s">
        <v>3</v>
      </c>
      <c r="G4377" s="3" t="s">
        <v>4</v>
      </c>
      <c r="H4377" s="3" t="s">
        <v>6</v>
      </c>
      <c r="I4377" s="3" t="s">
        <v>9</v>
      </c>
      <c r="J4377" s="3" t="s">
        <v>7</v>
      </c>
      <c r="K4377" s="3" t="s">
        <v>7</v>
      </c>
      <c r="L4377" s="3" t="s">
        <v>2</v>
      </c>
      <c r="M4377" s="3" t="s">
        <v>2</v>
      </c>
      <c r="N4377" s="3" t="s">
        <v>7</v>
      </c>
      <c r="O4377" s="3"/>
      <c r="P4377" s="3" t="str">
        <f t="shared" si="136"/>
        <v>NG</v>
      </c>
      <c r="Q4377" s="1" t="str">
        <f t="shared" si="137"/>
        <v>NN</v>
      </c>
    </row>
    <row r="4378" spans="1:17" x14ac:dyDescent="0.2">
      <c r="A4378" t="s">
        <v>1</v>
      </c>
      <c r="B4378" t="s">
        <v>7</v>
      </c>
      <c r="C4378" s="3" t="s">
        <v>1</v>
      </c>
      <c r="D4378" s="3" t="s">
        <v>2</v>
      </c>
      <c r="E4378" s="3" t="s">
        <v>1</v>
      </c>
      <c r="F4378" s="3" t="s">
        <v>3</v>
      </c>
      <c r="G4378" s="3" t="s">
        <v>4</v>
      </c>
      <c r="H4378" s="3" t="s">
        <v>16</v>
      </c>
      <c r="I4378" s="3" t="s">
        <v>8</v>
      </c>
      <c r="J4378" s="3" t="s">
        <v>12</v>
      </c>
      <c r="K4378" s="3" t="s">
        <v>7</v>
      </c>
      <c r="L4378" s="3" t="s">
        <v>2</v>
      </c>
      <c r="M4378" s="3" t="s">
        <v>2</v>
      </c>
      <c r="N4378" s="3" t="s">
        <v>7</v>
      </c>
      <c r="O4378" s="3"/>
      <c r="P4378" s="3" t="str">
        <f t="shared" si="136"/>
        <v>DP</v>
      </c>
      <c r="Q4378" s="1" t="str">
        <f t="shared" si="137"/>
        <v>ND</v>
      </c>
    </row>
    <row r="4379" spans="1:17" x14ac:dyDescent="0.2">
      <c r="A4379" t="s">
        <v>4</v>
      </c>
      <c r="B4379" t="s">
        <v>7</v>
      </c>
      <c r="C4379" s="3" t="s">
        <v>1</v>
      </c>
      <c r="D4379" s="3" t="s">
        <v>1</v>
      </c>
      <c r="E4379" s="3" t="s">
        <v>1</v>
      </c>
      <c r="F4379" s="3" t="s">
        <v>14</v>
      </c>
      <c r="G4379" s="3" t="s">
        <v>1</v>
      </c>
      <c r="H4379" s="3" t="s">
        <v>1</v>
      </c>
      <c r="I4379" s="3" t="s">
        <v>6</v>
      </c>
      <c r="J4379" s="3" t="s">
        <v>12</v>
      </c>
      <c r="K4379" s="3" t="s">
        <v>7</v>
      </c>
      <c r="L4379" s="3" t="s">
        <v>2</v>
      </c>
      <c r="M4379" s="3" t="s">
        <v>2</v>
      </c>
      <c r="N4379" s="3" t="s">
        <v>12</v>
      </c>
      <c r="O4379" s="3"/>
      <c r="P4379" s="3" t="str">
        <f t="shared" si="136"/>
        <v>NN</v>
      </c>
      <c r="Q4379" s="1" t="str">
        <f t="shared" si="137"/>
        <v>NN</v>
      </c>
    </row>
    <row r="4380" spans="1:17" x14ac:dyDescent="0.2">
      <c r="A4380" t="s">
        <v>1</v>
      </c>
      <c r="B4380" t="s">
        <v>7</v>
      </c>
      <c r="C4380" s="3" t="s">
        <v>1</v>
      </c>
      <c r="D4380" s="3" t="s">
        <v>1</v>
      </c>
      <c r="E4380" s="3" t="s">
        <v>1</v>
      </c>
      <c r="F4380" s="3" t="s">
        <v>3</v>
      </c>
      <c r="G4380" s="3" t="s">
        <v>13</v>
      </c>
      <c r="H4380" s="3" t="s">
        <v>1</v>
      </c>
      <c r="I4380" s="3" t="s">
        <v>6</v>
      </c>
      <c r="J4380" s="3" t="s">
        <v>12</v>
      </c>
      <c r="K4380" s="3" t="s">
        <v>7</v>
      </c>
      <c r="L4380" s="3" t="s">
        <v>2</v>
      </c>
      <c r="M4380" s="3" t="s">
        <v>2</v>
      </c>
      <c r="N4380" s="3" t="s">
        <v>7</v>
      </c>
      <c r="O4380" s="3"/>
      <c r="P4380" s="3" t="str">
        <f t="shared" si="136"/>
        <v>NN</v>
      </c>
      <c r="Q4380" s="1" t="str">
        <f t="shared" si="137"/>
        <v>NN</v>
      </c>
    </row>
    <row r="4381" spans="1:17" x14ac:dyDescent="0.2">
      <c r="A4381" t="s">
        <v>18</v>
      </c>
      <c r="B4381" t="s">
        <v>3</v>
      </c>
      <c r="C4381" s="3" t="s">
        <v>1</v>
      </c>
      <c r="D4381" s="3" t="s">
        <v>1</v>
      </c>
      <c r="E4381" s="3" t="s">
        <v>1</v>
      </c>
      <c r="F4381" s="3" t="s">
        <v>3</v>
      </c>
      <c r="G4381" s="3" t="s">
        <v>4</v>
      </c>
      <c r="H4381" s="3" t="s">
        <v>7</v>
      </c>
      <c r="I4381" s="3" t="s">
        <v>9</v>
      </c>
      <c r="J4381" s="3" t="s">
        <v>12</v>
      </c>
      <c r="K4381" s="3" t="s">
        <v>7</v>
      </c>
      <c r="L4381" s="3" t="s">
        <v>2</v>
      </c>
      <c r="M4381" s="3" t="s">
        <v>2</v>
      </c>
      <c r="N4381" s="3" t="s">
        <v>7</v>
      </c>
      <c r="O4381" s="3"/>
      <c r="P4381" s="3" t="str">
        <f t="shared" si="136"/>
        <v>NT</v>
      </c>
      <c r="Q4381" s="1" t="str">
        <f t="shared" si="137"/>
        <v>NN</v>
      </c>
    </row>
    <row r="4382" spans="1:17" x14ac:dyDescent="0.2">
      <c r="A4382" t="s">
        <v>1</v>
      </c>
      <c r="B4382" t="s">
        <v>7</v>
      </c>
      <c r="C4382" s="3" t="s">
        <v>1</v>
      </c>
      <c r="D4382" s="3" t="s">
        <v>2</v>
      </c>
      <c r="E4382" s="3" t="s">
        <v>1</v>
      </c>
      <c r="F4382" s="3" t="s">
        <v>3</v>
      </c>
      <c r="G4382" s="3" t="s">
        <v>4</v>
      </c>
      <c r="H4382" s="3" t="s">
        <v>1</v>
      </c>
      <c r="I4382" s="3" t="s">
        <v>6</v>
      </c>
      <c r="J4382" s="3" t="s">
        <v>12</v>
      </c>
      <c r="K4382" s="3" t="s">
        <v>7</v>
      </c>
      <c r="L4382" s="3" t="s">
        <v>2</v>
      </c>
      <c r="M4382" s="3" t="s">
        <v>2</v>
      </c>
      <c r="N4382" s="3" t="s">
        <v>7</v>
      </c>
      <c r="O4382" s="3"/>
      <c r="P4382" s="3" t="str">
        <f t="shared" si="136"/>
        <v>DN</v>
      </c>
      <c r="Q4382" s="1" t="str">
        <f t="shared" si="137"/>
        <v>ND</v>
      </c>
    </row>
    <row r="4383" spans="1:17" x14ac:dyDescent="0.2">
      <c r="A4383" t="s">
        <v>9</v>
      </c>
      <c r="B4383" t="s">
        <v>7</v>
      </c>
      <c r="C4383" s="3" t="s">
        <v>1</v>
      </c>
      <c r="D4383" s="3" t="s">
        <v>1</v>
      </c>
      <c r="E4383" s="3" t="s">
        <v>1</v>
      </c>
      <c r="F4383" s="3" t="s">
        <v>3</v>
      </c>
      <c r="G4383" s="3" t="s">
        <v>4</v>
      </c>
      <c r="H4383" s="3" t="s">
        <v>6</v>
      </c>
      <c r="I4383" s="3" t="s">
        <v>7</v>
      </c>
      <c r="J4383" s="3" t="s">
        <v>12</v>
      </c>
      <c r="K4383" s="3" t="s">
        <v>7</v>
      </c>
      <c r="L4383" s="3" t="s">
        <v>2</v>
      </c>
      <c r="M4383" s="3" t="s">
        <v>2</v>
      </c>
      <c r="N4383" s="3" t="s">
        <v>7</v>
      </c>
      <c r="O4383" s="3"/>
      <c r="P4383" s="3" t="str">
        <f t="shared" si="136"/>
        <v>NG</v>
      </c>
      <c r="Q4383" s="1" t="str">
        <f t="shared" si="137"/>
        <v>NN</v>
      </c>
    </row>
    <row r="4384" spans="1:17" x14ac:dyDescent="0.2">
      <c r="A4384" t="s">
        <v>1</v>
      </c>
      <c r="B4384" t="s">
        <v>7</v>
      </c>
      <c r="C4384" s="3" t="s">
        <v>1</v>
      </c>
      <c r="D4384" s="3" t="s">
        <v>2</v>
      </c>
      <c r="E4384" s="3" t="s">
        <v>1</v>
      </c>
      <c r="F4384" s="3" t="s">
        <v>12</v>
      </c>
      <c r="G4384" s="3" t="s">
        <v>4</v>
      </c>
      <c r="H4384" s="3" t="s">
        <v>13</v>
      </c>
      <c r="I4384" s="3" t="s">
        <v>6</v>
      </c>
      <c r="J4384" s="3" t="s">
        <v>12</v>
      </c>
      <c r="K4384" s="3" t="s">
        <v>7</v>
      </c>
      <c r="L4384" s="3" t="s">
        <v>2</v>
      </c>
      <c r="M4384" s="3" t="s">
        <v>2</v>
      </c>
      <c r="N4384" s="3" t="s">
        <v>7</v>
      </c>
      <c r="O4384" s="3"/>
      <c r="P4384" s="3" t="str">
        <f t="shared" si="136"/>
        <v>DR</v>
      </c>
      <c r="Q4384" s="1" t="str">
        <f t="shared" si="137"/>
        <v>ND</v>
      </c>
    </row>
    <row r="4385" spans="1:17" x14ac:dyDescent="0.2">
      <c r="A4385" t="s">
        <v>1</v>
      </c>
      <c r="B4385" t="s">
        <v>7</v>
      </c>
      <c r="C4385" s="3" t="s">
        <v>1</v>
      </c>
      <c r="D4385" s="3" t="s">
        <v>2</v>
      </c>
      <c r="E4385" s="3" t="s">
        <v>1</v>
      </c>
      <c r="F4385" s="3" t="s">
        <v>14</v>
      </c>
      <c r="G4385" s="3" t="s">
        <v>4</v>
      </c>
      <c r="H4385" s="3" t="s">
        <v>1</v>
      </c>
      <c r="I4385" s="3" t="s">
        <v>3</v>
      </c>
      <c r="J4385" s="3" t="s">
        <v>12</v>
      </c>
      <c r="K4385" s="3" t="s">
        <v>7</v>
      </c>
      <c r="L4385" s="3" t="s">
        <v>2</v>
      </c>
      <c r="M4385" s="3" t="s">
        <v>2</v>
      </c>
      <c r="N4385" s="3" t="s">
        <v>7</v>
      </c>
      <c r="O4385" s="3"/>
      <c r="P4385" s="3" t="str">
        <f t="shared" si="136"/>
        <v>DN</v>
      </c>
      <c r="Q4385" s="1" t="str">
        <f t="shared" si="137"/>
        <v>ND</v>
      </c>
    </row>
    <row r="4386" spans="1:17" x14ac:dyDescent="0.2">
      <c r="A4386" t="s">
        <v>1</v>
      </c>
      <c r="B4386" t="s">
        <v>7</v>
      </c>
      <c r="C4386" s="3" t="s">
        <v>1</v>
      </c>
      <c r="D4386" s="3" t="s">
        <v>1</v>
      </c>
      <c r="E4386" s="3" t="s">
        <v>1</v>
      </c>
      <c r="F4386" s="3" t="s">
        <v>14</v>
      </c>
      <c r="G4386" s="3" t="s">
        <v>4</v>
      </c>
      <c r="H4386" s="3" t="s">
        <v>16</v>
      </c>
      <c r="I4386" s="3" t="s">
        <v>6</v>
      </c>
      <c r="J4386" s="3" t="s">
        <v>12</v>
      </c>
      <c r="K4386" s="3" t="s">
        <v>7</v>
      </c>
      <c r="L4386" s="3" t="s">
        <v>2</v>
      </c>
      <c r="M4386" s="3" t="s">
        <v>2</v>
      </c>
      <c r="N4386" s="3" t="s">
        <v>7</v>
      </c>
      <c r="O4386" s="3"/>
      <c r="P4386" s="3" t="str">
        <f t="shared" si="136"/>
        <v>NP</v>
      </c>
      <c r="Q4386" s="1" t="str">
        <f t="shared" si="137"/>
        <v>NN</v>
      </c>
    </row>
    <row r="4387" spans="1:17" x14ac:dyDescent="0.2">
      <c r="A4387" t="s">
        <v>13</v>
      </c>
      <c r="B4387" t="s">
        <v>7</v>
      </c>
      <c r="C4387" s="3" t="s">
        <v>1</v>
      </c>
      <c r="D4387" s="3" t="s">
        <v>1</v>
      </c>
      <c r="E4387" s="3" t="s">
        <v>1</v>
      </c>
      <c r="F4387" s="3" t="s">
        <v>3</v>
      </c>
      <c r="G4387" s="3" t="s">
        <v>4</v>
      </c>
      <c r="H4387" s="3" t="s">
        <v>1</v>
      </c>
      <c r="I4387" s="3" t="s">
        <v>6</v>
      </c>
      <c r="J4387" s="3" t="s">
        <v>12</v>
      </c>
      <c r="K4387" s="3" t="s">
        <v>7</v>
      </c>
      <c r="L4387" s="3" t="s">
        <v>2</v>
      </c>
      <c r="M4387" s="3" t="s">
        <v>2</v>
      </c>
      <c r="N4387" s="3" t="s">
        <v>3</v>
      </c>
      <c r="O4387" s="3"/>
      <c r="P4387" s="3" t="str">
        <f t="shared" si="136"/>
        <v>NN</v>
      </c>
      <c r="Q4387" s="1" t="str">
        <f t="shared" si="137"/>
        <v>NN</v>
      </c>
    </row>
    <row r="4388" spans="1:17" x14ac:dyDescent="0.2">
      <c r="A4388" t="s">
        <v>1</v>
      </c>
      <c r="B4388" t="s">
        <v>7</v>
      </c>
      <c r="C4388" s="3" t="s">
        <v>1</v>
      </c>
      <c r="D4388" s="3" t="s">
        <v>1</v>
      </c>
      <c r="E4388" s="3" t="s">
        <v>1</v>
      </c>
      <c r="F4388" s="3" t="s">
        <v>3</v>
      </c>
      <c r="G4388" s="3" t="s">
        <v>4</v>
      </c>
      <c r="H4388" s="3" t="s">
        <v>7</v>
      </c>
      <c r="I4388" s="3" t="s">
        <v>6</v>
      </c>
      <c r="J4388" s="3" t="s">
        <v>12</v>
      </c>
      <c r="K4388" s="3" t="s">
        <v>7</v>
      </c>
      <c r="L4388" s="3" t="s">
        <v>2</v>
      </c>
      <c r="M4388" s="3" t="s">
        <v>2</v>
      </c>
      <c r="N4388" s="3" t="s">
        <v>7</v>
      </c>
      <c r="O4388" s="3"/>
      <c r="P4388" s="3" t="str">
        <f t="shared" si="136"/>
        <v>NT</v>
      </c>
      <c r="Q4388" s="1" t="str">
        <f t="shared" si="137"/>
        <v>NN</v>
      </c>
    </row>
    <row r="4389" spans="1:17" x14ac:dyDescent="0.2">
      <c r="A4389" t="s">
        <v>1</v>
      </c>
      <c r="B4389" t="s">
        <v>7</v>
      </c>
      <c r="C4389" s="3" t="s">
        <v>1</v>
      </c>
      <c r="D4389" s="3" t="s">
        <v>2</v>
      </c>
      <c r="E4389" s="3" t="s">
        <v>1</v>
      </c>
      <c r="F4389" s="3" t="s">
        <v>14</v>
      </c>
      <c r="G4389" s="3" t="s">
        <v>4</v>
      </c>
      <c r="H4389" s="3" t="s">
        <v>5</v>
      </c>
      <c r="I4389" s="3" t="s">
        <v>3</v>
      </c>
      <c r="J4389" s="3" t="s">
        <v>12</v>
      </c>
      <c r="K4389" s="3" t="s">
        <v>7</v>
      </c>
      <c r="L4389" s="3" t="s">
        <v>2</v>
      </c>
      <c r="M4389" s="3" t="s">
        <v>2</v>
      </c>
      <c r="N4389" s="3" t="s">
        <v>7</v>
      </c>
      <c r="O4389" s="3"/>
      <c r="P4389" s="3" t="str">
        <f t="shared" si="136"/>
        <v>D-</v>
      </c>
      <c r="Q4389" s="1" t="str">
        <f t="shared" si="137"/>
        <v>ND</v>
      </c>
    </row>
    <row r="4390" spans="1:17" x14ac:dyDescent="0.2">
      <c r="A4390" t="s">
        <v>1</v>
      </c>
      <c r="B4390" t="s">
        <v>7</v>
      </c>
      <c r="C4390" s="3" t="s">
        <v>1</v>
      </c>
      <c r="D4390" s="3" t="s">
        <v>1</v>
      </c>
      <c r="E4390" s="3" t="s">
        <v>1</v>
      </c>
      <c r="F4390" s="3" t="s">
        <v>3</v>
      </c>
      <c r="G4390" s="3" t="s">
        <v>4</v>
      </c>
      <c r="H4390" s="3" t="s">
        <v>5</v>
      </c>
      <c r="I4390" s="3" t="s">
        <v>3</v>
      </c>
      <c r="J4390" s="3" t="s">
        <v>12</v>
      </c>
      <c r="K4390" s="3" t="s">
        <v>7</v>
      </c>
      <c r="L4390" s="3" t="s">
        <v>2</v>
      </c>
      <c r="M4390" s="3" t="s">
        <v>2</v>
      </c>
      <c r="N4390" s="3" t="s">
        <v>3</v>
      </c>
      <c r="O4390" s="3"/>
      <c r="P4390" s="3" t="str">
        <f t="shared" si="136"/>
        <v>N-</v>
      </c>
      <c r="Q4390" s="1" t="str">
        <f t="shared" si="137"/>
        <v>NN</v>
      </c>
    </row>
    <row r="4391" spans="1:17" x14ac:dyDescent="0.2">
      <c r="A4391" t="s">
        <v>1</v>
      </c>
      <c r="B4391" t="s">
        <v>7</v>
      </c>
      <c r="C4391" s="3" t="s">
        <v>1</v>
      </c>
      <c r="D4391" s="3" t="s">
        <v>2</v>
      </c>
      <c r="E4391" s="3" t="s">
        <v>1</v>
      </c>
      <c r="F4391" s="3" t="s">
        <v>3</v>
      </c>
      <c r="G4391" s="3" t="s">
        <v>4</v>
      </c>
      <c r="H4391" s="3" t="s">
        <v>4</v>
      </c>
      <c r="I4391" s="3" t="s">
        <v>10</v>
      </c>
      <c r="J4391" s="3" t="s">
        <v>12</v>
      </c>
      <c r="K4391" s="3" t="s">
        <v>3</v>
      </c>
      <c r="L4391" s="3" t="s">
        <v>2</v>
      </c>
      <c r="M4391" s="3" t="s">
        <v>2</v>
      </c>
      <c r="N4391" s="3" t="s">
        <v>7</v>
      </c>
      <c r="O4391" s="3"/>
      <c r="P4391" s="3" t="str">
        <f t="shared" si="136"/>
        <v>DK</v>
      </c>
      <c r="Q4391" s="1" t="str">
        <f t="shared" si="137"/>
        <v>ND</v>
      </c>
    </row>
    <row r="4392" spans="1:17" x14ac:dyDescent="0.2">
      <c r="A4392" t="s">
        <v>1</v>
      </c>
      <c r="B4392" t="s">
        <v>7</v>
      </c>
      <c r="C4392" s="3" t="s">
        <v>1</v>
      </c>
      <c r="D4392" s="3" t="s">
        <v>2</v>
      </c>
      <c r="E4392" s="3" t="s">
        <v>1</v>
      </c>
      <c r="F4392" s="3" t="s">
        <v>7</v>
      </c>
      <c r="G4392" s="3" t="s">
        <v>4</v>
      </c>
      <c r="H4392" s="3" t="s">
        <v>12</v>
      </c>
      <c r="I4392" s="3" t="s">
        <v>6</v>
      </c>
      <c r="J4392" s="3" t="s">
        <v>7</v>
      </c>
      <c r="K4392" s="3" t="s">
        <v>3</v>
      </c>
      <c r="L4392" s="3" t="s">
        <v>2</v>
      </c>
      <c r="M4392" s="3" t="s">
        <v>2</v>
      </c>
      <c r="N4392" s="3" t="s">
        <v>7</v>
      </c>
      <c r="O4392" s="3"/>
      <c r="P4392" s="3" t="str">
        <f t="shared" si="136"/>
        <v>DS</v>
      </c>
      <c r="Q4392" s="1" t="str">
        <f t="shared" si="137"/>
        <v>ND</v>
      </c>
    </row>
    <row r="4393" spans="1:17" x14ac:dyDescent="0.2">
      <c r="A4393" t="s">
        <v>1</v>
      </c>
      <c r="B4393" t="s">
        <v>7</v>
      </c>
      <c r="C4393" s="3" t="s">
        <v>1</v>
      </c>
      <c r="D4393" s="3" t="s">
        <v>2</v>
      </c>
      <c r="E4393" s="3" t="s">
        <v>1</v>
      </c>
      <c r="F4393" s="3" t="s">
        <v>14</v>
      </c>
      <c r="G4393" s="3" t="s">
        <v>4</v>
      </c>
      <c r="H4393" s="3" t="s">
        <v>7</v>
      </c>
      <c r="I4393" s="3" t="s">
        <v>3</v>
      </c>
      <c r="J4393" s="3" t="s">
        <v>12</v>
      </c>
      <c r="K4393" s="3" t="s">
        <v>7</v>
      </c>
      <c r="L4393" s="3" t="s">
        <v>2</v>
      </c>
      <c r="M4393" s="3" t="s">
        <v>2</v>
      </c>
      <c r="N4393" s="3" t="s">
        <v>7</v>
      </c>
      <c r="O4393" s="3"/>
      <c r="P4393" s="3" t="str">
        <f t="shared" si="136"/>
        <v>DT</v>
      </c>
      <c r="Q4393" s="1" t="str">
        <f t="shared" si="137"/>
        <v>ND</v>
      </c>
    </row>
    <row r="4394" spans="1:17" x14ac:dyDescent="0.2">
      <c r="A4394" t="s">
        <v>12</v>
      </c>
      <c r="B4394" t="s">
        <v>7</v>
      </c>
      <c r="C4394" s="3" t="s">
        <v>1</v>
      </c>
      <c r="D4394" s="3" t="s">
        <v>2</v>
      </c>
      <c r="E4394" s="3" t="s">
        <v>1</v>
      </c>
      <c r="F4394" s="3" t="s">
        <v>14</v>
      </c>
      <c r="G4394" s="3" t="s">
        <v>4</v>
      </c>
      <c r="H4394" s="3" t="s">
        <v>2</v>
      </c>
      <c r="I4394" s="3" t="s">
        <v>6</v>
      </c>
      <c r="J4394" s="3" t="s">
        <v>12</v>
      </c>
      <c r="K4394" s="3" t="s">
        <v>7</v>
      </c>
      <c r="L4394" s="3" t="s">
        <v>2</v>
      </c>
      <c r="M4394" s="3" t="s">
        <v>2</v>
      </c>
      <c r="N4394" s="3" t="s">
        <v>7</v>
      </c>
      <c r="O4394" s="3"/>
      <c r="P4394" s="3" t="str">
        <f t="shared" si="136"/>
        <v>DD</v>
      </c>
      <c r="Q4394" s="1" t="str">
        <f t="shared" si="137"/>
        <v>ND</v>
      </c>
    </row>
    <row r="4395" spans="1:17" x14ac:dyDescent="0.2">
      <c r="A4395" t="s">
        <v>9</v>
      </c>
      <c r="B4395" t="s">
        <v>7</v>
      </c>
      <c r="C4395" s="3" t="s">
        <v>1</v>
      </c>
      <c r="D4395" s="3" t="s">
        <v>2</v>
      </c>
      <c r="E4395" s="3" t="s">
        <v>1</v>
      </c>
      <c r="F4395" s="3" t="s">
        <v>3</v>
      </c>
      <c r="G4395" s="3" t="s">
        <v>4</v>
      </c>
      <c r="H4395" s="3" t="s">
        <v>1</v>
      </c>
      <c r="I4395" s="3" t="s">
        <v>9</v>
      </c>
      <c r="J4395" s="3" t="s">
        <v>12</v>
      </c>
      <c r="K4395" s="3" t="s">
        <v>7</v>
      </c>
      <c r="L4395" s="3" t="s">
        <v>2</v>
      </c>
      <c r="M4395" s="3" t="s">
        <v>2</v>
      </c>
      <c r="N4395" s="3" t="s">
        <v>7</v>
      </c>
      <c r="O4395" s="3"/>
      <c r="P4395" s="3" t="str">
        <f t="shared" si="136"/>
        <v>DN</v>
      </c>
      <c r="Q4395" s="1" t="str">
        <f t="shared" si="137"/>
        <v>ND</v>
      </c>
    </row>
    <row r="4396" spans="1:17" x14ac:dyDescent="0.2">
      <c r="A4396" t="s">
        <v>1</v>
      </c>
      <c r="B4396" t="s">
        <v>7</v>
      </c>
      <c r="C4396" s="3" t="s">
        <v>1</v>
      </c>
      <c r="D4396" s="3" t="s">
        <v>1</v>
      </c>
      <c r="E4396" s="3" t="s">
        <v>12</v>
      </c>
      <c r="F4396" s="3" t="s">
        <v>15</v>
      </c>
      <c r="G4396" s="3" t="s">
        <v>1</v>
      </c>
      <c r="H4396" s="3" t="s">
        <v>16</v>
      </c>
      <c r="I4396" s="3" t="s">
        <v>6</v>
      </c>
      <c r="J4396" s="3" t="s">
        <v>12</v>
      </c>
      <c r="K4396" s="3" t="s">
        <v>7</v>
      </c>
      <c r="L4396" s="3" t="s">
        <v>2</v>
      </c>
      <c r="M4396" s="3" t="s">
        <v>2</v>
      </c>
      <c r="N4396" s="3" t="s">
        <v>7</v>
      </c>
      <c r="O4396" s="3"/>
      <c r="P4396" s="3" t="str">
        <f t="shared" si="136"/>
        <v>NP</v>
      </c>
      <c r="Q4396" s="1" t="str">
        <f t="shared" si="137"/>
        <v>NN</v>
      </c>
    </row>
    <row r="4397" spans="1:17" x14ac:dyDescent="0.2">
      <c r="A4397" t="s">
        <v>1</v>
      </c>
      <c r="B4397" t="s">
        <v>7</v>
      </c>
      <c r="C4397" s="3" t="s">
        <v>1</v>
      </c>
      <c r="D4397" s="3" t="s">
        <v>1</v>
      </c>
      <c r="E4397" s="3" t="s">
        <v>1</v>
      </c>
      <c r="F4397" s="3" t="s">
        <v>14</v>
      </c>
      <c r="G4397" s="3" t="s">
        <v>4</v>
      </c>
      <c r="H4397" s="3" t="s">
        <v>6</v>
      </c>
      <c r="I4397" s="3" t="s">
        <v>6</v>
      </c>
      <c r="J4397" s="3" t="s">
        <v>12</v>
      </c>
      <c r="K4397" s="3" t="s">
        <v>7</v>
      </c>
      <c r="L4397" s="3" t="s">
        <v>2</v>
      </c>
      <c r="M4397" s="3" t="s">
        <v>2</v>
      </c>
      <c r="N4397" s="3" t="s">
        <v>7</v>
      </c>
      <c r="O4397" s="3"/>
      <c r="P4397" s="3" t="str">
        <f t="shared" si="136"/>
        <v>NG</v>
      </c>
      <c r="Q4397" s="1" t="str">
        <f t="shared" si="137"/>
        <v>NN</v>
      </c>
    </row>
    <row r="4398" spans="1:17" x14ac:dyDescent="0.2">
      <c r="A4398" t="s">
        <v>1</v>
      </c>
      <c r="B4398" t="s">
        <v>7</v>
      </c>
      <c r="C4398" s="3" t="s">
        <v>1</v>
      </c>
      <c r="D4398" s="3" t="s">
        <v>4</v>
      </c>
      <c r="E4398" s="3" t="s">
        <v>1</v>
      </c>
      <c r="F4398" s="3" t="s">
        <v>7</v>
      </c>
      <c r="G4398" s="3" t="s">
        <v>4</v>
      </c>
      <c r="H4398" s="3" t="s">
        <v>5</v>
      </c>
      <c r="I4398" s="3" t="s">
        <v>6</v>
      </c>
      <c r="J4398" s="3" t="s">
        <v>12</v>
      </c>
      <c r="K4398" s="3" t="s">
        <v>7</v>
      </c>
      <c r="L4398" s="3" t="s">
        <v>2</v>
      </c>
      <c r="M4398" s="3" t="s">
        <v>2</v>
      </c>
      <c r="N4398" s="3" t="s">
        <v>7</v>
      </c>
      <c r="O4398" s="3"/>
      <c r="P4398" s="3" t="str">
        <f t="shared" si="136"/>
        <v>K-</v>
      </c>
      <c r="Q4398" s="1" t="str">
        <f t="shared" si="137"/>
        <v>NK</v>
      </c>
    </row>
    <row r="4399" spans="1:17" x14ac:dyDescent="0.2">
      <c r="A4399" t="s">
        <v>1</v>
      </c>
      <c r="B4399" t="s">
        <v>7</v>
      </c>
      <c r="C4399" s="3" t="s">
        <v>1</v>
      </c>
      <c r="D4399" s="3" t="s">
        <v>1</v>
      </c>
      <c r="E4399" s="3" t="s">
        <v>1</v>
      </c>
      <c r="F4399" s="3" t="s">
        <v>15</v>
      </c>
      <c r="G4399" s="3" t="s">
        <v>4</v>
      </c>
      <c r="H4399" s="3" t="s">
        <v>5</v>
      </c>
      <c r="I4399" s="3" t="s">
        <v>6</v>
      </c>
      <c r="J4399" s="3" t="s">
        <v>12</v>
      </c>
      <c r="K4399" s="3" t="s">
        <v>7</v>
      </c>
      <c r="L4399" s="3" t="s">
        <v>1</v>
      </c>
      <c r="M4399" s="3" t="s">
        <v>2</v>
      </c>
      <c r="N4399" s="3" t="s">
        <v>7</v>
      </c>
      <c r="O4399" s="3"/>
      <c r="P4399" s="3" t="str">
        <f t="shared" si="136"/>
        <v>N-</v>
      </c>
      <c r="Q4399" s="1" t="str">
        <f t="shared" si="137"/>
        <v>NN</v>
      </c>
    </row>
    <row r="4400" spans="1:17" x14ac:dyDescent="0.2">
      <c r="A4400" t="s">
        <v>1</v>
      </c>
      <c r="B4400" t="s">
        <v>7</v>
      </c>
      <c r="C4400" s="3" t="s">
        <v>1</v>
      </c>
      <c r="D4400" s="3" t="s">
        <v>2</v>
      </c>
      <c r="E4400" s="3" t="s">
        <v>1</v>
      </c>
      <c r="F4400" s="3" t="s">
        <v>14</v>
      </c>
      <c r="G4400" s="3" t="s">
        <v>4</v>
      </c>
      <c r="H4400" s="3" t="s">
        <v>7</v>
      </c>
      <c r="I4400" s="3" t="s">
        <v>3</v>
      </c>
      <c r="J4400" s="3" t="s">
        <v>12</v>
      </c>
      <c r="K4400" s="3" t="s">
        <v>7</v>
      </c>
      <c r="L4400" s="3" t="s">
        <v>2</v>
      </c>
      <c r="M4400" s="3" t="s">
        <v>2</v>
      </c>
      <c r="N4400" s="3" t="s">
        <v>7</v>
      </c>
      <c r="O4400" s="3"/>
      <c r="P4400" s="3" t="str">
        <f t="shared" si="136"/>
        <v>DT</v>
      </c>
      <c r="Q4400" s="1" t="str">
        <f t="shared" si="137"/>
        <v>ND</v>
      </c>
    </row>
    <row r="4401" spans="1:17" x14ac:dyDescent="0.2">
      <c r="A4401" t="s">
        <v>1</v>
      </c>
      <c r="B4401" t="s">
        <v>7</v>
      </c>
      <c r="C4401" s="3" t="s">
        <v>1</v>
      </c>
      <c r="D4401" s="3" t="s">
        <v>2</v>
      </c>
      <c r="E4401" s="3" t="s">
        <v>1</v>
      </c>
      <c r="F4401" s="3" t="s">
        <v>12</v>
      </c>
      <c r="G4401" s="3" t="s">
        <v>4</v>
      </c>
      <c r="H4401" s="3" t="s">
        <v>4</v>
      </c>
      <c r="I4401" s="3" t="s">
        <v>6</v>
      </c>
      <c r="J4401" s="3" t="s">
        <v>12</v>
      </c>
      <c r="K4401" s="3" t="s">
        <v>7</v>
      </c>
      <c r="L4401" s="3" t="s">
        <v>2</v>
      </c>
      <c r="M4401" s="3" t="s">
        <v>2</v>
      </c>
      <c r="N4401" s="3" t="s">
        <v>7</v>
      </c>
      <c r="O4401" s="3"/>
      <c r="P4401" s="3" t="str">
        <f t="shared" si="136"/>
        <v>DK</v>
      </c>
      <c r="Q4401" s="1" t="str">
        <f t="shared" si="137"/>
        <v>ND</v>
      </c>
    </row>
    <row r="4402" spans="1:17" x14ac:dyDescent="0.2">
      <c r="A4402" t="s">
        <v>10</v>
      </c>
      <c r="B4402" t="s">
        <v>7</v>
      </c>
      <c r="C4402" s="3" t="s">
        <v>1</v>
      </c>
      <c r="D4402" s="3" t="s">
        <v>1</v>
      </c>
      <c r="E4402" s="3" t="s">
        <v>1</v>
      </c>
      <c r="F4402" s="3" t="s">
        <v>14</v>
      </c>
      <c r="G4402" s="3" t="s">
        <v>4</v>
      </c>
      <c r="H4402" s="3" t="s">
        <v>6</v>
      </c>
      <c r="I4402" s="3" t="s">
        <v>6</v>
      </c>
      <c r="J4402" s="3" t="s">
        <v>12</v>
      </c>
      <c r="K4402" s="3" t="s">
        <v>7</v>
      </c>
      <c r="L4402" s="3" t="s">
        <v>2</v>
      </c>
      <c r="M4402" s="3" t="s">
        <v>2</v>
      </c>
      <c r="N4402" s="3" t="s">
        <v>7</v>
      </c>
      <c r="O4402" s="3"/>
      <c r="P4402" s="3" t="str">
        <f t="shared" si="136"/>
        <v>NG</v>
      </c>
      <c r="Q4402" s="1" t="str">
        <f t="shared" si="137"/>
        <v>NN</v>
      </c>
    </row>
    <row r="4403" spans="1:17" x14ac:dyDescent="0.2">
      <c r="A4403" t="s">
        <v>1</v>
      </c>
      <c r="B4403" t="s">
        <v>7</v>
      </c>
      <c r="C4403" s="3" t="s">
        <v>1</v>
      </c>
      <c r="D4403" s="3" t="s">
        <v>1</v>
      </c>
      <c r="E4403" s="3" t="s">
        <v>1</v>
      </c>
      <c r="F4403" s="3" t="s">
        <v>3</v>
      </c>
      <c r="G4403" s="3" t="s">
        <v>4</v>
      </c>
      <c r="H4403" s="3" t="s">
        <v>5</v>
      </c>
      <c r="I4403" s="3" t="s">
        <v>3</v>
      </c>
      <c r="J4403" s="3" t="s">
        <v>12</v>
      </c>
      <c r="K4403" s="3" t="s">
        <v>7</v>
      </c>
      <c r="L4403" s="3" t="s">
        <v>2</v>
      </c>
      <c r="M4403" s="3" t="s">
        <v>2</v>
      </c>
      <c r="N4403" s="3" t="s">
        <v>7</v>
      </c>
      <c r="O4403" s="3"/>
      <c r="P4403" s="3" t="str">
        <f t="shared" si="136"/>
        <v>N-</v>
      </c>
      <c r="Q4403" s="1" t="str">
        <f t="shared" si="137"/>
        <v>NN</v>
      </c>
    </row>
    <row r="4404" spans="1:17" x14ac:dyDescent="0.2">
      <c r="A4404" t="s">
        <v>1</v>
      </c>
      <c r="B4404" t="s">
        <v>7</v>
      </c>
      <c r="C4404" s="3" t="s">
        <v>1</v>
      </c>
      <c r="D4404" s="3" t="s">
        <v>1</v>
      </c>
      <c r="E4404" s="3" t="s">
        <v>1</v>
      </c>
      <c r="F4404" s="3" t="s">
        <v>3</v>
      </c>
      <c r="G4404" s="3" t="s">
        <v>4</v>
      </c>
      <c r="H4404" s="3" t="s">
        <v>9</v>
      </c>
      <c r="I4404" s="3" t="s">
        <v>9</v>
      </c>
      <c r="J4404" s="3" t="s">
        <v>12</v>
      </c>
      <c r="K4404" s="3" t="s">
        <v>7</v>
      </c>
      <c r="L4404" s="3" t="s">
        <v>2</v>
      </c>
      <c r="M4404" s="3" t="s">
        <v>2</v>
      </c>
      <c r="N4404" s="3" t="s">
        <v>12</v>
      </c>
      <c r="O4404" s="3"/>
      <c r="P4404" s="3" t="str">
        <f t="shared" si="136"/>
        <v>NE</v>
      </c>
      <c r="Q4404" s="1" t="str">
        <f t="shared" si="137"/>
        <v>NN</v>
      </c>
    </row>
    <row r="4405" spans="1:17" x14ac:dyDescent="0.2">
      <c r="A4405" t="s">
        <v>1</v>
      </c>
      <c r="B4405" t="s">
        <v>7</v>
      </c>
      <c r="C4405" s="3" t="s">
        <v>1</v>
      </c>
      <c r="D4405" s="3" t="s">
        <v>1</v>
      </c>
      <c r="E4405" s="3" t="s">
        <v>1</v>
      </c>
      <c r="F4405" s="3" t="s">
        <v>3</v>
      </c>
      <c r="G4405" s="3" t="s">
        <v>4</v>
      </c>
      <c r="H4405" s="3" t="s">
        <v>5</v>
      </c>
      <c r="I4405" s="3" t="s">
        <v>6</v>
      </c>
      <c r="J4405" s="3" t="s">
        <v>12</v>
      </c>
      <c r="K4405" s="3" t="s">
        <v>7</v>
      </c>
      <c r="L4405" s="3" t="s">
        <v>2</v>
      </c>
      <c r="M4405" s="3" t="s">
        <v>2</v>
      </c>
      <c r="N4405" s="3" t="s">
        <v>7</v>
      </c>
      <c r="O4405" s="3"/>
      <c r="P4405" s="3" t="str">
        <f t="shared" si="136"/>
        <v>N-</v>
      </c>
      <c r="Q4405" s="1" t="str">
        <f t="shared" si="137"/>
        <v>NN</v>
      </c>
    </row>
    <row r="4406" spans="1:17" x14ac:dyDescent="0.2">
      <c r="A4406" t="s">
        <v>1</v>
      </c>
      <c r="B4406" t="s">
        <v>7</v>
      </c>
      <c r="C4406" s="3" t="s">
        <v>1</v>
      </c>
      <c r="D4406" s="3" t="s">
        <v>1</v>
      </c>
      <c r="E4406" s="3" t="s">
        <v>1</v>
      </c>
      <c r="F4406" s="3" t="s">
        <v>3</v>
      </c>
      <c r="G4406" s="3" t="s">
        <v>4</v>
      </c>
      <c r="H4406" s="3" t="s">
        <v>1</v>
      </c>
      <c r="I4406" s="3" t="s">
        <v>6</v>
      </c>
      <c r="J4406" s="3" t="s">
        <v>12</v>
      </c>
      <c r="K4406" s="3" t="s">
        <v>7</v>
      </c>
      <c r="L4406" s="3" t="s">
        <v>2</v>
      </c>
      <c r="M4406" s="3" t="s">
        <v>2</v>
      </c>
      <c r="N4406" s="3" t="s">
        <v>7</v>
      </c>
      <c r="O4406" s="3"/>
      <c r="P4406" s="3" t="str">
        <f t="shared" si="136"/>
        <v>NN</v>
      </c>
      <c r="Q4406" s="1" t="str">
        <f t="shared" si="137"/>
        <v>NN</v>
      </c>
    </row>
    <row r="4407" spans="1:17" x14ac:dyDescent="0.2">
      <c r="A4407" t="s">
        <v>1</v>
      </c>
      <c r="B4407" t="s">
        <v>7</v>
      </c>
      <c r="C4407" s="3" t="s">
        <v>1</v>
      </c>
      <c r="D4407" s="3" t="s">
        <v>2</v>
      </c>
      <c r="E4407" s="3" t="s">
        <v>1</v>
      </c>
      <c r="F4407" s="3" t="s">
        <v>3</v>
      </c>
      <c r="G4407" s="3" t="s">
        <v>4</v>
      </c>
      <c r="H4407" s="3" t="s">
        <v>1</v>
      </c>
      <c r="I4407" s="3" t="s">
        <v>6</v>
      </c>
      <c r="J4407" s="3" t="s">
        <v>12</v>
      </c>
      <c r="K4407" s="3" t="s">
        <v>7</v>
      </c>
      <c r="L4407" s="3" t="s">
        <v>2</v>
      </c>
      <c r="M4407" s="3" t="s">
        <v>2</v>
      </c>
      <c r="N4407" s="3" t="s">
        <v>7</v>
      </c>
      <c r="O4407" s="3"/>
      <c r="P4407" s="3" t="str">
        <f t="shared" si="136"/>
        <v>DN</v>
      </c>
      <c r="Q4407" s="1" t="str">
        <f t="shared" si="137"/>
        <v>ND</v>
      </c>
    </row>
    <row r="4408" spans="1:17" x14ac:dyDescent="0.2">
      <c r="A4408" t="s">
        <v>1</v>
      </c>
      <c r="B4408" t="s">
        <v>7</v>
      </c>
      <c r="C4408" s="3" t="s">
        <v>1</v>
      </c>
      <c r="D4408" s="3" t="s">
        <v>1</v>
      </c>
      <c r="E4408" s="3" t="s">
        <v>1</v>
      </c>
      <c r="F4408" s="3" t="s">
        <v>14</v>
      </c>
      <c r="G4408" s="3" t="s">
        <v>4</v>
      </c>
      <c r="H4408" s="3" t="s">
        <v>8</v>
      </c>
      <c r="I4408" s="3" t="s">
        <v>6</v>
      </c>
      <c r="J4408" s="3" t="s">
        <v>12</v>
      </c>
      <c r="K4408" s="3" t="s">
        <v>7</v>
      </c>
      <c r="L4408" s="3" t="s">
        <v>2</v>
      </c>
      <c r="M4408" s="3" t="s">
        <v>2</v>
      </c>
      <c r="N4408" s="3" t="s">
        <v>7</v>
      </c>
      <c r="O4408" s="3"/>
      <c r="P4408" s="3" t="str">
        <f t="shared" si="136"/>
        <v>NL</v>
      </c>
      <c r="Q4408" s="1" t="str">
        <f t="shared" si="137"/>
        <v>NN</v>
      </c>
    </row>
    <row r="4409" spans="1:17" x14ac:dyDescent="0.2">
      <c r="A4409" t="s">
        <v>1</v>
      </c>
      <c r="B4409" t="s">
        <v>7</v>
      </c>
      <c r="C4409" s="3" t="s">
        <v>1</v>
      </c>
      <c r="D4409" s="3" t="s">
        <v>1</v>
      </c>
      <c r="E4409" s="3" t="s">
        <v>1</v>
      </c>
      <c r="F4409" s="3" t="s">
        <v>3</v>
      </c>
      <c r="G4409" s="3" t="s">
        <v>4</v>
      </c>
      <c r="H4409" s="3" t="s">
        <v>9</v>
      </c>
      <c r="I4409" s="3" t="s">
        <v>6</v>
      </c>
      <c r="J4409" s="3" t="s">
        <v>7</v>
      </c>
      <c r="K4409" s="3" t="s">
        <v>7</v>
      </c>
      <c r="L4409" s="3" t="s">
        <v>2</v>
      </c>
      <c r="M4409" s="3" t="s">
        <v>2</v>
      </c>
      <c r="N4409" s="3" t="s">
        <v>7</v>
      </c>
      <c r="O4409" s="3"/>
      <c r="P4409" s="3" t="str">
        <f t="shared" si="136"/>
        <v>NE</v>
      </c>
      <c r="Q4409" s="1" t="str">
        <f t="shared" si="137"/>
        <v>NN</v>
      </c>
    </row>
    <row r="4410" spans="1:17" x14ac:dyDescent="0.2">
      <c r="A4410" t="s">
        <v>1</v>
      </c>
      <c r="B4410" t="s">
        <v>7</v>
      </c>
      <c r="C4410" s="3" t="s">
        <v>1</v>
      </c>
      <c r="D4410" s="3" t="s">
        <v>2</v>
      </c>
      <c r="E4410" s="3" t="s">
        <v>1</v>
      </c>
      <c r="F4410" s="3" t="s">
        <v>7</v>
      </c>
      <c r="G4410" s="3" t="s">
        <v>4</v>
      </c>
      <c r="H4410" s="3" t="s">
        <v>5</v>
      </c>
      <c r="I4410" s="3" t="s">
        <v>6</v>
      </c>
      <c r="J4410" s="3" t="s">
        <v>12</v>
      </c>
      <c r="K4410" s="3" t="s">
        <v>7</v>
      </c>
      <c r="L4410" s="3" t="s">
        <v>2</v>
      </c>
      <c r="M4410" s="3" t="s">
        <v>2</v>
      </c>
      <c r="N4410" s="3" t="s">
        <v>7</v>
      </c>
      <c r="O4410" s="3"/>
      <c r="P4410" s="3" t="str">
        <f t="shared" si="136"/>
        <v>D-</v>
      </c>
      <c r="Q4410" s="1" t="str">
        <f t="shared" si="137"/>
        <v>ND</v>
      </c>
    </row>
    <row r="4411" spans="1:17" x14ac:dyDescent="0.2">
      <c r="A4411" t="s">
        <v>1</v>
      </c>
      <c r="B4411" t="s">
        <v>7</v>
      </c>
      <c r="C4411" s="3" t="s">
        <v>1</v>
      </c>
      <c r="D4411" s="3" t="s">
        <v>9</v>
      </c>
      <c r="E4411" s="3" t="s">
        <v>15</v>
      </c>
      <c r="F4411" s="3" t="s">
        <v>13</v>
      </c>
      <c r="G4411" s="3" t="s">
        <v>11</v>
      </c>
      <c r="H4411" s="3" t="s">
        <v>9</v>
      </c>
      <c r="I4411" s="3" t="s">
        <v>15</v>
      </c>
      <c r="J4411" s="3" t="s">
        <v>12</v>
      </c>
      <c r="K4411" s="3" t="s">
        <v>7</v>
      </c>
      <c r="L4411" s="3" t="s">
        <v>2</v>
      </c>
      <c r="M4411" s="3" t="s">
        <v>2</v>
      </c>
      <c r="N4411" s="3" t="s">
        <v>12</v>
      </c>
      <c r="O4411" s="3"/>
      <c r="P4411" s="3" t="str">
        <f t="shared" si="136"/>
        <v>EE</v>
      </c>
      <c r="Q4411" s="1" t="str">
        <f t="shared" si="137"/>
        <v>NE</v>
      </c>
    </row>
    <row r="4412" spans="1:17" x14ac:dyDescent="0.2">
      <c r="A4412" t="s">
        <v>4</v>
      </c>
      <c r="B4412" t="s">
        <v>7</v>
      </c>
      <c r="C4412" s="3" t="s">
        <v>2</v>
      </c>
      <c r="D4412" s="3" t="s">
        <v>1</v>
      </c>
      <c r="E4412" s="3" t="s">
        <v>12</v>
      </c>
      <c r="F4412" s="3" t="s">
        <v>14</v>
      </c>
      <c r="G4412" s="3" t="s">
        <v>4</v>
      </c>
      <c r="H4412" s="3" t="s">
        <v>1</v>
      </c>
      <c r="I4412" s="3" t="s">
        <v>15</v>
      </c>
      <c r="J4412" s="3" t="s">
        <v>7</v>
      </c>
      <c r="K4412" s="3" t="s">
        <v>7</v>
      </c>
      <c r="L4412" s="3" t="s">
        <v>2</v>
      </c>
      <c r="M4412" s="3" t="s">
        <v>1</v>
      </c>
      <c r="N4412" s="3" t="s">
        <v>20</v>
      </c>
      <c r="O4412" s="3"/>
      <c r="P4412" s="3" t="str">
        <f t="shared" si="136"/>
        <v>NN</v>
      </c>
      <c r="Q4412" s="1" t="str">
        <f t="shared" si="137"/>
        <v>DN</v>
      </c>
    </row>
    <row r="4413" spans="1:17" x14ac:dyDescent="0.2">
      <c r="A4413" t="s">
        <v>1</v>
      </c>
      <c r="B4413" t="s">
        <v>7</v>
      </c>
      <c r="C4413" s="3" t="s">
        <v>1</v>
      </c>
      <c r="D4413" s="3" t="s">
        <v>1</v>
      </c>
      <c r="E4413" s="3" t="s">
        <v>12</v>
      </c>
      <c r="F4413" s="3" t="s">
        <v>2</v>
      </c>
      <c r="G4413" s="3" t="s">
        <v>4</v>
      </c>
      <c r="H4413" s="3" t="s">
        <v>5</v>
      </c>
      <c r="I4413" s="3" t="s">
        <v>10</v>
      </c>
      <c r="J4413" s="3" t="s">
        <v>12</v>
      </c>
      <c r="K4413" s="3" t="s">
        <v>3</v>
      </c>
      <c r="L4413" s="3" t="s">
        <v>2</v>
      </c>
      <c r="M4413" s="3" t="s">
        <v>2</v>
      </c>
      <c r="N4413" s="3" t="s">
        <v>7</v>
      </c>
      <c r="O4413" s="3"/>
      <c r="P4413" s="3" t="str">
        <f t="shared" si="136"/>
        <v>N-</v>
      </c>
      <c r="Q4413" s="1" t="str">
        <f t="shared" si="137"/>
        <v>NN</v>
      </c>
    </row>
    <row r="4414" spans="1:17" x14ac:dyDescent="0.2">
      <c r="A4414" t="s">
        <v>1</v>
      </c>
      <c r="B4414" t="s">
        <v>7</v>
      </c>
      <c r="C4414" s="3" t="s">
        <v>1</v>
      </c>
      <c r="D4414" s="3" t="s">
        <v>1</v>
      </c>
      <c r="E4414" s="3" t="s">
        <v>1</v>
      </c>
      <c r="F4414" s="3" t="s">
        <v>3</v>
      </c>
      <c r="G4414" s="3" t="s">
        <v>4</v>
      </c>
      <c r="H4414" s="3" t="s">
        <v>9</v>
      </c>
      <c r="I4414" s="3" t="s">
        <v>15</v>
      </c>
      <c r="J4414" s="3" t="s">
        <v>2</v>
      </c>
      <c r="K4414" s="3" t="s">
        <v>7</v>
      </c>
      <c r="L4414" s="3" t="s">
        <v>2</v>
      </c>
      <c r="M4414" s="3" t="s">
        <v>2</v>
      </c>
      <c r="N4414" s="3" t="s">
        <v>7</v>
      </c>
      <c r="O4414" s="3"/>
      <c r="P4414" s="3" t="str">
        <f t="shared" si="136"/>
        <v>NE</v>
      </c>
      <c r="Q4414" s="1" t="str">
        <f t="shared" si="137"/>
        <v>NN</v>
      </c>
    </row>
    <row r="4415" spans="1:17" x14ac:dyDescent="0.2">
      <c r="A4415" t="s">
        <v>1</v>
      </c>
      <c r="B4415" t="s">
        <v>7</v>
      </c>
      <c r="C4415" s="3" t="s">
        <v>2</v>
      </c>
      <c r="D4415" s="3" t="s">
        <v>1</v>
      </c>
      <c r="E4415" s="3" t="s">
        <v>1</v>
      </c>
      <c r="F4415" s="3" t="s">
        <v>3</v>
      </c>
      <c r="G4415" s="3" t="s">
        <v>4</v>
      </c>
      <c r="H4415" s="3" t="s">
        <v>4</v>
      </c>
      <c r="I4415" s="3" t="s">
        <v>6</v>
      </c>
      <c r="J4415" s="3" t="s">
        <v>12</v>
      </c>
      <c r="K4415" s="3" t="s">
        <v>7</v>
      </c>
      <c r="L4415" s="3" t="s">
        <v>2</v>
      </c>
      <c r="M4415" s="3" t="s">
        <v>2</v>
      </c>
      <c r="N4415" s="3" t="s">
        <v>7</v>
      </c>
      <c r="O4415" s="3"/>
      <c r="P4415" s="3" t="str">
        <f t="shared" si="136"/>
        <v>NK</v>
      </c>
      <c r="Q4415" s="1" t="str">
        <f t="shared" si="137"/>
        <v>DN</v>
      </c>
    </row>
    <row r="4416" spans="1:17" x14ac:dyDescent="0.2">
      <c r="A4416" t="s">
        <v>1</v>
      </c>
      <c r="B4416" t="s">
        <v>7</v>
      </c>
      <c r="C4416" s="3" t="s">
        <v>1</v>
      </c>
      <c r="D4416" s="3" t="s">
        <v>1</v>
      </c>
      <c r="E4416" s="3" t="s">
        <v>1</v>
      </c>
      <c r="F4416" s="3" t="s">
        <v>3</v>
      </c>
      <c r="G4416" s="3" t="s">
        <v>4</v>
      </c>
      <c r="H4416" s="3" t="s">
        <v>1</v>
      </c>
      <c r="I4416" s="3" t="s">
        <v>6</v>
      </c>
      <c r="J4416" s="3" t="s">
        <v>12</v>
      </c>
      <c r="K4416" s="3" t="s">
        <v>7</v>
      </c>
      <c r="L4416" s="3" t="s">
        <v>2</v>
      </c>
      <c r="M4416" s="3" t="s">
        <v>2</v>
      </c>
      <c r="N4416" s="3" t="s">
        <v>7</v>
      </c>
      <c r="O4416" s="3"/>
      <c r="P4416" s="3" t="str">
        <f t="shared" si="136"/>
        <v>NN</v>
      </c>
      <c r="Q4416" s="1" t="str">
        <f t="shared" si="137"/>
        <v>NN</v>
      </c>
    </row>
    <row r="4417" spans="1:17" x14ac:dyDescent="0.2">
      <c r="A4417" t="s">
        <v>1</v>
      </c>
      <c r="B4417" t="s">
        <v>7</v>
      </c>
      <c r="C4417" s="3" t="s">
        <v>1</v>
      </c>
      <c r="D4417" s="3" t="s">
        <v>1</v>
      </c>
      <c r="E4417" s="3" t="s">
        <v>1</v>
      </c>
      <c r="F4417" s="3" t="s">
        <v>14</v>
      </c>
      <c r="G4417" s="3" t="s">
        <v>4</v>
      </c>
      <c r="H4417" s="3" t="s">
        <v>7</v>
      </c>
      <c r="I4417" s="3" t="s">
        <v>6</v>
      </c>
      <c r="J4417" s="3" t="s">
        <v>12</v>
      </c>
      <c r="K4417" s="3" t="s">
        <v>14</v>
      </c>
      <c r="L4417" s="3" t="s">
        <v>2</v>
      </c>
      <c r="M4417" s="3" t="s">
        <v>2</v>
      </c>
      <c r="N4417" s="3" t="s">
        <v>7</v>
      </c>
      <c r="O4417" s="3"/>
      <c r="P4417" s="3" t="str">
        <f t="shared" si="136"/>
        <v>NT</v>
      </c>
      <c r="Q4417" s="1" t="str">
        <f t="shared" si="137"/>
        <v>NN</v>
      </c>
    </row>
    <row r="4418" spans="1:17" x14ac:dyDescent="0.2">
      <c r="A4418" t="s">
        <v>1</v>
      </c>
      <c r="B4418" t="s">
        <v>7</v>
      </c>
      <c r="C4418" s="3" t="s">
        <v>1</v>
      </c>
      <c r="D4418" s="3" t="s">
        <v>2</v>
      </c>
      <c r="E4418" s="3" t="s">
        <v>1</v>
      </c>
      <c r="F4418" s="3" t="s">
        <v>3</v>
      </c>
      <c r="G4418" s="3" t="s">
        <v>4</v>
      </c>
      <c r="H4418" s="3" t="s">
        <v>1</v>
      </c>
      <c r="I4418" s="3" t="s">
        <v>3</v>
      </c>
      <c r="J4418" s="3" t="s">
        <v>12</v>
      </c>
      <c r="K4418" s="3" t="s">
        <v>7</v>
      </c>
      <c r="L4418" s="3" t="s">
        <v>2</v>
      </c>
      <c r="M4418" s="3" t="s">
        <v>2</v>
      </c>
      <c r="N4418" s="3" t="s">
        <v>7</v>
      </c>
      <c r="O4418" s="3"/>
      <c r="P4418" s="3" t="str">
        <f t="shared" si="136"/>
        <v>DN</v>
      </c>
      <c r="Q4418" s="1" t="str">
        <f t="shared" si="137"/>
        <v>ND</v>
      </c>
    </row>
    <row r="4419" spans="1:17" x14ac:dyDescent="0.2">
      <c r="A4419" t="s">
        <v>1</v>
      </c>
      <c r="B4419" t="s">
        <v>7</v>
      </c>
      <c r="C4419" s="3" t="s">
        <v>1</v>
      </c>
      <c r="D4419" s="3" t="s">
        <v>1</v>
      </c>
      <c r="E4419" s="3" t="s">
        <v>1</v>
      </c>
      <c r="F4419" s="3" t="s">
        <v>3</v>
      </c>
      <c r="G4419" s="3" t="s">
        <v>4</v>
      </c>
      <c r="H4419" s="3" t="s">
        <v>4</v>
      </c>
      <c r="I4419" s="3" t="s">
        <v>6</v>
      </c>
      <c r="J4419" s="3" t="s">
        <v>12</v>
      </c>
      <c r="K4419" s="3" t="s">
        <v>7</v>
      </c>
      <c r="L4419" s="3" t="s">
        <v>2</v>
      </c>
      <c r="M4419" s="3" t="s">
        <v>2</v>
      </c>
      <c r="N4419" s="3" t="s">
        <v>7</v>
      </c>
      <c r="O4419" s="3"/>
      <c r="P4419" s="3" t="str">
        <f t="shared" ref="P4419:P4482" si="138">_xlfn.CONCAT(D4419,H4419)</f>
        <v>NK</v>
      </c>
      <c r="Q4419" s="1" t="str">
        <f t="shared" ref="Q4419:Q4482" si="139">_xlfn.CONCAT(C4419,D4419)</f>
        <v>NN</v>
      </c>
    </row>
    <row r="4420" spans="1:17" x14ac:dyDescent="0.2">
      <c r="A4420" t="s">
        <v>1</v>
      </c>
      <c r="B4420" t="s">
        <v>7</v>
      </c>
      <c r="C4420" s="3" t="s">
        <v>1</v>
      </c>
      <c r="D4420" s="3" t="s">
        <v>1</v>
      </c>
      <c r="E4420" s="3" t="s">
        <v>1</v>
      </c>
      <c r="F4420" s="3" t="s">
        <v>14</v>
      </c>
      <c r="G4420" s="3" t="s">
        <v>4</v>
      </c>
      <c r="H4420" s="3" t="s">
        <v>1</v>
      </c>
      <c r="I4420" s="3" t="s">
        <v>6</v>
      </c>
      <c r="J4420" s="3" t="s">
        <v>12</v>
      </c>
      <c r="K4420" s="3" t="s">
        <v>7</v>
      </c>
      <c r="L4420" s="3" t="s">
        <v>2</v>
      </c>
      <c r="M4420" s="3" t="s">
        <v>2</v>
      </c>
      <c r="N4420" s="3" t="s">
        <v>7</v>
      </c>
      <c r="O4420" s="3"/>
      <c r="P4420" s="3" t="str">
        <f t="shared" si="138"/>
        <v>NN</v>
      </c>
      <c r="Q4420" s="1" t="str">
        <f t="shared" si="139"/>
        <v>NN</v>
      </c>
    </row>
    <row r="4421" spans="1:17" x14ac:dyDescent="0.2">
      <c r="A4421" t="s">
        <v>21</v>
      </c>
      <c r="B4421" t="s">
        <v>2</v>
      </c>
      <c r="C4421" s="3" t="s">
        <v>1</v>
      </c>
      <c r="D4421" s="3" t="s">
        <v>2</v>
      </c>
      <c r="E4421" s="3" t="s">
        <v>1</v>
      </c>
      <c r="F4421" s="3" t="s">
        <v>3</v>
      </c>
      <c r="G4421" s="3" t="s">
        <v>4</v>
      </c>
      <c r="H4421" s="3" t="s">
        <v>7</v>
      </c>
      <c r="I4421" s="3" t="s">
        <v>6</v>
      </c>
      <c r="J4421" s="3" t="s">
        <v>12</v>
      </c>
      <c r="K4421" s="3" t="s">
        <v>20</v>
      </c>
      <c r="L4421" s="3" t="s">
        <v>2</v>
      </c>
      <c r="M4421" s="3" t="s">
        <v>2</v>
      </c>
      <c r="N4421" s="3" t="s">
        <v>7</v>
      </c>
      <c r="O4421" s="3"/>
      <c r="P4421" s="3" t="str">
        <f t="shared" si="138"/>
        <v>DT</v>
      </c>
      <c r="Q4421" s="1" t="str">
        <f t="shared" si="139"/>
        <v>ND</v>
      </c>
    </row>
    <row r="4422" spans="1:17" x14ac:dyDescent="0.2">
      <c r="A4422" t="s">
        <v>1</v>
      </c>
      <c r="B4422" t="s">
        <v>7</v>
      </c>
      <c r="C4422" s="3" t="s">
        <v>1</v>
      </c>
      <c r="D4422" s="3" t="s">
        <v>2</v>
      </c>
      <c r="E4422" s="3" t="s">
        <v>1</v>
      </c>
      <c r="F4422" s="3" t="s">
        <v>7</v>
      </c>
      <c r="G4422" s="3" t="s">
        <v>4</v>
      </c>
      <c r="H4422" s="3" t="s">
        <v>12</v>
      </c>
      <c r="I4422" s="3" t="s">
        <v>6</v>
      </c>
      <c r="J4422" s="3" t="s">
        <v>7</v>
      </c>
      <c r="K4422" s="3" t="s">
        <v>7</v>
      </c>
      <c r="L4422" s="3" t="s">
        <v>2</v>
      </c>
      <c r="M4422" s="3" t="s">
        <v>2</v>
      </c>
      <c r="N4422" s="3" t="s">
        <v>7</v>
      </c>
      <c r="O4422" s="3"/>
      <c r="P4422" s="3" t="str">
        <f t="shared" si="138"/>
        <v>DS</v>
      </c>
      <c r="Q4422" s="1" t="str">
        <f t="shared" si="139"/>
        <v>ND</v>
      </c>
    </row>
    <row r="4423" spans="1:17" x14ac:dyDescent="0.2">
      <c r="A4423" t="s">
        <v>1</v>
      </c>
      <c r="B4423" t="s">
        <v>7</v>
      </c>
      <c r="C4423" s="3" t="s">
        <v>1</v>
      </c>
      <c r="D4423" s="3" t="s">
        <v>2</v>
      </c>
      <c r="E4423" s="3" t="s">
        <v>1</v>
      </c>
      <c r="F4423" s="3" t="s">
        <v>14</v>
      </c>
      <c r="G4423" s="3" t="s">
        <v>4</v>
      </c>
      <c r="H4423" s="3" t="s">
        <v>13</v>
      </c>
      <c r="I4423" s="3" t="s">
        <v>6</v>
      </c>
      <c r="J4423" s="3" t="s">
        <v>12</v>
      </c>
      <c r="K4423" s="3" t="s">
        <v>7</v>
      </c>
      <c r="L4423" s="3" t="s">
        <v>1</v>
      </c>
      <c r="M4423" s="3" t="s">
        <v>2</v>
      </c>
      <c r="N4423" s="3" t="s">
        <v>7</v>
      </c>
      <c r="O4423" s="3"/>
      <c r="P4423" s="3" t="str">
        <f t="shared" si="138"/>
        <v>DR</v>
      </c>
      <c r="Q4423" s="1" t="str">
        <f t="shared" si="139"/>
        <v>ND</v>
      </c>
    </row>
    <row r="4424" spans="1:17" x14ac:dyDescent="0.2">
      <c r="A4424" t="s">
        <v>1</v>
      </c>
      <c r="B4424" t="s">
        <v>7</v>
      </c>
      <c r="C4424" s="3" t="s">
        <v>1</v>
      </c>
      <c r="D4424" s="3" t="s">
        <v>1</v>
      </c>
      <c r="E4424" s="3" t="s">
        <v>1</v>
      </c>
      <c r="F4424" s="3" t="s">
        <v>3</v>
      </c>
      <c r="G4424" s="3" t="s">
        <v>4</v>
      </c>
      <c r="H4424" s="3" t="s">
        <v>7</v>
      </c>
      <c r="I4424" s="3" t="s">
        <v>6</v>
      </c>
      <c r="J4424" s="3" t="s">
        <v>12</v>
      </c>
      <c r="K4424" s="3" t="s">
        <v>7</v>
      </c>
      <c r="L4424" s="3" t="s">
        <v>2</v>
      </c>
      <c r="M4424" s="3" t="s">
        <v>2</v>
      </c>
      <c r="N4424" s="3" t="s">
        <v>7</v>
      </c>
      <c r="O4424" s="3"/>
      <c r="P4424" s="3" t="str">
        <f t="shared" si="138"/>
        <v>NT</v>
      </c>
      <c r="Q4424" s="1" t="str">
        <f t="shared" si="139"/>
        <v>NN</v>
      </c>
    </row>
    <row r="4425" spans="1:17" x14ac:dyDescent="0.2">
      <c r="A4425" t="s">
        <v>1</v>
      </c>
      <c r="B4425" t="s">
        <v>7</v>
      </c>
      <c r="C4425" s="3" t="s">
        <v>1</v>
      </c>
      <c r="D4425" s="3" t="s">
        <v>1</v>
      </c>
      <c r="E4425" s="3" t="s">
        <v>1</v>
      </c>
      <c r="F4425" s="3" t="s">
        <v>3</v>
      </c>
      <c r="G4425" s="3" t="s">
        <v>4</v>
      </c>
      <c r="H4425" s="3" t="s">
        <v>7</v>
      </c>
      <c r="I4425" s="3" t="s">
        <v>6</v>
      </c>
      <c r="J4425" s="3" t="s">
        <v>12</v>
      </c>
      <c r="K4425" s="3" t="s">
        <v>7</v>
      </c>
      <c r="L4425" s="3" t="s">
        <v>2</v>
      </c>
      <c r="M4425" s="3" t="s">
        <v>2</v>
      </c>
      <c r="N4425" s="3" t="s">
        <v>7</v>
      </c>
      <c r="O4425" s="3"/>
      <c r="P4425" s="3" t="str">
        <f t="shared" si="138"/>
        <v>NT</v>
      </c>
      <c r="Q4425" s="1" t="str">
        <f t="shared" si="139"/>
        <v>NN</v>
      </c>
    </row>
    <row r="4426" spans="1:17" x14ac:dyDescent="0.2">
      <c r="A4426" t="s">
        <v>1</v>
      </c>
      <c r="B4426" t="s">
        <v>7</v>
      </c>
      <c r="C4426" s="3" t="s">
        <v>1</v>
      </c>
      <c r="D4426" s="3" t="s">
        <v>2</v>
      </c>
      <c r="E4426" s="3" t="s">
        <v>1</v>
      </c>
      <c r="F4426" s="3" t="s">
        <v>14</v>
      </c>
      <c r="G4426" s="3" t="s">
        <v>4</v>
      </c>
      <c r="H4426" s="3" t="s">
        <v>1</v>
      </c>
      <c r="I4426" s="3" t="s">
        <v>6</v>
      </c>
      <c r="J4426" s="3" t="s">
        <v>12</v>
      </c>
      <c r="K4426" s="3" t="s">
        <v>7</v>
      </c>
      <c r="L4426" s="3" t="s">
        <v>2</v>
      </c>
      <c r="M4426" s="3" t="s">
        <v>2</v>
      </c>
      <c r="N4426" s="3" t="s">
        <v>7</v>
      </c>
      <c r="O4426" s="3"/>
      <c r="P4426" s="3" t="str">
        <f t="shared" si="138"/>
        <v>DN</v>
      </c>
      <c r="Q4426" s="1" t="str">
        <f t="shared" si="139"/>
        <v>ND</v>
      </c>
    </row>
    <row r="4427" spans="1:17" x14ac:dyDescent="0.2">
      <c r="A4427" t="s">
        <v>1</v>
      </c>
      <c r="B4427" t="s">
        <v>7</v>
      </c>
      <c r="C4427" s="3" t="s">
        <v>1</v>
      </c>
      <c r="D4427" s="3" t="s">
        <v>1</v>
      </c>
      <c r="E4427" s="3" t="s">
        <v>1</v>
      </c>
      <c r="F4427" s="3" t="s">
        <v>3</v>
      </c>
      <c r="G4427" s="3" t="s">
        <v>4</v>
      </c>
      <c r="H4427" s="3" t="s">
        <v>5</v>
      </c>
      <c r="I4427" s="3" t="s">
        <v>3</v>
      </c>
      <c r="J4427" s="3" t="s">
        <v>12</v>
      </c>
      <c r="K4427" s="3" t="s">
        <v>7</v>
      </c>
      <c r="L4427" s="3" t="s">
        <v>2</v>
      </c>
      <c r="M4427" s="3" t="s">
        <v>2</v>
      </c>
      <c r="N4427" s="3" t="s">
        <v>7</v>
      </c>
      <c r="O4427" s="3"/>
      <c r="P4427" s="3" t="str">
        <f t="shared" si="138"/>
        <v>N-</v>
      </c>
      <c r="Q4427" s="1" t="str">
        <f t="shared" si="139"/>
        <v>NN</v>
      </c>
    </row>
    <row r="4428" spans="1:17" x14ac:dyDescent="0.2">
      <c r="A4428" t="s">
        <v>1</v>
      </c>
      <c r="B4428" t="s">
        <v>7</v>
      </c>
      <c r="C4428" s="3" t="s">
        <v>1</v>
      </c>
      <c r="D4428" s="3" t="s">
        <v>2</v>
      </c>
      <c r="E4428" s="3" t="s">
        <v>1</v>
      </c>
      <c r="F4428" s="3" t="s">
        <v>14</v>
      </c>
      <c r="G4428" s="3" t="s">
        <v>4</v>
      </c>
      <c r="H4428" s="3" t="s">
        <v>1</v>
      </c>
      <c r="I4428" s="3" t="s">
        <v>6</v>
      </c>
      <c r="J4428" s="3" t="s">
        <v>12</v>
      </c>
      <c r="K4428" s="3" t="s">
        <v>7</v>
      </c>
      <c r="L4428" s="3" t="s">
        <v>2</v>
      </c>
      <c r="M4428" s="3" t="s">
        <v>2</v>
      </c>
      <c r="N4428" s="3" t="s">
        <v>7</v>
      </c>
      <c r="O4428" s="3"/>
      <c r="P4428" s="3" t="str">
        <f t="shared" si="138"/>
        <v>DN</v>
      </c>
      <c r="Q4428" s="1" t="str">
        <f t="shared" si="139"/>
        <v>ND</v>
      </c>
    </row>
    <row r="4429" spans="1:17" x14ac:dyDescent="0.2">
      <c r="A4429" t="s">
        <v>1</v>
      </c>
      <c r="B4429" t="s">
        <v>7</v>
      </c>
      <c r="C4429" s="3" t="s">
        <v>1</v>
      </c>
      <c r="D4429" s="3" t="s">
        <v>1</v>
      </c>
      <c r="E4429" s="3" t="s">
        <v>1</v>
      </c>
      <c r="F4429" s="3" t="s">
        <v>3</v>
      </c>
      <c r="G4429" s="3" t="s">
        <v>18</v>
      </c>
      <c r="H4429" s="3" t="s">
        <v>8</v>
      </c>
      <c r="I4429" s="3" t="s">
        <v>10</v>
      </c>
      <c r="J4429" s="3" t="s">
        <v>12</v>
      </c>
      <c r="K4429" s="3" t="s">
        <v>7</v>
      </c>
      <c r="L4429" s="3" t="s">
        <v>2</v>
      </c>
      <c r="M4429" s="3" t="s">
        <v>2</v>
      </c>
      <c r="N4429" s="3" t="s">
        <v>12</v>
      </c>
      <c r="O4429" s="3"/>
      <c r="P4429" s="3" t="str">
        <f t="shared" si="138"/>
        <v>NL</v>
      </c>
      <c r="Q4429" s="1" t="str">
        <f t="shared" si="139"/>
        <v>NN</v>
      </c>
    </row>
    <row r="4430" spans="1:17" x14ac:dyDescent="0.2">
      <c r="A4430" t="s">
        <v>1</v>
      </c>
      <c r="B4430" t="s">
        <v>7</v>
      </c>
      <c r="C4430" s="3" t="s">
        <v>1</v>
      </c>
      <c r="D4430" s="3" t="s">
        <v>1</v>
      </c>
      <c r="E4430" s="3" t="s">
        <v>1</v>
      </c>
      <c r="F4430" s="3" t="s">
        <v>3</v>
      </c>
      <c r="G4430" s="3" t="s">
        <v>4</v>
      </c>
      <c r="H4430" s="3" t="s">
        <v>9</v>
      </c>
      <c r="I4430" s="3" t="s">
        <v>9</v>
      </c>
      <c r="J4430" s="3" t="s">
        <v>12</v>
      </c>
      <c r="K4430" s="3" t="s">
        <v>7</v>
      </c>
      <c r="L4430" s="3" t="s">
        <v>2</v>
      </c>
      <c r="M4430" s="3" t="s">
        <v>2</v>
      </c>
      <c r="N4430" s="3" t="s">
        <v>7</v>
      </c>
      <c r="O4430" s="3"/>
      <c r="P4430" s="3" t="str">
        <f t="shared" si="138"/>
        <v>NE</v>
      </c>
      <c r="Q4430" s="1" t="str">
        <f t="shared" si="139"/>
        <v>NN</v>
      </c>
    </row>
    <row r="4431" spans="1:17" x14ac:dyDescent="0.2">
      <c r="A4431" t="s">
        <v>1</v>
      </c>
      <c r="B4431" t="s">
        <v>7</v>
      </c>
      <c r="C4431" s="3" t="s">
        <v>1</v>
      </c>
      <c r="D4431" s="3" t="s">
        <v>1</v>
      </c>
      <c r="E4431" s="3" t="s">
        <v>1</v>
      </c>
      <c r="F4431" s="3" t="s">
        <v>3</v>
      </c>
      <c r="G4431" s="3" t="s">
        <v>4</v>
      </c>
      <c r="H4431" s="3" t="s">
        <v>14</v>
      </c>
      <c r="I4431" s="3" t="s">
        <v>6</v>
      </c>
      <c r="J4431" s="3" t="s">
        <v>12</v>
      </c>
      <c r="K4431" s="3" t="s">
        <v>7</v>
      </c>
      <c r="L4431" s="3" t="s">
        <v>2</v>
      </c>
      <c r="M4431" s="3" t="s">
        <v>2</v>
      </c>
      <c r="N4431" s="3" t="s">
        <v>7</v>
      </c>
      <c r="O4431" s="3"/>
      <c r="P4431" s="3" t="str">
        <f t="shared" si="138"/>
        <v>NV</v>
      </c>
      <c r="Q4431" s="1" t="str">
        <f t="shared" si="139"/>
        <v>NN</v>
      </c>
    </row>
    <row r="4432" spans="1:17" x14ac:dyDescent="0.2">
      <c r="A4432" t="s">
        <v>1</v>
      </c>
      <c r="B4432" t="s">
        <v>7</v>
      </c>
      <c r="C4432" s="3" t="s">
        <v>1</v>
      </c>
      <c r="D4432" s="3" t="s">
        <v>2</v>
      </c>
      <c r="E4432" s="3" t="s">
        <v>1</v>
      </c>
      <c r="F4432" s="3" t="s">
        <v>3</v>
      </c>
      <c r="G4432" s="3" t="s">
        <v>4</v>
      </c>
      <c r="H4432" s="3" t="s">
        <v>1</v>
      </c>
      <c r="I4432" s="3" t="s">
        <v>7</v>
      </c>
      <c r="J4432" s="3" t="s">
        <v>12</v>
      </c>
      <c r="K4432" s="3" t="s">
        <v>7</v>
      </c>
      <c r="L4432" s="3" t="s">
        <v>2</v>
      </c>
      <c r="M4432" s="3" t="s">
        <v>2</v>
      </c>
      <c r="N4432" s="3" t="s">
        <v>7</v>
      </c>
      <c r="O4432" s="3"/>
      <c r="P4432" s="3" t="str">
        <f t="shared" si="138"/>
        <v>DN</v>
      </c>
      <c r="Q4432" s="1" t="str">
        <f t="shared" si="139"/>
        <v>ND</v>
      </c>
    </row>
    <row r="4433" spans="1:17" x14ac:dyDescent="0.2">
      <c r="A4433" t="s">
        <v>4</v>
      </c>
      <c r="B4433" t="s">
        <v>1</v>
      </c>
      <c r="C4433" s="3" t="s">
        <v>1</v>
      </c>
      <c r="D4433" s="3" t="s">
        <v>2</v>
      </c>
      <c r="E4433" s="3" t="s">
        <v>1</v>
      </c>
      <c r="F4433" s="3" t="s">
        <v>3</v>
      </c>
      <c r="G4433" s="3" t="s">
        <v>4</v>
      </c>
      <c r="H4433" s="3" t="s">
        <v>1</v>
      </c>
      <c r="I4433" s="3" t="s">
        <v>6</v>
      </c>
      <c r="J4433" s="3" t="s">
        <v>12</v>
      </c>
      <c r="K4433" s="3" t="s">
        <v>7</v>
      </c>
      <c r="L4433" s="3" t="s">
        <v>2</v>
      </c>
      <c r="M4433" s="3" t="s">
        <v>2</v>
      </c>
      <c r="N4433" s="3" t="s">
        <v>7</v>
      </c>
      <c r="O4433" s="3"/>
      <c r="P4433" s="3" t="str">
        <f t="shared" si="138"/>
        <v>DN</v>
      </c>
      <c r="Q4433" s="1" t="str">
        <f t="shared" si="139"/>
        <v>ND</v>
      </c>
    </row>
    <row r="4434" spans="1:17" x14ac:dyDescent="0.2">
      <c r="A4434" t="s">
        <v>1</v>
      </c>
      <c r="B4434" t="s">
        <v>7</v>
      </c>
      <c r="C4434" s="3" t="s">
        <v>1</v>
      </c>
      <c r="D4434" s="3" t="s">
        <v>2</v>
      </c>
      <c r="E4434" s="3" t="s">
        <v>1</v>
      </c>
      <c r="F4434" s="3" t="s">
        <v>14</v>
      </c>
      <c r="G4434" s="3" t="s">
        <v>4</v>
      </c>
      <c r="H4434" s="3" t="s">
        <v>1</v>
      </c>
      <c r="I4434" s="3" t="s">
        <v>3</v>
      </c>
      <c r="J4434" s="3" t="s">
        <v>12</v>
      </c>
      <c r="K4434" s="3" t="s">
        <v>7</v>
      </c>
      <c r="L4434" s="3" t="s">
        <v>2</v>
      </c>
      <c r="M4434" s="3" t="s">
        <v>2</v>
      </c>
      <c r="N4434" s="3" t="s">
        <v>7</v>
      </c>
      <c r="O4434" s="3"/>
      <c r="P4434" s="3" t="str">
        <f t="shared" si="138"/>
        <v>DN</v>
      </c>
      <c r="Q4434" s="1" t="str">
        <f t="shared" si="139"/>
        <v>ND</v>
      </c>
    </row>
    <row r="4435" spans="1:17" x14ac:dyDescent="0.2">
      <c r="A4435" t="s">
        <v>1</v>
      </c>
      <c r="B4435" t="s">
        <v>7</v>
      </c>
      <c r="C4435" s="3" t="s">
        <v>1</v>
      </c>
      <c r="D4435" s="3" t="s">
        <v>1</v>
      </c>
      <c r="E4435" s="3" t="s">
        <v>1</v>
      </c>
      <c r="F4435" s="3" t="s">
        <v>14</v>
      </c>
      <c r="G4435" s="3" t="s">
        <v>4</v>
      </c>
      <c r="H4435" s="3" t="s">
        <v>1</v>
      </c>
      <c r="I4435" s="3" t="s">
        <v>6</v>
      </c>
      <c r="J4435" s="3" t="s">
        <v>12</v>
      </c>
      <c r="K4435" s="3" t="s">
        <v>3</v>
      </c>
      <c r="L4435" s="3" t="s">
        <v>2</v>
      </c>
      <c r="M4435" s="3" t="s">
        <v>2</v>
      </c>
      <c r="N4435" s="3" t="s">
        <v>7</v>
      </c>
      <c r="O4435" s="3"/>
      <c r="P4435" s="3" t="str">
        <f t="shared" si="138"/>
        <v>NN</v>
      </c>
      <c r="Q4435" s="1" t="str">
        <f t="shared" si="139"/>
        <v>NN</v>
      </c>
    </row>
    <row r="4436" spans="1:17" x14ac:dyDescent="0.2">
      <c r="A4436" t="s">
        <v>1</v>
      </c>
      <c r="B4436" t="s">
        <v>7</v>
      </c>
      <c r="C4436" s="3" t="s">
        <v>1</v>
      </c>
      <c r="D4436" s="3" t="s">
        <v>2</v>
      </c>
      <c r="E4436" s="3" t="s">
        <v>1</v>
      </c>
      <c r="F4436" s="3" t="s">
        <v>14</v>
      </c>
      <c r="G4436" s="3" t="s">
        <v>4</v>
      </c>
      <c r="H4436" s="3" t="s">
        <v>14</v>
      </c>
      <c r="I4436" s="3" t="s">
        <v>3</v>
      </c>
      <c r="J4436" s="3" t="s">
        <v>7</v>
      </c>
      <c r="K4436" s="3" t="s">
        <v>7</v>
      </c>
      <c r="L4436" s="3" t="s">
        <v>2</v>
      </c>
      <c r="M4436" s="3" t="s">
        <v>2</v>
      </c>
      <c r="N4436" s="3" t="s">
        <v>7</v>
      </c>
      <c r="O4436" s="3"/>
      <c r="P4436" s="3" t="str">
        <f t="shared" si="138"/>
        <v>DV</v>
      </c>
      <c r="Q4436" s="1" t="str">
        <f t="shared" si="139"/>
        <v>ND</v>
      </c>
    </row>
    <row r="4437" spans="1:17" x14ac:dyDescent="0.2">
      <c r="A4437" t="s">
        <v>1</v>
      </c>
      <c r="B4437" t="s">
        <v>7</v>
      </c>
      <c r="C4437" s="3" t="s">
        <v>1</v>
      </c>
      <c r="D4437" s="3" t="s">
        <v>1</v>
      </c>
      <c r="E4437" s="3" t="s">
        <v>1</v>
      </c>
      <c r="F4437" s="3" t="s">
        <v>3</v>
      </c>
      <c r="G4437" s="3" t="s">
        <v>4</v>
      </c>
      <c r="H4437" s="3" t="s">
        <v>5</v>
      </c>
      <c r="I4437" s="3" t="s">
        <v>9</v>
      </c>
      <c r="J4437" s="3" t="s">
        <v>12</v>
      </c>
      <c r="K4437" s="3" t="s">
        <v>7</v>
      </c>
      <c r="L4437" s="3" t="s">
        <v>1</v>
      </c>
      <c r="M4437" s="3" t="s">
        <v>2</v>
      </c>
      <c r="N4437" s="3" t="s">
        <v>7</v>
      </c>
      <c r="O4437" s="3"/>
      <c r="P4437" s="3" t="str">
        <f t="shared" si="138"/>
        <v>N-</v>
      </c>
      <c r="Q4437" s="1" t="str">
        <f t="shared" si="139"/>
        <v>NN</v>
      </c>
    </row>
    <row r="4438" spans="1:17" x14ac:dyDescent="0.2">
      <c r="A4438" t="s">
        <v>1</v>
      </c>
      <c r="B4438" t="s">
        <v>7</v>
      </c>
      <c r="C4438" s="3" t="s">
        <v>1</v>
      </c>
      <c r="D4438" s="3" t="s">
        <v>1</v>
      </c>
      <c r="E4438" s="3" t="s">
        <v>1</v>
      </c>
      <c r="F4438" s="3" t="s">
        <v>15</v>
      </c>
      <c r="G4438" s="3" t="s">
        <v>4</v>
      </c>
      <c r="H4438" s="3" t="s">
        <v>1</v>
      </c>
      <c r="I4438" s="3" t="s">
        <v>6</v>
      </c>
      <c r="J4438" s="3" t="s">
        <v>12</v>
      </c>
      <c r="K4438" s="3" t="s">
        <v>15</v>
      </c>
      <c r="L4438" s="3" t="s">
        <v>2</v>
      </c>
      <c r="M4438" s="3" t="s">
        <v>2</v>
      </c>
      <c r="N4438" s="3" t="s">
        <v>7</v>
      </c>
      <c r="O4438" s="3"/>
      <c r="P4438" s="3" t="str">
        <f t="shared" si="138"/>
        <v>NN</v>
      </c>
      <c r="Q4438" s="1" t="str">
        <f t="shared" si="139"/>
        <v>NN</v>
      </c>
    </row>
    <row r="4439" spans="1:17" x14ac:dyDescent="0.2">
      <c r="A4439" t="s">
        <v>1</v>
      </c>
      <c r="B4439" t="s">
        <v>7</v>
      </c>
      <c r="C4439" s="3" t="s">
        <v>1</v>
      </c>
      <c r="D4439" s="3" t="s">
        <v>1</v>
      </c>
      <c r="E4439" s="3" t="s">
        <v>1</v>
      </c>
      <c r="F4439" s="3" t="s">
        <v>3</v>
      </c>
      <c r="G4439" s="3" t="s">
        <v>1</v>
      </c>
      <c r="H4439" s="3" t="s">
        <v>5</v>
      </c>
      <c r="I4439" s="3" t="s">
        <v>3</v>
      </c>
      <c r="J4439" s="3" t="s">
        <v>12</v>
      </c>
      <c r="K4439" s="3" t="s">
        <v>15</v>
      </c>
      <c r="L4439" s="3" t="s">
        <v>2</v>
      </c>
      <c r="M4439" s="3" t="s">
        <v>2</v>
      </c>
      <c r="N4439" s="3" t="s">
        <v>7</v>
      </c>
      <c r="O4439" s="3"/>
      <c r="P4439" s="3" t="str">
        <f t="shared" si="138"/>
        <v>N-</v>
      </c>
      <c r="Q4439" s="1" t="str">
        <f t="shared" si="139"/>
        <v>NN</v>
      </c>
    </row>
    <row r="4440" spans="1:17" x14ac:dyDescent="0.2">
      <c r="A4440" t="s">
        <v>1</v>
      </c>
      <c r="B4440" t="s">
        <v>7</v>
      </c>
      <c r="C4440" s="3" t="s">
        <v>1</v>
      </c>
      <c r="D4440" s="3" t="s">
        <v>2</v>
      </c>
      <c r="E4440" s="3" t="s">
        <v>1</v>
      </c>
      <c r="F4440" s="3" t="s">
        <v>14</v>
      </c>
      <c r="G4440" s="3" t="s">
        <v>4</v>
      </c>
      <c r="H4440" s="3" t="s">
        <v>5</v>
      </c>
      <c r="I4440" s="3" t="s">
        <v>6</v>
      </c>
      <c r="J4440" s="3" t="s">
        <v>12</v>
      </c>
      <c r="K4440" s="3" t="s">
        <v>7</v>
      </c>
      <c r="L4440" s="3" t="s">
        <v>2</v>
      </c>
      <c r="M4440" s="3" t="s">
        <v>2</v>
      </c>
      <c r="N4440" s="3" t="s">
        <v>7</v>
      </c>
      <c r="O4440" s="3"/>
      <c r="P4440" s="3" t="str">
        <f t="shared" si="138"/>
        <v>D-</v>
      </c>
      <c r="Q4440" s="1" t="str">
        <f t="shared" si="139"/>
        <v>ND</v>
      </c>
    </row>
    <row r="4441" spans="1:17" x14ac:dyDescent="0.2">
      <c r="A4441" t="s">
        <v>1</v>
      </c>
      <c r="B4441" t="s">
        <v>7</v>
      </c>
      <c r="C4441" s="3" t="s">
        <v>1</v>
      </c>
      <c r="D4441" s="3" t="s">
        <v>1</v>
      </c>
      <c r="E4441" s="3" t="s">
        <v>11</v>
      </c>
      <c r="F4441" s="3" t="s">
        <v>19</v>
      </c>
      <c r="G4441" s="3" t="s">
        <v>13</v>
      </c>
      <c r="H4441" s="3" t="s">
        <v>5</v>
      </c>
      <c r="I4441" s="3" t="s">
        <v>6</v>
      </c>
      <c r="J4441" s="3" t="s">
        <v>12</v>
      </c>
      <c r="K4441" s="3" t="s">
        <v>7</v>
      </c>
      <c r="L4441" s="3" t="s">
        <v>2</v>
      </c>
      <c r="M4441" s="3" t="s">
        <v>2</v>
      </c>
      <c r="N4441" s="3" t="s">
        <v>7</v>
      </c>
      <c r="O4441" s="3"/>
      <c r="P4441" s="3" t="str">
        <f t="shared" si="138"/>
        <v>N-</v>
      </c>
      <c r="Q4441" s="1" t="str">
        <f t="shared" si="139"/>
        <v>NN</v>
      </c>
    </row>
    <row r="4442" spans="1:17" x14ac:dyDescent="0.2">
      <c r="A4442" t="s">
        <v>1</v>
      </c>
      <c r="B4442" t="s">
        <v>7</v>
      </c>
      <c r="C4442" s="3" t="s">
        <v>1</v>
      </c>
      <c r="D4442" s="3" t="s">
        <v>1</v>
      </c>
      <c r="E4442" s="3" t="s">
        <v>1</v>
      </c>
      <c r="F4442" s="3" t="s">
        <v>14</v>
      </c>
      <c r="G4442" s="3" t="s">
        <v>4</v>
      </c>
      <c r="H4442" s="3" t="s">
        <v>7</v>
      </c>
      <c r="I4442" s="3" t="s">
        <v>6</v>
      </c>
      <c r="J4442" s="3" t="s">
        <v>12</v>
      </c>
      <c r="K4442" s="3" t="s">
        <v>7</v>
      </c>
      <c r="L4442" s="3" t="s">
        <v>2</v>
      </c>
      <c r="M4442" s="3" t="s">
        <v>11</v>
      </c>
      <c r="N4442" s="3" t="s">
        <v>7</v>
      </c>
      <c r="O4442" s="3"/>
      <c r="P4442" s="3" t="str">
        <f t="shared" si="138"/>
        <v>NT</v>
      </c>
      <c r="Q4442" s="1" t="str">
        <f t="shared" si="139"/>
        <v>NN</v>
      </c>
    </row>
    <row r="4443" spans="1:17" x14ac:dyDescent="0.2">
      <c r="A4443" t="s">
        <v>1</v>
      </c>
      <c r="B4443" t="s">
        <v>7</v>
      </c>
      <c r="C4443" s="3" t="s">
        <v>1</v>
      </c>
      <c r="D4443" s="3" t="s">
        <v>2</v>
      </c>
      <c r="E4443" s="3" t="s">
        <v>1</v>
      </c>
      <c r="F4443" s="3" t="s">
        <v>14</v>
      </c>
      <c r="G4443" s="3" t="s">
        <v>4</v>
      </c>
      <c r="H4443" s="3" t="s">
        <v>9</v>
      </c>
      <c r="I4443" s="3" t="s">
        <v>6</v>
      </c>
      <c r="J4443" s="3" t="s">
        <v>12</v>
      </c>
      <c r="K4443" s="3" t="s">
        <v>7</v>
      </c>
      <c r="L4443" s="3" t="s">
        <v>2</v>
      </c>
      <c r="M4443" s="3" t="s">
        <v>2</v>
      </c>
      <c r="N4443" s="3" t="s">
        <v>7</v>
      </c>
      <c r="O4443" s="3"/>
      <c r="P4443" s="3" t="str">
        <f t="shared" si="138"/>
        <v>DE</v>
      </c>
      <c r="Q4443" s="1" t="str">
        <f t="shared" si="139"/>
        <v>ND</v>
      </c>
    </row>
    <row r="4444" spans="1:17" x14ac:dyDescent="0.2">
      <c r="A4444" t="s">
        <v>1</v>
      </c>
      <c r="B4444" t="s">
        <v>7</v>
      </c>
      <c r="C4444" s="3" t="s">
        <v>1</v>
      </c>
      <c r="D4444" s="3" t="s">
        <v>1</v>
      </c>
      <c r="E4444" s="3" t="s">
        <v>1</v>
      </c>
      <c r="F4444" s="3" t="s">
        <v>3</v>
      </c>
      <c r="G4444" s="3" t="s">
        <v>4</v>
      </c>
      <c r="H4444" s="3" t="s">
        <v>1</v>
      </c>
      <c r="I4444" s="3" t="s">
        <v>9</v>
      </c>
      <c r="J4444" s="3" t="s">
        <v>12</v>
      </c>
      <c r="K4444" s="3" t="s">
        <v>7</v>
      </c>
      <c r="L4444" s="3" t="s">
        <v>1</v>
      </c>
      <c r="M4444" s="3" t="s">
        <v>2</v>
      </c>
      <c r="N4444" s="3" t="s">
        <v>7</v>
      </c>
      <c r="O4444" s="3"/>
      <c r="P4444" s="3" t="str">
        <f t="shared" si="138"/>
        <v>NN</v>
      </c>
      <c r="Q4444" s="1" t="str">
        <f t="shared" si="139"/>
        <v>NN</v>
      </c>
    </row>
    <row r="4445" spans="1:17" x14ac:dyDescent="0.2">
      <c r="A4445" t="s">
        <v>1</v>
      </c>
      <c r="B4445" t="s">
        <v>7</v>
      </c>
      <c r="C4445" s="3" t="s">
        <v>12</v>
      </c>
      <c r="D4445" s="3" t="s">
        <v>2</v>
      </c>
      <c r="E4445" s="3" t="s">
        <v>1</v>
      </c>
      <c r="F4445" s="3" t="s">
        <v>3</v>
      </c>
      <c r="G4445" s="3" t="s">
        <v>4</v>
      </c>
      <c r="H4445" s="3" t="s">
        <v>1</v>
      </c>
      <c r="I4445" s="3" t="s">
        <v>15</v>
      </c>
      <c r="J4445" s="3" t="s">
        <v>12</v>
      </c>
      <c r="K4445" s="3" t="s">
        <v>7</v>
      </c>
      <c r="L4445" s="3" t="s">
        <v>2</v>
      </c>
      <c r="M4445" s="3" t="s">
        <v>2</v>
      </c>
      <c r="N4445" s="3" t="s">
        <v>7</v>
      </c>
      <c r="O4445" s="3"/>
      <c r="P4445" s="3" t="str">
        <f t="shared" si="138"/>
        <v>DN</v>
      </c>
      <c r="Q4445" s="1" t="str">
        <f t="shared" si="139"/>
        <v>SD</v>
      </c>
    </row>
    <row r="4446" spans="1:17" x14ac:dyDescent="0.2">
      <c r="A4446" t="s">
        <v>1</v>
      </c>
      <c r="B4446" t="s">
        <v>7</v>
      </c>
      <c r="C4446" s="3" t="s">
        <v>1</v>
      </c>
      <c r="D4446" s="3" t="s">
        <v>2</v>
      </c>
      <c r="E4446" s="3" t="s">
        <v>1</v>
      </c>
      <c r="F4446" s="3" t="s">
        <v>3</v>
      </c>
      <c r="G4446" s="3" t="s">
        <v>4</v>
      </c>
      <c r="H4446" s="3" t="s">
        <v>7</v>
      </c>
      <c r="I4446" s="3" t="s">
        <v>6</v>
      </c>
      <c r="J4446" s="3" t="s">
        <v>12</v>
      </c>
      <c r="K4446" s="3" t="s">
        <v>7</v>
      </c>
      <c r="L4446" s="3" t="s">
        <v>2</v>
      </c>
      <c r="M4446" s="3" t="s">
        <v>2</v>
      </c>
      <c r="N4446" s="3" t="s">
        <v>7</v>
      </c>
      <c r="O4446" s="3"/>
      <c r="P4446" s="3" t="str">
        <f t="shared" si="138"/>
        <v>DT</v>
      </c>
      <c r="Q4446" s="1" t="str">
        <f t="shared" si="139"/>
        <v>ND</v>
      </c>
    </row>
    <row r="4447" spans="1:17" x14ac:dyDescent="0.2">
      <c r="A4447" t="s">
        <v>1</v>
      </c>
      <c r="B4447" t="s">
        <v>7</v>
      </c>
      <c r="C4447" s="3" t="s">
        <v>1</v>
      </c>
      <c r="D4447" s="3" t="s">
        <v>1</v>
      </c>
      <c r="E4447" s="3" t="s">
        <v>1</v>
      </c>
      <c r="F4447" s="3" t="s">
        <v>3</v>
      </c>
      <c r="G4447" s="3" t="s">
        <v>4</v>
      </c>
      <c r="H4447" s="3" t="s">
        <v>9</v>
      </c>
      <c r="I4447" s="3" t="s">
        <v>3</v>
      </c>
      <c r="J4447" s="3" t="s">
        <v>12</v>
      </c>
      <c r="K4447" s="3" t="s">
        <v>7</v>
      </c>
      <c r="L4447" s="3" t="s">
        <v>2</v>
      </c>
      <c r="M4447" s="3" t="s">
        <v>2</v>
      </c>
      <c r="N4447" s="3" t="s">
        <v>7</v>
      </c>
      <c r="O4447" s="3"/>
      <c r="P4447" s="3" t="str">
        <f t="shared" si="138"/>
        <v>NE</v>
      </c>
      <c r="Q4447" s="1" t="str">
        <f t="shared" si="139"/>
        <v>NN</v>
      </c>
    </row>
    <row r="4448" spans="1:17" x14ac:dyDescent="0.2">
      <c r="A4448" t="s">
        <v>1</v>
      </c>
      <c r="B4448" t="s">
        <v>7</v>
      </c>
      <c r="C4448" s="3" t="s">
        <v>1</v>
      </c>
      <c r="D4448" s="3" t="s">
        <v>2</v>
      </c>
      <c r="E4448" s="3" t="s">
        <v>1</v>
      </c>
      <c r="F4448" s="3" t="s">
        <v>3</v>
      </c>
      <c r="G4448" s="3" t="s">
        <v>4</v>
      </c>
      <c r="H4448" s="3" t="s">
        <v>15</v>
      </c>
      <c r="I4448" s="3" t="s">
        <v>6</v>
      </c>
      <c r="J4448" s="3" t="s">
        <v>12</v>
      </c>
      <c r="K4448" s="3" t="s">
        <v>7</v>
      </c>
      <c r="L4448" s="3" t="s">
        <v>2</v>
      </c>
      <c r="M4448" s="3" t="s">
        <v>2</v>
      </c>
      <c r="N4448" s="3" t="s">
        <v>7</v>
      </c>
      <c r="O4448" s="3"/>
      <c r="P4448" s="3" t="str">
        <f t="shared" si="138"/>
        <v>DI</v>
      </c>
      <c r="Q4448" s="1" t="str">
        <f t="shared" si="139"/>
        <v>ND</v>
      </c>
    </row>
    <row r="4449" spans="1:17" x14ac:dyDescent="0.2">
      <c r="A4449" t="s">
        <v>1</v>
      </c>
      <c r="B4449" t="s">
        <v>7</v>
      </c>
      <c r="C4449" s="3" t="s">
        <v>1</v>
      </c>
      <c r="D4449" s="3" t="s">
        <v>2</v>
      </c>
      <c r="E4449" s="3" t="s">
        <v>1</v>
      </c>
      <c r="F4449" s="3" t="s">
        <v>14</v>
      </c>
      <c r="G4449" s="3" t="s">
        <v>4</v>
      </c>
      <c r="H4449" s="3" t="s">
        <v>5</v>
      </c>
      <c r="I4449" s="3" t="s">
        <v>6</v>
      </c>
      <c r="J4449" s="3" t="s">
        <v>12</v>
      </c>
      <c r="K4449" s="3" t="s">
        <v>7</v>
      </c>
      <c r="L4449" s="3" t="s">
        <v>1</v>
      </c>
      <c r="M4449" s="3" t="s">
        <v>2</v>
      </c>
      <c r="N4449" s="3" t="s">
        <v>7</v>
      </c>
      <c r="O4449" s="3"/>
      <c r="P4449" s="3" t="str">
        <f t="shared" si="138"/>
        <v>D-</v>
      </c>
      <c r="Q4449" s="1" t="str">
        <f t="shared" si="139"/>
        <v>ND</v>
      </c>
    </row>
    <row r="4450" spans="1:17" x14ac:dyDescent="0.2">
      <c r="A4450" t="s">
        <v>1</v>
      </c>
      <c r="B4450" t="s">
        <v>7</v>
      </c>
      <c r="C4450" s="3" t="s">
        <v>1</v>
      </c>
      <c r="D4450" s="3" t="s">
        <v>1</v>
      </c>
      <c r="E4450" s="3" t="s">
        <v>1</v>
      </c>
      <c r="F4450" s="3" t="s">
        <v>14</v>
      </c>
      <c r="G4450" s="3" t="s">
        <v>4</v>
      </c>
      <c r="H4450" s="3" t="s">
        <v>7</v>
      </c>
      <c r="I4450" s="3" t="s">
        <v>6</v>
      </c>
      <c r="J4450" s="3" t="s">
        <v>12</v>
      </c>
      <c r="K4450" s="3" t="s">
        <v>7</v>
      </c>
      <c r="L4450" s="3" t="s">
        <v>1</v>
      </c>
      <c r="M4450" s="3" t="s">
        <v>2</v>
      </c>
      <c r="N4450" s="3" t="s">
        <v>7</v>
      </c>
      <c r="O4450" s="3"/>
      <c r="P4450" s="3" t="str">
        <f t="shared" si="138"/>
        <v>NT</v>
      </c>
      <c r="Q4450" s="1" t="str">
        <f t="shared" si="139"/>
        <v>NN</v>
      </c>
    </row>
    <row r="4451" spans="1:17" x14ac:dyDescent="0.2">
      <c r="A4451" t="s">
        <v>1</v>
      </c>
      <c r="B4451" t="s">
        <v>7</v>
      </c>
      <c r="C4451" s="3" t="s">
        <v>1</v>
      </c>
      <c r="D4451" s="3" t="s">
        <v>2</v>
      </c>
      <c r="E4451" s="3" t="s">
        <v>1</v>
      </c>
      <c r="F4451" s="3" t="s">
        <v>3</v>
      </c>
      <c r="G4451" s="3" t="s">
        <v>4</v>
      </c>
      <c r="H4451" s="3" t="s">
        <v>12</v>
      </c>
      <c r="I4451" s="3" t="s">
        <v>15</v>
      </c>
      <c r="J4451" s="3" t="s">
        <v>12</v>
      </c>
      <c r="K4451" s="3" t="s">
        <v>9</v>
      </c>
      <c r="L4451" s="3" t="s">
        <v>2</v>
      </c>
      <c r="M4451" s="3" t="s">
        <v>2</v>
      </c>
      <c r="N4451" s="3" t="s">
        <v>7</v>
      </c>
      <c r="O4451" s="3"/>
      <c r="P4451" s="3" t="str">
        <f t="shared" si="138"/>
        <v>DS</v>
      </c>
      <c r="Q4451" s="1" t="str">
        <f t="shared" si="139"/>
        <v>ND</v>
      </c>
    </row>
    <row r="4452" spans="1:17" x14ac:dyDescent="0.2">
      <c r="A4452" t="s">
        <v>1</v>
      </c>
      <c r="B4452" t="s">
        <v>7</v>
      </c>
      <c r="C4452" s="3" t="s">
        <v>1</v>
      </c>
      <c r="D4452" s="3" t="s">
        <v>1</v>
      </c>
      <c r="E4452" s="3" t="s">
        <v>1</v>
      </c>
      <c r="F4452" s="3" t="s">
        <v>14</v>
      </c>
      <c r="G4452" s="3" t="s">
        <v>4</v>
      </c>
      <c r="H4452" s="3" t="s">
        <v>7</v>
      </c>
      <c r="I4452" s="3" t="s">
        <v>6</v>
      </c>
      <c r="J4452" s="3" t="s">
        <v>12</v>
      </c>
      <c r="K4452" s="3" t="s">
        <v>7</v>
      </c>
      <c r="L4452" s="3" t="s">
        <v>2</v>
      </c>
      <c r="M4452" s="3" t="s">
        <v>2</v>
      </c>
      <c r="N4452" s="3" t="s">
        <v>7</v>
      </c>
      <c r="O4452" s="3"/>
      <c r="P4452" s="3" t="str">
        <f t="shared" si="138"/>
        <v>NT</v>
      </c>
      <c r="Q4452" s="1" t="str">
        <f t="shared" si="139"/>
        <v>NN</v>
      </c>
    </row>
    <row r="4453" spans="1:17" x14ac:dyDescent="0.2">
      <c r="A4453" t="s">
        <v>1</v>
      </c>
      <c r="B4453" t="s">
        <v>7</v>
      </c>
      <c r="C4453" s="3" t="s">
        <v>1</v>
      </c>
      <c r="D4453" s="3" t="s">
        <v>1</v>
      </c>
      <c r="E4453" s="3" t="s">
        <v>1</v>
      </c>
      <c r="F4453" s="3" t="s">
        <v>14</v>
      </c>
      <c r="G4453" s="3" t="s">
        <v>4</v>
      </c>
      <c r="H4453" s="3" t="s">
        <v>12</v>
      </c>
      <c r="I4453" s="3" t="s">
        <v>6</v>
      </c>
      <c r="J4453" s="3" t="s">
        <v>12</v>
      </c>
      <c r="K4453" s="3" t="s">
        <v>7</v>
      </c>
      <c r="L4453" s="3" t="s">
        <v>2</v>
      </c>
      <c r="M4453" s="3" t="s">
        <v>2</v>
      </c>
      <c r="N4453" s="3" t="s">
        <v>7</v>
      </c>
      <c r="O4453" s="3"/>
      <c r="P4453" s="3" t="str">
        <f t="shared" si="138"/>
        <v>NS</v>
      </c>
      <c r="Q4453" s="1" t="str">
        <f t="shared" si="139"/>
        <v>NN</v>
      </c>
    </row>
    <row r="4454" spans="1:17" x14ac:dyDescent="0.2">
      <c r="A4454" t="s">
        <v>1</v>
      </c>
      <c r="B4454" t="s">
        <v>7</v>
      </c>
      <c r="C4454" s="3" t="s">
        <v>1</v>
      </c>
      <c r="D4454" s="3" t="s">
        <v>2</v>
      </c>
      <c r="E4454" s="3" t="s">
        <v>1</v>
      </c>
      <c r="F4454" s="3" t="s">
        <v>3</v>
      </c>
      <c r="G4454" s="3" t="s">
        <v>4</v>
      </c>
      <c r="H4454" s="3" t="s">
        <v>9</v>
      </c>
      <c r="I4454" s="3" t="s">
        <v>6</v>
      </c>
      <c r="J4454" s="3" t="s">
        <v>12</v>
      </c>
      <c r="K4454" s="3" t="s">
        <v>7</v>
      </c>
      <c r="L4454" s="3" t="s">
        <v>2</v>
      </c>
      <c r="M4454" s="3" t="s">
        <v>2</v>
      </c>
      <c r="N4454" s="3" t="s">
        <v>7</v>
      </c>
      <c r="O4454" s="3"/>
      <c r="P4454" s="3" t="str">
        <f t="shared" si="138"/>
        <v>DE</v>
      </c>
      <c r="Q4454" s="1" t="str">
        <f t="shared" si="139"/>
        <v>ND</v>
      </c>
    </row>
    <row r="4455" spans="1:17" x14ac:dyDescent="0.2">
      <c r="A4455" t="s">
        <v>1</v>
      </c>
      <c r="B4455" t="s">
        <v>7</v>
      </c>
      <c r="C4455" s="3" t="s">
        <v>1</v>
      </c>
      <c r="D4455" s="3" t="s">
        <v>1</v>
      </c>
      <c r="E4455" s="3" t="s">
        <v>1</v>
      </c>
      <c r="F4455" s="3" t="s">
        <v>14</v>
      </c>
      <c r="G4455" s="3" t="s">
        <v>4</v>
      </c>
      <c r="H4455" s="3" t="s">
        <v>7</v>
      </c>
      <c r="I4455" s="3" t="s">
        <v>9</v>
      </c>
      <c r="J4455" s="3" t="s">
        <v>12</v>
      </c>
      <c r="K4455" s="3" t="s">
        <v>7</v>
      </c>
      <c r="L4455" s="3" t="s">
        <v>2</v>
      </c>
      <c r="M4455" s="3" t="s">
        <v>2</v>
      </c>
      <c r="N4455" s="3" t="s">
        <v>7</v>
      </c>
      <c r="O4455" s="3"/>
      <c r="P4455" s="3" t="str">
        <f t="shared" si="138"/>
        <v>NT</v>
      </c>
      <c r="Q4455" s="1" t="str">
        <f t="shared" si="139"/>
        <v>NN</v>
      </c>
    </row>
    <row r="4456" spans="1:17" x14ac:dyDescent="0.2">
      <c r="A4456" t="s">
        <v>1</v>
      </c>
      <c r="B4456" t="s">
        <v>7</v>
      </c>
      <c r="C4456" s="3" t="s">
        <v>1</v>
      </c>
      <c r="D4456" s="3" t="s">
        <v>2</v>
      </c>
      <c r="E4456" s="3" t="s">
        <v>1</v>
      </c>
      <c r="F4456" s="3" t="s">
        <v>3</v>
      </c>
      <c r="G4456" s="3" t="s">
        <v>4</v>
      </c>
      <c r="H4456" s="3" t="s">
        <v>9</v>
      </c>
      <c r="I4456" s="3" t="s">
        <v>10</v>
      </c>
      <c r="J4456" s="3" t="s">
        <v>12</v>
      </c>
      <c r="K4456" s="3" t="s">
        <v>7</v>
      </c>
      <c r="L4456" s="3" t="s">
        <v>2</v>
      </c>
      <c r="M4456" s="3" t="s">
        <v>2</v>
      </c>
      <c r="N4456" s="3" t="s">
        <v>7</v>
      </c>
      <c r="O4456" s="3"/>
      <c r="P4456" s="3" t="str">
        <f t="shared" si="138"/>
        <v>DE</v>
      </c>
      <c r="Q4456" s="1" t="str">
        <f t="shared" si="139"/>
        <v>ND</v>
      </c>
    </row>
    <row r="4457" spans="1:17" x14ac:dyDescent="0.2">
      <c r="A4457" t="s">
        <v>1</v>
      </c>
      <c r="B4457" t="s">
        <v>7</v>
      </c>
      <c r="C4457" s="3" t="s">
        <v>1</v>
      </c>
      <c r="D4457" s="3" t="s">
        <v>2</v>
      </c>
      <c r="E4457" s="3" t="s">
        <v>1</v>
      </c>
      <c r="F4457" s="3" t="s">
        <v>14</v>
      </c>
      <c r="G4457" s="3" t="s">
        <v>4</v>
      </c>
      <c r="H4457" s="3" t="s">
        <v>5</v>
      </c>
      <c r="I4457" s="3" t="s">
        <v>9</v>
      </c>
      <c r="J4457" s="3" t="s">
        <v>12</v>
      </c>
      <c r="K4457" s="3" t="s">
        <v>3</v>
      </c>
      <c r="L4457" s="3" t="s">
        <v>1</v>
      </c>
      <c r="M4457" s="3" t="s">
        <v>2</v>
      </c>
      <c r="N4457" s="3" t="s">
        <v>7</v>
      </c>
      <c r="O4457" s="3"/>
      <c r="P4457" s="3" t="str">
        <f t="shared" si="138"/>
        <v>D-</v>
      </c>
      <c r="Q4457" s="1" t="str">
        <f t="shared" si="139"/>
        <v>ND</v>
      </c>
    </row>
    <row r="4458" spans="1:17" x14ac:dyDescent="0.2">
      <c r="A4458" t="s">
        <v>1</v>
      </c>
      <c r="B4458" t="s">
        <v>7</v>
      </c>
      <c r="C4458" s="3" t="s">
        <v>1</v>
      </c>
      <c r="D4458" s="3" t="s">
        <v>2</v>
      </c>
      <c r="E4458" s="3" t="s">
        <v>1</v>
      </c>
      <c r="F4458" s="3" t="s">
        <v>3</v>
      </c>
      <c r="G4458" s="3" t="s">
        <v>4</v>
      </c>
      <c r="H4458" s="3" t="s">
        <v>9</v>
      </c>
      <c r="I4458" s="3" t="s">
        <v>10</v>
      </c>
      <c r="J4458" s="3" t="s">
        <v>12</v>
      </c>
      <c r="K4458" s="3" t="s">
        <v>7</v>
      </c>
      <c r="L4458" s="3" t="s">
        <v>2</v>
      </c>
      <c r="M4458" s="3" t="s">
        <v>2</v>
      </c>
      <c r="N4458" s="3" t="s">
        <v>7</v>
      </c>
      <c r="O4458" s="3"/>
      <c r="P4458" s="3" t="str">
        <f t="shared" si="138"/>
        <v>DE</v>
      </c>
      <c r="Q4458" s="1" t="str">
        <f t="shared" si="139"/>
        <v>ND</v>
      </c>
    </row>
    <row r="4459" spans="1:17" x14ac:dyDescent="0.2">
      <c r="A4459" t="s">
        <v>1</v>
      </c>
      <c r="B4459" t="s">
        <v>7</v>
      </c>
      <c r="C4459" s="3" t="s">
        <v>1</v>
      </c>
      <c r="D4459" s="3" t="s">
        <v>2</v>
      </c>
      <c r="E4459" s="3" t="s">
        <v>1</v>
      </c>
      <c r="F4459" s="3" t="s">
        <v>6</v>
      </c>
      <c r="G4459" s="3" t="s">
        <v>4</v>
      </c>
      <c r="H4459" s="3" t="s">
        <v>4</v>
      </c>
      <c r="I4459" s="3" t="s">
        <v>10</v>
      </c>
      <c r="J4459" s="3" t="s">
        <v>12</v>
      </c>
      <c r="K4459" s="3" t="s">
        <v>7</v>
      </c>
      <c r="L4459" s="3" t="s">
        <v>2</v>
      </c>
      <c r="M4459" s="3" t="s">
        <v>2</v>
      </c>
      <c r="N4459" s="3" t="s">
        <v>7</v>
      </c>
      <c r="O4459" s="3"/>
      <c r="P4459" s="3" t="str">
        <f t="shared" si="138"/>
        <v>DK</v>
      </c>
      <c r="Q4459" s="1" t="str">
        <f t="shared" si="139"/>
        <v>ND</v>
      </c>
    </row>
    <row r="4460" spans="1:17" x14ac:dyDescent="0.2">
      <c r="A4460" t="s">
        <v>1</v>
      </c>
      <c r="B4460" t="s">
        <v>7</v>
      </c>
      <c r="C4460" s="3" t="s">
        <v>1</v>
      </c>
      <c r="D4460" s="3" t="s">
        <v>1</v>
      </c>
      <c r="E4460" s="3" t="s">
        <v>1</v>
      </c>
      <c r="F4460" s="3" t="s">
        <v>14</v>
      </c>
      <c r="G4460" s="3" t="s">
        <v>4</v>
      </c>
      <c r="H4460" s="3" t="s">
        <v>4</v>
      </c>
      <c r="I4460" s="3" t="s">
        <v>6</v>
      </c>
      <c r="J4460" s="3" t="s">
        <v>12</v>
      </c>
      <c r="K4460" s="3" t="s">
        <v>7</v>
      </c>
      <c r="L4460" s="3" t="s">
        <v>2</v>
      </c>
      <c r="M4460" s="3" t="s">
        <v>2</v>
      </c>
      <c r="N4460" s="3" t="s">
        <v>7</v>
      </c>
      <c r="O4460" s="3"/>
      <c r="P4460" s="3" t="str">
        <f t="shared" si="138"/>
        <v>NK</v>
      </c>
      <c r="Q4460" s="1" t="str">
        <f t="shared" si="139"/>
        <v>NN</v>
      </c>
    </row>
    <row r="4461" spans="1:17" x14ac:dyDescent="0.2">
      <c r="A4461" t="s">
        <v>1</v>
      </c>
      <c r="B4461" t="s">
        <v>7</v>
      </c>
      <c r="C4461" s="3" t="s">
        <v>1</v>
      </c>
      <c r="D4461" s="3" t="s">
        <v>2</v>
      </c>
      <c r="E4461" s="3" t="s">
        <v>1</v>
      </c>
      <c r="F4461" s="3" t="s">
        <v>14</v>
      </c>
      <c r="G4461" s="3" t="s">
        <v>4</v>
      </c>
      <c r="H4461" s="3" t="s">
        <v>7</v>
      </c>
      <c r="I4461" s="3" t="s">
        <v>6</v>
      </c>
      <c r="J4461" s="3" t="s">
        <v>12</v>
      </c>
      <c r="K4461" s="3" t="s">
        <v>7</v>
      </c>
      <c r="L4461" s="3" t="s">
        <v>2</v>
      </c>
      <c r="M4461" s="3" t="s">
        <v>2</v>
      </c>
      <c r="N4461" s="3" t="s">
        <v>7</v>
      </c>
      <c r="O4461" s="3"/>
      <c r="P4461" s="3" t="str">
        <f t="shared" si="138"/>
        <v>DT</v>
      </c>
      <c r="Q4461" s="1" t="str">
        <f t="shared" si="139"/>
        <v>ND</v>
      </c>
    </row>
    <row r="4462" spans="1:17" x14ac:dyDescent="0.2">
      <c r="A4462" t="s">
        <v>1</v>
      </c>
      <c r="B4462" t="s">
        <v>7</v>
      </c>
      <c r="C4462" s="3" t="s">
        <v>1</v>
      </c>
      <c r="D4462" s="3" t="s">
        <v>9</v>
      </c>
      <c r="E4462" s="3" t="s">
        <v>1</v>
      </c>
      <c r="F4462" s="3" t="s">
        <v>12</v>
      </c>
      <c r="G4462" s="3" t="s">
        <v>4</v>
      </c>
      <c r="H4462" s="3" t="s">
        <v>15</v>
      </c>
      <c r="I4462" s="3" t="s">
        <v>6</v>
      </c>
      <c r="J4462" s="3" t="s">
        <v>12</v>
      </c>
      <c r="K4462" s="3" t="s">
        <v>7</v>
      </c>
      <c r="L4462" s="3" t="s">
        <v>2</v>
      </c>
      <c r="M4462" s="3" t="s">
        <v>2</v>
      </c>
      <c r="N4462" s="3" t="s">
        <v>7</v>
      </c>
      <c r="O4462" s="3"/>
      <c r="P4462" s="3" t="str">
        <f t="shared" si="138"/>
        <v>EI</v>
      </c>
      <c r="Q4462" s="1" t="str">
        <f t="shared" si="139"/>
        <v>NE</v>
      </c>
    </row>
    <row r="4463" spans="1:17" x14ac:dyDescent="0.2">
      <c r="A4463" t="s">
        <v>1</v>
      </c>
      <c r="B4463" t="s">
        <v>7</v>
      </c>
      <c r="C4463" s="3" t="s">
        <v>1</v>
      </c>
      <c r="D4463" s="3" t="s">
        <v>1</v>
      </c>
      <c r="E4463" s="3" t="s">
        <v>12</v>
      </c>
      <c r="F4463" s="3" t="s">
        <v>14</v>
      </c>
      <c r="G4463" s="3" t="s">
        <v>4</v>
      </c>
      <c r="H4463" s="3" t="s">
        <v>5</v>
      </c>
      <c r="I4463" s="3" t="s">
        <v>6</v>
      </c>
      <c r="J4463" s="3" t="s">
        <v>12</v>
      </c>
      <c r="K4463" s="3" t="s">
        <v>7</v>
      </c>
      <c r="L4463" s="3" t="s">
        <v>2</v>
      </c>
      <c r="M4463" s="3" t="s">
        <v>2</v>
      </c>
      <c r="N4463" s="3" t="s">
        <v>14</v>
      </c>
      <c r="O4463" s="3"/>
      <c r="P4463" s="3" t="str">
        <f t="shared" si="138"/>
        <v>N-</v>
      </c>
      <c r="Q4463" s="1" t="str">
        <f t="shared" si="139"/>
        <v>NN</v>
      </c>
    </row>
    <row r="4464" spans="1:17" x14ac:dyDescent="0.2">
      <c r="A4464" t="s">
        <v>12</v>
      </c>
      <c r="B4464" t="s">
        <v>7</v>
      </c>
      <c r="C4464" s="3" t="s">
        <v>1</v>
      </c>
      <c r="D4464" s="3" t="s">
        <v>1</v>
      </c>
      <c r="E4464" s="3" t="s">
        <v>1</v>
      </c>
      <c r="F4464" s="3" t="s">
        <v>14</v>
      </c>
      <c r="G4464" s="3" t="s">
        <v>1</v>
      </c>
      <c r="H4464" s="3" t="s">
        <v>12</v>
      </c>
      <c r="I4464" s="3" t="s">
        <v>6</v>
      </c>
      <c r="J4464" s="3" t="s">
        <v>12</v>
      </c>
      <c r="K4464" s="3" t="s">
        <v>7</v>
      </c>
      <c r="L4464" s="3" t="s">
        <v>2</v>
      </c>
      <c r="M4464" s="3" t="s">
        <v>2</v>
      </c>
      <c r="N4464" s="3" t="s">
        <v>7</v>
      </c>
      <c r="O4464" s="3"/>
      <c r="P4464" s="3" t="str">
        <f t="shared" si="138"/>
        <v>NS</v>
      </c>
      <c r="Q4464" s="1" t="str">
        <f t="shared" si="139"/>
        <v>NN</v>
      </c>
    </row>
    <row r="4465" spans="1:17" x14ac:dyDescent="0.2">
      <c r="A4465" t="s">
        <v>1</v>
      </c>
      <c r="B4465" t="s">
        <v>7</v>
      </c>
      <c r="C4465" s="3" t="s">
        <v>1</v>
      </c>
      <c r="D4465" s="3" t="s">
        <v>1</v>
      </c>
      <c r="E4465" s="3" t="s">
        <v>1</v>
      </c>
      <c r="F4465" s="3" t="s">
        <v>3</v>
      </c>
      <c r="G4465" s="3" t="s">
        <v>4</v>
      </c>
      <c r="H4465" s="3" t="s">
        <v>6</v>
      </c>
      <c r="I4465" s="3" t="s">
        <v>6</v>
      </c>
      <c r="J4465" s="3" t="s">
        <v>12</v>
      </c>
      <c r="K4465" s="3" t="s">
        <v>7</v>
      </c>
      <c r="L4465" s="3" t="s">
        <v>2</v>
      </c>
      <c r="M4465" s="3" t="s">
        <v>2</v>
      </c>
      <c r="N4465" s="3" t="s">
        <v>7</v>
      </c>
      <c r="O4465" s="3"/>
      <c r="P4465" s="3" t="str">
        <f t="shared" si="138"/>
        <v>NG</v>
      </c>
      <c r="Q4465" s="1" t="str">
        <f t="shared" si="139"/>
        <v>NN</v>
      </c>
    </row>
    <row r="4466" spans="1:17" x14ac:dyDescent="0.2">
      <c r="A4466" t="s">
        <v>1</v>
      </c>
      <c r="B4466" t="s">
        <v>7</v>
      </c>
      <c r="C4466" s="3" t="s">
        <v>1</v>
      </c>
      <c r="D4466" s="3" t="s">
        <v>1</v>
      </c>
      <c r="E4466" s="3" t="s">
        <v>1</v>
      </c>
      <c r="F4466" s="3" t="s">
        <v>14</v>
      </c>
      <c r="G4466" s="3" t="s">
        <v>4</v>
      </c>
      <c r="H4466" s="3" t="s">
        <v>7</v>
      </c>
      <c r="I4466" s="3" t="s">
        <v>6</v>
      </c>
      <c r="J4466" s="3" t="s">
        <v>12</v>
      </c>
      <c r="K4466" s="3" t="s">
        <v>7</v>
      </c>
      <c r="L4466" s="3" t="s">
        <v>2</v>
      </c>
      <c r="M4466" s="3" t="s">
        <v>2</v>
      </c>
      <c r="N4466" s="3" t="s">
        <v>7</v>
      </c>
      <c r="O4466" s="3"/>
      <c r="P4466" s="3" t="str">
        <f t="shared" si="138"/>
        <v>NT</v>
      </c>
      <c r="Q4466" s="1" t="str">
        <f t="shared" si="139"/>
        <v>NN</v>
      </c>
    </row>
    <row r="4467" spans="1:17" x14ac:dyDescent="0.2">
      <c r="A4467" t="s">
        <v>1</v>
      </c>
      <c r="B4467" t="s">
        <v>7</v>
      </c>
      <c r="C4467" s="3" t="s">
        <v>1</v>
      </c>
      <c r="D4467" s="3" t="s">
        <v>1</v>
      </c>
      <c r="E4467" s="3" t="s">
        <v>1</v>
      </c>
      <c r="F4467" s="3" t="s">
        <v>14</v>
      </c>
      <c r="G4467" s="3" t="s">
        <v>4</v>
      </c>
      <c r="H4467" s="3" t="s">
        <v>7</v>
      </c>
      <c r="I4467" s="3" t="s">
        <v>6</v>
      </c>
      <c r="J4467" s="3" t="s">
        <v>12</v>
      </c>
      <c r="K4467" s="3" t="s">
        <v>7</v>
      </c>
      <c r="L4467" s="3" t="s">
        <v>1</v>
      </c>
      <c r="M4467" s="3" t="s">
        <v>2</v>
      </c>
      <c r="N4467" s="3" t="s">
        <v>7</v>
      </c>
      <c r="O4467" s="3"/>
      <c r="P4467" s="3" t="str">
        <f t="shared" si="138"/>
        <v>NT</v>
      </c>
      <c r="Q4467" s="1" t="str">
        <f t="shared" si="139"/>
        <v>NN</v>
      </c>
    </row>
    <row r="4468" spans="1:17" x14ac:dyDescent="0.2">
      <c r="A4468" t="s">
        <v>1</v>
      </c>
      <c r="B4468" t="s">
        <v>7</v>
      </c>
      <c r="C4468" s="3" t="s">
        <v>1</v>
      </c>
      <c r="D4468" s="3" t="s">
        <v>1</v>
      </c>
      <c r="E4468" s="3" t="s">
        <v>1</v>
      </c>
      <c r="F4468" s="3" t="s">
        <v>3</v>
      </c>
      <c r="G4468" s="3" t="s">
        <v>4</v>
      </c>
      <c r="H4468" s="3" t="s">
        <v>9</v>
      </c>
      <c r="I4468" s="3" t="s">
        <v>6</v>
      </c>
      <c r="J4468" s="3" t="s">
        <v>12</v>
      </c>
      <c r="K4468" s="3" t="s">
        <v>7</v>
      </c>
      <c r="L4468" s="3" t="s">
        <v>2</v>
      </c>
      <c r="M4468" s="3" t="s">
        <v>2</v>
      </c>
      <c r="N4468" s="3" t="s">
        <v>7</v>
      </c>
      <c r="O4468" s="3"/>
      <c r="P4468" s="3" t="str">
        <f t="shared" si="138"/>
        <v>NE</v>
      </c>
      <c r="Q4468" s="1" t="str">
        <f t="shared" si="139"/>
        <v>NN</v>
      </c>
    </row>
    <row r="4469" spans="1:17" x14ac:dyDescent="0.2">
      <c r="A4469" t="s">
        <v>1</v>
      </c>
      <c r="B4469" t="s">
        <v>7</v>
      </c>
      <c r="C4469" s="3" t="s">
        <v>1</v>
      </c>
      <c r="D4469" s="3" t="s">
        <v>1</v>
      </c>
      <c r="E4469" s="3" t="s">
        <v>1</v>
      </c>
      <c r="F4469" s="3" t="s">
        <v>3</v>
      </c>
      <c r="G4469" s="3" t="s">
        <v>4</v>
      </c>
      <c r="H4469" s="3" t="s">
        <v>6</v>
      </c>
      <c r="I4469" s="3" t="s">
        <v>6</v>
      </c>
      <c r="J4469" s="3" t="s">
        <v>12</v>
      </c>
      <c r="K4469" s="3" t="s">
        <v>7</v>
      </c>
      <c r="L4469" s="3" t="s">
        <v>2</v>
      </c>
      <c r="M4469" s="3" t="s">
        <v>2</v>
      </c>
      <c r="N4469" s="3" t="s">
        <v>7</v>
      </c>
      <c r="O4469" s="3"/>
      <c r="P4469" s="3" t="str">
        <f t="shared" si="138"/>
        <v>NG</v>
      </c>
      <c r="Q4469" s="1" t="str">
        <f t="shared" si="139"/>
        <v>NN</v>
      </c>
    </row>
    <row r="4470" spans="1:17" x14ac:dyDescent="0.2">
      <c r="A4470" t="s">
        <v>1</v>
      </c>
      <c r="B4470" t="s">
        <v>7</v>
      </c>
      <c r="C4470" s="3" t="s">
        <v>1</v>
      </c>
      <c r="D4470" s="3" t="s">
        <v>2</v>
      </c>
      <c r="E4470" s="3" t="s">
        <v>1</v>
      </c>
      <c r="F4470" s="3" t="s">
        <v>3</v>
      </c>
      <c r="G4470" s="3" t="s">
        <v>4</v>
      </c>
      <c r="H4470" s="3" t="s">
        <v>4</v>
      </c>
      <c r="I4470" s="3" t="s">
        <v>6</v>
      </c>
      <c r="J4470" s="3" t="s">
        <v>12</v>
      </c>
      <c r="K4470" s="3" t="s">
        <v>7</v>
      </c>
      <c r="L4470" s="3" t="s">
        <v>2</v>
      </c>
      <c r="M4470" s="3" t="s">
        <v>2</v>
      </c>
      <c r="N4470" s="3" t="s">
        <v>7</v>
      </c>
      <c r="O4470" s="3"/>
      <c r="P4470" s="3" t="str">
        <f t="shared" si="138"/>
        <v>DK</v>
      </c>
      <c r="Q4470" s="1" t="str">
        <f t="shared" si="139"/>
        <v>ND</v>
      </c>
    </row>
    <row r="4471" spans="1:17" x14ac:dyDescent="0.2">
      <c r="A4471" t="s">
        <v>1</v>
      </c>
      <c r="B4471" t="s">
        <v>7</v>
      </c>
      <c r="C4471" s="3" t="s">
        <v>1</v>
      </c>
      <c r="D4471" s="3" t="s">
        <v>2</v>
      </c>
      <c r="E4471" s="3" t="s">
        <v>1</v>
      </c>
      <c r="F4471" s="3" t="s">
        <v>3</v>
      </c>
      <c r="G4471" s="3" t="s">
        <v>4</v>
      </c>
      <c r="H4471" s="3" t="s">
        <v>1</v>
      </c>
      <c r="I4471" s="3" t="s">
        <v>6</v>
      </c>
      <c r="J4471" s="3" t="s">
        <v>12</v>
      </c>
      <c r="K4471" s="3" t="s">
        <v>7</v>
      </c>
      <c r="L4471" s="3" t="s">
        <v>2</v>
      </c>
      <c r="M4471" s="3" t="s">
        <v>2</v>
      </c>
      <c r="N4471" s="3" t="s">
        <v>7</v>
      </c>
      <c r="O4471" s="3"/>
      <c r="P4471" s="3" t="str">
        <f t="shared" si="138"/>
        <v>DN</v>
      </c>
      <c r="Q4471" s="1" t="str">
        <f t="shared" si="139"/>
        <v>ND</v>
      </c>
    </row>
    <row r="4472" spans="1:17" x14ac:dyDescent="0.2">
      <c r="A4472" t="s">
        <v>1</v>
      </c>
      <c r="B4472" t="s">
        <v>7</v>
      </c>
      <c r="C4472" s="3" t="s">
        <v>1</v>
      </c>
      <c r="D4472" s="3" t="s">
        <v>2</v>
      </c>
      <c r="E4472" s="3" t="s">
        <v>1</v>
      </c>
      <c r="F4472" s="3" t="s">
        <v>3</v>
      </c>
      <c r="G4472" s="3" t="s">
        <v>4</v>
      </c>
      <c r="H4472" s="3" t="s">
        <v>4</v>
      </c>
      <c r="I4472" s="3" t="s">
        <v>6</v>
      </c>
      <c r="J4472" s="3" t="s">
        <v>12</v>
      </c>
      <c r="K4472" s="3" t="s">
        <v>15</v>
      </c>
      <c r="L4472" s="3" t="s">
        <v>2</v>
      </c>
      <c r="M4472" s="3" t="s">
        <v>2</v>
      </c>
      <c r="N4472" s="3" t="s">
        <v>7</v>
      </c>
      <c r="O4472" s="3"/>
      <c r="P4472" s="3" t="str">
        <f t="shared" si="138"/>
        <v>DK</v>
      </c>
      <c r="Q4472" s="1" t="str">
        <f t="shared" si="139"/>
        <v>ND</v>
      </c>
    </row>
    <row r="4473" spans="1:17" x14ac:dyDescent="0.2">
      <c r="A4473" t="s">
        <v>1</v>
      </c>
      <c r="B4473" t="s">
        <v>7</v>
      </c>
      <c r="C4473" s="3" t="s">
        <v>1</v>
      </c>
      <c r="D4473" s="3" t="s">
        <v>2</v>
      </c>
      <c r="E4473" s="3" t="s">
        <v>1</v>
      </c>
      <c r="F4473" s="3" t="s">
        <v>3</v>
      </c>
      <c r="G4473" s="3" t="s">
        <v>13</v>
      </c>
      <c r="H4473" s="3" t="s">
        <v>5</v>
      </c>
      <c r="I4473" s="3" t="s">
        <v>6</v>
      </c>
      <c r="J4473" s="3" t="s">
        <v>12</v>
      </c>
      <c r="K4473" s="3" t="s">
        <v>7</v>
      </c>
      <c r="L4473" s="3" t="s">
        <v>2</v>
      </c>
      <c r="M4473" s="3" t="s">
        <v>2</v>
      </c>
      <c r="N4473" s="3" t="s">
        <v>7</v>
      </c>
      <c r="O4473" s="3"/>
      <c r="P4473" s="3" t="str">
        <f t="shared" si="138"/>
        <v>D-</v>
      </c>
      <c r="Q4473" s="1" t="str">
        <f t="shared" si="139"/>
        <v>ND</v>
      </c>
    </row>
    <row r="4474" spans="1:17" x14ac:dyDescent="0.2">
      <c r="A4474" t="s">
        <v>1</v>
      </c>
      <c r="B4474" t="s">
        <v>7</v>
      </c>
      <c r="C4474" s="3" t="s">
        <v>1</v>
      </c>
      <c r="D4474" s="3" t="s">
        <v>1</v>
      </c>
      <c r="E4474" s="3" t="s">
        <v>1</v>
      </c>
      <c r="F4474" s="3" t="s">
        <v>3</v>
      </c>
      <c r="G4474" s="3" t="s">
        <v>4</v>
      </c>
      <c r="H4474" s="3" t="s">
        <v>6</v>
      </c>
      <c r="I4474" s="3" t="s">
        <v>10</v>
      </c>
      <c r="J4474" s="3" t="s">
        <v>12</v>
      </c>
      <c r="K4474" s="3" t="s">
        <v>7</v>
      </c>
      <c r="L4474" s="3" t="s">
        <v>2</v>
      </c>
      <c r="M4474" s="3" t="s">
        <v>2</v>
      </c>
      <c r="N4474" s="3" t="s">
        <v>7</v>
      </c>
      <c r="O4474" s="3"/>
      <c r="P4474" s="3" t="str">
        <f t="shared" si="138"/>
        <v>NG</v>
      </c>
      <c r="Q4474" s="1" t="str">
        <f t="shared" si="139"/>
        <v>NN</v>
      </c>
    </row>
    <row r="4475" spans="1:17" x14ac:dyDescent="0.2">
      <c r="A4475" t="s">
        <v>2</v>
      </c>
      <c r="B4475" t="s">
        <v>7</v>
      </c>
      <c r="C4475" s="3" t="s">
        <v>1</v>
      </c>
      <c r="D4475" s="3" t="s">
        <v>1</v>
      </c>
      <c r="E4475" s="3" t="s">
        <v>1</v>
      </c>
      <c r="F4475" s="3" t="s">
        <v>3</v>
      </c>
      <c r="G4475" s="3" t="s">
        <v>4</v>
      </c>
      <c r="H4475" s="3" t="s">
        <v>6</v>
      </c>
      <c r="I4475" s="3" t="s">
        <v>6</v>
      </c>
      <c r="J4475" s="3" t="s">
        <v>12</v>
      </c>
      <c r="K4475" s="3" t="s">
        <v>7</v>
      </c>
      <c r="L4475" s="3" t="s">
        <v>2</v>
      </c>
      <c r="M4475" s="3" t="s">
        <v>2</v>
      </c>
      <c r="N4475" s="3" t="s">
        <v>7</v>
      </c>
      <c r="O4475" s="3"/>
      <c r="P4475" s="3" t="str">
        <f t="shared" si="138"/>
        <v>NG</v>
      </c>
      <c r="Q4475" s="1" t="str">
        <f t="shared" si="139"/>
        <v>NN</v>
      </c>
    </row>
    <row r="4476" spans="1:17" x14ac:dyDescent="0.2">
      <c r="A4476" t="s">
        <v>2</v>
      </c>
      <c r="B4476" t="s">
        <v>7</v>
      </c>
      <c r="C4476" s="3" t="s">
        <v>1</v>
      </c>
      <c r="D4476" s="3" t="s">
        <v>1</v>
      </c>
      <c r="E4476" s="3" t="s">
        <v>1</v>
      </c>
      <c r="F4476" s="3" t="s">
        <v>3</v>
      </c>
      <c r="G4476" s="3" t="s">
        <v>4</v>
      </c>
      <c r="H4476" s="3" t="s">
        <v>7</v>
      </c>
      <c r="I4476" s="3" t="s">
        <v>6</v>
      </c>
      <c r="J4476" s="3" t="s">
        <v>7</v>
      </c>
      <c r="K4476" s="3" t="s">
        <v>7</v>
      </c>
      <c r="L4476" s="3" t="s">
        <v>2</v>
      </c>
      <c r="M4476" s="3" t="s">
        <v>2</v>
      </c>
      <c r="N4476" s="3" t="s">
        <v>7</v>
      </c>
      <c r="O4476" s="3"/>
      <c r="P4476" s="3" t="str">
        <f t="shared" si="138"/>
        <v>NT</v>
      </c>
      <c r="Q4476" s="1" t="str">
        <f t="shared" si="139"/>
        <v>NN</v>
      </c>
    </row>
    <row r="4477" spans="1:17" x14ac:dyDescent="0.2">
      <c r="A4477" t="s">
        <v>1</v>
      </c>
      <c r="B4477" t="s">
        <v>7</v>
      </c>
      <c r="C4477" s="3" t="s">
        <v>1</v>
      </c>
      <c r="D4477" s="3" t="s">
        <v>2</v>
      </c>
      <c r="E4477" s="3" t="s">
        <v>1</v>
      </c>
      <c r="F4477" s="3" t="s">
        <v>3</v>
      </c>
      <c r="G4477" s="3" t="s">
        <v>4</v>
      </c>
      <c r="H4477" s="3" t="s">
        <v>1</v>
      </c>
      <c r="I4477" s="3" t="s">
        <v>6</v>
      </c>
      <c r="J4477" s="3" t="s">
        <v>12</v>
      </c>
      <c r="K4477" s="3" t="s">
        <v>7</v>
      </c>
      <c r="L4477" s="3" t="s">
        <v>2</v>
      </c>
      <c r="M4477" s="3" t="s">
        <v>2</v>
      </c>
      <c r="N4477" s="3" t="s">
        <v>7</v>
      </c>
      <c r="O4477" s="3"/>
      <c r="P4477" s="3" t="str">
        <f t="shared" si="138"/>
        <v>DN</v>
      </c>
      <c r="Q4477" s="1" t="str">
        <f t="shared" si="139"/>
        <v>ND</v>
      </c>
    </row>
    <row r="4478" spans="1:17" x14ac:dyDescent="0.2">
      <c r="A4478" t="s">
        <v>1</v>
      </c>
      <c r="B4478" t="s">
        <v>7</v>
      </c>
      <c r="C4478" s="3" t="s">
        <v>1</v>
      </c>
      <c r="D4478" s="3" t="s">
        <v>2</v>
      </c>
      <c r="E4478" s="3" t="s">
        <v>1</v>
      </c>
      <c r="F4478" s="3" t="s">
        <v>3</v>
      </c>
      <c r="G4478" s="3" t="s">
        <v>4</v>
      </c>
      <c r="H4478" s="3" t="s">
        <v>1</v>
      </c>
      <c r="I4478" s="3" t="s">
        <v>6</v>
      </c>
      <c r="J4478" s="3" t="s">
        <v>12</v>
      </c>
      <c r="K4478" s="3" t="s">
        <v>7</v>
      </c>
      <c r="L4478" s="3" t="s">
        <v>2</v>
      </c>
      <c r="M4478" s="3" t="s">
        <v>2</v>
      </c>
      <c r="N4478" s="3" t="s">
        <v>7</v>
      </c>
      <c r="O4478" s="3"/>
      <c r="P4478" s="3" t="str">
        <f t="shared" si="138"/>
        <v>DN</v>
      </c>
      <c r="Q4478" s="1" t="str">
        <f t="shared" si="139"/>
        <v>ND</v>
      </c>
    </row>
    <row r="4479" spans="1:17" x14ac:dyDescent="0.2">
      <c r="A4479" t="s">
        <v>1</v>
      </c>
      <c r="B4479" t="s">
        <v>7</v>
      </c>
      <c r="C4479" s="3" t="s">
        <v>1</v>
      </c>
      <c r="D4479" s="3" t="s">
        <v>1</v>
      </c>
      <c r="E4479" s="3" t="s">
        <v>1</v>
      </c>
      <c r="F4479" s="3" t="s">
        <v>14</v>
      </c>
      <c r="G4479" s="3" t="s">
        <v>4</v>
      </c>
      <c r="H4479" s="3" t="s">
        <v>23</v>
      </c>
      <c r="I4479" s="3" t="s">
        <v>6</v>
      </c>
      <c r="J4479" s="3" t="s">
        <v>12</v>
      </c>
      <c r="K4479" s="3" t="s">
        <v>7</v>
      </c>
      <c r="L4479" s="3" t="s">
        <v>2</v>
      </c>
      <c r="M4479" s="3" t="s">
        <v>2</v>
      </c>
      <c r="N4479" s="3" t="s">
        <v>7</v>
      </c>
      <c r="O4479" s="3"/>
      <c r="P4479" s="3" t="str">
        <f t="shared" si="138"/>
        <v>N*</v>
      </c>
      <c r="Q4479" s="1" t="str">
        <f t="shared" si="139"/>
        <v>NN</v>
      </c>
    </row>
    <row r="4480" spans="1:17" x14ac:dyDescent="0.2">
      <c r="A4480" t="s">
        <v>1</v>
      </c>
      <c r="B4480" t="s">
        <v>7</v>
      </c>
      <c r="C4480" s="3" t="s">
        <v>1</v>
      </c>
      <c r="D4480" s="3" t="s">
        <v>2</v>
      </c>
      <c r="E4480" s="3" t="s">
        <v>12</v>
      </c>
      <c r="F4480" s="3" t="s">
        <v>3</v>
      </c>
      <c r="G4480" s="3" t="s">
        <v>4</v>
      </c>
      <c r="H4480" s="3" t="s">
        <v>5</v>
      </c>
      <c r="I4480" s="3" t="s">
        <v>6</v>
      </c>
      <c r="J4480" s="3" t="s">
        <v>12</v>
      </c>
      <c r="K4480" s="3" t="s">
        <v>7</v>
      </c>
      <c r="L4480" s="3" t="s">
        <v>2</v>
      </c>
      <c r="M4480" s="3" t="s">
        <v>2</v>
      </c>
      <c r="N4480" s="3" t="s">
        <v>1</v>
      </c>
      <c r="O4480" s="3"/>
      <c r="P4480" s="3" t="str">
        <f t="shared" si="138"/>
        <v>D-</v>
      </c>
      <c r="Q4480" s="1" t="str">
        <f t="shared" si="139"/>
        <v>ND</v>
      </c>
    </row>
    <row r="4481" spans="1:17" x14ac:dyDescent="0.2">
      <c r="A4481" t="s">
        <v>1</v>
      </c>
      <c r="B4481" t="s">
        <v>7</v>
      </c>
      <c r="C4481" s="3" t="s">
        <v>1</v>
      </c>
      <c r="D4481" s="3" t="s">
        <v>1</v>
      </c>
      <c r="E4481" s="3" t="s">
        <v>1</v>
      </c>
      <c r="F4481" s="3" t="s">
        <v>3</v>
      </c>
      <c r="G4481" s="3" t="s">
        <v>4</v>
      </c>
      <c r="H4481" s="3" t="s">
        <v>5</v>
      </c>
      <c r="I4481" s="3" t="s">
        <v>6</v>
      </c>
      <c r="J4481" s="3" t="s">
        <v>12</v>
      </c>
      <c r="K4481" s="3" t="s">
        <v>7</v>
      </c>
      <c r="L4481" s="3" t="s">
        <v>2</v>
      </c>
      <c r="M4481" s="3" t="s">
        <v>2</v>
      </c>
      <c r="N4481" s="3" t="s">
        <v>7</v>
      </c>
      <c r="O4481" s="3"/>
      <c r="P4481" s="3" t="str">
        <f t="shared" si="138"/>
        <v>N-</v>
      </c>
      <c r="Q4481" s="1" t="str">
        <f t="shared" si="139"/>
        <v>NN</v>
      </c>
    </row>
    <row r="4482" spans="1:17" x14ac:dyDescent="0.2">
      <c r="A4482" t="s">
        <v>1</v>
      </c>
      <c r="B4482" t="s">
        <v>7</v>
      </c>
      <c r="C4482" s="3" t="s">
        <v>1</v>
      </c>
      <c r="D4482" s="3" t="s">
        <v>1</v>
      </c>
      <c r="E4482" s="3" t="s">
        <v>1</v>
      </c>
      <c r="F4482" s="3" t="s">
        <v>3</v>
      </c>
      <c r="G4482" s="3" t="s">
        <v>4</v>
      </c>
      <c r="H4482" s="3" t="s">
        <v>1</v>
      </c>
      <c r="I4482" s="3" t="s">
        <v>6</v>
      </c>
      <c r="J4482" s="3" t="s">
        <v>12</v>
      </c>
      <c r="K4482" s="3" t="s">
        <v>7</v>
      </c>
      <c r="L4482" s="3" t="s">
        <v>2</v>
      </c>
      <c r="M4482" s="3" t="s">
        <v>2</v>
      </c>
      <c r="N4482" s="3" t="s">
        <v>7</v>
      </c>
      <c r="O4482" s="3"/>
      <c r="P4482" s="3" t="str">
        <f t="shared" si="138"/>
        <v>NN</v>
      </c>
      <c r="Q4482" s="1" t="str">
        <f t="shared" si="139"/>
        <v>NN</v>
      </c>
    </row>
    <row r="4483" spans="1:17" x14ac:dyDescent="0.2">
      <c r="A4483" t="s">
        <v>1</v>
      </c>
      <c r="B4483" t="s">
        <v>7</v>
      </c>
      <c r="C4483" s="3" t="s">
        <v>1</v>
      </c>
      <c r="D4483" s="3" t="s">
        <v>2</v>
      </c>
      <c r="E4483" s="3" t="s">
        <v>1</v>
      </c>
      <c r="F4483" s="3" t="s">
        <v>3</v>
      </c>
      <c r="G4483" s="3" t="s">
        <v>4</v>
      </c>
      <c r="H4483" s="3" t="s">
        <v>1</v>
      </c>
      <c r="I4483" s="3" t="s">
        <v>9</v>
      </c>
      <c r="J4483" s="3" t="s">
        <v>12</v>
      </c>
      <c r="K4483" s="3" t="s">
        <v>7</v>
      </c>
      <c r="L4483" s="3" t="s">
        <v>2</v>
      </c>
      <c r="M4483" s="3" t="s">
        <v>2</v>
      </c>
      <c r="N4483" s="3" t="s">
        <v>7</v>
      </c>
      <c r="O4483" s="3"/>
      <c r="P4483" s="3" t="str">
        <f t="shared" ref="P4483:P4546" si="140">_xlfn.CONCAT(D4483,H4483)</f>
        <v>DN</v>
      </c>
      <c r="Q4483" s="1" t="str">
        <f t="shared" ref="Q4483:Q4546" si="141">_xlfn.CONCAT(C4483,D4483)</f>
        <v>ND</v>
      </c>
    </row>
    <row r="4484" spans="1:17" x14ac:dyDescent="0.2">
      <c r="A4484" t="s">
        <v>19</v>
      </c>
      <c r="B4484" t="s">
        <v>7</v>
      </c>
      <c r="C4484" s="3" t="s">
        <v>1</v>
      </c>
      <c r="D4484" s="3" t="s">
        <v>1</v>
      </c>
      <c r="E4484" s="3" t="s">
        <v>1</v>
      </c>
      <c r="F4484" s="3" t="s">
        <v>14</v>
      </c>
      <c r="G4484" s="3" t="s">
        <v>4</v>
      </c>
      <c r="H4484" s="3" t="s">
        <v>7</v>
      </c>
      <c r="I4484" s="3" t="s">
        <v>6</v>
      </c>
      <c r="J4484" s="3" t="s">
        <v>12</v>
      </c>
      <c r="K4484" s="3" t="s">
        <v>7</v>
      </c>
      <c r="L4484" s="3" t="s">
        <v>2</v>
      </c>
      <c r="M4484" s="3" t="s">
        <v>2</v>
      </c>
      <c r="N4484" s="3" t="s">
        <v>7</v>
      </c>
      <c r="O4484" s="3"/>
      <c r="P4484" s="3" t="str">
        <f t="shared" si="140"/>
        <v>NT</v>
      </c>
      <c r="Q4484" s="1" t="str">
        <f t="shared" si="141"/>
        <v>NN</v>
      </c>
    </row>
    <row r="4485" spans="1:17" x14ac:dyDescent="0.2">
      <c r="A4485" t="s">
        <v>1</v>
      </c>
      <c r="B4485" t="s">
        <v>7</v>
      </c>
      <c r="C4485" s="3" t="s">
        <v>1</v>
      </c>
      <c r="D4485" s="3" t="s">
        <v>1</v>
      </c>
      <c r="E4485" s="3" t="s">
        <v>1</v>
      </c>
      <c r="F4485" s="3" t="s">
        <v>3</v>
      </c>
      <c r="G4485" s="3" t="s">
        <v>4</v>
      </c>
      <c r="H4485" s="3" t="s">
        <v>1</v>
      </c>
      <c r="I4485" s="3" t="s">
        <v>3</v>
      </c>
      <c r="J4485" s="3" t="s">
        <v>12</v>
      </c>
      <c r="K4485" s="3" t="s">
        <v>14</v>
      </c>
      <c r="L4485" s="3" t="s">
        <v>2</v>
      </c>
      <c r="M4485" s="3" t="s">
        <v>2</v>
      </c>
      <c r="N4485" s="3" t="s">
        <v>7</v>
      </c>
      <c r="O4485" s="3"/>
      <c r="P4485" s="3" t="str">
        <f t="shared" si="140"/>
        <v>NN</v>
      </c>
      <c r="Q4485" s="1" t="str">
        <f t="shared" si="141"/>
        <v>NN</v>
      </c>
    </row>
    <row r="4486" spans="1:17" x14ac:dyDescent="0.2">
      <c r="A4486" t="s">
        <v>1</v>
      </c>
      <c r="B4486" t="s">
        <v>7</v>
      </c>
      <c r="C4486" s="3" t="s">
        <v>1</v>
      </c>
      <c r="D4486" s="3" t="s">
        <v>1</v>
      </c>
      <c r="E4486" s="3" t="s">
        <v>1</v>
      </c>
      <c r="F4486" s="3" t="s">
        <v>3</v>
      </c>
      <c r="G4486" s="3" t="s">
        <v>4</v>
      </c>
      <c r="H4486" s="3" t="s">
        <v>1</v>
      </c>
      <c r="I4486" s="3" t="s">
        <v>3</v>
      </c>
      <c r="J4486" s="3" t="s">
        <v>12</v>
      </c>
      <c r="K4486" s="3" t="s">
        <v>14</v>
      </c>
      <c r="L4486" s="3" t="s">
        <v>2</v>
      </c>
      <c r="M4486" s="3" t="s">
        <v>2</v>
      </c>
      <c r="N4486" s="3" t="s">
        <v>7</v>
      </c>
      <c r="O4486" s="3"/>
      <c r="P4486" s="3" t="str">
        <f t="shared" si="140"/>
        <v>NN</v>
      </c>
      <c r="Q4486" s="1" t="str">
        <f t="shared" si="141"/>
        <v>NN</v>
      </c>
    </row>
    <row r="4487" spans="1:17" x14ac:dyDescent="0.2">
      <c r="A4487" t="s">
        <v>1</v>
      </c>
      <c r="B4487" t="s">
        <v>7</v>
      </c>
      <c r="C4487" s="3" t="s">
        <v>1</v>
      </c>
      <c r="D4487" s="3" t="s">
        <v>1</v>
      </c>
      <c r="E4487" s="3" t="s">
        <v>1</v>
      </c>
      <c r="F4487" s="3" t="s">
        <v>3</v>
      </c>
      <c r="G4487" s="3" t="s">
        <v>4</v>
      </c>
      <c r="H4487" s="3" t="s">
        <v>10</v>
      </c>
      <c r="I4487" s="3" t="s">
        <v>6</v>
      </c>
      <c r="J4487" s="3" t="s">
        <v>12</v>
      </c>
      <c r="K4487" s="3" t="s">
        <v>7</v>
      </c>
      <c r="L4487" s="3" t="s">
        <v>2</v>
      </c>
      <c r="M4487" s="3" t="s">
        <v>2</v>
      </c>
      <c r="N4487" s="3" t="s">
        <v>7</v>
      </c>
      <c r="O4487" s="3"/>
      <c r="P4487" s="3" t="str">
        <f t="shared" si="140"/>
        <v>NQ</v>
      </c>
      <c r="Q4487" s="1" t="str">
        <f t="shared" si="141"/>
        <v>NN</v>
      </c>
    </row>
    <row r="4488" spans="1:17" x14ac:dyDescent="0.2">
      <c r="A4488" t="s">
        <v>1</v>
      </c>
      <c r="B4488" t="s">
        <v>7</v>
      </c>
      <c r="C4488" s="3" t="s">
        <v>1</v>
      </c>
      <c r="D4488" s="3" t="s">
        <v>2</v>
      </c>
      <c r="E4488" s="3" t="s">
        <v>1</v>
      </c>
      <c r="F4488" s="3" t="s">
        <v>3</v>
      </c>
      <c r="G4488" s="3" t="s">
        <v>4</v>
      </c>
      <c r="H4488" s="3" t="s">
        <v>9</v>
      </c>
      <c r="I4488" s="3" t="s">
        <v>6</v>
      </c>
      <c r="J4488" s="3" t="s">
        <v>12</v>
      </c>
      <c r="K4488" s="3" t="s">
        <v>7</v>
      </c>
      <c r="L4488" s="3" t="s">
        <v>2</v>
      </c>
      <c r="M4488" s="3" t="s">
        <v>2</v>
      </c>
      <c r="N4488" s="3" t="s">
        <v>7</v>
      </c>
      <c r="O4488" s="3"/>
      <c r="P4488" s="3" t="str">
        <f t="shared" si="140"/>
        <v>DE</v>
      </c>
      <c r="Q4488" s="1" t="str">
        <f t="shared" si="141"/>
        <v>ND</v>
      </c>
    </row>
    <row r="4489" spans="1:17" x14ac:dyDescent="0.2">
      <c r="A4489" t="s">
        <v>1</v>
      </c>
      <c r="B4489" t="s">
        <v>7</v>
      </c>
      <c r="C4489" s="3" t="s">
        <v>1</v>
      </c>
      <c r="D4489" s="3" t="s">
        <v>2</v>
      </c>
      <c r="E4489" s="3" t="s">
        <v>1</v>
      </c>
      <c r="F4489" s="3" t="s">
        <v>3</v>
      </c>
      <c r="G4489" s="3" t="s">
        <v>4</v>
      </c>
      <c r="H4489" s="3" t="s">
        <v>12</v>
      </c>
      <c r="I4489" s="3" t="s">
        <v>7</v>
      </c>
      <c r="J4489" s="3" t="s">
        <v>7</v>
      </c>
      <c r="K4489" s="3" t="s">
        <v>7</v>
      </c>
      <c r="L4489" s="3" t="s">
        <v>2</v>
      </c>
      <c r="M4489" s="3" t="s">
        <v>2</v>
      </c>
      <c r="N4489" s="3" t="s">
        <v>7</v>
      </c>
      <c r="O4489" s="3"/>
      <c r="P4489" s="3" t="str">
        <f t="shared" si="140"/>
        <v>DS</v>
      </c>
      <c r="Q4489" s="1" t="str">
        <f t="shared" si="141"/>
        <v>ND</v>
      </c>
    </row>
    <row r="4490" spans="1:17" x14ac:dyDescent="0.2">
      <c r="A4490" t="s">
        <v>1</v>
      </c>
      <c r="B4490" t="s">
        <v>7</v>
      </c>
      <c r="C4490" s="3" t="s">
        <v>1</v>
      </c>
      <c r="D4490" s="3" t="s">
        <v>2</v>
      </c>
      <c r="E4490" s="3" t="s">
        <v>1</v>
      </c>
      <c r="F4490" s="3" t="s">
        <v>3</v>
      </c>
      <c r="G4490" s="3" t="s">
        <v>4</v>
      </c>
      <c r="H4490" s="3" t="s">
        <v>1</v>
      </c>
      <c r="I4490" s="3" t="s">
        <v>6</v>
      </c>
      <c r="J4490" s="3" t="s">
        <v>12</v>
      </c>
      <c r="K4490" s="3" t="s">
        <v>7</v>
      </c>
      <c r="L4490" s="3" t="s">
        <v>2</v>
      </c>
      <c r="M4490" s="3" t="s">
        <v>2</v>
      </c>
      <c r="N4490" s="3" t="s">
        <v>12</v>
      </c>
      <c r="O4490" s="3"/>
      <c r="P4490" s="3" t="str">
        <f t="shared" si="140"/>
        <v>DN</v>
      </c>
      <c r="Q4490" s="1" t="str">
        <f t="shared" si="141"/>
        <v>ND</v>
      </c>
    </row>
    <row r="4491" spans="1:17" x14ac:dyDescent="0.2">
      <c r="A4491" t="s">
        <v>1</v>
      </c>
      <c r="B4491" t="s">
        <v>7</v>
      </c>
      <c r="C4491" s="3" t="s">
        <v>1</v>
      </c>
      <c r="D4491" s="3" t="s">
        <v>1</v>
      </c>
      <c r="E4491" s="3" t="s">
        <v>1</v>
      </c>
      <c r="F4491" s="3" t="s">
        <v>3</v>
      </c>
      <c r="G4491" s="3" t="s">
        <v>4</v>
      </c>
      <c r="H4491" s="3" t="s">
        <v>17</v>
      </c>
      <c r="I4491" s="3" t="s">
        <v>6</v>
      </c>
      <c r="J4491" s="3" t="s">
        <v>12</v>
      </c>
      <c r="K4491" s="3" t="s">
        <v>7</v>
      </c>
      <c r="L4491" s="3" t="s">
        <v>2</v>
      </c>
      <c r="M4491" s="3" t="s">
        <v>2</v>
      </c>
      <c r="N4491" s="3" t="s">
        <v>7</v>
      </c>
      <c r="O4491" s="3"/>
      <c r="P4491" s="3" t="str">
        <f t="shared" si="140"/>
        <v>NX</v>
      </c>
      <c r="Q4491" s="1" t="str">
        <f t="shared" si="141"/>
        <v>NN</v>
      </c>
    </row>
    <row r="4492" spans="1:17" x14ac:dyDescent="0.2">
      <c r="A4492" t="s">
        <v>1</v>
      </c>
      <c r="B4492" t="s">
        <v>7</v>
      </c>
      <c r="C4492" s="3" t="s">
        <v>1</v>
      </c>
      <c r="D4492" s="3" t="s">
        <v>1</v>
      </c>
      <c r="E4492" s="3" t="s">
        <v>1</v>
      </c>
      <c r="F4492" s="3" t="s">
        <v>3</v>
      </c>
      <c r="G4492" s="3" t="s">
        <v>4</v>
      </c>
      <c r="H4492" s="3" t="s">
        <v>2</v>
      </c>
      <c r="I4492" s="3" t="s">
        <v>6</v>
      </c>
      <c r="J4492" s="3" t="s">
        <v>12</v>
      </c>
      <c r="K4492" s="3" t="s">
        <v>7</v>
      </c>
      <c r="L4492" s="3" t="s">
        <v>2</v>
      </c>
      <c r="M4492" s="3" t="s">
        <v>2</v>
      </c>
      <c r="N4492" s="3" t="s">
        <v>7</v>
      </c>
      <c r="O4492" s="3"/>
      <c r="P4492" s="3" t="str">
        <f t="shared" si="140"/>
        <v>ND</v>
      </c>
      <c r="Q4492" s="1" t="str">
        <f t="shared" si="141"/>
        <v>NN</v>
      </c>
    </row>
    <row r="4493" spans="1:17" x14ac:dyDescent="0.2">
      <c r="A4493" t="s">
        <v>1</v>
      </c>
      <c r="B4493" t="s">
        <v>7</v>
      </c>
      <c r="C4493" s="3" t="s">
        <v>1</v>
      </c>
      <c r="D4493" s="3" t="s">
        <v>2</v>
      </c>
      <c r="E4493" s="3" t="s">
        <v>1</v>
      </c>
      <c r="F4493" s="3" t="s">
        <v>3</v>
      </c>
      <c r="G4493" s="3" t="s">
        <v>4</v>
      </c>
      <c r="H4493" s="3" t="s">
        <v>12</v>
      </c>
      <c r="I4493" s="3" t="s">
        <v>6</v>
      </c>
      <c r="J4493" s="3" t="s">
        <v>7</v>
      </c>
      <c r="K4493" s="3" t="s">
        <v>7</v>
      </c>
      <c r="L4493" s="3" t="s">
        <v>2</v>
      </c>
      <c r="M4493" s="3" t="s">
        <v>2</v>
      </c>
      <c r="N4493" s="3" t="s">
        <v>12</v>
      </c>
      <c r="O4493" s="3"/>
      <c r="P4493" s="3" t="str">
        <f t="shared" si="140"/>
        <v>DS</v>
      </c>
      <c r="Q4493" s="1" t="str">
        <f t="shared" si="141"/>
        <v>ND</v>
      </c>
    </row>
    <row r="4494" spans="1:17" x14ac:dyDescent="0.2">
      <c r="A4494" t="s">
        <v>1</v>
      </c>
      <c r="B4494" t="s">
        <v>7</v>
      </c>
      <c r="C4494" s="3" t="s">
        <v>1</v>
      </c>
      <c r="D4494" s="3" t="s">
        <v>1</v>
      </c>
      <c r="E4494" s="3" t="s">
        <v>1</v>
      </c>
      <c r="F4494" s="3" t="s">
        <v>3</v>
      </c>
      <c r="G4494" s="3" t="s">
        <v>4</v>
      </c>
      <c r="H4494" s="3" t="s">
        <v>1</v>
      </c>
      <c r="I4494" s="3" t="s">
        <v>6</v>
      </c>
      <c r="J4494" s="3" t="s">
        <v>12</v>
      </c>
      <c r="K4494" s="3" t="s">
        <v>7</v>
      </c>
      <c r="L4494" s="3" t="s">
        <v>2</v>
      </c>
      <c r="M4494" s="3" t="s">
        <v>2</v>
      </c>
      <c r="N4494" s="3" t="s">
        <v>12</v>
      </c>
      <c r="O4494" s="3"/>
      <c r="P4494" s="3" t="str">
        <f t="shared" si="140"/>
        <v>NN</v>
      </c>
      <c r="Q4494" s="1" t="str">
        <f t="shared" si="141"/>
        <v>NN</v>
      </c>
    </row>
    <row r="4495" spans="1:17" x14ac:dyDescent="0.2">
      <c r="A4495" t="s">
        <v>1</v>
      </c>
      <c r="B4495" t="s">
        <v>7</v>
      </c>
      <c r="C4495" s="3" t="s">
        <v>1</v>
      </c>
      <c r="D4495" s="3" t="s">
        <v>1</v>
      </c>
      <c r="E4495" s="3" t="s">
        <v>1</v>
      </c>
      <c r="F4495" s="3" t="s">
        <v>3</v>
      </c>
      <c r="G4495" s="3" t="s">
        <v>4</v>
      </c>
      <c r="H4495" s="3" t="s">
        <v>5</v>
      </c>
      <c r="I4495" s="3" t="s">
        <v>6</v>
      </c>
      <c r="J4495" s="3" t="s">
        <v>12</v>
      </c>
      <c r="K4495" s="3" t="s">
        <v>7</v>
      </c>
      <c r="L4495" s="3" t="s">
        <v>2</v>
      </c>
      <c r="M4495" s="3" t="s">
        <v>2</v>
      </c>
      <c r="N4495" s="3" t="s">
        <v>7</v>
      </c>
      <c r="O4495" s="3"/>
      <c r="P4495" s="3" t="str">
        <f t="shared" si="140"/>
        <v>N-</v>
      </c>
      <c r="Q4495" s="1" t="str">
        <f t="shared" si="141"/>
        <v>NN</v>
      </c>
    </row>
    <row r="4496" spans="1:17" x14ac:dyDescent="0.2">
      <c r="A4496" t="s">
        <v>1</v>
      </c>
      <c r="B4496" t="s">
        <v>7</v>
      </c>
      <c r="C4496" s="3" t="s">
        <v>1</v>
      </c>
      <c r="D4496" s="3" t="s">
        <v>1</v>
      </c>
      <c r="E4496" s="3" t="s">
        <v>1</v>
      </c>
      <c r="F4496" s="3" t="s">
        <v>3</v>
      </c>
      <c r="G4496" s="3" t="s">
        <v>4</v>
      </c>
      <c r="H4496" s="3" t="s">
        <v>1</v>
      </c>
      <c r="I4496" s="3" t="s">
        <v>6</v>
      </c>
      <c r="J4496" s="3" t="s">
        <v>12</v>
      </c>
      <c r="K4496" s="3" t="s">
        <v>7</v>
      </c>
      <c r="L4496" s="3" t="s">
        <v>2</v>
      </c>
      <c r="M4496" s="3" t="s">
        <v>2</v>
      </c>
      <c r="N4496" s="3" t="s">
        <v>7</v>
      </c>
      <c r="O4496" s="3"/>
      <c r="P4496" s="3" t="str">
        <f t="shared" si="140"/>
        <v>NN</v>
      </c>
      <c r="Q4496" s="1" t="str">
        <f t="shared" si="141"/>
        <v>NN</v>
      </c>
    </row>
    <row r="4497" spans="1:17" x14ac:dyDescent="0.2">
      <c r="A4497" t="s">
        <v>1</v>
      </c>
      <c r="B4497" t="s">
        <v>7</v>
      </c>
      <c r="C4497" s="3" t="s">
        <v>1</v>
      </c>
      <c r="D4497" s="3" t="s">
        <v>2</v>
      </c>
      <c r="E4497" s="3" t="s">
        <v>1</v>
      </c>
      <c r="F4497" s="3" t="s">
        <v>3</v>
      </c>
      <c r="G4497" s="3" t="s">
        <v>4</v>
      </c>
      <c r="H4497" s="3" t="s">
        <v>6</v>
      </c>
      <c r="I4497" s="3" t="s">
        <v>15</v>
      </c>
      <c r="J4497" s="3" t="s">
        <v>12</v>
      </c>
      <c r="K4497" s="3" t="s">
        <v>7</v>
      </c>
      <c r="L4497" s="3" t="s">
        <v>1</v>
      </c>
      <c r="M4497" s="3" t="s">
        <v>2</v>
      </c>
      <c r="N4497" s="3" t="s">
        <v>7</v>
      </c>
      <c r="O4497" s="3"/>
      <c r="P4497" s="3" t="str">
        <f t="shared" si="140"/>
        <v>DG</v>
      </c>
      <c r="Q4497" s="1" t="str">
        <f t="shared" si="141"/>
        <v>ND</v>
      </c>
    </row>
    <row r="4498" spans="1:17" x14ac:dyDescent="0.2">
      <c r="A4498" t="s">
        <v>18</v>
      </c>
      <c r="B4498" t="s">
        <v>7</v>
      </c>
      <c r="C4498" s="3" t="s">
        <v>1</v>
      </c>
      <c r="D4498" s="3" t="s">
        <v>1</v>
      </c>
      <c r="E4498" s="3" t="s">
        <v>1</v>
      </c>
      <c r="F4498" s="3" t="s">
        <v>14</v>
      </c>
      <c r="G4498" s="3" t="s">
        <v>4</v>
      </c>
      <c r="H4498" s="3" t="s">
        <v>12</v>
      </c>
      <c r="I4498" s="3" t="s">
        <v>6</v>
      </c>
      <c r="J4498" s="3" t="s">
        <v>12</v>
      </c>
      <c r="K4498" s="3" t="s">
        <v>16</v>
      </c>
      <c r="L4498" s="3" t="s">
        <v>2</v>
      </c>
      <c r="M4498" s="3" t="s">
        <v>2</v>
      </c>
      <c r="N4498" s="3" t="s">
        <v>12</v>
      </c>
      <c r="O4498" s="3"/>
      <c r="P4498" s="3" t="str">
        <f t="shared" si="140"/>
        <v>NS</v>
      </c>
      <c r="Q4498" s="1" t="str">
        <f t="shared" si="141"/>
        <v>NN</v>
      </c>
    </row>
    <row r="4499" spans="1:17" x14ac:dyDescent="0.2">
      <c r="A4499" t="s">
        <v>1</v>
      </c>
      <c r="B4499" t="s">
        <v>7</v>
      </c>
      <c r="C4499" s="3" t="s">
        <v>1</v>
      </c>
      <c r="D4499" s="3" t="s">
        <v>2</v>
      </c>
      <c r="E4499" s="3" t="s">
        <v>7</v>
      </c>
      <c r="F4499" s="3" t="s">
        <v>14</v>
      </c>
      <c r="G4499" s="3" t="s">
        <v>9</v>
      </c>
      <c r="H4499" s="3" t="s">
        <v>5</v>
      </c>
      <c r="I4499" s="3" t="s">
        <v>6</v>
      </c>
      <c r="J4499" s="3" t="s">
        <v>12</v>
      </c>
      <c r="K4499" s="3" t="s">
        <v>7</v>
      </c>
      <c r="L4499" s="3" t="s">
        <v>2</v>
      </c>
      <c r="M4499" s="3" t="s">
        <v>18</v>
      </c>
      <c r="N4499" s="3" t="s">
        <v>7</v>
      </c>
      <c r="O4499" s="3"/>
      <c r="P4499" s="3" t="str">
        <f t="shared" si="140"/>
        <v>D-</v>
      </c>
      <c r="Q4499" s="1" t="str">
        <f t="shared" si="141"/>
        <v>ND</v>
      </c>
    </row>
    <row r="4500" spans="1:17" x14ac:dyDescent="0.2">
      <c r="A4500" t="s">
        <v>12</v>
      </c>
      <c r="B4500" t="s">
        <v>7</v>
      </c>
      <c r="C4500" s="3" t="s">
        <v>7</v>
      </c>
      <c r="D4500" s="3" t="s">
        <v>11</v>
      </c>
      <c r="E4500" s="3" t="s">
        <v>1</v>
      </c>
      <c r="F4500" s="3" t="s">
        <v>14</v>
      </c>
      <c r="G4500" s="3" t="s">
        <v>4</v>
      </c>
      <c r="H4500" s="3" t="s">
        <v>5</v>
      </c>
      <c r="I4500" s="3" t="s">
        <v>21</v>
      </c>
      <c r="J4500" s="3" t="s">
        <v>7</v>
      </c>
      <c r="K4500" s="3" t="s">
        <v>7</v>
      </c>
      <c r="L4500" s="3" t="s">
        <v>2</v>
      </c>
      <c r="M4500" s="3" t="s">
        <v>5</v>
      </c>
      <c r="N4500" s="3" t="s">
        <v>7</v>
      </c>
      <c r="O4500" s="3"/>
      <c r="P4500" s="3" t="str">
        <f t="shared" si="140"/>
        <v>H-</v>
      </c>
      <c r="Q4500" s="1" t="str">
        <f t="shared" si="141"/>
        <v>TH</v>
      </c>
    </row>
    <row r="4501" spans="1:17" x14ac:dyDescent="0.2">
      <c r="A4501" t="s">
        <v>1</v>
      </c>
      <c r="B4501" t="s">
        <v>12</v>
      </c>
      <c r="C4501" s="3" t="s">
        <v>1</v>
      </c>
      <c r="D4501" s="3" t="s">
        <v>1</v>
      </c>
      <c r="E4501" s="3" t="s">
        <v>1</v>
      </c>
      <c r="F4501" s="3" t="s">
        <v>3</v>
      </c>
      <c r="G4501" s="3" t="s">
        <v>4</v>
      </c>
      <c r="H4501" s="3" t="s">
        <v>7</v>
      </c>
      <c r="I4501" s="3" t="s">
        <v>6</v>
      </c>
      <c r="J4501" s="3" t="s">
        <v>12</v>
      </c>
      <c r="K4501" s="3" t="s">
        <v>7</v>
      </c>
      <c r="L4501" s="3" t="s">
        <v>2</v>
      </c>
      <c r="M4501" s="3" t="s">
        <v>2</v>
      </c>
      <c r="N4501" s="3" t="s">
        <v>7</v>
      </c>
      <c r="O4501" s="3"/>
      <c r="P4501" s="3" t="str">
        <f t="shared" si="140"/>
        <v>NT</v>
      </c>
      <c r="Q4501" s="1" t="str">
        <f t="shared" si="141"/>
        <v>NN</v>
      </c>
    </row>
    <row r="4502" spans="1:17" x14ac:dyDescent="0.2">
      <c r="A4502" t="s">
        <v>1</v>
      </c>
      <c r="B4502" t="s">
        <v>7</v>
      </c>
      <c r="C4502" s="3" t="s">
        <v>1</v>
      </c>
      <c r="D4502" s="3" t="s">
        <v>1</v>
      </c>
      <c r="E4502" s="3" t="s">
        <v>1</v>
      </c>
      <c r="F4502" s="3" t="s">
        <v>3</v>
      </c>
      <c r="G4502" s="3" t="s">
        <v>4</v>
      </c>
      <c r="H4502" s="3" t="s">
        <v>1</v>
      </c>
      <c r="I4502" s="3" t="s">
        <v>6</v>
      </c>
      <c r="J4502" s="3" t="s">
        <v>12</v>
      </c>
      <c r="K4502" s="3" t="s">
        <v>7</v>
      </c>
      <c r="L4502" s="3" t="s">
        <v>2</v>
      </c>
      <c r="M4502" s="3" t="s">
        <v>2</v>
      </c>
      <c r="N4502" s="3" t="s">
        <v>7</v>
      </c>
      <c r="O4502" s="3"/>
      <c r="P4502" s="3" t="str">
        <f t="shared" si="140"/>
        <v>NN</v>
      </c>
      <c r="Q4502" s="1" t="str">
        <f t="shared" si="141"/>
        <v>NN</v>
      </c>
    </row>
    <row r="4503" spans="1:17" x14ac:dyDescent="0.2">
      <c r="A4503" t="s">
        <v>9</v>
      </c>
      <c r="B4503" t="s">
        <v>7</v>
      </c>
      <c r="C4503" s="3" t="s">
        <v>1</v>
      </c>
      <c r="D4503" s="3" t="s">
        <v>1</v>
      </c>
      <c r="E4503" s="3" t="s">
        <v>1</v>
      </c>
      <c r="F4503" s="3" t="s">
        <v>15</v>
      </c>
      <c r="G4503" s="3" t="s">
        <v>4</v>
      </c>
      <c r="H4503" s="3" t="s">
        <v>14</v>
      </c>
      <c r="I4503" s="3" t="s">
        <v>6</v>
      </c>
      <c r="J4503" s="3" t="s">
        <v>7</v>
      </c>
      <c r="K4503" s="3" t="s">
        <v>9</v>
      </c>
      <c r="L4503" s="3" t="s">
        <v>2</v>
      </c>
      <c r="M4503" s="3" t="s">
        <v>19</v>
      </c>
      <c r="N4503" s="3" t="s">
        <v>7</v>
      </c>
      <c r="O4503" s="3"/>
      <c r="P4503" s="3" t="str">
        <f t="shared" si="140"/>
        <v>NV</v>
      </c>
      <c r="Q4503" s="1" t="str">
        <f t="shared" si="141"/>
        <v>NN</v>
      </c>
    </row>
    <row r="4504" spans="1:17" x14ac:dyDescent="0.2">
      <c r="A4504" t="s">
        <v>1</v>
      </c>
      <c r="B4504" t="s">
        <v>7</v>
      </c>
      <c r="C4504" s="3" t="s">
        <v>1</v>
      </c>
      <c r="D4504" s="3" t="s">
        <v>2</v>
      </c>
      <c r="E4504" s="3" t="s">
        <v>1</v>
      </c>
      <c r="F4504" s="3" t="s">
        <v>3</v>
      </c>
      <c r="G4504" s="3" t="s">
        <v>4</v>
      </c>
      <c r="H4504" s="3" t="s">
        <v>9</v>
      </c>
      <c r="I4504" s="3" t="s">
        <v>6</v>
      </c>
      <c r="J4504" s="3" t="s">
        <v>12</v>
      </c>
      <c r="K4504" s="3" t="s">
        <v>7</v>
      </c>
      <c r="L4504" s="3" t="s">
        <v>2</v>
      </c>
      <c r="M4504" s="3" t="s">
        <v>5</v>
      </c>
      <c r="N4504" s="3" t="s">
        <v>4</v>
      </c>
      <c r="O4504" s="3"/>
      <c r="P4504" s="3" t="str">
        <f t="shared" si="140"/>
        <v>DE</v>
      </c>
      <c r="Q4504" s="1" t="str">
        <f t="shared" si="141"/>
        <v>ND</v>
      </c>
    </row>
    <row r="4505" spans="1:17" x14ac:dyDescent="0.2">
      <c r="A4505" t="s">
        <v>1</v>
      </c>
      <c r="B4505" t="s">
        <v>7</v>
      </c>
      <c r="C4505" s="3" t="s">
        <v>4</v>
      </c>
      <c r="D4505" s="3" t="s">
        <v>2</v>
      </c>
      <c r="E4505" s="3" t="s">
        <v>1</v>
      </c>
      <c r="F4505" s="3" t="s">
        <v>3</v>
      </c>
      <c r="G4505" s="3" t="s">
        <v>4</v>
      </c>
      <c r="H4505" s="3" t="s">
        <v>5</v>
      </c>
      <c r="I4505" s="3" t="s">
        <v>6</v>
      </c>
      <c r="J4505" s="3" t="s">
        <v>12</v>
      </c>
      <c r="K4505" s="3" t="s">
        <v>7</v>
      </c>
      <c r="L4505" s="3" t="s">
        <v>2</v>
      </c>
      <c r="M4505" s="3" t="s">
        <v>2</v>
      </c>
      <c r="N4505" s="3" t="s">
        <v>7</v>
      </c>
      <c r="O4505" s="3"/>
      <c r="P4505" s="3" t="str">
        <f t="shared" si="140"/>
        <v>D-</v>
      </c>
      <c r="Q4505" s="1" t="str">
        <f t="shared" si="141"/>
        <v>KD</v>
      </c>
    </row>
    <row r="4506" spans="1:17" x14ac:dyDescent="0.2">
      <c r="A4506" t="s">
        <v>1</v>
      </c>
      <c r="B4506" t="s">
        <v>7</v>
      </c>
      <c r="C4506" s="3" t="s">
        <v>1</v>
      </c>
      <c r="D4506" s="3" t="s">
        <v>1</v>
      </c>
      <c r="E4506" s="3" t="s">
        <v>1</v>
      </c>
      <c r="F4506" s="3" t="s">
        <v>3</v>
      </c>
      <c r="G4506" s="3" t="s">
        <v>4</v>
      </c>
      <c r="H4506" s="3" t="s">
        <v>13</v>
      </c>
      <c r="I4506" s="3" t="s">
        <v>14</v>
      </c>
      <c r="J4506" s="3" t="s">
        <v>12</v>
      </c>
      <c r="K4506" s="3" t="s">
        <v>7</v>
      </c>
      <c r="L4506" s="3" t="s">
        <v>2</v>
      </c>
      <c r="M4506" s="3" t="s">
        <v>2</v>
      </c>
      <c r="N4506" s="3" t="s">
        <v>7</v>
      </c>
      <c r="O4506" s="3"/>
      <c r="P4506" s="3" t="str">
        <f t="shared" si="140"/>
        <v>NR</v>
      </c>
      <c r="Q4506" s="1" t="str">
        <f t="shared" si="141"/>
        <v>NN</v>
      </c>
    </row>
    <row r="4507" spans="1:17" x14ac:dyDescent="0.2">
      <c r="A4507" t="s">
        <v>1</v>
      </c>
      <c r="B4507" t="s">
        <v>7</v>
      </c>
      <c r="C4507" s="3" t="s">
        <v>1</v>
      </c>
      <c r="D4507" s="3" t="s">
        <v>2</v>
      </c>
      <c r="E4507" s="3" t="s">
        <v>1</v>
      </c>
      <c r="F4507" s="3" t="s">
        <v>3</v>
      </c>
      <c r="G4507" s="3" t="s">
        <v>4</v>
      </c>
      <c r="H4507" s="3" t="s">
        <v>1</v>
      </c>
      <c r="I4507" s="3" t="s">
        <v>6</v>
      </c>
      <c r="J4507" s="3" t="s">
        <v>7</v>
      </c>
      <c r="K4507" s="3" t="s">
        <v>7</v>
      </c>
      <c r="L4507" s="3" t="s">
        <v>1</v>
      </c>
      <c r="M4507" s="3" t="s">
        <v>2</v>
      </c>
      <c r="N4507" s="3" t="s">
        <v>7</v>
      </c>
      <c r="O4507" s="3"/>
      <c r="P4507" s="3" t="str">
        <f t="shared" si="140"/>
        <v>DN</v>
      </c>
      <c r="Q4507" s="1" t="str">
        <f t="shared" si="141"/>
        <v>ND</v>
      </c>
    </row>
    <row r="4508" spans="1:17" x14ac:dyDescent="0.2">
      <c r="A4508" t="s">
        <v>1</v>
      </c>
      <c r="B4508" t="s">
        <v>7</v>
      </c>
      <c r="C4508" s="3" t="s">
        <v>15</v>
      </c>
      <c r="D4508" s="3" t="s">
        <v>1</v>
      </c>
      <c r="E4508" s="3" t="s">
        <v>1</v>
      </c>
      <c r="F4508" s="3" t="s">
        <v>3</v>
      </c>
      <c r="G4508" s="3" t="s">
        <v>4</v>
      </c>
      <c r="H4508" s="3" t="s">
        <v>1</v>
      </c>
      <c r="I4508" s="3" t="s">
        <v>6</v>
      </c>
      <c r="J4508" s="3" t="s">
        <v>12</v>
      </c>
      <c r="K4508" s="3" t="s">
        <v>7</v>
      </c>
      <c r="L4508" s="3" t="s">
        <v>2</v>
      </c>
      <c r="M4508" s="3" t="s">
        <v>2</v>
      </c>
      <c r="N4508" s="3" t="s">
        <v>7</v>
      </c>
      <c r="O4508" s="3"/>
      <c r="P4508" s="3" t="str">
        <f t="shared" si="140"/>
        <v>NN</v>
      </c>
      <c r="Q4508" s="1" t="str">
        <f t="shared" si="141"/>
        <v>IN</v>
      </c>
    </row>
    <row r="4509" spans="1:17" x14ac:dyDescent="0.2">
      <c r="A4509" t="s">
        <v>4</v>
      </c>
      <c r="B4509" t="s">
        <v>7</v>
      </c>
      <c r="C4509" s="3" t="s">
        <v>1</v>
      </c>
      <c r="D4509" s="3" t="s">
        <v>2</v>
      </c>
      <c r="E4509" s="3" t="s">
        <v>1</v>
      </c>
      <c r="F4509" s="3" t="s">
        <v>3</v>
      </c>
      <c r="G4509" s="3" t="s">
        <v>4</v>
      </c>
      <c r="H4509" s="3" t="s">
        <v>2</v>
      </c>
      <c r="I4509" s="3" t="s">
        <v>6</v>
      </c>
      <c r="J4509" s="3" t="s">
        <v>7</v>
      </c>
      <c r="K4509" s="3" t="s">
        <v>7</v>
      </c>
      <c r="L4509" s="3" t="s">
        <v>2</v>
      </c>
      <c r="M4509" s="3" t="s">
        <v>2</v>
      </c>
      <c r="N4509" s="3" t="s">
        <v>7</v>
      </c>
      <c r="O4509" s="3"/>
      <c r="P4509" s="3" t="str">
        <f t="shared" si="140"/>
        <v>DD</v>
      </c>
      <c r="Q4509" s="1" t="str">
        <f t="shared" si="141"/>
        <v>ND</v>
      </c>
    </row>
    <row r="4510" spans="1:17" x14ac:dyDescent="0.2">
      <c r="A4510" t="s">
        <v>1</v>
      </c>
      <c r="B4510" t="s">
        <v>7</v>
      </c>
      <c r="C4510" s="3" t="s">
        <v>1</v>
      </c>
      <c r="D4510" s="3" t="s">
        <v>2</v>
      </c>
      <c r="E4510" s="3" t="s">
        <v>1</v>
      </c>
      <c r="F4510" s="3" t="s">
        <v>7</v>
      </c>
      <c r="G4510" s="3" t="s">
        <v>1</v>
      </c>
      <c r="H4510" s="3" t="s">
        <v>5</v>
      </c>
      <c r="I4510" s="3" t="s">
        <v>6</v>
      </c>
      <c r="J4510" s="3" t="s">
        <v>12</v>
      </c>
      <c r="K4510" s="3" t="s">
        <v>1</v>
      </c>
      <c r="L4510" s="3" t="s">
        <v>2</v>
      </c>
      <c r="M4510" s="3" t="s">
        <v>2</v>
      </c>
      <c r="N4510" s="3" t="s">
        <v>13</v>
      </c>
      <c r="O4510" s="3"/>
      <c r="P4510" s="3" t="str">
        <f t="shared" si="140"/>
        <v>D-</v>
      </c>
      <c r="Q4510" s="1" t="str">
        <f t="shared" si="141"/>
        <v>ND</v>
      </c>
    </row>
    <row r="4511" spans="1:17" x14ac:dyDescent="0.2">
      <c r="A4511" t="s">
        <v>1</v>
      </c>
      <c r="B4511" t="s">
        <v>7</v>
      </c>
      <c r="C4511" s="3" t="s">
        <v>1</v>
      </c>
      <c r="D4511" s="3" t="s">
        <v>12</v>
      </c>
      <c r="E4511" s="3" t="s">
        <v>1</v>
      </c>
      <c r="F4511" s="3" t="s">
        <v>14</v>
      </c>
      <c r="G4511" s="3" t="s">
        <v>4</v>
      </c>
      <c r="H4511" s="3" t="s">
        <v>1</v>
      </c>
      <c r="I4511" s="3" t="s">
        <v>6</v>
      </c>
      <c r="J4511" s="3" t="s">
        <v>12</v>
      </c>
      <c r="K4511" s="3" t="s">
        <v>7</v>
      </c>
      <c r="L4511" s="3" t="s">
        <v>2</v>
      </c>
      <c r="M4511" s="3" t="s">
        <v>2</v>
      </c>
      <c r="N4511" s="3" t="s">
        <v>7</v>
      </c>
      <c r="O4511" s="3"/>
      <c r="P4511" s="3" t="str">
        <f t="shared" si="140"/>
        <v>SN</v>
      </c>
      <c r="Q4511" s="1" t="str">
        <f t="shared" si="141"/>
        <v>NS</v>
      </c>
    </row>
    <row r="4512" spans="1:17" x14ac:dyDescent="0.2">
      <c r="A4512" t="s">
        <v>12</v>
      </c>
      <c r="B4512" t="s">
        <v>7</v>
      </c>
      <c r="C4512" s="3" t="s">
        <v>1</v>
      </c>
      <c r="D4512" s="3" t="s">
        <v>1</v>
      </c>
      <c r="E4512" s="3" t="s">
        <v>4</v>
      </c>
      <c r="F4512" s="3" t="s">
        <v>14</v>
      </c>
      <c r="G4512" s="3" t="s">
        <v>15</v>
      </c>
      <c r="H4512" s="3" t="s">
        <v>7</v>
      </c>
      <c r="I4512" s="3" t="s">
        <v>6</v>
      </c>
      <c r="J4512" s="3" t="s">
        <v>15</v>
      </c>
      <c r="K4512" s="3" t="s">
        <v>8</v>
      </c>
      <c r="L4512" s="3" t="s">
        <v>2</v>
      </c>
      <c r="M4512" s="3" t="s">
        <v>2</v>
      </c>
      <c r="N4512" s="3" t="s">
        <v>3</v>
      </c>
      <c r="O4512" s="3"/>
      <c r="P4512" s="3" t="str">
        <f t="shared" si="140"/>
        <v>NT</v>
      </c>
      <c r="Q4512" s="1" t="str">
        <f t="shared" si="141"/>
        <v>NN</v>
      </c>
    </row>
    <row r="4513" spans="1:17" x14ac:dyDescent="0.2">
      <c r="A4513" t="s">
        <v>12</v>
      </c>
      <c r="B4513" t="s">
        <v>7</v>
      </c>
      <c r="C4513" s="3" t="s">
        <v>1</v>
      </c>
      <c r="D4513" s="3" t="s">
        <v>1</v>
      </c>
      <c r="E4513" s="3" t="s">
        <v>1</v>
      </c>
      <c r="F4513" s="3" t="s">
        <v>6</v>
      </c>
      <c r="G4513" s="3" t="s">
        <v>4</v>
      </c>
      <c r="H4513" s="3" t="s">
        <v>15</v>
      </c>
      <c r="I4513" s="3" t="s">
        <v>6</v>
      </c>
      <c r="J4513" s="3" t="s">
        <v>12</v>
      </c>
      <c r="K4513" s="3" t="s">
        <v>7</v>
      </c>
      <c r="L4513" s="3" t="s">
        <v>2</v>
      </c>
      <c r="M4513" s="3" t="s">
        <v>2</v>
      </c>
      <c r="N4513" s="3" t="s">
        <v>7</v>
      </c>
      <c r="O4513" s="3"/>
      <c r="P4513" s="3" t="str">
        <f t="shared" si="140"/>
        <v>NI</v>
      </c>
      <c r="Q4513" s="1" t="str">
        <f t="shared" si="141"/>
        <v>NN</v>
      </c>
    </row>
    <row r="4514" spans="1:17" x14ac:dyDescent="0.2">
      <c r="A4514" t="s">
        <v>1</v>
      </c>
      <c r="B4514" t="s">
        <v>7</v>
      </c>
      <c r="C4514" s="3" t="s">
        <v>1</v>
      </c>
      <c r="D4514" s="3" t="s">
        <v>2</v>
      </c>
      <c r="E4514" s="3" t="s">
        <v>1</v>
      </c>
      <c r="F4514" s="3" t="s">
        <v>3</v>
      </c>
      <c r="G4514" s="3" t="s">
        <v>4</v>
      </c>
      <c r="H4514" s="3" t="s">
        <v>1</v>
      </c>
      <c r="I4514" s="3" t="s">
        <v>10</v>
      </c>
      <c r="J4514" s="3" t="s">
        <v>12</v>
      </c>
      <c r="K4514" s="3" t="s">
        <v>7</v>
      </c>
      <c r="L4514" s="3" t="s">
        <v>2</v>
      </c>
      <c r="M4514" s="3" t="s">
        <v>2</v>
      </c>
      <c r="N4514" s="3" t="s">
        <v>7</v>
      </c>
      <c r="O4514" s="3"/>
      <c r="P4514" s="3" t="str">
        <f t="shared" si="140"/>
        <v>DN</v>
      </c>
      <c r="Q4514" s="1" t="str">
        <f t="shared" si="141"/>
        <v>ND</v>
      </c>
    </row>
    <row r="4515" spans="1:17" x14ac:dyDescent="0.2">
      <c r="A4515" t="s">
        <v>1</v>
      </c>
      <c r="B4515" t="s">
        <v>7</v>
      </c>
      <c r="C4515" s="3" t="s">
        <v>1</v>
      </c>
      <c r="D4515" s="3" t="s">
        <v>15</v>
      </c>
      <c r="E4515" s="3" t="s">
        <v>15</v>
      </c>
      <c r="F4515" s="3" t="s">
        <v>3</v>
      </c>
      <c r="G4515" s="3" t="s">
        <v>14</v>
      </c>
      <c r="H4515" s="3" t="s">
        <v>1</v>
      </c>
      <c r="I4515" s="3" t="s">
        <v>6</v>
      </c>
      <c r="J4515" s="3" t="s">
        <v>7</v>
      </c>
      <c r="K4515" s="3" t="s">
        <v>7</v>
      </c>
      <c r="L4515" s="3" t="s">
        <v>2</v>
      </c>
      <c r="M4515" s="3" t="s">
        <v>18</v>
      </c>
      <c r="N4515" s="3" t="s">
        <v>7</v>
      </c>
      <c r="O4515" s="3"/>
      <c r="P4515" s="3" t="str">
        <f t="shared" si="140"/>
        <v>IN</v>
      </c>
      <c r="Q4515" s="1" t="str">
        <f t="shared" si="141"/>
        <v>NI</v>
      </c>
    </row>
    <row r="4516" spans="1:17" x14ac:dyDescent="0.2">
      <c r="A4516" t="s">
        <v>1</v>
      </c>
      <c r="B4516" t="s">
        <v>7</v>
      </c>
      <c r="C4516" s="3" t="s">
        <v>1</v>
      </c>
      <c r="D4516" s="3" t="s">
        <v>2</v>
      </c>
      <c r="E4516" s="3" t="s">
        <v>1</v>
      </c>
      <c r="F4516" s="3" t="s">
        <v>3</v>
      </c>
      <c r="G4516" s="3" t="s">
        <v>4</v>
      </c>
      <c r="H4516" s="3" t="s">
        <v>11</v>
      </c>
      <c r="I4516" s="3" t="s">
        <v>15</v>
      </c>
      <c r="J4516" s="3" t="s">
        <v>7</v>
      </c>
      <c r="K4516" s="3" t="s">
        <v>7</v>
      </c>
      <c r="L4516" s="3" t="s">
        <v>2</v>
      </c>
      <c r="M4516" s="3" t="s">
        <v>2</v>
      </c>
      <c r="N4516" s="3" t="s">
        <v>7</v>
      </c>
      <c r="O4516" s="3"/>
      <c r="P4516" s="3" t="str">
        <f t="shared" si="140"/>
        <v>DH</v>
      </c>
      <c r="Q4516" s="1" t="str">
        <f t="shared" si="141"/>
        <v>ND</v>
      </c>
    </row>
    <row r="4517" spans="1:17" x14ac:dyDescent="0.2">
      <c r="A4517" t="s">
        <v>1</v>
      </c>
      <c r="B4517" t="s">
        <v>7</v>
      </c>
      <c r="C4517" s="3" t="s">
        <v>1</v>
      </c>
      <c r="D4517" s="3" t="s">
        <v>1</v>
      </c>
      <c r="E4517" s="3" t="s">
        <v>1</v>
      </c>
      <c r="F4517" s="3" t="s">
        <v>3</v>
      </c>
      <c r="G4517" s="3" t="s">
        <v>4</v>
      </c>
      <c r="H4517" s="3" t="s">
        <v>9</v>
      </c>
      <c r="I4517" s="3" t="s">
        <v>9</v>
      </c>
      <c r="J4517" s="3" t="s">
        <v>12</v>
      </c>
      <c r="K4517" s="3" t="s">
        <v>7</v>
      </c>
      <c r="L4517" s="3" t="s">
        <v>2</v>
      </c>
      <c r="M4517" s="3" t="s">
        <v>2</v>
      </c>
      <c r="N4517" s="3" t="s">
        <v>7</v>
      </c>
      <c r="O4517" s="3"/>
      <c r="P4517" s="3" t="str">
        <f t="shared" si="140"/>
        <v>NE</v>
      </c>
      <c r="Q4517" s="1" t="str">
        <f t="shared" si="141"/>
        <v>NN</v>
      </c>
    </row>
    <row r="4518" spans="1:17" x14ac:dyDescent="0.2">
      <c r="A4518" t="s">
        <v>12</v>
      </c>
      <c r="B4518" t="s">
        <v>7</v>
      </c>
      <c r="C4518" s="3" t="s">
        <v>1</v>
      </c>
      <c r="D4518" s="3" t="s">
        <v>1</v>
      </c>
      <c r="E4518" s="3" t="s">
        <v>1</v>
      </c>
      <c r="F4518" s="3" t="s">
        <v>3</v>
      </c>
      <c r="G4518" s="3" t="s">
        <v>4</v>
      </c>
      <c r="H4518" s="3" t="s">
        <v>1</v>
      </c>
      <c r="I4518" s="3" t="s">
        <v>6</v>
      </c>
      <c r="J4518" s="3" t="s">
        <v>7</v>
      </c>
      <c r="K4518" s="3" t="s">
        <v>7</v>
      </c>
      <c r="L4518" s="3" t="s">
        <v>2</v>
      </c>
      <c r="M4518" s="3" t="s">
        <v>2</v>
      </c>
      <c r="N4518" s="3" t="s">
        <v>7</v>
      </c>
      <c r="O4518" s="3"/>
      <c r="P4518" s="3" t="str">
        <f t="shared" si="140"/>
        <v>NN</v>
      </c>
      <c r="Q4518" s="1" t="str">
        <f t="shared" si="141"/>
        <v>NN</v>
      </c>
    </row>
    <row r="4519" spans="1:17" x14ac:dyDescent="0.2">
      <c r="A4519" t="s">
        <v>1</v>
      </c>
      <c r="B4519" t="s">
        <v>7</v>
      </c>
      <c r="C4519" s="3" t="s">
        <v>1</v>
      </c>
      <c r="D4519" s="3" t="s">
        <v>1</v>
      </c>
      <c r="E4519" s="3" t="s">
        <v>1</v>
      </c>
      <c r="F4519" s="3" t="s">
        <v>3</v>
      </c>
      <c r="G4519" s="3" t="s">
        <v>4</v>
      </c>
      <c r="H4519" s="3" t="s">
        <v>1</v>
      </c>
      <c r="I4519" s="3" t="s">
        <v>6</v>
      </c>
      <c r="J4519" s="3" t="s">
        <v>12</v>
      </c>
      <c r="K4519" s="3" t="s">
        <v>7</v>
      </c>
      <c r="L4519" s="3" t="s">
        <v>2</v>
      </c>
      <c r="M4519" s="3" t="s">
        <v>2</v>
      </c>
      <c r="N4519" s="3" t="s">
        <v>7</v>
      </c>
      <c r="O4519" s="3"/>
      <c r="P4519" s="3" t="str">
        <f t="shared" si="140"/>
        <v>NN</v>
      </c>
      <c r="Q4519" s="1" t="str">
        <f t="shared" si="141"/>
        <v>NN</v>
      </c>
    </row>
    <row r="4520" spans="1:17" x14ac:dyDescent="0.2">
      <c r="A4520" t="s">
        <v>1</v>
      </c>
      <c r="B4520" t="s">
        <v>7</v>
      </c>
      <c r="C4520" s="3" t="s">
        <v>1</v>
      </c>
      <c r="D4520" s="3" t="s">
        <v>1</v>
      </c>
      <c r="E4520" s="3" t="s">
        <v>1</v>
      </c>
      <c r="F4520" s="3" t="s">
        <v>3</v>
      </c>
      <c r="G4520" s="3" t="s">
        <v>4</v>
      </c>
      <c r="H4520" s="3" t="s">
        <v>7</v>
      </c>
      <c r="I4520" s="3" t="s">
        <v>6</v>
      </c>
      <c r="J4520" s="3" t="s">
        <v>12</v>
      </c>
      <c r="K4520" s="3" t="s">
        <v>7</v>
      </c>
      <c r="L4520" s="3" t="s">
        <v>2</v>
      </c>
      <c r="M4520" s="3" t="s">
        <v>2</v>
      </c>
      <c r="N4520" s="3" t="s">
        <v>7</v>
      </c>
      <c r="O4520" s="3"/>
      <c r="P4520" s="3" t="str">
        <f t="shared" si="140"/>
        <v>NT</v>
      </c>
      <c r="Q4520" s="1" t="str">
        <f t="shared" si="141"/>
        <v>NN</v>
      </c>
    </row>
    <row r="4521" spans="1:17" x14ac:dyDescent="0.2">
      <c r="A4521" t="s">
        <v>1</v>
      </c>
      <c r="B4521" t="s">
        <v>7</v>
      </c>
      <c r="C4521" s="3" t="s">
        <v>1</v>
      </c>
      <c r="D4521" s="3" t="s">
        <v>1</v>
      </c>
      <c r="E4521" s="3" t="s">
        <v>1</v>
      </c>
      <c r="F4521" s="3" t="s">
        <v>3</v>
      </c>
      <c r="G4521" s="3" t="s">
        <v>4</v>
      </c>
      <c r="H4521" s="3" t="s">
        <v>4</v>
      </c>
      <c r="I4521" s="3" t="s">
        <v>6</v>
      </c>
      <c r="J4521" s="3" t="s">
        <v>12</v>
      </c>
      <c r="K4521" s="3" t="s">
        <v>7</v>
      </c>
      <c r="L4521" s="3" t="s">
        <v>2</v>
      </c>
      <c r="M4521" s="3" t="s">
        <v>2</v>
      </c>
      <c r="N4521" s="3" t="s">
        <v>7</v>
      </c>
      <c r="O4521" s="3"/>
      <c r="P4521" s="3" t="str">
        <f t="shared" si="140"/>
        <v>NK</v>
      </c>
      <c r="Q4521" s="1" t="str">
        <f t="shared" si="141"/>
        <v>NN</v>
      </c>
    </row>
    <row r="4522" spans="1:17" x14ac:dyDescent="0.2">
      <c r="A4522" t="s">
        <v>1</v>
      </c>
      <c r="B4522" t="s">
        <v>7</v>
      </c>
      <c r="C4522" s="3" t="s">
        <v>1</v>
      </c>
      <c r="D4522" s="3" t="s">
        <v>1</v>
      </c>
      <c r="E4522" s="3" t="s">
        <v>1</v>
      </c>
      <c r="F4522" s="3" t="s">
        <v>3</v>
      </c>
      <c r="G4522" s="3" t="s">
        <v>4</v>
      </c>
      <c r="H4522" s="3" t="s">
        <v>5</v>
      </c>
      <c r="I4522" s="3" t="s">
        <v>6</v>
      </c>
      <c r="J4522" s="3" t="s">
        <v>12</v>
      </c>
      <c r="K4522" s="3" t="s">
        <v>7</v>
      </c>
      <c r="L4522" s="3" t="s">
        <v>2</v>
      </c>
      <c r="M4522" s="3" t="s">
        <v>2</v>
      </c>
      <c r="N4522" s="3" t="s">
        <v>7</v>
      </c>
      <c r="O4522" s="3"/>
      <c r="P4522" s="3" t="str">
        <f t="shared" si="140"/>
        <v>N-</v>
      </c>
      <c r="Q4522" s="1" t="str">
        <f t="shared" si="141"/>
        <v>NN</v>
      </c>
    </row>
    <row r="4523" spans="1:17" x14ac:dyDescent="0.2">
      <c r="A4523" t="s">
        <v>1</v>
      </c>
      <c r="B4523" t="s">
        <v>7</v>
      </c>
      <c r="C4523" s="3" t="s">
        <v>1</v>
      </c>
      <c r="D4523" s="3" t="s">
        <v>1</v>
      </c>
      <c r="E4523" s="3" t="s">
        <v>1</v>
      </c>
      <c r="F4523" s="3" t="s">
        <v>14</v>
      </c>
      <c r="G4523" s="3" t="s">
        <v>4</v>
      </c>
      <c r="H4523" s="3" t="s">
        <v>5</v>
      </c>
      <c r="I4523" s="3" t="s">
        <v>6</v>
      </c>
      <c r="J4523" s="3" t="s">
        <v>12</v>
      </c>
      <c r="K4523" s="3" t="s">
        <v>7</v>
      </c>
      <c r="L4523" s="3" t="s">
        <v>2</v>
      </c>
      <c r="M4523" s="3" t="s">
        <v>2</v>
      </c>
      <c r="N4523" s="3" t="s">
        <v>7</v>
      </c>
      <c r="O4523" s="3"/>
      <c r="P4523" s="3" t="str">
        <f t="shared" si="140"/>
        <v>N-</v>
      </c>
      <c r="Q4523" s="1" t="str">
        <f t="shared" si="141"/>
        <v>NN</v>
      </c>
    </row>
    <row r="4524" spans="1:17" x14ac:dyDescent="0.2">
      <c r="A4524" t="s">
        <v>1</v>
      </c>
      <c r="B4524" t="s">
        <v>7</v>
      </c>
      <c r="C4524" s="3" t="s">
        <v>1</v>
      </c>
      <c r="D4524" s="3" t="s">
        <v>1</v>
      </c>
      <c r="E4524" s="3" t="s">
        <v>1</v>
      </c>
      <c r="F4524" s="3" t="s">
        <v>14</v>
      </c>
      <c r="G4524" s="3" t="s">
        <v>1</v>
      </c>
      <c r="H4524" s="3" t="s">
        <v>9</v>
      </c>
      <c r="I4524" s="3" t="s">
        <v>6</v>
      </c>
      <c r="J4524" s="3" t="s">
        <v>12</v>
      </c>
      <c r="K4524" s="3" t="s">
        <v>15</v>
      </c>
      <c r="L4524" s="3" t="s">
        <v>1</v>
      </c>
      <c r="M4524" s="3" t="s">
        <v>2</v>
      </c>
      <c r="N4524" s="3" t="s">
        <v>7</v>
      </c>
      <c r="O4524" s="3"/>
      <c r="P4524" s="3" t="str">
        <f t="shared" si="140"/>
        <v>NE</v>
      </c>
      <c r="Q4524" s="1" t="str">
        <f t="shared" si="141"/>
        <v>NN</v>
      </c>
    </row>
    <row r="4525" spans="1:17" x14ac:dyDescent="0.2">
      <c r="A4525" t="s">
        <v>1</v>
      </c>
      <c r="B4525" t="s">
        <v>7</v>
      </c>
      <c r="C4525" s="3" t="s">
        <v>1</v>
      </c>
      <c r="D4525" s="3" t="s">
        <v>2</v>
      </c>
      <c r="E4525" s="3" t="s">
        <v>1</v>
      </c>
      <c r="F4525" s="3" t="s">
        <v>7</v>
      </c>
      <c r="G4525" s="3" t="s">
        <v>4</v>
      </c>
      <c r="H4525" s="3" t="s">
        <v>1</v>
      </c>
      <c r="I4525" s="3" t="s">
        <v>3</v>
      </c>
      <c r="J4525" s="3" t="s">
        <v>7</v>
      </c>
      <c r="K4525" s="3" t="s">
        <v>7</v>
      </c>
      <c r="L4525" s="3" t="s">
        <v>2</v>
      </c>
      <c r="M4525" s="3" t="s">
        <v>2</v>
      </c>
      <c r="N4525" s="3" t="s">
        <v>7</v>
      </c>
      <c r="O4525" s="3"/>
      <c r="P4525" s="3" t="str">
        <f t="shared" si="140"/>
        <v>DN</v>
      </c>
      <c r="Q4525" s="1" t="str">
        <f t="shared" si="141"/>
        <v>ND</v>
      </c>
    </row>
    <row r="4526" spans="1:17" x14ac:dyDescent="0.2">
      <c r="A4526" t="s">
        <v>1</v>
      </c>
      <c r="B4526" t="s">
        <v>7</v>
      </c>
      <c r="C4526" s="3" t="s">
        <v>1</v>
      </c>
      <c r="D4526" s="3" t="s">
        <v>1</v>
      </c>
      <c r="E4526" s="3" t="s">
        <v>1</v>
      </c>
      <c r="F4526" s="3" t="s">
        <v>3</v>
      </c>
      <c r="G4526" s="3" t="s">
        <v>4</v>
      </c>
      <c r="H4526" s="3" t="s">
        <v>1</v>
      </c>
      <c r="I4526" s="3" t="s">
        <v>6</v>
      </c>
      <c r="J4526" s="3" t="s">
        <v>12</v>
      </c>
      <c r="K4526" s="3" t="s">
        <v>7</v>
      </c>
      <c r="L4526" s="3" t="s">
        <v>2</v>
      </c>
      <c r="M4526" s="3" t="s">
        <v>2</v>
      </c>
      <c r="N4526" s="3" t="s">
        <v>7</v>
      </c>
      <c r="O4526" s="3"/>
      <c r="P4526" s="3" t="str">
        <f t="shared" si="140"/>
        <v>NN</v>
      </c>
      <c r="Q4526" s="1" t="str">
        <f t="shared" si="141"/>
        <v>NN</v>
      </c>
    </row>
    <row r="4527" spans="1:17" x14ac:dyDescent="0.2">
      <c r="A4527" t="s">
        <v>1</v>
      </c>
      <c r="B4527" t="s">
        <v>7</v>
      </c>
      <c r="C4527" s="3" t="s">
        <v>1</v>
      </c>
      <c r="D4527" s="3" t="s">
        <v>1</v>
      </c>
      <c r="E4527" s="3" t="s">
        <v>1</v>
      </c>
      <c r="F4527" s="3" t="s">
        <v>3</v>
      </c>
      <c r="G4527" s="3" t="s">
        <v>4</v>
      </c>
      <c r="H4527" s="3" t="s">
        <v>5</v>
      </c>
      <c r="I4527" s="3" t="s">
        <v>6</v>
      </c>
      <c r="J4527" s="3" t="s">
        <v>12</v>
      </c>
      <c r="K4527" s="3" t="s">
        <v>7</v>
      </c>
      <c r="L4527" s="3" t="s">
        <v>2</v>
      </c>
      <c r="M4527" s="3" t="s">
        <v>2</v>
      </c>
      <c r="N4527" s="3" t="s">
        <v>7</v>
      </c>
      <c r="O4527" s="3"/>
      <c r="P4527" s="3" t="str">
        <f t="shared" si="140"/>
        <v>N-</v>
      </c>
      <c r="Q4527" s="1" t="str">
        <f t="shared" si="141"/>
        <v>NN</v>
      </c>
    </row>
    <row r="4528" spans="1:17" x14ac:dyDescent="0.2">
      <c r="A4528" t="s">
        <v>1</v>
      </c>
      <c r="B4528" t="s">
        <v>7</v>
      </c>
      <c r="C4528" s="3" t="s">
        <v>1</v>
      </c>
      <c r="D4528" s="3" t="s">
        <v>1</v>
      </c>
      <c r="E4528" s="3" t="s">
        <v>1</v>
      </c>
      <c r="F4528" s="3" t="s">
        <v>3</v>
      </c>
      <c r="G4528" s="3" t="s">
        <v>4</v>
      </c>
      <c r="H4528" s="3" t="s">
        <v>9</v>
      </c>
      <c r="I4528" s="3" t="s">
        <v>3</v>
      </c>
      <c r="J4528" s="3" t="s">
        <v>12</v>
      </c>
      <c r="K4528" s="3" t="s">
        <v>7</v>
      </c>
      <c r="L4528" s="3" t="s">
        <v>2</v>
      </c>
      <c r="M4528" s="3" t="s">
        <v>2</v>
      </c>
      <c r="N4528" s="3" t="s">
        <v>7</v>
      </c>
      <c r="O4528" s="3"/>
      <c r="P4528" s="3" t="str">
        <f t="shared" si="140"/>
        <v>NE</v>
      </c>
      <c r="Q4528" s="1" t="str">
        <f t="shared" si="141"/>
        <v>NN</v>
      </c>
    </row>
    <row r="4529" spans="1:17" x14ac:dyDescent="0.2">
      <c r="A4529" t="s">
        <v>1</v>
      </c>
      <c r="B4529" t="s">
        <v>7</v>
      </c>
      <c r="C4529" s="3" t="s">
        <v>1</v>
      </c>
      <c r="D4529" s="3" t="s">
        <v>1</v>
      </c>
      <c r="E4529" s="3" t="s">
        <v>1</v>
      </c>
      <c r="F4529" s="3" t="s">
        <v>3</v>
      </c>
      <c r="G4529" s="3" t="s">
        <v>4</v>
      </c>
      <c r="H4529" s="3" t="s">
        <v>9</v>
      </c>
      <c r="I4529" s="3" t="s">
        <v>6</v>
      </c>
      <c r="J4529" s="3" t="s">
        <v>12</v>
      </c>
      <c r="K4529" s="3" t="s">
        <v>7</v>
      </c>
      <c r="L4529" s="3" t="s">
        <v>2</v>
      </c>
      <c r="M4529" s="3" t="s">
        <v>2</v>
      </c>
      <c r="N4529" s="3" t="s">
        <v>7</v>
      </c>
      <c r="O4529" s="3"/>
      <c r="P4529" s="3" t="str">
        <f t="shared" si="140"/>
        <v>NE</v>
      </c>
      <c r="Q4529" s="1" t="str">
        <f t="shared" si="141"/>
        <v>NN</v>
      </c>
    </row>
    <row r="4530" spans="1:17" x14ac:dyDescent="0.2">
      <c r="A4530" t="s">
        <v>1</v>
      </c>
      <c r="B4530" t="s">
        <v>7</v>
      </c>
      <c r="C4530" s="3" t="s">
        <v>1</v>
      </c>
      <c r="D4530" s="3" t="s">
        <v>2</v>
      </c>
      <c r="E4530" s="3" t="s">
        <v>1</v>
      </c>
      <c r="F4530" s="3" t="s">
        <v>3</v>
      </c>
      <c r="G4530" s="3" t="s">
        <v>4</v>
      </c>
      <c r="H4530" s="3" t="s">
        <v>6</v>
      </c>
      <c r="I4530" s="3" t="s">
        <v>6</v>
      </c>
      <c r="J4530" s="3" t="s">
        <v>12</v>
      </c>
      <c r="K4530" s="3" t="s">
        <v>7</v>
      </c>
      <c r="L4530" s="3" t="s">
        <v>2</v>
      </c>
      <c r="M4530" s="3" t="s">
        <v>2</v>
      </c>
      <c r="N4530" s="3" t="s">
        <v>7</v>
      </c>
      <c r="O4530" s="3"/>
      <c r="P4530" s="3" t="str">
        <f t="shared" si="140"/>
        <v>DG</v>
      </c>
      <c r="Q4530" s="1" t="str">
        <f t="shared" si="141"/>
        <v>ND</v>
      </c>
    </row>
    <row r="4531" spans="1:17" x14ac:dyDescent="0.2">
      <c r="A4531" t="s">
        <v>1</v>
      </c>
      <c r="B4531" t="s">
        <v>7</v>
      </c>
      <c r="C4531" s="3" t="s">
        <v>1</v>
      </c>
      <c r="D4531" s="3" t="s">
        <v>1</v>
      </c>
      <c r="E4531" s="3" t="s">
        <v>1</v>
      </c>
      <c r="F4531" s="3" t="s">
        <v>8</v>
      </c>
      <c r="G4531" s="3" t="s">
        <v>4</v>
      </c>
      <c r="H4531" s="3" t="s">
        <v>12</v>
      </c>
      <c r="I4531" s="3" t="s">
        <v>6</v>
      </c>
      <c r="J4531" s="3" t="s">
        <v>12</v>
      </c>
      <c r="K4531" s="3" t="s">
        <v>7</v>
      </c>
      <c r="L4531" s="3" t="s">
        <v>2</v>
      </c>
      <c r="M4531" s="3" t="s">
        <v>2</v>
      </c>
      <c r="N4531" s="3" t="s">
        <v>7</v>
      </c>
      <c r="O4531" s="3"/>
      <c r="P4531" s="3" t="str">
        <f t="shared" si="140"/>
        <v>NS</v>
      </c>
      <c r="Q4531" s="1" t="str">
        <f t="shared" si="141"/>
        <v>NN</v>
      </c>
    </row>
    <row r="4532" spans="1:17" x14ac:dyDescent="0.2">
      <c r="A4532" t="s">
        <v>1</v>
      </c>
      <c r="B4532" t="s">
        <v>7</v>
      </c>
      <c r="C4532" s="3" t="s">
        <v>1</v>
      </c>
      <c r="D4532" s="3" t="s">
        <v>2</v>
      </c>
      <c r="E4532" s="3" t="s">
        <v>1</v>
      </c>
      <c r="F4532" s="3" t="s">
        <v>7</v>
      </c>
      <c r="G4532" s="3" t="s">
        <v>4</v>
      </c>
      <c r="H4532" s="3" t="s">
        <v>5</v>
      </c>
      <c r="I4532" s="3" t="s">
        <v>6</v>
      </c>
      <c r="J4532" s="3" t="s">
        <v>12</v>
      </c>
      <c r="K4532" s="3" t="s">
        <v>7</v>
      </c>
      <c r="L4532" s="3" t="s">
        <v>2</v>
      </c>
      <c r="M4532" s="3" t="s">
        <v>2</v>
      </c>
      <c r="N4532" s="3" t="s">
        <v>7</v>
      </c>
      <c r="O4532" s="3"/>
      <c r="P4532" s="3" t="str">
        <f t="shared" si="140"/>
        <v>D-</v>
      </c>
      <c r="Q4532" s="1" t="str">
        <f t="shared" si="141"/>
        <v>ND</v>
      </c>
    </row>
    <row r="4533" spans="1:17" x14ac:dyDescent="0.2">
      <c r="A4533" t="s">
        <v>1</v>
      </c>
      <c r="B4533" t="s">
        <v>7</v>
      </c>
      <c r="C4533" s="3" t="s">
        <v>1</v>
      </c>
      <c r="D4533" s="3" t="s">
        <v>1</v>
      </c>
      <c r="E4533" s="3" t="s">
        <v>1</v>
      </c>
      <c r="F4533" s="3" t="s">
        <v>3</v>
      </c>
      <c r="G4533" s="3" t="s">
        <v>4</v>
      </c>
      <c r="H4533" s="3" t="s">
        <v>7</v>
      </c>
      <c r="I4533" s="3" t="s">
        <v>3</v>
      </c>
      <c r="J4533" s="3" t="s">
        <v>12</v>
      </c>
      <c r="K4533" s="3" t="s">
        <v>7</v>
      </c>
      <c r="L4533" s="3" t="s">
        <v>2</v>
      </c>
      <c r="M4533" s="3" t="s">
        <v>2</v>
      </c>
      <c r="N4533" s="3" t="s">
        <v>7</v>
      </c>
      <c r="O4533" s="3"/>
      <c r="P4533" s="3" t="str">
        <f t="shared" si="140"/>
        <v>NT</v>
      </c>
      <c r="Q4533" s="1" t="str">
        <f t="shared" si="141"/>
        <v>NN</v>
      </c>
    </row>
    <row r="4534" spans="1:17" x14ac:dyDescent="0.2">
      <c r="A4534" t="s">
        <v>1</v>
      </c>
      <c r="B4534" t="s">
        <v>7</v>
      </c>
      <c r="C4534" s="3" t="s">
        <v>2</v>
      </c>
      <c r="D4534" s="3" t="s">
        <v>1</v>
      </c>
      <c r="E4534" s="3" t="s">
        <v>1</v>
      </c>
      <c r="F4534" s="3" t="s">
        <v>3</v>
      </c>
      <c r="G4534" s="3" t="s">
        <v>4</v>
      </c>
      <c r="H4534" s="3" t="s">
        <v>6</v>
      </c>
      <c r="I4534" s="3" t="s">
        <v>6</v>
      </c>
      <c r="J4534" s="3" t="s">
        <v>12</v>
      </c>
      <c r="K4534" s="3" t="s">
        <v>7</v>
      </c>
      <c r="L4534" s="3" t="s">
        <v>2</v>
      </c>
      <c r="M4534" s="3" t="s">
        <v>2</v>
      </c>
      <c r="N4534" s="3" t="s">
        <v>1</v>
      </c>
      <c r="O4534" s="3"/>
      <c r="P4534" s="3" t="str">
        <f t="shared" si="140"/>
        <v>NG</v>
      </c>
      <c r="Q4534" s="1" t="str">
        <f t="shared" si="141"/>
        <v>DN</v>
      </c>
    </row>
    <row r="4535" spans="1:17" x14ac:dyDescent="0.2">
      <c r="A4535" t="s">
        <v>1</v>
      </c>
      <c r="B4535" t="s">
        <v>7</v>
      </c>
      <c r="C4535" s="3" t="s">
        <v>1</v>
      </c>
      <c r="D4535" s="3" t="s">
        <v>2</v>
      </c>
      <c r="E4535" s="3" t="s">
        <v>1</v>
      </c>
      <c r="F4535" s="3" t="s">
        <v>14</v>
      </c>
      <c r="G4535" s="3" t="s">
        <v>4</v>
      </c>
      <c r="H4535" s="3" t="s">
        <v>7</v>
      </c>
      <c r="I4535" s="3" t="s">
        <v>6</v>
      </c>
      <c r="J4535" s="3" t="s">
        <v>12</v>
      </c>
      <c r="K4535" s="3" t="s">
        <v>7</v>
      </c>
      <c r="L4535" s="3" t="s">
        <v>2</v>
      </c>
      <c r="M4535" s="3" t="s">
        <v>2</v>
      </c>
      <c r="N4535" s="3" t="s">
        <v>7</v>
      </c>
      <c r="O4535" s="3"/>
      <c r="P4535" s="3" t="str">
        <f t="shared" si="140"/>
        <v>DT</v>
      </c>
      <c r="Q4535" s="1" t="str">
        <f t="shared" si="141"/>
        <v>ND</v>
      </c>
    </row>
    <row r="4536" spans="1:17" x14ac:dyDescent="0.2">
      <c r="A4536" t="s">
        <v>1</v>
      </c>
      <c r="B4536" t="s">
        <v>7</v>
      </c>
      <c r="C4536" s="3" t="s">
        <v>1</v>
      </c>
      <c r="D4536" s="3" t="s">
        <v>1</v>
      </c>
      <c r="E4536" s="3" t="s">
        <v>1</v>
      </c>
      <c r="F4536" s="3" t="s">
        <v>3</v>
      </c>
      <c r="G4536" s="3" t="s">
        <v>4</v>
      </c>
      <c r="H4536" s="3" t="s">
        <v>1</v>
      </c>
      <c r="I4536" s="3" t="s">
        <v>6</v>
      </c>
      <c r="J4536" s="3" t="s">
        <v>12</v>
      </c>
      <c r="K4536" s="3" t="s">
        <v>7</v>
      </c>
      <c r="L4536" s="3" t="s">
        <v>2</v>
      </c>
      <c r="M4536" s="3" t="s">
        <v>2</v>
      </c>
      <c r="N4536" s="3" t="s">
        <v>7</v>
      </c>
      <c r="O4536" s="3"/>
      <c r="P4536" s="3" t="str">
        <f t="shared" si="140"/>
        <v>NN</v>
      </c>
      <c r="Q4536" s="1" t="str">
        <f t="shared" si="141"/>
        <v>NN</v>
      </c>
    </row>
    <row r="4537" spans="1:17" x14ac:dyDescent="0.2">
      <c r="A4537" t="s">
        <v>1</v>
      </c>
      <c r="B4537" t="s">
        <v>7</v>
      </c>
      <c r="C4537" s="3" t="s">
        <v>1</v>
      </c>
      <c r="D4537" s="3" t="s">
        <v>1</v>
      </c>
      <c r="E4537" s="3" t="s">
        <v>1</v>
      </c>
      <c r="F4537" s="3" t="s">
        <v>3</v>
      </c>
      <c r="G4537" s="3" t="s">
        <v>4</v>
      </c>
      <c r="H4537" s="3" t="s">
        <v>9</v>
      </c>
      <c r="I4537" s="3" t="s">
        <v>6</v>
      </c>
      <c r="J4537" s="3" t="s">
        <v>12</v>
      </c>
      <c r="K4537" s="3" t="s">
        <v>7</v>
      </c>
      <c r="L4537" s="3" t="s">
        <v>2</v>
      </c>
      <c r="M4537" s="3" t="s">
        <v>2</v>
      </c>
      <c r="N4537" s="3" t="s">
        <v>7</v>
      </c>
      <c r="O4537" s="3"/>
      <c r="P4537" s="3" t="str">
        <f t="shared" si="140"/>
        <v>NE</v>
      </c>
      <c r="Q4537" s="1" t="str">
        <f t="shared" si="141"/>
        <v>NN</v>
      </c>
    </row>
    <row r="4538" spans="1:17" x14ac:dyDescent="0.2">
      <c r="A4538" t="s">
        <v>1</v>
      </c>
      <c r="B4538" t="s">
        <v>7</v>
      </c>
      <c r="C4538" s="3" t="s">
        <v>1</v>
      </c>
      <c r="D4538" s="3" t="s">
        <v>2</v>
      </c>
      <c r="E4538" s="3" t="s">
        <v>1</v>
      </c>
      <c r="F4538" s="3" t="s">
        <v>3</v>
      </c>
      <c r="G4538" s="3" t="s">
        <v>4</v>
      </c>
      <c r="H4538" s="3" t="s">
        <v>1</v>
      </c>
      <c r="I4538" s="3" t="s">
        <v>3</v>
      </c>
      <c r="J4538" s="3" t="s">
        <v>12</v>
      </c>
      <c r="K4538" s="3" t="s">
        <v>7</v>
      </c>
      <c r="L4538" s="3" t="s">
        <v>2</v>
      </c>
      <c r="M4538" s="3" t="s">
        <v>2</v>
      </c>
      <c r="N4538" s="3" t="s">
        <v>7</v>
      </c>
      <c r="O4538" s="3"/>
      <c r="P4538" s="3" t="str">
        <f t="shared" si="140"/>
        <v>DN</v>
      </c>
      <c r="Q4538" s="1" t="str">
        <f t="shared" si="141"/>
        <v>ND</v>
      </c>
    </row>
    <row r="4539" spans="1:17" x14ac:dyDescent="0.2">
      <c r="A4539" t="s">
        <v>2</v>
      </c>
      <c r="B4539" t="s">
        <v>7</v>
      </c>
      <c r="C4539" s="3" t="s">
        <v>1</v>
      </c>
      <c r="D4539" s="3" t="s">
        <v>1</v>
      </c>
      <c r="E4539" s="3" t="s">
        <v>1</v>
      </c>
      <c r="F4539" s="3" t="s">
        <v>3</v>
      </c>
      <c r="G4539" s="3" t="s">
        <v>4</v>
      </c>
      <c r="H4539" s="3" t="s">
        <v>1</v>
      </c>
      <c r="I4539" s="3" t="s">
        <v>6</v>
      </c>
      <c r="J4539" s="3" t="s">
        <v>12</v>
      </c>
      <c r="K4539" s="3" t="s">
        <v>7</v>
      </c>
      <c r="L4539" s="3" t="s">
        <v>2</v>
      </c>
      <c r="M4539" s="3" t="s">
        <v>2</v>
      </c>
      <c r="N4539" s="3" t="s">
        <v>7</v>
      </c>
      <c r="O4539" s="3"/>
      <c r="P4539" s="3" t="str">
        <f t="shared" si="140"/>
        <v>NN</v>
      </c>
      <c r="Q4539" s="1" t="str">
        <f t="shared" si="141"/>
        <v>NN</v>
      </c>
    </row>
    <row r="4540" spans="1:17" x14ac:dyDescent="0.2">
      <c r="A4540" t="s">
        <v>1</v>
      </c>
      <c r="B4540" t="s">
        <v>7</v>
      </c>
      <c r="C4540" s="3" t="s">
        <v>1</v>
      </c>
      <c r="D4540" s="3" t="s">
        <v>1</v>
      </c>
      <c r="E4540" s="3" t="s">
        <v>1</v>
      </c>
      <c r="F4540" s="3" t="s">
        <v>3</v>
      </c>
      <c r="G4540" s="3" t="s">
        <v>4</v>
      </c>
      <c r="H4540" s="3" t="s">
        <v>7</v>
      </c>
      <c r="I4540" s="3" t="s">
        <v>6</v>
      </c>
      <c r="J4540" s="3" t="s">
        <v>12</v>
      </c>
      <c r="K4540" s="3" t="s">
        <v>7</v>
      </c>
      <c r="L4540" s="3" t="s">
        <v>2</v>
      </c>
      <c r="M4540" s="3" t="s">
        <v>2</v>
      </c>
      <c r="N4540" s="3" t="s">
        <v>7</v>
      </c>
      <c r="O4540" s="3"/>
      <c r="P4540" s="3" t="str">
        <f t="shared" si="140"/>
        <v>NT</v>
      </c>
      <c r="Q4540" s="1" t="str">
        <f t="shared" si="141"/>
        <v>NN</v>
      </c>
    </row>
    <row r="4541" spans="1:17" x14ac:dyDescent="0.2">
      <c r="A4541" t="s">
        <v>1</v>
      </c>
      <c r="B4541" t="s">
        <v>7</v>
      </c>
      <c r="C4541" s="3" t="s">
        <v>1</v>
      </c>
      <c r="D4541" s="3" t="s">
        <v>2</v>
      </c>
      <c r="E4541" s="3" t="s">
        <v>1</v>
      </c>
      <c r="F4541" s="3" t="s">
        <v>3</v>
      </c>
      <c r="G4541" s="3" t="s">
        <v>4</v>
      </c>
      <c r="H4541" s="3" t="s">
        <v>1</v>
      </c>
      <c r="I4541" s="3" t="s">
        <v>9</v>
      </c>
      <c r="J4541" s="3" t="s">
        <v>12</v>
      </c>
      <c r="K4541" s="3" t="s">
        <v>7</v>
      </c>
      <c r="L4541" s="3" t="s">
        <v>2</v>
      </c>
      <c r="M4541" s="3" t="s">
        <v>2</v>
      </c>
      <c r="N4541" s="3" t="s">
        <v>7</v>
      </c>
      <c r="O4541" s="3"/>
      <c r="P4541" s="3" t="str">
        <f t="shared" si="140"/>
        <v>DN</v>
      </c>
      <c r="Q4541" s="1" t="str">
        <f t="shared" si="141"/>
        <v>ND</v>
      </c>
    </row>
    <row r="4542" spans="1:17" x14ac:dyDescent="0.2">
      <c r="A4542" t="s">
        <v>1</v>
      </c>
      <c r="B4542" t="s">
        <v>7</v>
      </c>
      <c r="C4542" s="3" t="s">
        <v>1</v>
      </c>
      <c r="D4542" s="3" t="s">
        <v>2</v>
      </c>
      <c r="E4542" s="3" t="s">
        <v>1</v>
      </c>
      <c r="F4542" s="3" t="s">
        <v>14</v>
      </c>
      <c r="G4542" s="3" t="s">
        <v>4</v>
      </c>
      <c r="H4542" s="3" t="s">
        <v>5</v>
      </c>
      <c r="I4542" s="3" t="s">
        <v>6</v>
      </c>
      <c r="J4542" s="3" t="s">
        <v>12</v>
      </c>
      <c r="K4542" s="3" t="s">
        <v>7</v>
      </c>
      <c r="L4542" s="3" t="s">
        <v>2</v>
      </c>
      <c r="M4542" s="3" t="s">
        <v>2</v>
      </c>
      <c r="N4542" s="3" t="s">
        <v>7</v>
      </c>
      <c r="O4542" s="3"/>
      <c r="P4542" s="3" t="str">
        <f t="shared" si="140"/>
        <v>D-</v>
      </c>
      <c r="Q4542" s="1" t="str">
        <f t="shared" si="141"/>
        <v>ND</v>
      </c>
    </row>
    <row r="4543" spans="1:17" x14ac:dyDescent="0.2">
      <c r="A4543" t="s">
        <v>1</v>
      </c>
      <c r="B4543" t="s">
        <v>7</v>
      </c>
      <c r="C4543" s="3" t="s">
        <v>4</v>
      </c>
      <c r="D4543" s="3" t="s">
        <v>2</v>
      </c>
      <c r="E4543" s="3" t="s">
        <v>1</v>
      </c>
      <c r="F4543" s="3" t="s">
        <v>3</v>
      </c>
      <c r="G4543" s="3" t="s">
        <v>1</v>
      </c>
      <c r="H4543" s="3" t="s">
        <v>9</v>
      </c>
      <c r="I4543" s="3" t="s">
        <v>6</v>
      </c>
      <c r="J4543" s="3" t="s">
        <v>12</v>
      </c>
      <c r="K4543" s="3" t="s">
        <v>7</v>
      </c>
      <c r="L4543" s="3" t="s">
        <v>2</v>
      </c>
      <c r="M4543" s="3" t="s">
        <v>2</v>
      </c>
      <c r="N4543" s="3" t="s">
        <v>2</v>
      </c>
      <c r="O4543" s="3"/>
      <c r="P4543" s="3" t="str">
        <f t="shared" si="140"/>
        <v>DE</v>
      </c>
      <c r="Q4543" s="1" t="str">
        <f t="shared" si="141"/>
        <v>KD</v>
      </c>
    </row>
    <row r="4544" spans="1:17" x14ac:dyDescent="0.2">
      <c r="A4544" t="s">
        <v>1</v>
      </c>
      <c r="B4544" t="s">
        <v>7</v>
      </c>
      <c r="C4544" s="3" t="s">
        <v>1</v>
      </c>
      <c r="D4544" s="3" t="s">
        <v>1</v>
      </c>
      <c r="E4544" s="3" t="s">
        <v>1</v>
      </c>
      <c r="F4544" s="3" t="s">
        <v>14</v>
      </c>
      <c r="G4544" s="3" t="s">
        <v>4</v>
      </c>
      <c r="H4544" s="3" t="s">
        <v>1</v>
      </c>
      <c r="I4544" s="3" t="s">
        <v>6</v>
      </c>
      <c r="J4544" s="3" t="s">
        <v>12</v>
      </c>
      <c r="K4544" s="3" t="s">
        <v>7</v>
      </c>
      <c r="L4544" s="3" t="s">
        <v>2</v>
      </c>
      <c r="M4544" s="3" t="s">
        <v>2</v>
      </c>
      <c r="N4544" s="3" t="s">
        <v>7</v>
      </c>
      <c r="O4544" s="3"/>
      <c r="P4544" s="3" t="str">
        <f t="shared" si="140"/>
        <v>NN</v>
      </c>
      <c r="Q4544" s="1" t="str">
        <f t="shared" si="141"/>
        <v>NN</v>
      </c>
    </row>
    <row r="4545" spans="1:17" x14ac:dyDescent="0.2">
      <c r="A4545" t="s">
        <v>1</v>
      </c>
      <c r="B4545" t="s">
        <v>7</v>
      </c>
      <c r="C4545" s="3" t="s">
        <v>1</v>
      </c>
      <c r="D4545" s="3" t="s">
        <v>1</v>
      </c>
      <c r="E4545" s="3" t="s">
        <v>1</v>
      </c>
      <c r="F4545" s="3" t="s">
        <v>3</v>
      </c>
      <c r="G4545" s="3" t="s">
        <v>4</v>
      </c>
      <c r="H4545" s="3" t="s">
        <v>1</v>
      </c>
      <c r="I4545" s="3" t="s">
        <v>6</v>
      </c>
      <c r="J4545" s="3" t="s">
        <v>12</v>
      </c>
      <c r="K4545" s="3" t="s">
        <v>7</v>
      </c>
      <c r="L4545" s="3" t="s">
        <v>2</v>
      </c>
      <c r="M4545" s="3" t="s">
        <v>2</v>
      </c>
      <c r="N4545" s="3" t="s">
        <v>7</v>
      </c>
      <c r="O4545" s="3"/>
      <c r="P4545" s="3" t="str">
        <f t="shared" si="140"/>
        <v>NN</v>
      </c>
      <c r="Q4545" s="1" t="str">
        <f t="shared" si="141"/>
        <v>NN</v>
      </c>
    </row>
    <row r="4546" spans="1:17" x14ac:dyDescent="0.2">
      <c r="A4546" t="s">
        <v>1</v>
      </c>
      <c r="B4546" t="s">
        <v>7</v>
      </c>
      <c r="C4546" s="3" t="s">
        <v>1</v>
      </c>
      <c r="D4546" s="3" t="s">
        <v>1</v>
      </c>
      <c r="E4546" s="3" t="s">
        <v>1</v>
      </c>
      <c r="F4546" s="3" t="s">
        <v>3</v>
      </c>
      <c r="G4546" s="3" t="s">
        <v>4</v>
      </c>
      <c r="H4546" s="3" t="s">
        <v>7</v>
      </c>
      <c r="I4546" s="3" t="s">
        <v>6</v>
      </c>
      <c r="J4546" s="3" t="s">
        <v>12</v>
      </c>
      <c r="K4546" s="3" t="s">
        <v>7</v>
      </c>
      <c r="L4546" s="3" t="s">
        <v>2</v>
      </c>
      <c r="M4546" s="3" t="s">
        <v>2</v>
      </c>
      <c r="N4546" s="3" t="s">
        <v>7</v>
      </c>
      <c r="O4546" s="3"/>
      <c r="P4546" s="3" t="str">
        <f t="shared" si="140"/>
        <v>NT</v>
      </c>
      <c r="Q4546" s="1" t="str">
        <f t="shared" si="141"/>
        <v>NN</v>
      </c>
    </row>
    <row r="4547" spans="1:17" x14ac:dyDescent="0.2">
      <c r="A4547" t="s">
        <v>1</v>
      </c>
      <c r="B4547" t="s">
        <v>7</v>
      </c>
      <c r="C4547" s="3" t="s">
        <v>1</v>
      </c>
      <c r="D4547" s="3" t="s">
        <v>2</v>
      </c>
      <c r="E4547" s="3" t="s">
        <v>1</v>
      </c>
      <c r="F4547" s="3" t="s">
        <v>14</v>
      </c>
      <c r="G4547" s="3" t="s">
        <v>4</v>
      </c>
      <c r="H4547" s="3" t="s">
        <v>9</v>
      </c>
      <c r="I4547" s="3" t="s">
        <v>6</v>
      </c>
      <c r="J4547" s="3" t="s">
        <v>12</v>
      </c>
      <c r="K4547" s="3" t="s">
        <v>7</v>
      </c>
      <c r="L4547" s="3" t="s">
        <v>11</v>
      </c>
      <c r="M4547" s="3" t="s">
        <v>2</v>
      </c>
      <c r="N4547" s="3" t="s">
        <v>7</v>
      </c>
      <c r="O4547" s="3"/>
      <c r="P4547" s="3" t="str">
        <f t="shared" ref="P4547:P4610" si="142">_xlfn.CONCAT(D4547,H4547)</f>
        <v>DE</v>
      </c>
      <c r="Q4547" s="1" t="str">
        <f t="shared" ref="Q4547:Q4610" si="143">_xlfn.CONCAT(C4547,D4547)</f>
        <v>ND</v>
      </c>
    </row>
    <row r="4548" spans="1:17" x14ac:dyDescent="0.2">
      <c r="A4548" t="s">
        <v>1</v>
      </c>
      <c r="B4548" t="s">
        <v>7</v>
      </c>
      <c r="C4548" s="3" t="s">
        <v>1</v>
      </c>
      <c r="D4548" s="3" t="s">
        <v>4</v>
      </c>
      <c r="E4548" s="3" t="s">
        <v>1</v>
      </c>
      <c r="F4548" s="3" t="s">
        <v>9</v>
      </c>
      <c r="G4548" s="3" t="s">
        <v>4</v>
      </c>
      <c r="H4548" s="3" t="s">
        <v>5</v>
      </c>
      <c r="I4548" s="3" t="s">
        <v>6</v>
      </c>
      <c r="J4548" s="3" t="s">
        <v>7</v>
      </c>
      <c r="K4548" s="3" t="s">
        <v>7</v>
      </c>
      <c r="L4548" s="3" t="s">
        <v>2</v>
      </c>
      <c r="M4548" s="3" t="s">
        <v>2</v>
      </c>
      <c r="N4548" s="3" t="s">
        <v>7</v>
      </c>
      <c r="O4548" s="3"/>
      <c r="P4548" s="3" t="str">
        <f t="shared" si="142"/>
        <v>K-</v>
      </c>
      <c r="Q4548" s="1" t="str">
        <f t="shared" si="143"/>
        <v>NK</v>
      </c>
    </row>
    <row r="4549" spans="1:17" x14ac:dyDescent="0.2">
      <c r="A4549" t="s">
        <v>1</v>
      </c>
      <c r="B4549" t="s">
        <v>7</v>
      </c>
      <c r="C4549" s="3" t="s">
        <v>1</v>
      </c>
      <c r="D4549" s="3" t="s">
        <v>1</v>
      </c>
      <c r="E4549" s="3" t="s">
        <v>1</v>
      </c>
      <c r="F4549" s="3" t="s">
        <v>3</v>
      </c>
      <c r="G4549" s="3" t="s">
        <v>10</v>
      </c>
      <c r="H4549" s="3" t="s">
        <v>1</v>
      </c>
      <c r="I4549" s="3" t="s">
        <v>6</v>
      </c>
      <c r="J4549" s="3" t="s">
        <v>12</v>
      </c>
      <c r="K4549" s="3" t="s">
        <v>7</v>
      </c>
      <c r="L4549" s="3" t="s">
        <v>1</v>
      </c>
      <c r="M4549" s="3" t="s">
        <v>2</v>
      </c>
      <c r="N4549" s="3" t="s">
        <v>7</v>
      </c>
      <c r="O4549" s="3"/>
      <c r="P4549" s="3" t="str">
        <f t="shared" si="142"/>
        <v>NN</v>
      </c>
      <c r="Q4549" s="1" t="str">
        <f t="shared" si="143"/>
        <v>NN</v>
      </c>
    </row>
    <row r="4550" spans="1:17" x14ac:dyDescent="0.2">
      <c r="A4550" t="s">
        <v>1</v>
      </c>
      <c r="B4550" t="s">
        <v>7</v>
      </c>
      <c r="C4550" s="3" t="s">
        <v>1</v>
      </c>
      <c r="D4550" s="3" t="s">
        <v>2</v>
      </c>
      <c r="E4550" s="3" t="s">
        <v>1</v>
      </c>
      <c r="F4550" s="3" t="s">
        <v>14</v>
      </c>
      <c r="G4550" s="3" t="s">
        <v>4</v>
      </c>
      <c r="H4550" s="3" t="s">
        <v>1</v>
      </c>
      <c r="I4550" s="3" t="s">
        <v>6</v>
      </c>
      <c r="J4550" s="3" t="s">
        <v>12</v>
      </c>
      <c r="K4550" s="3" t="s">
        <v>7</v>
      </c>
      <c r="L4550" s="3" t="s">
        <v>2</v>
      </c>
      <c r="M4550" s="3" t="s">
        <v>2</v>
      </c>
      <c r="N4550" s="3" t="s">
        <v>7</v>
      </c>
      <c r="O4550" s="3"/>
      <c r="P4550" s="3" t="str">
        <f t="shared" si="142"/>
        <v>DN</v>
      </c>
      <c r="Q4550" s="1" t="str">
        <f t="shared" si="143"/>
        <v>ND</v>
      </c>
    </row>
    <row r="4551" spans="1:17" x14ac:dyDescent="0.2">
      <c r="A4551" t="s">
        <v>1</v>
      </c>
      <c r="B4551" t="s">
        <v>7</v>
      </c>
      <c r="C4551" s="3" t="s">
        <v>1</v>
      </c>
      <c r="D4551" s="3" t="s">
        <v>2</v>
      </c>
      <c r="E4551" s="3" t="s">
        <v>1</v>
      </c>
      <c r="F4551" s="3" t="s">
        <v>14</v>
      </c>
      <c r="G4551" s="3" t="s">
        <v>4</v>
      </c>
      <c r="H4551" s="3" t="s">
        <v>12</v>
      </c>
      <c r="I4551" s="3" t="s">
        <v>6</v>
      </c>
      <c r="J4551" s="3" t="s">
        <v>12</v>
      </c>
      <c r="K4551" s="3" t="s">
        <v>7</v>
      </c>
      <c r="L4551" s="3" t="s">
        <v>2</v>
      </c>
      <c r="M4551" s="3" t="s">
        <v>2</v>
      </c>
      <c r="N4551" s="3" t="s">
        <v>7</v>
      </c>
      <c r="O4551" s="3"/>
      <c r="P4551" s="3" t="str">
        <f t="shared" si="142"/>
        <v>DS</v>
      </c>
      <c r="Q4551" s="1" t="str">
        <f t="shared" si="143"/>
        <v>ND</v>
      </c>
    </row>
    <row r="4552" spans="1:17" x14ac:dyDescent="0.2">
      <c r="A4552" t="s">
        <v>1</v>
      </c>
      <c r="B4552" t="s">
        <v>7</v>
      </c>
      <c r="C4552" s="3" t="s">
        <v>1</v>
      </c>
      <c r="D4552" s="3" t="s">
        <v>1</v>
      </c>
      <c r="E4552" s="3" t="s">
        <v>1</v>
      </c>
      <c r="F4552" s="3" t="s">
        <v>14</v>
      </c>
      <c r="G4552" s="3" t="s">
        <v>4</v>
      </c>
      <c r="H4552" s="3" t="s">
        <v>1</v>
      </c>
      <c r="I4552" s="3" t="s">
        <v>9</v>
      </c>
      <c r="J4552" s="3" t="s">
        <v>12</v>
      </c>
      <c r="K4552" s="3" t="s">
        <v>7</v>
      </c>
      <c r="L4552" s="3" t="s">
        <v>1</v>
      </c>
      <c r="M4552" s="3" t="s">
        <v>2</v>
      </c>
      <c r="N4552" s="3" t="s">
        <v>7</v>
      </c>
      <c r="O4552" s="3"/>
      <c r="P4552" s="3" t="str">
        <f t="shared" si="142"/>
        <v>NN</v>
      </c>
      <c r="Q4552" s="1" t="str">
        <f t="shared" si="143"/>
        <v>NN</v>
      </c>
    </row>
    <row r="4553" spans="1:17" x14ac:dyDescent="0.2">
      <c r="A4553" t="s">
        <v>1</v>
      </c>
      <c r="B4553" t="s">
        <v>3</v>
      </c>
      <c r="C4553" s="3" t="s">
        <v>1</v>
      </c>
      <c r="D4553" s="3" t="s">
        <v>9</v>
      </c>
      <c r="E4553" s="3" t="s">
        <v>1</v>
      </c>
      <c r="F4553" s="3" t="s">
        <v>3</v>
      </c>
      <c r="G4553" s="3" t="s">
        <v>4</v>
      </c>
      <c r="H4553" s="3" t="s">
        <v>1</v>
      </c>
      <c r="I4553" s="3" t="s">
        <v>8</v>
      </c>
      <c r="J4553" s="3" t="s">
        <v>12</v>
      </c>
      <c r="K4553" s="3" t="s">
        <v>14</v>
      </c>
      <c r="L4553" s="3" t="s">
        <v>2</v>
      </c>
      <c r="M4553" s="3" t="s">
        <v>2</v>
      </c>
      <c r="N4553" s="3" t="s">
        <v>7</v>
      </c>
      <c r="O4553" s="3"/>
      <c r="P4553" s="3" t="str">
        <f t="shared" si="142"/>
        <v>EN</v>
      </c>
      <c r="Q4553" s="1" t="str">
        <f t="shared" si="143"/>
        <v>NE</v>
      </c>
    </row>
    <row r="4554" spans="1:17" x14ac:dyDescent="0.2">
      <c r="A4554" t="s">
        <v>1</v>
      </c>
      <c r="B4554" t="s">
        <v>7</v>
      </c>
      <c r="C4554" s="3" t="s">
        <v>1</v>
      </c>
      <c r="D4554" s="3" t="s">
        <v>2</v>
      </c>
      <c r="E4554" s="3" t="s">
        <v>1</v>
      </c>
      <c r="F4554" s="3" t="s">
        <v>3</v>
      </c>
      <c r="G4554" s="3" t="s">
        <v>4</v>
      </c>
      <c r="H4554" s="3" t="s">
        <v>7</v>
      </c>
      <c r="I4554" s="3" t="s">
        <v>10</v>
      </c>
      <c r="J4554" s="3" t="s">
        <v>12</v>
      </c>
      <c r="K4554" s="3" t="s">
        <v>7</v>
      </c>
      <c r="L4554" s="3" t="s">
        <v>2</v>
      </c>
      <c r="M4554" s="3" t="s">
        <v>2</v>
      </c>
      <c r="N4554" s="3" t="s">
        <v>12</v>
      </c>
      <c r="O4554" s="3"/>
      <c r="P4554" s="3" t="str">
        <f t="shared" si="142"/>
        <v>DT</v>
      </c>
      <c r="Q4554" s="1" t="str">
        <f t="shared" si="143"/>
        <v>ND</v>
      </c>
    </row>
    <row r="4555" spans="1:17" x14ac:dyDescent="0.2">
      <c r="A4555" t="s">
        <v>1</v>
      </c>
      <c r="B4555" t="s">
        <v>7</v>
      </c>
      <c r="C4555" s="3" t="s">
        <v>1</v>
      </c>
      <c r="D4555" s="3" t="s">
        <v>1</v>
      </c>
      <c r="E4555" s="3" t="s">
        <v>1</v>
      </c>
      <c r="F4555" s="3" t="s">
        <v>3</v>
      </c>
      <c r="G4555" s="3" t="s">
        <v>4</v>
      </c>
      <c r="H4555" s="3" t="s">
        <v>7</v>
      </c>
      <c r="I4555" s="3" t="s">
        <v>6</v>
      </c>
      <c r="J4555" s="3" t="s">
        <v>12</v>
      </c>
      <c r="K4555" s="3" t="s">
        <v>7</v>
      </c>
      <c r="L4555" s="3" t="s">
        <v>2</v>
      </c>
      <c r="M4555" s="3" t="s">
        <v>1</v>
      </c>
      <c r="N4555" s="3" t="s">
        <v>7</v>
      </c>
      <c r="O4555" s="3"/>
      <c r="P4555" s="3" t="str">
        <f t="shared" si="142"/>
        <v>NT</v>
      </c>
      <c r="Q4555" s="1" t="str">
        <f t="shared" si="143"/>
        <v>NN</v>
      </c>
    </row>
    <row r="4556" spans="1:17" x14ac:dyDescent="0.2">
      <c r="A4556" t="s">
        <v>1</v>
      </c>
      <c r="B4556" t="s">
        <v>7</v>
      </c>
      <c r="C4556" s="3" t="s">
        <v>1</v>
      </c>
      <c r="D4556" s="3" t="s">
        <v>12</v>
      </c>
      <c r="E4556" s="3" t="s">
        <v>1</v>
      </c>
      <c r="F4556" s="3" t="s">
        <v>7</v>
      </c>
      <c r="G4556" s="3" t="s">
        <v>4</v>
      </c>
      <c r="H4556" s="3" t="s">
        <v>6</v>
      </c>
      <c r="I4556" s="3" t="s">
        <v>6</v>
      </c>
      <c r="J4556" s="3" t="s">
        <v>12</v>
      </c>
      <c r="K4556" s="3" t="s">
        <v>7</v>
      </c>
      <c r="L4556" s="3" t="s">
        <v>2</v>
      </c>
      <c r="M4556" s="3" t="s">
        <v>2</v>
      </c>
      <c r="N4556" s="3" t="s">
        <v>7</v>
      </c>
      <c r="O4556" s="3"/>
      <c r="P4556" s="3" t="str">
        <f t="shared" si="142"/>
        <v>SG</v>
      </c>
      <c r="Q4556" s="1" t="str">
        <f t="shared" si="143"/>
        <v>NS</v>
      </c>
    </row>
    <row r="4557" spans="1:17" x14ac:dyDescent="0.2">
      <c r="A4557" t="s">
        <v>1</v>
      </c>
      <c r="B4557" t="s">
        <v>7</v>
      </c>
      <c r="C4557" s="3" t="s">
        <v>1</v>
      </c>
      <c r="D4557" s="3" t="s">
        <v>2</v>
      </c>
      <c r="E4557" s="3" t="s">
        <v>1</v>
      </c>
      <c r="F4557" s="3" t="s">
        <v>6</v>
      </c>
      <c r="G4557" s="3" t="s">
        <v>4</v>
      </c>
      <c r="H4557" s="3" t="s">
        <v>1</v>
      </c>
      <c r="I4557" s="3" t="s">
        <v>6</v>
      </c>
      <c r="J4557" s="3" t="s">
        <v>12</v>
      </c>
      <c r="K4557" s="3" t="s">
        <v>7</v>
      </c>
      <c r="L4557" s="3" t="s">
        <v>2</v>
      </c>
      <c r="M4557" s="3" t="s">
        <v>2</v>
      </c>
      <c r="N4557" s="3" t="s">
        <v>7</v>
      </c>
      <c r="O4557" s="3"/>
      <c r="P4557" s="3" t="str">
        <f t="shared" si="142"/>
        <v>DN</v>
      </c>
      <c r="Q4557" s="1" t="str">
        <f t="shared" si="143"/>
        <v>ND</v>
      </c>
    </row>
    <row r="4558" spans="1:17" x14ac:dyDescent="0.2">
      <c r="A4558" t="s">
        <v>1</v>
      </c>
      <c r="B4558" t="s">
        <v>7</v>
      </c>
      <c r="C4558" s="3" t="s">
        <v>1</v>
      </c>
      <c r="D4558" s="3" t="s">
        <v>4</v>
      </c>
      <c r="E4558" s="3" t="s">
        <v>1</v>
      </c>
      <c r="F4558" s="3" t="s">
        <v>12</v>
      </c>
      <c r="G4558" s="3" t="s">
        <v>4</v>
      </c>
      <c r="H4558" s="3" t="s">
        <v>1</v>
      </c>
      <c r="I4558" s="3" t="s">
        <v>15</v>
      </c>
      <c r="J4558" s="3" t="s">
        <v>12</v>
      </c>
      <c r="K4558" s="3" t="s">
        <v>7</v>
      </c>
      <c r="L4558" s="3" t="s">
        <v>1</v>
      </c>
      <c r="M4558" s="3" t="s">
        <v>2</v>
      </c>
      <c r="N4558" s="3" t="s">
        <v>7</v>
      </c>
      <c r="O4558" s="3"/>
      <c r="P4558" s="3" t="str">
        <f t="shared" si="142"/>
        <v>KN</v>
      </c>
      <c r="Q4558" s="1" t="str">
        <f t="shared" si="143"/>
        <v>NK</v>
      </c>
    </row>
    <row r="4559" spans="1:17" x14ac:dyDescent="0.2">
      <c r="A4559" t="s">
        <v>17</v>
      </c>
      <c r="B4559" t="s">
        <v>7</v>
      </c>
      <c r="C4559" s="3" t="s">
        <v>1</v>
      </c>
      <c r="D4559" s="3" t="s">
        <v>2</v>
      </c>
      <c r="E4559" s="3" t="s">
        <v>7</v>
      </c>
      <c r="F4559" s="3" t="s">
        <v>7</v>
      </c>
      <c r="G4559" s="3" t="s">
        <v>13</v>
      </c>
      <c r="H4559" s="3" t="s">
        <v>7</v>
      </c>
      <c r="I4559" s="3" t="s">
        <v>17</v>
      </c>
      <c r="J4559" s="3" t="s">
        <v>12</v>
      </c>
      <c r="K4559" s="3" t="s">
        <v>3</v>
      </c>
      <c r="L4559" s="3" t="s">
        <v>2</v>
      </c>
      <c r="M4559" s="3" t="s">
        <v>2</v>
      </c>
      <c r="N4559" s="3" t="s">
        <v>7</v>
      </c>
      <c r="O4559" s="3"/>
      <c r="P4559" s="3" t="str">
        <f t="shared" si="142"/>
        <v>DT</v>
      </c>
      <c r="Q4559" s="1" t="str">
        <f t="shared" si="143"/>
        <v>ND</v>
      </c>
    </row>
    <row r="4560" spans="1:17" x14ac:dyDescent="0.2">
      <c r="A4560" t="s">
        <v>1</v>
      </c>
      <c r="B4560" t="s">
        <v>12</v>
      </c>
      <c r="C4560" s="3" t="s">
        <v>1</v>
      </c>
      <c r="D4560" s="3" t="s">
        <v>1</v>
      </c>
      <c r="E4560" s="3" t="s">
        <v>1</v>
      </c>
      <c r="F4560" s="3" t="s">
        <v>14</v>
      </c>
      <c r="G4560" s="3" t="s">
        <v>4</v>
      </c>
      <c r="H4560" s="3" t="s">
        <v>13</v>
      </c>
      <c r="I4560" s="3" t="s">
        <v>3</v>
      </c>
      <c r="J4560" s="3" t="s">
        <v>12</v>
      </c>
      <c r="K4560" s="3" t="s">
        <v>7</v>
      </c>
      <c r="L4560" s="3" t="s">
        <v>2</v>
      </c>
      <c r="M4560" s="3" t="s">
        <v>2</v>
      </c>
      <c r="N4560" s="3" t="s">
        <v>7</v>
      </c>
      <c r="O4560" s="3"/>
      <c r="P4560" s="3" t="str">
        <f t="shared" si="142"/>
        <v>NR</v>
      </c>
      <c r="Q4560" s="1" t="str">
        <f t="shared" si="143"/>
        <v>NN</v>
      </c>
    </row>
    <row r="4561" spans="1:17" x14ac:dyDescent="0.2">
      <c r="A4561" t="s">
        <v>1</v>
      </c>
      <c r="B4561" t="s">
        <v>12</v>
      </c>
      <c r="C4561" s="3" t="s">
        <v>1</v>
      </c>
      <c r="D4561" s="3" t="s">
        <v>2</v>
      </c>
      <c r="E4561" s="3" t="s">
        <v>1</v>
      </c>
      <c r="F4561" s="3" t="s">
        <v>7</v>
      </c>
      <c r="G4561" s="3" t="s">
        <v>4</v>
      </c>
      <c r="H4561" s="3" t="s">
        <v>1</v>
      </c>
      <c r="I4561" s="3" t="s">
        <v>3</v>
      </c>
      <c r="J4561" s="3" t="s">
        <v>12</v>
      </c>
      <c r="K4561" s="3" t="s">
        <v>7</v>
      </c>
      <c r="L4561" s="3" t="s">
        <v>2</v>
      </c>
      <c r="M4561" s="3" t="s">
        <v>6</v>
      </c>
      <c r="N4561" s="3" t="s">
        <v>7</v>
      </c>
      <c r="O4561" s="3"/>
      <c r="P4561" s="3" t="str">
        <f t="shared" si="142"/>
        <v>DN</v>
      </c>
      <c r="Q4561" s="1" t="str">
        <f t="shared" si="143"/>
        <v>ND</v>
      </c>
    </row>
    <row r="4562" spans="1:17" x14ac:dyDescent="0.2">
      <c r="A4562" t="s">
        <v>18</v>
      </c>
      <c r="B4562" t="s">
        <v>7</v>
      </c>
      <c r="C4562" s="3" t="s">
        <v>1</v>
      </c>
      <c r="D4562" s="3" t="s">
        <v>2</v>
      </c>
      <c r="E4562" s="3" t="s">
        <v>1</v>
      </c>
      <c r="F4562" s="3" t="s">
        <v>3</v>
      </c>
      <c r="G4562" s="3" t="s">
        <v>4</v>
      </c>
      <c r="H4562" s="3" t="s">
        <v>12</v>
      </c>
      <c r="I4562" s="3" t="s">
        <v>15</v>
      </c>
      <c r="J4562" s="3" t="s">
        <v>7</v>
      </c>
      <c r="K4562" s="3" t="s">
        <v>7</v>
      </c>
      <c r="L4562" s="3" t="s">
        <v>2</v>
      </c>
      <c r="M4562" s="3" t="s">
        <v>2</v>
      </c>
      <c r="N4562" s="3" t="s">
        <v>7</v>
      </c>
      <c r="O4562" s="3"/>
      <c r="P4562" s="3" t="str">
        <f t="shared" si="142"/>
        <v>DS</v>
      </c>
      <c r="Q4562" s="1" t="str">
        <f t="shared" si="143"/>
        <v>ND</v>
      </c>
    </row>
    <row r="4563" spans="1:17" x14ac:dyDescent="0.2">
      <c r="A4563" t="s">
        <v>4</v>
      </c>
      <c r="B4563" t="s">
        <v>7</v>
      </c>
      <c r="C4563" s="3" t="s">
        <v>1</v>
      </c>
      <c r="D4563" s="3" t="s">
        <v>2</v>
      </c>
      <c r="E4563" s="3" t="s">
        <v>1</v>
      </c>
      <c r="F4563" s="3" t="s">
        <v>14</v>
      </c>
      <c r="G4563" s="3" t="s">
        <v>4</v>
      </c>
      <c r="H4563" s="3" t="s">
        <v>1</v>
      </c>
      <c r="I4563" s="3" t="s">
        <v>6</v>
      </c>
      <c r="J4563" s="3" t="s">
        <v>12</v>
      </c>
      <c r="K4563" s="3" t="s">
        <v>7</v>
      </c>
      <c r="L4563" s="3" t="s">
        <v>2</v>
      </c>
      <c r="M4563" s="3" t="s">
        <v>2</v>
      </c>
      <c r="N4563" s="3" t="s">
        <v>7</v>
      </c>
      <c r="O4563" s="3"/>
      <c r="P4563" s="3" t="str">
        <f t="shared" si="142"/>
        <v>DN</v>
      </c>
      <c r="Q4563" s="1" t="str">
        <f t="shared" si="143"/>
        <v>ND</v>
      </c>
    </row>
    <row r="4564" spans="1:17" x14ac:dyDescent="0.2">
      <c r="A4564" t="s">
        <v>1</v>
      </c>
      <c r="B4564" t="s">
        <v>7</v>
      </c>
      <c r="C4564" s="3" t="s">
        <v>1</v>
      </c>
      <c r="D4564" s="3" t="s">
        <v>1</v>
      </c>
      <c r="E4564" s="3" t="s">
        <v>11</v>
      </c>
      <c r="F4564" s="3" t="s">
        <v>19</v>
      </c>
      <c r="G4564" s="3" t="s">
        <v>4</v>
      </c>
      <c r="H4564" s="3" t="s">
        <v>6</v>
      </c>
      <c r="I4564" s="3" t="s">
        <v>6</v>
      </c>
      <c r="J4564" s="3" t="s">
        <v>12</v>
      </c>
      <c r="K4564" s="3" t="s">
        <v>7</v>
      </c>
      <c r="L4564" s="3" t="s">
        <v>2</v>
      </c>
      <c r="M4564" s="3" t="s">
        <v>2</v>
      </c>
      <c r="N4564" s="3" t="s">
        <v>7</v>
      </c>
      <c r="O4564" s="3"/>
      <c r="P4564" s="3" t="str">
        <f t="shared" si="142"/>
        <v>NG</v>
      </c>
      <c r="Q4564" s="1" t="str">
        <f t="shared" si="143"/>
        <v>NN</v>
      </c>
    </row>
    <row r="4565" spans="1:17" x14ac:dyDescent="0.2">
      <c r="A4565" t="s">
        <v>18</v>
      </c>
      <c r="B4565" t="s">
        <v>7</v>
      </c>
      <c r="C4565" s="3" t="s">
        <v>1</v>
      </c>
      <c r="D4565" s="3" t="s">
        <v>2</v>
      </c>
      <c r="E4565" s="3" t="s">
        <v>1</v>
      </c>
      <c r="F4565" s="3" t="s">
        <v>3</v>
      </c>
      <c r="G4565" s="3" t="s">
        <v>4</v>
      </c>
      <c r="H4565" s="3" t="s">
        <v>12</v>
      </c>
      <c r="I4565" s="3" t="s">
        <v>15</v>
      </c>
      <c r="J4565" s="3" t="s">
        <v>7</v>
      </c>
      <c r="K4565" s="3" t="s">
        <v>7</v>
      </c>
      <c r="L4565" s="3" t="s">
        <v>2</v>
      </c>
      <c r="M4565" s="3" t="s">
        <v>2</v>
      </c>
      <c r="N4565" s="3" t="s">
        <v>7</v>
      </c>
      <c r="O4565" s="3"/>
      <c r="P4565" s="3" t="str">
        <f t="shared" si="142"/>
        <v>DS</v>
      </c>
      <c r="Q4565" s="1" t="str">
        <f t="shared" si="143"/>
        <v>ND</v>
      </c>
    </row>
    <row r="4566" spans="1:17" x14ac:dyDescent="0.2">
      <c r="A4566" t="s">
        <v>1</v>
      </c>
      <c r="B4566" t="s">
        <v>7</v>
      </c>
      <c r="C4566" s="3" t="s">
        <v>1</v>
      </c>
      <c r="D4566" s="3" t="s">
        <v>9</v>
      </c>
      <c r="E4566" s="3" t="s">
        <v>1</v>
      </c>
      <c r="F4566" s="3" t="s">
        <v>6</v>
      </c>
      <c r="G4566" s="3" t="s">
        <v>1</v>
      </c>
      <c r="H4566" s="3" t="s">
        <v>1</v>
      </c>
      <c r="I4566" s="3" t="s">
        <v>10</v>
      </c>
      <c r="J4566" s="3" t="s">
        <v>12</v>
      </c>
      <c r="K4566" s="3" t="s">
        <v>7</v>
      </c>
      <c r="L4566" s="3" t="s">
        <v>2</v>
      </c>
      <c r="M4566" s="3" t="s">
        <v>2</v>
      </c>
      <c r="N4566" s="3" t="s">
        <v>12</v>
      </c>
      <c r="O4566" s="3"/>
      <c r="P4566" s="3" t="str">
        <f t="shared" si="142"/>
        <v>EN</v>
      </c>
      <c r="Q4566" s="1" t="str">
        <f t="shared" si="143"/>
        <v>NE</v>
      </c>
    </row>
    <row r="4567" spans="1:17" x14ac:dyDescent="0.2">
      <c r="A4567" t="s">
        <v>1</v>
      </c>
      <c r="B4567" t="s">
        <v>7</v>
      </c>
      <c r="C4567" s="3" t="s">
        <v>1</v>
      </c>
      <c r="D4567" s="3" t="s">
        <v>1</v>
      </c>
      <c r="E4567" s="3" t="s">
        <v>1</v>
      </c>
      <c r="F4567" s="3" t="s">
        <v>3</v>
      </c>
      <c r="G4567" s="3" t="s">
        <v>4</v>
      </c>
      <c r="H4567" s="3" t="s">
        <v>12</v>
      </c>
      <c r="I4567" s="3" t="s">
        <v>9</v>
      </c>
      <c r="J4567" s="3" t="s">
        <v>12</v>
      </c>
      <c r="K4567" s="3" t="s">
        <v>7</v>
      </c>
      <c r="L4567" s="3" t="s">
        <v>2</v>
      </c>
      <c r="M4567" s="3" t="s">
        <v>2</v>
      </c>
      <c r="N4567" s="3" t="s">
        <v>7</v>
      </c>
      <c r="O4567" s="3"/>
      <c r="P4567" s="3" t="str">
        <f t="shared" si="142"/>
        <v>NS</v>
      </c>
      <c r="Q4567" s="1" t="str">
        <f t="shared" si="143"/>
        <v>NN</v>
      </c>
    </row>
    <row r="4568" spans="1:17" x14ac:dyDescent="0.2">
      <c r="A4568" t="s">
        <v>1</v>
      </c>
      <c r="B4568" t="s">
        <v>7</v>
      </c>
      <c r="C4568" s="3" t="s">
        <v>1</v>
      </c>
      <c r="D4568" s="3" t="s">
        <v>2</v>
      </c>
      <c r="E4568" s="3" t="s">
        <v>1</v>
      </c>
      <c r="F4568" s="3" t="s">
        <v>14</v>
      </c>
      <c r="G4568" s="3" t="s">
        <v>4</v>
      </c>
      <c r="H4568" s="3" t="s">
        <v>1</v>
      </c>
      <c r="I4568" s="3" t="s">
        <v>13</v>
      </c>
      <c r="J4568" s="3" t="s">
        <v>12</v>
      </c>
      <c r="K4568" s="3" t="s">
        <v>3</v>
      </c>
      <c r="L4568" s="3" t="s">
        <v>2</v>
      </c>
      <c r="M4568" s="3" t="s">
        <v>2</v>
      </c>
      <c r="N4568" s="3" t="s">
        <v>7</v>
      </c>
      <c r="O4568" s="3"/>
      <c r="P4568" s="3" t="str">
        <f t="shared" si="142"/>
        <v>DN</v>
      </c>
      <c r="Q4568" s="1" t="str">
        <f t="shared" si="143"/>
        <v>ND</v>
      </c>
    </row>
    <row r="4569" spans="1:17" x14ac:dyDescent="0.2">
      <c r="A4569" t="s">
        <v>1</v>
      </c>
      <c r="B4569" t="s">
        <v>12</v>
      </c>
      <c r="C4569" s="3" t="s">
        <v>1</v>
      </c>
      <c r="D4569" s="3" t="s">
        <v>1</v>
      </c>
      <c r="E4569" s="3" t="s">
        <v>1</v>
      </c>
      <c r="F4569" s="3" t="s">
        <v>14</v>
      </c>
      <c r="G4569" s="3" t="s">
        <v>1</v>
      </c>
      <c r="H4569" s="3" t="s">
        <v>7</v>
      </c>
      <c r="I4569" s="3" t="s">
        <v>10</v>
      </c>
      <c r="J4569" s="3" t="s">
        <v>12</v>
      </c>
      <c r="K4569" s="3" t="s">
        <v>7</v>
      </c>
      <c r="L4569" s="3" t="s">
        <v>2</v>
      </c>
      <c r="M4569" s="3" t="s">
        <v>2</v>
      </c>
      <c r="N4569" s="3" t="s">
        <v>7</v>
      </c>
      <c r="O4569" s="3"/>
      <c r="P4569" s="3" t="str">
        <f t="shared" si="142"/>
        <v>NT</v>
      </c>
      <c r="Q4569" s="1" t="str">
        <f t="shared" si="143"/>
        <v>NN</v>
      </c>
    </row>
    <row r="4570" spans="1:17" x14ac:dyDescent="0.2">
      <c r="A4570" t="s">
        <v>1</v>
      </c>
      <c r="B4570" t="s">
        <v>7</v>
      </c>
      <c r="C4570" s="3" t="s">
        <v>1</v>
      </c>
      <c r="D4570" s="3" t="s">
        <v>2</v>
      </c>
      <c r="E4570" s="3" t="s">
        <v>1</v>
      </c>
      <c r="F4570" s="3" t="s">
        <v>7</v>
      </c>
      <c r="G4570" s="3" t="s">
        <v>4</v>
      </c>
      <c r="H4570" s="3" t="s">
        <v>1</v>
      </c>
      <c r="I4570" s="3" t="s">
        <v>10</v>
      </c>
      <c r="J4570" s="3" t="s">
        <v>12</v>
      </c>
      <c r="K4570" s="3" t="s">
        <v>7</v>
      </c>
      <c r="L4570" s="3" t="s">
        <v>2</v>
      </c>
      <c r="M4570" s="3" t="s">
        <v>2</v>
      </c>
      <c r="N4570" s="3" t="s">
        <v>7</v>
      </c>
      <c r="O4570" s="3"/>
      <c r="P4570" s="3" t="str">
        <f t="shared" si="142"/>
        <v>DN</v>
      </c>
      <c r="Q4570" s="1" t="str">
        <f t="shared" si="143"/>
        <v>ND</v>
      </c>
    </row>
    <row r="4571" spans="1:17" x14ac:dyDescent="0.2">
      <c r="A4571" t="s">
        <v>1</v>
      </c>
      <c r="B4571" t="s">
        <v>7</v>
      </c>
      <c r="C4571" s="3" t="s">
        <v>1</v>
      </c>
      <c r="D4571" s="3" t="s">
        <v>1</v>
      </c>
      <c r="E4571" s="3" t="s">
        <v>1</v>
      </c>
      <c r="F4571" s="3" t="s">
        <v>14</v>
      </c>
      <c r="G4571" s="3" t="s">
        <v>4</v>
      </c>
      <c r="H4571" s="3" t="s">
        <v>17</v>
      </c>
      <c r="I4571" s="3" t="s">
        <v>6</v>
      </c>
      <c r="J4571" s="3" t="s">
        <v>12</v>
      </c>
      <c r="K4571" s="3" t="s">
        <v>3</v>
      </c>
      <c r="L4571" s="3" t="s">
        <v>2</v>
      </c>
      <c r="M4571" s="3" t="s">
        <v>2</v>
      </c>
      <c r="N4571" s="3" t="s">
        <v>7</v>
      </c>
      <c r="O4571" s="3"/>
      <c r="P4571" s="3" t="str">
        <f t="shared" si="142"/>
        <v>NX</v>
      </c>
      <c r="Q4571" s="1" t="str">
        <f t="shared" si="143"/>
        <v>NN</v>
      </c>
    </row>
    <row r="4572" spans="1:17" x14ac:dyDescent="0.2">
      <c r="A4572" t="s">
        <v>13</v>
      </c>
      <c r="B4572" t="s">
        <v>7</v>
      </c>
      <c r="C4572" s="3" t="s">
        <v>1</v>
      </c>
      <c r="D4572" s="3" t="s">
        <v>1</v>
      </c>
      <c r="E4572" s="3" t="s">
        <v>1</v>
      </c>
      <c r="F4572" s="3" t="s">
        <v>3</v>
      </c>
      <c r="G4572" s="3" t="s">
        <v>4</v>
      </c>
      <c r="H4572" s="3" t="s">
        <v>1</v>
      </c>
      <c r="I4572" s="3" t="s">
        <v>6</v>
      </c>
      <c r="J4572" s="3" t="s">
        <v>12</v>
      </c>
      <c r="K4572" s="3" t="s">
        <v>7</v>
      </c>
      <c r="L4572" s="3" t="s">
        <v>2</v>
      </c>
      <c r="M4572" s="3" t="s">
        <v>2</v>
      </c>
      <c r="N4572" s="3" t="s">
        <v>7</v>
      </c>
      <c r="O4572" s="3"/>
      <c r="P4572" s="3" t="str">
        <f t="shared" si="142"/>
        <v>NN</v>
      </c>
      <c r="Q4572" s="1" t="str">
        <f t="shared" si="143"/>
        <v>NN</v>
      </c>
    </row>
    <row r="4573" spans="1:17" x14ac:dyDescent="0.2">
      <c r="A4573" t="s">
        <v>1</v>
      </c>
      <c r="B4573" t="s">
        <v>7</v>
      </c>
      <c r="C4573" s="3" t="s">
        <v>1</v>
      </c>
      <c r="D4573" s="3" t="s">
        <v>1</v>
      </c>
      <c r="E4573" s="3" t="s">
        <v>1</v>
      </c>
      <c r="F4573" s="3" t="s">
        <v>3</v>
      </c>
      <c r="G4573" s="3" t="s">
        <v>4</v>
      </c>
      <c r="H4573" s="3" t="s">
        <v>7</v>
      </c>
      <c r="I4573" s="3" t="s">
        <v>6</v>
      </c>
      <c r="J4573" s="3" t="s">
        <v>12</v>
      </c>
      <c r="K4573" s="3" t="s">
        <v>20</v>
      </c>
      <c r="L4573" s="3" t="s">
        <v>2</v>
      </c>
      <c r="M4573" s="3" t="s">
        <v>2</v>
      </c>
      <c r="N4573" s="3" t="s">
        <v>7</v>
      </c>
      <c r="O4573" s="3"/>
      <c r="P4573" s="3" t="str">
        <f t="shared" si="142"/>
        <v>NT</v>
      </c>
      <c r="Q4573" s="1" t="str">
        <f t="shared" si="143"/>
        <v>NN</v>
      </c>
    </row>
    <row r="4574" spans="1:17" x14ac:dyDescent="0.2">
      <c r="A4574" t="s">
        <v>1</v>
      </c>
      <c r="B4574" t="s">
        <v>7</v>
      </c>
      <c r="C4574" s="3" t="s">
        <v>2</v>
      </c>
      <c r="D4574" s="3" t="s">
        <v>4</v>
      </c>
      <c r="E4574" s="3" t="s">
        <v>1</v>
      </c>
      <c r="F4574" s="3" t="s">
        <v>9</v>
      </c>
      <c r="G4574" s="3" t="s">
        <v>4</v>
      </c>
      <c r="H4574" s="3" t="s">
        <v>12</v>
      </c>
      <c r="I4574" s="3" t="s">
        <v>6</v>
      </c>
      <c r="J4574" s="3" t="s">
        <v>12</v>
      </c>
      <c r="K4574" s="3" t="s">
        <v>7</v>
      </c>
      <c r="L4574" s="3" t="s">
        <v>2</v>
      </c>
      <c r="M4574" s="3" t="s">
        <v>2</v>
      </c>
      <c r="N4574" s="3" t="s">
        <v>6</v>
      </c>
      <c r="O4574" s="3"/>
      <c r="P4574" s="3" t="str">
        <f t="shared" si="142"/>
        <v>KS</v>
      </c>
      <c r="Q4574" s="1" t="str">
        <f t="shared" si="143"/>
        <v>DK</v>
      </c>
    </row>
    <row r="4575" spans="1:17" x14ac:dyDescent="0.2">
      <c r="A4575" t="s">
        <v>1</v>
      </c>
      <c r="B4575" t="s">
        <v>7</v>
      </c>
      <c r="C4575" s="3" t="s">
        <v>1</v>
      </c>
      <c r="D4575" s="3" t="s">
        <v>2</v>
      </c>
      <c r="E4575" s="3" t="s">
        <v>1</v>
      </c>
      <c r="F4575" s="3" t="s">
        <v>7</v>
      </c>
      <c r="G4575" s="3" t="s">
        <v>4</v>
      </c>
      <c r="H4575" s="3" t="s">
        <v>5</v>
      </c>
      <c r="I4575" s="3" t="s">
        <v>6</v>
      </c>
      <c r="J4575" s="3" t="s">
        <v>17</v>
      </c>
      <c r="K4575" s="3" t="s">
        <v>7</v>
      </c>
      <c r="L4575" s="3" t="s">
        <v>2</v>
      </c>
      <c r="M4575" s="3" t="s">
        <v>1</v>
      </c>
      <c r="N4575" s="3" t="s">
        <v>12</v>
      </c>
      <c r="O4575" s="3"/>
      <c r="P4575" s="3" t="str">
        <f t="shared" si="142"/>
        <v>D-</v>
      </c>
      <c r="Q4575" s="1" t="str">
        <f t="shared" si="143"/>
        <v>ND</v>
      </c>
    </row>
    <row r="4576" spans="1:17" x14ac:dyDescent="0.2">
      <c r="A4576" t="s">
        <v>1</v>
      </c>
      <c r="B4576" t="s">
        <v>7</v>
      </c>
      <c r="C4576" s="3" t="s">
        <v>1</v>
      </c>
      <c r="D4576" s="3" t="s">
        <v>1</v>
      </c>
      <c r="E4576" s="3" t="s">
        <v>1</v>
      </c>
      <c r="F4576" s="3" t="s">
        <v>14</v>
      </c>
      <c r="G4576" s="3" t="s">
        <v>1</v>
      </c>
      <c r="H4576" s="3" t="s">
        <v>5</v>
      </c>
      <c r="I4576" s="3" t="s">
        <v>15</v>
      </c>
      <c r="J4576" s="3" t="s">
        <v>12</v>
      </c>
      <c r="K4576" s="3" t="s">
        <v>7</v>
      </c>
      <c r="L4576" s="3" t="s">
        <v>1</v>
      </c>
      <c r="M4576" s="3" t="s">
        <v>2</v>
      </c>
      <c r="N4576" s="3" t="s">
        <v>7</v>
      </c>
      <c r="O4576" s="3"/>
      <c r="P4576" s="3" t="str">
        <f t="shared" si="142"/>
        <v>N-</v>
      </c>
      <c r="Q4576" s="1" t="str">
        <f t="shared" si="143"/>
        <v>NN</v>
      </c>
    </row>
    <row r="4577" spans="1:17" x14ac:dyDescent="0.2">
      <c r="A4577" t="s">
        <v>1</v>
      </c>
      <c r="B4577" t="s">
        <v>7</v>
      </c>
      <c r="C4577" s="3" t="s">
        <v>1</v>
      </c>
      <c r="D4577" s="3" t="s">
        <v>2</v>
      </c>
      <c r="E4577" s="3" t="s">
        <v>1</v>
      </c>
      <c r="F4577" s="3" t="s">
        <v>3</v>
      </c>
      <c r="G4577" s="3" t="s">
        <v>4</v>
      </c>
      <c r="H4577" s="3" t="s">
        <v>7</v>
      </c>
      <c r="I4577" s="3" t="s">
        <v>15</v>
      </c>
      <c r="J4577" s="3" t="s">
        <v>12</v>
      </c>
      <c r="K4577" s="3" t="s">
        <v>7</v>
      </c>
      <c r="L4577" s="3" t="s">
        <v>1</v>
      </c>
      <c r="M4577" s="3" t="s">
        <v>2</v>
      </c>
      <c r="N4577" s="3" t="s">
        <v>7</v>
      </c>
      <c r="O4577" s="3"/>
      <c r="P4577" s="3" t="str">
        <f t="shared" si="142"/>
        <v>DT</v>
      </c>
      <c r="Q4577" s="1" t="str">
        <f t="shared" si="143"/>
        <v>ND</v>
      </c>
    </row>
    <row r="4578" spans="1:17" x14ac:dyDescent="0.2">
      <c r="A4578" t="s">
        <v>4</v>
      </c>
      <c r="B4578" t="s">
        <v>7</v>
      </c>
      <c r="C4578" s="3" t="s">
        <v>1</v>
      </c>
      <c r="D4578" s="3" t="s">
        <v>2</v>
      </c>
      <c r="E4578" s="3" t="s">
        <v>1</v>
      </c>
      <c r="F4578" s="3" t="s">
        <v>14</v>
      </c>
      <c r="G4578" s="3" t="s">
        <v>4</v>
      </c>
      <c r="H4578" s="3" t="s">
        <v>4</v>
      </c>
      <c r="I4578" s="3" t="s">
        <v>6</v>
      </c>
      <c r="J4578" s="3" t="s">
        <v>12</v>
      </c>
      <c r="K4578" s="3" t="s">
        <v>7</v>
      </c>
      <c r="L4578" s="3" t="s">
        <v>2</v>
      </c>
      <c r="M4578" s="3" t="s">
        <v>2</v>
      </c>
      <c r="N4578" s="3" t="s">
        <v>3</v>
      </c>
      <c r="O4578" s="3"/>
      <c r="P4578" s="3" t="str">
        <f t="shared" si="142"/>
        <v>DK</v>
      </c>
      <c r="Q4578" s="1" t="str">
        <f t="shared" si="143"/>
        <v>ND</v>
      </c>
    </row>
    <row r="4579" spans="1:17" x14ac:dyDescent="0.2">
      <c r="A4579" t="s">
        <v>1</v>
      </c>
      <c r="B4579" t="s">
        <v>7</v>
      </c>
      <c r="C4579" s="3" t="s">
        <v>1</v>
      </c>
      <c r="D4579" s="3" t="s">
        <v>2</v>
      </c>
      <c r="E4579" s="3" t="s">
        <v>1</v>
      </c>
      <c r="F4579" s="3" t="s">
        <v>3</v>
      </c>
      <c r="G4579" s="3" t="s">
        <v>4</v>
      </c>
      <c r="H4579" s="3" t="s">
        <v>5</v>
      </c>
      <c r="I4579" s="3" t="s">
        <v>15</v>
      </c>
      <c r="J4579" s="3" t="s">
        <v>12</v>
      </c>
      <c r="K4579" s="3" t="s">
        <v>7</v>
      </c>
      <c r="L4579" s="3" t="s">
        <v>1</v>
      </c>
      <c r="M4579" s="3" t="s">
        <v>2</v>
      </c>
      <c r="N4579" s="3" t="s">
        <v>7</v>
      </c>
      <c r="O4579" s="3"/>
      <c r="P4579" s="3" t="str">
        <f t="shared" si="142"/>
        <v>D-</v>
      </c>
      <c r="Q4579" s="1" t="str">
        <f t="shared" si="143"/>
        <v>ND</v>
      </c>
    </row>
    <row r="4580" spans="1:17" x14ac:dyDescent="0.2">
      <c r="A4580" t="s">
        <v>1</v>
      </c>
      <c r="B4580" t="s">
        <v>7</v>
      </c>
      <c r="C4580" s="3" t="s">
        <v>1</v>
      </c>
      <c r="D4580" s="3" t="s">
        <v>1</v>
      </c>
      <c r="E4580" s="3" t="s">
        <v>1</v>
      </c>
      <c r="F4580" s="3" t="s">
        <v>14</v>
      </c>
      <c r="G4580" s="3" t="s">
        <v>4</v>
      </c>
      <c r="H4580" s="3" t="s">
        <v>5</v>
      </c>
      <c r="I4580" s="3" t="s">
        <v>6</v>
      </c>
      <c r="J4580" s="3" t="s">
        <v>12</v>
      </c>
      <c r="K4580" s="3" t="s">
        <v>7</v>
      </c>
      <c r="L4580" s="3" t="s">
        <v>2</v>
      </c>
      <c r="M4580" s="3" t="s">
        <v>2</v>
      </c>
      <c r="N4580" s="3" t="s">
        <v>7</v>
      </c>
      <c r="O4580" s="3"/>
      <c r="P4580" s="3" t="str">
        <f t="shared" si="142"/>
        <v>N-</v>
      </c>
      <c r="Q4580" s="1" t="str">
        <f t="shared" si="143"/>
        <v>NN</v>
      </c>
    </row>
    <row r="4581" spans="1:17" x14ac:dyDescent="0.2">
      <c r="A4581" t="s">
        <v>1</v>
      </c>
      <c r="B4581" t="s">
        <v>7</v>
      </c>
      <c r="C4581" s="3" t="s">
        <v>1</v>
      </c>
      <c r="D4581" s="3" t="s">
        <v>2</v>
      </c>
      <c r="E4581" s="3" t="s">
        <v>1</v>
      </c>
      <c r="F4581" s="3" t="s">
        <v>14</v>
      </c>
      <c r="G4581" s="3" t="s">
        <v>4</v>
      </c>
      <c r="H4581" s="3" t="s">
        <v>1</v>
      </c>
      <c r="I4581" s="3" t="s">
        <v>6</v>
      </c>
      <c r="J4581" s="3" t="s">
        <v>12</v>
      </c>
      <c r="K4581" s="3" t="s">
        <v>7</v>
      </c>
      <c r="L4581" s="3" t="s">
        <v>2</v>
      </c>
      <c r="M4581" s="3" t="s">
        <v>2</v>
      </c>
      <c r="N4581" s="3" t="s">
        <v>7</v>
      </c>
      <c r="O4581" s="3"/>
      <c r="P4581" s="3" t="str">
        <f t="shared" si="142"/>
        <v>DN</v>
      </c>
      <c r="Q4581" s="1" t="str">
        <f t="shared" si="143"/>
        <v>ND</v>
      </c>
    </row>
    <row r="4582" spans="1:17" x14ac:dyDescent="0.2">
      <c r="A4582" t="s">
        <v>1</v>
      </c>
      <c r="B4582" t="s">
        <v>7</v>
      </c>
      <c r="C4582" s="3" t="s">
        <v>1</v>
      </c>
      <c r="D4582" s="3" t="s">
        <v>1</v>
      </c>
      <c r="E4582" s="3" t="s">
        <v>1</v>
      </c>
      <c r="F4582" s="3" t="s">
        <v>14</v>
      </c>
      <c r="G4582" s="3" t="s">
        <v>4</v>
      </c>
      <c r="H4582" s="3" t="s">
        <v>9</v>
      </c>
      <c r="I4582" s="3" t="s">
        <v>6</v>
      </c>
      <c r="J4582" s="3" t="s">
        <v>12</v>
      </c>
      <c r="K4582" s="3" t="s">
        <v>7</v>
      </c>
      <c r="L4582" s="3" t="s">
        <v>2</v>
      </c>
      <c r="M4582" s="3" t="s">
        <v>2</v>
      </c>
      <c r="N4582" s="3" t="s">
        <v>12</v>
      </c>
      <c r="O4582" s="3"/>
      <c r="P4582" s="3" t="str">
        <f t="shared" si="142"/>
        <v>NE</v>
      </c>
      <c r="Q4582" s="1" t="str">
        <f t="shared" si="143"/>
        <v>NN</v>
      </c>
    </row>
    <row r="4583" spans="1:17" x14ac:dyDescent="0.2">
      <c r="A4583" t="s">
        <v>17</v>
      </c>
      <c r="B4583" t="s">
        <v>7</v>
      </c>
      <c r="C4583" s="3" t="s">
        <v>1</v>
      </c>
      <c r="D4583" s="3" t="s">
        <v>2</v>
      </c>
      <c r="E4583" s="3" t="s">
        <v>1</v>
      </c>
      <c r="F4583" s="3" t="s">
        <v>3</v>
      </c>
      <c r="G4583" s="3" t="s">
        <v>4</v>
      </c>
      <c r="H4583" s="3" t="s">
        <v>17</v>
      </c>
      <c r="I4583" s="3" t="s">
        <v>6</v>
      </c>
      <c r="J4583" s="3" t="s">
        <v>12</v>
      </c>
      <c r="K4583" s="3" t="s">
        <v>7</v>
      </c>
      <c r="L4583" s="3" t="s">
        <v>2</v>
      </c>
      <c r="M4583" s="3" t="s">
        <v>2</v>
      </c>
      <c r="N4583" s="3" t="s">
        <v>7</v>
      </c>
      <c r="O4583" s="3"/>
      <c r="P4583" s="3" t="str">
        <f t="shared" si="142"/>
        <v>DX</v>
      </c>
      <c r="Q4583" s="1" t="str">
        <f t="shared" si="143"/>
        <v>ND</v>
      </c>
    </row>
    <row r="4584" spans="1:17" x14ac:dyDescent="0.2">
      <c r="A4584" t="s">
        <v>1</v>
      </c>
      <c r="B4584" t="s">
        <v>7</v>
      </c>
      <c r="C4584" s="3" t="s">
        <v>1</v>
      </c>
      <c r="D4584" s="3" t="s">
        <v>2</v>
      </c>
      <c r="E4584" s="3" t="s">
        <v>1</v>
      </c>
      <c r="F4584" s="3" t="s">
        <v>14</v>
      </c>
      <c r="G4584" s="3" t="s">
        <v>4</v>
      </c>
      <c r="H4584" s="3" t="s">
        <v>15</v>
      </c>
      <c r="I4584" s="3" t="s">
        <v>6</v>
      </c>
      <c r="J4584" s="3" t="s">
        <v>12</v>
      </c>
      <c r="K4584" s="3" t="s">
        <v>7</v>
      </c>
      <c r="L4584" s="3" t="s">
        <v>2</v>
      </c>
      <c r="M4584" s="3" t="s">
        <v>2</v>
      </c>
      <c r="N4584" s="3" t="s">
        <v>7</v>
      </c>
      <c r="O4584" s="3"/>
      <c r="P4584" s="3" t="str">
        <f t="shared" si="142"/>
        <v>DI</v>
      </c>
      <c r="Q4584" s="1" t="str">
        <f t="shared" si="143"/>
        <v>ND</v>
      </c>
    </row>
    <row r="4585" spans="1:17" x14ac:dyDescent="0.2">
      <c r="A4585" t="s">
        <v>1</v>
      </c>
      <c r="B4585" t="s">
        <v>7</v>
      </c>
      <c r="C4585" s="3" t="s">
        <v>1</v>
      </c>
      <c r="D4585" s="3" t="s">
        <v>2</v>
      </c>
      <c r="E4585" s="3" t="s">
        <v>1</v>
      </c>
      <c r="F4585" s="3" t="s">
        <v>3</v>
      </c>
      <c r="G4585" s="3" t="s">
        <v>4</v>
      </c>
      <c r="H4585" s="3" t="s">
        <v>9</v>
      </c>
      <c r="I4585" s="3" t="s">
        <v>6</v>
      </c>
      <c r="J4585" s="3" t="s">
        <v>7</v>
      </c>
      <c r="K4585" s="3" t="s">
        <v>7</v>
      </c>
      <c r="L4585" s="3" t="s">
        <v>2</v>
      </c>
      <c r="M4585" s="3" t="s">
        <v>2</v>
      </c>
      <c r="N4585" s="3" t="s">
        <v>7</v>
      </c>
      <c r="O4585" s="3"/>
      <c r="P4585" s="3" t="str">
        <f t="shared" si="142"/>
        <v>DE</v>
      </c>
      <c r="Q4585" s="1" t="str">
        <f t="shared" si="143"/>
        <v>ND</v>
      </c>
    </row>
    <row r="4586" spans="1:17" x14ac:dyDescent="0.2">
      <c r="A4586" t="s">
        <v>1</v>
      </c>
      <c r="B4586" t="s">
        <v>7</v>
      </c>
      <c r="C4586" s="3" t="s">
        <v>1</v>
      </c>
      <c r="D4586" s="3" t="s">
        <v>1</v>
      </c>
      <c r="E4586" s="3" t="s">
        <v>1</v>
      </c>
      <c r="F4586" s="3" t="s">
        <v>3</v>
      </c>
      <c r="G4586" s="3" t="s">
        <v>4</v>
      </c>
      <c r="H4586" s="3" t="s">
        <v>4</v>
      </c>
      <c r="I4586" s="3" t="s">
        <v>6</v>
      </c>
      <c r="J4586" s="3" t="s">
        <v>12</v>
      </c>
      <c r="K4586" s="3" t="s">
        <v>17</v>
      </c>
      <c r="L4586" s="3" t="s">
        <v>2</v>
      </c>
      <c r="M4586" s="3" t="s">
        <v>2</v>
      </c>
      <c r="N4586" s="3" t="s">
        <v>7</v>
      </c>
      <c r="O4586" s="3"/>
      <c r="P4586" s="3" t="str">
        <f t="shared" si="142"/>
        <v>NK</v>
      </c>
      <c r="Q4586" s="1" t="str">
        <f t="shared" si="143"/>
        <v>NN</v>
      </c>
    </row>
    <row r="4587" spans="1:17" x14ac:dyDescent="0.2">
      <c r="A4587" t="s">
        <v>1</v>
      </c>
      <c r="B4587" t="s">
        <v>7</v>
      </c>
      <c r="C4587" s="3" t="s">
        <v>1</v>
      </c>
      <c r="D4587" s="3" t="s">
        <v>2</v>
      </c>
      <c r="E4587" s="3" t="s">
        <v>1</v>
      </c>
      <c r="F4587" s="3" t="s">
        <v>3</v>
      </c>
      <c r="G4587" s="3" t="s">
        <v>4</v>
      </c>
      <c r="H4587" s="3" t="s">
        <v>7</v>
      </c>
      <c r="I4587" s="3" t="s">
        <v>10</v>
      </c>
      <c r="J4587" s="3" t="s">
        <v>12</v>
      </c>
      <c r="K4587" s="3" t="s">
        <v>7</v>
      </c>
      <c r="L4587" s="3" t="s">
        <v>1</v>
      </c>
      <c r="M4587" s="3" t="s">
        <v>2</v>
      </c>
      <c r="N4587" s="3" t="s">
        <v>7</v>
      </c>
      <c r="O4587" s="3"/>
      <c r="P4587" s="3" t="str">
        <f t="shared" si="142"/>
        <v>DT</v>
      </c>
      <c r="Q4587" s="1" t="str">
        <f t="shared" si="143"/>
        <v>ND</v>
      </c>
    </row>
    <row r="4588" spans="1:17" x14ac:dyDescent="0.2">
      <c r="A4588" t="s">
        <v>1</v>
      </c>
      <c r="B4588" t="s">
        <v>7</v>
      </c>
      <c r="C4588" s="3" t="s">
        <v>1</v>
      </c>
      <c r="D4588" s="3" t="s">
        <v>1</v>
      </c>
      <c r="E4588" s="3" t="s">
        <v>1</v>
      </c>
      <c r="F4588" s="3" t="s">
        <v>3</v>
      </c>
      <c r="G4588" s="3" t="s">
        <v>4</v>
      </c>
      <c r="H4588" s="3" t="s">
        <v>5</v>
      </c>
      <c r="I4588" s="3" t="s">
        <v>6</v>
      </c>
      <c r="J4588" s="3" t="s">
        <v>12</v>
      </c>
      <c r="K4588" s="3" t="s">
        <v>7</v>
      </c>
      <c r="L4588" s="3" t="s">
        <v>2</v>
      </c>
      <c r="M4588" s="3" t="s">
        <v>2</v>
      </c>
      <c r="N4588" s="3" t="s">
        <v>7</v>
      </c>
      <c r="O4588" s="3"/>
      <c r="P4588" s="3" t="str">
        <f t="shared" si="142"/>
        <v>N-</v>
      </c>
      <c r="Q4588" s="1" t="str">
        <f t="shared" si="143"/>
        <v>NN</v>
      </c>
    </row>
    <row r="4589" spans="1:17" x14ac:dyDescent="0.2">
      <c r="A4589" t="s">
        <v>1</v>
      </c>
      <c r="B4589" t="s">
        <v>7</v>
      </c>
      <c r="C4589" s="3" t="s">
        <v>1</v>
      </c>
      <c r="D4589" s="3" t="s">
        <v>12</v>
      </c>
      <c r="E4589" s="3" t="s">
        <v>1</v>
      </c>
      <c r="F4589" s="3" t="s">
        <v>14</v>
      </c>
      <c r="G4589" s="3" t="s">
        <v>4</v>
      </c>
      <c r="H4589" s="3" t="s">
        <v>5</v>
      </c>
      <c r="I4589" s="3" t="s">
        <v>7</v>
      </c>
      <c r="J4589" s="3" t="s">
        <v>12</v>
      </c>
      <c r="K4589" s="3" t="s">
        <v>7</v>
      </c>
      <c r="L4589" s="3" t="s">
        <v>1</v>
      </c>
      <c r="M4589" s="3" t="s">
        <v>2</v>
      </c>
      <c r="N4589" s="3" t="s">
        <v>3</v>
      </c>
      <c r="O4589" s="3"/>
      <c r="P4589" s="3" t="str">
        <f t="shared" si="142"/>
        <v>S-</v>
      </c>
      <c r="Q4589" s="1" t="str">
        <f t="shared" si="143"/>
        <v>NS</v>
      </c>
    </row>
    <row r="4590" spans="1:17" x14ac:dyDescent="0.2">
      <c r="A4590" t="s">
        <v>4</v>
      </c>
      <c r="B4590" t="s">
        <v>7</v>
      </c>
      <c r="C4590" s="3" t="s">
        <v>1</v>
      </c>
      <c r="D4590" s="3" t="s">
        <v>2</v>
      </c>
      <c r="E4590" s="3" t="s">
        <v>1</v>
      </c>
      <c r="F4590" s="3" t="s">
        <v>3</v>
      </c>
      <c r="G4590" s="3" t="s">
        <v>4</v>
      </c>
      <c r="H4590" s="3" t="s">
        <v>1</v>
      </c>
      <c r="I4590" s="3" t="s">
        <v>6</v>
      </c>
      <c r="J4590" s="3" t="s">
        <v>12</v>
      </c>
      <c r="K4590" s="3" t="s">
        <v>7</v>
      </c>
      <c r="L4590" s="3" t="s">
        <v>2</v>
      </c>
      <c r="M4590" s="3" t="s">
        <v>2</v>
      </c>
      <c r="N4590" s="3" t="s">
        <v>7</v>
      </c>
      <c r="O4590" s="3"/>
      <c r="P4590" s="3" t="str">
        <f t="shared" si="142"/>
        <v>DN</v>
      </c>
      <c r="Q4590" s="1" t="str">
        <f t="shared" si="143"/>
        <v>ND</v>
      </c>
    </row>
    <row r="4591" spans="1:17" x14ac:dyDescent="0.2">
      <c r="A4591" t="s">
        <v>1</v>
      </c>
      <c r="B4591" t="s">
        <v>7</v>
      </c>
      <c r="C4591" s="3" t="s">
        <v>1</v>
      </c>
      <c r="D4591" s="3" t="s">
        <v>1</v>
      </c>
      <c r="E4591" s="3" t="s">
        <v>1</v>
      </c>
      <c r="F4591" s="3" t="s">
        <v>14</v>
      </c>
      <c r="G4591" s="3" t="s">
        <v>4</v>
      </c>
      <c r="H4591" s="3" t="s">
        <v>1</v>
      </c>
      <c r="I4591" s="3" t="s">
        <v>6</v>
      </c>
      <c r="J4591" s="3" t="s">
        <v>12</v>
      </c>
      <c r="K4591" s="3" t="s">
        <v>7</v>
      </c>
      <c r="L4591" s="3" t="s">
        <v>2</v>
      </c>
      <c r="M4591" s="3" t="s">
        <v>2</v>
      </c>
      <c r="N4591" s="3" t="s">
        <v>7</v>
      </c>
      <c r="O4591" s="3"/>
      <c r="P4591" s="3" t="str">
        <f t="shared" si="142"/>
        <v>NN</v>
      </c>
      <c r="Q4591" s="1" t="str">
        <f t="shared" si="143"/>
        <v>NN</v>
      </c>
    </row>
    <row r="4592" spans="1:17" x14ac:dyDescent="0.2">
      <c r="A4592" t="s">
        <v>1</v>
      </c>
      <c r="B4592" t="s">
        <v>7</v>
      </c>
      <c r="C4592" s="3" t="s">
        <v>1</v>
      </c>
      <c r="D4592" s="3" t="s">
        <v>2</v>
      </c>
      <c r="E4592" s="3" t="s">
        <v>1</v>
      </c>
      <c r="F4592" s="3" t="s">
        <v>3</v>
      </c>
      <c r="G4592" s="3" t="s">
        <v>4</v>
      </c>
      <c r="H4592" s="3" t="s">
        <v>9</v>
      </c>
      <c r="I4592" s="3" t="s">
        <v>9</v>
      </c>
      <c r="J4592" s="3" t="s">
        <v>12</v>
      </c>
      <c r="K4592" s="3" t="s">
        <v>7</v>
      </c>
      <c r="L4592" s="3" t="s">
        <v>1</v>
      </c>
      <c r="M4592" s="3" t="s">
        <v>2</v>
      </c>
      <c r="N4592" s="3" t="s">
        <v>7</v>
      </c>
      <c r="O4592" s="3"/>
      <c r="P4592" s="3" t="str">
        <f t="shared" si="142"/>
        <v>DE</v>
      </c>
      <c r="Q4592" s="1" t="str">
        <f t="shared" si="143"/>
        <v>ND</v>
      </c>
    </row>
    <row r="4593" spans="1:17" x14ac:dyDescent="0.2">
      <c r="A4593" t="s">
        <v>1</v>
      </c>
      <c r="B4593" t="s">
        <v>7</v>
      </c>
      <c r="C4593" s="3" t="s">
        <v>1</v>
      </c>
      <c r="D4593" s="3" t="s">
        <v>12</v>
      </c>
      <c r="E4593" s="3" t="s">
        <v>1</v>
      </c>
      <c r="F4593" s="3" t="s">
        <v>15</v>
      </c>
      <c r="G4593" s="3" t="s">
        <v>4</v>
      </c>
      <c r="H4593" s="3" t="s">
        <v>8</v>
      </c>
      <c r="I4593" s="3" t="s">
        <v>14</v>
      </c>
      <c r="J4593" s="3" t="s">
        <v>12</v>
      </c>
      <c r="K4593" s="3" t="s">
        <v>15</v>
      </c>
      <c r="L4593" s="3" t="s">
        <v>1</v>
      </c>
      <c r="M4593" s="3" t="s">
        <v>2</v>
      </c>
      <c r="N4593" s="3" t="s">
        <v>7</v>
      </c>
      <c r="O4593" s="3"/>
      <c r="P4593" s="3" t="str">
        <f t="shared" si="142"/>
        <v>SL</v>
      </c>
      <c r="Q4593" s="1" t="str">
        <f t="shared" si="143"/>
        <v>NS</v>
      </c>
    </row>
    <row r="4594" spans="1:17" x14ac:dyDescent="0.2">
      <c r="A4594" t="s">
        <v>1</v>
      </c>
      <c r="B4594" t="s">
        <v>7</v>
      </c>
      <c r="C4594" s="3" t="s">
        <v>1</v>
      </c>
      <c r="D4594" s="3" t="s">
        <v>1</v>
      </c>
      <c r="E4594" s="3" t="s">
        <v>1</v>
      </c>
      <c r="F4594" s="3" t="s">
        <v>3</v>
      </c>
      <c r="G4594" s="3" t="s">
        <v>4</v>
      </c>
      <c r="H4594" s="3" t="s">
        <v>4</v>
      </c>
      <c r="I4594" s="3" t="s">
        <v>6</v>
      </c>
      <c r="J4594" s="3" t="s">
        <v>12</v>
      </c>
      <c r="K4594" s="3" t="s">
        <v>7</v>
      </c>
      <c r="L4594" s="3" t="s">
        <v>2</v>
      </c>
      <c r="M4594" s="3" t="s">
        <v>2</v>
      </c>
      <c r="N4594" s="3" t="s">
        <v>7</v>
      </c>
      <c r="O4594" s="3"/>
      <c r="P4594" s="3" t="str">
        <f t="shared" si="142"/>
        <v>NK</v>
      </c>
      <c r="Q4594" s="1" t="str">
        <f t="shared" si="143"/>
        <v>NN</v>
      </c>
    </row>
    <row r="4595" spans="1:17" x14ac:dyDescent="0.2">
      <c r="A4595" t="s">
        <v>1</v>
      </c>
      <c r="B4595" t="s">
        <v>7</v>
      </c>
      <c r="C4595" s="3" t="s">
        <v>1</v>
      </c>
      <c r="D4595" s="3" t="s">
        <v>2</v>
      </c>
      <c r="E4595" s="3" t="s">
        <v>1</v>
      </c>
      <c r="F4595" s="3" t="s">
        <v>14</v>
      </c>
      <c r="G4595" s="3" t="s">
        <v>4</v>
      </c>
      <c r="H4595" s="3" t="s">
        <v>9</v>
      </c>
      <c r="I4595" s="3" t="s">
        <v>6</v>
      </c>
      <c r="J4595" s="3" t="s">
        <v>12</v>
      </c>
      <c r="K4595" s="3" t="s">
        <v>7</v>
      </c>
      <c r="L4595" s="3" t="s">
        <v>2</v>
      </c>
      <c r="M4595" s="3" t="s">
        <v>2</v>
      </c>
      <c r="N4595" s="3" t="s">
        <v>7</v>
      </c>
      <c r="O4595" s="3"/>
      <c r="P4595" s="3" t="str">
        <f t="shared" si="142"/>
        <v>DE</v>
      </c>
      <c r="Q4595" s="1" t="str">
        <f t="shared" si="143"/>
        <v>ND</v>
      </c>
    </row>
    <row r="4596" spans="1:17" x14ac:dyDescent="0.2">
      <c r="A4596" t="s">
        <v>1</v>
      </c>
      <c r="B4596" t="s">
        <v>7</v>
      </c>
      <c r="C4596" s="3" t="s">
        <v>1</v>
      </c>
      <c r="D4596" s="3" t="s">
        <v>2</v>
      </c>
      <c r="E4596" s="3" t="s">
        <v>1</v>
      </c>
      <c r="F4596" s="3" t="s">
        <v>3</v>
      </c>
      <c r="G4596" s="3" t="s">
        <v>10</v>
      </c>
      <c r="H4596" s="3" t="s">
        <v>1</v>
      </c>
      <c r="I4596" s="3" t="s">
        <v>7</v>
      </c>
      <c r="J4596" s="3" t="s">
        <v>12</v>
      </c>
      <c r="K4596" s="3" t="s">
        <v>7</v>
      </c>
      <c r="L4596" s="3" t="s">
        <v>2</v>
      </c>
      <c r="M4596" s="3" t="s">
        <v>2</v>
      </c>
      <c r="N4596" s="3" t="s">
        <v>7</v>
      </c>
      <c r="O4596" s="3"/>
      <c r="P4596" s="3" t="str">
        <f t="shared" si="142"/>
        <v>DN</v>
      </c>
      <c r="Q4596" s="1" t="str">
        <f t="shared" si="143"/>
        <v>ND</v>
      </c>
    </row>
    <row r="4597" spans="1:17" x14ac:dyDescent="0.2">
      <c r="A4597" t="s">
        <v>1</v>
      </c>
      <c r="B4597" t="s">
        <v>7</v>
      </c>
      <c r="C4597" s="3" t="s">
        <v>1</v>
      </c>
      <c r="D4597" s="3" t="s">
        <v>2</v>
      </c>
      <c r="E4597" s="3" t="s">
        <v>1</v>
      </c>
      <c r="F4597" s="3" t="s">
        <v>14</v>
      </c>
      <c r="G4597" s="3" t="s">
        <v>4</v>
      </c>
      <c r="H4597" s="3" t="s">
        <v>1</v>
      </c>
      <c r="I4597" s="3" t="s">
        <v>6</v>
      </c>
      <c r="J4597" s="3" t="s">
        <v>12</v>
      </c>
      <c r="K4597" s="3" t="s">
        <v>7</v>
      </c>
      <c r="L4597" s="3" t="s">
        <v>2</v>
      </c>
      <c r="M4597" s="3" t="s">
        <v>2</v>
      </c>
      <c r="N4597" s="3" t="s">
        <v>7</v>
      </c>
      <c r="O4597" s="3"/>
      <c r="P4597" s="3" t="str">
        <f t="shared" si="142"/>
        <v>DN</v>
      </c>
      <c r="Q4597" s="1" t="str">
        <f t="shared" si="143"/>
        <v>ND</v>
      </c>
    </row>
    <row r="4598" spans="1:17" x14ac:dyDescent="0.2">
      <c r="A4598" t="s">
        <v>1</v>
      </c>
      <c r="B4598" t="s">
        <v>7</v>
      </c>
      <c r="C4598" s="3" t="s">
        <v>1</v>
      </c>
      <c r="D4598" s="3" t="s">
        <v>1</v>
      </c>
      <c r="E4598" s="3" t="s">
        <v>1</v>
      </c>
      <c r="F4598" s="3" t="s">
        <v>14</v>
      </c>
      <c r="G4598" s="3" t="s">
        <v>4</v>
      </c>
      <c r="H4598" s="3" t="s">
        <v>1</v>
      </c>
      <c r="I4598" s="3" t="s">
        <v>6</v>
      </c>
      <c r="J4598" s="3" t="s">
        <v>12</v>
      </c>
      <c r="K4598" s="3" t="s">
        <v>7</v>
      </c>
      <c r="L4598" s="3" t="s">
        <v>2</v>
      </c>
      <c r="M4598" s="3" t="s">
        <v>2</v>
      </c>
      <c r="N4598" s="3" t="s">
        <v>7</v>
      </c>
      <c r="O4598" s="3"/>
      <c r="P4598" s="3" t="str">
        <f t="shared" si="142"/>
        <v>NN</v>
      </c>
      <c r="Q4598" s="1" t="str">
        <f t="shared" si="143"/>
        <v>NN</v>
      </c>
    </row>
    <row r="4599" spans="1:17" x14ac:dyDescent="0.2">
      <c r="A4599" t="s">
        <v>1</v>
      </c>
      <c r="B4599" t="s">
        <v>7</v>
      </c>
      <c r="C4599" s="3" t="s">
        <v>1</v>
      </c>
      <c r="D4599" s="3" t="s">
        <v>2</v>
      </c>
      <c r="E4599" s="3" t="s">
        <v>1</v>
      </c>
      <c r="F4599" s="3" t="s">
        <v>3</v>
      </c>
      <c r="G4599" s="3" t="s">
        <v>4</v>
      </c>
      <c r="H4599" s="3" t="s">
        <v>7</v>
      </c>
      <c r="I4599" s="3" t="s">
        <v>6</v>
      </c>
      <c r="J4599" s="3" t="s">
        <v>7</v>
      </c>
      <c r="K4599" s="3" t="s">
        <v>7</v>
      </c>
      <c r="L4599" s="3" t="s">
        <v>2</v>
      </c>
      <c r="M4599" s="3" t="s">
        <v>2</v>
      </c>
      <c r="N4599" s="3" t="s">
        <v>7</v>
      </c>
      <c r="O4599" s="3"/>
      <c r="P4599" s="3" t="str">
        <f t="shared" si="142"/>
        <v>DT</v>
      </c>
      <c r="Q4599" s="1" t="str">
        <f t="shared" si="143"/>
        <v>ND</v>
      </c>
    </row>
    <row r="4600" spans="1:17" x14ac:dyDescent="0.2">
      <c r="A4600" t="s">
        <v>18</v>
      </c>
      <c r="B4600" t="s">
        <v>7</v>
      </c>
      <c r="C4600" s="3" t="s">
        <v>1</v>
      </c>
      <c r="D4600" s="3" t="s">
        <v>1</v>
      </c>
      <c r="E4600" s="3" t="s">
        <v>1</v>
      </c>
      <c r="F4600" s="3" t="s">
        <v>3</v>
      </c>
      <c r="G4600" s="3" t="s">
        <v>4</v>
      </c>
      <c r="H4600" s="3" t="s">
        <v>1</v>
      </c>
      <c r="I4600" s="3" t="s">
        <v>6</v>
      </c>
      <c r="J4600" s="3" t="s">
        <v>12</v>
      </c>
      <c r="K4600" s="3" t="s">
        <v>7</v>
      </c>
      <c r="L4600" s="3" t="s">
        <v>2</v>
      </c>
      <c r="M4600" s="3" t="s">
        <v>2</v>
      </c>
      <c r="N4600" s="3" t="s">
        <v>7</v>
      </c>
      <c r="O4600" s="3"/>
      <c r="P4600" s="3" t="str">
        <f t="shared" si="142"/>
        <v>NN</v>
      </c>
      <c r="Q4600" s="1" t="str">
        <f t="shared" si="143"/>
        <v>NN</v>
      </c>
    </row>
    <row r="4601" spans="1:17" x14ac:dyDescent="0.2">
      <c r="A4601" t="s">
        <v>1</v>
      </c>
      <c r="B4601" t="s">
        <v>7</v>
      </c>
      <c r="C4601" s="3" t="s">
        <v>1</v>
      </c>
      <c r="D4601" s="3" t="s">
        <v>1</v>
      </c>
      <c r="E4601" s="3" t="s">
        <v>1</v>
      </c>
      <c r="F4601" s="3" t="s">
        <v>14</v>
      </c>
      <c r="G4601" s="3" t="s">
        <v>4</v>
      </c>
      <c r="H4601" s="3" t="s">
        <v>1</v>
      </c>
      <c r="I4601" s="3" t="s">
        <v>6</v>
      </c>
      <c r="J4601" s="3" t="s">
        <v>12</v>
      </c>
      <c r="K4601" s="3" t="s">
        <v>7</v>
      </c>
      <c r="L4601" s="3" t="s">
        <v>2</v>
      </c>
      <c r="M4601" s="3" t="s">
        <v>2</v>
      </c>
      <c r="N4601" s="3" t="s">
        <v>7</v>
      </c>
      <c r="O4601" s="3"/>
      <c r="P4601" s="3" t="str">
        <f t="shared" si="142"/>
        <v>NN</v>
      </c>
      <c r="Q4601" s="1" t="str">
        <f t="shared" si="143"/>
        <v>NN</v>
      </c>
    </row>
    <row r="4602" spans="1:17" x14ac:dyDescent="0.2">
      <c r="A4602" t="s">
        <v>1</v>
      </c>
      <c r="B4602" t="s">
        <v>7</v>
      </c>
      <c r="C4602" s="3" t="s">
        <v>1</v>
      </c>
      <c r="D4602" s="3" t="s">
        <v>1</v>
      </c>
      <c r="E4602" s="3" t="s">
        <v>1</v>
      </c>
      <c r="F4602" s="3" t="s">
        <v>14</v>
      </c>
      <c r="G4602" s="3" t="s">
        <v>4</v>
      </c>
      <c r="H4602" s="3" t="s">
        <v>1</v>
      </c>
      <c r="I4602" s="3" t="s">
        <v>6</v>
      </c>
      <c r="J4602" s="3" t="s">
        <v>12</v>
      </c>
      <c r="K4602" s="3" t="s">
        <v>7</v>
      </c>
      <c r="L4602" s="3" t="s">
        <v>2</v>
      </c>
      <c r="M4602" s="3" t="s">
        <v>2</v>
      </c>
      <c r="N4602" s="3" t="s">
        <v>7</v>
      </c>
      <c r="O4602" s="3"/>
      <c r="P4602" s="3" t="str">
        <f t="shared" si="142"/>
        <v>NN</v>
      </c>
      <c r="Q4602" s="1" t="str">
        <f t="shared" si="143"/>
        <v>NN</v>
      </c>
    </row>
    <row r="4603" spans="1:17" x14ac:dyDescent="0.2">
      <c r="A4603" t="s">
        <v>1</v>
      </c>
      <c r="B4603" t="s">
        <v>7</v>
      </c>
      <c r="C4603" s="3" t="s">
        <v>1</v>
      </c>
      <c r="D4603" s="3" t="s">
        <v>1</v>
      </c>
      <c r="E4603" s="3" t="s">
        <v>1</v>
      </c>
      <c r="F4603" s="3" t="s">
        <v>14</v>
      </c>
      <c r="G4603" s="3" t="s">
        <v>4</v>
      </c>
      <c r="H4603" s="3" t="s">
        <v>5</v>
      </c>
      <c r="I4603" s="3" t="s">
        <v>6</v>
      </c>
      <c r="J4603" s="3" t="s">
        <v>12</v>
      </c>
      <c r="K4603" s="3" t="s">
        <v>7</v>
      </c>
      <c r="L4603" s="3" t="s">
        <v>2</v>
      </c>
      <c r="M4603" s="3" t="s">
        <v>2</v>
      </c>
      <c r="N4603" s="3" t="s">
        <v>7</v>
      </c>
      <c r="O4603" s="3"/>
      <c r="P4603" s="3" t="str">
        <f t="shared" si="142"/>
        <v>N-</v>
      </c>
      <c r="Q4603" s="1" t="str">
        <f t="shared" si="143"/>
        <v>NN</v>
      </c>
    </row>
    <row r="4604" spans="1:17" x14ac:dyDescent="0.2">
      <c r="A4604" t="s">
        <v>1</v>
      </c>
      <c r="B4604" t="s">
        <v>7</v>
      </c>
      <c r="C4604" s="3" t="s">
        <v>1</v>
      </c>
      <c r="D4604" s="3" t="s">
        <v>4</v>
      </c>
      <c r="E4604" s="3" t="s">
        <v>1</v>
      </c>
      <c r="F4604" s="3" t="s">
        <v>2</v>
      </c>
      <c r="G4604" s="3" t="s">
        <v>13</v>
      </c>
      <c r="H4604" s="3" t="s">
        <v>9</v>
      </c>
      <c r="I4604" s="3" t="s">
        <v>10</v>
      </c>
      <c r="J4604" s="3" t="s">
        <v>12</v>
      </c>
      <c r="K4604" s="3" t="s">
        <v>3</v>
      </c>
      <c r="L4604" s="3" t="s">
        <v>2</v>
      </c>
      <c r="M4604" s="3" t="s">
        <v>2</v>
      </c>
      <c r="N4604" s="3" t="s">
        <v>7</v>
      </c>
      <c r="O4604" s="3"/>
      <c r="P4604" s="3" t="str">
        <f t="shared" si="142"/>
        <v>KE</v>
      </c>
      <c r="Q4604" s="1" t="str">
        <f t="shared" si="143"/>
        <v>NK</v>
      </c>
    </row>
    <row r="4605" spans="1:17" x14ac:dyDescent="0.2">
      <c r="A4605" t="s">
        <v>1</v>
      </c>
      <c r="B4605" t="s">
        <v>7</v>
      </c>
      <c r="C4605" s="3" t="s">
        <v>1</v>
      </c>
      <c r="D4605" s="3" t="s">
        <v>2</v>
      </c>
      <c r="E4605" s="3" t="s">
        <v>1</v>
      </c>
      <c r="F4605" s="3" t="s">
        <v>3</v>
      </c>
      <c r="G4605" s="3" t="s">
        <v>4</v>
      </c>
      <c r="H4605" s="3" t="s">
        <v>1</v>
      </c>
      <c r="I4605" s="3" t="s">
        <v>6</v>
      </c>
      <c r="J4605" s="3" t="s">
        <v>12</v>
      </c>
      <c r="K4605" s="3" t="s">
        <v>7</v>
      </c>
      <c r="L4605" s="3" t="s">
        <v>2</v>
      </c>
      <c r="M4605" s="3" t="s">
        <v>2</v>
      </c>
      <c r="N4605" s="3" t="s">
        <v>7</v>
      </c>
      <c r="O4605" s="3"/>
      <c r="P4605" s="3" t="str">
        <f t="shared" si="142"/>
        <v>DN</v>
      </c>
      <c r="Q4605" s="1" t="str">
        <f t="shared" si="143"/>
        <v>ND</v>
      </c>
    </row>
    <row r="4606" spans="1:17" x14ac:dyDescent="0.2">
      <c r="A4606" t="s">
        <v>1</v>
      </c>
      <c r="B4606" t="s">
        <v>7</v>
      </c>
      <c r="C4606" s="3" t="s">
        <v>1</v>
      </c>
      <c r="D4606" s="3" t="s">
        <v>2</v>
      </c>
      <c r="E4606" s="3" t="s">
        <v>1</v>
      </c>
      <c r="F4606" s="3" t="s">
        <v>3</v>
      </c>
      <c r="G4606" s="3" t="s">
        <v>4</v>
      </c>
      <c r="H4606" s="3" t="s">
        <v>1</v>
      </c>
      <c r="I4606" s="3" t="s">
        <v>6</v>
      </c>
      <c r="J4606" s="3" t="s">
        <v>12</v>
      </c>
      <c r="K4606" s="3" t="s">
        <v>7</v>
      </c>
      <c r="L4606" s="3" t="s">
        <v>2</v>
      </c>
      <c r="M4606" s="3" t="s">
        <v>2</v>
      </c>
      <c r="N4606" s="3" t="s">
        <v>7</v>
      </c>
      <c r="O4606" s="3"/>
      <c r="P4606" s="3" t="str">
        <f t="shared" si="142"/>
        <v>DN</v>
      </c>
      <c r="Q4606" s="1" t="str">
        <f t="shared" si="143"/>
        <v>ND</v>
      </c>
    </row>
    <row r="4607" spans="1:17" x14ac:dyDescent="0.2">
      <c r="A4607" t="s">
        <v>1</v>
      </c>
      <c r="B4607" t="s">
        <v>7</v>
      </c>
      <c r="C4607" s="3" t="s">
        <v>1</v>
      </c>
      <c r="D4607" s="3" t="s">
        <v>2</v>
      </c>
      <c r="E4607" s="3" t="s">
        <v>1</v>
      </c>
      <c r="F4607" s="3" t="s">
        <v>3</v>
      </c>
      <c r="G4607" s="3" t="s">
        <v>4</v>
      </c>
      <c r="H4607" s="3" t="s">
        <v>12</v>
      </c>
      <c r="I4607" s="3" t="s">
        <v>6</v>
      </c>
      <c r="J4607" s="3" t="s">
        <v>12</v>
      </c>
      <c r="K4607" s="3" t="s">
        <v>7</v>
      </c>
      <c r="L4607" s="3" t="s">
        <v>2</v>
      </c>
      <c r="M4607" s="3" t="s">
        <v>2</v>
      </c>
      <c r="N4607" s="3" t="s">
        <v>7</v>
      </c>
      <c r="O4607" s="3"/>
      <c r="P4607" s="3" t="str">
        <f t="shared" si="142"/>
        <v>DS</v>
      </c>
      <c r="Q4607" s="1" t="str">
        <f t="shared" si="143"/>
        <v>ND</v>
      </c>
    </row>
    <row r="4608" spans="1:17" x14ac:dyDescent="0.2">
      <c r="A4608" t="s">
        <v>1</v>
      </c>
      <c r="B4608" t="s">
        <v>7</v>
      </c>
      <c r="C4608" s="3" t="s">
        <v>1</v>
      </c>
      <c r="D4608" s="3" t="s">
        <v>1</v>
      </c>
      <c r="E4608" s="3" t="s">
        <v>1</v>
      </c>
      <c r="F4608" s="3" t="s">
        <v>14</v>
      </c>
      <c r="G4608" s="3" t="s">
        <v>4</v>
      </c>
      <c r="H4608" s="3" t="s">
        <v>1</v>
      </c>
      <c r="I4608" s="3" t="s">
        <v>6</v>
      </c>
      <c r="J4608" s="3" t="s">
        <v>12</v>
      </c>
      <c r="K4608" s="3" t="s">
        <v>7</v>
      </c>
      <c r="L4608" s="3" t="s">
        <v>2</v>
      </c>
      <c r="M4608" s="3" t="s">
        <v>2</v>
      </c>
      <c r="N4608" s="3" t="s">
        <v>7</v>
      </c>
      <c r="O4608" s="3"/>
      <c r="P4608" s="3" t="str">
        <f t="shared" si="142"/>
        <v>NN</v>
      </c>
      <c r="Q4608" s="1" t="str">
        <f t="shared" si="143"/>
        <v>NN</v>
      </c>
    </row>
    <row r="4609" spans="1:17" x14ac:dyDescent="0.2">
      <c r="A4609" t="s">
        <v>1</v>
      </c>
      <c r="B4609" t="s">
        <v>7</v>
      </c>
      <c r="C4609" s="3" t="s">
        <v>1</v>
      </c>
      <c r="D4609" s="3" t="s">
        <v>2</v>
      </c>
      <c r="E4609" s="3" t="s">
        <v>1</v>
      </c>
      <c r="F4609" s="3" t="s">
        <v>3</v>
      </c>
      <c r="G4609" s="3" t="s">
        <v>4</v>
      </c>
      <c r="H4609" s="3" t="s">
        <v>1</v>
      </c>
      <c r="I4609" s="3" t="s">
        <v>3</v>
      </c>
      <c r="J4609" s="3" t="s">
        <v>12</v>
      </c>
      <c r="K4609" s="3" t="s">
        <v>20</v>
      </c>
      <c r="L4609" s="3" t="s">
        <v>2</v>
      </c>
      <c r="M4609" s="3" t="s">
        <v>2</v>
      </c>
      <c r="N4609" s="3" t="s">
        <v>7</v>
      </c>
      <c r="O4609" s="3"/>
      <c r="P4609" s="3" t="str">
        <f t="shared" si="142"/>
        <v>DN</v>
      </c>
      <c r="Q4609" s="1" t="str">
        <f t="shared" si="143"/>
        <v>ND</v>
      </c>
    </row>
    <row r="4610" spans="1:17" x14ac:dyDescent="0.2">
      <c r="A4610" t="s">
        <v>1</v>
      </c>
      <c r="B4610" t="s">
        <v>7</v>
      </c>
      <c r="C4610" s="3" t="s">
        <v>1</v>
      </c>
      <c r="D4610" s="3" t="s">
        <v>1</v>
      </c>
      <c r="E4610" s="3" t="s">
        <v>1</v>
      </c>
      <c r="F4610" s="3" t="s">
        <v>3</v>
      </c>
      <c r="G4610" s="3" t="s">
        <v>4</v>
      </c>
      <c r="H4610" s="3" t="s">
        <v>9</v>
      </c>
      <c r="I4610" s="3" t="s">
        <v>6</v>
      </c>
      <c r="J4610" s="3" t="s">
        <v>12</v>
      </c>
      <c r="K4610" s="3" t="s">
        <v>12</v>
      </c>
      <c r="L4610" s="3" t="s">
        <v>2</v>
      </c>
      <c r="M4610" s="3" t="s">
        <v>2</v>
      </c>
      <c r="N4610" s="3" t="s">
        <v>7</v>
      </c>
      <c r="O4610" s="3"/>
      <c r="P4610" s="3" t="str">
        <f t="shared" si="142"/>
        <v>NE</v>
      </c>
      <c r="Q4610" s="1" t="str">
        <f t="shared" si="143"/>
        <v>NN</v>
      </c>
    </row>
    <row r="4611" spans="1:17" x14ac:dyDescent="0.2">
      <c r="A4611" t="s">
        <v>1</v>
      </c>
      <c r="B4611" t="s">
        <v>7</v>
      </c>
      <c r="C4611" s="3" t="s">
        <v>1</v>
      </c>
      <c r="D4611" s="3" t="s">
        <v>2</v>
      </c>
      <c r="E4611" s="3" t="s">
        <v>1</v>
      </c>
      <c r="F4611" s="3" t="s">
        <v>14</v>
      </c>
      <c r="G4611" s="3" t="s">
        <v>4</v>
      </c>
      <c r="H4611" s="3" t="s">
        <v>7</v>
      </c>
      <c r="I4611" s="3" t="s">
        <v>6</v>
      </c>
      <c r="J4611" s="3" t="s">
        <v>12</v>
      </c>
      <c r="K4611" s="3" t="s">
        <v>7</v>
      </c>
      <c r="L4611" s="3" t="s">
        <v>1</v>
      </c>
      <c r="M4611" s="3" t="s">
        <v>2</v>
      </c>
      <c r="N4611" s="3" t="s">
        <v>7</v>
      </c>
      <c r="O4611" s="3"/>
      <c r="P4611" s="3" t="str">
        <f t="shared" ref="P4611:P4674" si="144">_xlfn.CONCAT(D4611,H4611)</f>
        <v>DT</v>
      </c>
      <c r="Q4611" s="1" t="str">
        <f t="shared" ref="Q4611:Q4674" si="145">_xlfn.CONCAT(C4611,D4611)</f>
        <v>ND</v>
      </c>
    </row>
    <row r="4612" spans="1:17" x14ac:dyDescent="0.2">
      <c r="A4612" t="s">
        <v>1</v>
      </c>
      <c r="B4612" t="s">
        <v>7</v>
      </c>
      <c r="C4612" s="3" t="s">
        <v>1</v>
      </c>
      <c r="D4612" s="3" t="s">
        <v>1</v>
      </c>
      <c r="E4612" s="3" t="s">
        <v>1</v>
      </c>
      <c r="F4612" s="3" t="s">
        <v>3</v>
      </c>
      <c r="G4612" s="3" t="s">
        <v>4</v>
      </c>
      <c r="H4612" s="3" t="s">
        <v>5</v>
      </c>
      <c r="I4612" s="3" t="s">
        <v>6</v>
      </c>
      <c r="J4612" s="3" t="s">
        <v>7</v>
      </c>
      <c r="K4612" s="3" t="s">
        <v>14</v>
      </c>
      <c r="L4612" s="3" t="s">
        <v>2</v>
      </c>
      <c r="M4612" s="3" t="s">
        <v>2</v>
      </c>
      <c r="N4612" s="3" t="s">
        <v>7</v>
      </c>
      <c r="O4612" s="3"/>
      <c r="P4612" s="3" t="str">
        <f t="shared" si="144"/>
        <v>N-</v>
      </c>
      <c r="Q4612" s="1" t="str">
        <f t="shared" si="145"/>
        <v>NN</v>
      </c>
    </row>
    <row r="4613" spans="1:17" x14ac:dyDescent="0.2">
      <c r="A4613" t="s">
        <v>1</v>
      </c>
      <c r="B4613" t="s">
        <v>7</v>
      </c>
      <c r="C4613" s="3" t="s">
        <v>1</v>
      </c>
      <c r="D4613" s="3" t="s">
        <v>2</v>
      </c>
      <c r="E4613" s="3" t="s">
        <v>1</v>
      </c>
      <c r="F4613" s="3" t="s">
        <v>7</v>
      </c>
      <c r="G4613" s="3" t="s">
        <v>4</v>
      </c>
      <c r="H4613" s="3" t="s">
        <v>1</v>
      </c>
      <c r="I4613" s="3" t="s">
        <v>6</v>
      </c>
      <c r="J4613" s="3" t="s">
        <v>12</v>
      </c>
      <c r="K4613" s="3" t="s">
        <v>7</v>
      </c>
      <c r="L4613" s="3" t="s">
        <v>2</v>
      </c>
      <c r="M4613" s="3" t="s">
        <v>2</v>
      </c>
      <c r="N4613" s="3" t="s">
        <v>12</v>
      </c>
      <c r="O4613" s="3"/>
      <c r="P4613" s="3" t="str">
        <f t="shared" si="144"/>
        <v>DN</v>
      </c>
      <c r="Q4613" s="1" t="str">
        <f t="shared" si="145"/>
        <v>ND</v>
      </c>
    </row>
    <row r="4614" spans="1:17" x14ac:dyDescent="0.2">
      <c r="A4614" t="s">
        <v>1</v>
      </c>
      <c r="B4614" t="s">
        <v>7</v>
      </c>
      <c r="C4614" s="3" t="s">
        <v>1</v>
      </c>
      <c r="D4614" s="3" t="s">
        <v>2</v>
      </c>
      <c r="E4614" s="3" t="s">
        <v>1</v>
      </c>
      <c r="F4614" s="3" t="s">
        <v>3</v>
      </c>
      <c r="G4614" s="3" t="s">
        <v>4</v>
      </c>
      <c r="H4614" s="3" t="s">
        <v>7</v>
      </c>
      <c r="I4614" s="3" t="s">
        <v>6</v>
      </c>
      <c r="J4614" s="3" t="s">
        <v>12</v>
      </c>
      <c r="K4614" s="3" t="s">
        <v>7</v>
      </c>
      <c r="L4614" s="3" t="s">
        <v>2</v>
      </c>
      <c r="M4614" s="3" t="s">
        <v>2</v>
      </c>
      <c r="N4614" s="3" t="s">
        <v>12</v>
      </c>
      <c r="O4614" s="3"/>
      <c r="P4614" s="3" t="str">
        <f t="shared" si="144"/>
        <v>DT</v>
      </c>
      <c r="Q4614" s="1" t="str">
        <f t="shared" si="145"/>
        <v>ND</v>
      </c>
    </row>
    <row r="4615" spans="1:17" x14ac:dyDescent="0.2">
      <c r="A4615" t="s">
        <v>1</v>
      </c>
      <c r="B4615" t="s">
        <v>7</v>
      </c>
      <c r="C4615" s="3" t="s">
        <v>1</v>
      </c>
      <c r="D4615" s="3" t="s">
        <v>1</v>
      </c>
      <c r="E4615" s="3" t="s">
        <v>1</v>
      </c>
      <c r="F4615" s="3" t="s">
        <v>14</v>
      </c>
      <c r="G4615" s="3" t="s">
        <v>4</v>
      </c>
      <c r="H4615" s="3" t="s">
        <v>2</v>
      </c>
      <c r="I4615" s="3" t="s">
        <v>6</v>
      </c>
      <c r="J4615" s="3" t="s">
        <v>12</v>
      </c>
      <c r="K4615" s="3" t="s">
        <v>7</v>
      </c>
      <c r="L4615" s="3" t="s">
        <v>2</v>
      </c>
      <c r="M4615" s="3" t="s">
        <v>2</v>
      </c>
      <c r="N4615" s="3" t="s">
        <v>7</v>
      </c>
      <c r="O4615" s="3"/>
      <c r="P4615" s="3" t="str">
        <f t="shared" si="144"/>
        <v>ND</v>
      </c>
      <c r="Q4615" s="1" t="str">
        <f t="shared" si="145"/>
        <v>NN</v>
      </c>
    </row>
    <row r="4616" spans="1:17" x14ac:dyDescent="0.2">
      <c r="A4616" t="s">
        <v>1</v>
      </c>
      <c r="B4616" t="s">
        <v>7</v>
      </c>
      <c r="C4616" s="3" t="s">
        <v>1</v>
      </c>
      <c r="D4616" s="3" t="s">
        <v>1</v>
      </c>
      <c r="E4616" s="3" t="s">
        <v>1</v>
      </c>
      <c r="F4616" s="3" t="s">
        <v>3</v>
      </c>
      <c r="G4616" s="3" t="s">
        <v>4</v>
      </c>
      <c r="H4616" s="3" t="s">
        <v>3</v>
      </c>
      <c r="I4616" s="3" t="s">
        <v>6</v>
      </c>
      <c r="J4616" s="3" t="s">
        <v>12</v>
      </c>
      <c r="K4616" s="3" t="s">
        <v>7</v>
      </c>
      <c r="L4616" s="3" t="s">
        <v>2</v>
      </c>
      <c r="M4616" s="3" t="s">
        <v>2</v>
      </c>
      <c r="N4616" s="3" t="s">
        <v>7</v>
      </c>
      <c r="O4616" s="3"/>
      <c r="P4616" s="3" t="str">
        <f t="shared" si="144"/>
        <v>NA</v>
      </c>
      <c r="Q4616" s="1" t="str">
        <f t="shared" si="145"/>
        <v>NN</v>
      </c>
    </row>
    <row r="4617" spans="1:17" x14ac:dyDescent="0.2">
      <c r="A4617" t="s">
        <v>1</v>
      </c>
      <c r="B4617" t="s">
        <v>7</v>
      </c>
      <c r="C4617" s="3" t="s">
        <v>1</v>
      </c>
      <c r="D4617" s="3" t="s">
        <v>1</v>
      </c>
      <c r="E4617" s="3" t="s">
        <v>1</v>
      </c>
      <c r="F4617" s="3" t="s">
        <v>14</v>
      </c>
      <c r="G4617" s="3" t="s">
        <v>4</v>
      </c>
      <c r="H4617" s="3" t="s">
        <v>7</v>
      </c>
      <c r="I4617" s="3" t="s">
        <v>6</v>
      </c>
      <c r="J4617" s="3" t="s">
        <v>12</v>
      </c>
      <c r="K4617" s="3" t="s">
        <v>7</v>
      </c>
      <c r="L4617" s="3" t="s">
        <v>1</v>
      </c>
      <c r="M4617" s="3" t="s">
        <v>2</v>
      </c>
      <c r="N4617" s="3" t="s">
        <v>7</v>
      </c>
      <c r="O4617" s="3"/>
      <c r="P4617" s="3" t="str">
        <f t="shared" si="144"/>
        <v>NT</v>
      </c>
      <c r="Q4617" s="1" t="str">
        <f t="shared" si="145"/>
        <v>NN</v>
      </c>
    </row>
    <row r="4618" spans="1:17" x14ac:dyDescent="0.2">
      <c r="A4618" t="s">
        <v>1</v>
      </c>
      <c r="B4618" t="s">
        <v>7</v>
      </c>
      <c r="C4618" s="3" t="s">
        <v>1</v>
      </c>
      <c r="D4618" s="3" t="s">
        <v>2</v>
      </c>
      <c r="E4618" s="3" t="s">
        <v>1</v>
      </c>
      <c r="F4618" s="3" t="s">
        <v>14</v>
      </c>
      <c r="G4618" s="3" t="s">
        <v>4</v>
      </c>
      <c r="H4618" s="3" t="s">
        <v>2</v>
      </c>
      <c r="I4618" s="3" t="s">
        <v>6</v>
      </c>
      <c r="J4618" s="3" t="s">
        <v>12</v>
      </c>
      <c r="K4618" s="3" t="s">
        <v>7</v>
      </c>
      <c r="L4618" s="3" t="s">
        <v>1</v>
      </c>
      <c r="M4618" s="3" t="s">
        <v>2</v>
      </c>
      <c r="N4618" s="3" t="s">
        <v>7</v>
      </c>
      <c r="O4618" s="3"/>
      <c r="P4618" s="3" t="str">
        <f t="shared" si="144"/>
        <v>DD</v>
      </c>
      <c r="Q4618" s="1" t="str">
        <f t="shared" si="145"/>
        <v>ND</v>
      </c>
    </row>
    <row r="4619" spans="1:17" x14ac:dyDescent="0.2">
      <c r="A4619" t="s">
        <v>1</v>
      </c>
      <c r="B4619" t="s">
        <v>7</v>
      </c>
      <c r="C4619" s="3" t="s">
        <v>1</v>
      </c>
      <c r="D4619" s="3" t="s">
        <v>1</v>
      </c>
      <c r="E4619" s="3" t="s">
        <v>1</v>
      </c>
      <c r="F4619" s="3" t="s">
        <v>14</v>
      </c>
      <c r="G4619" s="3" t="s">
        <v>4</v>
      </c>
      <c r="H4619" s="3" t="s">
        <v>12</v>
      </c>
      <c r="I4619" s="3" t="s">
        <v>6</v>
      </c>
      <c r="J4619" s="3" t="s">
        <v>12</v>
      </c>
      <c r="K4619" s="3" t="s">
        <v>7</v>
      </c>
      <c r="L4619" s="3" t="s">
        <v>1</v>
      </c>
      <c r="M4619" s="3" t="s">
        <v>6</v>
      </c>
      <c r="N4619" s="3" t="s">
        <v>7</v>
      </c>
      <c r="O4619" s="3"/>
      <c r="P4619" s="3" t="str">
        <f t="shared" si="144"/>
        <v>NS</v>
      </c>
      <c r="Q4619" s="1" t="str">
        <f t="shared" si="145"/>
        <v>NN</v>
      </c>
    </row>
    <row r="4620" spans="1:17" x14ac:dyDescent="0.2">
      <c r="A4620" t="s">
        <v>1</v>
      </c>
      <c r="B4620" t="s">
        <v>7</v>
      </c>
      <c r="C4620" s="3" t="s">
        <v>1</v>
      </c>
      <c r="D4620" s="3" t="s">
        <v>2</v>
      </c>
      <c r="E4620" s="3" t="s">
        <v>1</v>
      </c>
      <c r="F4620" s="3" t="s">
        <v>3</v>
      </c>
      <c r="G4620" s="3" t="s">
        <v>4</v>
      </c>
      <c r="H4620" s="3" t="s">
        <v>2</v>
      </c>
      <c r="I4620" s="3" t="s">
        <v>6</v>
      </c>
      <c r="J4620" s="3" t="s">
        <v>12</v>
      </c>
      <c r="K4620" s="3" t="s">
        <v>14</v>
      </c>
      <c r="L4620" s="3" t="s">
        <v>2</v>
      </c>
      <c r="M4620" s="3" t="s">
        <v>2</v>
      </c>
      <c r="N4620" s="3" t="s">
        <v>7</v>
      </c>
      <c r="O4620" s="3"/>
      <c r="P4620" s="3" t="str">
        <f t="shared" si="144"/>
        <v>DD</v>
      </c>
      <c r="Q4620" s="1" t="str">
        <f t="shared" si="145"/>
        <v>ND</v>
      </c>
    </row>
    <row r="4621" spans="1:17" x14ac:dyDescent="0.2">
      <c r="A4621" t="s">
        <v>1</v>
      </c>
      <c r="B4621" t="s">
        <v>7</v>
      </c>
      <c r="C4621" s="3" t="s">
        <v>1</v>
      </c>
      <c r="D4621" s="3" t="s">
        <v>2</v>
      </c>
      <c r="E4621" s="3" t="s">
        <v>1</v>
      </c>
      <c r="F4621" s="3" t="s">
        <v>14</v>
      </c>
      <c r="G4621" s="3" t="s">
        <v>4</v>
      </c>
      <c r="H4621" s="3" t="s">
        <v>7</v>
      </c>
      <c r="I4621" s="3" t="s">
        <v>6</v>
      </c>
      <c r="J4621" s="3" t="s">
        <v>12</v>
      </c>
      <c r="K4621" s="3" t="s">
        <v>7</v>
      </c>
      <c r="L4621" s="3" t="s">
        <v>1</v>
      </c>
      <c r="M4621" s="3" t="s">
        <v>2</v>
      </c>
      <c r="N4621" s="3" t="s">
        <v>7</v>
      </c>
      <c r="O4621" s="3"/>
      <c r="P4621" s="3" t="str">
        <f t="shared" si="144"/>
        <v>DT</v>
      </c>
      <c r="Q4621" s="1" t="str">
        <f t="shared" si="145"/>
        <v>ND</v>
      </c>
    </row>
    <row r="4622" spans="1:17" x14ac:dyDescent="0.2">
      <c r="A4622" t="s">
        <v>1</v>
      </c>
      <c r="B4622" t="s">
        <v>7</v>
      </c>
      <c r="C4622" s="3" t="s">
        <v>1</v>
      </c>
      <c r="D4622" s="3" t="s">
        <v>1</v>
      </c>
      <c r="E4622" s="3" t="s">
        <v>1</v>
      </c>
      <c r="F4622" s="3" t="s">
        <v>14</v>
      </c>
      <c r="G4622" s="3" t="s">
        <v>4</v>
      </c>
      <c r="H4622" s="3" t="s">
        <v>7</v>
      </c>
      <c r="I4622" s="3" t="s">
        <v>6</v>
      </c>
      <c r="J4622" s="3" t="s">
        <v>12</v>
      </c>
      <c r="K4622" s="3" t="s">
        <v>7</v>
      </c>
      <c r="L4622" s="3" t="s">
        <v>2</v>
      </c>
      <c r="M4622" s="3" t="s">
        <v>2</v>
      </c>
      <c r="N4622" s="3" t="s">
        <v>7</v>
      </c>
      <c r="O4622" s="3"/>
      <c r="P4622" s="3" t="str">
        <f t="shared" si="144"/>
        <v>NT</v>
      </c>
      <c r="Q4622" s="1" t="str">
        <f t="shared" si="145"/>
        <v>NN</v>
      </c>
    </row>
    <row r="4623" spans="1:17" x14ac:dyDescent="0.2">
      <c r="A4623" t="s">
        <v>1</v>
      </c>
      <c r="B4623" t="s">
        <v>7</v>
      </c>
      <c r="C4623" s="3" t="s">
        <v>1</v>
      </c>
      <c r="D4623" s="3" t="s">
        <v>2</v>
      </c>
      <c r="E4623" s="3" t="s">
        <v>1</v>
      </c>
      <c r="F4623" s="3" t="s">
        <v>14</v>
      </c>
      <c r="G4623" s="3" t="s">
        <v>4</v>
      </c>
      <c r="H4623" s="3" t="s">
        <v>16</v>
      </c>
      <c r="I4623" s="3" t="s">
        <v>6</v>
      </c>
      <c r="J4623" s="3" t="s">
        <v>12</v>
      </c>
      <c r="K4623" s="3" t="s">
        <v>7</v>
      </c>
      <c r="L4623" s="3" t="s">
        <v>1</v>
      </c>
      <c r="M4623" s="3" t="s">
        <v>2</v>
      </c>
      <c r="N4623" s="3" t="s">
        <v>7</v>
      </c>
      <c r="O4623" s="3"/>
      <c r="P4623" s="3" t="str">
        <f t="shared" si="144"/>
        <v>DP</v>
      </c>
      <c r="Q4623" s="1" t="str">
        <f t="shared" si="145"/>
        <v>ND</v>
      </c>
    </row>
    <row r="4624" spans="1:17" x14ac:dyDescent="0.2">
      <c r="A4624" t="s">
        <v>1</v>
      </c>
      <c r="B4624" t="s">
        <v>7</v>
      </c>
      <c r="C4624" s="3" t="s">
        <v>1</v>
      </c>
      <c r="D4624" s="3" t="s">
        <v>1</v>
      </c>
      <c r="E4624" s="3" t="s">
        <v>1</v>
      </c>
      <c r="F4624" s="3" t="s">
        <v>3</v>
      </c>
      <c r="G4624" s="3" t="s">
        <v>4</v>
      </c>
      <c r="H4624" s="3" t="s">
        <v>1</v>
      </c>
      <c r="I4624" s="3" t="s">
        <v>6</v>
      </c>
      <c r="J4624" s="3" t="s">
        <v>12</v>
      </c>
      <c r="K4624" s="3" t="s">
        <v>7</v>
      </c>
      <c r="L4624" s="3" t="s">
        <v>2</v>
      </c>
      <c r="M4624" s="3" t="s">
        <v>2</v>
      </c>
      <c r="N4624" s="3" t="s">
        <v>7</v>
      </c>
      <c r="O4624" s="3"/>
      <c r="P4624" s="3" t="str">
        <f t="shared" si="144"/>
        <v>NN</v>
      </c>
      <c r="Q4624" s="1" t="str">
        <f t="shared" si="145"/>
        <v>NN</v>
      </c>
    </row>
    <row r="4625" spans="1:17" x14ac:dyDescent="0.2">
      <c r="A4625" t="s">
        <v>1</v>
      </c>
      <c r="B4625" t="s">
        <v>7</v>
      </c>
      <c r="C4625" s="3" t="s">
        <v>1</v>
      </c>
      <c r="D4625" s="3" t="s">
        <v>1</v>
      </c>
      <c r="E4625" s="3" t="s">
        <v>1</v>
      </c>
      <c r="F4625" s="3" t="s">
        <v>3</v>
      </c>
      <c r="G4625" s="3" t="s">
        <v>4</v>
      </c>
      <c r="H4625" s="3" t="s">
        <v>7</v>
      </c>
      <c r="I4625" s="3" t="s">
        <v>6</v>
      </c>
      <c r="J4625" s="3" t="s">
        <v>12</v>
      </c>
      <c r="K4625" s="3" t="s">
        <v>7</v>
      </c>
      <c r="L4625" s="3" t="s">
        <v>2</v>
      </c>
      <c r="M4625" s="3" t="s">
        <v>2</v>
      </c>
      <c r="N4625" s="3" t="s">
        <v>7</v>
      </c>
      <c r="O4625" s="3"/>
      <c r="P4625" s="3" t="str">
        <f t="shared" si="144"/>
        <v>NT</v>
      </c>
      <c r="Q4625" s="1" t="str">
        <f t="shared" si="145"/>
        <v>NN</v>
      </c>
    </row>
    <row r="4626" spans="1:17" x14ac:dyDescent="0.2">
      <c r="A4626" t="s">
        <v>1</v>
      </c>
      <c r="B4626" t="s">
        <v>7</v>
      </c>
      <c r="C4626" s="3" t="s">
        <v>1</v>
      </c>
      <c r="D4626" s="3" t="s">
        <v>1</v>
      </c>
      <c r="E4626" s="3" t="s">
        <v>1</v>
      </c>
      <c r="F4626" s="3" t="s">
        <v>14</v>
      </c>
      <c r="G4626" s="3" t="s">
        <v>4</v>
      </c>
      <c r="H4626" s="3" t="s">
        <v>14</v>
      </c>
      <c r="I4626" s="3" t="s">
        <v>6</v>
      </c>
      <c r="J4626" s="3" t="s">
        <v>12</v>
      </c>
      <c r="K4626" s="3" t="s">
        <v>7</v>
      </c>
      <c r="L4626" s="3" t="s">
        <v>1</v>
      </c>
      <c r="M4626" s="3" t="s">
        <v>2</v>
      </c>
      <c r="N4626" s="3" t="s">
        <v>7</v>
      </c>
      <c r="O4626" s="3"/>
      <c r="P4626" s="3" t="str">
        <f t="shared" si="144"/>
        <v>NV</v>
      </c>
      <c r="Q4626" s="1" t="str">
        <f t="shared" si="145"/>
        <v>NN</v>
      </c>
    </row>
    <row r="4627" spans="1:17" x14ac:dyDescent="0.2">
      <c r="A4627" t="s">
        <v>1</v>
      </c>
      <c r="B4627" t="s">
        <v>7</v>
      </c>
      <c r="C4627" s="3" t="s">
        <v>1</v>
      </c>
      <c r="D4627" s="3" t="s">
        <v>1</v>
      </c>
      <c r="E4627" s="3" t="s">
        <v>1</v>
      </c>
      <c r="F4627" s="3" t="s">
        <v>3</v>
      </c>
      <c r="G4627" s="3" t="s">
        <v>4</v>
      </c>
      <c r="H4627" s="3" t="s">
        <v>1</v>
      </c>
      <c r="I4627" s="3" t="s">
        <v>10</v>
      </c>
      <c r="J4627" s="3" t="s">
        <v>12</v>
      </c>
      <c r="K4627" s="3" t="s">
        <v>7</v>
      </c>
      <c r="L4627" s="3" t="s">
        <v>2</v>
      </c>
      <c r="M4627" s="3" t="s">
        <v>2</v>
      </c>
      <c r="N4627" s="3" t="s">
        <v>7</v>
      </c>
      <c r="O4627" s="3"/>
      <c r="P4627" s="3" t="str">
        <f t="shared" si="144"/>
        <v>NN</v>
      </c>
      <c r="Q4627" s="1" t="str">
        <f t="shared" si="145"/>
        <v>NN</v>
      </c>
    </row>
    <row r="4628" spans="1:17" x14ac:dyDescent="0.2">
      <c r="A4628" t="s">
        <v>1</v>
      </c>
      <c r="B4628" t="s">
        <v>7</v>
      </c>
      <c r="C4628" s="3" t="s">
        <v>1</v>
      </c>
      <c r="D4628" s="3" t="s">
        <v>2</v>
      </c>
      <c r="E4628" s="3" t="s">
        <v>1</v>
      </c>
      <c r="F4628" s="3" t="s">
        <v>14</v>
      </c>
      <c r="G4628" s="3" t="s">
        <v>4</v>
      </c>
      <c r="H4628" s="3" t="s">
        <v>5</v>
      </c>
      <c r="I4628" s="3" t="s">
        <v>6</v>
      </c>
      <c r="J4628" s="3" t="s">
        <v>12</v>
      </c>
      <c r="K4628" s="3" t="s">
        <v>7</v>
      </c>
      <c r="L4628" s="3" t="s">
        <v>2</v>
      </c>
      <c r="M4628" s="3" t="s">
        <v>2</v>
      </c>
      <c r="N4628" s="3" t="s">
        <v>7</v>
      </c>
      <c r="O4628" s="3"/>
      <c r="P4628" s="3" t="str">
        <f t="shared" si="144"/>
        <v>D-</v>
      </c>
      <c r="Q4628" s="1" t="str">
        <f t="shared" si="145"/>
        <v>ND</v>
      </c>
    </row>
    <row r="4629" spans="1:17" x14ac:dyDescent="0.2">
      <c r="A4629" t="s">
        <v>1</v>
      </c>
      <c r="B4629" t="s">
        <v>7</v>
      </c>
      <c r="C4629" s="3" t="s">
        <v>1</v>
      </c>
      <c r="D4629" s="3" t="s">
        <v>1</v>
      </c>
      <c r="E4629" s="3" t="s">
        <v>1</v>
      </c>
      <c r="F4629" s="3" t="s">
        <v>3</v>
      </c>
      <c r="G4629" s="3" t="s">
        <v>4</v>
      </c>
      <c r="H4629" s="3" t="s">
        <v>12</v>
      </c>
      <c r="I4629" s="3" t="s">
        <v>6</v>
      </c>
      <c r="J4629" s="3" t="s">
        <v>12</v>
      </c>
      <c r="K4629" s="3" t="s">
        <v>7</v>
      </c>
      <c r="L4629" s="3" t="s">
        <v>2</v>
      </c>
      <c r="M4629" s="3" t="s">
        <v>2</v>
      </c>
      <c r="N4629" s="3" t="s">
        <v>7</v>
      </c>
      <c r="O4629" s="3"/>
      <c r="P4629" s="3" t="str">
        <f t="shared" si="144"/>
        <v>NS</v>
      </c>
      <c r="Q4629" s="1" t="str">
        <f t="shared" si="145"/>
        <v>NN</v>
      </c>
    </row>
    <row r="4630" spans="1:17" x14ac:dyDescent="0.2">
      <c r="A4630" t="s">
        <v>1</v>
      </c>
      <c r="B4630" t="s">
        <v>7</v>
      </c>
      <c r="C4630" s="3" t="s">
        <v>1</v>
      </c>
      <c r="D4630" s="3" t="s">
        <v>2</v>
      </c>
      <c r="E4630" s="3" t="s">
        <v>1</v>
      </c>
      <c r="F4630" s="3" t="s">
        <v>3</v>
      </c>
      <c r="G4630" s="3" t="s">
        <v>4</v>
      </c>
      <c r="H4630" s="3" t="s">
        <v>9</v>
      </c>
      <c r="I4630" s="3" t="s">
        <v>6</v>
      </c>
      <c r="J4630" s="3" t="s">
        <v>12</v>
      </c>
      <c r="K4630" s="3" t="s">
        <v>7</v>
      </c>
      <c r="L4630" s="3" t="s">
        <v>2</v>
      </c>
      <c r="M4630" s="3" t="s">
        <v>2</v>
      </c>
      <c r="N4630" s="3" t="s">
        <v>7</v>
      </c>
      <c r="O4630" s="3"/>
      <c r="P4630" s="3" t="str">
        <f t="shared" si="144"/>
        <v>DE</v>
      </c>
      <c r="Q4630" s="1" t="str">
        <f t="shared" si="145"/>
        <v>ND</v>
      </c>
    </row>
    <row r="4631" spans="1:17" x14ac:dyDescent="0.2">
      <c r="A4631" t="s">
        <v>1</v>
      </c>
      <c r="B4631" t="s">
        <v>7</v>
      </c>
      <c r="C4631" s="3" t="s">
        <v>1</v>
      </c>
      <c r="D4631" s="3" t="s">
        <v>2</v>
      </c>
      <c r="E4631" s="3" t="s">
        <v>1</v>
      </c>
      <c r="F4631" s="3" t="s">
        <v>14</v>
      </c>
      <c r="G4631" s="3" t="s">
        <v>4</v>
      </c>
      <c r="H4631" s="3" t="s">
        <v>6</v>
      </c>
      <c r="I4631" s="3" t="s">
        <v>6</v>
      </c>
      <c r="J4631" s="3" t="s">
        <v>12</v>
      </c>
      <c r="K4631" s="3" t="s">
        <v>7</v>
      </c>
      <c r="L4631" s="3" t="s">
        <v>2</v>
      </c>
      <c r="M4631" s="3" t="s">
        <v>2</v>
      </c>
      <c r="N4631" s="3" t="s">
        <v>12</v>
      </c>
      <c r="O4631" s="3"/>
      <c r="P4631" s="3" t="str">
        <f t="shared" si="144"/>
        <v>DG</v>
      </c>
      <c r="Q4631" s="1" t="str">
        <f t="shared" si="145"/>
        <v>ND</v>
      </c>
    </row>
    <row r="4632" spans="1:17" x14ac:dyDescent="0.2">
      <c r="A4632" t="s">
        <v>1</v>
      </c>
      <c r="B4632" t="s">
        <v>7</v>
      </c>
      <c r="C4632" s="3" t="s">
        <v>1</v>
      </c>
      <c r="D4632" s="3" t="s">
        <v>2</v>
      </c>
      <c r="E4632" s="3" t="s">
        <v>1</v>
      </c>
      <c r="F4632" s="3" t="s">
        <v>14</v>
      </c>
      <c r="G4632" s="3" t="s">
        <v>4</v>
      </c>
      <c r="H4632" s="3" t="s">
        <v>8</v>
      </c>
      <c r="I4632" s="3" t="s">
        <v>6</v>
      </c>
      <c r="J4632" s="3" t="s">
        <v>7</v>
      </c>
      <c r="K4632" s="3" t="s">
        <v>7</v>
      </c>
      <c r="L4632" s="3" t="s">
        <v>2</v>
      </c>
      <c r="M4632" s="3" t="s">
        <v>2</v>
      </c>
      <c r="N4632" s="3" t="s">
        <v>15</v>
      </c>
      <c r="O4632" s="3"/>
      <c r="P4632" s="3" t="str">
        <f t="shared" si="144"/>
        <v>DL</v>
      </c>
      <c r="Q4632" s="1" t="str">
        <f t="shared" si="145"/>
        <v>ND</v>
      </c>
    </row>
    <row r="4633" spans="1:17" x14ac:dyDescent="0.2">
      <c r="A4633" t="s">
        <v>4</v>
      </c>
      <c r="B4633" t="s">
        <v>7</v>
      </c>
      <c r="C4633" s="3" t="s">
        <v>1</v>
      </c>
      <c r="D4633" s="3" t="s">
        <v>1</v>
      </c>
      <c r="E4633" s="3" t="s">
        <v>1</v>
      </c>
      <c r="F4633" s="3" t="s">
        <v>3</v>
      </c>
      <c r="G4633" s="3" t="s">
        <v>4</v>
      </c>
      <c r="H4633" s="3" t="s">
        <v>1</v>
      </c>
      <c r="I4633" s="3" t="s">
        <v>6</v>
      </c>
      <c r="J4633" s="3" t="s">
        <v>12</v>
      </c>
      <c r="K4633" s="3" t="s">
        <v>7</v>
      </c>
      <c r="L4633" s="3" t="s">
        <v>2</v>
      </c>
      <c r="M4633" s="3" t="s">
        <v>2</v>
      </c>
      <c r="N4633" s="3" t="s">
        <v>7</v>
      </c>
      <c r="O4633" s="3"/>
      <c r="P4633" s="3" t="str">
        <f t="shared" si="144"/>
        <v>NN</v>
      </c>
      <c r="Q4633" s="1" t="str">
        <f t="shared" si="145"/>
        <v>NN</v>
      </c>
    </row>
    <row r="4634" spans="1:17" x14ac:dyDescent="0.2">
      <c r="A4634" t="s">
        <v>1</v>
      </c>
      <c r="B4634" t="s">
        <v>7</v>
      </c>
      <c r="C4634" s="3" t="s">
        <v>1</v>
      </c>
      <c r="D4634" s="3" t="s">
        <v>2</v>
      </c>
      <c r="E4634" s="3" t="s">
        <v>1</v>
      </c>
      <c r="F4634" s="3" t="s">
        <v>14</v>
      </c>
      <c r="G4634" s="3" t="s">
        <v>4</v>
      </c>
      <c r="H4634" s="3" t="s">
        <v>7</v>
      </c>
      <c r="I4634" s="3" t="s">
        <v>6</v>
      </c>
      <c r="J4634" s="3" t="s">
        <v>12</v>
      </c>
      <c r="K4634" s="3" t="s">
        <v>7</v>
      </c>
      <c r="L4634" s="3" t="s">
        <v>2</v>
      </c>
      <c r="M4634" s="3" t="s">
        <v>2</v>
      </c>
      <c r="N4634" s="3" t="s">
        <v>7</v>
      </c>
      <c r="O4634" s="3"/>
      <c r="P4634" s="3" t="str">
        <f t="shared" si="144"/>
        <v>DT</v>
      </c>
      <c r="Q4634" s="1" t="str">
        <f t="shared" si="145"/>
        <v>ND</v>
      </c>
    </row>
    <row r="4635" spans="1:17" x14ac:dyDescent="0.2">
      <c r="A4635" t="s">
        <v>1</v>
      </c>
      <c r="B4635" t="s">
        <v>7</v>
      </c>
      <c r="C4635" s="3" t="s">
        <v>1</v>
      </c>
      <c r="D4635" s="3" t="s">
        <v>2</v>
      </c>
      <c r="E4635" s="3" t="s">
        <v>1</v>
      </c>
      <c r="F4635" s="3" t="s">
        <v>3</v>
      </c>
      <c r="G4635" s="3" t="s">
        <v>4</v>
      </c>
      <c r="H4635" s="3" t="s">
        <v>7</v>
      </c>
      <c r="I4635" s="3" t="s">
        <v>6</v>
      </c>
      <c r="J4635" s="3" t="s">
        <v>12</v>
      </c>
      <c r="K4635" s="3" t="s">
        <v>7</v>
      </c>
      <c r="L4635" s="3" t="s">
        <v>2</v>
      </c>
      <c r="M4635" s="3" t="s">
        <v>2</v>
      </c>
      <c r="N4635" s="3" t="s">
        <v>7</v>
      </c>
      <c r="O4635" s="3"/>
      <c r="P4635" s="3" t="str">
        <f t="shared" si="144"/>
        <v>DT</v>
      </c>
      <c r="Q4635" s="1" t="str">
        <f t="shared" si="145"/>
        <v>ND</v>
      </c>
    </row>
    <row r="4636" spans="1:17" x14ac:dyDescent="0.2">
      <c r="A4636" t="s">
        <v>1</v>
      </c>
      <c r="B4636" t="s">
        <v>7</v>
      </c>
      <c r="C4636" s="3" t="s">
        <v>1</v>
      </c>
      <c r="D4636" s="3" t="s">
        <v>1</v>
      </c>
      <c r="E4636" s="3" t="s">
        <v>1</v>
      </c>
      <c r="F4636" s="3" t="s">
        <v>14</v>
      </c>
      <c r="G4636" s="3" t="s">
        <v>4</v>
      </c>
      <c r="H4636" s="3" t="s">
        <v>1</v>
      </c>
      <c r="I4636" s="3" t="s">
        <v>6</v>
      </c>
      <c r="J4636" s="3" t="s">
        <v>12</v>
      </c>
      <c r="K4636" s="3" t="s">
        <v>3</v>
      </c>
      <c r="L4636" s="3" t="s">
        <v>2</v>
      </c>
      <c r="M4636" s="3" t="s">
        <v>2</v>
      </c>
      <c r="N4636" s="3" t="s">
        <v>7</v>
      </c>
      <c r="O4636" s="3"/>
      <c r="P4636" s="3" t="str">
        <f t="shared" si="144"/>
        <v>NN</v>
      </c>
      <c r="Q4636" s="1" t="str">
        <f t="shared" si="145"/>
        <v>NN</v>
      </c>
    </row>
    <row r="4637" spans="1:17" x14ac:dyDescent="0.2">
      <c r="A4637" t="s">
        <v>1</v>
      </c>
      <c r="B4637" t="s">
        <v>7</v>
      </c>
      <c r="C4637" s="3" t="s">
        <v>1</v>
      </c>
      <c r="D4637" s="3" t="s">
        <v>1</v>
      </c>
      <c r="E4637" s="3" t="s">
        <v>1</v>
      </c>
      <c r="F4637" s="3" t="s">
        <v>3</v>
      </c>
      <c r="G4637" s="3" t="s">
        <v>4</v>
      </c>
      <c r="H4637" s="3" t="s">
        <v>6</v>
      </c>
      <c r="I4637" s="3" t="s">
        <v>6</v>
      </c>
      <c r="J4637" s="3" t="s">
        <v>12</v>
      </c>
      <c r="K4637" s="3" t="s">
        <v>7</v>
      </c>
      <c r="L4637" s="3" t="s">
        <v>2</v>
      </c>
      <c r="M4637" s="3" t="s">
        <v>2</v>
      </c>
      <c r="N4637" s="3" t="s">
        <v>7</v>
      </c>
      <c r="O4637" s="3"/>
      <c r="P4637" s="3" t="str">
        <f t="shared" si="144"/>
        <v>NG</v>
      </c>
      <c r="Q4637" s="1" t="str">
        <f t="shared" si="145"/>
        <v>NN</v>
      </c>
    </row>
    <row r="4638" spans="1:17" x14ac:dyDescent="0.2">
      <c r="A4638" t="s">
        <v>1</v>
      </c>
      <c r="B4638" t="s">
        <v>7</v>
      </c>
      <c r="C4638" s="3" t="s">
        <v>1</v>
      </c>
      <c r="D4638" s="3" t="s">
        <v>2</v>
      </c>
      <c r="E4638" s="3" t="s">
        <v>1</v>
      </c>
      <c r="F4638" s="3" t="s">
        <v>3</v>
      </c>
      <c r="G4638" s="3" t="s">
        <v>4</v>
      </c>
      <c r="H4638" s="3" t="s">
        <v>1</v>
      </c>
      <c r="I4638" s="3" t="s">
        <v>7</v>
      </c>
      <c r="J4638" s="3" t="s">
        <v>7</v>
      </c>
      <c r="K4638" s="3" t="s">
        <v>7</v>
      </c>
      <c r="L4638" s="3" t="s">
        <v>2</v>
      </c>
      <c r="M4638" s="3" t="s">
        <v>2</v>
      </c>
      <c r="N4638" s="3" t="s">
        <v>7</v>
      </c>
      <c r="O4638" s="3"/>
      <c r="P4638" s="3" t="str">
        <f t="shared" si="144"/>
        <v>DN</v>
      </c>
      <c r="Q4638" s="1" t="str">
        <f t="shared" si="145"/>
        <v>ND</v>
      </c>
    </row>
    <row r="4639" spans="1:17" x14ac:dyDescent="0.2">
      <c r="A4639" t="s">
        <v>1</v>
      </c>
      <c r="B4639" t="s">
        <v>7</v>
      </c>
      <c r="C4639" s="3" t="s">
        <v>1</v>
      </c>
      <c r="D4639" s="3" t="s">
        <v>1</v>
      </c>
      <c r="E4639" s="3" t="s">
        <v>1</v>
      </c>
      <c r="F4639" s="3" t="s">
        <v>3</v>
      </c>
      <c r="G4639" s="3" t="s">
        <v>4</v>
      </c>
      <c r="H4639" s="3" t="s">
        <v>5</v>
      </c>
      <c r="I4639" s="3" t="s">
        <v>6</v>
      </c>
      <c r="J4639" s="3" t="s">
        <v>7</v>
      </c>
      <c r="K4639" s="3" t="s">
        <v>7</v>
      </c>
      <c r="L4639" s="3" t="s">
        <v>2</v>
      </c>
      <c r="M4639" s="3" t="s">
        <v>2</v>
      </c>
      <c r="N4639" s="3" t="s">
        <v>7</v>
      </c>
      <c r="O4639" s="3"/>
      <c r="P4639" s="3" t="str">
        <f t="shared" si="144"/>
        <v>N-</v>
      </c>
      <c r="Q4639" s="1" t="str">
        <f t="shared" si="145"/>
        <v>NN</v>
      </c>
    </row>
    <row r="4640" spans="1:17" x14ac:dyDescent="0.2">
      <c r="A4640" t="s">
        <v>1</v>
      </c>
      <c r="B4640" t="s">
        <v>7</v>
      </c>
      <c r="C4640" s="3" t="s">
        <v>1</v>
      </c>
      <c r="D4640" s="3" t="s">
        <v>2</v>
      </c>
      <c r="E4640" s="3" t="s">
        <v>1</v>
      </c>
      <c r="F4640" s="3" t="s">
        <v>7</v>
      </c>
      <c r="G4640" s="3" t="s">
        <v>4</v>
      </c>
      <c r="H4640" s="3" t="s">
        <v>7</v>
      </c>
      <c r="I4640" s="3" t="s">
        <v>3</v>
      </c>
      <c r="J4640" s="3" t="s">
        <v>12</v>
      </c>
      <c r="K4640" s="3" t="s">
        <v>7</v>
      </c>
      <c r="L4640" s="3" t="s">
        <v>2</v>
      </c>
      <c r="M4640" s="3" t="s">
        <v>6</v>
      </c>
      <c r="N4640" s="3" t="s">
        <v>7</v>
      </c>
      <c r="O4640" s="3"/>
      <c r="P4640" s="3" t="str">
        <f t="shared" si="144"/>
        <v>DT</v>
      </c>
      <c r="Q4640" s="1" t="str">
        <f t="shared" si="145"/>
        <v>ND</v>
      </c>
    </row>
    <row r="4641" spans="1:17" x14ac:dyDescent="0.2">
      <c r="A4641" t="s">
        <v>1</v>
      </c>
      <c r="B4641" t="s">
        <v>7</v>
      </c>
      <c r="C4641" s="3" t="s">
        <v>1</v>
      </c>
      <c r="D4641" s="3" t="s">
        <v>4</v>
      </c>
      <c r="E4641" s="3" t="s">
        <v>2</v>
      </c>
      <c r="F4641" s="3" t="s">
        <v>7</v>
      </c>
      <c r="G4641" s="3" t="s">
        <v>4</v>
      </c>
      <c r="H4641" s="3" t="s">
        <v>7</v>
      </c>
      <c r="I4641" s="3" t="s">
        <v>6</v>
      </c>
      <c r="J4641" s="3" t="s">
        <v>12</v>
      </c>
      <c r="K4641" s="3" t="s">
        <v>3</v>
      </c>
      <c r="L4641" s="3" t="s">
        <v>2</v>
      </c>
      <c r="M4641" s="3" t="s">
        <v>2</v>
      </c>
      <c r="N4641" s="3" t="s">
        <v>7</v>
      </c>
      <c r="O4641" s="3"/>
      <c r="P4641" s="3" t="str">
        <f t="shared" si="144"/>
        <v>KT</v>
      </c>
      <c r="Q4641" s="1" t="str">
        <f t="shared" si="145"/>
        <v>NK</v>
      </c>
    </row>
    <row r="4642" spans="1:17" x14ac:dyDescent="0.2">
      <c r="A4642" t="s">
        <v>1</v>
      </c>
      <c r="B4642" t="s">
        <v>7</v>
      </c>
      <c r="C4642" s="3" t="s">
        <v>1</v>
      </c>
      <c r="D4642" s="3" t="s">
        <v>2</v>
      </c>
      <c r="E4642" s="3" t="s">
        <v>1</v>
      </c>
      <c r="F4642" s="3" t="s">
        <v>14</v>
      </c>
      <c r="G4642" s="3" t="s">
        <v>4</v>
      </c>
      <c r="H4642" s="3" t="s">
        <v>6</v>
      </c>
      <c r="I4642" s="3" t="s">
        <v>7</v>
      </c>
      <c r="J4642" s="3" t="s">
        <v>12</v>
      </c>
      <c r="K4642" s="3" t="s">
        <v>15</v>
      </c>
      <c r="L4642" s="3" t="s">
        <v>2</v>
      </c>
      <c r="M4642" s="3" t="s">
        <v>2</v>
      </c>
      <c r="N4642" s="3" t="s">
        <v>7</v>
      </c>
      <c r="O4642" s="3"/>
      <c r="P4642" s="3" t="str">
        <f t="shared" si="144"/>
        <v>DG</v>
      </c>
      <c r="Q4642" s="1" t="str">
        <f t="shared" si="145"/>
        <v>ND</v>
      </c>
    </row>
    <row r="4643" spans="1:17" x14ac:dyDescent="0.2">
      <c r="A4643" t="s">
        <v>1</v>
      </c>
      <c r="B4643" t="s">
        <v>7</v>
      </c>
      <c r="C4643" s="3" t="s">
        <v>1</v>
      </c>
      <c r="D4643" s="3" t="s">
        <v>1</v>
      </c>
      <c r="E4643" s="3" t="s">
        <v>1</v>
      </c>
      <c r="F4643" s="3" t="s">
        <v>14</v>
      </c>
      <c r="G4643" s="3" t="s">
        <v>4</v>
      </c>
      <c r="H4643" s="3" t="s">
        <v>1</v>
      </c>
      <c r="I4643" s="3" t="s">
        <v>6</v>
      </c>
      <c r="J4643" s="3" t="s">
        <v>12</v>
      </c>
      <c r="K4643" s="3" t="s">
        <v>7</v>
      </c>
      <c r="L4643" s="3" t="s">
        <v>2</v>
      </c>
      <c r="M4643" s="3" t="s">
        <v>2</v>
      </c>
      <c r="N4643" s="3" t="s">
        <v>7</v>
      </c>
      <c r="O4643" s="3"/>
      <c r="P4643" s="3" t="str">
        <f t="shared" si="144"/>
        <v>NN</v>
      </c>
      <c r="Q4643" s="1" t="str">
        <f t="shared" si="145"/>
        <v>NN</v>
      </c>
    </row>
    <row r="4644" spans="1:17" x14ac:dyDescent="0.2">
      <c r="A4644" t="s">
        <v>1</v>
      </c>
      <c r="B4644" t="s">
        <v>7</v>
      </c>
      <c r="C4644" s="3" t="s">
        <v>1</v>
      </c>
      <c r="D4644" s="3" t="s">
        <v>1</v>
      </c>
      <c r="E4644" s="3" t="s">
        <v>1</v>
      </c>
      <c r="F4644" s="3" t="s">
        <v>3</v>
      </c>
      <c r="G4644" s="3" t="s">
        <v>4</v>
      </c>
      <c r="H4644" s="3" t="s">
        <v>6</v>
      </c>
      <c r="I4644" s="3" t="s">
        <v>3</v>
      </c>
      <c r="J4644" s="3" t="s">
        <v>2</v>
      </c>
      <c r="K4644" s="3" t="s">
        <v>7</v>
      </c>
      <c r="L4644" s="3" t="s">
        <v>2</v>
      </c>
      <c r="M4644" s="3" t="s">
        <v>2</v>
      </c>
      <c r="N4644" s="3" t="s">
        <v>7</v>
      </c>
      <c r="O4644" s="3"/>
      <c r="P4644" s="3" t="str">
        <f t="shared" si="144"/>
        <v>NG</v>
      </c>
      <c r="Q4644" s="1" t="str">
        <f t="shared" si="145"/>
        <v>NN</v>
      </c>
    </row>
    <row r="4645" spans="1:17" x14ac:dyDescent="0.2">
      <c r="A4645" t="s">
        <v>1</v>
      </c>
      <c r="B4645" t="s">
        <v>7</v>
      </c>
      <c r="C4645" s="3" t="s">
        <v>1</v>
      </c>
      <c r="D4645" s="3" t="s">
        <v>1</v>
      </c>
      <c r="E4645" s="3" t="s">
        <v>1</v>
      </c>
      <c r="F4645" s="3" t="s">
        <v>3</v>
      </c>
      <c r="G4645" s="3" t="s">
        <v>4</v>
      </c>
      <c r="H4645" s="3" t="s">
        <v>6</v>
      </c>
      <c r="I4645" s="3" t="s">
        <v>6</v>
      </c>
      <c r="J4645" s="3" t="s">
        <v>12</v>
      </c>
      <c r="K4645" s="3" t="s">
        <v>7</v>
      </c>
      <c r="L4645" s="3" t="s">
        <v>2</v>
      </c>
      <c r="M4645" s="3" t="s">
        <v>2</v>
      </c>
      <c r="N4645" s="3" t="s">
        <v>7</v>
      </c>
      <c r="O4645" s="3"/>
      <c r="P4645" s="3" t="str">
        <f t="shared" si="144"/>
        <v>NG</v>
      </c>
      <c r="Q4645" s="1" t="str">
        <f t="shared" si="145"/>
        <v>NN</v>
      </c>
    </row>
    <row r="4646" spans="1:17" x14ac:dyDescent="0.2">
      <c r="A4646" t="s">
        <v>1</v>
      </c>
      <c r="B4646" t="s">
        <v>7</v>
      </c>
      <c r="C4646" s="3" t="s">
        <v>1</v>
      </c>
      <c r="D4646" s="3" t="s">
        <v>1</v>
      </c>
      <c r="E4646" s="3" t="s">
        <v>1</v>
      </c>
      <c r="F4646" s="3" t="s">
        <v>3</v>
      </c>
      <c r="G4646" s="3" t="s">
        <v>4</v>
      </c>
      <c r="H4646" s="3" t="s">
        <v>16</v>
      </c>
      <c r="I4646" s="3" t="s">
        <v>14</v>
      </c>
      <c r="J4646" s="3" t="s">
        <v>12</v>
      </c>
      <c r="K4646" s="3" t="s">
        <v>7</v>
      </c>
      <c r="L4646" s="3" t="s">
        <v>2</v>
      </c>
      <c r="M4646" s="3" t="s">
        <v>2</v>
      </c>
      <c r="N4646" s="3" t="s">
        <v>7</v>
      </c>
      <c r="O4646" s="3"/>
      <c r="P4646" s="3" t="str">
        <f t="shared" si="144"/>
        <v>NP</v>
      </c>
      <c r="Q4646" s="1" t="str">
        <f t="shared" si="145"/>
        <v>NN</v>
      </c>
    </row>
    <row r="4647" spans="1:17" x14ac:dyDescent="0.2">
      <c r="A4647" t="s">
        <v>1</v>
      </c>
      <c r="B4647" t="s">
        <v>7</v>
      </c>
      <c r="C4647" s="3" t="s">
        <v>1</v>
      </c>
      <c r="D4647" s="3" t="s">
        <v>1</v>
      </c>
      <c r="E4647" s="3" t="s">
        <v>1</v>
      </c>
      <c r="F4647" s="3" t="s">
        <v>3</v>
      </c>
      <c r="G4647" s="3" t="s">
        <v>4</v>
      </c>
      <c r="H4647" s="3" t="s">
        <v>1</v>
      </c>
      <c r="I4647" s="3" t="s">
        <v>3</v>
      </c>
      <c r="J4647" s="3" t="s">
        <v>12</v>
      </c>
      <c r="K4647" s="3" t="s">
        <v>15</v>
      </c>
      <c r="L4647" s="3" t="s">
        <v>2</v>
      </c>
      <c r="M4647" s="3" t="s">
        <v>2</v>
      </c>
      <c r="N4647" s="3" t="s">
        <v>7</v>
      </c>
      <c r="O4647" s="3"/>
      <c r="P4647" s="3" t="str">
        <f t="shared" si="144"/>
        <v>NN</v>
      </c>
      <c r="Q4647" s="1" t="str">
        <f t="shared" si="145"/>
        <v>NN</v>
      </c>
    </row>
    <row r="4648" spans="1:17" x14ac:dyDescent="0.2">
      <c r="A4648" t="s">
        <v>1</v>
      </c>
      <c r="B4648" t="s">
        <v>7</v>
      </c>
      <c r="C4648" s="3" t="s">
        <v>1</v>
      </c>
      <c r="D4648" s="3" t="s">
        <v>1</v>
      </c>
      <c r="E4648" s="3" t="s">
        <v>1</v>
      </c>
      <c r="F4648" s="3" t="s">
        <v>14</v>
      </c>
      <c r="G4648" s="3" t="s">
        <v>4</v>
      </c>
      <c r="H4648" s="3" t="s">
        <v>5</v>
      </c>
      <c r="I4648" s="3" t="s">
        <v>6</v>
      </c>
      <c r="J4648" s="3" t="s">
        <v>12</v>
      </c>
      <c r="K4648" s="3" t="s">
        <v>7</v>
      </c>
      <c r="L4648" s="3" t="s">
        <v>2</v>
      </c>
      <c r="M4648" s="3" t="s">
        <v>2</v>
      </c>
      <c r="N4648" s="3" t="s">
        <v>7</v>
      </c>
      <c r="O4648" s="3"/>
      <c r="P4648" s="3" t="str">
        <f t="shared" si="144"/>
        <v>N-</v>
      </c>
      <c r="Q4648" s="1" t="str">
        <f t="shared" si="145"/>
        <v>NN</v>
      </c>
    </row>
    <row r="4649" spans="1:17" x14ac:dyDescent="0.2">
      <c r="A4649" t="s">
        <v>1</v>
      </c>
      <c r="B4649" t="s">
        <v>7</v>
      </c>
      <c r="C4649" s="3" t="s">
        <v>1</v>
      </c>
      <c r="D4649" s="3" t="s">
        <v>1</v>
      </c>
      <c r="E4649" s="3" t="s">
        <v>1</v>
      </c>
      <c r="F4649" s="3" t="s">
        <v>3</v>
      </c>
      <c r="G4649" s="3" t="s">
        <v>4</v>
      </c>
      <c r="H4649" s="3" t="s">
        <v>14</v>
      </c>
      <c r="I4649" s="3" t="s">
        <v>6</v>
      </c>
      <c r="J4649" s="3" t="s">
        <v>12</v>
      </c>
      <c r="K4649" s="3" t="s">
        <v>7</v>
      </c>
      <c r="L4649" s="3" t="s">
        <v>2</v>
      </c>
      <c r="M4649" s="3" t="s">
        <v>2</v>
      </c>
      <c r="N4649" s="3" t="s">
        <v>7</v>
      </c>
      <c r="O4649" s="3"/>
      <c r="P4649" s="3" t="str">
        <f t="shared" si="144"/>
        <v>NV</v>
      </c>
      <c r="Q4649" s="1" t="str">
        <f t="shared" si="145"/>
        <v>NN</v>
      </c>
    </row>
    <row r="4650" spans="1:17" x14ac:dyDescent="0.2">
      <c r="A4650" t="s">
        <v>1</v>
      </c>
      <c r="B4650" t="s">
        <v>7</v>
      </c>
      <c r="C4650" s="3" t="s">
        <v>1</v>
      </c>
      <c r="D4650" s="3" t="s">
        <v>2</v>
      </c>
      <c r="E4650" s="3" t="s">
        <v>11</v>
      </c>
      <c r="F4650" s="3" t="s">
        <v>19</v>
      </c>
      <c r="G4650" s="3" t="s">
        <v>4</v>
      </c>
      <c r="H4650" s="3" t="s">
        <v>5</v>
      </c>
      <c r="I4650" s="3" t="s">
        <v>6</v>
      </c>
      <c r="J4650" s="3" t="s">
        <v>12</v>
      </c>
      <c r="K4650" s="3" t="s">
        <v>3</v>
      </c>
      <c r="L4650" s="3" t="s">
        <v>2</v>
      </c>
      <c r="M4650" s="3" t="s">
        <v>2</v>
      </c>
      <c r="N4650" s="3" t="s">
        <v>7</v>
      </c>
      <c r="O4650" s="3"/>
      <c r="P4650" s="3" t="str">
        <f t="shared" si="144"/>
        <v>D-</v>
      </c>
      <c r="Q4650" s="1" t="str">
        <f t="shared" si="145"/>
        <v>ND</v>
      </c>
    </row>
    <row r="4651" spans="1:17" x14ac:dyDescent="0.2">
      <c r="A4651" t="s">
        <v>1</v>
      </c>
      <c r="B4651" t="s">
        <v>7</v>
      </c>
      <c r="C4651" s="3" t="s">
        <v>1</v>
      </c>
      <c r="D4651" s="3" t="s">
        <v>1</v>
      </c>
      <c r="E4651" s="3" t="s">
        <v>1</v>
      </c>
      <c r="F4651" s="3" t="s">
        <v>3</v>
      </c>
      <c r="G4651" s="3" t="s">
        <v>4</v>
      </c>
      <c r="H4651" s="3" t="s">
        <v>12</v>
      </c>
      <c r="I4651" s="3" t="s">
        <v>3</v>
      </c>
      <c r="J4651" s="3" t="s">
        <v>12</v>
      </c>
      <c r="K4651" s="3" t="s">
        <v>7</v>
      </c>
      <c r="L4651" s="3" t="s">
        <v>2</v>
      </c>
      <c r="M4651" s="3" t="s">
        <v>2</v>
      </c>
      <c r="N4651" s="3" t="s">
        <v>7</v>
      </c>
      <c r="O4651" s="3"/>
      <c r="P4651" s="3" t="str">
        <f t="shared" si="144"/>
        <v>NS</v>
      </c>
      <c r="Q4651" s="1" t="str">
        <f t="shared" si="145"/>
        <v>NN</v>
      </c>
    </row>
    <row r="4652" spans="1:17" x14ac:dyDescent="0.2">
      <c r="A4652" t="s">
        <v>1</v>
      </c>
      <c r="B4652" t="s">
        <v>7</v>
      </c>
      <c r="C4652" s="3" t="s">
        <v>1</v>
      </c>
      <c r="D4652" s="3" t="s">
        <v>1</v>
      </c>
      <c r="E4652" s="3" t="s">
        <v>1</v>
      </c>
      <c r="F4652" s="3" t="s">
        <v>14</v>
      </c>
      <c r="G4652" s="3" t="s">
        <v>4</v>
      </c>
      <c r="H4652" s="3" t="s">
        <v>5</v>
      </c>
      <c r="I4652" s="3" t="s">
        <v>6</v>
      </c>
      <c r="J4652" s="3" t="s">
        <v>12</v>
      </c>
      <c r="K4652" s="3" t="s">
        <v>20</v>
      </c>
      <c r="L4652" s="3" t="s">
        <v>2</v>
      </c>
      <c r="M4652" s="3" t="s">
        <v>2</v>
      </c>
      <c r="N4652" s="3" t="s">
        <v>7</v>
      </c>
      <c r="O4652" s="3"/>
      <c r="P4652" s="3" t="str">
        <f t="shared" si="144"/>
        <v>N-</v>
      </c>
      <c r="Q4652" s="1" t="str">
        <f t="shared" si="145"/>
        <v>NN</v>
      </c>
    </row>
    <row r="4653" spans="1:17" x14ac:dyDescent="0.2">
      <c r="A4653" t="s">
        <v>1</v>
      </c>
      <c r="B4653" t="s">
        <v>7</v>
      </c>
      <c r="C4653" s="3" t="s">
        <v>1</v>
      </c>
      <c r="D4653" s="3" t="s">
        <v>2</v>
      </c>
      <c r="E4653" s="3" t="s">
        <v>1</v>
      </c>
      <c r="F4653" s="3" t="s">
        <v>3</v>
      </c>
      <c r="G4653" s="3" t="s">
        <v>4</v>
      </c>
      <c r="H4653" s="3" t="s">
        <v>11</v>
      </c>
      <c r="I4653" s="3" t="s">
        <v>6</v>
      </c>
      <c r="J4653" s="3" t="s">
        <v>12</v>
      </c>
      <c r="K4653" s="3" t="s">
        <v>7</v>
      </c>
      <c r="L4653" s="3" t="s">
        <v>2</v>
      </c>
      <c r="M4653" s="3" t="s">
        <v>2</v>
      </c>
      <c r="N4653" s="3" t="s">
        <v>7</v>
      </c>
      <c r="O4653" s="3"/>
      <c r="P4653" s="3" t="str">
        <f t="shared" si="144"/>
        <v>DH</v>
      </c>
      <c r="Q4653" s="1" t="str">
        <f t="shared" si="145"/>
        <v>ND</v>
      </c>
    </row>
    <row r="4654" spans="1:17" x14ac:dyDescent="0.2">
      <c r="A4654" t="s">
        <v>1</v>
      </c>
      <c r="B4654" t="s">
        <v>7</v>
      </c>
      <c r="C4654" s="3" t="s">
        <v>1</v>
      </c>
      <c r="D4654" s="3" t="s">
        <v>2</v>
      </c>
      <c r="E4654" s="3" t="s">
        <v>1</v>
      </c>
      <c r="F4654" s="3" t="s">
        <v>3</v>
      </c>
      <c r="G4654" s="3" t="s">
        <v>4</v>
      </c>
      <c r="H4654" s="3" t="s">
        <v>4</v>
      </c>
      <c r="I4654" s="3" t="s">
        <v>6</v>
      </c>
      <c r="J4654" s="3" t="s">
        <v>12</v>
      </c>
      <c r="K4654" s="3" t="s">
        <v>7</v>
      </c>
      <c r="L4654" s="3" t="s">
        <v>2</v>
      </c>
      <c r="M4654" s="3" t="s">
        <v>2</v>
      </c>
      <c r="N4654" s="3" t="s">
        <v>9</v>
      </c>
      <c r="O4654" s="3"/>
      <c r="P4654" s="3" t="str">
        <f t="shared" si="144"/>
        <v>DK</v>
      </c>
      <c r="Q4654" s="1" t="str">
        <f t="shared" si="145"/>
        <v>ND</v>
      </c>
    </row>
    <row r="4655" spans="1:17" x14ac:dyDescent="0.2">
      <c r="A4655" t="s">
        <v>1</v>
      </c>
      <c r="B4655" t="s">
        <v>7</v>
      </c>
      <c r="C4655" s="3" t="s">
        <v>1</v>
      </c>
      <c r="D4655" s="3" t="s">
        <v>2</v>
      </c>
      <c r="E4655" s="3" t="s">
        <v>1</v>
      </c>
      <c r="F4655" s="3" t="s">
        <v>3</v>
      </c>
      <c r="G4655" s="3" t="s">
        <v>4</v>
      </c>
      <c r="H4655" s="3" t="s">
        <v>4</v>
      </c>
      <c r="I4655" s="3" t="s">
        <v>6</v>
      </c>
      <c r="J4655" s="3" t="s">
        <v>7</v>
      </c>
      <c r="K4655" s="3" t="s">
        <v>7</v>
      </c>
      <c r="L4655" s="3" t="s">
        <v>2</v>
      </c>
      <c r="M4655" s="3" t="s">
        <v>2</v>
      </c>
      <c r="N4655" s="3" t="s">
        <v>7</v>
      </c>
      <c r="O4655" s="3"/>
      <c r="P4655" s="3" t="str">
        <f t="shared" si="144"/>
        <v>DK</v>
      </c>
      <c r="Q4655" s="1" t="str">
        <f t="shared" si="145"/>
        <v>ND</v>
      </c>
    </row>
    <row r="4656" spans="1:17" x14ac:dyDescent="0.2">
      <c r="A4656" t="s">
        <v>1</v>
      </c>
      <c r="B4656" t="s">
        <v>7</v>
      </c>
      <c r="C4656" s="3" t="s">
        <v>1</v>
      </c>
      <c r="D4656" s="3" t="s">
        <v>1</v>
      </c>
      <c r="E4656" s="3" t="s">
        <v>2</v>
      </c>
      <c r="F4656" s="3" t="s">
        <v>14</v>
      </c>
      <c r="G4656" s="3" t="s">
        <v>4</v>
      </c>
      <c r="H4656" s="3" t="s">
        <v>5</v>
      </c>
      <c r="I4656" s="3" t="s">
        <v>6</v>
      </c>
      <c r="J4656" s="3" t="s">
        <v>12</v>
      </c>
      <c r="K4656" s="3" t="s">
        <v>7</v>
      </c>
      <c r="L4656" s="3" t="s">
        <v>2</v>
      </c>
      <c r="M4656" s="3" t="s">
        <v>2</v>
      </c>
      <c r="N4656" s="3" t="s">
        <v>7</v>
      </c>
      <c r="O4656" s="3"/>
      <c r="P4656" s="3" t="str">
        <f t="shared" si="144"/>
        <v>N-</v>
      </c>
      <c r="Q4656" s="1" t="str">
        <f t="shared" si="145"/>
        <v>NN</v>
      </c>
    </row>
    <row r="4657" spans="1:17" x14ac:dyDescent="0.2">
      <c r="A4657" t="s">
        <v>1</v>
      </c>
      <c r="B4657" t="s">
        <v>7</v>
      </c>
      <c r="C4657" s="3" t="s">
        <v>1</v>
      </c>
      <c r="D4657" s="3" t="s">
        <v>1</v>
      </c>
      <c r="E4657" s="3" t="s">
        <v>1</v>
      </c>
      <c r="F4657" s="3" t="s">
        <v>3</v>
      </c>
      <c r="G4657" s="3" t="s">
        <v>4</v>
      </c>
      <c r="H4657" s="3" t="s">
        <v>7</v>
      </c>
      <c r="I4657" s="3" t="s">
        <v>6</v>
      </c>
      <c r="J4657" s="3" t="s">
        <v>12</v>
      </c>
      <c r="K4657" s="3" t="s">
        <v>7</v>
      </c>
      <c r="L4657" s="3" t="s">
        <v>2</v>
      </c>
      <c r="M4657" s="3" t="s">
        <v>2</v>
      </c>
      <c r="N4657" s="3" t="s">
        <v>7</v>
      </c>
      <c r="O4657" s="3"/>
      <c r="P4657" s="3" t="str">
        <f t="shared" si="144"/>
        <v>NT</v>
      </c>
      <c r="Q4657" s="1" t="str">
        <f t="shared" si="145"/>
        <v>NN</v>
      </c>
    </row>
    <row r="4658" spans="1:17" x14ac:dyDescent="0.2">
      <c r="A4658" t="s">
        <v>1</v>
      </c>
      <c r="B4658" t="s">
        <v>7</v>
      </c>
      <c r="C4658" s="3" t="s">
        <v>4</v>
      </c>
      <c r="D4658" s="3" t="s">
        <v>1</v>
      </c>
      <c r="E4658" s="3" t="s">
        <v>7</v>
      </c>
      <c r="F4658" s="3" t="s">
        <v>6</v>
      </c>
      <c r="G4658" s="3" t="s">
        <v>4</v>
      </c>
      <c r="H4658" s="3" t="s">
        <v>5</v>
      </c>
      <c r="I4658" s="3" t="s">
        <v>6</v>
      </c>
      <c r="J4658" s="3" t="s">
        <v>12</v>
      </c>
      <c r="K4658" s="3" t="s">
        <v>7</v>
      </c>
      <c r="L4658" s="3" t="s">
        <v>2</v>
      </c>
      <c r="M4658" s="3" t="s">
        <v>2</v>
      </c>
      <c r="N4658" s="3" t="s">
        <v>2</v>
      </c>
      <c r="O4658" s="3"/>
      <c r="P4658" s="3" t="str">
        <f t="shared" si="144"/>
        <v>N-</v>
      </c>
      <c r="Q4658" s="1" t="str">
        <f t="shared" si="145"/>
        <v>KN</v>
      </c>
    </row>
    <row r="4659" spans="1:17" x14ac:dyDescent="0.2">
      <c r="A4659" t="s">
        <v>1</v>
      </c>
      <c r="B4659" t="s">
        <v>7</v>
      </c>
      <c r="C4659" s="3" t="s">
        <v>1</v>
      </c>
      <c r="D4659" s="3" t="s">
        <v>2</v>
      </c>
      <c r="E4659" s="3" t="s">
        <v>1</v>
      </c>
      <c r="F4659" s="3" t="s">
        <v>3</v>
      </c>
      <c r="G4659" s="3" t="s">
        <v>4</v>
      </c>
      <c r="H4659" s="3" t="s">
        <v>5</v>
      </c>
      <c r="I4659" s="3" t="s">
        <v>3</v>
      </c>
      <c r="J4659" s="3" t="s">
        <v>12</v>
      </c>
      <c r="K4659" s="3" t="s">
        <v>3</v>
      </c>
      <c r="L4659" s="3" t="s">
        <v>2</v>
      </c>
      <c r="M4659" s="3" t="s">
        <v>2</v>
      </c>
      <c r="N4659" s="3" t="s">
        <v>7</v>
      </c>
      <c r="O4659" s="3"/>
      <c r="P4659" s="3" t="str">
        <f t="shared" si="144"/>
        <v>D-</v>
      </c>
      <c r="Q4659" s="1" t="str">
        <f t="shared" si="145"/>
        <v>ND</v>
      </c>
    </row>
    <row r="4660" spans="1:17" x14ac:dyDescent="0.2">
      <c r="A4660" t="s">
        <v>1</v>
      </c>
      <c r="B4660" t="s">
        <v>7</v>
      </c>
      <c r="C4660" s="3" t="s">
        <v>1</v>
      </c>
      <c r="D4660" s="3" t="s">
        <v>2</v>
      </c>
      <c r="E4660" s="3" t="s">
        <v>1</v>
      </c>
      <c r="F4660" s="3" t="s">
        <v>3</v>
      </c>
      <c r="G4660" s="3" t="s">
        <v>13</v>
      </c>
      <c r="H4660" s="3" t="s">
        <v>4</v>
      </c>
      <c r="I4660" s="3" t="s">
        <v>9</v>
      </c>
      <c r="J4660" s="3" t="s">
        <v>12</v>
      </c>
      <c r="K4660" s="3" t="s">
        <v>7</v>
      </c>
      <c r="L4660" s="3" t="s">
        <v>2</v>
      </c>
      <c r="M4660" s="3" t="s">
        <v>2</v>
      </c>
      <c r="N4660" s="3" t="s">
        <v>7</v>
      </c>
      <c r="O4660" s="3"/>
      <c r="P4660" s="3" t="str">
        <f t="shared" si="144"/>
        <v>DK</v>
      </c>
      <c r="Q4660" s="1" t="str">
        <f t="shared" si="145"/>
        <v>ND</v>
      </c>
    </row>
    <row r="4661" spans="1:17" x14ac:dyDescent="0.2">
      <c r="A4661" t="s">
        <v>1</v>
      </c>
      <c r="B4661" t="s">
        <v>7</v>
      </c>
      <c r="C4661" s="3" t="s">
        <v>1</v>
      </c>
      <c r="D4661" s="3" t="s">
        <v>2</v>
      </c>
      <c r="E4661" s="3" t="s">
        <v>1</v>
      </c>
      <c r="F4661" s="3" t="s">
        <v>3</v>
      </c>
      <c r="G4661" s="3" t="s">
        <v>4</v>
      </c>
      <c r="H4661" s="3" t="s">
        <v>1</v>
      </c>
      <c r="I4661" s="3" t="s">
        <v>6</v>
      </c>
      <c r="J4661" s="3" t="s">
        <v>12</v>
      </c>
      <c r="K4661" s="3" t="s">
        <v>7</v>
      </c>
      <c r="L4661" s="3" t="s">
        <v>2</v>
      </c>
      <c r="M4661" s="3" t="s">
        <v>2</v>
      </c>
      <c r="N4661" s="3" t="s">
        <v>7</v>
      </c>
      <c r="O4661" s="3"/>
      <c r="P4661" s="3" t="str">
        <f t="shared" si="144"/>
        <v>DN</v>
      </c>
      <c r="Q4661" s="1" t="str">
        <f t="shared" si="145"/>
        <v>ND</v>
      </c>
    </row>
    <row r="4662" spans="1:17" x14ac:dyDescent="0.2">
      <c r="A4662" t="s">
        <v>1</v>
      </c>
      <c r="B4662" t="s">
        <v>7</v>
      </c>
      <c r="C4662" s="3" t="s">
        <v>1</v>
      </c>
      <c r="D4662" s="3" t="s">
        <v>1</v>
      </c>
      <c r="E4662" s="3" t="s">
        <v>1</v>
      </c>
      <c r="F4662" s="3" t="s">
        <v>14</v>
      </c>
      <c r="G4662" s="3" t="s">
        <v>4</v>
      </c>
      <c r="H4662" s="3" t="s">
        <v>5</v>
      </c>
      <c r="I4662" s="3" t="s">
        <v>6</v>
      </c>
      <c r="J4662" s="3" t="s">
        <v>12</v>
      </c>
      <c r="K4662" s="3" t="s">
        <v>7</v>
      </c>
      <c r="L4662" s="3" t="s">
        <v>2</v>
      </c>
      <c r="M4662" s="3" t="s">
        <v>2</v>
      </c>
      <c r="N4662" s="3" t="s">
        <v>7</v>
      </c>
      <c r="O4662" s="3"/>
      <c r="P4662" s="3" t="str">
        <f t="shared" si="144"/>
        <v>N-</v>
      </c>
      <c r="Q4662" s="1" t="str">
        <f t="shared" si="145"/>
        <v>NN</v>
      </c>
    </row>
    <row r="4663" spans="1:17" x14ac:dyDescent="0.2">
      <c r="A4663" t="s">
        <v>4</v>
      </c>
      <c r="B4663" t="s">
        <v>1</v>
      </c>
      <c r="C4663" s="3" t="s">
        <v>1</v>
      </c>
      <c r="D4663" s="3" t="s">
        <v>2</v>
      </c>
      <c r="E4663" s="3" t="s">
        <v>1</v>
      </c>
      <c r="F4663" s="3" t="s">
        <v>7</v>
      </c>
      <c r="G4663" s="3" t="s">
        <v>4</v>
      </c>
      <c r="H4663" s="3" t="s">
        <v>4</v>
      </c>
      <c r="I4663" s="3" t="s">
        <v>6</v>
      </c>
      <c r="J4663" s="3" t="s">
        <v>12</v>
      </c>
      <c r="K4663" s="3" t="s">
        <v>7</v>
      </c>
      <c r="L4663" s="3" t="s">
        <v>2</v>
      </c>
      <c r="M4663" s="3" t="s">
        <v>6</v>
      </c>
      <c r="N4663" s="3" t="s">
        <v>7</v>
      </c>
      <c r="O4663" s="3"/>
      <c r="P4663" s="3" t="str">
        <f t="shared" si="144"/>
        <v>DK</v>
      </c>
      <c r="Q4663" s="1" t="str">
        <f t="shared" si="145"/>
        <v>ND</v>
      </c>
    </row>
    <row r="4664" spans="1:17" x14ac:dyDescent="0.2">
      <c r="A4664" t="s">
        <v>1</v>
      </c>
      <c r="B4664" t="s">
        <v>7</v>
      </c>
      <c r="C4664" s="3" t="s">
        <v>1</v>
      </c>
      <c r="D4664" s="3" t="s">
        <v>2</v>
      </c>
      <c r="E4664" s="3" t="s">
        <v>1</v>
      </c>
      <c r="F4664" s="3" t="s">
        <v>3</v>
      </c>
      <c r="G4664" s="3" t="s">
        <v>4</v>
      </c>
      <c r="H4664" s="3" t="s">
        <v>7</v>
      </c>
      <c r="I4664" s="3" t="s">
        <v>6</v>
      </c>
      <c r="J4664" s="3" t="s">
        <v>12</v>
      </c>
      <c r="K4664" s="3" t="s">
        <v>7</v>
      </c>
      <c r="L4664" s="3" t="s">
        <v>2</v>
      </c>
      <c r="M4664" s="3" t="s">
        <v>2</v>
      </c>
      <c r="N4664" s="3" t="s">
        <v>12</v>
      </c>
      <c r="O4664" s="3"/>
      <c r="P4664" s="3" t="str">
        <f t="shared" si="144"/>
        <v>DT</v>
      </c>
      <c r="Q4664" s="1" t="str">
        <f t="shared" si="145"/>
        <v>ND</v>
      </c>
    </row>
    <row r="4665" spans="1:17" x14ac:dyDescent="0.2">
      <c r="A4665" t="s">
        <v>4</v>
      </c>
      <c r="B4665" t="s">
        <v>7</v>
      </c>
      <c r="C4665" s="3" t="s">
        <v>1</v>
      </c>
      <c r="D4665" s="3" t="s">
        <v>1</v>
      </c>
      <c r="E4665" s="3" t="s">
        <v>1</v>
      </c>
      <c r="F4665" s="3" t="s">
        <v>3</v>
      </c>
      <c r="G4665" s="3" t="s">
        <v>4</v>
      </c>
      <c r="H4665" s="3" t="s">
        <v>1</v>
      </c>
      <c r="I4665" s="3" t="s">
        <v>6</v>
      </c>
      <c r="J4665" s="3" t="s">
        <v>12</v>
      </c>
      <c r="K4665" s="3" t="s">
        <v>7</v>
      </c>
      <c r="L4665" s="3" t="s">
        <v>2</v>
      </c>
      <c r="M4665" s="3" t="s">
        <v>2</v>
      </c>
      <c r="N4665" s="3" t="s">
        <v>7</v>
      </c>
      <c r="O4665" s="3"/>
      <c r="P4665" s="3" t="str">
        <f t="shared" si="144"/>
        <v>NN</v>
      </c>
      <c r="Q4665" s="1" t="str">
        <f t="shared" si="145"/>
        <v>NN</v>
      </c>
    </row>
    <row r="4666" spans="1:17" x14ac:dyDescent="0.2">
      <c r="A4666" t="s">
        <v>1</v>
      </c>
      <c r="B4666" t="s">
        <v>7</v>
      </c>
      <c r="C4666" s="3" t="s">
        <v>1</v>
      </c>
      <c r="D4666" s="3" t="s">
        <v>1</v>
      </c>
      <c r="E4666" s="3" t="s">
        <v>1</v>
      </c>
      <c r="F4666" s="3" t="s">
        <v>3</v>
      </c>
      <c r="G4666" s="3" t="s">
        <v>4</v>
      </c>
      <c r="H4666" s="3" t="s">
        <v>15</v>
      </c>
      <c r="I4666" s="3" t="s">
        <v>6</v>
      </c>
      <c r="J4666" s="3" t="s">
        <v>12</v>
      </c>
      <c r="K4666" s="3" t="s">
        <v>7</v>
      </c>
      <c r="L4666" s="3" t="s">
        <v>2</v>
      </c>
      <c r="M4666" s="3" t="s">
        <v>2</v>
      </c>
      <c r="N4666" s="3" t="s">
        <v>7</v>
      </c>
      <c r="O4666" s="3"/>
      <c r="P4666" s="3" t="str">
        <f t="shared" si="144"/>
        <v>NI</v>
      </c>
      <c r="Q4666" s="1" t="str">
        <f t="shared" si="145"/>
        <v>NN</v>
      </c>
    </row>
    <row r="4667" spans="1:17" x14ac:dyDescent="0.2">
      <c r="A4667" t="s">
        <v>1</v>
      </c>
      <c r="B4667" t="s">
        <v>7</v>
      </c>
      <c r="C4667" s="3" t="s">
        <v>1</v>
      </c>
      <c r="D4667" s="3" t="s">
        <v>1</v>
      </c>
      <c r="E4667" s="3" t="s">
        <v>1</v>
      </c>
      <c r="F4667" s="3" t="s">
        <v>3</v>
      </c>
      <c r="G4667" s="3" t="s">
        <v>4</v>
      </c>
      <c r="H4667" s="3" t="s">
        <v>15</v>
      </c>
      <c r="I4667" s="3" t="s">
        <v>6</v>
      </c>
      <c r="J4667" s="3" t="s">
        <v>12</v>
      </c>
      <c r="K4667" s="3" t="s">
        <v>7</v>
      </c>
      <c r="L4667" s="3" t="s">
        <v>2</v>
      </c>
      <c r="M4667" s="3" t="s">
        <v>2</v>
      </c>
      <c r="N4667" s="3" t="s">
        <v>7</v>
      </c>
      <c r="O4667" s="3"/>
      <c r="P4667" s="3" t="str">
        <f t="shared" si="144"/>
        <v>NI</v>
      </c>
      <c r="Q4667" s="1" t="str">
        <f t="shared" si="145"/>
        <v>NN</v>
      </c>
    </row>
    <row r="4668" spans="1:17" x14ac:dyDescent="0.2">
      <c r="A4668" t="s">
        <v>1</v>
      </c>
      <c r="B4668" t="s">
        <v>7</v>
      </c>
      <c r="C4668" s="3" t="s">
        <v>1</v>
      </c>
      <c r="D4668" s="3" t="s">
        <v>1</v>
      </c>
      <c r="E4668" s="3" t="s">
        <v>1</v>
      </c>
      <c r="F4668" s="3" t="s">
        <v>3</v>
      </c>
      <c r="G4668" s="3" t="s">
        <v>4</v>
      </c>
      <c r="H4668" s="3" t="s">
        <v>6</v>
      </c>
      <c r="I4668" s="3" t="s">
        <v>15</v>
      </c>
      <c r="J4668" s="3" t="s">
        <v>12</v>
      </c>
      <c r="K4668" s="3" t="s">
        <v>3</v>
      </c>
      <c r="L4668" s="3" t="s">
        <v>2</v>
      </c>
      <c r="M4668" s="3" t="s">
        <v>6</v>
      </c>
      <c r="N4668" s="3" t="s">
        <v>7</v>
      </c>
      <c r="O4668" s="3"/>
      <c r="P4668" s="3" t="str">
        <f t="shared" si="144"/>
        <v>NG</v>
      </c>
      <c r="Q4668" s="1" t="str">
        <f t="shared" si="145"/>
        <v>NN</v>
      </c>
    </row>
    <row r="4669" spans="1:17" x14ac:dyDescent="0.2">
      <c r="A4669" t="s">
        <v>12</v>
      </c>
      <c r="B4669" t="s">
        <v>7</v>
      </c>
      <c r="C4669" s="3" t="s">
        <v>1</v>
      </c>
      <c r="D4669" s="3" t="s">
        <v>1</v>
      </c>
      <c r="E4669" s="3" t="s">
        <v>1</v>
      </c>
      <c r="F4669" s="3" t="s">
        <v>3</v>
      </c>
      <c r="G4669" s="3" t="s">
        <v>4</v>
      </c>
      <c r="H4669" s="3" t="s">
        <v>16</v>
      </c>
      <c r="I4669" s="3" t="s">
        <v>6</v>
      </c>
      <c r="J4669" s="3" t="s">
        <v>12</v>
      </c>
      <c r="K4669" s="3" t="s">
        <v>7</v>
      </c>
      <c r="L4669" s="3" t="s">
        <v>2</v>
      </c>
      <c r="M4669" s="3" t="s">
        <v>2</v>
      </c>
      <c r="N4669" s="3" t="s">
        <v>7</v>
      </c>
      <c r="O4669" s="3"/>
      <c r="P4669" s="3" t="str">
        <f t="shared" si="144"/>
        <v>NP</v>
      </c>
      <c r="Q4669" s="1" t="str">
        <f t="shared" si="145"/>
        <v>NN</v>
      </c>
    </row>
    <row r="4670" spans="1:17" x14ac:dyDescent="0.2">
      <c r="A4670" t="s">
        <v>1</v>
      </c>
      <c r="B4670" t="s">
        <v>7</v>
      </c>
      <c r="C4670" s="3" t="s">
        <v>1</v>
      </c>
      <c r="D4670" s="3" t="s">
        <v>1</v>
      </c>
      <c r="E4670" s="3" t="s">
        <v>1</v>
      </c>
      <c r="F4670" s="3" t="s">
        <v>3</v>
      </c>
      <c r="G4670" s="3" t="s">
        <v>4</v>
      </c>
      <c r="H4670" s="3" t="s">
        <v>6</v>
      </c>
      <c r="I4670" s="3" t="s">
        <v>6</v>
      </c>
      <c r="J4670" s="3" t="s">
        <v>12</v>
      </c>
      <c r="K4670" s="3" t="s">
        <v>7</v>
      </c>
      <c r="L4670" s="3" t="s">
        <v>2</v>
      </c>
      <c r="M4670" s="3" t="s">
        <v>2</v>
      </c>
      <c r="N4670" s="3" t="s">
        <v>7</v>
      </c>
      <c r="O4670" s="3"/>
      <c r="P4670" s="3" t="str">
        <f t="shared" si="144"/>
        <v>NG</v>
      </c>
      <c r="Q4670" s="1" t="str">
        <f t="shared" si="145"/>
        <v>NN</v>
      </c>
    </row>
    <row r="4671" spans="1:17" x14ac:dyDescent="0.2">
      <c r="A4671" t="s">
        <v>1</v>
      </c>
      <c r="B4671" t="s">
        <v>7</v>
      </c>
      <c r="C4671" s="3" t="s">
        <v>1</v>
      </c>
      <c r="D4671" s="3" t="s">
        <v>1</v>
      </c>
      <c r="E4671" s="3" t="s">
        <v>1</v>
      </c>
      <c r="F4671" s="3" t="s">
        <v>3</v>
      </c>
      <c r="G4671" s="3" t="s">
        <v>4</v>
      </c>
      <c r="H4671" s="3" t="s">
        <v>6</v>
      </c>
      <c r="I4671" s="3" t="s">
        <v>6</v>
      </c>
      <c r="J4671" s="3" t="s">
        <v>12</v>
      </c>
      <c r="K4671" s="3" t="s">
        <v>7</v>
      </c>
      <c r="L4671" s="3" t="s">
        <v>2</v>
      </c>
      <c r="M4671" s="3" t="s">
        <v>2</v>
      </c>
      <c r="N4671" s="3" t="s">
        <v>7</v>
      </c>
      <c r="O4671" s="3"/>
      <c r="P4671" s="3" t="str">
        <f t="shared" si="144"/>
        <v>NG</v>
      </c>
      <c r="Q4671" s="1" t="str">
        <f t="shared" si="145"/>
        <v>NN</v>
      </c>
    </row>
    <row r="4672" spans="1:17" x14ac:dyDescent="0.2">
      <c r="A4672" t="s">
        <v>1</v>
      </c>
      <c r="B4672" t="s">
        <v>7</v>
      </c>
      <c r="C4672" s="3" t="s">
        <v>1</v>
      </c>
      <c r="D4672" s="3" t="s">
        <v>2</v>
      </c>
      <c r="E4672" s="3" t="s">
        <v>1</v>
      </c>
      <c r="F4672" s="3" t="s">
        <v>3</v>
      </c>
      <c r="G4672" s="3" t="s">
        <v>4</v>
      </c>
      <c r="H4672" s="3" t="s">
        <v>1</v>
      </c>
      <c r="I4672" s="3" t="s">
        <v>6</v>
      </c>
      <c r="J4672" s="3" t="s">
        <v>12</v>
      </c>
      <c r="K4672" s="3" t="s">
        <v>7</v>
      </c>
      <c r="L4672" s="3" t="s">
        <v>2</v>
      </c>
      <c r="M4672" s="3" t="s">
        <v>2</v>
      </c>
      <c r="N4672" s="3" t="s">
        <v>7</v>
      </c>
      <c r="O4672" s="3"/>
      <c r="P4672" s="3" t="str">
        <f t="shared" si="144"/>
        <v>DN</v>
      </c>
      <c r="Q4672" s="1" t="str">
        <f t="shared" si="145"/>
        <v>ND</v>
      </c>
    </row>
    <row r="4673" spans="1:17" x14ac:dyDescent="0.2">
      <c r="A4673" t="s">
        <v>1</v>
      </c>
      <c r="B4673" t="s">
        <v>7</v>
      </c>
      <c r="C4673" s="3" t="s">
        <v>1</v>
      </c>
      <c r="D4673" s="3" t="s">
        <v>1</v>
      </c>
      <c r="E4673" s="3" t="s">
        <v>1</v>
      </c>
      <c r="F4673" s="3" t="s">
        <v>3</v>
      </c>
      <c r="G4673" s="3" t="s">
        <v>4</v>
      </c>
      <c r="H4673" s="3" t="s">
        <v>2</v>
      </c>
      <c r="I4673" s="3" t="s">
        <v>15</v>
      </c>
      <c r="J4673" s="3" t="s">
        <v>12</v>
      </c>
      <c r="K4673" s="3" t="s">
        <v>14</v>
      </c>
      <c r="L4673" s="3" t="s">
        <v>2</v>
      </c>
      <c r="M4673" s="3" t="s">
        <v>2</v>
      </c>
      <c r="N4673" s="3" t="s">
        <v>7</v>
      </c>
      <c r="O4673" s="3"/>
      <c r="P4673" s="3" t="str">
        <f t="shared" si="144"/>
        <v>ND</v>
      </c>
      <c r="Q4673" s="1" t="str">
        <f t="shared" si="145"/>
        <v>NN</v>
      </c>
    </row>
    <row r="4674" spans="1:17" x14ac:dyDescent="0.2">
      <c r="A4674" t="s">
        <v>15</v>
      </c>
      <c r="B4674" t="s">
        <v>7</v>
      </c>
      <c r="C4674" s="3" t="s">
        <v>1</v>
      </c>
      <c r="D4674" s="3" t="s">
        <v>2</v>
      </c>
      <c r="E4674" s="3" t="s">
        <v>1</v>
      </c>
      <c r="F4674" s="3" t="s">
        <v>3</v>
      </c>
      <c r="G4674" s="3" t="s">
        <v>4</v>
      </c>
      <c r="H4674" s="3" t="s">
        <v>1</v>
      </c>
      <c r="I4674" s="3" t="s">
        <v>6</v>
      </c>
      <c r="J4674" s="3" t="s">
        <v>12</v>
      </c>
      <c r="K4674" s="3" t="s">
        <v>7</v>
      </c>
      <c r="L4674" s="3" t="s">
        <v>2</v>
      </c>
      <c r="M4674" s="3" t="s">
        <v>2</v>
      </c>
      <c r="N4674" s="3" t="s">
        <v>12</v>
      </c>
      <c r="O4674" s="3"/>
      <c r="P4674" s="3" t="str">
        <f t="shared" si="144"/>
        <v>DN</v>
      </c>
      <c r="Q4674" s="1" t="str">
        <f t="shared" si="145"/>
        <v>ND</v>
      </c>
    </row>
    <row r="4675" spans="1:17" x14ac:dyDescent="0.2">
      <c r="A4675" t="s">
        <v>1</v>
      </c>
      <c r="B4675" t="s">
        <v>7</v>
      </c>
      <c r="C4675" s="3" t="s">
        <v>1</v>
      </c>
      <c r="D4675" s="3" t="s">
        <v>2</v>
      </c>
      <c r="E4675" s="3" t="s">
        <v>1</v>
      </c>
      <c r="F4675" s="3" t="s">
        <v>14</v>
      </c>
      <c r="G4675" s="3" t="s">
        <v>4</v>
      </c>
      <c r="H4675" s="3" t="s">
        <v>5</v>
      </c>
      <c r="I4675" s="3" t="s">
        <v>6</v>
      </c>
      <c r="J4675" s="3" t="s">
        <v>12</v>
      </c>
      <c r="K4675" s="3" t="s">
        <v>7</v>
      </c>
      <c r="L4675" s="3" t="s">
        <v>2</v>
      </c>
      <c r="M4675" s="3" t="s">
        <v>2</v>
      </c>
      <c r="N4675" s="3" t="s">
        <v>7</v>
      </c>
      <c r="O4675" s="3"/>
      <c r="P4675" s="3" t="str">
        <f t="shared" ref="P4675:P4738" si="146">_xlfn.CONCAT(D4675,H4675)</f>
        <v>D-</v>
      </c>
      <c r="Q4675" s="1" t="str">
        <f t="shared" ref="Q4675:Q4738" si="147">_xlfn.CONCAT(C4675,D4675)</f>
        <v>ND</v>
      </c>
    </row>
    <row r="4676" spans="1:17" x14ac:dyDescent="0.2">
      <c r="A4676" t="s">
        <v>1</v>
      </c>
      <c r="B4676" t="s">
        <v>7</v>
      </c>
      <c r="C4676" s="3" t="s">
        <v>1</v>
      </c>
      <c r="D4676" s="3" t="s">
        <v>1</v>
      </c>
      <c r="E4676" s="3" t="s">
        <v>1</v>
      </c>
      <c r="F4676" s="3" t="s">
        <v>14</v>
      </c>
      <c r="G4676" s="3" t="s">
        <v>4</v>
      </c>
      <c r="H4676" s="3" t="s">
        <v>1</v>
      </c>
      <c r="I4676" s="3" t="s">
        <v>3</v>
      </c>
      <c r="J4676" s="3" t="s">
        <v>7</v>
      </c>
      <c r="K4676" s="3" t="s">
        <v>7</v>
      </c>
      <c r="L4676" s="3" t="s">
        <v>2</v>
      </c>
      <c r="M4676" s="3" t="s">
        <v>2</v>
      </c>
      <c r="N4676" s="3" t="s">
        <v>7</v>
      </c>
      <c r="O4676" s="3"/>
      <c r="P4676" s="3" t="str">
        <f t="shared" si="146"/>
        <v>NN</v>
      </c>
      <c r="Q4676" s="1" t="str">
        <f t="shared" si="147"/>
        <v>NN</v>
      </c>
    </row>
    <row r="4677" spans="1:17" x14ac:dyDescent="0.2">
      <c r="A4677" t="s">
        <v>1</v>
      </c>
      <c r="B4677" t="s">
        <v>7</v>
      </c>
      <c r="C4677" s="3" t="s">
        <v>1</v>
      </c>
      <c r="D4677" s="3" t="s">
        <v>1</v>
      </c>
      <c r="E4677" s="3" t="s">
        <v>1</v>
      </c>
      <c r="F4677" s="3" t="s">
        <v>3</v>
      </c>
      <c r="G4677" s="3" t="s">
        <v>4</v>
      </c>
      <c r="H4677" s="3" t="s">
        <v>2</v>
      </c>
      <c r="I4677" s="3" t="s">
        <v>6</v>
      </c>
      <c r="J4677" s="3" t="s">
        <v>12</v>
      </c>
      <c r="K4677" s="3" t="s">
        <v>7</v>
      </c>
      <c r="L4677" s="3" t="s">
        <v>2</v>
      </c>
      <c r="M4677" s="3" t="s">
        <v>2</v>
      </c>
      <c r="N4677" s="3" t="s">
        <v>7</v>
      </c>
      <c r="O4677" s="3"/>
      <c r="P4677" s="3" t="str">
        <f t="shared" si="146"/>
        <v>ND</v>
      </c>
      <c r="Q4677" s="1" t="str">
        <f t="shared" si="147"/>
        <v>NN</v>
      </c>
    </row>
    <row r="4678" spans="1:17" x14ac:dyDescent="0.2">
      <c r="A4678" t="s">
        <v>1</v>
      </c>
      <c r="B4678" t="s">
        <v>7</v>
      </c>
      <c r="C4678" s="3" t="s">
        <v>1</v>
      </c>
      <c r="D4678" s="3" t="s">
        <v>2</v>
      </c>
      <c r="E4678" s="3" t="s">
        <v>1</v>
      </c>
      <c r="F4678" s="3" t="s">
        <v>6</v>
      </c>
      <c r="G4678" s="3" t="s">
        <v>1</v>
      </c>
      <c r="H4678" s="3" t="s">
        <v>19</v>
      </c>
      <c r="I4678" s="3" t="s">
        <v>6</v>
      </c>
      <c r="J4678" s="3" t="s">
        <v>12</v>
      </c>
      <c r="K4678" s="3" t="s">
        <v>7</v>
      </c>
      <c r="L4678" s="3" t="s">
        <v>2</v>
      </c>
      <c r="M4678" s="3" t="s">
        <v>2</v>
      </c>
      <c r="N4678" s="3" t="s">
        <v>7</v>
      </c>
      <c r="O4678" s="3"/>
      <c r="P4678" s="3" t="str">
        <f t="shared" si="146"/>
        <v>DF</v>
      </c>
      <c r="Q4678" s="1" t="str">
        <f t="shared" si="147"/>
        <v>ND</v>
      </c>
    </row>
    <row r="4679" spans="1:17" x14ac:dyDescent="0.2">
      <c r="A4679" t="s">
        <v>1</v>
      </c>
      <c r="B4679" t="s">
        <v>7</v>
      </c>
      <c r="C4679" s="3" t="s">
        <v>1</v>
      </c>
      <c r="D4679" s="3" t="s">
        <v>1</v>
      </c>
      <c r="E4679" s="3" t="s">
        <v>1</v>
      </c>
      <c r="F4679" s="3" t="s">
        <v>3</v>
      </c>
      <c r="G4679" s="3" t="s">
        <v>4</v>
      </c>
      <c r="H4679" s="3" t="s">
        <v>15</v>
      </c>
      <c r="I4679" s="3" t="s">
        <v>3</v>
      </c>
      <c r="J4679" s="3" t="s">
        <v>12</v>
      </c>
      <c r="K4679" s="3" t="s">
        <v>7</v>
      </c>
      <c r="L4679" s="3" t="s">
        <v>2</v>
      </c>
      <c r="M4679" s="3" t="s">
        <v>2</v>
      </c>
      <c r="N4679" s="3" t="s">
        <v>7</v>
      </c>
      <c r="O4679" s="3"/>
      <c r="P4679" s="3" t="str">
        <f t="shared" si="146"/>
        <v>NI</v>
      </c>
      <c r="Q4679" s="1" t="str">
        <f t="shared" si="147"/>
        <v>NN</v>
      </c>
    </row>
    <row r="4680" spans="1:17" x14ac:dyDescent="0.2">
      <c r="A4680" t="s">
        <v>1</v>
      </c>
      <c r="B4680" t="s">
        <v>7</v>
      </c>
      <c r="C4680" s="3" t="s">
        <v>1</v>
      </c>
      <c r="D4680" s="3" t="s">
        <v>1</v>
      </c>
      <c r="E4680" s="3" t="s">
        <v>1</v>
      </c>
      <c r="F4680" s="3" t="s">
        <v>3</v>
      </c>
      <c r="G4680" s="3" t="s">
        <v>4</v>
      </c>
      <c r="H4680" s="3" t="s">
        <v>6</v>
      </c>
      <c r="I4680" s="3" t="s">
        <v>9</v>
      </c>
      <c r="J4680" s="3" t="s">
        <v>12</v>
      </c>
      <c r="K4680" s="3" t="s">
        <v>7</v>
      </c>
      <c r="L4680" s="3" t="s">
        <v>2</v>
      </c>
      <c r="M4680" s="3" t="s">
        <v>2</v>
      </c>
      <c r="N4680" s="3" t="s">
        <v>7</v>
      </c>
      <c r="O4680" s="3"/>
      <c r="P4680" s="3" t="str">
        <f t="shared" si="146"/>
        <v>NG</v>
      </c>
      <c r="Q4680" s="1" t="str">
        <f t="shared" si="147"/>
        <v>NN</v>
      </c>
    </row>
    <row r="4681" spans="1:17" x14ac:dyDescent="0.2">
      <c r="A4681" t="s">
        <v>1</v>
      </c>
      <c r="B4681" t="s">
        <v>7</v>
      </c>
      <c r="C4681" s="3" t="s">
        <v>1</v>
      </c>
      <c r="D4681" s="3" t="s">
        <v>1</v>
      </c>
      <c r="E4681" s="3" t="s">
        <v>1</v>
      </c>
      <c r="F4681" s="3" t="s">
        <v>3</v>
      </c>
      <c r="G4681" s="3" t="s">
        <v>4</v>
      </c>
      <c r="H4681" s="3" t="s">
        <v>15</v>
      </c>
      <c r="I4681" s="3" t="s">
        <v>6</v>
      </c>
      <c r="J4681" s="3" t="s">
        <v>12</v>
      </c>
      <c r="K4681" s="3" t="s">
        <v>7</v>
      </c>
      <c r="L4681" s="3" t="s">
        <v>2</v>
      </c>
      <c r="M4681" s="3" t="s">
        <v>2</v>
      </c>
      <c r="N4681" s="3" t="s">
        <v>7</v>
      </c>
      <c r="O4681" s="3"/>
      <c r="P4681" s="3" t="str">
        <f t="shared" si="146"/>
        <v>NI</v>
      </c>
      <c r="Q4681" s="1" t="str">
        <f t="shared" si="147"/>
        <v>NN</v>
      </c>
    </row>
    <row r="4682" spans="1:17" x14ac:dyDescent="0.2">
      <c r="A4682" t="s">
        <v>1</v>
      </c>
      <c r="B4682" t="s">
        <v>7</v>
      </c>
      <c r="C4682" s="3" t="s">
        <v>1</v>
      </c>
      <c r="D4682" s="3" t="s">
        <v>1</v>
      </c>
      <c r="E4682" s="3" t="s">
        <v>1</v>
      </c>
      <c r="F4682" s="3" t="s">
        <v>3</v>
      </c>
      <c r="G4682" s="3" t="s">
        <v>4</v>
      </c>
      <c r="H4682" s="3" t="s">
        <v>5</v>
      </c>
      <c r="I4682" s="3" t="s">
        <v>6</v>
      </c>
      <c r="J4682" s="3" t="s">
        <v>12</v>
      </c>
      <c r="K4682" s="3" t="s">
        <v>7</v>
      </c>
      <c r="L4682" s="3" t="s">
        <v>2</v>
      </c>
      <c r="M4682" s="3" t="s">
        <v>2</v>
      </c>
      <c r="N4682" s="3" t="s">
        <v>7</v>
      </c>
      <c r="O4682" s="3"/>
      <c r="P4682" s="3" t="str">
        <f t="shared" si="146"/>
        <v>N-</v>
      </c>
      <c r="Q4682" s="1" t="str">
        <f t="shared" si="147"/>
        <v>NN</v>
      </c>
    </row>
    <row r="4683" spans="1:17" x14ac:dyDescent="0.2">
      <c r="A4683" t="s">
        <v>1</v>
      </c>
      <c r="B4683" t="s">
        <v>7</v>
      </c>
      <c r="C4683" s="3" t="s">
        <v>1</v>
      </c>
      <c r="D4683" s="3" t="s">
        <v>2</v>
      </c>
      <c r="E4683" s="3" t="s">
        <v>1</v>
      </c>
      <c r="F4683" s="3" t="s">
        <v>7</v>
      </c>
      <c r="G4683" s="3" t="s">
        <v>4</v>
      </c>
      <c r="H4683" s="3" t="s">
        <v>6</v>
      </c>
      <c r="I4683" s="3" t="s">
        <v>6</v>
      </c>
      <c r="J4683" s="3" t="s">
        <v>12</v>
      </c>
      <c r="K4683" s="3" t="s">
        <v>7</v>
      </c>
      <c r="L4683" s="3" t="s">
        <v>2</v>
      </c>
      <c r="M4683" s="3" t="s">
        <v>2</v>
      </c>
      <c r="N4683" s="3" t="s">
        <v>7</v>
      </c>
      <c r="O4683" s="3"/>
      <c r="P4683" s="3" t="str">
        <f t="shared" si="146"/>
        <v>DG</v>
      </c>
      <c r="Q4683" s="1" t="str">
        <f t="shared" si="147"/>
        <v>ND</v>
      </c>
    </row>
    <row r="4684" spans="1:17" x14ac:dyDescent="0.2">
      <c r="A4684" t="s">
        <v>1</v>
      </c>
      <c r="B4684" t="s">
        <v>7</v>
      </c>
      <c r="C4684" s="3" t="s">
        <v>1</v>
      </c>
      <c r="D4684" s="3" t="s">
        <v>2</v>
      </c>
      <c r="E4684" s="3" t="s">
        <v>1</v>
      </c>
      <c r="F4684" s="3" t="s">
        <v>7</v>
      </c>
      <c r="G4684" s="3" t="s">
        <v>4</v>
      </c>
      <c r="H4684" s="3" t="s">
        <v>1</v>
      </c>
      <c r="I4684" s="3" t="s">
        <v>6</v>
      </c>
      <c r="J4684" s="3" t="s">
        <v>12</v>
      </c>
      <c r="K4684" s="3" t="s">
        <v>7</v>
      </c>
      <c r="L4684" s="3" t="s">
        <v>2</v>
      </c>
      <c r="M4684" s="3" t="s">
        <v>2</v>
      </c>
      <c r="N4684" s="3" t="s">
        <v>7</v>
      </c>
      <c r="O4684" s="3"/>
      <c r="P4684" s="3" t="str">
        <f t="shared" si="146"/>
        <v>DN</v>
      </c>
      <c r="Q4684" s="1" t="str">
        <f t="shared" si="147"/>
        <v>ND</v>
      </c>
    </row>
    <row r="4685" spans="1:17" x14ac:dyDescent="0.2">
      <c r="A4685" t="s">
        <v>1</v>
      </c>
      <c r="B4685" t="s">
        <v>7</v>
      </c>
      <c r="C4685" s="3" t="s">
        <v>1</v>
      </c>
      <c r="D4685" s="3" t="s">
        <v>2</v>
      </c>
      <c r="E4685" s="3" t="s">
        <v>1</v>
      </c>
      <c r="F4685" s="3" t="s">
        <v>3</v>
      </c>
      <c r="G4685" s="3" t="s">
        <v>13</v>
      </c>
      <c r="H4685" s="3" t="s">
        <v>9</v>
      </c>
      <c r="I4685" s="3" t="s">
        <v>9</v>
      </c>
      <c r="J4685" s="3" t="s">
        <v>12</v>
      </c>
      <c r="K4685" s="3" t="s">
        <v>7</v>
      </c>
      <c r="L4685" s="3" t="s">
        <v>2</v>
      </c>
      <c r="M4685" s="3" t="s">
        <v>2</v>
      </c>
      <c r="N4685" s="3" t="s">
        <v>12</v>
      </c>
      <c r="O4685" s="3"/>
      <c r="P4685" s="3" t="str">
        <f t="shared" si="146"/>
        <v>DE</v>
      </c>
      <c r="Q4685" s="1" t="str">
        <f t="shared" si="147"/>
        <v>ND</v>
      </c>
    </row>
    <row r="4686" spans="1:17" x14ac:dyDescent="0.2">
      <c r="A4686" t="s">
        <v>1</v>
      </c>
      <c r="B4686" t="s">
        <v>7</v>
      </c>
      <c r="C4686" s="3" t="s">
        <v>1</v>
      </c>
      <c r="D4686" s="3" t="s">
        <v>2</v>
      </c>
      <c r="E4686" s="3" t="s">
        <v>1</v>
      </c>
      <c r="F4686" s="3" t="s">
        <v>3</v>
      </c>
      <c r="G4686" s="3" t="s">
        <v>13</v>
      </c>
      <c r="H4686" s="3" t="s">
        <v>9</v>
      </c>
      <c r="I4686" s="3" t="s">
        <v>9</v>
      </c>
      <c r="J4686" s="3" t="s">
        <v>12</v>
      </c>
      <c r="K4686" s="3" t="s">
        <v>7</v>
      </c>
      <c r="L4686" s="3" t="s">
        <v>2</v>
      </c>
      <c r="M4686" s="3" t="s">
        <v>2</v>
      </c>
      <c r="N4686" s="3" t="s">
        <v>7</v>
      </c>
      <c r="O4686" s="3"/>
      <c r="P4686" s="3" t="str">
        <f t="shared" si="146"/>
        <v>DE</v>
      </c>
      <c r="Q4686" s="1" t="str">
        <f t="shared" si="147"/>
        <v>ND</v>
      </c>
    </row>
    <row r="4687" spans="1:17" x14ac:dyDescent="0.2">
      <c r="A4687" t="s">
        <v>1</v>
      </c>
      <c r="B4687" t="s">
        <v>7</v>
      </c>
      <c r="C4687" s="3" t="s">
        <v>1</v>
      </c>
      <c r="D4687" s="3" t="s">
        <v>1</v>
      </c>
      <c r="E4687" s="3" t="s">
        <v>1</v>
      </c>
      <c r="F4687" s="3" t="s">
        <v>3</v>
      </c>
      <c r="G4687" s="3" t="s">
        <v>4</v>
      </c>
      <c r="H4687" s="3" t="s">
        <v>4</v>
      </c>
      <c r="I4687" s="3" t="s">
        <v>6</v>
      </c>
      <c r="J4687" s="3" t="s">
        <v>12</v>
      </c>
      <c r="K4687" s="3" t="s">
        <v>7</v>
      </c>
      <c r="L4687" s="3" t="s">
        <v>9</v>
      </c>
      <c r="M4687" s="3" t="s">
        <v>2</v>
      </c>
      <c r="N4687" s="3" t="s">
        <v>7</v>
      </c>
      <c r="O4687" s="3"/>
      <c r="P4687" s="3" t="str">
        <f t="shared" si="146"/>
        <v>NK</v>
      </c>
      <c r="Q4687" s="1" t="str">
        <f t="shared" si="147"/>
        <v>NN</v>
      </c>
    </row>
    <row r="4688" spans="1:17" x14ac:dyDescent="0.2">
      <c r="A4688" t="s">
        <v>1</v>
      </c>
      <c r="B4688" t="s">
        <v>7</v>
      </c>
      <c r="C4688" s="3" t="s">
        <v>1</v>
      </c>
      <c r="D4688" s="3" t="s">
        <v>1</v>
      </c>
      <c r="E4688" s="3" t="s">
        <v>1</v>
      </c>
      <c r="F4688" s="3" t="s">
        <v>3</v>
      </c>
      <c r="G4688" s="3" t="s">
        <v>18</v>
      </c>
      <c r="H4688" s="3" t="s">
        <v>12</v>
      </c>
      <c r="I4688" s="3" t="s">
        <v>6</v>
      </c>
      <c r="J4688" s="3" t="s">
        <v>12</v>
      </c>
      <c r="K4688" s="3" t="s">
        <v>7</v>
      </c>
      <c r="L4688" s="3" t="s">
        <v>2</v>
      </c>
      <c r="M4688" s="3" t="s">
        <v>2</v>
      </c>
      <c r="N4688" s="3" t="s">
        <v>12</v>
      </c>
      <c r="O4688" s="3"/>
      <c r="P4688" s="3" t="str">
        <f t="shared" si="146"/>
        <v>NS</v>
      </c>
      <c r="Q4688" s="1" t="str">
        <f t="shared" si="147"/>
        <v>NN</v>
      </c>
    </row>
    <row r="4689" spans="1:17" x14ac:dyDescent="0.2">
      <c r="A4689" t="s">
        <v>1</v>
      </c>
      <c r="B4689" t="s">
        <v>7</v>
      </c>
      <c r="C4689" s="3" t="s">
        <v>1</v>
      </c>
      <c r="D4689" s="3" t="s">
        <v>2</v>
      </c>
      <c r="E4689" s="3" t="s">
        <v>1</v>
      </c>
      <c r="F4689" s="3" t="s">
        <v>14</v>
      </c>
      <c r="G4689" s="3" t="s">
        <v>4</v>
      </c>
      <c r="H4689" s="3" t="s">
        <v>4</v>
      </c>
      <c r="I4689" s="3" t="s">
        <v>6</v>
      </c>
      <c r="J4689" s="3" t="s">
        <v>12</v>
      </c>
      <c r="K4689" s="3" t="s">
        <v>7</v>
      </c>
      <c r="L4689" s="3" t="s">
        <v>2</v>
      </c>
      <c r="M4689" s="3" t="s">
        <v>2</v>
      </c>
      <c r="N4689" s="3" t="s">
        <v>7</v>
      </c>
      <c r="O4689" s="3"/>
      <c r="P4689" s="3" t="str">
        <f t="shared" si="146"/>
        <v>DK</v>
      </c>
      <c r="Q4689" s="1" t="str">
        <f t="shared" si="147"/>
        <v>ND</v>
      </c>
    </row>
    <row r="4690" spans="1:17" x14ac:dyDescent="0.2">
      <c r="A4690" t="s">
        <v>1</v>
      </c>
      <c r="B4690" t="s">
        <v>3</v>
      </c>
      <c r="C4690" s="3" t="s">
        <v>1</v>
      </c>
      <c r="D4690" s="3" t="s">
        <v>2</v>
      </c>
      <c r="E4690" s="3" t="s">
        <v>1</v>
      </c>
      <c r="F4690" s="3" t="s">
        <v>3</v>
      </c>
      <c r="G4690" s="3" t="s">
        <v>4</v>
      </c>
      <c r="H4690" s="3" t="s">
        <v>10</v>
      </c>
      <c r="I4690" s="3" t="s">
        <v>6</v>
      </c>
      <c r="J4690" s="3" t="s">
        <v>7</v>
      </c>
      <c r="K4690" s="3" t="s">
        <v>5</v>
      </c>
      <c r="L4690" s="3" t="s">
        <v>2</v>
      </c>
      <c r="M4690" s="3" t="s">
        <v>2</v>
      </c>
      <c r="N4690" s="3" t="s">
        <v>13</v>
      </c>
      <c r="O4690" s="3"/>
      <c r="P4690" s="3" t="str">
        <f t="shared" si="146"/>
        <v>DQ</v>
      </c>
      <c r="Q4690" s="1" t="str">
        <f t="shared" si="147"/>
        <v>ND</v>
      </c>
    </row>
    <row r="4691" spans="1:17" x14ac:dyDescent="0.2">
      <c r="A4691" t="s">
        <v>1</v>
      </c>
      <c r="B4691" t="s">
        <v>7</v>
      </c>
      <c r="C4691" s="3" t="s">
        <v>1</v>
      </c>
      <c r="D4691" s="3" t="s">
        <v>1</v>
      </c>
      <c r="E4691" s="3" t="s">
        <v>1</v>
      </c>
      <c r="F4691" s="3" t="s">
        <v>14</v>
      </c>
      <c r="G4691" s="3" t="s">
        <v>4</v>
      </c>
      <c r="H4691" s="3" t="s">
        <v>12</v>
      </c>
      <c r="I4691" s="3" t="s">
        <v>6</v>
      </c>
      <c r="J4691" s="3" t="s">
        <v>12</v>
      </c>
      <c r="K4691" s="3" t="s">
        <v>7</v>
      </c>
      <c r="L4691" s="3" t="s">
        <v>2</v>
      </c>
      <c r="M4691" s="3" t="s">
        <v>2</v>
      </c>
      <c r="N4691" s="3" t="s">
        <v>7</v>
      </c>
      <c r="O4691" s="3"/>
      <c r="P4691" s="3" t="str">
        <f t="shared" si="146"/>
        <v>NS</v>
      </c>
      <c r="Q4691" s="1" t="str">
        <f t="shared" si="147"/>
        <v>NN</v>
      </c>
    </row>
    <row r="4692" spans="1:17" x14ac:dyDescent="0.2">
      <c r="A4692" t="s">
        <v>1</v>
      </c>
      <c r="B4692" t="s">
        <v>7</v>
      </c>
      <c r="C4692" s="3" t="s">
        <v>1</v>
      </c>
      <c r="D4692" s="3" t="s">
        <v>1</v>
      </c>
      <c r="E4692" s="3" t="s">
        <v>1</v>
      </c>
      <c r="F4692" s="3" t="s">
        <v>14</v>
      </c>
      <c r="G4692" s="3" t="s">
        <v>4</v>
      </c>
      <c r="H4692" s="3" t="s">
        <v>1</v>
      </c>
      <c r="I4692" s="3" t="s">
        <v>3</v>
      </c>
      <c r="J4692" s="3" t="s">
        <v>12</v>
      </c>
      <c r="K4692" s="3" t="s">
        <v>7</v>
      </c>
      <c r="L4692" s="3" t="s">
        <v>2</v>
      </c>
      <c r="M4692" s="3" t="s">
        <v>2</v>
      </c>
      <c r="N4692" s="3" t="s">
        <v>7</v>
      </c>
      <c r="O4692" s="3"/>
      <c r="P4692" s="3" t="str">
        <f t="shared" si="146"/>
        <v>NN</v>
      </c>
      <c r="Q4692" s="1" t="str">
        <f t="shared" si="147"/>
        <v>NN</v>
      </c>
    </row>
    <row r="4693" spans="1:17" x14ac:dyDescent="0.2">
      <c r="A4693" t="s">
        <v>1</v>
      </c>
      <c r="B4693" t="s">
        <v>7</v>
      </c>
      <c r="C4693" s="3" t="s">
        <v>1</v>
      </c>
      <c r="D4693" s="3" t="s">
        <v>2</v>
      </c>
      <c r="E4693" s="3" t="s">
        <v>1</v>
      </c>
      <c r="F4693" s="3" t="s">
        <v>7</v>
      </c>
      <c r="G4693" s="3" t="s">
        <v>4</v>
      </c>
      <c r="H4693" s="3" t="s">
        <v>1</v>
      </c>
      <c r="I4693" s="3" t="s">
        <v>6</v>
      </c>
      <c r="J4693" s="3" t="s">
        <v>12</v>
      </c>
      <c r="K4693" s="3" t="s">
        <v>7</v>
      </c>
      <c r="L4693" s="3" t="s">
        <v>2</v>
      </c>
      <c r="M4693" s="3" t="s">
        <v>2</v>
      </c>
      <c r="N4693" s="3" t="s">
        <v>7</v>
      </c>
      <c r="O4693" s="3"/>
      <c r="P4693" s="3" t="str">
        <f t="shared" si="146"/>
        <v>DN</v>
      </c>
      <c r="Q4693" s="1" t="str">
        <f t="shared" si="147"/>
        <v>ND</v>
      </c>
    </row>
    <row r="4694" spans="1:17" x14ac:dyDescent="0.2">
      <c r="A4694" t="s">
        <v>1</v>
      </c>
      <c r="B4694" t="s">
        <v>7</v>
      </c>
      <c r="C4694" s="3" t="s">
        <v>1</v>
      </c>
      <c r="D4694" s="3" t="s">
        <v>1</v>
      </c>
      <c r="E4694" s="3" t="s">
        <v>1</v>
      </c>
      <c r="F4694" s="3" t="s">
        <v>3</v>
      </c>
      <c r="G4694" s="3" t="s">
        <v>4</v>
      </c>
      <c r="H4694" s="3" t="s">
        <v>1</v>
      </c>
      <c r="I4694" s="3" t="s">
        <v>6</v>
      </c>
      <c r="J4694" s="3" t="s">
        <v>12</v>
      </c>
      <c r="K4694" s="3" t="s">
        <v>7</v>
      </c>
      <c r="L4694" s="3" t="s">
        <v>2</v>
      </c>
      <c r="M4694" s="3" t="s">
        <v>2</v>
      </c>
      <c r="N4694" s="3" t="s">
        <v>7</v>
      </c>
      <c r="O4694" s="3"/>
      <c r="P4694" s="3" t="str">
        <f t="shared" si="146"/>
        <v>NN</v>
      </c>
      <c r="Q4694" s="1" t="str">
        <f t="shared" si="147"/>
        <v>NN</v>
      </c>
    </row>
    <row r="4695" spans="1:17" x14ac:dyDescent="0.2">
      <c r="A4695" t="s">
        <v>1</v>
      </c>
      <c r="B4695" t="s">
        <v>7</v>
      </c>
      <c r="C4695" s="3" t="s">
        <v>1</v>
      </c>
      <c r="D4695" s="3" t="s">
        <v>2</v>
      </c>
      <c r="E4695" s="3" t="s">
        <v>1</v>
      </c>
      <c r="F4695" s="3" t="s">
        <v>3</v>
      </c>
      <c r="G4695" s="3" t="s">
        <v>4</v>
      </c>
      <c r="H4695" s="3" t="s">
        <v>6</v>
      </c>
      <c r="I4695" s="3" t="s">
        <v>6</v>
      </c>
      <c r="J4695" s="3" t="s">
        <v>12</v>
      </c>
      <c r="K4695" s="3" t="s">
        <v>7</v>
      </c>
      <c r="L4695" s="3" t="s">
        <v>2</v>
      </c>
      <c r="M4695" s="3" t="s">
        <v>2</v>
      </c>
      <c r="N4695" s="3" t="s">
        <v>7</v>
      </c>
      <c r="O4695" s="3"/>
      <c r="P4695" s="3" t="str">
        <f t="shared" si="146"/>
        <v>DG</v>
      </c>
      <c r="Q4695" s="1" t="str">
        <f t="shared" si="147"/>
        <v>ND</v>
      </c>
    </row>
    <row r="4696" spans="1:17" x14ac:dyDescent="0.2">
      <c r="A4696" t="s">
        <v>1</v>
      </c>
      <c r="B4696" t="s">
        <v>7</v>
      </c>
      <c r="C4696" s="3" t="s">
        <v>1</v>
      </c>
      <c r="D4696" s="3" t="s">
        <v>1</v>
      </c>
      <c r="E4696" s="3" t="s">
        <v>1</v>
      </c>
      <c r="F4696" s="3" t="s">
        <v>3</v>
      </c>
      <c r="G4696" s="3" t="s">
        <v>4</v>
      </c>
      <c r="H4696" s="3" t="s">
        <v>4</v>
      </c>
      <c r="I4696" s="3" t="s">
        <v>8</v>
      </c>
      <c r="J4696" s="3" t="s">
        <v>12</v>
      </c>
      <c r="K4696" s="3" t="s">
        <v>7</v>
      </c>
      <c r="L4696" s="3" t="s">
        <v>2</v>
      </c>
      <c r="M4696" s="3" t="s">
        <v>2</v>
      </c>
      <c r="N4696" s="3" t="s">
        <v>12</v>
      </c>
      <c r="O4696" s="3"/>
      <c r="P4696" s="3" t="str">
        <f t="shared" si="146"/>
        <v>NK</v>
      </c>
      <c r="Q4696" s="1" t="str">
        <f t="shared" si="147"/>
        <v>NN</v>
      </c>
    </row>
    <row r="4697" spans="1:17" x14ac:dyDescent="0.2">
      <c r="A4697" t="s">
        <v>1</v>
      </c>
      <c r="B4697" t="s">
        <v>7</v>
      </c>
      <c r="C4697" s="3" t="s">
        <v>1</v>
      </c>
      <c r="D4697" s="3" t="s">
        <v>1</v>
      </c>
      <c r="E4697" s="3" t="s">
        <v>1</v>
      </c>
      <c r="F4697" s="3" t="s">
        <v>3</v>
      </c>
      <c r="G4697" s="3" t="s">
        <v>4</v>
      </c>
      <c r="H4697" s="3" t="s">
        <v>1</v>
      </c>
      <c r="I4697" s="3" t="s">
        <v>6</v>
      </c>
      <c r="J4697" s="3" t="s">
        <v>7</v>
      </c>
      <c r="K4697" s="3" t="s">
        <v>7</v>
      </c>
      <c r="L4697" s="3" t="s">
        <v>2</v>
      </c>
      <c r="M4697" s="3" t="s">
        <v>2</v>
      </c>
      <c r="N4697" s="3" t="s">
        <v>7</v>
      </c>
      <c r="O4697" s="3"/>
      <c r="P4697" s="3" t="str">
        <f t="shared" si="146"/>
        <v>NN</v>
      </c>
      <c r="Q4697" s="1" t="str">
        <f t="shared" si="147"/>
        <v>NN</v>
      </c>
    </row>
    <row r="4698" spans="1:17" x14ac:dyDescent="0.2">
      <c r="A4698" t="s">
        <v>1</v>
      </c>
      <c r="B4698" t="s">
        <v>7</v>
      </c>
      <c r="C4698" s="3" t="s">
        <v>1</v>
      </c>
      <c r="D4698" s="3" t="s">
        <v>1</v>
      </c>
      <c r="E4698" s="3" t="s">
        <v>1</v>
      </c>
      <c r="F4698" s="3" t="s">
        <v>14</v>
      </c>
      <c r="G4698" s="3" t="s">
        <v>4</v>
      </c>
      <c r="H4698" s="3" t="s">
        <v>16</v>
      </c>
      <c r="I4698" s="3" t="s">
        <v>6</v>
      </c>
      <c r="J4698" s="3" t="s">
        <v>12</v>
      </c>
      <c r="K4698" s="3" t="s">
        <v>7</v>
      </c>
      <c r="L4698" s="3" t="s">
        <v>2</v>
      </c>
      <c r="M4698" s="3" t="s">
        <v>2</v>
      </c>
      <c r="N4698" s="3" t="s">
        <v>12</v>
      </c>
      <c r="O4698" s="3"/>
      <c r="P4698" s="3" t="str">
        <f t="shared" si="146"/>
        <v>NP</v>
      </c>
      <c r="Q4698" s="1" t="str">
        <f t="shared" si="147"/>
        <v>NN</v>
      </c>
    </row>
    <row r="4699" spans="1:17" x14ac:dyDescent="0.2">
      <c r="A4699" t="s">
        <v>1</v>
      </c>
      <c r="B4699" t="s">
        <v>7</v>
      </c>
      <c r="C4699" s="3" t="s">
        <v>1</v>
      </c>
      <c r="D4699" s="3" t="s">
        <v>2</v>
      </c>
      <c r="E4699" s="3" t="s">
        <v>1</v>
      </c>
      <c r="F4699" s="3" t="s">
        <v>14</v>
      </c>
      <c r="G4699" s="3" t="s">
        <v>4</v>
      </c>
      <c r="H4699" s="3" t="s">
        <v>9</v>
      </c>
      <c r="I4699" s="3" t="s">
        <v>6</v>
      </c>
      <c r="J4699" s="3" t="s">
        <v>12</v>
      </c>
      <c r="K4699" s="3" t="s">
        <v>7</v>
      </c>
      <c r="L4699" s="3" t="s">
        <v>2</v>
      </c>
      <c r="M4699" s="3" t="s">
        <v>2</v>
      </c>
      <c r="N4699" s="3" t="s">
        <v>7</v>
      </c>
      <c r="O4699" s="3"/>
      <c r="P4699" s="3" t="str">
        <f t="shared" si="146"/>
        <v>DE</v>
      </c>
      <c r="Q4699" s="1" t="str">
        <f t="shared" si="147"/>
        <v>ND</v>
      </c>
    </row>
    <row r="4700" spans="1:17" x14ac:dyDescent="0.2">
      <c r="A4700" t="s">
        <v>1</v>
      </c>
      <c r="B4700" t="s">
        <v>7</v>
      </c>
      <c r="C4700" s="3" t="s">
        <v>1</v>
      </c>
      <c r="D4700" s="3" t="s">
        <v>2</v>
      </c>
      <c r="E4700" s="3" t="s">
        <v>1</v>
      </c>
      <c r="F4700" s="3" t="s">
        <v>3</v>
      </c>
      <c r="G4700" s="3" t="s">
        <v>4</v>
      </c>
      <c r="H4700" s="3" t="s">
        <v>16</v>
      </c>
      <c r="I4700" s="3" t="s">
        <v>6</v>
      </c>
      <c r="J4700" s="3" t="s">
        <v>12</v>
      </c>
      <c r="K4700" s="3" t="s">
        <v>7</v>
      </c>
      <c r="L4700" s="3" t="s">
        <v>2</v>
      </c>
      <c r="M4700" s="3" t="s">
        <v>2</v>
      </c>
      <c r="N4700" s="3" t="s">
        <v>7</v>
      </c>
      <c r="O4700" s="3"/>
      <c r="P4700" s="3" t="str">
        <f t="shared" si="146"/>
        <v>DP</v>
      </c>
      <c r="Q4700" s="1" t="str">
        <f t="shared" si="147"/>
        <v>ND</v>
      </c>
    </row>
    <row r="4701" spans="1:17" x14ac:dyDescent="0.2">
      <c r="A4701" t="s">
        <v>13</v>
      </c>
      <c r="B4701" t="s">
        <v>7</v>
      </c>
      <c r="C4701" s="3" t="s">
        <v>1</v>
      </c>
      <c r="D4701" s="3" t="s">
        <v>1</v>
      </c>
      <c r="E4701" s="3" t="s">
        <v>1</v>
      </c>
      <c r="F4701" s="3" t="s">
        <v>3</v>
      </c>
      <c r="G4701" s="3" t="s">
        <v>4</v>
      </c>
      <c r="H4701" s="3" t="s">
        <v>15</v>
      </c>
      <c r="I4701" s="3" t="s">
        <v>6</v>
      </c>
      <c r="J4701" s="3" t="s">
        <v>7</v>
      </c>
      <c r="K4701" s="3" t="s">
        <v>7</v>
      </c>
      <c r="L4701" s="3" t="s">
        <v>2</v>
      </c>
      <c r="M4701" s="3" t="s">
        <v>2</v>
      </c>
      <c r="N4701" s="3" t="s">
        <v>7</v>
      </c>
      <c r="O4701" s="3"/>
      <c r="P4701" s="3" t="str">
        <f t="shared" si="146"/>
        <v>NI</v>
      </c>
      <c r="Q4701" s="1" t="str">
        <f t="shared" si="147"/>
        <v>NN</v>
      </c>
    </row>
    <row r="4702" spans="1:17" x14ac:dyDescent="0.2">
      <c r="A4702" t="s">
        <v>1</v>
      </c>
      <c r="B4702" t="s">
        <v>7</v>
      </c>
      <c r="C4702" s="3" t="s">
        <v>1</v>
      </c>
      <c r="D4702" s="3" t="s">
        <v>2</v>
      </c>
      <c r="E4702" s="3" t="s">
        <v>1</v>
      </c>
      <c r="F4702" s="3" t="s">
        <v>3</v>
      </c>
      <c r="G4702" s="3" t="s">
        <v>4</v>
      </c>
      <c r="H4702" s="3" t="s">
        <v>6</v>
      </c>
      <c r="I4702" s="3" t="s">
        <v>6</v>
      </c>
      <c r="J4702" s="3" t="s">
        <v>12</v>
      </c>
      <c r="K4702" s="3" t="s">
        <v>7</v>
      </c>
      <c r="L4702" s="3" t="s">
        <v>2</v>
      </c>
      <c r="M4702" s="3" t="s">
        <v>2</v>
      </c>
      <c r="N4702" s="3" t="s">
        <v>7</v>
      </c>
      <c r="O4702" s="3"/>
      <c r="P4702" s="3" t="str">
        <f t="shared" si="146"/>
        <v>DG</v>
      </c>
      <c r="Q4702" s="1" t="str">
        <f t="shared" si="147"/>
        <v>ND</v>
      </c>
    </row>
    <row r="4703" spans="1:17" x14ac:dyDescent="0.2">
      <c r="A4703" t="s">
        <v>1</v>
      </c>
      <c r="B4703" t="s">
        <v>7</v>
      </c>
      <c r="C4703" s="3" t="s">
        <v>1</v>
      </c>
      <c r="D4703" s="3" t="s">
        <v>1</v>
      </c>
      <c r="E4703" s="3" t="s">
        <v>1</v>
      </c>
      <c r="F4703" s="3" t="s">
        <v>6</v>
      </c>
      <c r="G4703" s="3" t="s">
        <v>4</v>
      </c>
      <c r="H4703" s="3" t="s">
        <v>12</v>
      </c>
      <c r="I4703" s="3" t="s">
        <v>7</v>
      </c>
      <c r="J4703" s="3" t="s">
        <v>12</v>
      </c>
      <c r="K4703" s="3" t="s">
        <v>7</v>
      </c>
      <c r="L4703" s="3" t="s">
        <v>2</v>
      </c>
      <c r="M4703" s="3" t="s">
        <v>2</v>
      </c>
      <c r="N4703" s="3" t="s">
        <v>7</v>
      </c>
      <c r="O4703" s="3"/>
      <c r="P4703" s="3" t="str">
        <f t="shared" si="146"/>
        <v>NS</v>
      </c>
      <c r="Q4703" s="1" t="str">
        <f t="shared" si="147"/>
        <v>NN</v>
      </c>
    </row>
    <row r="4704" spans="1:17" x14ac:dyDescent="0.2">
      <c r="A4704" t="s">
        <v>1</v>
      </c>
      <c r="B4704" t="s">
        <v>7</v>
      </c>
      <c r="C4704" s="3" t="s">
        <v>1</v>
      </c>
      <c r="D4704" s="3" t="s">
        <v>2</v>
      </c>
      <c r="E4704" s="3" t="s">
        <v>1</v>
      </c>
      <c r="F4704" s="3" t="s">
        <v>14</v>
      </c>
      <c r="G4704" s="3" t="s">
        <v>4</v>
      </c>
      <c r="H4704" s="3" t="s">
        <v>2</v>
      </c>
      <c r="I4704" s="3" t="s">
        <v>6</v>
      </c>
      <c r="J4704" s="3" t="s">
        <v>7</v>
      </c>
      <c r="K4704" s="3" t="s">
        <v>7</v>
      </c>
      <c r="L4704" s="3" t="s">
        <v>2</v>
      </c>
      <c r="M4704" s="3" t="s">
        <v>2</v>
      </c>
      <c r="N4704" s="3" t="s">
        <v>7</v>
      </c>
      <c r="O4704" s="3"/>
      <c r="P4704" s="3" t="str">
        <f t="shared" si="146"/>
        <v>DD</v>
      </c>
      <c r="Q4704" s="1" t="str">
        <f t="shared" si="147"/>
        <v>ND</v>
      </c>
    </row>
    <row r="4705" spans="1:17" x14ac:dyDescent="0.2">
      <c r="A4705" t="s">
        <v>1</v>
      </c>
      <c r="B4705" t="s">
        <v>7</v>
      </c>
      <c r="C4705" s="3" t="s">
        <v>1</v>
      </c>
      <c r="D4705" s="3" t="s">
        <v>1</v>
      </c>
      <c r="E4705" s="3" t="s">
        <v>1</v>
      </c>
      <c r="F4705" s="3" t="s">
        <v>3</v>
      </c>
      <c r="G4705" s="3" t="s">
        <v>4</v>
      </c>
      <c r="H4705" s="3" t="s">
        <v>7</v>
      </c>
      <c r="I4705" s="3" t="s">
        <v>6</v>
      </c>
      <c r="J4705" s="3" t="s">
        <v>12</v>
      </c>
      <c r="K4705" s="3" t="s">
        <v>7</v>
      </c>
      <c r="L4705" s="3" t="s">
        <v>2</v>
      </c>
      <c r="M4705" s="3" t="s">
        <v>2</v>
      </c>
      <c r="N4705" s="3" t="s">
        <v>7</v>
      </c>
      <c r="O4705" s="3"/>
      <c r="P4705" s="3" t="str">
        <f t="shared" si="146"/>
        <v>NT</v>
      </c>
      <c r="Q4705" s="1" t="str">
        <f t="shared" si="147"/>
        <v>NN</v>
      </c>
    </row>
    <row r="4706" spans="1:17" x14ac:dyDescent="0.2">
      <c r="A4706" t="s">
        <v>13</v>
      </c>
      <c r="B4706" t="s">
        <v>7</v>
      </c>
      <c r="C4706" s="3" t="s">
        <v>1</v>
      </c>
      <c r="D4706" s="3" t="s">
        <v>1</v>
      </c>
      <c r="E4706" s="3" t="s">
        <v>1</v>
      </c>
      <c r="F4706" s="3" t="s">
        <v>3</v>
      </c>
      <c r="G4706" s="3" t="s">
        <v>4</v>
      </c>
      <c r="H4706" s="3" t="s">
        <v>15</v>
      </c>
      <c r="I4706" s="3" t="s">
        <v>6</v>
      </c>
      <c r="J4706" s="3" t="s">
        <v>7</v>
      </c>
      <c r="K4706" s="3" t="s">
        <v>7</v>
      </c>
      <c r="L4706" s="3" t="s">
        <v>2</v>
      </c>
      <c r="M4706" s="3" t="s">
        <v>2</v>
      </c>
      <c r="N4706" s="3" t="s">
        <v>7</v>
      </c>
      <c r="O4706" s="3"/>
      <c r="P4706" s="3" t="str">
        <f t="shared" si="146"/>
        <v>NI</v>
      </c>
      <c r="Q4706" s="1" t="str">
        <f t="shared" si="147"/>
        <v>NN</v>
      </c>
    </row>
    <row r="4707" spans="1:17" x14ac:dyDescent="0.2">
      <c r="A4707" t="s">
        <v>4</v>
      </c>
      <c r="B4707" t="s">
        <v>7</v>
      </c>
      <c r="C4707" s="3" t="s">
        <v>1</v>
      </c>
      <c r="D4707" s="3" t="s">
        <v>1</v>
      </c>
      <c r="E4707" s="3" t="s">
        <v>1</v>
      </c>
      <c r="F4707" s="3" t="s">
        <v>3</v>
      </c>
      <c r="G4707" s="3" t="s">
        <v>4</v>
      </c>
      <c r="H4707" s="3" t="s">
        <v>1</v>
      </c>
      <c r="I4707" s="3" t="s">
        <v>6</v>
      </c>
      <c r="J4707" s="3" t="s">
        <v>12</v>
      </c>
      <c r="K4707" s="3" t="s">
        <v>7</v>
      </c>
      <c r="L4707" s="3" t="s">
        <v>2</v>
      </c>
      <c r="M4707" s="3" t="s">
        <v>2</v>
      </c>
      <c r="N4707" s="3" t="s">
        <v>7</v>
      </c>
      <c r="O4707" s="3"/>
      <c r="P4707" s="3" t="str">
        <f t="shared" si="146"/>
        <v>NN</v>
      </c>
      <c r="Q4707" s="1" t="str">
        <f t="shared" si="147"/>
        <v>NN</v>
      </c>
    </row>
    <row r="4708" spans="1:17" x14ac:dyDescent="0.2">
      <c r="A4708" t="s">
        <v>1</v>
      </c>
      <c r="B4708" t="s">
        <v>7</v>
      </c>
      <c r="C4708" s="3" t="s">
        <v>1</v>
      </c>
      <c r="D4708" s="3" t="s">
        <v>2</v>
      </c>
      <c r="E4708" s="3" t="s">
        <v>1</v>
      </c>
      <c r="F4708" s="3" t="s">
        <v>14</v>
      </c>
      <c r="G4708" s="3" t="s">
        <v>4</v>
      </c>
      <c r="H4708" s="3" t="s">
        <v>1</v>
      </c>
      <c r="I4708" s="3" t="s">
        <v>6</v>
      </c>
      <c r="J4708" s="3" t="s">
        <v>12</v>
      </c>
      <c r="K4708" s="3" t="s">
        <v>7</v>
      </c>
      <c r="L4708" s="3" t="s">
        <v>2</v>
      </c>
      <c r="M4708" s="3" t="s">
        <v>2</v>
      </c>
      <c r="N4708" s="3" t="s">
        <v>7</v>
      </c>
      <c r="O4708" s="3"/>
      <c r="P4708" s="3" t="str">
        <f t="shared" si="146"/>
        <v>DN</v>
      </c>
      <c r="Q4708" s="1" t="str">
        <f t="shared" si="147"/>
        <v>ND</v>
      </c>
    </row>
    <row r="4709" spans="1:17" x14ac:dyDescent="0.2">
      <c r="A4709" t="s">
        <v>1</v>
      </c>
      <c r="B4709" t="s">
        <v>7</v>
      </c>
      <c r="C4709" s="3" t="s">
        <v>1</v>
      </c>
      <c r="D4709" s="3" t="s">
        <v>1</v>
      </c>
      <c r="E4709" s="3" t="s">
        <v>1</v>
      </c>
      <c r="F4709" s="3" t="s">
        <v>3</v>
      </c>
      <c r="G4709" s="3" t="s">
        <v>4</v>
      </c>
      <c r="H4709" s="3" t="s">
        <v>4</v>
      </c>
      <c r="I4709" s="3" t="s">
        <v>12</v>
      </c>
      <c r="J4709" s="3" t="s">
        <v>12</v>
      </c>
      <c r="K4709" s="3" t="s">
        <v>7</v>
      </c>
      <c r="L4709" s="3" t="s">
        <v>2</v>
      </c>
      <c r="M4709" s="3" t="s">
        <v>2</v>
      </c>
      <c r="N4709" s="3" t="s">
        <v>12</v>
      </c>
      <c r="O4709" s="3"/>
      <c r="P4709" s="3" t="str">
        <f t="shared" si="146"/>
        <v>NK</v>
      </c>
      <c r="Q4709" s="1" t="str">
        <f t="shared" si="147"/>
        <v>NN</v>
      </c>
    </row>
    <row r="4710" spans="1:17" x14ac:dyDescent="0.2">
      <c r="A4710" t="s">
        <v>1</v>
      </c>
      <c r="B4710" t="s">
        <v>7</v>
      </c>
      <c r="C4710" s="3" t="s">
        <v>1</v>
      </c>
      <c r="D4710" s="3" t="s">
        <v>1</v>
      </c>
      <c r="E4710" s="3" t="s">
        <v>1</v>
      </c>
      <c r="F4710" s="3" t="s">
        <v>15</v>
      </c>
      <c r="G4710" s="3" t="s">
        <v>4</v>
      </c>
      <c r="H4710" s="3" t="s">
        <v>7</v>
      </c>
      <c r="I4710" s="3" t="s">
        <v>3</v>
      </c>
      <c r="J4710" s="3" t="s">
        <v>12</v>
      </c>
      <c r="K4710" s="3" t="s">
        <v>7</v>
      </c>
      <c r="L4710" s="3" t="s">
        <v>2</v>
      </c>
      <c r="M4710" s="3" t="s">
        <v>2</v>
      </c>
      <c r="N4710" s="3" t="s">
        <v>7</v>
      </c>
      <c r="O4710" s="3"/>
      <c r="P4710" s="3" t="str">
        <f t="shared" si="146"/>
        <v>NT</v>
      </c>
      <c r="Q4710" s="1" t="str">
        <f t="shared" si="147"/>
        <v>NN</v>
      </c>
    </row>
    <row r="4711" spans="1:17" x14ac:dyDescent="0.2">
      <c r="A4711" t="s">
        <v>1</v>
      </c>
      <c r="B4711" t="s">
        <v>7</v>
      </c>
      <c r="C4711" s="3" t="s">
        <v>1</v>
      </c>
      <c r="D4711" s="3" t="s">
        <v>1</v>
      </c>
      <c r="E4711" s="3" t="s">
        <v>1</v>
      </c>
      <c r="F4711" s="3" t="s">
        <v>15</v>
      </c>
      <c r="G4711" s="3" t="s">
        <v>4</v>
      </c>
      <c r="H4711" s="3" t="s">
        <v>7</v>
      </c>
      <c r="I4711" s="3" t="s">
        <v>6</v>
      </c>
      <c r="J4711" s="3" t="s">
        <v>12</v>
      </c>
      <c r="K4711" s="3" t="s">
        <v>20</v>
      </c>
      <c r="L4711" s="3" t="s">
        <v>2</v>
      </c>
      <c r="M4711" s="3" t="s">
        <v>2</v>
      </c>
      <c r="N4711" s="3" t="s">
        <v>7</v>
      </c>
      <c r="O4711" s="3"/>
      <c r="P4711" s="3" t="str">
        <f t="shared" si="146"/>
        <v>NT</v>
      </c>
      <c r="Q4711" s="1" t="str">
        <f t="shared" si="147"/>
        <v>NN</v>
      </c>
    </row>
    <row r="4712" spans="1:17" x14ac:dyDescent="0.2">
      <c r="A4712" t="s">
        <v>20</v>
      </c>
      <c r="B4712" t="s">
        <v>7</v>
      </c>
      <c r="C4712" s="3" t="s">
        <v>1</v>
      </c>
      <c r="D4712" s="3" t="s">
        <v>1</v>
      </c>
      <c r="E4712" s="3" t="s">
        <v>1</v>
      </c>
      <c r="F4712" s="3" t="s">
        <v>3</v>
      </c>
      <c r="G4712" s="3" t="s">
        <v>4</v>
      </c>
      <c r="H4712" s="3" t="s">
        <v>7</v>
      </c>
      <c r="I4712" s="3" t="s">
        <v>6</v>
      </c>
      <c r="J4712" s="3" t="s">
        <v>12</v>
      </c>
      <c r="K4712" s="3" t="s">
        <v>7</v>
      </c>
      <c r="L4712" s="3" t="s">
        <v>2</v>
      </c>
      <c r="M4712" s="3" t="s">
        <v>2</v>
      </c>
      <c r="N4712" s="3" t="s">
        <v>7</v>
      </c>
      <c r="O4712" s="3"/>
      <c r="P4712" s="3" t="str">
        <f t="shared" si="146"/>
        <v>NT</v>
      </c>
      <c r="Q4712" s="1" t="str">
        <f t="shared" si="147"/>
        <v>NN</v>
      </c>
    </row>
    <row r="4713" spans="1:17" x14ac:dyDescent="0.2">
      <c r="A4713" t="s">
        <v>1</v>
      </c>
      <c r="B4713" t="s">
        <v>7</v>
      </c>
      <c r="C4713" s="3" t="s">
        <v>1</v>
      </c>
      <c r="D4713" s="3" t="s">
        <v>1</v>
      </c>
      <c r="E4713" s="3" t="s">
        <v>1</v>
      </c>
      <c r="F4713" s="3" t="s">
        <v>14</v>
      </c>
      <c r="G4713" s="3" t="s">
        <v>4</v>
      </c>
      <c r="H4713" s="3" t="s">
        <v>12</v>
      </c>
      <c r="I4713" s="3" t="s">
        <v>6</v>
      </c>
      <c r="J4713" s="3" t="s">
        <v>12</v>
      </c>
      <c r="K4713" s="3" t="s">
        <v>7</v>
      </c>
      <c r="L4713" s="3" t="s">
        <v>2</v>
      </c>
      <c r="M4713" s="3" t="s">
        <v>2</v>
      </c>
      <c r="N4713" s="3" t="s">
        <v>7</v>
      </c>
      <c r="O4713" s="3"/>
      <c r="P4713" s="3" t="str">
        <f t="shared" si="146"/>
        <v>NS</v>
      </c>
      <c r="Q4713" s="1" t="str">
        <f t="shared" si="147"/>
        <v>NN</v>
      </c>
    </row>
    <row r="4714" spans="1:17" x14ac:dyDescent="0.2">
      <c r="A4714" t="s">
        <v>1</v>
      </c>
      <c r="B4714" t="s">
        <v>7</v>
      </c>
      <c r="C4714" s="3" t="s">
        <v>1</v>
      </c>
      <c r="D4714" s="3" t="s">
        <v>1</v>
      </c>
      <c r="E4714" s="3" t="s">
        <v>1</v>
      </c>
      <c r="F4714" s="3" t="s">
        <v>3</v>
      </c>
      <c r="G4714" s="3" t="s">
        <v>4</v>
      </c>
      <c r="H4714" s="3" t="s">
        <v>7</v>
      </c>
      <c r="I4714" s="3" t="s">
        <v>6</v>
      </c>
      <c r="J4714" s="3" t="s">
        <v>12</v>
      </c>
      <c r="K4714" s="3" t="s">
        <v>7</v>
      </c>
      <c r="L4714" s="3" t="s">
        <v>2</v>
      </c>
      <c r="M4714" s="3" t="s">
        <v>2</v>
      </c>
      <c r="N4714" s="3" t="s">
        <v>7</v>
      </c>
      <c r="O4714" s="3"/>
      <c r="P4714" s="3" t="str">
        <f t="shared" si="146"/>
        <v>NT</v>
      </c>
      <c r="Q4714" s="1" t="str">
        <f t="shared" si="147"/>
        <v>NN</v>
      </c>
    </row>
    <row r="4715" spans="1:17" x14ac:dyDescent="0.2">
      <c r="A4715" t="s">
        <v>1</v>
      </c>
      <c r="B4715" t="s">
        <v>7</v>
      </c>
      <c r="C4715" s="3" t="s">
        <v>1</v>
      </c>
      <c r="D4715" s="3" t="s">
        <v>2</v>
      </c>
      <c r="E4715" s="3" t="s">
        <v>1</v>
      </c>
      <c r="F4715" s="3" t="s">
        <v>14</v>
      </c>
      <c r="G4715" s="3" t="s">
        <v>4</v>
      </c>
      <c r="H4715" s="3" t="s">
        <v>5</v>
      </c>
      <c r="I4715" s="3" t="s">
        <v>6</v>
      </c>
      <c r="J4715" s="3" t="s">
        <v>12</v>
      </c>
      <c r="K4715" s="3" t="s">
        <v>7</v>
      </c>
      <c r="L4715" s="3" t="s">
        <v>2</v>
      </c>
      <c r="M4715" s="3" t="s">
        <v>2</v>
      </c>
      <c r="N4715" s="3" t="s">
        <v>7</v>
      </c>
      <c r="O4715" s="3"/>
      <c r="P4715" s="3" t="str">
        <f t="shared" si="146"/>
        <v>D-</v>
      </c>
      <c r="Q4715" s="1" t="str">
        <f t="shared" si="147"/>
        <v>ND</v>
      </c>
    </row>
    <row r="4716" spans="1:17" x14ac:dyDescent="0.2">
      <c r="A4716" t="s">
        <v>1</v>
      </c>
      <c r="B4716" t="s">
        <v>7</v>
      </c>
      <c r="C4716" s="3" t="s">
        <v>1</v>
      </c>
      <c r="D4716" s="3" t="s">
        <v>1</v>
      </c>
      <c r="E4716" s="3" t="s">
        <v>1</v>
      </c>
      <c r="F4716" s="3" t="s">
        <v>14</v>
      </c>
      <c r="G4716" s="3" t="s">
        <v>4</v>
      </c>
      <c r="H4716" s="3" t="s">
        <v>1</v>
      </c>
      <c r="I4716" s="3" t="s">
        <v>3</v>
      </c>
      <c r="J4716" s="3" t="s">
        <v>12</v>
      </c>
      <c r="K4716" s="3" t="s">
        <v>7</v>
      </c>
      <c r="L4716" s="3" t="s">
        <v>2</v>
      </c>
      <c r="M4716" s="3" t="s">
        <v>2</v>
      </c>
      <c r="N4716" s="3" t="s">
        <v>7</v>
      </c>
      <c r="O4716" s="3"/>
      <c r="P4716" s="3" t="str">
        <f t="shared" si="146"/>
        <v>NN</v>
      </c>
      <c r="Q4716" s="1" t="str">
        <f t="shared" si="147"/>
        <v>NN</v>
      </c>
    </row>
    <row r="4717" spans="1:17" x14ac:dyDescent="0.2">
      <c r="A4717" t="s">
        <v>1</v>
      </c>
      <c r="B4717" t="s">
        <v>7</v>
      </c>
      <c r="C4717" s="3" t="s">
        <v>1</v>
      </c>
      <c r="D4717" s="3" t="s">
        <v>1</v>
      </c>
      <c r="E4717" s="3" t="s">
        <v>1</v>
      </c>
      <c r="F4717" s="3" t="s">
        <v>14</v>
      </c>
      <c r="G4717" s="3" t="s">
        <v>4</v>
      </c>
      <c r="H4717" s="3" t="s">
        <v>1</v>
      </c>
      <c r="I4717" s="3" t="s">
        <v>3</v>
      </c>
      <c r="J4717" s="3" t="s">
        <v>12</v>
      </c>
      <c r="K4717" s="3" t="s">
        <v>7</v>
      </c>
      <c r="L4717" s="3" t="s">
        <v>2</v>
      </c>
      <c r="M4717" s="3" t="s">
        <v>2</v>
      </c>
      <c r="N4717" s="3" t="s">
        <v>7</v>
      </c>
      <c r="O4717" s="3"/>
      <c r="P4717" s="3" t="str">
        <f t="shared" si="146"/>
        <v>NN</v>
      </c>
      <c r="Q4717" s="1" t="str">
        <f t="shared" si="147"/>
        <v>NN</v>
      </c>
    </row>
    <row r="4718" spans="1:17" x14ac:dyDescent="0.2">
      <c r="A4718" t="s">
        <v>1</v>
      </c>
      <c r="B4718" t="s">
        <v>7</v>
      </c>
      <c r="C4718" s="3" t="s">
        <v>1</v>
      </c>
      <c r="D4718" s="3" t="s">
        <v>1</v>
      </c>
      <c r="E4718" s="3" t="s">
        <v>2</v>
      </c>
      <c r="F4718" s="3" t="s">
        <v>14</v>
      </c>
      <c r="G4718" s="3" t="s">
        <v>4</v>
      </c>
      <c r="H4718" s="3" t="s">
        <v>13</v>
      </c>
      <c r="I4718" s="3" t="s">
        <v>6</v>
      </c>
      <c r="J4718" s="3" t="s">
        <v>12</v>
      </c>
      <c r="K4718" s="3" t="s">
        <v>7</v>
      </c>
      <c r="L4718" s="3" t="s">
        <v>2</v>
      </c>
      <c r="M4718" s="3" t="s">
        <v>2</v>
      </c>
      <c r="N4718" s="3" t="s">
        <v>7</v>
      </c>
      <c r="O4718" s="3"/>
      <c r="P4718" s="3" t="str">
        <f t="shared" si="146"/>
        <v>NR</v>
      </c>
      <c r="Q4718" s="1" t="str">
        <f t="shared" si="147"/>
        <v>NN</v>
      </c>
    </row>
    <row r="4719" spans="1:17" x14ac:dyDescent="0.2">
      <c r="A4719" t="s">
        <v>1</v>
      </c>
      <c r="B4719" t="s">
        <v>7</v>
      </c>
      <c r="C4719" s="3" t="s">
        <v>1</v>
      </c>
      <c r="D4719" s="3" t="s">
        <v>1</v>
      </c>
      <c r="E4719" s="3" t="s">
        <v>1</v>
      </c>
      <c r="F4719" s="3" t="s">
        <v>3</v>
      </c>
      <c r="G4719" s="3" t="s">
        <v>4</v>
      </c>
      <c r="H4719" s="3" t="s">
        <v>1</v>
      </c>
      <c r="I4719" s="3" t="s">
        <v>6</v>
      </c>
      <c r="J4719" s="3" t="s">
        <v>12</v>
      </c>
      <c r="K4719" s="3" t="s">
        <v>7</v>
      </c>
      <c r="L4719" s="3" t="s">
        <v>2</v>
      </c>
      <c r="M4719" s="3" t="s">
        <v>2</v>
      </c>
      <c r="N4719" s="3" t="s">
        <v>7</v>
      </c>
      <c r="O4719" s="3"/>
      <c r="P4719" s="3" t="str">
        <f t="shared" si="146"/>
        <v>NN</v>
      </c>
      <c r="Q4719" s="1" t="str">
        <f t="shared" si="147"/>
        <v>NN</v>
      </c>
    </row>
    <row r="4720" spans="1:17" x14ac:dyDescent="0.2">
      <c r="A4720" t="s">
        <v>12</v>
      </c>
      <c r="B4720" t="s">
        <v>12</v>
      </c>
      <c r="C4720" s="3" t="s">
        <v>1</v>
      </c>
      <c r="D4720" s="3" t="s">
        <v>2</v>
      </c>
      <c r="E4720" s="3" t="s">
        <v>1</v>
      </c>
      <c r="F4720" s="3" t="s">
        <v>3</v>
      </c>
      <c r="G4720" s="3" t="s">
        <v>4</v>
      </c>
      <c r="H4720" s="3" t="s">
        <v>5</v>
      </c>
      <c r="I4720" s="3" t="s">
        <v>6</v>
      </c>
      <c r="J4720" s="3" t="s">
        <v>12</v>
      </c>
      <c r="K4720" s="3" t="s">
        <v>7</v>
      </c>
      <c r="L4720" s="3" t="s">
        <v>2</v>
      </c>
      <c r="M4720" s="3" t="s">
        <v>2</v>
      </c>
      <c r="N4720" s="3" t="s">
        <v>7</v>
      </c>
      <c r="O4720" s="3"/>
      <c r="P4720" s="3" t="str">
        <f t="shared" si="146"/>
        <v>D-</v>
      </c>
      <c r="Q4720" s="1" t="str">
        <f t="shared" si="147"/>
        <v>ND</v>
      </c>
    </row>
    <row r="4721" spans="1:17" x14ac:dyDescent="0.2">
      <c r="A4721" t="s">
        <v>1</v>
      </c>
      <c r="B4721" t="s">
        <v>7</v>
      </c>
      <c r="C4721" s="3" t="s">
        <v>1</v>
      </c>
      <c r="D4721" s="3" t="s">
        <v>2</v>
      </c>
      <c r="E4721" s="3" t="s">
        <v>1</v>
      </c>
      <c r="F4721" s="3" t="s">
        <v>7</v>
      </c>
      <c r="G4721" s="3" t="s">
        <v>4</v>
      </c>
      <c r="H4721" s="3" t="s">
        <v>5</v>
      </c>
      <c r="I4721" s="3" t="s">
        <v>6</v>
      </c>
      <c r="J4721" s="3" t="s">
        <v>12</v>
      </c>
      <c r="K4721" s="3" t="s">
        <v>7</v>
      </c>
      <c r="L4721" s="3" t="s">
        <v>2</v>
      </c>
      <c r="M4721" s="3" t="s">
        <v>2</v>
      </c>
      <c r="N4721" s="3" t="s">
        <v>7</v>
      </c>
      <c r="O4721" s="3"/>
      <c r="P4721" s="3" t="str">
        <f t="shared" si="146"/>
        <v>D-</v>
      </c>
      <c r="Q4721" s="1" t="str">
        <f t="shared" si="147"/>
        <v>ND</v>
      </c>
    </row>
    <row r="4722" spans="1:17" x14ac:dyDescent="0.2">
      <c r="A4722" t="s">
        <v>1</v>
      </c>
      <c r="B4722" t="s">
        <v>7</v>
      </c>
      <c r="C4722" s="3" t="s">
        <v>1</v>
      </c>
      <c r="D4722" s="3" t="s">
        <v>2</v>
      </c>
      <c r="E4722" s="3" t="s">
        <v>1</v>
      </c>
      <c r="F4722" s="3" t="s">
        <v>7</v>
      </c>
      <c r="G4722" s="3" t="s">
        <v>4</v>
      </c>
      <c r="H4722" s="3" t="s">
        <v>9</v>
      </c>
      <c r="I4722" s="3" t="s">
        <v>6</v>
      </c>
      <c r="J4722" s="3" t="s">
        <v>12</v>
      </c>
      <c r="K4722" s="3" t="s">
        <v>7</v>
      </c>
      <c r="L4722" s="3" t="s">
        <v>2</v>
      </c>
      <c r="M4722" s="3" t="s">
        <v>2</v>
      </c>
      <c r="N4722" s="3" t="s">
        <v>7</v>
      </c>
      <c r="O4722" s="3"/>
      <c r="P4722" s="3" t="str">
        <f t="shared" si="146"/>
        <v>DE</v>
      </c>
      <c r="Q4722" s="1" t="str">
        <f t="shared" si="147"/>
        <v>ND</v>
      </c>
    </row>
    <row r="4723" spans="1:17" x14ac:dyDescent="0.2">
      <c r="A4723" t="s">
        <v>1</v>
      </c>
      <c r="B4723" t="s">
        <v>7</v>
      </c>
      <c r="C4723" s="3" t="s">
        <v>1</v>
      </c>
      <c r="D4723" s="3" t="s">
        <v>1</v>
      </c>
      <c r="E4723" s="3" t="s">
        <v>1</v>
      </c>
      <c r="F4723" s="3" t="s">
        <v>3</v>
      </c>
      <c r="G4723" s="3" t="s">
        <v>4</v>
      </c>
      <c r="H4723" s="3" t="s">
        <v>2</v>
      </c>
      <c r="I4723" s="3" t="s">
        <v>6</v>
      </c>
      <c r="J4723" s="3" t="s">
        <v>12</v>
      </c>
      <c r="K4723" s="3" t="s">
        <v>7</v>
      </c>
      <c r="L4723" s="3" t="s">
        <v>2</v>
      </c>
      <c r="M4723" s="3" t="s">
        <v>2</v>
      </c>
      <c r="N4723" s="3" t="s">
        <v>7</v>
      </c>
      <c r="O4723" s="3"/>
      <c r="P4723" s="3" t="str">
        <f t="shared" si="146"/>
        <v>ND</v>
      </c>
      <c r="Q4723" s="1" t="str">
        <f t="shared" si="147"/>
        <v>NN</v>
      </c>
    </row>
    <row r="4724" spans="1:17" x14ac:dyDescent="0.2">
      <c r="A4724" t="s">
        <v>1</v>
      </c>
      <c r="B4724" t="s">
        <v>7</v>
      </c>
      <c r="C4724" s="3" t="s">
        <v>1</v>
      </c>
      <c r="D4724" s="3" t="s">
        <v>1</v>
      </c>
      <c r="E4724" s="3" t="s">
        <v>1</v>
      </c>
      <c r="F4724" s="3" t="s">
        <v>15</v>
      </c>
      <c r="G4724" s="3" t="s">
        <v>4</v>
      </c>
      <c r="H4724" s="3" t="s">
        <v>5</v>
      </c>
      <c r="I4724" s="3" t="s">
        <v>6</v>
      </c>
      <c r="J4724" s="3" t="s">
        <v>7</v>
      </c>
      <c r="K4724" s="3" t="s">
        <v>7</v>
      </c>
      <c r="L4724" s="3" t="s">
        <v>2</v>
      </c>
      <c r="M4724" s="3" t="s">
        <v>2</v>
      </c>
      <c r="N4724" s="3" t="s">
        <v>7</v>
      </c>
      <c r="O4724" s="3"/>
      <c r="P4724" s="3" t="str">
        <f t="shared" si="146"/>
        <v>N-</v>
      </c>
      <c r="Q4724" s="1" t="str">
        <f t="shared" si="147"/>
        <v>NN</v>
      </c>
    </row>
    <row r="4725" spans="1:17" x14ac:dyDescent="0.2">
      <c r="A4725" t="s">
        <v>7</v>
      </c>
      <c r="B4725" t="s">
        <v>7</v>
      </c>
      <c r="C4725" s="3" t="s">
        <v>2</v>
      </c>
      <c r="D4725" s="3" t="s">
        <v>1</v>
      </c>
      <c r="E4725" s="3" t="s">
        <v>1</v>
      </c>
      <c r="F4725" s="3" t="s">
        <v>3</v>
      </c>
      <c r="G4725" s="3" t="s">
        <v>4</v>
      </c>
      <c r="H4725" s="3" t="s">
        <v>5</v>
      </c>
      <c r="I4725" s="3" t="s">
        <v>6</v>
      </c>
      <c r="J4725" s="3" t="s">
        <v>12</v>
      </c>
      <c r="K4725" s="3" t="s">
        <v>7</v>
      </c>
      <c r="L4725" s="3" t="s">
        <v>2</v>
      </c>
      <c r="M4725" s="3" t="s">
        <v>2</v>
      </c>
      <c r="N4725" s="3" t="s">
        <v>7</v>
      </c>
      <c r="O4725" s="3"/>
      <c r="P4725" s="3" t="str">
        <f t="shared" si="146"/>
        <v>N-</v>
      </c>
      <c r="Q4725" s="1" t="str">
        <f t="shared" si="147"/>
        <v>DN</v>
      </c>
    </row>
    <row r="4726" spans="1:17" x14ac:dyDescent="0.2">
      <c r="A4726" t="s">
        <v>1</v>
      </c>
      <c r="B4726" t="s">
        <v>7</v>
      </c>
      <c r="C4726" s="3" t="s">
        <v>1</v>
      </c>
      <c r="D4726" s="3" t="s">
        <v>2</v>
      </c>
      <c r="E4726" s="3" t="s">
        <v>1</v>
      </c>
      <c r="F4726" s="3" t="s">
        <v>14</v>
      </c>
      <c r="G4726" s="3" t="s">
        <v>4</v>
      </c>
      <c r="H4726" s="3" t="s">
        <v>4</v>
      </c>
      <c r="I4726" s="3" t="s">
        <v>6</v>
      </c>
      <c r="J4726" s="3" t="s">
        <v>7</v>
      </c>
      <c r="K4726" s="3" t="s">
        <v>7</v>
      </c>
      <c r="L4726" s="3" t="s">
        <v>2</v>
      </c>
      <c r="M4726" s="3" t="s">
        <v>2</v>
      </c>
      <c r="N4726" s="3" t="s">
        <v>7</v>
      </c>
      <c r="O4726" s="3"/>
      <c r="P4726" s="3" t="str">
        <f t="shared" si="146"/>
        <v>DK</v>
      </c>
      <c r="Q4726" s="1" t="str">
        <f t="shared" si="147"/>
        <v>ND</v>
      </c>
    </row>
    <row r="4727" spans="1:17" x14ac:dyDescent="0.2">
      <c r="A4727" t="s">
        <v>2</v>
      </c>
      <c r="B4727" t="s">
        <v>7</v>
      </c>
      <c r="C4727" s="3" t="s">
        <v>1</v>
      </c>
      <c r="D4727" s="3" t="s">
        <v>1</v>
      </c>
      <c r="E4727" s="3" t="s">
        <v>1</v>
      </c>
      <c r="F4727" s="3" t="s">
        <v>14</v>
      </c>
      <c r="G4727" s="3" t="s">
        <v>4</v>
      </c>
      <c r="H4727" s="3" t="s">
        <v>1</v>
      </c>
      <c r="I4727" s="3" t="s">
        <v>6</v>
      </c>
      <c r="J4727" s="3" t="s">
        <v>12</v>
      </c>
      <c r="K4727" s="3" t="s">
        <v>7</v>
      </c>
      <c r="L4727" s="3" t="s">
        <v>2</v>
      </c>
      <c r="M4727" s="3" t="s">
        <v>2</v>
      </c>
      <c r="N4727" s="3" t="s">
        <v>7</v>
      </c>
      <c r="O4727" s="3"/>
      <c r="P4727" s="3" t="str">
        <f t="shared" si="146"/>
        <v>NN</v>
      </c>
      <c r="Q4727" s="1" t="str">
        <f t="shared" si="147"/>
        <v>NN</v>
      </c>
    </row>
    <row r="4728" spans="1:17" x14ac:dyDescent="0.2">
      <c r="A4728" t="s">
        <v>1</v>
      </c>
      <c r="B4728" t="s">
        <v>7</v>
      </c>
      <c r="C4728" s="3" t="s">
        <v>1</v>
      </c>
      <c r="D4728" s="3" t="s">
        <v>1</v>
      </c>
      <c r="E4728" s="3" t="s">
        <v>1</v>
      </c>
      <c r="F4728" s="3" t="s">
        <v>3</v>
      </c>
      <c r="G4728" s="3" t="s">
        <v>4</v>
      </c>
      <c r="H4728" s="3" t="s">
        <v>1</v>
      </c>
      <c r="I4728" s="3" t="s">
        <v>6</v>
      </c>
      <c r="J4728" s="3" t="s">
        <v>12</v>
      </c>
      <c r="K4728" s="3" t="s">
        <v>7</v>
      </c>
      <c r="L4728" s="3" t="s">
        <v>2</v>
      </c>
      <c r="M4728" s="3" t="s">
        <v>2</v>
      </c>
      <c r="N4728" s="3" t="s">
        <v>7</v>
      </c>
      <c r="O4728" s="3"/>
      <c r="P4728" s="3" t="str">
        <f t="shared" si="146"/>
        <v>NN</v>
      </c>
      <c r="Q4728" s="1" t="str">
        <f t="shared" si="147"/>
        <v>NN</v>
      </c>
    </row>
    <row r="4729" spans="1:17" x14ac:dyDescent="0.2">
      <c r="A4729" t="s">
        <v>1</v>
      </c>
      <c r="B4729" t="s">
        <v>7</v>
      </c>
      <c r="C4729" s="3" t="s">
        <v>1</v>
      </c>
      <c r="D4729" s="3" t="s">
        <v>2</v>
      </c>
      <c r="E4729" s="3" t="s">
        <v>1</v>
      </c>
      <c r="F4729" s="3" t="s">
        <v>3</v>
      </c>
      <c r="G4729" s="3" t="s">
        <v>4</v>
      </c>
      <c r="H4729" s="3" t="s">
        <v>1</v>
      </c>
      <c r="I4729" s="3" t="s">
        <v>6</v>
      </c>
      <c r="J4729" s="3" t="s">
        <v>12</v>
      </c>
      <c r="K4729" s="3" t="s">
        <v>7</v>
      </c>
      <c r="L4729" s="3" t="s">
        <v>2</v>
      </c>
      <c r="M4729" s="3" t="s">
        <v>2</v>
      </c>
      <c r="N4729" s="3" t="s">
        <v>7</v>
      </c>
      <c r="O4729" s="3"/>
      <c r="P4729" s="3" t="str">
        <f t="shared" si="146"/>
        <v>DN</v>
      </c>
      <c r="Q4729" s="1" t="str">
        <f t="shared" si="147"/>
        <v>ND</v>
      </c>
    </row>
    <row r="4730" spans="1:17" x14ac:dyDescent="0.2">
      <c r="A4730" t="s">
        <v>1</v>
      </c>
      <c r="B4730" t="s">
        <v>7</v>
      </c>
      <c r="C4730" s="3" t="s">
        <v>1</v>
      </c>
      <c r="D4730" s="3" t="s">
        <v>2</v>
      </c>
      <c r="E4730" s="3" t="s">
        <v>1</v>
      </c>
      <c r="F4730" s="3" t="s">
        <v>3</v>
      </c>
      <c r="G4730" s="3" t="s">
        <v>4</v>
      </c>
      <c r="H4730" s="3" t="s">
        <v>1</v>
      </c>
      <c r="I4730" s="3" t="s">
        <v>6</v>
      </c>
      <c r="J4730" s="3" t="s">
        <v>12</v>
      </c>
      <c r="K4730" s="3" t="s">
        <v>7</v>
      </c>
      <c r="L4730" s="3" t="s">
        <v>2</v>
      </c>
      <c r="M4730" s="3" t="s">
        <v>2</v>
      </c>
      <c r="N4730" s="3" t="s">
        <v>7</v>
      </c>
      <c r="O4730" s="3"/>
      <c r="P4730" s="3" t="str">
        <f t="shared" si="146"/>
        <v>DN</v>
      </c>
      <c r="Q4730" s="1" t="str">
        <f t="shared" si="147"/>
        <v>ND</v>
      </c>
    </row>
    <row r="4731" spans="1:17" x14ac:dyDescent="0.2">
      <c r="A4731" t="s">
        <v>1</v>
      </c>
      <c r="B4731" t="s">
        <v>7</v>
      </c>
      <c r="C4731" s="3" t="s">
        <v>1</v>
      </c>
      <c r="D4731" s="3" t="s">
        <v>2</v>
      </c>
      <c r="E4731" s="3" t="s">
        <v>1</v>
      </c>
      <c r="F4731" s="3" t="s">
        <v>3</v>
      </c>
      <c r="G4731" s="3" t="s">
        <v>4</v>
      </c>
      <c r="H4731" s="3" t="s">
        <v>1</v>
      </c>
      <c r="I4731" s="3" t="s">
        <v>6</v>
      </c>
      <c r="J4731" s="3" t="s">
        <v>12</v>
      </c>
      <c r="K4731" s="3" t="s">
        <v>7</v>
      </c>
      <c r="L4731" s="3" t="s">
        <v>2</v>
      </c>
      <c r="M4731" s="3" t="s">
        <v>2</v>
      </c>
      <c r="N4731" s="3" t="s">
        <v>7</v>
      </c>
      <c r="O4731" s="3"/>
      <c r="P4731" s="3" t="str">
        <f t="shared" si="146"/>
        <v>DN</v>
      </c>
      <c r="Q4731" s="1" t="str">
        <f t="shared" si="147"/>
        <v>ND</v>
      </c>
    </row>
    <row r="4732" spans="1:17" x14ac:dyDescent="0.2">
      <c r="A4732" t="s">
        <v>1</v>
      </c>
      <c r="B4732" t="s">
        <v>7</v>
      </c>
      <c r="C4732" s="3" t="s">
        <v>1</v>
      </c>
      <c r="D4732" s="3" t="s">
        <v>2</v>
      </c>
      <c r="E4732" s="3" t="s">
        <v>1</v>
      </c>
      <c r="F4732" s="3" t="s">
        <v>3</v>
      </c>
      <c r="G4732" s="3" t="s">
        <v>4</v>
      </c>
      <c r="H4732" s="3" t="s">
        <v>2</v>
      </c>
      <c r="I4732" s="3" t="s">
        <v>6</v>
      </c>
      <c r="J4732" s="3" t="s">
        <v>12</v>
      </c>
      <c r="K4732" s="3" t="s">
        <v>7</v>
      </c>
      <c r="L4732" s="3" t="s">
        <v>2</v>
      </c>
      <c r="M4732" s="3" t="s">
        <v>2</v>
      </c>
      <c r="N4732" s="3" t="s">
        <v>7</v>
      </c>
      <c r="O4732" s="3"/>
      <c r="P4732" s="3" t="str">
        <f t="shared" si="146"/>
        <v>DD</v>
      </c>
      <c r="Q4732" s="1" t="str">
        <f t="shared" si="147"/>
        <v>ND</v>
      </c>
    </row>
    <row r="4733" spans="1:17" x14ac:dyDescent="0.2">
      <c r="A4733" t="s">
        <v>1</v>
      </c>
      <c r="B4733" t="s">
        <v>7</v>
      </c>
      <c r="C4733" s="3" t="s">
        <v>2</v>
      </c>
      <c r="D4733" s="3" t="s">
        <v>2</v>
      </c>
      <c r="E4733" s="3" t="s">
        <v>1</v>
      </c>
      <c r="F4733" s="3" t="s">
        <v>3</v>
      </c>
      <c r="G4733" s="3" t="s">
        <v>4</v>
      </c>
      <c r="H4733" s="3" t="s">
        <v>7</v>
      </c>
      <c r="I4733" s="3" t="s">
        <v>6</v>
      </c>
      <c r="J4733" s="3" t="s">
        <v>12</v>
      </c>
      <c r="K4733" s="3" t="s">
        <v>7</v>
      </c>
      <c r="L4733" s="3" t="s">
        <v>2</v>
      </c>
      <c r="M4733" s="3" t="s">
        <v>2</v>
      </c>
      <c r="N4733" s="3" t="s">
        <v>7</v>
      </c>
      <c r="O4733" s="3"/>
      <c r="P4733" s="3" t="str">
        <f t="shared" si="146"/>
        <v>DT</v>
      </c>
      <c r="Q4733" s="1" t="str">
        <f t="shared" si="147"/>
        <v>DD</v>
      </c>
    </row>
    <row r="4734" spans="1:17" x14ac:dyDescent="0.2">
      <c r="A4734" t="s">
        <v>1</v>
      </c>
      <c r="B4734" t="s">
        <v>7</v>
      </c>
      <c r="C4734" s="3" t="s">
        <v>1</v>
      </c>
      <c r="D4734" s="3" t="s">
        <v>1</v>
      </c>
      <c r="E4734" s="3" t="s">
        <v>2</v>
      </c>
      <c r="F4734" s="3" t="s">
        <v>14</v>
      </c>
      <c r="G4734" s="3" t="s">
        <v>4</v>
      </c>
      <c r="H4734" s="3" t="s">
        <v>1</v>
      </c>
      <c r="I4734" s="3" t="s">
        <v>6</v>
      </c>
      <c r="J4734" s="3" t="s">
        <v>12</v>
      </c>
      <c r="K4734" s="3" t="s">
        <v>7</v>
      </c>
      <c r="L4734" s="3" t="s">
        <v>2</v>
      </c>
      <c r="M4734" s="3" t="s">
        <v>2</v>
      </c>
      <c r="N4734" s="3" t="s">
        <v>7</v>
      </c>
      <c r="O4734" s="3"/>
      <c r="P4734" s="3" t="str">
        <f t="shared" si="146"/>
        <v>NN</v>
      </c>
      <c r="Q4734" s="1" t="str">
        <f t="shared" si="147"/>
        <v>NN</v>
      </c>
    </row>
    <row r="4735" spans="1:17" x14ac:dyDescent="0.2">
      <c r="A4735" t="s">
        <v>1</v>
      </c>
      <c r="B4735" t="s">
        <v>7</v>
      </c>
      <c r="C4735" s="3" t="s">
        <v>1</v>
      </c>
      <c r="D4735" s="3" t="s">
        <v>1</v>
      </c>
      <c r="E4735" s="3" t="s">
        <v>1</v>
      </c>
      <c r="F4735" s="3" t="s">
        <v>3</v>
      </c>
      <c r="G4735" s="3" t="s">
        <v>4</v>
      </c>
      <c r="H4735" s="3" t="s">
        <v>5</v>
      </c>
      <c r="I4735" s="3" t="s">
        <v>6</v>
      </c>
      <c r="J4735" s="3" t="s">
        <v>12</v>
      </c>
      <c r="K4735" s="3" t="s">
        <v>7</v>
      </c>
      <c r="L4735" s="3" t="s">
        <v>2</v>
      </c>
      <c r="M4735" s="3" t="s">
        <v>2</v>
      </c>
      <c r="N4735" s="3" t="s">
        <v>7</v>
      </c>
      <c r="O4735" s="3"/>
      <c r="P4735" s="3" t="str">
        <f t="shared" si="146"/>
        <v>N-</v>
      </c>
      <c r="Q4735" s="1" t="str">
        <f t="shared" si="147"/>
        <v>NN</v>
      </c>
    </row>
    <row r="4736" spans="1:17" x14ac:dyDescent="0.2">
      <c r="A4736" t="s">
        <v>9</v>
      </c>
      <c r="B4736" t="s">
        <v>7</v>
      </c>
      <c r="C4736" s="3" t="s">
        <v>1</v>
      </c>
      <c r="D4736" s="3" t="s">
        <v>1</v>
      </c>
      <c r="E4736" s="3" t="s">
        <v>1</v>
      </c>
      <c r="F4736" s="3" t="s">
        <v>3</v>
      </c>
      <c r="G4736" s="3" t="s">
        <v>4</v>
      </c>
      <c r="H4736" s="3" t="s">
        <v>13</v>
      </c>
      <c r="I4736" s="3" t="s">
        <v>6</v>
      </c>
      <c r="J4736" s="3" t="s">
        <v>12</v>
      </c>
      <c r="K4736" s="3" t="s">
        <v>7</v>
      </c>
      <c r="L4736" s="3" t="s">
        <v>2</v>
      </c>
      <c r="M4736" s="3" t="s">
        <v>2</v>
      </c>
      <c r="N4736" s="3" t="s">
        <v>7</v>
      </c>
      <c r="O4736" s="3"/>
      <c r="P4736" s="3" t="str">
        <f t="shared" si="146"/>
        <v>NR</v>
      </c>
      <c r="Q4736" s="1" t="str">
        <f t="shared" si="147"/>
        <v>NN</v>
      </c>
    </row>
    <row r="4737" spans="1:17" x14ac:dyDescent="0.2">
      <c r="A4737" t="s">
        <v>1</v>
      </c>
      <c r="B4737" t="s">
        <v>7</v>
      </c>
      <c r="C4737" s="3" t="s">
        <v>1</v>
      </c>
      <c r="D4737" s="3" t="s">
        <v>2</v>
      </c>
      <c r="E4737" s="3" t="s">
        <v>1</v>
      </c>
      <c r="F4737" s="3" t="s">
        <v>3</v>
      </c>
      <c r="G4737" s="3" t="s">
        <v>4</v>
      </c>
      <c r="H4737" s="3" t="s">
        <v>1</v>
      </c>
      <c r="I4737" s="3" t="s">
        <v>6</v>
      </c>
      <c r="J4737" s="3" t="s">
        <v>12</v>
      </c>
      <c r="K4737" s="3" t="s">
        <v>7</v>
      </c>
      <c r="L4737" s="3" t="s">
        <v>2</v>
      </c>
      <c r="M4737" s="3" t="s">
        <v>2</v>
      </c>
      <c r="N4737" s="3" t="s">
        <v>7</v>
      </c>
      <c r="O4737" s="3"/>
      <c r="P4737" s="3" t="str">
        <f t="shared" si="146"/>
        <v>DN</v>
      </c>
      <c r="Q4737" s="1" t="str">
        <f t="shared" si="147"/>
        <v>ND</v>
      </c>
    </row>
    <row r="4738" spans="1:17" x14ac:dyDescent="0.2">
      <c r="A4738" t="s">
        <v>1</v>
      </c>
      <c r="B4738" t="s">
        <v>7</v>
      </c>
      <c r="C4738" s="3" t="s">
        <v>1</v>
      </c>
      <c r="D4738" s="3" t="s">
        <v>2</v>
      </c>
      <c r="E4738" s="3" t="s">
        <v>1</v>
      </c>
      <c r="F4738" s="3" t="s">
        <v>3</v>
      </c>
      <c r="G4738" s="3" t="s">
        <v>4</v>
      </c>
      <c r="H4738" s="3" t="s">
        <v>1</v>
      </c>
      <c r="I4738" s="3" t="s">
        <v>6</v>
      </c>
      <c r="J4738" s="3" t="s">
        <v>12</v>
      </c>
      <c r="K4738" s="3" t="s">
        <v>7</v>
      </c>
      <c r="L4738" s="3" t="s">
        <v>2</v>
      </c>
      <c r="M4738" s="3" t="s">
        <v>2</v>
      </c>
      <c r="N4738" s="3" t="s">
        <v>7</v>
      </c>
      <c r="O4738" s="3"/>
      <c r="P4738" s="3" t="str">
        <f t="shared" si="146"/>
        <v>DN</v>
      </c>
      <c r="Q4738" s="1" t="str">
        <f t="shared" si="147"/>
        <v>ND</v>
      </c>
    </row>
    <row r="4739" spans="1:17" x14ac:dyDescent="0.2">
      <c r="A4739" t="s">
        <v>11</v>
      </c>
      <c r="B4739" t="s">
        <v>7</v>
      </c>
      <c r="C4739" s="3" t="s">
        <v>1</v>
      </c>
      <c r="D4739" s="3" t="s">
        <v>1</v>
      </c>
      <c r="E4739" s="3" t="s">
        <v>1</v>
      </c>
      <c r="F4739" s="3" t="s">
        <v>6</v>
      </c>
      <c r="G4739" s="3" t="s">
        <v>18</v>
      </c>
      <c r="H4739" s="3" t="s">
        <v>5</v>
      </c>
      <c r="I4739" s="3" t="s">
        <v>6</v>
      </c>
      <c r="J4739" s="3" t="s">
        <v>12</v>
      </c>
      <c r="K4739" s="3" t="s">
        <v>7</v>
      </c>
      <c r="L4739" s="3" t="s">
        <v>2</v>
      </c>
      <c r="M4739" s="3" t="s">
        <v>2</v>
      </c>
      <c r="N4739" s="3" t="s">
        <v>7</v>
      </c>
      <c r="O4739" s="3"/>
      <c r="P4739" s="3" t="str">
        <f t="shared" ref="P4739:P4802" si="148">_xlfn.CONCAT(D4739,H4739)</f>
        <v>N-</v>
      </c>
      <c r="Q4739" s="1" t="str">
        <f t="shared" ref="Q4739:Q4802" si="149">_xlfn.CONCAT(C4739,D4739)</f>
        <v>NN</v>
      </c>
    </row>
    <row r="4740" spans="1:17" x14ac:dyDescent="0.2">
      <c r="A4740" t="s">
        <v>1</v>
      </c>
      <c r="B4740" t="s">
        <v>7</v>
      </c>
      <c r="C4740" s="3" t="s">
        <v>1</v>
      </c>
      <c r="D4740" s="3" t="s">
        <v>2</v>
      </c>
      <c r="E4740" s="3" t="s">
        <v>1</v>
      </c>
      <c r="F4740" s="3" t="s">
        <v>3</v>
      </c>
      <c r="G4740" s="3" t="s">
        <v>4</v>
      </c>
      <c r="H4740" s="3" t="s">
        <v>6</v>
      </c>
      <c r="I4740" s="3" t="s">
        <v>6</v>
      </c>
      <c r="J4740" s="3" t="s">
        <v>12</v>
      </c>
      <c r="K4740" s="3" t="s">
        <v>7</v>
      </c>
      <c r="L4740" s="3" t="s">
        <v>2</v>
      </c>
      <c r="M4740" s="3" t="s">
        <v>2</v>
      </c>
      <c r="N4740" s="3" t="s">
        <v>7</v>
      </c>
      <c r="O4740" s="3"/>
      <c r="P4740" s="3" t="str">
        <f t="shared" si="148"/>
        <v>DG</v>
      </c>
      <c r="Q4740" s="1" t="str">
        <f t="shared" si="149"/>
        <v>ND</v>
      </c>
    </row>
    <row r="4741" spans="1:17" x14ac:dyDescent="0.2">
      <c r="A4741" t="s">
        <v>1</v>
      </c>
      <c r="B4741" t="s">
        <v>7</v>
      </c>
      <c r="C4741" s="3" t="s">
        <v>1</v>
      </c>
      <c r="D4741" s="3" t="s">
        <v>1</v>
      </c>
      <c r="E4741" s="3" t="s">
        <v>1</v>
      </c>
      <c r="F4741" s="3" t="s">
        <v>3</v>
      </c>
      <c r="G4741" s="3" t="s">
        <v>4</v>
      </c>
      <c r="H4741" s="3" t="s">
        <v>6</v>
      </c>
      <c r="I4741" s="3" t="s">
        <v>6</v>
      </c>
      <c r="J4741" s="3" t="s">
        <v>7</v>
      </c>
      <c r="K4741" s="3" t="s">
        <v>7</v>
      </c>
      <c r="L4741" s="3" t="s">
        <v>2</v>
      </c>
      <c r="M4741" s="3" t="s">
        <v>2</v>
      </c>
      <c r="N4741" s="3" t="s">
        <v>7</v>
      </c>
      <c r="O4741" s="3"/>
      <c r="P4741" s="3" t="str">
        <f t="shared" si="148"/>
        <v>NG</v>
      </c>
      <c r="Q4741" s="1" t="str">
        <f t="shared" si="149"/>
        <v>NN</v>
      </c>
    </row>
    <row r="4742" spans="1:17" x14ac:dyDescent="0.2">
      <c r="A4742" t="s">
        <v>1</v>
      </c>
      <c r="B4742" t="s">
        <v>7</v>
      </c>
      <c r="C4742" s="3" t="s">
        <v>1</v>
      </c>
      <c r="D4742" s="3" t="s">
        <v>1</v>
      </c>
      <c r="E4742" s="3" t="s">
        <v>1</v>
      </c>
      <c r="F4742" s="3" t="s">
        <v>3</v>
      </c>
      <c r="G4742" s="3" t="s">
        <v>4</v>
      </c>
      <c r="H4742" s="3" t="s">
        <v>4</v>
      </c>
      <c r="I4742" s="3" t="s">
        <v>6</v>
      </c>
      <c r="J4742" s="3" t="s">
        <v>12</v>
      </c>
      <c r="K4742" s="3" t="s">
        <v>7</v>
      </c>
      <c r="L4742" s="3" t="s">
        <v>2</v>
      </c>
      <c r="M4742" s="3" t="s">
        <v>2</v>
      </c>
      <c r="N4742" s="3" t="s">
        <v>7</v>
      </c>
      <c r="O4742" s="3"/>
      <c r="P4742" s="3" t="str">
        <f t="shared" si="148"/>
        <v>NK</v>
      </c>
      <c r="Q4742" s="1" t="str">
        <f t="shared" si="149"/>
        <v>NN</v>
      </c>
    </row>
    <row r="4743" spans="1:17" x14ac:dyDescent="0.2">
      <c r="A4743" t="s">
        <v>1</v>
      </c>
      <c r="B4743" t="s">
        <v>7</v>
      </c>
      <c r="C4743" s="3" t="s">
        <v>1</v>
      </c>
      <c r="D4743" s="3" t="s">
        <v>2</v>
      </c>
      <c r="E4743" s="3" t="s">
        <v>1</v>
      </c>
      <c r="F4743" s="3" t="s">
        <v>7</v>
      </c>
      <c r="G4743" s="3" t="s">
        <v>4</v>
      </c>
      <c r="H4743" s="3" t="s">
        <v>1</v>
      </c>
      <c r="I4743" s="3" t="s">
        <v>6</v>
      </c>
      <c r="J4743" s="3" t="s">
        <v>12</v>
      </c>
      <c r="K4743" s="3" t="s">
        <v>7</v>
      </c>
      <c r="L4743" s="3" t="s">
        <v>2</v>
      </c>
      <c r="M4743" s="3" t="s">
        <v>2</v>
      </c>
      <c r="N4743" s="3" t="s">
        <v>7</v>
      </c>
      <c r="O4743" s="3"/>
      <c r="P4743" s="3" t="str">
        <f t="shared" si="148"/>
        <v>DN</v>
      </c>
      <c r="Q4743" s="1" t="str">
        <f t="shared" si="149"/>
        <v>ND</v>
      </c>
    </row>
    <row r="4744" spans="1:17" x14ac:dyDescent="0.2">
      <c r="A4744" t="s">
        <v>1</v>
      </c>
      <c r="B4744" t="s">
        <v>7</v>
      </c>
      <c r="C4744" s="3" t="s">
        <v>1</v>
      </c>
      <c r="D4744" s="3" t="s">
        <v>1</v>
      </c>
      <c r="E4744" s="3" t="s">
        <v>1</v>
      </c>
      <c r="F4744" s="3" t="s">
        <v>14</v>
      </c>
      <c r="G4744" s="3" t="s">
        <v>4</v>
      </c>
      <c r="H4744" s="3" t="s">
        <v>12</v>
      </c>
      <c r="I4744" s="3" t="s">
        <v>6</v>
      </c>
      <c r="J4744" s="3" t="s">
        <v>12</v>
      </c>
      <c r="K4744" s="3" t="s">
        <v>7</v>
      </c>
      <c r="L4744" s="3" t="s">
        <v>2</v>
      </c>
      <c r="M4744" s="3" t="s">
        <v>2</v>
      </c>
      <c r="N4744" s="3" t="s">
        <v>7</v>
      </c>
      <c r="O4744" s="3"/>
      <c r="P4744" s="3" t="str">
        <f t="shared" si="148"/>
        <v>NS</v>
      </c>
      <c r="Q4744" s="1" t="str">
        <f t="shared" si="149"/>
        <v>NN</v>
      </c>
    </row>
    <row r="4745" spans="1:17" x14ac:dyDescent="0.2">
      <c r="A4745" t="s">
        <v>1</v>
      </c>
      <c r="B4745" t="s">
        <v>7</v>
      </c>
      <c r="C4745" s="3" t="s">
        <v>1</v>
      </c>
      <c r="D4745" s="3" t="s">
        <v>1</v>
      </c>
      <c r="E4745" s="3" t="s">
        <v>1</v>
      </c>
      <c r="F4745" s="3" t="s">
        <v>14</v>
      </c>
      <c r="G4745" s="3" t="s">
        <v>4</v>
      </c>
      <c r="H4745" s="3" t="s">
        <v>5</v>
      </c>
      <c r="I4745" s="3" t="s">
        <v>6</v>
      </c>
      <c r="J4745" s="3" t="s">
        <v>12</v>
      </c>
      <c r="K4745" s="3" t="s">
        <v>7</v>
      </c>
      <c r="L4745" s="3" t="s">
        <v>2</v>
      </c>
      <c r="M4745" s="3" t="s">
        <v>2</v>
      </c>
      <c r="N4745" s="3" t="s">
        <v>7</v>
      </c>
      <c r="O4745" s="3"/>
      <c r="P4745" s="3" t="str">
        <f t="shared" si="148"/>
        <v>N-</v>
      </c>
      <c r="Q4745" s="1" t="str">
        <f t="shared" si="149"/>
        <v>NN</v>
      </c>
    </row>
    <row r="4746" spans="1:17" x14ac:dyDescent="0.2">
      <c r="A4746" t="s">
        <v>1</v>
      </c>
      <c r="B4746" t="s">
        <v>7</v>
      </c>
      <c r="C4746" s="3" t="s">
        <v>1</v>
      </c>
      <c r="D4746" s="3" t="s">
        <v>1</v>
      </c>
      <c r="E4746" s="3" t="s">
        <v>1</v>
      </c>
      <c r="F4746" s="3" t="s">
        <v>3</v>
      </c>
      <c r="G4746" s="3" t="s">
        <v>4</v>
      </c>
      <c r="H4746" s="3" t="s">
        <v>5</v>
      </c>
      <c r="I4746" s="3" t="s">
        <v>6</v>
      </c>
      <c r="J4746" s="3" t="s">
        <v>12</v>
      </c>
      <c r="K4746" s="3" t="s">
        <v>7</v>
      </c>
      <c r="L4746" s="3" t="s">
        <v>2</v>
      </c>
      <c r="M4746" s="3" t="s">
        <v>2</v>
      </c>
      <c r="N4746" s="3" t="s">
        <v>7</v>
      </c>
      <c r="O4746" s="3"/>
      <c r="P4746" s="3" t="str">
        <f t="shared" si="148"/>
        <v>N-</v>
      </c>
      <c r="Q4746" s="1" t="str">
        <f t="shared" si="149"/>
        <v>NN</v>
      </c>
    </row>
    <row r="4747" spans="1:17" x14ac:dyDescent="0.2">
      <c r="A4747" t="s">
        <v>1</v>
      </c>
      <c r="B4747" t="s">
        <v>7</v>
      </c>
      <c r="C4747" s="3" t="s">
        <v>1</v>
      </c>
      <c r="D4747" s="3" t="s">
        <v>1</v>
      </c>
      <c r="E4747" s="3" t="s">
        <v>1</v>
      </c>
      <c r="F4747" s="3" t="s">
        <v>3</v>
      </c>
      <c r="G4747" s="3" t="s">
        <v>4</v>
      </c>
      <c r="H4747" s="3" t="s">
        <v>1</v>
      </c>
      <c r="I4747" s="3" t="s">
        <v>6</v>
      </c>
      <c r="J4747" s="3" t="s">
        <v>12</v>
      </c>
      <c r="K4747" s="3" t="s">
        <v>7</v>
      </c>
      <c r="L4747" s="3" t="s">
        <v>2</v>
      </c>
      <c r="M4747" s="3" t="s">
        <v>2</v>
      </c>
      <c r="N4747" s="3" t="s">
        <v>7</v>
      </c>
      <c r="O4747" s="3"/>
      <c r="P4747" s="3" t="str">
        <f t="shared" si="148"/>
        <v>NN</v>
      </c>
      <c r="Q4747" s="1" t="str">
        <f t="shared" si="149"/>
        <v>NN</v>
      </c>
    </row>
    <row r="4748" spans="1:17" x14ac:dyDescent="0.2">
      <c r="A4748" t="s">
        <v>1</v>
      </c>
      <c r="B4748" t="s">
        <v>7</v>
      </c>
      <c r="C4748" s="3" t="s">
        <v>1</v>
      </c>
      <c r="D4748" s="3" t="s">
        <v>9</v>
      </c>
      <c r="E4748" s="3" t="s">
        <v>1</v>
      </c>
      <c r="F4748" s="3" t="s">
        <v>11</v>
      </c>
      <c r="G4748" s="3" t="s">
        <v>4</v>
      </c>
      <c r="H4748" s="3" t="s">
        <v>7</v>
      </c>
      <c r="I4748" s="3" t="s">
        <v>6</v>
      </c>
      <c r="J4748" s="3" t="s">
        <v>12</v>
      </c>
      <c r="K4748" s="3" t="s">
        <v>7</v>
      </c>
      <c r="L4748" s="3" t="s">
        <v>2</v>
      </c>
      <c r="M4748" s="3" t="s">
        <v>2</v>
      </c>
      <c r="N4748" s="3" t="s">
        <v>7</v>
      </c>
      <c r="O4748" s="3"/>
      <c r="P4748" s="3" t="str">
        <f t="shared" si="148"/>
        <v>ET</v>
      </c>
      <c r="Q4748" s="1" t="str">
        <f t="shared" si="149"/>
        <v>NE</v>
      </c>
    </row>
    <row r="4749" spans="1:17" x14ac:dyDescent="0.2">
      <c r="A4749" t="s">
        <v>1</v>
      </c>
      <c r="B4749" t="s">
        <v>7</v>
      </c>
      <c r="C4749" s="3" t="s">
        <v>1</v>
      </c>
      <c r="D4749" s="3" t="s">
        <v>1</v>
      </c>
      <c r="E4749" s="3" t="s">
        <v>1</v>
      </c>
      <c r="F4749" s="3" t="s">
        <v>3</v>
      </c>
      <c r="G4749" s="3" t="s">
        <v>4</v>
      </c>
      <c r="H4749" s="3" t="s">
        <v>1</v>
      </c>
      <c r="I4749" s="3" t="s">
        <v>6</v>
      </c>
      <c r="J4749" s="3" t="s">
        <v>12</v>
      </c>
      <c r="K4749" s="3" t="s">
        <v>7</v>
      </c>
      <c r="L4749" s="3" t="s">
        <v>2</v>
      </c>
      <c r="M4749" s="3" t="s">
        <v>2</v>
      </c>
      <c r="N4749" s="3" t="s">
        <v>7</v>
      </c>
      <c r="O4749" s="3"/>
      <c r="P4749" s="3" t="str">
        <f t="shared" si="148"/>
        <v>NN</v>
      </c>
      <c r="Q4749" s="1" t="str">
        <f t="shared" si="149"/>
        <v>NN</v>
      </c>
    </row>
    <row r="4750" spans="1:17" x14ac:dyDescent="0.2">
      <c r="A4750" t="s">
        <v>13</v>
      </c>
      <c r="B4750" t="s">
        <v>7</v>
      </c>
      <c r="C4750" s="3" t="s">
        <v>1</v>
      </c>
      <c r="D4750" s="3" t="s">
        <v>2</v>
      </c>
      <c r="E4750" s="3" t="s">
        <v>1</v>
      </c>
      <c r="F4750" s="3" t="s">
        <v>7</v>
      </c>
      <c r="G4750" s="3" t="s">
        <v>4</v>
      </c>
      <c r="H4750" s="3" t="s">
        <v>15</v>
      </c>
      <c r="I4750" s="3" t="s">
        <v>6</v>
      </c>
      <c r="J4750" s="3" t="s">
        <v>12</v>
      </c>
      <c r="K4750" s="3" t="s">
        <v>7</v>
      </c>
      <c r="L4750" s="3" t="s">
        <v>2</v>
      </c>
      <c r="M4750" s="3" t="s">
        <v>2</v>
      </c>
      <c r="N4750" s="3" t="s">
        <v>7</v>
      </c>
      <c r="O4750" s="3"/>
      <c r="P4750" s="3" t="str">
        <f t="shared" si="148"/>
        <v>DI</v>
      </c>
      <c r="Q4750" s="1" t="str">
        <f t="shared" si="149"/>
        <v>ND</v>
      </c>
    </row>
    <row r="4751" spans="1:17" x14ac:dyDescent="0.2">
      <c r="A4751" t="s">
        <v>1</v>
      </c>
      <c r="B4751" t="s">
        <v>7</v>
      </c>
      <c r="C4751" s="3" t="s">
        <v>1</v>
      </c>
      <c r="D4751" s="3" t="s">
        <v>2</v>
      </c>
      <c r="E4751" s="3" t="s">
        <v>1</v>
      </c>
      <c r="F4751" s="3" t="s">
        <v>7</v>
      </c>
      <c r="G4751" s="3" t="s">
        <v>4</v>
      </c>
      <c r="H4751" s="3" t="s">
        <v>1</v>
      </c>
      <c r="I4751" s="3" t="s">
        <v>6</v>
      </c>
      <c r="J4751" s="3" t="s">
        <v>12</v>
      </c>
      <c r="K4751" s="3" t="s">
        <v>7</v>
      </c>
      <c r="L4751" s="3" t="s">
        <v>2</v>
      </c>
      <c r="M4751" s="3" t="s">
        <v>2</v>
      </c>
      <c r="N4751" s="3" t="s">
        <v>7</v>
      </c>
      <c r="O4751" s="3"/>
      <c r="P4751" s="3" t="str">
        <f t="shared" si="148"/>
        <v>DN</v>
      </c>
      <c r="Q4751" s="1" t="str">
        <f t="shared" si="149"/>
        <v>ND</v>
      </c>
    </row>
    <row r="4752" spans="1:17" x14ac:dyDescent="0.2">
      <c r="A4752" t="s">
        <v>1</v>
      </c>
      <c r="B4752" t="s">
        <v>7</v>
      </c>
      <c r="C4752" s="3" t="s">
        <v>1</v>
      </c>
      <c r="D4752" s="3" t="s">
        <v>2</v>
      </c>
      <c r="E4752" s="3" t="s">
        <v>2</v>
      </c>
      <c r="F4752" s="3" t="s">
        <v>7</v>
      </c>
      <c r="G4752" s="3" t="s">
        <v>4</v>
      </c>
      <c r="H4752" s="3" t="s">
        <v>5</v>
      </c>
      <c r="I4752" s="3" t="s">
        <v>6</v>
      </c>
      <c r="J4752" s="3" t="s">
        <v>12</v>
      </c>
      <c r="K4752" s="3" t="s">
        <v>7</v>
      </c>
      <c r="L4752" s="3" t="s">
        <v>2</v>
      </c>
      <c r="M4752" s="3" t="s">
        <v>2</v>
      </c>
      <c r="N4752" s="3" t="s">
        <v>7</v>
      </c>
      <c r="O4752" s="3"/>
      <c r="P4752" s="3" t="str">
        <f t="shared" si="148"/>
        <v>D-</v>
      </c>
      <c r="Q4752" s="1" t="str">
        <f t="shared" si="149"/>
        <v>ND</v>
      </c>
    </row>
    <row r="4753" spans="1:17" x14ac:dyDescent="0.2">
      <c r="A4753" t="s">
        <v>1</v>
      </c>
      <c r="B4753" t="s">
        <v>7</v>
      </c>
      <c r="C4753" s="3" t="s">
        <v>1</v>
      </c>
      <c r="D4753" s="3" t="s">
        <v>9</v>
      </c>
      <c r="E4753" s="3" t="s">
        <v>1</v>
      </c>
      <c r="F4753" s="3" t="s">
        <v>11</v>
      </c>
      <c r="G4753" s="3" t="s">
        <v>4</v>
      </c>
      <c r="H4753" s="3" t="s">
        <v>7</v>
      </c>
      <c r="I4753" s="3" t="s">
        <v>6</v>
      </c>
      <c r="J4753" s="3" t="s">
        <v>12</v>
      </c>
      <c r="K4753" s="3" t="s">
        <v>7</v>
      </c>
      <c r="L4753" s="3" t="s">
        <v>2</v>
      </c>
      <c r="M4753" s="3" t="s">
        <v>2</v>
      </c>
      <c r="N4753" s="3" t="s">
        <v>7</v>
      </c>
      <c r="O4753" s="3"/>
      <c r="P4753" s="3" t="str">
        <f t="shared" si="148"/>
        <v>ET</v>
      </c>
      <c r="Q4753" s="1" t="str">
        <f t="shared" si="149"/>
        <v>NE</v>
      </c>
    </row>
    <row r="4754" spans="1:17" x14ac:dyDescent="0.2">
      <c r="A4754" t="s">
        <v>1</v>
      </c>
      <c r="B4754" t="s">
        <v>7</v>
      </c>
      <c r="C4754" s="3" t="s">
        <v>1</v>
      </c>
      <c r="D4754" s="3" t="s">
        <v>1</v>
      </c>
      <c r="E4754" s="3" t="s">
        <v>1</v>
      </c>
      <c r="F4754" s="3" t="s">
        <v>3</v>
      </c>
      <c r="G4754" s="3" t="s">
        <v>4</v>
      </c>
      <c r="H4754" s="3" t="s">
        <v>1</v>
      </c>
      <c r="I4754" s="3" t="s">
        <v>3</v>
      </c>
      <c r="J4754" s="3" t="s">
        <v>12</v>
      </c>
      <c r="K4754" s="3" t="s">
        <v>3</v>
      </c>
      <c r="L4754" s="3" t="s">
        <v>2</v>
      </c>
      <c r="M4754" s="3" t="s">
        <v>2</v>
      </c>
      <c r="N4754" s="3" t="s">
        <v>7</v>
      </c>
      <c r="O4754" s="3"/>
      <c r="P4754" s="3" t="str">
        <f t="shared" si="148"/>
        <v>NN</v>
      </c>
      <c r="Q4754" s="1" t="str">
        <f t="shared" si="149"/>
        <v>NN</v>
      </c>
    </row>
    <row r="4755" spans="1:17" x14ac:dyDescent="0.2">
      <c r="A4755" t="s">
        <v>1</v>
      </c>
      <c r="B4755" t="s">
        <v>7</v>
      </c>
      <c r="C4755" s="3" t="s">
        <v>1</v>
      </c>
      <c r="D4755" s="3" t="s">
        <v>1</v>
      </c>
      <c r="E4755" s="3" t="s">
        <v>1</v>
      </c>
      <c r="F4755" s="3" t="s">
        <v>3</v>
      </c>
      <c r="G4755" s="3" t="s">
        <v>4</v>
      </c>
      <c r="H4755" s="3" t="s">
        <v>1</v>
      </c>
      <c r="I4755" s="3" t="s">
        <v>9</v>
      </c>
      <c r="J4755" s="3" t="s">
        <v>12</v>
      </c>
      <c r="K4755" s="3" t="s">
        <v>7</v>
      </c>
      <c r="L4755" s="3" t="s">
        <v>2</v>
      </c>
      <c r="M4755" s="3" t="s">
        <v>2</v>
      </c>
      <c r="N4755" s="3" t="s">
        <v>7</v>
      </c>
      <c r="O4755" s="3"/>
      <c r="P4755" s="3" t="str">
        <f t="shared" si="148"/>
        <v>NN</v>
      </c>
      <c r="Q4755" s="1" t="str">
        <f t="shared" si="149"/>
        <v>NN</v>
      </c>
    </row>
    <row r="4756" spans="1:17" x14ac:dyDescent="0.2">
      <c r="A4756" t="s">
        <v>1</v>
      </c>
      <c r="B4756" t="s">
        <v>7</v>
      </c>
      <c r="C4756" s="3" t="s">
        <v>1</v>
      </c>
      <c r="D4756" s="3" t="s">
        <v>1</v>
      </c>
      <c r="E4756" s="3" t="s">
        <v>1</v>
      </c>
      <c r="F4756" s="3" t="s">
        <v>3</v>
      </c>
      <c r="G4756" s="3" t="s">
        <v>4</v>
      </c>
      <c r="H4756" s="3" t="s">
        <v>9</v>
      </c>
      <c r="I4756" s="3" t="s">
        <v>6</v>
      </c>
      <c r="J4756" s="3" t="s">
        <v>12</v>
      </c>
      <c r="K4756" s="3" t="s">
        <v>7</v>
      </c>
      <c r="L4756" s="3" t="s">
        <v>2</v>
      </c>
      <c r="M4756" s="3" t="s">
        <v>2</v>
      </c>
      <c r="N4756" s="3" t="s">
        <v>7</v>
      </c>
      <c r="O4756" s="3"/>
      <c r="P4756" s="3" t="str">
        <f t="shared" si="148"/>
        <v>NE</v>
      </c>
      <c r="Q4756" s="1" t="str">
        <f t="shared" si="149"/>
        <v>NN</v>
      </c>
    </row>
    <row r="4757" spans="1:17" x14ac:dyDescent="0.2">
      <c r="A4757" t="s">
        <v>1</v>
      </c>
      <c r="B4757" t="s">
        <v>7</v>
      </c>
      <c r="C4757" s="3" t="s">
        <v>1</v>
      </c>
      <c r="D4757" s="3" t="s">
        <v>1</v>
      </c>
      <c r="E4757" s="3" t="s">
        <v>1</v>
      </c>
      <c r="F4757" s="3" t="s">
        <v>3</v>
      </c>
      <c r="G4757" s="3" t="s">
        <v>4</v>
      </c>
      <c r="H4757" s="3" t="s">
        <v>5</v>
      </c>
      <c r="I4757" s="3" t="s">
        <v>6</v>
      </c>
      <c r="J4757" s="3" t="s">
        <v>12</v>
      </c>
      <c r="K4757" s="3" t="s">
        <v>7</v>
      </c>
      <c r="L4757" s="3" t="s">
        <v>2</v>
      </c>
      <c r="M4757" s="3" t="s">
        <v>2</v>
      </c>
      <c r="N4757" s="3" t="s">
        <v>7</v>
      </c>
      <c r="O4757" s="3"/>
      <c r="P4757" s="3" t="str">
        <f t="shared" si="148"/>
        <v>N-</v>
      </c>
      <c r="Q4757" s="1" t="str">
        <f t="shared" si="149"/>
        <v>NN</v>
      </c>
    </row>
    <row r="4758" spans="1:17" x14ac:dyDescent="0.2">
      <c r="A4758" t="s">
        <v>1</v>
      </c>
      <c r="B4758" t="s">
        <v>7</v>
      </c>
      <c r="C4758" s="3" t="s">
        <v>1</v>
      </c>
      <c r="D4758" s="3" t="s">
        <v>1</v>
      </c>
      <c r="E4758" s="3" t="s">
        <v>1</v>
      </c>
      <c r="F4758" s="3" t="s">
        <v>3</v>
      </c>
      <c r="G4758" s="3" t="s">
        <v>4</v>
      </c>
      <c r="H4758" s="3" t="s">
        <v>5</v>
      </c>
      <c r="I4758" s="3" t="s">
        <v>6</v>
      </c>
      <c r="J4758" s="3" t="s">
        <v>12</v>
      </c>
      <c r="K4758" s="3" t="s">
        <v>7</v>
      </c>
      <c r="L4758" s="3" t="s">
        <v>2</v>
      </c>
      <c r="M4758" s="3" t="s">
        <v>2</v>
      </c>
      <c r="N4758" s="3" t="s">
        <v>7</v>
      </c>
      <c r="O4758" s="3"/>
      <c r="P4758" s="3" t="str">
        <f t="shared" si="148"/>
        <v>N-</v>
      </c>
      <c r="Q4758" s="1" t="str">
        <f t="shared" si="149"/>
        <v>NN</v>
      </c>
    </row>
    <row r="4759" spans="1:17" x14ac:dyDescent="0.2">
      <c r="A4759" t="s">
        <v>1</v>
      </c>
      <c r="B4759" t="s">
        <v>7</v>
      </c>
      <c r="C4759" s="3" t="s">
        <v>1</v>
      </c>
      <c r="D4759" s="3" t="s">
        <v>2</v>
      </c>
      <c r="E4759" s="3" t="s">
        <v>1</v>
      </c>
      <c r="F4759" s="3" t="s">
        <v>3</v>
      </c>
      <c r="G4759" s="3" t="s">
        <v>4</v>
      </c>
      <c r="H4759" s="3" t="s">
        <v>1</v>
      </c>
      <c r="I4759" s="3" t="s">
        <v>6</v>
      </c>
      <c r="J4759" s="3" t="s">
        <v>12</v>
      </c>
      <c r="K4759" s="3" t="s">
        <v>7</v>
      </c>
      <c r="L4759" s="3" t="s">
        <v>2</v>
      </c>
      <c r="M4759" s="3" t="s">
        <v>2</v>
      </c>
      <c r="N4759" s="3" t="s">
        <v>7</v>
      </c>
      <c r="O4759" s="3"/>
      <c r="P4759" s="3" t="str">
        <f t="shared" si="148"/>
        <v>DN</v>
      </c>
      <c r="Q4759" s="1" t="str">
        <f t="shared" si="149"/>
        <v>ND</v>
      </c>
    </row>
    <row r="4760" spans="1:17" x14ac:dyDescent="0.2">
      <c r="A4760" t="s">
        <v>1</v>
      </c>
      <c r="B4760" t="s">
        <v>7</v>
      </c>
      <c r="C4760" s="3" t="s">
        <v>1</v>
      </c>
      <c r="D4760" s="3" t="s">
        <v>2</v>
      </c>
      <c r="E4760" s="3" t="s">
        <v>1</v>
      </c>
      <c r="F4760" s="3" t="s">
        <v>7</v>
      </c>
      <c r="G4760" s="3" t="s">
        <v>4</v>
      </c>
      <c r="H4760" s="3" t="s">
        <v>4</v>
      </c>
      <c r="I4760" s="3" t="s">
        <v>6</v>
      </c>
      <c r="J4760" s="3" t="s">
        <v>12</v>
      </c>
      <c r="K4760" s="3" t="s">
        <v>7</v>
      </c>
      <c r="L4760" s="3" t="s">
        <v>2</v>
      </c>
      <c r="M4760" s="3" t="s">
        <v>2</v>
      </c>
      <c r="N4760" s="3" t="s">
        <v>4</v>
      </c>
      <c r="O4760" s="3"/>
      <c r="P4760" s="3" t="str">
        <f t="shared" si="148"/>
        <v>DK</v>
      </c>
      <c r="Q4760" s="1" t="str">
        <f t="shared" si="149"/>
        <v>ND</v>
      </c>
    </row>
    <row r="4761" spans="1:17" x14ac:dyDescent="0.2">
      <c r="A4761" t="s">
        <v>1</v>
      </c>
      <c r="B4761" t="s">
        <v>7</v>
      </c>
      <c r="C4761" s="3" t="s">
        <v>1</v>
      </c>
      <c r="D4761" s="3" t="s">
        <v>2</v>
      </c>
      <c r="E4761" s="3" t="s">
        <v>1</v>
      </c>
      <c r="F4761" s="3" t="s">
        <v>3</v>
      </c>
      <c r="G4761" s="3" t="s">
        <v>4</v>
      </c>
      <c r="H4761" s="3" t="s">
        <v>7</v>
      </c>
      <c r="I4761" s="3" t="s">
        <v>6</v>
      </c>
      <c r="J4761" s="3" t="s">
        <v>12</v>
      </c>
      <c r="K4761" s="3" t="s">
        <v>7</v>
      </c>
      <c r="L4761" s="3" t="s">
        <v>2</v>
      </c>
      <c r="M4761" s="3" t="s">
        <v>2</v>
      </c>
      <c r="N4761" s="3" t="s">
        <v>7</v>
      </c>
      <c r="O4761" s="3"/>
      <c r="P4761" s="3" t="str">
        <f t="shared" si="148"/>
        <v>DT</v>
      </c>
      <c r="Q4761" s="1" t="str">
        <f t="shared" si="149"/>
        <v>ND</v>
      </c>
    </row>
    <row r="4762" spans="1:17" x14ac:dyDescent="0.2">
      <c r="A4762" t="s">
        <v>1</v>
      </c>
      <c r="B4762" t="s">
        <v>7</v>
      </c>
      <c r="C4762" s="3" t="s">
        <v>1</v>
      </c>
      <c r="D4762" s="3" t="s">
        <v>2</v>
      </c>
      <c r="E4762" s="3" t="s">
        <v>1</v>
      </c>
      <c r="F4762" s="3" t="s">
        <v>14</v>
      </c>
      <c r="G4762" s="3" t="s">
        <v>4</v>
      </c>
      <c r="H4762" s="3" t="s">
        <v>7</v>
      </c>
      <c r="I4762" s="3" t="s">
        <v>6</v>
      </c>
      <c r="J4762" s="3" t="s">
        <v>12</v>
      </c>
      <c r="K4762" s="3" t="s">
        <v>7</v>
      </c>
      <c r="L4762" s="3" t="s">
        <v>2</v>
      </c>
      <c r="M4762" s="3" t="s">
        <v>2</v>
      </c>
      <c r="N4762" s="3" t="s">
        <v>7</v>
      </c>
      <c r="O4762" s="3"/>
      <c r="P4762" s="3" t="str">
        <f t="shared" si="148"/>
        <v>DT</v>
      </c>
      <c r="Q4762" s="1" t="str">
        <f t="shared" si="149"/>
        <v>ND</v>
      </c>
    </row>
    <row r="4763" spans="1:17" x14ac:dyDescent="0.2">
      <c r="A4763" t="s">
        <v>12</v>
      </c>
      <c r="B4763" t="s">
        <v>7</v>
      </c>
      <c r="C4763" s="3" t="s">
        <v>1</v>
      </c>
      <c r="D4763" s="3" t="s">
        <v>2</v>
      </c>
      <c r="E4763" s="3" t="s">
        <v>1</v>
      </c>
      <c r="F4763" s="3" t="s">
        <v>14</v>
      </c>
      <c r="G4763" s="3" t="s">
        <v>4</v>
      </c>
      <c r="H4763" s="3" t="s">
        <v>7</v>
      </c>
      <c r="I4763" s="3" t="s">
        <v>6</v>
      </c>
      <c r="J4763" s="3" t="s">
        <v>12</v>
      </c>
      <c r="K4763" s="3" t="s">
        <v>7</v>
      </c>
      <c r="L4763" s="3" t="s">
        <v>2</v>
      </c>
      <c r="M4763" s="3" t="s">
        <v>2</v>
      </c>
      <c r="N4763" s="3" t="s">
        <v>7</v>
      </c>
      <c r="O4763" s="3"/>
      <c r="P4763" s="3" t="str">
        <f t="shared" si="148"/>
        <v>DT</v>
      </c>
      <c r="Q4763" s="1" t="str">
        <f t="shared" si="149"/>
        <v>ND</v>
      </c>
    </row>
    <row r="4764" spans="1:17" x14ac:dyDescent="0.2">
      <c r="A4764" t="s">
        <v>1</v>
      </c>
      <c r="B4764" t="s">
        <v>7</v>
      </c>
      <c r="C4764" s="3" t="s">
        <v>1</v>
      </c>
      <c r="D4764" s="3" t="s">
        <v>1</v>
      </c>
      <c r="E4764" s="3" t="s">
        <v>1</v>
      </c>
      <c r="F4764" s="3" t="s">
        <v>3</v>
      </c>
      <c r="G4764" s="3" t="s">
        <v>4</v>
      </c>
      <c r="H4764" s="3" t="s">
        <v>15</v>
      </c>
      <c r="I4764" s="3" t="s">
        <v>6</v>
      </c>
      <c r="J4764" s="3" t="s">
        <v>12</v>
      </c>
      <c r="K4764" s="3" t="s">
        <v>7</v>
      </c>
      <c r="L4764" s="3" t="s">
        <v>2</v>
      </c>
      <c r="M4764" s="3" t="s">
        <v>2</v>
      </c>
      <c r="N4764" s="3" t="s">
        <v>7</v>
      </c>
      <c r="O4764" s="3"/>
      <c r="P4764" s="3" t="str">
        <f t="shared" si="148"/>
        <v>NI</v>
      </c>
      <c r="Q4764" s="1" t="str">
        <f t="shared" si="149"/>
        <v>NN</v>
      </c>
    </row>
    <row r="4765" spans="1:17" x14ac:dyDescent="0.2">
      <c r="A4765" t="s">
        <v>1</v>
      </c>
      <c r="B4765" t="s">
        <v>7</v>
      </c>
      <c r="C4765" s="3" t="s">
        <v>1</v>
      </c>
      <c r="D4765" s="3" t="s">
        <v>1</v>
      </c>
      <c r="E4765" s="3" t="s">
        <v>1</v>
      </c>
      <c r="F4765" s="3" t="s">
        <v>3</v>
      </c>
      <c r="G4765" s="3" t="s">
        <v>4</v>
      </c>
      <c r="H4765" s="3" t="s">
        <v>1</v>
      </c>
      <c r="I4765" s="3" t="s">
        <v>6</v>
      </c>
      <c r="J4765" s="3" t="s">
        <v>12</v>
      </c>
      <c r="K4765" s="3" t="s">
        <v>7</v>
      </c>
      <c r="L4765" s="3" t="s">
        <v>2</v>
      </c>
      <c r="M4765" s="3" t="s">
        <v>2</v>
      </c>
      <c r="N4765" s="3" t="s">
        <v>7</v>
      </c>
      <c r="O4765" s="3"/>
      <c r="P4765" s="3" t="str">
        <f t="shared" si="148"/>
        <v>NN</v>
      </c>
      <c r="Q4765" s="1" t="str">
        <f t="shared" si="149"/>
        <v>NN</v>
      </c>
    </row>
    <row r="4766" spans="1:17" x14ac:dyDescent="0.2">
      <c r="A4766" t="s">
        <v>1</v>
      </c>
      <c r="B4766" t="s">
        <v>7</v>
      </c>
      <c r="C4766" s="3" t="s">
        <v>1</v>
      </c>
      <c r="D4766" s="3" t="s">
        <v>2</v>
      </c>
      <c r="E4766" s="3" t="s">
        <v>1</v>
      </c>
      <c r="F4766" s="3" t="s">
        <v>15</v>
      </c>
      <c r="G4766" s="3" t="s">
        <v>4</v>
      </c>
      <c r="H4766" s="3" t="s">
        <v>5</v>
      </c>
      <c r="I4766" s="3" t="s">
        <v>6</v>
      </c>
      <c r="J4766" s="3" t="s">
        <v>3</v>
      </c>
      <c r="K4766" s="3" t="s">
        <v>7</v>
      </c>
      <c r="L4766" s="3" t="s">
        <v>2</v>
      </c>
      <c r="M4766" s="3" t="s">
        <v>2</v>
      </c>
      <c r="N4766" s="3" t="s">
        <v>7</v>
      </c>
      <c r="O4766" s="3"/>
      <c r="P4766" s="3" t="str">
        <f t="shared" si="148"/>
        <v>D-</v>
      </c>
      <c r="Q4766" s="1" t="str">
        <f t="shared" si="149"/>
        <v>ND</v>
      </c>
    </row>
    <row r="4767" spans="1:17" x14ac:dyDescent="0.2">
      <c r="A4767" t="s">
        <v>1</v>
      </c>
      <c r="B4767" t="s">
        <v>7</v>
      </c>
      <c r="C4767" s="3" t="s">
        <v>1</v>
      </c>
      <c r="D4767" s="3" t="s">
        <v>2</v>
      </c>
      <c r="E4767" s="3" t="s">
        <v>6</v>
      </c>
      <c r="F4767" s="3" t="s">
        <v>3</v>
      </c>
      <c r="G4767" s="3" t="s">
        <v>4</v>
      </c>
      <c r="H4767" s="3" t="s">
        <v>3</v>
      </c>
      <c r="I4767" s="3" t="s">
        <v>9</v>
      </c>
      <c r="J4767" s="3" t="s">
        <v>12</v>
      </c>
      <c r="K4767" s="3" t="s">
        <v>7</v>
      </c>
      <c r="L4767" s="3" t="s">
        <v>2</v>
      </c>
      <c r="M4767" s="3" t="s">
        <v>2</v>
      </c>
      <c r="N4767" s="3" t="s">
        <v>12</v>
      </c>
      <c r="O4767" s="3"/>
      <c r="P4767" s="3" t="str">
        <f t="shared" si="148"/>
        <v>DA</v>
      </c>
      <c r="Q4767" s="1" t="str">
        <f t="shared" si="149"/>
        <v>ND</v>
      </c>
    </row>
    <row r="4768" spans="1:17" x14ac:dyDescent="0.2">
      <c r="A4768" t="s">
        <v>4</v>
      </c>
      <c r="B4768" t="s">
        <v>7</v>
      </c>
      <c r="C4768" s="3" t="s">
        <v>1</v>
      </c>
      <c r="D4768" s="3" t="s">
        <v>2</v>
      </c>
      <c r="E4768" s="3" t="s">
        <v>1</v>
      </c>
      <c r="F4768" s="3" t="s">
        <v>14</v>
      </c>
      <c r="G4768" s="3" t="s">
        <v>4</v>
      </c>
      <c r="H4768" s="3" t="s">
        <v>1</v>
      </c>
      <c r="I4768" s="3" t="s">
        <v>3</v>
      </c>
      <c r="J4768" s="3" t="s">
        <v>12</v>
      </c>
      <c r="K4768" s="3" t="s">
        <v>10</v>
      </c>
      <c r="L4768" s="3" t="s">
        <v>2</v>
      </c>
      <c r="M4768" s="3" t="s">
        <v>2</v>
      </c>
      <c r="N4768" s="3" t="s">
        <v>7</v>
      </c>
      <c r="O4768" s="3"/>
      <c r="P4768" s="3" t="str">
        <f t="shared" si="148"/>
        <v>DN</v>
      </c>
      <c r="Q4768" s="1" t="str">
        <f t="shared" si="149"/>
        <v>ND</v>
      </c>
    </row>
    <row r="4769" spans="1:17" x14ac:dyDescent="0.2">
      <c r="A4769" t="s">
        <v>1</v>
      </c>
      <c r="B4769" t="s">
        <v>7</v>
      </c>
      <c r="C4769" s="3" t="s">
        <v>1</v>
      </c>
      <c r="D4769" s="3" t="s">
        <v>12</v>
      </c>
      <c r="E4769" s="3" t="s">
        <v>1</v>
      </c>
      <c r="F4769" s="3" t="s">
        <v>14</v>
      </c>
      <c r="G4769" s="3" t="s">
        <v>4</v>
      </c>
      <c r="H4769" s="3" t="s">
        <v>5</v>
      </c>
      <c r="I4769" s="3" t="s">
        <v>3</v>
      </c>
      <c r="J4769" s="3" t="s">
        <v>12</v>
      </c>
      <c r="K4769" s="3" t="s">
        <v>7</v>
      </c>
      <c r="L4769" s="3" t="s">
        <v>2</v>
      </c>
      <c r="M4769" s="3" t="s">
        <v>2</v>
      </c>
      <c r="N4769" s="3" t="s">
        <v>7</v>
      </c>
      <c r="O4769" s="3"/>
      <c r="P4769" s="3" t="str">
        <f t="shared" si="148"/>
        <v>S-</v>
      </c>
      <c r="Q4769" s="1" t="str">
        <f t="shared" si="149"/>
        <v>NS</v>
      </c>
    </row>
    <row r="4770" spans="1:17" x14ac:dyDescent="0.2">
      <c r="A4770" t="s">
        <v>1</v>
      </c>
      <c r="B4770" t="s">
        <v>7</v>
      </c>
      <c r="C4770" s="3" t="s">
        <v>1</v>
      </c>
      <c r="D4770" s="3" t="s">
        <v>2</v>
      </c>
      <c r="E4770" s="3" t="s">
        <v>1</v>
      </c>
      <c r="F4770" s="3" t="s">
        <v>7</v>
      </c>
      <c r="G4770" s="3" t="s">
        <v>4</v>
      </c>
      <c r="H4770" s="3" t="s">
        <v>1</v>
      </c>
      <c r="I4770" s="3" t="s">
        <v>6</v>
      </c>
      <c r="J4770" s="3" t="s">
        <v>3</v>
      </c>
      <c r="K4770" s="3" t="s">
        <v>7</v>
      </c>
      <c r="L4770" s="3" t="s">
        <v>2</v>
      </c>
      <c r="M4770" s="3" t="s">
        <v>2</v>
      </c>
      <c r="N4770" s="3" t="s">
        <v>7</v>
      </c>
      <c r="O4770" s="3"/>
      <c r="P4770" s="3" t="str">
        <f t="shared" si="148"/>
        <v>DN</v>
      </c>
      <c r="Q4770" s="1" t="str">
        <f t="shared" si="149"/>
        <v>ND</v>
      </c>
    </row>
    <row r="4771" spans="1:17" x14ac:dyDescent="0.2">
      <c r="A4771" t="s">
        <v>4</v>
      </c>
      <c r="B4771" t="s">
        <v>7</v>
      </c>
      <c r="C4771" s="3" t="s">
        <v>1</v>
      </c>
      <c r="D4771" s="3" t="s">
        <v>1</v>
      </c>
      <c r="E4771" s="3" t="s">
        <v>1</v>
      </c>
      <c r="F4771" s="3" t="s">
        <v>14</v>
      </c>
      <c r="G4771" s="3" t="s">
        <v>4</v>
      </c>
      <c r="H4771" s="3" t="s">
        <v>6</v>
      </c>
      <c r="I4771" s="3" t="s">
        <v>3</v>
      </c>
      <c r="J4771" s="3" t="s">
        <v>12</v>
      </c>
      <c r="K4771" s="3" t="s">
        <v>7</v>
      </c>
      <c r="L4771" s="3" t="s">
        <v>2</v>
      </c>
      <c r="M4771" s="3" t="s">
        <v>2</v>
      </c>
      <c r="N4771" s="3" t="s">
        <v>7</v>
      </c>
      <c r="O4771" s="3"/>
      <c r="P4771" s="3" t="str">
        <f t="shared" si="148"/>
        <v>NG</v>
      </c>
      <c r="Q4771" s="1" t="str">
        <f t="shared" si="149"/>
        <v>NN</v>
      </c>
    </row>
    <row r="4772" spans="1:17" x14ac:dyDescent="0.2">
      <c r="A4772" t="s">
        <v>1</v>
      </c>
      <c r="B4772" t="s">
        <v>7</v>
      </c>
      <c r="C4772" s="3" t="s">
        <v>1</v>
      </c>
      <c r="D4772" s="3" t="s">
        <v>1</v>
      </c>
      <c r="E4772" s="3" t="s">
        <v>1</v>
      </c>
      <c r="F4772" s="3" t="s">
        <v>3</v>
      </c>
      <c r="G4772" s="3" t="s">
        <v>4</v>
      </c>
      <c r="H4772" s="3" t="s">
        <v>1</v>
      </c>
      <c r="I4772" s="3" t="s">
        <v>3</v>
      </c>
      <c r="J4772" s="3" t="s">
        <v>7</v>
      </c>
      <c r="K4772" s="3" t="s">
        <v>7</v>
      </c>
      <c r="L4772" s="3" t="s">
        <v>2</v>
      </c>
      <c r="M4772" s="3" t="s">
        <v>2</v>
      </c>
      <c r="N4772" s="3" t="s">
        <v>7</v>
      </c>
      <c r="O4772" s="3"/>
      <c r="P4772" s="3" t="str">
        <f t="shared" si="148"/>
        <v>NN</v>
      </c>
      <c r="Q4772" s="1" t="str">
        <f t="shared" si="149"/>
        <v>NN</v>
      </c>
    </row>
    <row r="4773" spans="1:17" x14ac:dyDescent="0.2">
      <c r="A4773" t="s">
        <v>1</v>
      </c>
      <c r="B4773" t="s">
        <v>7</v>
      </c>
      <c r="C4773" s="3" t="s">
        <v>1</v>
      </c>
      <c r="D4773" s="3" t="s">
        <v>1</v>
      </c>
      <c r="E4773" s="3" t="s">
        <v>1</v>
      </c>
      <c r="F4773" s="3" t="s">
        <v>3</v>
      </c>
      <c r="G4773" s="3" t="s">
        <v>4</v>
      </c>
      <c r="H4773" s="3" t="s">
        <v>1</v>
      </c>
      <c r="I4773" s="3" t="s">
        <v>6</v>
      </c>
      <c r="J4773" s="3" t="s">
        <v>12</v>
      </c>
      <c r="K4773" s="3" t="s">
        <v>7</v>
      </c>
      <c r="L4773" s="3" t="s">
        <v>2</v>
      </c>
      <c r="M4773" s="3" t="s">
        <v>2</v>
      </c>
      <c r="N4773" s="3" t="s">
        <v>7</v>
      </c>
      <c r="O4773" s="3"/>
      <c r="P4773" s="3" t="str">
        <f t="shared" si="148"/>
        <v>NN</v>
      </c>
      <c r="Q4773" s="1" t="str">
        <f t="shared" si="149"/>
        <v>NN</v>
      </c>
    </row>
    <row r="4774" spans="1:17" x14ac:dyDescent="0.2">
      <c r="A4774" t="s">
        <v>4</v>
      </c>
      <c r="B4774" t="s">
        <v>12</v>
      </c>
      <c r="C4774" s="3" t="s">
        <v>1</v>
      </c>
      <c r="D4774" s="3" t="s">
        <v>2</v>
      </c>
      <c r="E4774" s="3" t="s">
        <v>1</v>
      </c>
      <c r="F4774" s="3" t="s">
        <v>3</v>
      </c>
      <c r="G4774" s="3" t="s">
        <v>4</v>
      </c>
      <c r="H4774" s="3" t="s">
        <v>6</v>
      </c>
      <c r="I4774" s="3" t="s">
        <v>3</v>
      </c>
      <c r="J4774" s="3" t="s">
        <v>12</v>
      </c>
      <c r="K4774" s="3" t="s">
        <v>7</v>
      </c>
      <c r="L4774" s="3" t="s">
        <v>2</v>
      </c>
      <c r="M4774" s="3" t="s">
        <v>2</v>
      </c>
      <c r="N4774" s="3" t="s">
        <v>10</v>
      </c>
      <c r="O4774" s="3"/>
      <c r="P4774" s="3" t="str">
        <f t="shared" si="148"/>
        <v>DG</v>
      </c>
      <c r="Q4774" s="1" t="str">
        <f t="shared" si="149"/>
        <v>ND</v>
      </c>
    </row>
    <row r="4775" spans="1:17" x14ac:dyDescent="0.2">
      <c r="A4775" t="s">
        <v>1</v>
      </c>
      <c r="B4775" t="s">
        <v>7</v>
      </c>
      <c r="C4775" s="3" t="s">
        <v>1</v>
      </c>
      <c r="D4775" s="3" t="s">
        <v>2</v>
      </c>
      <c r="E4775" s="3" t="s">
        <v>1</v>
      </c>
      <c r="F4775" s="3" t="s">
        <v>14</v>
      </c>
      <c r="G4775" s="3" t="s">
        <v>4</v>
      </c>
      <c r="H4775" s="3" t="s">
        <v>5</v>
      </c>
      <c r="I4775" s="3" t="s">
        <v>3</v>
      </c>
      <c r="J4775" s="3" t="s">
        <v>12</v>
      </c>
      <c r="K4775" s="3" t="s">
        <v>7</v>
      </c>
      <c r="L4775" s="3" t="s">
        <v>2</v>
      </c>
      <c r="M4775" s="3" t="s">
        <v>2</v>
      </c>
      <c r="N4775" s="3" t="s">
        <v>7</v>
      </c>
      <c r="O4775" s="3"/>
      <c r="P4775" s="3" t="str">
        <f t="shared" si="148"/>
        <v>D-</v>
      </c>
      <c r="Q4775" s="1" t="str">
        <f t="shared" si="149"/>
        <v>ND</v>
      </c>
    </row>
    <row r="4776" spans="1:17" x14ac:dyDescent="0.2">
      <c r="A4776" t="s">
        <v>1</v>
      </c>
      <c r="B4776" t="s">
        <v>7</v>
      </c>
      <c r="C4776" s="3" t="s">
        <v>4</v>
      </c>
      <c r="D4776" s="3" t="s">
        <v>2</v>
      </c>
      <c r="E4776" s="3" t="s">
        <v>1</v>
      </c>
      <c r="F4776" s="3" t="s">
        <v>3</v>
      </c>
      <c r="G4776" s="3" t="s">
        <v>4</v>
      </c>
      <c r="H4776" s="3" t="s">
        <v>5</v>
      </c>
      <c r="I4776" s="3" t="s">
        <v>6</v>
      </c>
      <c r="J4776" s="3" t="s">
        <v>12</v>
      </c>
      <c r="K4776" s="3" t="s">
        <v>7</v>
      </c>
      <c r="L4776" s="3" t="s">
        <v>2</v>
      </c>
      <c r="M4776" s="3" t="s">
        <v>2</v>
      </c>
      <c r="N4776" s="3" t="s">
        <v>7</v>
      </c>
      <c r="O4776" s="3"/>
      <c r="P4776" s="3" t="str">
        <f t="shared" si="148"/>
        <v>D-</v>
      </c>
      <c r="Q4776" s="1" t="str">
        <f t="shared" si="149"/>
        <v>KD</v>
      </c>
    </row>
    <row r="4777" spans="1:17" x14ac:dyDescent="0.2">
      <c r="A4777" t="s">
        <v>1</v>
      </c>
      <c r="B4777" t="s">
        <v>7</v>
      </c>
      <c r="C4777" s="3" t="s">
        <v>1</v>
      </c>
      <c r="D4777" s="3" t="s">
        <v>2</v>
      </c>
      <c r="E4777" s="3" t="s">
        <v>1</v>
      </c>
      <c r="F4777" s="3" t="s">
        <v>14</v>
      </c>
      <c r="G4777" s="3" t="s">
        <v>4</v>
      </c>
      <c r="H4777" s="3" t="s">
        <v>5</v>
      </c>
      <c r="I4777" s="3" t="s">
        <v>6</v>
      </c>
      <c r="J4777" s="3" t="s">
        <v>12</v>
      </c>
      <c r="K4777" s="3" t="s">
        <v>7</v>
      </c>
      <c r="L4777" s="3" t="s">
        <v>2</v>
      </c>
      <c r="M4777" s="3" t="s">
        <v>2</v>
      </c>
      <c r="N4777" s="3" t="s">
        <v>7</v>
      </c>
      <c r="O4777" s="3"/>
      <c r="P4777" s="3" t="str">
        <f t="shared" si="148"/>
        <v>D-</v>
      </c>
      <c r="Q4777" s="1" t="str">
        <f t="shared" si="149"/>
        <v>ND</v>
      </c>
    </row>
    <row r="4778" spans="1:17" x14ac:dyDescent="0.2">
      <c r="A4778" t="s">
        <v>1</v>
      </c>
      <c r="B4778" t="s">
        <v>7</v>
      </c>
      <c r="C4778" s="3" t="s">
        <v>1</v>
      </c>
      <c r="D4778" s="3" t="s">
        <v>2</v>
      </c>
      <c r="E4778" s="3" t="s">
        <v>1</v>
      </c>
      <c r="F4778" s="3" t="s">
        <v>14</v>
      </c>
      <c r="G4778" s="3" t="s">
        <v>4</v>
      </c>
      <c r="H4778" s="3" t="s">
        <v>15</v>
      </c>
      <c r="I4778" s="3" t="s">
        <v>6</v>
      </c>
      <c r="J4778" s="3" t="s">
        <v>12</v>
      </c>
      <c r="K4778" s="3" t="s">
        <v>7</v>
      </c>
      <c r="L4778" s="3" t="s">
        <v>2</v>
      </c>
      <c r="M4778" s="3" t="s">
        <v>2</v>
      </c>
      <c r="N4778" s="3" t="s">
        <v>7</v>
      </c>
      <c r="O4778" s="3"/>
      <c r="P4778" s="3" t="str">
        <f t="shared" si="148"/>
        <v>DI</v>
      </c>
      <c r="Q4778" s="1" t="str">
        <f t="shared" si="149"/>
        <v>ND</v>
      </c>
    </row>
    <row r="4779" spans="1:17" x14ac:dyDescent="0.2">
      <c r="A4779" t="s">
        <v>4</v>
      </c>
      <c r="B4779" t="s">
        <v>7</v>
      </c>
      <c r="C4779" s="3" t="s">
        <v>1</v>
      </c>
      <c r="D4779" s="3" t="s">
        <v>1</v>
      </c>
      <c r="E4779" s="3" t="s">
        <v>1</v>
      </c>
      <c r="F4779" s="3" t="s">
        <v>3</v>
      </c>
      <c r="G4779" s="3" t="s">
        <v>4</v>
      </c>
      <c r="H4779" s="3" t="s">
        <v>6</v>
      </c>
      <c r="I4779" s="3" t="s">
        <v>6</v>
      </c>
      <c r="J4779" s="3" t="s">
        <v>12</v>
      </c>
      <c r="K4779" s="3" t="s">
        <v>7</v>
      </c>
      <c r="L4779" s="3" t="s">
        <v>2</v>
      </c>
      <c r="M4779" s="3" t="s">
        <v>2</v>
      </c>
      <c r="N4779" s="3" t="s">
        <v>7</v>
      </c>
      <c r="O4779" s="3"/>
      <c r="P4779" s="3" t="str">
        <f t="shared" si="148"/>
        <v>NG</v>
      </c>
      <c r="Q4779" s="1" t="str">
        <f t="shared" si="149"/>
        <v>NN</v>
      </c>
    </row>
    <row r="4780" spans="1:17" x14ac:dyDescent="0.2">
      <c r="A4780" t="s">
        <v>1</v>
      </c>
      <c r="B4780" t="s">
        <v>7</v>
      </c>
      <c r="C4780" s="3" t="s">
        <v>1</v>
      </c>
      <c r="D4780" s="3" t="s">
        <v>2</v>
      </c>
      <c r="E4780" s="3" t="s">
        <v>1</v>
      </c>
      <c r="F4780" s="3" t="s">
        <v>3</v>
      </c>
      <c r="G4780" s="3" t="s">
        <v>4</v>
      </c>
      <c r="H4780" s="3" t="s">
        <v>4</v>
      </c>
      <c r="I4780" s="3" t="s">
        <v>7</v>
      </c>
      <c r="J4780" s="3" t="s">
        <v>12</v>
      </c>
      <c r="K4780" s="3" t="s">
        <v>7</v>
      </c>
      <c r="L4780" s="3" t="s">
        <v>2</v>
      </c>
      <c r="M4780" s="3" t="s">
        <v>2</v>
      </c>
      <c r="N4780" s="3" t="s">
        <v>7</v>
      </c>
      <c r="O4780" s="3"/>
      <c r="P4780" s="3" t="str">
        <f t="shared" si="148"/>
        <v>DK</v>
      </c>
      <c r="Q4780" s="1" t="str">
        <f t="shared" si="149"/>
        <v>ND</v>
      </c>
    </row>
    <row r="4781" spans="1:17" x14ac:dyDescent="0.2">
      <c r="A4781" t="s">
        <v>1</v>
      </c>
      <c r="B4781" t="s">
        <v>7</v>
      </c>
      <c r="C4781" s="3" t="s">
        <v>1</v>
      </c>
      <c r="D4781" s="3" t="s">
        <v>1</v>
      </c>
      <c r="E4781" s="3" t="s">
        <v>1</v>
      </c>
      <c r="F4781" s="3" t="s">
        <v>3</v>
      </c>
      <c r="G4781" s="3" t="s">
        <v>4</v>
      </c>
      <c r="H4781" s="3" t="s">
        <v>7</v>
      </c>
      <c r="I4781" s="3" t="s">
        <v>6</v>
      </c>
      <c r="J4781" s="3" t="s">
        <v>12</v>
      </c>
      <c r="K4781" s="3" t="s">
        <v>7</v>
      </c>
      <c r="L4781" s="3" t="s">
        <v>2</v>
      </c>
      <c r="M4781" s="3" t="s">
        <v>2</v>
      </c>
      <c r="N4781" s="3" t="s">
        <v>7</v>
      </c>
      <c r="O4781" s="3"/>
      <c r="P4781" s="3" t="str">
        <f t="shared" si="148"/>
        <v>NT</v>
      </c>
      <c r="Q4781" s="1" t="str">
        <f t="shared" si="149"/>
        <v>NN</v>
      </c>
    </row>
    <row r="4782" spans="1:17" x14ac:dyDescent="0.2">
      <c r="A4782" t="s">
        <v>1</v>
      </c>
      <c r="B4782" t="s">
        <v>7</v>
      </c>
      <c r="C4782" s="3" t="s">
        <v>1</v>
      </c>
      <c r="D4782" s="3" t="s">
        <v>1</v>
      </c>
      <c r="E4782" s="3" t="s">
        <v>1</v>
      </c>
      <c r="F4782" s="3" t="s">
        <v>14</v>
      </c>
      <c r="G4782" s="3" t="s">
        <v>4</v>
      </c>
      <c r="H4782" s="3" t="s">
        <v>5</v>
      </c>
      <c r="I4782" s="3" t="s">
        <v>6</v>
      </c>
      <c r="J4782" s="3" t="s">
        <v>12</v>
      </c>
      <c r="K4782" s="3" t="s">
        <v>7</v>
      </c>
      <c r="L4782" s="3" t="s">
        <v>2</v>
      </c>
      <c r="M4782" s="3" t="s">
        <v>2</v>
      </c>
      <c r="N4782" s="3" t="s">
        <v>7</v>
      </c>
      <c r="O4782" s="3"/>
      <c r="P4782" s="3" t="str">
        <f t="shared" si="148"/>
        <v>N-</v>
      </c>
      <c r="Q4782" s="1" t="str">
        <f t="shared" si="149"/>
        <v>NN</v>
      </c>
    </row>
    <row r="4783" spans="1:17" x14ac:dyDescent="0.2">
      <c r="A4783" t="s">
        <v>1</v>
      </c>
      <c r="B4783" t="s">
        <v>7</v>
      </c>
      <c r="C4783" s="3" t="s">
        <v>1</v>
      </c>
      <c r="D4783" s="3" t="s">
        <v>2</v>
      </c>
      <c r="E4783" s="3" t="s">
        <v>1</v>
      </c>
      <c r="F4783" s="3" t="s">
        <v>14</v>
      </c>
      <c r="G4783" s="3" t="s">
        <v>4</v>
      </c>
      <c r="H4783" s="3" t="s">
        <v>2</v>
      </c>
      <c r="I4783" s="3" t="s">
        <v>6</v>
      </c>
      <c r="J4783" s="3" t="s">
        <v>12</v>
      </c>
      <c r="K4783" s="3" t="s">
        <v>7</v>
      </c>
      <c r="L4783" s="3" t="s">
        <v>2</v>
      </c>
      <c r="M4783" s="3" t="s">
        <v>2</v>
      </c>
      <c r="N4783" s="3" t="s">
        <v>7</v>
      </c>
      <c r="O4783" s="3"/>
      <c r="P4783" s="3" t="str">
        <f t="shared" si="148"/>
        <v>DD</v>
      </c>
      <c r="Q4783" s="1" t="str">
        <f t="shared" si="149"/>
        <v>ND</v>
      </c>
    </row>
    <row r="4784" spans="1:17" x14ac:dyDescent="0.2">
      <c r="A4784" t="s">
        <v>13</v>
      </c>
      <c r="B4784" t="s">
        <v>7</v>
      </c>
      <c r="C4784" s="3" t="s">
        <v>1</v>
      </c>
      <c r="D4784" s="3" t="s">
        <v>1</v>
      </c>
      <c r="E4784" s="3" t="s">
        <v>1</v>
      </c>
      <c r="F4784" s="3" t="s">
        <v>14</v>
      </c>
      <c r="G4784" s="3" t="s">
        <v>4</v>
      </c>
      <c r="H4784" s="3" t="s">
        <v>9</v>
      </c>
      <c r="I4784" s="3" t="s">
        <v>6</v>
      </c>
      <c r="J4784" s="3" t="s">
        <v>12</v>
      </c>
      <c r="K4784" s="3" t="s">
        <v>7</v>
      </c>
      <c r="L4784" s="3" t="s">
        <v>2</v>
      </c>
      <c r="M4784" s="3" t="s">
        <v>2</v>
      </c>
      <c r="N4784" s="3" t="s">
        <v>4</v>
      </c>
      <c r="O4784" s="3"/>
      <c r="P4784" s="3" t="str">
        <f t="shared" si="148"/>
        <v>NE</v>
      </c>
      <c r="Q4784" s="1" t="str">
        <f t="shared" si="149"/>
        <v>NN</v>
      </c>
    </row>
    <row r="4785" spans="1:17" x14ac:dyDescent="0.2">
      <c r="A4785" t="s">
        <v>1</v>
      </c>
      <c r="B4785" t="s">
        <v>7</v>
      </c>
      <c r="C4785" s="3" t="s">
        <v>1</v>
      </c>
      <c r="D4785" s="3" t="s">
        <v>2</v>
      </c>
      <c r="E4785" s="3" t="s">
        <v>1</v>
      </c>
      <c r="F4785" s="3" t="s">
        <v>14</v>
      </c>
      <c r="G4785" s="3" t="s">
        <v>4</v>
      </c>
      <c r="H4785" s="3" t="s">
        <v>1</v>
      </c>
      <c r="I4785" s="3" t="s">
        <v>6</v>
      </c>
      <c r="J4785" s="3" t="s">
        <v>12</v>
      </c>
      <c r="K4785" s="3" t="s">
        <v>7</v>
      </c>
      <c r="L4785" s="3" t="s">
        <v>1</v>
      </c>
      <c r="M4785" s="3" t="s">
        <v>2</v>
      </c>
      <c r="N4785" s="3" t="s">
        <v>12</v>
      </c>
      <c r="O4785" s="3"/>
      <c r="P4785" s="3" t="str">
        <f t="shared" si="148"/>
        <v>DN</v>
      </c>
      <c r="Q4785" s="1" t="str">
        <f t="shared" si="149"/>
        <v>ND</v>
      </c>
    </row>
    <row r="4786" spans="1:17" x14ac:dyDescent="0.2">
      <c r="A4786" t="s">
        <v>1</v>
      </c>
      <c r="B4786" t="s">
        <v>7</v>
      </c>
      <c r="C4786" s="3" t="s">
        <v>1</v>
      </c>
      <c r="D4786" s="3" t="s">
        <v>1</v>
      </c>
      <c r="E4786" s="3" t="s">
        <v>1</v>
      </c>
      <c r="F4786" s="3" t="s">
        <v>3</v>
      </c>
      <c r="G4786" s="3" t="s">
        <v>4</v>
      </c>
      <c r="H4786" s="3" t="s">
        <v>5</v>
      </c>
      <c r="I4786" s="3" t="s">
        <v>6</v>
      </c>
      <c r="J4786" s="3" t="s">
        <v>12</v>
      </c>
      <c r="K4786" s="3" t="s">
        <v>7</v>
      </c>
      <c r="L4786" s="3" t="s">
        <v>2</v>
      </c>
      <c r="M4786" s="3" t="s">
        <v>2</v>
      </c>
      <c r="N4786" s="3" t="s">
        <v>7</v>
      </c>
      <c r="O4786" s="3"/>
      <c r="P4786" s="3" t="str">
        <f t="shared" si="148"/>
        <v>N-</v>
      </c>
      <c r="Q4786" s="1" t="str">
        <f t="shared" si="149"/>
        <v>NN</v>
      </c>
    </row>
    <row r="4787" spans="1:17" x14ac:dyDescent="0.2">
      <c r="A4787" t="s">
        <v>1</v>
      </c>
      <c r="B4787" t="s">
        <v>7</v>
      </c>
      <c r="C4787" s="3" t="s">
        <v>1</v>
      </c>
      <c r="D4787" s="3" t="s">
        <v>12</v>
      </c>
      <c r="E4787" s="3" t="s">
        <v>1</v>
      </c>
      <c r="F4787" s="3" t="s">
        <v>7</v>
      </c>
      <c r="G4787" s="3" t="s">
        <v>4</v>
      </c>
      <c r="H4787" s="3" t="s">
        <v>1</v>
      </c>
      <c r="I4787" s="3" t="s">
        <v>6</v>
      </c>
      <c r="J4787" s="3" t="s">
        <v>12</v>
      </c>
      <c r="K4787" s="3" t="s">
        <v>7</v>
      </c>
      <c r="L4787" s="3" t="s">
        <v>2</v>
      </c>
      <c r="M4787" s="3" t="s">
        <v>2</v>
      </c>
      <c r="N4787" s="3" t="s">
        <v>7</v>
      </c>
      <c r="O4787" s="3"/>
      <c r="P4787" s="3" t="str">
        <f t="shared" si="148"/>
        <v>SN</v>
      </c>
      <c r="Q4787" s="1" t="str">
        <f t="shared" si="149"/>
        <v>NS</v>
      </c>
    </row>
    <row r="4788" spans="1:17" x14ac:dyDescent="0.2">
      <c r="A4788" t="s">
        <v>1</v>
      </c>
      <c r="B4788" t="s">
        <v>7</v>
      </c>
      <c r="C4788" s="3" t="s">
        <v>1</v>
      </c>
      <c r="D4788" s="3" t="s">
        <v>2</v>
      </c>
      <c r="E4788" s="3" t="s">
        <v>1</v>
      </c>
      <c r="F4788" s="3" t="s">
        <v>7</v>
      </c>
      <c r="G4788" s="3" t="s">
        <v>4</v>
      </c>
      <c r="H4788" s="3" t="s">
        <v>1</v>
      </c>
      <c r="I4788" s="3" t="s">
        <v>6</v>
      </c>
      <c r="J4788" s="3" t="s">
        <v>12</v>
      </c>
      <c r="K4788" s="3" t="s">
        <v>7</v>
      </c>
      <c r="L4788" s="3" t="s">
        <v>2</v>
      </c>
      <c r="M4788" s="3" t="s">
        <v>2</v>
      </c>
      <c r="N4788" s="3" t="s">
        <v>12</v>
      </c>
      <c r="O4788" s="3"/>
      <c r="P4788" s="3" t="str">
        <f t="shared" si="148"/>
        <v>DN</v>
      </c>
      <c r="Q4788" s="1" t="str">
        <f t="shared" si="149"/>
        <v>ND</v>
      </c>
    </row>
    <row r="4789" spans="1:17" x14ac:dyDescent="0.2">
      <c r="A4789" t="s">
        <v>1</v>
      </c>
      <c r="B4789" t="s">
        <v>7</v>
      </c>
      <c r="C4789" s="3" t="s">
        <v>1</v>
      </c>
      <c r="D4789" s="3" t="s">
        <v>1</v>
      </c>
      <c r="E4789" s="3" t="s">
        <v>1</v>
      </c>
      <c r="F4789" s="3" t="s">
        <v>3</v>
      </c>
      <c r="G4789" s="3" t="s">
        <v>4</v>
      </c>
      <c r="H4789" s="3" t="s">
        <v>2</v>
      </c>
      <c r="I4789" s="3" t="s">
        <v>6</v>
      </c>
      <c r="J4789" s="3" t="s">
        <v>12</v>
      </c>
      <c r="K4789" s="3" t="s">
        <v>3</v>
      </c>
      <c r="L4789" s="3" t="s">
        <v>2</v>
      </c>
      <c r="M4789" s="3" t="s">
        <v>2</v>
      </c>
      <c r="N4789" s="3" t="s">
        <v>7</v>
      </c>
      <c r="O4789" s="3"/>
      <c r="P4789" s="3" t="str">
        <f t="shared" si="148"/>
        <v>ND</v>
      </c>
      <c r="Q4789" s="1" t="str">
        <f t="shared" si="149"/>
        <v>NN</v>
      </c>
    </row>
    <row r="4790" spans="1:17" x14ac:dyDescent="0.2">
      <c r="A4790" t="s">
        <v>1</v>
      </c>
      <c r="B4790" t="s">
        <v>7</v>
      </c>
      <c r="C4790" s="3" t="s">
        <v>1</v>
      </c>
      <c r="D4790" s="3" t="s">
        <v>2</v>
      </c>
      <c r="E4790" s="3" t="s">
        <v>1</v>
      </c>
      <c r="F4790" s="3" t="s">
        <v>14</v>
      </c>
      <c r="G4790" s="3" t="s">
        <v>4</v>
      </c>
      <c r="H4790" s="3" t="s">
        <v>5</v>
      </c>
      <c r="I4790" s="3" t="s">
        <v>6</v>
      </c>
      <c r="J4790" s="3" t="s">
        <v>12</v>
      </c>
      <c r="K4790" s="3" t="s">
        <v>7</v>
      </c>
      <c r="L4790" s="3" t="s">
        <v>2</v>
      </c>
      <c r="M4790" s="3" t="s">
        <v>2</v>
      </c>
      <c r="N4790" s="3" t="s">
        <v>7</v>
      </c>
      <c r="O4790" s="3"/>
      <c r="P4790" s="3" t="str">
        <f t="shared" si="148"/>
        <v>D-</v>
      </c>
      <c r="Q4790" s="1" t="str">
        <f t="shared" si="149"/>
        <v>ND</v>
      </c>
    </row>
    <row r="4791" spans="1:17" x14ac:dyDescent="0.2">
      <c r="A4791" t="s">
        <v>1</v>
      </c>
      <c r="B4791" t="s">
        <v>7</v>
      </c>
      <c r="C4791" s="3" t="s">
        <v>1</v>
      </c>
      <c r="D4791" s="3" t="s">
        <v>1</v>
      </c>
      <c r="E4791" s="3" t="s">
        <v>1</v>
      </c>
      <c r="F4791" s="3" t="s">
        <v>3</v>
      </c>
      <c r="G4791" s="3" t="s">
        <v>4</v>
      </c>
      <c r="H4791" s="3" t="s">
        <v>1</v>
      </c>
      <c r="I4791" s="3" t="s">
        <v>3</v>
      </c>
      <c r="J4791" s="3" t="s">
        <v>12</v>
      </c>
      <c r="K4791" s="3" t="s">
        <v>7</v>
      </c>
      <c r="L4791" s="3" t="s">
        <v>2</v>
      </c>
      <c r="M4791" s="3" t="s">
        <v>2</v>
      </c>
      <c r="N4791" s="3" t="s">
        <v>7</v>
      </c>
      <c r="O4791" s="3"/>
      <c r="P4791" s="3" t="str">
        <f t="shared" si="148"/>
        <v>NN</v>
      </c>
      <c r="Q4791" s="1" t="str">
        <f t="shared" si="149"/>
        <v>NN</v>
      </c>
    </row>
    <row r="4792" spans="1:17" x14ac:dyDescent="0.2">
      <c r="A4792" t="s">
        <v>1</v>
      </c>
      <c r="B4792" t="s">
        <v>7</v>
      </c>
      <c r="C4792" s="3" t="s">
        <v>1</v>
      </c>
      <c r="D4792" s="3" t="s">
        <v>1</v>
      </c>
      <c r="E4792" s="3" t="s">
        <v>1</v>
      </c>
      <c r="F4792" s="3" t="s">
        <v>14</v>
      </c>
      <c r="G4792" s="3" t="s">
        <v>1</v>
      </c>
      <c r="H4792" s="3" t="s">
        <v>5</v>
      </c>
      <c r="I4792" s="3" t="s">
        <v>9</v>
      </c>
      <c r="J4792" s="3" t="s">
        <v>12</v>
      </c>
      <c r="K4792" s="3" t="s">
        <v>7</v>
      </c>
      <c r="L4792" s="3" t="s">
        <v>2</v>
      </c>
      <c r="M4792" s="3" t="s">
        <v>2</v>
      </c>
      <c r="N4792" s="3" t="s">
        <v>7</v>
      </c>
      <c r="O4792" s="3"/>
      <c r="P4792" s="3" t="str">
        <f t="shared" si="148"/>
        <v>N-</v>
      </c>
      <c r="Q4792" s="1" t="str">
        <f t="shared" si="149"/>
        <v>NN</v>
      </c>
    </row>
    <row r="4793" spans="1:17" x14ac:dyDescent="0.2">
      <c r="A4793" t="s">
        <v>1</v>
      </c>
      <c r="B4793" t="s">
        <v>7</v>
      </c>
      <c r="C4793" s="3" t="s">
        <v>1</v>
      </c>
      <c r="D4793" s="3" t="s">
        <v>1</v>
      </c>
      <c r="E4793" s="3" t="s">
        <v>1</v>
      </c>
      <c r="F4793" s="3" t="s">
        <v>14</v>
      </c>
      <c r="G4793" s="3" t="s">
        <v>4</v>
      </c>
      <c r="H4793" s="3" t="s">
        <v>12</v>
      </c>
      <c r="I4793" s="3" t="s">
        <v>6</v>
      </c>
      <c r="J4793" s="3" t="s">
        <v>12</v>
      </c>
      <c r="K4793" s="3" t="s">
        <v>7</v>
      </c>
      <c r="L4793" s="3" t="s">
        <v>2</v>
      </c>
      <c r="M4793" s="3" t="s">
        <v>2</v>
      </c>
      <c r="N4793" s="3" t="s">
        <v>7</v>
      </c>
      <c r="O4793" s="3"/>
      <c r="P4793" s="3" t="str">
        <f t="shared" si="148"/>
        <v>NS</v>
      </c>
      <c r="Q4793" s="1" t="str">
        <f t="shared" si="149"/>
        <v>NN</v>
      </c>
    </row>
    <row r="4794" spans="1:17" x14ac:dyDescent="0.2">
      <c r="A4794" t="s">
        <v>1</v>
      </c>
      <c r="B4794" t="s">
        <v>7</v>
      </c>
      <c r="C4794" s="3" t="s">
        <v>1</v>
      </c>
      <c r="D4794" s="3" t="s">
        <v>2</v>
      </c>
      <c r="E4794" s="3" t="s">
        <v>1</v>
      </c>
      <c r="F4794" s="3" t="s">
        <v>14</v>
      </c>
      <c r="G4794" s="3" t="s">
        <v>4</v>
      </c>
      <c r="H4794" s="3" t="s">
        <v>1</v>
      </c>
      <c r="I4794" s="3" t="s">
        <v>6</v>
      </c>
      <c r="J4794" s="3" t="s">
        <v>12</v>
      </c>
      <c r="K4794" s="3" t="s">
        <v>7</v>
      </c>
      <c r="L4794" s="3" t="s">
        <v>2</v>
      </c>
      <c r="M4794" s="3" t="s">
        <v>2</v>
      </c>
      <c r="N4794" s="3" t="s">
        <v>7</v>
      </c>
      <c r="O4794" s="3"/>
      <c r="P4794" s="3" t="str">
        <f t="shared" si="148"/>
        <v>DN</v>
      </c>
      <c r="Q4794" s="1" t="str">
        <f t="shared" si="149"/>
        <v>ND</v>
      </c>
    </row>
    <row r="4795" spans="1:17" x14ac:dyDescent="0.2">
      <c r="A4795" t="s">
        <v>1</v>
      </c>
      <c r="B4795" t="s">
        <v>7</v>
      </c>
      <c r="C4795" s="3" t="s">
        <v>1</v>
      </c>
      <c r="D4795" s="3" t="s">
        <v>2</v>
      </c>
      <c r="E4795" s="3" t="s">
        <v>1</v>
      </c>
      <c r="F4795" s="3" t="s">
        <v>14</v>
      </c>
      <c r="G4795" s="3" t="s">
        <v>4</v>
      </c>
      <c r="H4795" s="3" t="s">
        <v>1</v>
      </c>
      <c r="I4795" s="3" t="s">
        <v>6</v>
      </c>
      <c r="J4795" s="3" t="s">
        <v>12</v>
      </c>
      <c r="K4795" s="3" t="s">
        <v>7</v>
      </c>
      <c r="L4795" s="3" t="s">
        <v>2</v>
      </c>
      <c r="M4795" s="3" t="s">
        <v>2</v>
      </c>
      <c r="N4795" s="3" t="s">
        <v>10</v>
      </c>
      <c r="O4795" s="3"/>
      <c r="P4795" s="3" t="str">
        <f t="shared" si="148"/>
        <v>DN</v>
      </c>
      <c r="Q4795" s="1" t="str">
        <f t="shared" si="149"/>
        <v>ND</v>
      </c>
    </row>
    <row r="4796" spans="1:17" x14ac:dyDescent="0.2">
      <c r="A4796" t="s">
        <v>1</v>
      </c>
      <c r="B4796" t="s">
        <v>7</v>
      </c>
      <c r="C4796" s="3" t="s">
        <v>1</v>
      </c>
      <c r="D4796" s="3" t="s">
        <v>2</v>
      </c>
      <c r="E4796" s="3" t="s">
        <v>1</v>
      </c>
      <c r="F4796" s="3" t="s">
        <v>6</v>
      </c>
      <c r="G4796" s="3" t="s">
        <v>4</v>
      </c>
      <c r="H4796" s="3" t="s">
        <v>4</v>
      </c>
      <c r="I4796" s="3" t="s">
        <v>9</v>
      </c>
      <c r="J4796" s="3" t="s">
        <v>12</v>
      </c>
      <c r="K4796" s="3" t="s">
        <v>7</v>
      </c>
      <c r="L4796" s="3" t="s">
        <v>2</v>
      </c>
      <c r="M4796" s="3" t="s">
        <v>2</v>
      </c>
      <c r="N4796" s="3" t="s">
        <v>7</v>
      </c>
      <c r="O4796" s="3"/>
      <c r="P4796" s="3" t="str">
        <f t="shared" si="148"/>
        <v>DK</v>
      </c>
      <c r="Q4796" s="1" t="str">
        <f t="shared" si="149"/>
        <v>ND</v>
      </c>
    </row>
    <row r="4797" spans="1:17" x14ac:dyDescent="0.2">
      <c r="A4797" t="s">
        <v>7</v>
      </c>
      <c r="B4797" t="s">
        <v>7</v>
      </c>
      <c r="C4797" s="3" t="s">
        <v>1</v>
      </c>
      <c r="D4797" s="3" t="s">
        <v>1</v>
      </c>
      <c r="E4797" s="3" t="s">
        <v>1</v>
      </c>
      <c r="F4797" s="3" t="s">
        <v>14</v>
      </c>
      <c r="G4797" s="3" t="s">
        <v>4</v>
      </c>
      <c r="H4797" s="3" t="s">
        <v>1</v>
      </c>
      <c r="I4797" s="3" t="s">
        <v>6</v>
      </c>
      <c r="J4797" s="3" t="s">
        <v>12</v>
      </c>
      <c r="K4797" s="3" t="s">
        <v>7</v>
      </c>
      <c r="L4797" s="3" t="s">
        <v>2</v>
      </c>
      <c r="M4797" s="3" t="s">
        <v>2</v>
      </c>
      <c r="N4797" s="3" t="s">
        <v>7</v>
      </c>
      <c r="O4797" s="3"/>
      <c r="P4797" s="3" t="str">
        <f t="shared" si="148"/>
        <v>NN</v>
      </c>
      <c r="Q4797" s="1" t="str">
        <f t="shared" si="149"/>
        <v>NN</v>
      </c>
    </row>
    <row r="4798" spans="1:17" x14ac:dyDescent="0.2">
      <c r="A4798" t="s">
        <v>1</v>
      </c>
      <c r="B4798" t="s">
        <v>7</v>
      </c>
      <c r="C4798" s="3" t="s">
        <v>1</v>
      </c>
      <c r="D4798" s="3" t="s">
        <v>1</v>
      </c>
      <c r="E4798" s="3" t="s">
        <v>1</v>
      </c>
      <c r="F4798" s="3" t="s">
        <v>3</v>
      </c>
      <c r="G4798" s="3" t="s">
        <v>4</v>
      </c>
      <c r="H4798" s="3" t="s">
        <v>2</v>
      </c>
      <c r="I4798" s="3" t="s">
        <v>6</v>
      </c>
      <c r="J4798" s="3" t="s">
        <v>12</v>
      </c>
      <c r="K4798" s="3" t="s">
        <v>7</v>
      </c>
      <c r="L4798" s="3" t="s">
        <v>2</v>
      </c>
      <c r="M4798" s="3" t="s">
        <v>2</v>
      </c>
      <c r="N4798" s="3" t="s">
        <v>7</v>
      </c>
      <c r="O4798" s="3"/>
      <c r="P4798" s="3" t="str">
        <f t="shared" si="148"/>
        <v>ND</v>
      </c>
      <c r="Q4798" s="1" t="str">
        <f t="shared" si="149"/>
        <v>NN</v>
      </c>
    </row>
    <row r="4799" spans="1:17" x14ac:dyDescent="0.2">
      <c r="A4799" t="s">
        <v>1</v>
      </c>
      <c r="B4799" t="s">
        <v>7</v>
      </c>
      <c r="C4799" s="3" t="s">
        <v>1</v>
      </c>
      <c r="D4799" s="3" t="s">
        <v>1</v>
      </c>
      <c r="E4799" s="3" t="s">
        <v>1</v>
      </c>
      <c r="F4799" s="3" t="s">
        <v>3</v>
      </c>
      <c r="G4799" s="3" t="s">
        <v>4</v>
      </c>
      <c r="H4799" s="3" t="s">
        <v>2</v>
      </c>
      <c r="I4799" s="3" t="s">
        <v>6</v>
      </c>
      <c r="J4799" s="3" t="s">
        <v>12</v>
      </c>
      <c r="K4799" s="3" t="s">
        <v>7</v>
      </c>
      <c r="L4799" s="3" t="s">
        <v>2</v>
      </c>
      <c r="M4799" s="3" t="s">
        <v>2</v>
      </c>
      <c r="N4799" s="3" t="s">
        <v>7</v>
      </c>
      <c r="O4799" s="3"/>
      <c r="P4799" s="3" t="str">
        <f t="shared" si="148"/>
        <v>ND</v>
      </c>
      <c r="Q4799" s="1" t="str">
        <f t="shared" si="149"/>
        <v>NN</v>
      </c>
    </row>
    <row r="4800" spans="1:17" x14ac:dyDescent="0.2">
      <c r="A4800" t="s">
        <v>1</v>
      </c>
      <c r="B4800" t="s">
        <v>7</v>
      </c>
      <c r="C4800" s="3" t="s">
        <v>1</v>
      </c>
      <c r="D4800" s="3" t="s">
        <v>1</v>
      </c>
      <c r="E4800" s="3" t="s">
        <v>1</v>
      </c>
      <c r="F4800" s="3" t="s">
        <v>3</v>
      </c>
      <c r="G4800" s="3" t="s">
        <v>4</v>
      </c>
      <c r="H4800" s="3" t="s">
        <v>1</v>
      </c>
      <c r="I4800" s="3" t="s">
        <v>3</v>
      </c>
      <c r="J4800" s="3" t="s">
        <v>12</v>
      </c>
      <c r="K4800" s="3" t="s">
        <v>3</v>
      </c>
      <c r="L4800" s="3" t="s">
        <v>2</v>
      </c>
      <c r="M4800" s="3" t="s">
        <v>2</v>
      </c>
      <c r="N4800" s="3" t="s">
        <v>7</v>
      </c>
      <c r="O4800" s="3"/>
      <c r="P4800" s="3" t="str">
        <f t="shared" si="148"/>
        <v>NN</v>
      </c>
      <c r="Q4800" s="1" t="str">
        <f t="shared" si="149"/>
        <v>NN</v>
      </c>
    </row>
    <row r="4801" spans="1:17" x14ac:dyDescent="0.2">
      <c r="A4801" t="s">
        <v>4</v>
      </c>
      <c r="B4801" t="s">
        <v>3</v>
      </c>
      <c r="C4801" s="3" t="s">
        <v>1</v>
      </c>
      <c r="D4801" s="3" t="s">
        <v>1</v>
      </c>
      <c r="E4801" s="3" t="s">
        <v>1</v>
      </c>
      <c r="F4801" s="3" t="s">
        <v>14</v>
      </c>
      <c r="G4801" s="3" t="s">
        <v>4</v>
      </c>
      <c r="H4801" s="3" t="s">
        <v>1</v>
      </c>
      <c r="I4801" s="3" t="s">
        <v>6</v>
      </c>
      <c r="J4801" s="3" t="s">
        <v>12</v>
      </c>
      <c r="K4801" s="3" t="s">
        <v>7</v>
      </c>
      <c r="L4801" s="3" t="s">
        <v>2</v>
      </c>
      <c r="M4801" s="3" t="s">
        <v>2</v>
      </c>
      <c r="N4801" s="3" t="s">
        <v>7</v>
      </c>
      <c r="O4801" s="3"/>
      <c r="P4801" s="3" t="str">
        <f t="shared" si="148"/>
        <v>NN</v>
      </c>
      <c r="Q4801" s="1" t="str">
        <f t="shared" si="149"/>
        <v>NN</v>
      </c>
    </row>
    <row r="4802" spans="1:17" x14ac:dyDescent="0.2">
      <c r="A4802" t="s">
        <v>1</v>
      </c>
      <c r="B4802" t="s">
        <v>7</v>
      </c>
      <c r="C4802" s="3" t="s">
        <v>1</v>
      </c>
      <c r="D4802" s="3" t="s">
        <v>1</v>
      </c>
      <c r="E4802" s="3" t="s">
        <v>12</v>
      </c>
      <c r="F4802" s="3" t="s">
        <v>14</v>
      </c>
      <c r="G4802" s="3" t="s">
        <v>4</v>
      </c>
      <c r="H4802" s="3" t="s">
        <v>5</v>
      </c>
      <c r="I4802" s="3" t="s">
        <v>6</v>
      </c>
      <c r="J4802" s="3" t="s">
        <v>7</v>
      </c>
      <c r="K4802" s="3" t="s">
        <v>7</v>
      </c>
      <c r="L4802" s="3" t="s">
        <v>2</v>
      </c>
      <c r="M4802" s="3" t="s">
        <v>2</v>
      </c>
      <c r="N4802" s="3" t="s">
        <v>7</v>
      </c>
      <c r="O4802" s="3"/>
      <c r="P4802" s="3" t="str">
        <f t="shared" si="148"/>
        <v>N-</v>
      </c>
      <c r="Q4802" s="1" t="str">
        <f t="shared" si="149"/>
        <v>NN</v>
      </c>
    </row>
    <row r="4803" spans="1:17" x14ac:dyDescent="0.2">
      <c r="A4803" t="s">
        <v>1</v>
      </c>
      <c r="B4803" t="s">
        <v>7</v>
      </c>
      <c r="C4803" s="3" t="s">
        <v>1</v>
      </c>
      <c r="D4803" s="3" t="s">
        <v>1</v>
      </c>
      <c r="E4803" s="3" t="s">
        <v>1</v>
      </c>
      <c r="F4803" s="3" t="s">
        <v>3</v>
      </c>
      <c r="G4803" s="3" t="s">
        <v>4</v>
      </c>
      <c r="H4803" s="3" t="s">
        <v>6</v>
      </c>
      <c r="I4803" s="3" t="s">
        <v>6</v>
      </c>
      <c r="J4803" s="3" t="s">
        <v>12</v>
      </c>
      <c r="K4803" s="3" t="s">
        <v>7</v>
      </c>
      <c r="L4803" s="3" t="s">
        <v>2</v>
      </c>
      <c r="M4803" s="3" t="s">
        <v>2</v>
      </c>
      <c r="N4803" s="3" t="s">
        <v>7</v>
      </c>
      <c r="O4803" s="3"/>
      <c r="P4803" s="3" t="str">
        <f t="shared" ref="P4803:P4866" si="150">_xlfn.CONCAT(D4803,H4803)</f>
        <v>NG</v>
      </c>
      <c r="Q4803" s="1" t="str">
        <f t="shared" ref="Q4803:Q4866" si="151">_xlfn.CONCAT(C4803,D4803)</f>
        <v>NN</v>
      </c>
    </row>
    <row r="4804" spans="1:17" x14ac:dyDescent="0.2">
      <c r="A4804" t="s">
        <v>1</v>
      </c>
      <c r="B4804" t="s">
        <v>7</v>
      </c>
      <c r="C4804" s="3" t="s">
        <v>1</v>
      </c>
      <c r="D4804" s="3" t="s">
        <v>2</v>
      </c>
      <c r="E4804" s="3" t="s">
        <v>1</v>
      </c>
      <c r="F4804" s="3" t="s">
        <v>3</v>
      </c>
      <c r="G4804" s="3" t="s">
        <v>10</v>
      </c>
      <c r="H4804" s="3" t="s">
        <v>2</v>
      </c>
      <c r="I4804" s="3" t="s">
        <v>6</v>
      </c>
      <c r="J4804" s="3" t="s">
        <v>12</v>
      </c>
      <c r="K4804" s="3" t="s">
        <v>7</v>
      </c>
      <c r="L4804" s="3" t="s">
        <v>2</v>
      </c>
      <c r="M4804" s="3" t="s">
        <v>2</v>
      </c>
      <c r="N4804" s="3" t="s">
        <v>12</v>
      </c>
      <c r="O4804" s="3"/>
      <c r="P4804" s="3" t="str">
        <f t="shared" si="150"/>
        <v>DD</v>
      </c>
      <c r="Q4804" s="1" t="str">
        <f t="shared" si="151"/>
        <v>ND</v>
      </c>
    </row>
    <row r="4805" spans="1:17" x14ac:dyDescent="0.2">
      <c r="A4805" t="s">
        <v>1</v>
      </c>
      <c r="B4805" t="s">
        <v>7</v>
      </c>
      <c r="C4805" s="3" t="s">
        <v>1</v>
      </c>
      <c r="D4805" s="3" t="s">
        <v>2</v>
      </c>
      <c r="E4805" s="3" t="s">
        <v>1</v>
      </c>
      <c r="F4805" s="3" t="s">
        <v>14</v>
      </c>
      <c r="G4805" s="3" t="s">
        <v>4</v>
      </c>
      <c r="H4805" s="3" t="s">
        <v>1</v>
      </c>
      <c r="I4805" s="3" t="s">
        <v>6</v>
      </c>
      <c r="J4805" s="3" t="s">
        <v>12</v>
      </c>
      <c r="K4805" s="3" t="s">
        <v>7</v>
      </c>
      <c r="L4805" s="3" t="s">
        <v>2</v>
      </c>
      <c r="M4805" s="3" t="s">
        <v>2</v>
      </c>
      <c r="N4805" s="3" t="s">
        <v>7</v>
      </c>
      <c r="O4805" s="3"/>
      <c r="P4805" s="3" t="str">
        <f t="shared" si="150"/>
        <v>DN</v>
      </c>
      <c r="Q4805" s="1" t="str">
        <f t="shared" si="151"/>
        <v>ND</v>
      </c>
    </row>
    <row r="4806" spans="1:17" x14ac:dyDescent="0.2">
      <c r="A4806" t="s">
        <v>1</v>
      </c>
      <c r="B4806" t="s">
        <v>7</v>
      </c>
      <c r="C4806" s="3" t="s">
        <v>1</v>
      </c>
      <c r="D4806" s="3" t="s">
        <v>2</v>
      </c>
      <c r="E4806" s="3" t="s">
        <v>1</v>
      </c>
      <c r="F4806" s="3" t="s">
        <v>12</v>
      </c>
      <c r="G4806" s="3" t="s">
        <v>4</v>
      </c>
      <c r="H4806" s="3" t="s">
        <v>7</v>
      </c>
      <c r="I4806" s="3" t="s">
        <v>6</v>
      </c>
      <c r="J4806" s="3" t="s">
        <v>12</v>
      </c>
      <c r="K4806" s="3" t="s">
        <v>7</v>
      </c>
      <c r="L4806" s="3" t="s">
        <v>2</v>
      </c>
      <c r="M4806" s="3" t="s">
        <v>2</v>
      </c>
      <c r="N4806" s="3" t="s">
        <v>7</v>
      </c>
      <c r="O4806" s="3"/>
      <c r="P4806" s="3" t="str">
        <f t="shared" si="150"/>
        <v>DT</v>
      </c>
      <c r="Q4806" s="1" t="str">
        <f t="shared" si="151"/>
        <v>ND</v>
      </c>
    </row>
    <row r="4807" spans="1:17" x14ac:dyDescent="0.2">
      <c r="A4807" t="s">
        <v>1</v>
      </c>
      <c r="B4807" t="s">
        <v>7</v>
      </c>
      <c r="C4807" s="3" t="s">
        <v>1</v>
      </c>
      <c r="D4807" s="3" t="s">
        <v>1</v>
      </c>
      <c r="E4807" s="3" t="s">
        <v>11</v>
      </c>
      <c r="F4807" s="3" t="s">
        <v>19</v>
      </c>
      <c r="G4807" s="3" t="s">
        <v>4</v>
      </c>
      <c r="H4807" s="3" t="s">
        <v>5</v>
      </c>
      <c r="I4807" s="3" t="s">
        <v>6</v>
      </c>
      <c r="J4807" s="3" t="s">
        <v>12</v>
      </c>
      <c r="K4807" s="3" t="s">
        <v>7</v>
      </c>
      <c r="L4807" s="3" t="s">
        <v>2</v>
      </c>
      <c r="M4807" s="3" t="s">
        <v>1</v>
      </c>
      <c r="N4807" s="3" t="s">
        <v>7</v>
      </c>
      <c r="O4807" s="3"/>
      <c r="P4807" s="3" t="str">
        <f t="shared" si="150"/>
        <v>N-</v>
      </c>
      <c r="Q4807" s="1" t="str">
        <f t="shared" si="151"/>
        <v>NN</v>
      </c>
    </row>
    <row r="4808" spans="1:17" x14ac:dyDescent="0.2">
      <c r="A4808" t="s">
        <v>1</v>
      </c>
      <c r="B4808" t="s">
        <v>7</v>
      </c>
      <c r="C4808" s="3" t="s">
        <v>1</v>
      </c>
      <c r="D4808" s="3" t="s">
        <v>1</v>
      </c>
      <c r="E4808" s="3" t="s">
        <v>1</v>
      </c>
      <c r="F4808" s="3" t="s">
        <v>3</v>
      </c>
      <c r="G4808" s="3" t="s">
        <v>4</v>
      </c>
      <c r="H4808" s="3" t="s">
        <v>7</v>
      </c>
      <c r="I4808" s="3" t="s">
        <v>3</v>
      </c>
      <c r="J4808" s="3" t="s">
        <v>12</v>
      </c>
      <c r="K4808" s="3" t="s">
        <v>7</v>
      </c>
      <c r="L4808" s="3" t="s">
        <v>2</v>
      </c>
      <c r="M4808" s="3" t="s">
        <v>2</v>
      </c>
      <c r="N4808" s="3" t="s">
        <v>7</v>
      </c>
      <c r="O4808" s="3"/>
      <c r="P4808" s="3" t="str">
        <f t="shared" si="150"/>
        <v>NT</v>
      </c>
      <c r="Q4808" s="1" t="str">
        <f t="shared" si="151"/>
        <v>NN</v>
      </c>
    </row>
    <row r="4809" spans="1:17" x14ac:dyDescent="0.2">
      <c r="A4809" t="s">
        <v>1</v>
      </c>
      <c r="B4809" t="s">
        <v>7</v>
      </c>
      <c r="C4809" s="3" t="s">
        <v>1</v>
      </c>
      <c r="D4809" s="3" t="s">
        <v>1</v>
      </c>
      <c r="E4809" s="3" t="s">
        <v>1</v>
      </c>
      <c r="F4809" s="3" t="s">
        <v>3</v>
      </c>
      <c r="G4809" s="3" t="s">
        <v>4</v>
      </c>
      <c r="H4809" s="3" t="s">
        <v>12</v>
      </c>
      <c r="I4809" s="3" t="s">
        <v>6</v>
      </c>
      <c r="J4809" s="3" t="s">
        <v>12</v>
      </c>
      <c r="K4809" s="3" t="s">
        <v>7</v>
      </c>
      <c r="L4809" s="3" t="s">
        <v>2</v>
      </c>
      <c r="M4809" s="3" t="s">
        <v>2</v>
      </c>
      <c r="N4809" s="3" t="s">
        <v>7</v>
      </c>
      <c r="O4809" s="3"/>
      <c r="P4809" s="3" t="str">
        <f t="shared" si="150"/>
        <v>NS</v>
      </c>
      <c r="Q4809" s="1" t="str">
        <f t="shared" si="151"/>
        <v>NN</v>
      </c>
    </row>
    <row r="4810" spans="1:17" x14ac:dyDescent="0.2">
      <c r="A4810" t="s">
        <v>1</v>
      </c>
      <c r="B4810" t="s">
        <v>7</v>
      </c>
      <c r="C4810" s="3" t="s">
        <v>1</v>
      </c>
      <c r="D4810" s="3" t="s">
        <v>2</v>
      </c>
      <c r="E4810" s="3" t="s">
        <v>1</v>
      </c>
      <c r="F4810" s="3" t="s">
        <v>14</v>
      </c>
      <c r="G4810" s="3" t="s">
        <v>4</v>
      </c>
      <c r="H4810" s="3" t="s">
        <v>1</v>
      </c>
      <c r="I4810" s="3" t="s">
        <v>6</v>
      </c>
      <c r="J4810" s="3" t="s">
        <v>12</v>
      </c>
      <c r="K4810" s="3" t="s">
        <v>7</v>
      </c>
      <c r="L4810" s="3" t="s">
        <v>2</v>
      </c>
      <c r="M4810" s="3" t="s">
        <v>2</v>
      </c>
      <c r="N4810" s="3" t="s">
        <v>7</v>
      </c>
      <c r="O4810" s="3"/>
      <c r="P4810" s="3" t="str">
        <f t="shared" si="150"/>
        <v>DN</v>
      </c>
      <c r="Q4810" s="1" t="str">
        <f t="shared" si="151"/>
        <v>ND</v>
      </c>
    </row>
    <row r="4811" spans="1:17" x14ac:dyDescent="0.2">
      <c r="A4811" t="s">
        <v>1</v>
      </c>
      <c r="B4811" t="s">
        <v>7</v>
      </c>
      <c r="C4811" s="3" t="s">
        <v>1</v>
      </c>
      <c r="D4811" s="3" t="s">
        <v>14</v>
      </c>
      <c r="E4811" s="3" t="s">
        <v>7</v>
      </c>
      <c r="F4811" s="3" t="s">
        <v>11</v>
      </c>
      <c r="G4811" s="3" t="s">
        <v>4</v>
      </c>
      <c r="H4811" s="3" t="s">
        <v>1</v>
      </c>
      <c r="I4811" s="3" t="s">
        <v>3</v>
      </c>
      <c r="J4811" s="3" t="s">
        <v>12</v>
      </c>
      <c r="K4811" s="3" t="s">
        <v>20</v>
      </c>
      <c r="L4811" s="3" t="s">
        <v>2</v>
      </c>
      <c r="M4811" s="3" t="s">
        <v>2</v>
      </c>
      <c r="N4811" s="3" t="s">
        <v>7</v>
      </c>
      <c r="O4811" s="3"/>
      <c r="P4811" s="3" t="str">
        <f t="shared" si="150"/>
        <v>VN</v>
      </c>
      <c r="Q4811" s="1" t="str">
        <f t="shared" si="151"/>
        <v>NV</v>
      </c>
    </row>
    <row r="4812" spans="1:17" x14ac:dyDescent="0.2">
      <c r="A4812" t="s">
        <v>1</v>
      </c>
      <c r="B4812" t="s">
        <v>7</v>
      </c>
      <c r="C4812" s="3" t="s">
        <v>1</v>
      </c>
      <c r="D4812" s="3" t="s">
        <v>1</v>
      </c>
      <c r="E4812" s="3" t="s">
        <v>1</v>
      </c>
      <c r="F4812" s="3" t="s">
        <v>14</v>
      </c>
      <c r="G4812" s="3" t="s">
        <v>4</v>
      </c>
      <c r="H4812" s="3" t="s">
        <v>6</v>
      </c>
      <c r="I4812" s="3" t="s">
        <v>3</v>
      </c>
      <c r="J4812" s="3" t="s">
        <v>12</v>
      </c>
      <c r="K4812" s="3" t="s">
        <v>7</v>
      </c>
      <c r="L4812" s="3" t="s">
        <v>2</v>
      </c>
      <c r="M4812" s="3" t="s">
        <v>2</v>
      </c>
      <c r="N4812" s="3" t="s">
        <v>7</v>
      </c>
      <c r="O4812" s="3"/>
      <c r="P4812" s="3" t="str">
        <f t="shared" si="150"/>
        <v>NG</v>
      </c>
      <c r="Q4812" s="1" t="str">
        <f t="shared" si="151"/>
        <v>NN</v>
      </c>
    </row>
    <row r="4813" spans="1:17" x14ac:dyDescent="0.2">
      <c r="A4813" t="s">
        <v>1</v>
      </c>
      <c r="B4813" t="s">
        <v>7</v>
      </c>
      <c r="C4813" s="3" t="s">
        <v>1</v>
      </c>
      <c r="D4813" s="3" t="s">
        <v>2</v>
      </c>
      <c r="E4813" s="3" t="s">
        <v>1</v>
      </c>
      <c r="F4813" s="3" t="s">
        <v>14</v>
      </c>
      <c r="G4813" s="3" t="s">
        <v>4</v>
      </c>
      <c r="H4813" s="3" t="s">
        <v>4</v>
      </c>
      <c r="I4813" s="3" t="s">
        <v>6</v>
      </c>
      <c r="J4813" s="3" t="s">
        <v>12</v>
      </c>
      <c r="K4813" s="3" t="s">
        <v>7</v>
      </c>
      <c r="L4813" s="3" t="s">
        <v>2</v>
      </c>
      <c r="M4813" s="3" t="s">
        <v>2</v>
      </c>
      <c r="N4813" s="3" t="s">
        <v>7</v>
      </c>
      <c r="O4813" s="3"/>
      <c r="P4813" s="3" t="str">
        <f t="shared" si="150"/>
        <v>DK</v>
      </c>
      <c r="Q4813" s="1" t="str">
        <f t="shared" si="151"/>
        <v>ND</v>
      </c>
    </row>
    <row r="4814" spans="1:17" x14ac:dyDescent="0.2">
      <c r="A4814" t="s">
        <v>1</v>
      </c>
      <c r="B4814" t="s">
        <v>7</v>
      </c>
      <c r="C4814" s="3" t="s">
        <v>1</v>
      </c>
      <c r="D4814" s="3" t="s">
        <v>1</v>
      </c>
      <c r="E4814" s="3" t="s">
        <v>1</v>
      </c>
      <c r="F4814" s="3" t="s">
        <v>3</v>
      </c>
      <c r="G4814" s="3" t="s">
        <v>4</v>
      </c>
      <c r="H4814" s="3" t="s">
        <v>5</v>
      </c>
      <c r="I4814" s="3" t="s">
        <v>9</v>
      </c>
      <c r="J4814" s="3" t="s">
        <v>12</v>
      </c>
      <c r="K4814" s="3" t="s">
        <v>14</v>
      </c>
      <c r="L4814" s="3" t="s">
        <v>2</v>
      </c>
      <c r="M4814" s="3" t="s">
        <v>2</v>
      </c>
      <c r="N4814" s="3" t="s">
        <v>7</v>
      </c>
      <c r="O4814" s="3"/>
      <c r="P4814" s="3" t="str">
        <f t="shared" si="150"/>
        <v>N-</v>
      </c>
      <c r="Q4814" s="1" t="str">
        <f t="shared" si="151"/>
        <v>NN</v>
      </c>
    </row>
    <row r="4815" spans="1:17" x14ac:dyDescent="0.2">
      <c r="A4815" t="s">
        <v>1</v>
      </c>
      <c r="B4815" t="s">
        <v>7</v>
      </c>
      <c r="C4815" s="3" t="s">
        <v>1</v>
      </c>
      <c r="D4815" s="3" t="s">
        <v>1</v>
      </c>
      <c r="E4815" s="3" t="s">
        <v>1</v>
      </c>
      <c r="F4815" s="3" t="s">
        <v>3</v>
      </c>
      <c r="G4815" s="3" t="s">
        <v>4</v>
      </c>
      <c r="H4815" s="3" t="s">
        <v>1</v>
      </c>
      <c r="I4815" s="3" t="s">
        <v>6</v>
      </c>
      <c r="J4815" s="3" t="s">
        <v>12</v>
      </c>
      <c r="K4815" s="3" t="s">
        <v>7</v>
      </c>
      <c r="L4815" s="3" t="s">
        <v>2</v>
      </c>
      <c r="M4815" s="3" t="s">
        <v>2</v>
      </c>
      <c r="N4815" s="3" t="s">
        <v>7</v>
      </c>
      <c r="O4815" s="3"/>
      <c r="P4815" s="3" t="str">
        <f t="shared" si="150"/>
        <v>NN</v>
      </c>
      <c r="Q4815" s="1" t="str">
        <f t="shared" si="151"/>
        <v>NN</v>
      </c>
    </row>
    <row r="4816" spans="1:17" x14ac:dyDescent="0.2">
      <c r="A4816" t="s">
        <v>1</v>
      </c>
      <c r="B4816" t="s">
        <v>7</v>
      </c>
      <c r="C4816" s="3" t="s">
        <v>1</v>
      </c>
      <c r="D4816" s="3" t="s">
        <v>1</v>
      </c>
      <c r="E4816" s="3" t="s">
        <v>1</v>
      </c>
      <c r="F4816" s="3" t="s">
        <v>3</v>
      </c>
      <c r="G4816" s="3" t="s">
        <v>4</v>
      </c>
      <c r="H4816" s="3" t="s">
        <v>6</v>
      </c>
      <c r="I4816" s="3" t="s">
        <v>6</v>
      </c>
      <c r="J4816" s="3" t="s">
        <v>7</v>
      </c>
      <c r="K4816" s="3" t="s">
        <v>7</v>
      </c>
      <c r="L4816" s="3" t="s">
        <v>2</v>
      </c>
      <c r="M4816" s="3" t="s">
        <v>2</v>
      </c>
      <c r="N4816" s="3" t="s">
        <v>7</v>
      </c>
      <c r="O4816" s="3"/>
      <c r="P4816" s="3" t="str">
        <f t="shared" si="150"/>
        <v>NG</v>
      </c>
      <c r="Q4816" s="1" t="str">
        <f t="shared" si="151"/>
        <v>NN</v>
      </c>
    </row>
    <row r="4817" spans="1:17" x14ac:dyDescent="0.2">
      <c r="A4817" t="s">
        <v>1</v>
      </c>
      <c r="B4817" t="s">
        <v>7</v>
      </c>
      <c r="C4817" s="3" t="s">
        <v>1</v>
      </c>
      <c r="D4817" s="3" t="s">
        <v>1</v>
      </c>
      <c r="E4817" s="3" t="s">
        <v>1</v>
      </c>
      <c r="F4817" s="3" t="s">
        <v>6</v>
      </c>
      <c r="G4817" s="3" t="s">
        <v>4</v>
      </c>
      <c r="H4817" s="3" t="s">
        <v>5</v>
      </c>
      <c r="I4817" s="3" t="s">
        <v>6</v>
      </c>
      <c r="J4817" s="3" t="s">
        <v>12</v>
      </c>
      <c r="K4817" s="3" t="s">
        <v>7</v>
      </c>
      <c r="L4817" s="3" t="s">
        <v>2</v>
      </c>
      <c r="M4817" s="3" t="s">
        <v>2</v>
      </c>
      <c r="N4817" s="3" t="s">
        <v>7</v>
      </c>
      <c r="O4817" s="3"/>
      <c r="P4817" s="3" t="str">
        <f t="shared" si="150"/>
        <v>N-</v>
      </c>
      <c r="Q4817" s="1" t="str">
        <f t="shared" si="151"/>
        <v>NN</v>
      </c>
    </row>
    <row r="4818" spans="1:17" x14ac:dyDescent="0.2">
      <c r="A4818" t="s">
        <v>1</v>
      </c>
      <c r="B4818" t="s">
        <v>7</v>
      </c>
      <c r="C4818" s="3" t="s">
        <v>12</v>
      </c>
      <c r="D4818" s="3" t="s">
        <v>1</v>
      </c>
      <c r="E4818" s="3" t="s">
        <v>1</v>
      </c>
      <c r="F4818" s="3" t="s">
        <v>14</v>
      </c>
      <c r="G4818" s="3" t="s">
        <v>4</v>
      </c>
      <c r="H4818" s="3" t="s">
        <v>1</v>
      </c>
      <c r="I4818" s="3" t="s">
        <v>6</v>
      </c>
      <c r="J4818" s="3" t="s">
        <v>12</v>
      </c>
      <c r="K4818" s="3" t="s">
        <v>7</v>
      </c>
      <c r="L4818" s="3" t="s">
        <v>2</v>
      </c>
      <c r="M4818" s="3" t="s">
        <v>2</v>
      </c>
      <c r="N4818" s="3" t="s">
        <v>7</v>
      </c>
      <c r="O4818" s="3"/>
      <c r="P4818" s="3" t="str">
        <f t="shared" si="150"/>
        <v>NN</v>
      </c>
      <c r="Q4818" s="1" t="str">
        <f t="shared" si="151"/>
        <v>SN</v>
      </c>
    </row>
    <row r="4819" spans="1:17" x14ac:dyDescent="0.2">
      <c r="A4819" t="s">
        <v>1</v>
      </c>
      <c r="B4819" t="s">
        <v>7</v>
      </c>
      <c r="C4819" s="3" t="s">
        <v>2</v>
      </c>
      <c r="D4819" s="3" t="s">
        <v>1</v>
      </c>
      <c r="E4819" s="3" t="s">
        <v>1</v>
      </c>
      <c r="F4819" s="3" t="s">
        <v>14</v>
      </c>
      <c r="G4819" s="3" t="s">
        <v>4</v>
      </c>
      <c r="H4819" s="3" t="s">
        <v>1</v>
      </c>
      <c r="I4819" s="3" t="s">
        <v>6</v>
      </c>
      <c r="J4819" s="3" t="s">
        <v>12</v>
      </c>
      <c r="K4819" s="3" t="s">
        <v>7</v>
      </c>
      <c r="L4819" s="3" t="s">
        <v>2</v>
      </c>
      <c r="M4819" s="3" t="s">
        <v>2</v>
      </c>
      <c r="N4819" s="3" t="s">
        <v>7</v>
      </c>
      <c r="O4819" s="3"/>
      <c r="P4819" s="3" t="str">
        <f t="shared" si="150"/>
        <v>NN</v>
      </c>
      <c r="Q4819" s="1" t="str">
        <f t="shared" si="151"/>
        <v>DN</v>
      </c>
    </row>
    <row r="4820" spans="1:17" x14ac:dyDescent="0.2">
      <c r="A4820" t="s">
        <v>1</v>
      </c>
      <c r="B4820" t="s">
        <v>7</v>
      </c>
      <c r="C4820" s="3" t="s">
        <v>1</v>
      </c>
      <c r="D4820" s="3" t="s">
        <v>1</v>
      </c>
      <c r="E4820" s="3" t="s">
        <v>1</v>
      </c>
      <c r="F4820" s="3" t="s">
        <v>3</v>
      </c>
      <c r="G4820" s="3" t="s">
        <v>4</v>
      </c>
      <c r="H4820" s="3" t="s">
        <v>7</v>
      </c>
      <c r="I4820" s="3" t="s">
        <v>6</v>
      </c>
      <c r="J4820" s="3" t="s">
        <v>12</v>
      </c>
      <c r="K4820" s="3" t="s">
        <v>7</v>
      </c>
      <c r="L4820" s="3" t="s">
        <v>2</v>
      </c>
      <c r="M4820" s="3" t="s">
        <v>2</v>
      </c>
      <c r="N4820" s="3" t="s">
        <v>7</v>
      </c>
      <c r="O4820" s="3"/>
      <c r="P4820" s="3" t="str">
        <f t="shared" si="150"/>
        <v>NT</v>
      </c>
      <c r="Q4820" s="1" t="str">
        <f t="shared" si="151"/>
        <v>NN</v>
      </c>
    </row>
    <row r="4821" spans="1:17" x14ac:dyDescent="0.2">
      <c r="A4821" t="s">
        <v>1</v>
      </c>
      <c r="B4821" t="s">
        <v>7</v>
      </c>
      <c r="C4821" s="3" t="s">
        <v>1</v>
      </c>
      <c r="D4821" s="3" t="s">
        <v>1</v>
      </c>
      <c r="E4821" s="3" t="s">
        <v>1</v>
      </c>
      <c r="F4821" s="3" t="s">
        <v>3</v>
      </c>
      <c r="G4821" s="3" t="s">
        <v>4</v>
      </c>
      <c r="H4821" s="3" t="s">
        <v>5</v>
      </c>
      <c r="I4821" s="3" t="s">
        <v>14</v>
      </c>
      <c r="J4821" s="3" t="s">
        <v>12</v>
      </c>
      <c r="K4821" s="3" t="s">
        <v>7</v>
      </c>
      <c r="L4821" s="3" t="s">
        <v>2</v>
      </c>
      <c r="M4821" s="3" t="s">
        <v>2</v>
      </c>
      <c r="N4821" s="3" t="s">
        <v>7</v>
      </c>
      <c r="O4821" s="3"/>
      <c r="P4821" s="3" t="str">
        <f t="shared" si="150"/>
        <v>N-</v>
      </c>
      <c r="Q4821" s="1" t="str">
        <f t="shared" si="151"/>
        <v>NN</v>
      </c>
    </row>
    <row r="4822" spans="1:17" x14ac:dyDescent="0.2">
      <c r="A4822" t="s">
        <v>1</v>
      </c>
      <c r="B4822" t="s">
        <v>7</v>
      </c>
      <c r="C4822" s="3" t="s">
        <v>1</v>
      </c>
      <c r="D4822" s="3" t="s">
        <v>2</v>
      </c>
      <c r="E4822" s="3" t="s">
        <v>1</v>
      </c>
      <c r="F4822" s="3" t="s">
        <v>3</v>
      </c>
      <c r="G4822" s="3" t="s">
        <v>4</v>
      </c>
      <c r="H4822" s="3" t="s">
        <v>9</v>
      </c>
      <c r="I4822" s="3" t="s">
        <v>6</v>
      </c>
      <c r="J4822" s="3" t="s">
        <v>7</v>
      </c>
      <c r="K4822" s="3" t="s">
        <v>7</v>
      </c>
      <c r="L4822" s="3" t="s">
        <v>2</v>
      </c>
      <c r="M4822" s="3" t="s">
        <v>2</v>
      </c>
      <c r="N4822" s="3" t="s">
        <v>7</v>
      </c>
      <c r="O4822" s="3"/>
      <c r="P4822" s="3" t="str">
        <f t="shared" si="150"/>
        <v>DE</v>
      </c>
      <c r="Q4822" s="1" t="str">
        <f t="shared" si="151"/>
        <v>ND</v>
      </c>
    </row>
    <row r="4823" spans="1:17" x14ac:dyDescent="0.2">
      <c r="A4823" t="s">
        <v>1</v>
      </c>
      <c r="B4823" t="s">
        <v>7</v>
      </c>
      <c r="C4823" s="3" t="s">
        <v>1</v>
      </c>
      <c r="D4823" s="3" t="s">
        <v>1</v>
      </c>
      <c r="E4823" s="3" t="s">
        <v>1</v>
      </c>
      <c r="F4823" s="3" t="s">
        <v>3</v>
      </c>
      <c r="G4823" s="3" t="s">
        <v>4</v>
      </c>
      <c r="H4823" s="3" t="s">
        <v>1</v>
      </c>
      <c r="I4823" s="3" t="s">
        <v>6</v>
      </c>
      <c r="J4823" s="3" t="s">
        <v>12</v>
      </c>
      <c r="K4823" s="3" t="s">
        <v>7</v>
      </c>
      <c r="L4823" s="3" t="s">
        <v>2</v>
      </c>
      <c r="M4823" s="3" t="s">
        <v>2</v>
      </c>
      <c r="N4823" s="3" t="s">
        <v>7</v>
      </c>
      <c r="O4823" s="3"/>
      <c r="P4823" s="3" t="str">
        <f t="shared" si="150"/>
        <v>NN</v>
      </c>
      <c r="Q4823" s="1" t="str">
        <f t="shared" si="151"/>
        <v>NN</v>
      </c>
    </row>
    <row r="4824" spans="1:17" x14ac:dyDescent="0.2">
      <c r="A4824" t="s">
        <v>1</v>
      </c>
      <c r="B4824" t="s">
        <v>7</v>
      </c>
      <c r="C4824" s="3" t="s">
        <v>1</v>
      </c>
      <c r="D4824" s="3" t="s">
        <v>1</v>
      </c>
      <c r="E4824" s="3" t="s">
        <v>1</v>
      </c>
      <c r="F4824" s="3" t="s">
        <v>3</v>
      </c>
      <c r="G4824" s="3" t="s">
        <v>4</v>
      </c>
      <c r="H4824" s="3" t="s">
        <v>5</v>
      </c>
      <c r="I4824" s="3" t="s">
        <v>6</v>
      </c>
      <c r="J4824" s="3" t="s">
        <v>12</v>
      </c>
      <c r="K4824" s="3" t="s">
        <v>7</v>
      </c>
      <c r="L4824" s="3" t="s">
        <v>2</v>
      </c>
      <c r="M4824" s="3" t="s">
        <v>2</v>
      </c>
      <c r="N4824" s="3" t="s">
        <v>7</v>
      </c>
      <c r="O4824" s="3"/>
      <c r="P4824" s="3" t="str">
        <f t="shared" si="150"/>
        <v>N-</v>
      </c>
      <c r="Q4824" s="1" t="str">
        <f t="shared" si="151"/>
        <v>NN</v>
      </c>
    </row>
    <row r="4825" spans="1:17" x14ac:dyDescent="0.2">
      <c r="A4825" t="s">
        <v>1</v>
      </c>
      <c r="B4825" t="s">
        <v>7</v>
      </c>
      <c r="C4825" s="3" t="s">
        <v>1</v>
      </c>
      <c r="D4825" s="3" t="s">
        <v>1</v>
      </c>
      <c r="E4825" s="3" t="s">
        <v>1</v>
      </c>
      <c r="F4825" s="3" t="s">
        <v>3</v>
      </c>
      <c r="G4825" s="3" t="s">
        <v>4</v>
      </c>
      <c r="H4825" s="3" t="s">
        <v>7</v>
      </c>
      <c r="I4825" s="3" t="s">
        <v>6</v>
      </c>
      <c r="J4825" s="3" t="s">
        <v>7</v>
      </c>
      <c r="K4825" s="3" t="s">
        <v>7</v>
      </c>
      <c r="L4825" s="3" t="s">
        <v>2</v>
      </c>
      <c r="M4825" s="3" t="s">
        <v>2</v>
      </c>
      <c r="N4825" s="3" t="s">
        <v>7</v>
      </c>
      <c r="O4825" s="3"/>
      <c r="P4825" s="3" t="str">
        <f t="shared" si="150"/>
        <v>NT</v>
      </c>
      <c r="Q4825" s="1" t="str">
        <f t="shared" si="151"/>
        <v>NN</v>
      </c>
    </row>
    <row r="4826" spans="1:17" x14ac:dyDescent="0.2">
      <c r="A4826" t="s">
        <v>1</v>
      </c>
      <c r="B4826" t="s">
        <v>7</v>
      </c>
      <c r="C4826" s="3" t="s">
        <v>1</v>
      </c>
      <c r="D4826" s="3" t="s">
        <v>2</v>
      </c>
      <c r="E4826" s="3" t="s">
        <v>1</v>
      </c>
      <c r="F4826" s="3" t="s">
        <v>3</v>
      </c>
      <c r="G4826" s="3" t="s">
        <v>4</v>
      </c>
      <c r="H4826" s="3" t="s">
        <v>14</v>
      </c>
      <c r="I4826" s="3" t="s">
        <v>7</v>
      </c>
      <c r="J4826" s="3" t="s">
        <v>12</v>
      </c>
      <c r="K4826" s="3" t="s">
        <v>7</v>
      </c>
      <c r="L4826" s="3" t="s">
        <v>2</v>
      </c>
      <c r="M4826" s="3" t="s">
        <v>2</v>
      </c>
      <c r="N4826" s="3" t="s">
        <v>7</v>
      </c>
      <c r="O4826" s="3"/>
      <c r="P4826" s="3" t="str">
        <f t="shared" si="150"/>
        <v>DV</v>
      </c>
      <c r="Q4826" s="1" t="str">
        <f t="shared" si="151"/>
        <v>ND</v>
      </c>
    </row>
    <row r="4827" spans="1:17" x14ac:dyDescent="0.2">
      <c r="A4827" t="s">
        <v>1</v>
      </c>
      <c r="B4827" t="s">
        <v>7</v>
      </c>
      <c r="C4827" s="3" t="s">
        <v>1</v>
      </c>
      <c r="D4827" s="3" t="s">
        <v>1</v>
      </c>
      <c r="E4827" s="3" t="s">
        <v>1</v>
      </c>
      <c r="F4827" s="3" t="s">
        <v>3</v>
      </c>
      <c r="G4827" s="3" t="s">
        <v>4</v>
      </c>
      <c r="H4827" s="3" t="s">
        <v>13</v>
      </c>
      <c r="I4827" s="3" t="s">
        <v>6</v>
      </c>
      <c r="J4827" s="3" t="s">
        <v>12</v>
      </c>
      <c r="K4827" s="3" t="s">
        <v>7</v>
      </c>
      <c r="L4827" s="3" t="s">
        <v>2</v>
      </c>
      <c r="M4827" s="3" t="s">
        <v>2</v>
      </c>
      <c r="N4827" s="3" t="s">
        <v>7</v>
      </c>
      <c r="O4827" s="3"/>
      <c r="P4827" s="3" t="str">
        <f t="shared" si="150"/>
        <v>NR</v>
      </c>
      <c r="Q4827" s="1" t="str">
        <f t="shared" si="151"/>
        <v>NN</v>
      </c>
    </row>
    <row r="4828" spans="1:17" x14ac:dyDescent="0.2">
      <c r="A4828" t="s">
        <v>1</v>
      </c>
      <c r="B4828" t="s">
        <v>7</v>
      </c>
      <c r="C4828" s="3" t="s">
        <v>12</v>
      </c>
      <c r="D4828" s="3" t="s">
        <v>1</v>
      </c>
      <c r="E4828" s="3" t="s">
        <v>1</v>
      </c>
      <c r="F4828" s="3" t="s">
        <v>3</v>
      </c>
      <c r="G4828" s="3" t="s">
        <v>4</v>
      </c>
      <c r="H4828" s="3" t="s">
        <v>6</v>
      </c>
      <c r="I4828" s="3" t="s">
        <v>3</v>
      </c>
      <c r="J4828" s="3" t="s">
        <v>12</v>
      </c>
      <c r="K4828" s="3" t="s">
        <v>7</v>
      </c>
      <c r="L4828" s="3" t="s">
        <v>2</v>
      </c>
      <c r="M4828" s="3" t="s">
        <v>2</v>
      </c>
      <c r="N4828" s="3" t="s">
        <v>4</v>
      </c>
      <c r="O4828" s="3"/>
      <c r="P4828" s="3" t="str">
        <f t="shared" si="150"/>
        <v>NG</v>
      </c>
      <c r="Q4828" s="1" t="str">
        <f t="shared" si="151"/>
        <v>SN</v>
      </c>
    </row>
    <row r="4829" spans="1:17" x14ac:dyDescent="0.2">
      <c r="A4829" t="s">
        <v>1</v>
      </c>
      <c r="B4829" t="s">
        <v>7</v>
      </c>
      <c r="C4829" s="3" t="s">
        <v>1</v>
      </c>
      <c r="D4829" s="3" t="s">
        <v>2</v>
      </c>
      <c r="E4829" s="3" t="s">
        <v>1</v>
      </c>
      <c r="F4829" s="3" t="s">
        <v>3</v>
      </c>
      <c r="G4829" s="3" t="s">
        <v>4</v>
      </c>
      <c r="H4829" s="3" t="s">
        <v>9</v>
      </c>
      <c r="I4829" s="3" t="s">
        <v>6</v>
      </c>
      <c r="J4829" s="3" t="s">
        <v>12</v>
      </c>
      <c r="K4829" s="3" t="s">
        <v>7</v>
      </c>
      <c r="L4829" s="3" t="s">
        <v>2</v>
      </c>
      <c r="M4829" s="3" t="s">
        <v>2</v>
      </c>
      <c r="N4829" s="3" t="s">
        <v>7</v>
      </c>
      <c r="O4829" s="3"/>
      <c r="P4829" s="3" t="str">
        <f t="shared" si="150"/>
        <v>DE</v>
      </c>
      <c r="Q4829" s="1" t="str">
        <f t="shared" si="151"/>
        <v>ND</v>
      </c>
    </row>
    <row r="4830" spans="1:17" x14ac:dyDescent="0.2">
      <c r="A4830" t="s">
        <v>1</v>
      </c>
      <c r="B4830" t="s">
        <v>7</v>
      </c>
      <c r="C4830" s="3" t="s">
        <v>1</v>
      </c>
      <c r="D4830" s="3" t="s">
        <v>2</v>
      </c>
      <c r="E4830" s="3" t="s">
        <v>1</v>
      </c>
      <c r="F4830" s="3" t="s">
        <v>3</v>
      </c>
      <c r="G4830" s="3" t="s">
        <v>4</v>
      </c>
      <c r="H4830" s="3" t="s">
        <v>7</v>
      </c>
      <c r="I4830" s="3" t="s">
        <v>6</v>
      </c>
      <c r="J4830" s="3" t="s">
        <v>12</v>
      </c>
      <c r="K4830" s="3" t="s">
        <v>7</v>
      </c>
      <c r="L4830" s="3" t="s">
        <v>2</v>
      </c>
      <c r="M4830" s="3" t="s">
        <v>2</v>
      </c>
      <c r="N4830" s="3" t="s">
        <v>7</v>
      </c>
      <c r="O4830" s="3"/>
      <c r="P4830" s="3" t="str">
        <f t="shared" si="150"/>
        <v>DT</v>
      </c>
      <c r="Q4830" s="1" t="str">
        <f t="shared" si="151"/>
        <v>ND</v>
      </c>
    </row>
    <row r="4831" spans="1:17" x14ac:dyDescent="0.2">
      <c r="A4831" t="s">
        <v>1</v>
      </c>
      <c r="B4831" t="s">
        <v>4</v>
      </c>
      <c r="C4831" s="3" t="s">
        <v>1</v>
      </c>
      <c r="D4831" s="3" t="s">
        <v>1</v>
      </c>
      <c r="E4831" s="3" t="s">
        <v>1</v>
      </c>
      <c r="F4831" s="3" t="s">
        <v>3</v>
      </c>
      <c r="G4831" s="3" t="s">
        <v>4</v>
      </c>
      <c r="H4831" s="3" t="s">
        <v>1</v>
      </c>
      <c r="I4831" s="3" t="s">
        <v>3</v>
      </c>
      <c r="J4831" s="3" t="s">
        <v>7</v>
      </c>
      <c r="K4831" s="3" t="s">
        <v>7</v>
      </c>
      <c r="L4831" s="3" t="s">
        <v>2</v>
      </c>
      <c r="M4831" s="3" t="s">
        <v>2</v>
      </c>
      <c r="N4831" s="3" t="s">
        <v>7</v>
      </c>
      <c r="O4831" s="3"/>
      <c r="P4831" s="3" t="str">
        <f t="shared" si="150"/>
        <v>NN</v>
      </c>
      <c r="Q4831" s="1" t="str">
        <f t="shared" si="151"/>
        <v>NN</v>
      </c>
    </row>
    <row r="4832" spans="1:17" x14ac:dyDescent="0.2">
      <c r="A4832" t="s">
        <v>1</v>
      </c>
      <c r="B4832" t="s">
        <v>7</v>
      </c>
      <c r="C4832" s="3" t="s">
        <v>1</v>
      </c>
      <c r="D4832" s="3" t="s">
        <v>2</v>
      </c>
      <c r="E4832" s="3" t="s">
        <v>1</v>
      </c>
      <c r="F4832" s="3" t="s">
        <v>3</v>
      </c>
      <c r="G4832" s="3" t="s">
        <v>4</v>
      </c>
      <c r="H4832" s="3" t="s">
        <v>7</v>
      </c>
      <c r="I4832" s="3" t="s">
        <v>15</v>
      </c>
      <c r="J4832" s="3" t="s">
        <v>12</v>
      </c>
      <c r="K4832" s="3" t="s">
        <v>15</v>
      </c>
      <c r="L4832" s="3" t="s">
        <v>2</v>
      </c>
      <c r="M4832" s="3" t="s">
        <v>2</v>
      </c>
      <c r="N4832" s="3" t="s">
        <v>7</v>
      </c>
      <c r="O4832" s="3"/>
      <c r="P4832" s="3" t="str">
        <f t="shared" si="150"/>
        <v>DT</v>
      </c>
      <c r="Q4832" s="1" t="str">
        <f t="shared" si="151"/>
        <v>ND</v>
      </c>
    </row>
    <row r="4833" spans="1:17" x14ac:dyDescent="0.2">
      <c r="A4833" t="s">
        <v>1</v>
      </c>
      <c r="B4833" t="s">
        <v>7</v>
      </c>
      <c r="C4833" s="3" t="s">
        <v>1</v>
      </c>
      <c r="D4833" s="3" t="s">
        <v>1</v>
      </c>
      <c r="E4833" s="3" t="s">
        <v>1</v>
      </c>
      <c r="F4833" s="3" t="s">
        <v>14</v>
      </c>
      <c r="G4833" s="3" t="s">
        <v>4</v>
      </c>
      <c r="H4833" s="3" t="s">
        <v>5</v>
      </c>
      <c r="I4833" s="3" t="s">
        <v>6</v>
      </c>
      <c r="J4833" s="3" t="s">
        <v>12</v>
      </c>
      <c r="K4833" s="3" t="s">
        <v>7</v>
      </c>
      <c r="L4833" s="3" t="s">
        <v>2</v>
      </c>
      <c r="M4833" s="3" t="s">
        <v>2</v>
      </c>
      <c r="N4833" s="3" t="s">
        <v>7</v>
      </c>
      <c r="O4833" s="3"/>
      <c r="P4833" s="3" t="str">
        <f t="shared" si="150"/>
        <v>N-</v>
      </c>
      <c r="Q4833" s="1" t="str">
        <f t="shared" si="151"/>
        <v>NN</v>
      </c>
    </row>
    <row r="4834" spans="1:17" x14ac:dyDescent="0.2">
      <c r="A4834" t="s">
        <v>1</v>
      </c>
      <c r="B4834" t="s">
        <v>7</v>
      </c>
      <c r="C4834" s="3" t="s">
        <v>1</v>
      </c>
      <c r="D4834" s="3" t="s">
        <v>2</v>
      </c>
      <c r="E4834" s="3" t="s">
        <v>1</v>
      </c>
      <c r="F4834" s="3" t="s">
        <v>3</v>
      </c>
      <c r="G4834" s="3" t="s">
        <v>4</v>
      </c>
      <c r="H4834" s="3" t="s">
        <v>1</v>
      </c>
      <c r="I4834" s="3" t="s">
        <v>6</v>
      </c>
      <c r="J4834" s="3" t="s">
        <v>7</v>
      </c>
      <c r="K4834" s="3" t="s">
        <v>7</v>
      </c>
      <c r="L4834" s="3" t="s">
        <v>2</v>
      </c>
      <c r="M4834" s="3" t="s">
        <v>2</v>
      </c>
      <c r="N4834" s="3" t="s">
        <v>7</v>
      </c>
      <c r="O4834" s="3"/>
      <c r="P4834" s="3" t="str">
        <f t="shared" si="150"/>
        <v>DN</v>
      </c>
      <c r="Q4834" s="1" t="str">
        <f t="shared" si="151"/>
        <v>ND</v>
      </c>
    </row>
    <row r="4835" spans="1:17" x14ac:dyDescent="0.2">
      <c r="A4835" t="s">
        <v>1</v>
      </c>
      <c r="B4835" t="s">
        <v>7</v>
      </c>
      <c r="C4835" s="3" t="s">
        <v>1</v>
      </c>
      <c r="D4835" s="3" t="s">
        <v>1</v>
      </c>
      <c r="E4835" s="3" t="s">
        <v>1</v>
      </c>
      <c r="F4835" s="3" t="s">
        <v>3</v>
      </c>
      <c r="G4835" s="3" t="s">
        <v>1</v>
      </c>
      <c r="H4835" s="3" t="s">
        <v>1</v>
      </c>
      <c r="I4835" s="3" t="s">
        <v>6</v>
      </c>
      <c r="J4835" s="3" t="s">
        <v>12</v>
      </c>
      <c r="K4835" s="3" t="s">
        <v>20</v>
      </c>
      <c r="L4835" s="3" t="s">
        <v>2</v>
      </c>
      <c r="M4835" s="3" t="s">
        <v>2</v>
      </c>
      <c r="N4835" s="3" t="s">
        <v>7</v>
      </c>
      <c r="O4835" s="3"/>
      <c r="P4835" s="3" t="str">
        <f t="shared" si="150"/>
        <v>NN</v>
      </c>
      <c r="Q4835" s="1" t="str">
        <f t="shared" si="151"/>
        <v>NN</v>
      </c>
    </row>
    <row r="4836" spans="1:17" x14ac:dyDescent="0.2">
      <c r="A4836" t="s">
        <v>1</v>
      </c>
      <c r="B4836" t="s">
        <v>7</v>
      </c>
      <c r="C4836" s="3" t="s">
        <v>1</v>
      </c>
      <c r="D4836" s="3" t="s">
        <v>1</v>
      </c>
      <c r="E4836" s="3" t="s">
        <v>1</v>
      </c>
      <c r="F4836" s="3" t="s">
        <v>3</v>
      </c>
      <c r="G4836" s="3" t="s">
        <v>4</v>
      </c>
      <c r="H4836" s="3" t="s">
        <v>7</v>
      </c>
      <c r="I4836" s="3" t="s">
        <v>6</v>
      </c>
      <c r="J4836" s="3" t="s">
        <v>7</v>
      </c>
      <c r="K4836" s="3" t="s">
        <v>3</v>
      </c>
      <c r="L4836" s="3" t="s">
        <v>2</v>
      </c>
      <c r="M4836" s="3" t="s">
        <v>2</v>
      </c>
      <c r="N4836" s="3" t="s">
        <v>7</v>
      </c>
      <c r="O4836" s="3"/>
      <c r="P4836" s="3" t="str">
        <f t="shared" si="150"/>
        <v>NT</v>
      </c>
      <c r="Q4836" s="1" t="str">
        <f t="shared" si="151"/>
        <v>NN</v>
      </c>
    </row>
    <row r="4837" spans="1:17" x14ac:dyDescent="0.2">
      <c r="A4837" t="s">
        <v>1</v>
      </c>
      <c r="B4837" t="s">
        <v>7</v>
      </c>
      <c r="C4837" s="3" t="s">
        <v>12</v>
      </c>
      <c r="D4837" s="3" t="s">
        <v>2</v>
      </c>
      <c r="E4837" s="3" t="s">
        <v>11</v>
      </c>
      <c r="F4837" s="3" t="s">
        <v>19</v>
      </c>
      <c r="G4837" s="3" t="s">
        <v>4</v>
      </c>
      <c r="H4837" s="3" t="s">
        <v>5</v>
      </c>
      <c r="I4837" s="3" t="s">
        <v>6</v>
      </c>
      <c r="J4837" s="3" t="s">
        <v>12</v>
      </c>
      <c r="K4837" s="3" t="s">
        <v>4</v>
      </c>
      <c r="L4837" s="3" t="s">
        <v>2</v>
      </c>
      <c r="M4837" s="3" t="s">
        <v>2</v>
      </c>
      <c r="N4837" s="3" t="s">
        <v>7</v>
      </c>
      <c r="O4837" s="3"/>
      <c r="P4837" s="3" t="str">
        <f t="shared" si="150"/>
        <v>D-</v>
      </c>
      <c r="Q4837" s="1" t="str">
        <f t="shared" si="151"/>
        <v>SD</v>
      </c>
    </row>
    <row r="4838" spans="1:17" x14ac:dyDescent="0.2">
      <c r="A4838" t="s">
        <v>1</v>
      </c>
      <c r="B4838" t="s">
        <v>7</v>
      </c>
      <c r="C4838" s="3" t="s">
        <v>1</v>
      </c>
      <c r="D4838" s="3" t="s">
        <v>1</v>
      </c>
      <c r="E4838" s="3" t="s">
        <v>1</v>
      </c>
      <c r="F4838" s="3" t="s">
        <v>14</v>
      </c>
      <c r="G4838" s="3" t="s">
        <v>4</v>
      </c>
      <c r="H4838" s="3" t="s">
        <v>5</v>
      </c>
      <c r="I4838" s="3" t="s">
        <v>6</v>
      </c>
      <c r="J4838" s="3" t="s">
        <v>7</v>
      </c>
      <c r="K4838" s="3" t="s">
        <v>7</v>
      </c>
      <c r="L4838" s="3" t="s">
        <v>2</v>
      </c>
      <c r="M4838" s="3" t="s">
        <v>2</v>
      </c>
      <c r="N4838" s="3" t="s">
        <v>7</v>
      </c>
      <c r="O4838" s="3"/>
      <c r="P4838" s="3" t="str">
        <f t="shared" si="150"/>
        <v>N-</v>
      </c>
      <c r="Q4838" s="1" t="str">
        <f t="shared" si="151"/>
        <v>NN</v>
      </c>
    </row>
    <row r="4839" spans="1:17" x14ac:dyDescent="0.2">
      <c r="A4839" t="s">
        <v>1</v>
      </c>
      <c r="B4839" t="s">
        <v>7</v>
      </c>
      <c r="C4839" s="3" t="s">
        <v>1</v>
      </c>
      <c r="D4839" s="3" t="s">
        <v>2</v>
      </c>
      <c r="E4839" s="3" t="s">
        <v>1</v>
      </c>
      <c r="F4839" s="3" t="s">
        <v>3</v>
      </c>
      <c r="G4839" s="3" t="s">
        <v>4</v>
      </c>
      <c r="H4839" s="3" t="s">
        <v>1</v>
      </c>
      <c r="I4839" s="3" t="s">
        <v>3</v>
      </c>
      <c r="J4839" s="3" t="s">
        <v>12</v>
      </c>
      <c r="K4839" s="3" t="s">
        <v>7</v>
      </c>
      <c r="L4839" s="3" t="s">
        <v>2</v>
      </c>
      <c r="M4839" s="3" t="s">
        <v>2</v>
      </c>
      <c r="N4839" s="3" t="s">
        <v>7</v>
      </c>
      <c r="O4839" s="3"/>
      <c r="P4839" s="3" t="str">
        <f t="shared" si="150"/>
        <v>DN</v>
      </c>
      <c r="Q4839" s="1" t="str">
        <f t="shared" si="151"/>
        <v>ND</v>
      </c>
    </row>
    <row r="4840" spans="1:17" x14ac:dyDescent="0.2">
      <c r="A4840" t="s">
        <v>1</v>
      </c>
      <c r="B4840" t="s">
        <v>7</v>
      </c>
      <c r="C4840" s="3" t="s">
        <v>1</v>
      </c>
      <c r="D4840" s="3" t="s">
        <v>2</v>
      </c>
      <c r="E4840" s="3" t="s">
        <v>1</v>
      </c>
      <c r="F4840" s="3" t="s">
        <v>14</v>
      </c>
      <c r="G4840" s="3" t="s">
        <v>4</v>
      </c>
      <c r="H4840" s="3" t="s">
        <v>1</v>
      </c>
      <c r="I4840" s="3" t="s">
        <v>6</v>
      </c>
      <c r="J4840" s="3" t="s">
        <v>12</v>
      </c>
      <c r="K4840" s="3" t="s">
        <v>7</v>
      </c>
      <c r="L4840" s="3" t="s">
        <v>2</v>
      </c>
      <c r="M4840" s="3" t="s">
        <v>2</v>
      </c>
      <c r="N4840" s="3" t="s">
        <v>7</v>
      </c>
      <c r="O4840" s="3"/>
      <c r="P4840" s="3" t="str">
        <f t="shared" si="150"/>
        <v>DN</v>
      </c>
      <c r="Q4840" s="1" t="str">
        <f t="shared" si="151"/>
        <v>ND</v>
      </c>
    </row>
    <row r="4841" spans="1:17" x14ac:dyDescent="0.2">
      <c r="A4841" t="s">
        <v>13</v>
      </c>
      <c r="B4841" t="s">
        <v>12</v>
      </c>
      <c r="C4841" s="3" t="s">
        <v>1</v>
      </c>
      <c r="D4841" s="3" t="s">
        <v>1</v>
      </c>
      <c r="E4841" s="3" t="s">
        <v>1</v>
      </c>
      <c r="F4841" s="3" t="s">
        <v>14</v>
      </c>
      <c r="G4841" s="3" t="s">
        <v>4</v>
      </c>
      <c r="H4841" s="3" t="s">
        <v>2</v>
      </c>
      <c r="I4841" s="3" t="s">
        <v>6</v>
      </c>
      <c r="J4841" s="3" t="s">
        <v>12</v>
      </c>
      <c r="K4841" s="3" t="s">
        <v>7</v>
      </c>
      <c r="L4841" s="3" t="s">
        <v>2</v>
      </c>
      <c r="M4841" s="3" t="s">
        <v>2</v>
      </c>
      <c r="N4841" s="3" t="s">
        <v>7</v>
      </c>
      <c r="O4841" s="3"/>
      <c r="P4841" s="3" t="str">
        <f t="shared" si="150"/>
        <v>ND</v>
      </c>
      <c r="Q4841" s="1" t="str">
        <f t="shared" si="151"/>
        <v>NN</v>
      </c>
    </row>
    <row r="4842" spans="1:17" x14ac:dyDescent="0.2">
      <c r="A4842" t="s">
        <v>1</v>
      </c>
      <c r="B4842" t="s">
        <v>7</v>
      </c>
      <c r="C4842" s="3" t="s">
        <v>1</v>
      </c>
      <c r="D4842" s="3" t="s">
        <v>2</v>
      </c>
      <c r="E4842" s="3" t="s">
        <v>1</v>
      </c>
      <c r="F4842" s="3" t="s">
        <v>3</v>
      </c>
      <c r="G4842" s="3" t="s">
        <v>4</v>
      </c>
      <c r="H4842" s="3" t="s">
        <v>1</v>
      </c>
      <c r="I4842" s="3" t="s">
        <v>6</v>
      </c>
      <c r="J4842" s="3" t="s">
        <v>12</v>
      </c>
      <c r="K4842" s="3" t="s">
        <v>7</v>
      </c>
      <c r="L4842" s="3" t="s">
        <v>1</v>
      </c>
      <c r="M4842" s="3" t="s">
        <v>2</v>
      </c>
      <c r="N4842" s="3" t="s">
        <v>7</v>
      </c>
      <c r="O4842" s="3"/>
      <c r="P4842" s="3" t="str">
        <f t="shared" si="150"/>
        <v>DN</v>
      </c>
      <c r="Q4842" s="1" t="str">
        <f t="shared" si="151"/>
        <v>ND</v>
      </c>
    </row>
    <row r="4843" spans="1:17" x14ac:dyDescent="0.2">
      <c r="A4843" t="s">
        <v>1</v>
      </c>
      <c r="B4843" t="s">
        <v>7</v>
      </c>
      <c r="C4843" s="3" t="s">
        <v>1</v>
      </c>
      <c r="D4843" s="3" t="s">
        <v>1</v>
      </c>
      <c r="E4843" s="3" t="s">
        <v>1</v>
      </c>
      <c r="F4843" s="3" t="s">
        <v>14</v>
      </c>
      <c r="G4843" s="3" t="s">
        <v>4</v>
      </c>
      <c r="H4843" s="3" t="s">
        <v>1</v>
      </c>
      <c r="I4843" s="3" t="s">
        <v>6</v>
      </c>
      <c r="J4843" s="3" t="s">
        <v>12</v>
      </c>
      <c r="K4843" s="3" t="s">
        <v>7</v>
      </c>
      <c r="L4843" s="3" t="s">
        <v>2</v>
      </c>
      <c r="M4843" s="3" t="s">
        <v>2</v>
      </c>
      <c r="N4843" s="3" t="s">
        <v>7</v>
      </c>
      <c r="O4843" s="3"/>
      <c r="P4843" s="3" t="str">
        <f t="shared" si="150"/>
        <v>NN</v>
      </c>
      <c r="Q4843" s="1" t="str">
        <f t="shared" si="151"/>
        <v>NN</v>
      </c>
    </row>
    <row r="4844" spans="1:17" x14ac:dyDescent="0.2">
      <c r="A4844" t="s">
        <v>21</v>
      </c>
      <c r="B4844" t="s">
        <v>2</v>
      </c>
      <c r="C4844" s="3" t="s">
        <v>1</v>
      </c>
      <c r="D4844" s="3" t="s">
        <v>1</v>
      </c>
      <c r="E4844" s="3" t="s">
        <v>1</v>
      </c>
      <c r="F4844" s="3" t="s">
        <v>3</v>
      </c>
      <c r="G4844" s="3" t="s">
        <v>4</v>
      </c>
      <c r="H4844" s="3" t="s">
        <v>7</v>
      </c>
      <c r="I4844" s="3" t="s">
        <v>9</v>
      </c>
      <c r="J4844" s="3" t="s">
        <v>12</v>
      </c>
      <c r="K4844" s="3" t="s">
        <v>7</v>
      </c>
      <c r="L4844" s="3" t="s">
        <v>2</v>
      </c>
      <c r="M4844" s="3" t="s">
        <v>2</v>
      </c>
      <c r="N4844" s="3" t="s">
        <v>7</v>
      </c>
      <c r="O4844" s="3"/>
      <c r="P4844" s="3" t="str">
        <f t="shared" si="150"/>
        <v>NT</v>
      </c>
      <c r="Q4844" s="1" t="str">
        <f t="shared" si="151"/>
        <v>NN</v>
      </c>
    </row>
    <row r="4845" spans="1:17" x14ac:dyDescent="0.2">
      <c r="A4845" t="s">
        <v>1</v>
      </c>
      <c r="B4845" t="s">
        <v>7</v>
      </c>
      <c r="C4845" s="3" t="s">
        <v>1</v>
      </c>
      <c r="D4845" s="3" t="s">
        <v>1</v>
      </c>
      <c r="E4845" s="3" t="s">
        <v>1</v>
      </c>
      <c r="F4845" s="3" t="s">
        <v>14</v>
      </c>
      <c r="G4845" s="3" t="s">
        <v>4</v>
      </c>
      <c r="H4845" s="3" t="s">
        <v>5</v>
      </c>
      <c r="I4845" s="3" t="s">
        <v>6</v>
      </c>
      <c r="J4845" s="3" t="s">
        <v>12</v>
      </c>
      <c r="K4845" s="3" t="s">
        <v>7</v>
      </c>
      <c r="L4845" s="3" t="s">
        <v>2</v>
      </c>
      <c r="M4845" s="3" t="s">
        <v>2</v>
      </c>
      <c r="N4845" s="3" t="s">
        <v>7</v>
      </c>
      <c r="O4845" s="3"/>
      <c r="P4845" s="3" t="str">
        <f t="shared" si="150"/>
        <v>N-</v>
      </c>
      <c r="Q4845" s="1" t="str">
        <f t="shared" si="151"/>
        <v>NN</v>
      </c>
    </row>
    <row r="4846" spans="1:17" x14ac:dyDescent="0.2">
      <c r="A4846" t="s">
        <v>1</v>
      </c>
      <c r="B4846" t="s">
        <v>7</v>
      </c>
      <c r="C4846" s="3" t="s">
        <v>1</v>
      </c>
      <c r="D4846" s="3" t="s">
        <v>2</v>
      </c>
      <c r="E4846" s="3" t="s">
        <v>1</v>
      </c>
      <c r="F4846" s="3" t="s">
        <v>3</v>
      </c>
      <c r="G4846" s="3" t="s">
        <v>4</v>
      </c>
      <c r="H4846" s="3" t="s">
        <v>5</v>
      </c>
      <c r="I4846" s="3" t="s">
        <v>10</v>
      </c>
      <c r="J4846" s="3" t="s">
        <v>12</v>
      </c>
      <c r="K4846" s="3" t="s">
        <v>7</v>
      </c>
      <c r="L4846" s="3" t="s">
        <v>2</v>
      </c>
      <c r="M4846" s="3" t="s">
        <v>2</v>
      </c>
      <c r="N4846" s="3" t="s">
        <v>7</v>
      </c>
      <c r="O4846" s="3"/>
      <c r="P4846" s="3" t="str">
        <f t="shared" si="150"/>
        <v>D-</v>
      </c>
      <c r="Q4846" s="1" t="str">
        <f t="shared" si="151"/>
        <v>ND</v>
      </c>
    </row>
    <row r="4847" spans="1:17" x14ac:dyDescent="0.2">
      <c r="A4847" t="s">
        <v>1</v>
      </c>
      <c r="B4847" t="s">
        <v>7</v>
      </c>
      <c r="C4847" s="3" t="s">
        <v>1</v>
      </c>
      <c r="D4847" s="3" t="s">
        <v>1</v>
      </c>
      <c r="E4847" s="3" t="s">
        <v>1</v>
      </c>
      <c r="F4847" s="3" t="s">
        <v>3</v>
      </c>
      <c r="G4847" s="3" t="s">
        <v>4</v>
      </c>
      <c r="H4847" s="3" t="s">
        <v>7</v>
      </c>
      <c r="I4847" s="3" t="s">
        <v>6</v>
      </c>
      <c r="J4847" s="3" t="s">
        <v>12</v>
      </c>
      <c r="K4847" s="3" t="s">
        <v>7</v>
      </c>
      <c r="L4847" s="3" t="s">
        <v>2</v>
      </c>
      <c r="M4847" s="3" t="s">
        <v>2</v>
      </c>
      <c r="N4847" s="3" t="s">
        <v>7</v>
      </c>
      <c r="O4847" s="3"/>
      <c r="P4847" s="3" t="str">
        <f t="shared" si="150"/>
        <v>NT</v>
      </c>
      <c r="Q4847" s="1" t="str">
        <f t="shared" si="151"/>
        <v>NN</v>
      </c>
    </row>
    <row r="4848" spans="1:17" x14ac:dyDescent="0.2">
      <c r="A4848" t="s">
        <v>4</v>
      </c>
      <c r="B4848" t="s">
        <v>7</v>
      </c>
      <c r="C4848" s="3" t="s">
        <v>1</v>
      </c>
      <c r="D4848" s="3" t="s">
        <v>2</v>
      </c>
      <c r="E4848" s="3" t="s">
        <v>1</v>
      </c>
      <c r="F4848" s="3" t="s">
        <v>7</v>
      </c>
      <c r="G4848" s="3" t="s">
        <v>4</v>
      </c>
      <c r="H4848" s="3" t="s">
        <v>12</v>
      </c>
      <c r="I4848" s="3" t="s">
        <v>6</v>
      </c>
      <c r="J4848" s="3" t="s">
        <v>12</v>
      </c>
      <c r="K4848" s="3" t="s">
        <v>7</v>
      </c>
      <c r="L4848" s="3" t="s">
        <v>2</v>
      </c>
      <c r="M4848" s="3" t="s">
        <v>2</v>
      </c>
      <c r="N4848" s="3" t="s">
        <v>7</v>
      </c>
      <c r="O4848" s="3"/>
      <c r="P4848" s="3" t="str">
        <f t="shared" si="150"/>
        <v>DS</v>
      </c>
      <c r="Q4848" s="1" t="str">
        <f t="shared" si="151"/>
        <v>ND</v>
      </c>
    </row>
    <row r="4849" spans="1:17" x14ac:dyDescent="0.2">
      <c r="A4849" t="s">
        <v>1</v>
      </c>
      <c r="B4849" t="s">
        <v>7</v>
      </c>
      <c r="C4849" s="3" t="s">
        <v>1</v>
      </c>
      <c r="D4849" s="3" t="s">
        <v>2</v>
      </c>
      <c r="E4849" s="3" t="s">
        <v>1</v>
      </c>
      <c r="F4849" s="3" t="s">
        <v>7</v>
      </c>
      <c r="G4849" s="3" t="s">
        <v>4</v>
      </c>
      <c r="H4849" s="3" t="s">
        <v>14</v>
      </c>
      <c r="I4849" s="3" t="s">
        <v>6</v>
      </c>
      <c r="J4849" s="3" t="s">
        <v>12</v>
      </c>
      <c r="K4849" s="3" t="s">
        <v>7</v>
      </c>
      <c r="L4849" s="3" t="s">
        <v>1</v>
      </c>
      <c r="M4849" s="3" t="s">
        <v>2</v>
      </c>
      <c r="N4849" s="3" t="s">
        <v>7</v>
      </c>
      <c r="O4849" s="3"/>
      <c r="P4849" s="3" t="str">
        <f t="shared" si="150"/>
        <v>DV</v>
      </c>
      <c r="Q4849" s="1" t="str">
        <f t="shared" si="151"/>
        <v>ND</v>
      </c>
    </row>
    <row r="4850" spans="1:17" x14ac:dyDescent="0.2">
      <c r="A4850" t="s">
        <v>1</v>
      </c>
      <c r="B4850" t="s">
        <v>7</v>
      </c>
      <c r="C4850" s="3" t="s">
        <v>1</v>
      </c>
      <c r="D4850" s="3" t="s">
        <v>2</v>
      </c>
      <c r="E4850" s="3" t="s">
        <v>1</v>
      </c>
      <c r="F4850" s="3" t="s">
        <v>14</v>
      </c>
      <c r="G4850" s="3" t="s">
        <v>4</v>
      </c>
      <c r="H4850" s="3" t="s">
        <v>5</v>
      </c>
      <c r="I4850" s="3" t="s">
        <v>6</v>
      </c>
      <c r="J4850" s="3" t="s">
        <v>12</v>
      </c>
      <c r="K4850" s="3" t="s">
        <v>7</v>
      </c>
      <c r="L4850" s="3" t="s">
        <v>2</v>
      </c>
      <c r="M4850" s="3" t="s">
        <v>2</v>
      </c>
      <c r="N4850" s="3" t="s">
        <v>7</v>
      </c>
      <c r="O4850" s="3"/>
      <c r="P4850" s="3" t="str">
        <f t="shared" si="150"/>
        <v>D-</v>
      </c>
      <c r="Q4850" s="1" t="str">
        <f t="shared" si="151"/>
        <v>ND</v>
      </c>
    </row>
    <row r="4851" spans="1:17" x14ac:dyDescent="0.2">
      <c r="A4851" t="s">
        <v>1</v>
      </c>
      <c r="B4851" t="s">
        <v>7</v>
      </c>
      <c r="C4851" s="3" t="s">
        <v>1</v>
      </c>
      <c r="D4851" s="3" t="s">
        <v>2</v>
      </c>
      <c r="E4851" s="3" t="s">
        <v>1</v>
      </c>
      <c r="F4851" s="3" t="s">
        <v>14</v>
      </c>
      <c r="G4851" s="3" t="s">
        <v>4</v>
      </c>
      <c r="H4851" s="3" t="s">
        <v>15</v>
      </c>
      <c r="I4851" s="3" t="s">
        <v>6</v>
      </c>
      <c r="J4851" s="3" t="s">
        <v>12</v>
      </c>
      <c r="K4851" s="3" t="s">
        <v>7</v>
      </c>
      <c r="L4851" s="3" t="s">
        <v>2</v>
      </c>
      <c r="M4851" s="3" t="s">
        <v>2</v>
      </c>
      <c r="N4851" s="3" t="s">
        <v>7</v>
      </c>
      <c r="O4851" s="3"/>
      <c r="P4851" s="3" t="str">
        <f t="shared" si="150"/>
        <v>DI</v>
      </c>
      <c r="Q4851" s="1" t="str">
        <f t="shared" si="151"/>
        <v>ND</v>
      </c>
    </row>
    <row r="4852" spans="1:17" x14ac:dyDescent="0.2">
      <c r="A4852" t="s">
        <v>1</v>
      </c>
      <c r="B4852" t="s">
        <v>7</v>
      </c>
      <c r="C4852" s="3" t="s">
        <v>1</v>
      </c>
      <c r="D4852" s="3" t="s">
        <v>1</v>
      </c>
      <c r="E4852" s="3" t="s">
        <v>1</v>
      </c>
      <c r="F4852" s="3" t="s">
        <v>14</v>
      </c>
      <c r="G4852" s="3" t="s">
        <v>4</v>
      </c>
      <c r="H4852" s="3" t="s">
        <v>7</v>
      </c>
      <c r="I4852" s="3" t="s">
        <v>6</v>
      </c>
      <c r="J4852" s="3" t="s">
        <v>12</v>
      </c>
      <c r="K4852" s="3" t="s">
        <v>7</v>
      </c>
      <c r="L4852" s="3" t="s">
        <v>2</v>
      </c>
      <c r="M4852" s="3" t="s">
        <v>2</v>
      </c>
      <c r="N4852" s="3" t="s">
        <v>7</v>
      </c>
      <c r="O4852" s="3"/>
      <c r="P4852" s="3" t="str">
        <f t="shared" si="150"/>
        <v>NT</v>
      </c>
      <c r="Q4852" s="1" t="str">
        <f t="shared" si="151"/>
        <v>NN</v>
      </c>
    </row>
    <row r="4853" spans="1:17" x14ac:dyDescent="0.2">
      <c r="A4853" t="s">
        <v>1</v>
      </c>
      <c r="B4853" t="s">
        <v>7</v>
      </c>
      <c r="C4853" s="3" t="s">
        <v>1</v>
      </c>
      <c r="D4853" s="3" t="s">
        <v>2</v>
      </c>
      <c r="E4853" s="3" t="s">
        <v>1</v>
      </c>
      <c r="F4853" s="3" t="s">
        <v>3</v>
      </c>
      <c r="G4853" s="3" t="s">
        <v>4</v>
      </c>
      <c r="H4853" s="3" t="s">
        <v>1</v>
      </c>
      <c r="I4853" s="3" t="s">
        <v>6</v>
      </c>
      <c r="J4853" s="3" t="s">
        <v>12</v>
      </c>
      <c r="K4853" s="3" t="s">
        <v>7</v>
      </c>
      <c r="L4853" s="3" t="s">
        <v>2</v>
      </c>
      <c r="M4853" s="3" t="s">
        <v>2</v>
      </c>
      <c r="N4853" s="3" t="s">
        <v>7</v>
      </c>
      <c r="O4853" s="3"/>
      <c r="P4853" s="3" t="str">
        <f t="shared" si="150"/>
        <v>DN</v>
      </c>
      <c r="Q4853" s="1" t="str">
        <f t="shared" si="151"/>
        <v>ND</v>
      </c>
    </row>
    <row r="4854" spans="1:17" x14ac:dyDescent="0.2">
      <c r="A4854" t="s">
        <v>1</v>
      </c>
      <c r="B4854" t="s">
        <v>7</v>
      </c>
      <c r="C4854" s="3" t="s">
        <v>1</v>
      </c>
      <c r="D4854" s="3" t="s">
        <v>2</v>
      </c>
      <c r="E4854" s="3" t="s">
        <v>1</v>
      </c>
      <c r="F4854" s="3" t="s">
        <v>3</v>
      </c>
      <c r="G4854" s="3" t="s">
        <v>13</v>
      </c>
      <c r="H4854" s="3" t="s">
        <v>2</v>
      </c>
      <c r="I4854" s="3" t="s">
        <v>8</v>
      </c>
      <c r="J4854" s="3" t="s">
        <v>12</v>
      </c>
      <c r="K4854" s="3" t="s">
        <v>7</v>
      </c>
      <c r="L4854" s="3" t="s">
        <v>2</v>
      </c>
      <c r="M4854" s="3" t="s">
        <v>2</v>
      </c>
      <c r="N4854" s="3" t="s">
        <v>7</v>
      </c>
      <c r="O4854" s="3"/>
      <c r="P4854" s="3" t="str">
        <f t="shared" si="150"/>
        <v>DD</v>
      </c>
      <c r="Q4854" s="1" t="str">
        <f t="shared" si="151"/>
        <v>ND</v>
      </c>
    </row>
    <row r="4855" spans="1:17" x14ac:dyDescent="0.2">
      <c r="A4855" t="s">
        <v>1</v>
      </c>
      <c r="B4855" t="s">
        <v>7</v>
      </c>
      <c r="C4855" s="3" t="s">
        <v>1</v>
      </c>
      <c r="D4855" s="3" t="s">
        <v>1</v>
      </c>
      <c r="E4855" s="3" t="s">
        <v>1</v>
      </c>
      <c r="F4855" s="3" t="s">
        <v>3</v>
      </c>
      <c r="G4855" s="3" t="s">
        <v>4</v>
      </c>
      <c r="H4855" s="3" t="s">
        <v>13</v>
      </c>
      <c r="I4855" s="3" t="s">
        <v>6</v>
      </c>
      <c r="J4855" s="3" t="s">
        <v>12</v>
      </c>
      <c r="K4855" s="3" t="s">
        <v>7</v>
      </c>
      <c r="L4855" s="3" t="s">
        <v>2</v>
      </c>
      <c r="M4855" s="3" t="s">
        <v>2</v>
      </c>
      <c r="N4855" s="3" t="s">
        <v>7</v>
      </c>
      <c r="O4855" s="3"/>
      <c r="P4855" s="3" t="str">
        <f t="shared" si="150"/>
        <v>NR</v>
      </c>
      <c r="Q4855" s="1" t="str">
        <f t="shared" si="151"/>
        <v>NN</v>
      </c>
    </row>
    <row r="4856" spans="1:17" x14ac:dyDescent="0.2">
      <c r="A4856" t="s">
        <v>1</v>
      </c>
      <c r="B4856" t="s">
        <v>7</v>
      </c>
      <c r="C4856" s="3" t="s">
        <v>1</v>
      </c>
      <c r="D4856" s="3" t="s">
        <v>2</v>
      </c>
      <c r="E4856" s="3" t="s">
        <v>1</v>
      </c>
      <c r="F4856" s="3" t="s">
        <v>3</v>
      </c>
      <c r="G4856" s="3" t="s">
        <v>4</v>
      </c>
      <c r="H4856" s="3" t="s">
        <v>15</v>
      </c>
      <c r="I4856" s="3" t="s">
        <v>6</v>
      </c>
      <c r="J4856" s="3" t="s">
        <v>12</v>
      </c>
      <c r="K4856" s="3" t="s">
        <v>7</v>
      </c>
      <c r="L4856" s="3" t="s">
        <v>1</v>
      </c>
      <c r="M4856" s="3" t="s">
        <v>2</v>
      </c>
      <c r="N4856" s="3" t="s">
        <v>7</v>
      </c>
      <c r="O4856" s="3"/>
      <c r="P4856" s="3" t="str">
        <f t="shared" si="150"/>
        <v>DI</v>
      </c>
      <c r="Q4856" s="1" t="str">
        <f t="shared" si="151"/>
        <v>ND</v>
      </c>
    </row>
    <row r="4857" spans="1:17" x14ac:dyDescent="0.2">
      <c r="A4857" t="s">
        <v>1</v>
      </c>
      <c r="B4857" t="s">
        <v>7</v>
      </c>
      <c r="C4857" s="3" t="s">
        <v>1</v>
      </c>
      <c r="D4857" s="3" t="s">
        <v>1</v>
      </c>
      <c r="E4857" s="3" t="s">
        <v>1</v>
      </c>
      <c r="F4857" s="3" t="s">
        <v>3</v>
      </c>
      <c r="G4857" s="3" t="s">
        <v>4</v>
      </c>
      <c r="H4857" s="3" t="s">
        <v>12</v>
      </c>
      <c r="I4857" s="3" t="s">
        <v>9</v>
      </c>
      <c r="J4857" s="3" t="s">
        <v>12</v>
      </c>
      <c r="K4857" s="3" t="s">
        <v>7</v>
      </c>
      <c r="L4857" s="3" t="s">
        <v>2</v>
      </c>
      <c r="M4857" s="3" t="s">
        <v>2</v>
      </c>
      <c r="N4857" s="3" t="s">
        <v>7</v>
      </c>
      <c r="O4857" s="3"/>
      <c r="P4857" s="3" t="str">
        <f t="shared" si="150"/>
        <v>NS</v>
      </c>
      <c r="Q4857" s="1" t="str">
        <f t="shared" si="151"/>
        <v>NN</v>
      </c>
    </row>
    <row r="4858" spans="1:17" x14ac:dyDescent="0.2">
      <c r="A4858" t="s">
        <v>1</v>
      </c>
      <c r="B4858" t="s">
        <v>7</v>
      </c>
      <c r="C4858" s="3" t="s">
        <v>1</v>
      </c>
      <c r="D4858" s="3" t="s">
        <v>1</v>
      </c>
      <c r="E4858" s="3" t="s">
        <v>1</v>
      </c>
      <c r="F4858" s="3" t="s">
        <v>3</v>
      </c>
      <c r="G4858" s="3" t="s">
        <v>4</v>
      </c>
      <c r="H4858" s="3" t="s">
        <v>7</v>
      </c>
      <c r="I4858" s="3" t="s">
        <v>6</v>
      </c>
      <c r="J4858" s="3" t="s">
        <v>12</v>
      </c>
      <c r="K4858" s="3" t="s">
        <v>7</v>
      </c>
      <c r="L4858" s="3" t="s">
        <v>2</v>
      </c>
      <c r="M4858" s="3" t="s">
        <v>2</v>
      </c>
      <c r="N4858" s="3" t="s">
        <v>7</v>
      </c>
      <c r="O4858" s="3"/>
      <c r="P4858" s="3" t="str">
        <f t="shared" si="150"/>
        <v>NT</v>
      </c>
      <c r="Q4858" s="1" t="str">
        <f t="shared" si="151"/>
        <v>NN</v>
      </c>
    </row>
    <row r="4859" spans="1:17" x14ac:dyDescent="0.2">
      <c r="A4859" t="s">
        <v>1</v>
      </c>
      <c r="B4859" t="s">
        <v>7</v>
      </c>
      <c r="C4859" s="3" t="s">
        <v>1</v>
      </c>
      <c r="D4859" s="3" t="s">
        <v>14</v>
      </c>
      <c r="E4859" s="3" t="s">
        <v>1</v>
      </c>
      <c r="F4859" s="3" t="s">
        <v>7</v>
      </c>
      <c r="G4859" s="3" t="s">
        <v>4</v>
      </c>
      <c r="H4859" s="3" t="s">
        <v>1</v>
      </c>
      <c r="I4859" s="3" t="s">
        <v>6</v>
      </c>
      <c r="J4859" s="3" t="s">
        <v>12</v>
      </c>
      <c r="K4859" s="3" t="s">
        <v>7</v>
      </c>
      <c r="L4859" s="3" t="s">
        <v>2</v>
      </c>
      <c r="M4859" s="3" t="s">
        <v>2</v>
      </c>
      <c r="N4859" s="3" t="s">
        <v>7</v>
      </c>
      <c r="O4859" s="3"/>
      <c r="P4859" s="3" t="str">
        <f t="shared" si="150"/>
        <v>VN</v>
      </c>
      <c r="Q4859" s="1" t="str">
        <f t="shared" si="151"/>
        <v>NV</v>
      </c>
    </row>
    <row r="4860" spans="1:17" x14ac:dyDescent="0.2">
      <c r="A4860" t="s">
        <v>1</v>
      </c>
      <c r="B4860" t="s">
        <v>7</v>
      </c>
      <c r="C4860" s="3" t="s">
        <v>1</v>
      </c>
      <c r="D4860" s="3" t="s">
        <v>9</v>
      </c>
      <c r="E4860" s="3" t="s">
        <v>1</v>
      </c>
      <c r="F4860" s="3" t="s">
        <v>7</v>
      </c>
      <c r="G4860" s="3" t="s">
        <v>4</v>
      </c>
      <c r="H4860" s="3" t="s">
        <v>1</v>
      </c>
      <c r="I4860" s="3" t="s">
        <v>6</v>
      </c>
      <c r="J4860" s="3" t="s">
        <v>12</v>
      </c>
      <c r="K4860" s="3" t="s">
        <v>7</v>
      </c>
      <c r="L4860" s="3" t="s">
        <v>2</v>
      </c>
      <c r="M4860" s="3" t="s">
        <v>2</v>
      </c>
      <c r="N4860" s="3" t="s">
        <v>7</v>
      </c>
      <c r="O4860" s="3"/>
      <c r="P4860" s="3" t="str">
        <f t="shared" si="150"/>
        <v>EN</v>
      </c>
      <c r="Q4860" s="1" t="str">
        <f t="shared" si="151"/>
        <v>NE</v>
      </c>
    </row>
    <row r="4861" spans="1:17" x14ac:dyDescent="0.2">
      <c r="A4861" t="s">
        <v>1</v>
      </c>
      <c r="B4861" t="s">
        <v>7</v>
      </c>
      <c r="C4861" s="3" t="s">
        <v>1</v>
      </c>
      <c r="D4861" s="3" t="s">
        <v>1</v>
      </c>
      <c r="E4861" s="3" t="s">
        <v>1</v>
      </c>
      <c r="F4861" s="3" t="s">
        <v>14</v>
      </c>
      <c r="G4861" s="3" t="s">
        <v>4</v>
      </c>
      <c r="H4861" s="3" t="s">
        <v>1</v>
      </c>
      <c r="I4861" s="3" t="s">
        <v>6</v>
      </c>
      <c r="J4861" s="3" t="s">
        <v>12</v>
      </c>
      <c r="K4861" s="3" t="s">
        <v>7</v>
      </c>
      <c r="L4861" s="3" t="s">
        <v>2</v>
      </c>
      <c r="M4861" s="3" t="s">
        <v>2</v>
      </c>
      <c r="N4861" s="3" t="s">
        <v>7</v>
      </c>
      <c r="O4861" s="3"/>
      <c r="P4861" s="3" t="str">
        <f t="shared" si="150"/>
        <v>NN</v>
      </c>
      <c r="Q4861" s="1" t="str">
        <f t="shared" si="151"/>
        <v>NN</v>
      </c>
    </row>
    <row r="4862" spans="1:17" x14ac:dyDescent="0.2">
      <c r="A4862" t="s">
        <v>1</v>
      </c>
      <c r="B4862" t="s">
        <v>7</v>
      </c>
      <c r="C4862" s="3" t="s">
        <v>1</v>
      </c>
      <c r="D4862" s="3" t="s">
        <v>1</v>
      </c>
      <c r="E4862" s="3" t="s">
        <v>1</v>
      </c>
      <c r="F4862" s="3" t="s">
        <v>3</v>
      </c>
      <c r="G4862" s="3" t="s">
        <v>4</v>
      </c>
      <c r="H4862" s="3" t="s">
        <v>1</v>
      </c>
      <c r="I4862" s="3" t="s">
        <v>6</v>
      </c>
      <c r="J4862" s="3" t="s">
        <v>12</v>
      </c>
      <c r="K4862" s="3" t="s">
        <v>7</v>
      </c>
      <c r="L4862" s="3" t="s">
        <v>2</v>
      </c>
      <c r="M4862" s="3" t="s">
        <v>2</v>
      </c>
      <c r="N4862" s="3" t="s">
        <v>7</v>
      </c>
      <c r="O4862" s="3"/>
      <c r="P4862" s="3" t="str">
        <f t="shared" si="150"/>
        <v>NN</v>
      </c>
      <c r="Q4862" s="1" t="str">
        <f t="shared" si="151"/>
        <v>NN</v>
      </c>
    </row>
    <row r="4863" spans="1:17" x14ac:dyDescent="0.2">
      <c r="A4863" t="s">
        <v>1</v>
      </c>
      <c r="B4863" t="s">
        <v>7</v>
      </c>
      <c r="C4863" s="3" t="s">
        <v>1</v>
      </c>
      <c r="D4863" s="3" t="s">
        <v>1</v>
      </c>
      <c r="E4863" s="3" t="s">
        <v>1</v>
      </c>
      <c r="F4863" s="3" t="s">
        <v>14</v>
      </c>
      <c r="G4863" s="3" t="s">
        <v>4</v>
      </c>
      <c r="H4863" s="3" t="s">
        <v>1</v>
      </c>
      <c r="I4863" s="3" t="s">
        <v>6</v>
      </c>
      <c r="J4863" s="3" t="s">
        <v>12</v>
      </c>
      <c r="K4863" s="3" t="s">
        <v>15</v>
      </c>
      <c r="L4863" s="3" t="s">
        <v>2</v>
      </c>
      <c r="M4863" s="3" t="s">
        <v>2</v>
      </c>
      <c r="N4863" s="3" t="s">
        <v>7</v>
      </c>
      <c r="O4863" s="3"/>
      <c r="P4863" s="3" t="str">
        <f t="shared" si="150"/>
        <v>NN</v>
      </c>
      <c r="Q4863" s="1" t="str">
        <f t="shared" si="151"/>
        <v>NN</v>
      </c>
    </row>
    <row r="4864" spans="1:17" x14ac:dyDescent="0.2">
      <c r="A4864" t="s">
        <v>1</v>
      </c>
      <c r="B4864" t="s">
        <v>7</v>
      </c>
      <c r="C4864" s="3" t="s">
        <v>1</v>
      </c>
      <c r="D4864" s="3" t="s">
        <v>2</v>
      </c>
      <c r="E4864" s="3" t="s">
        <v>1</v>
      </c>
      <c r="F4864" s="3" t="s">
        <v>3</v>
      </c>
      <c r="G4864" s="3" t="s">
        <v>4</v>
      </c>
      <c r="H4864" s="3" t="s">
        <v>1</v>
      </c>
      <c r="I4864" s="3" t="s">
        <v>6</v>
      </c>
      <c r="J4864" s="3" t="s">
        <v>12</v>
      </c>
      <c r="K4864" s="3" t="s">
        <v>7</v>
      </c>
      <c r="L4864" s="3" t="s">
        <v>2</v>
      </c>
      <c r="M4864" s="3" t="s">
        <v>2</v>
      </c>
      <c r="N4864" s="3" t="s">
        <v>7</v>
      </c>
      <c r="O4864" s="3"/>
      <c r="P4864" s="3" t="str">
        <f t="shared" si="150"/>
        <v>DN</v>
      </c>
      <c r="Q4864" s="1" t="str">
        <f t="shared" si="151"/>
        <v>ND</v>
      </c>
    </row>
    <row r="4865" spans="1:17" x14ac:dyDescent="0.2">
      <c r="A4865" t="s">
        <v>1</v>
      </c>
      <c r="B4865" t="s">
        <v>7</v>
      </c>
      <c r="C4865" s="3" t="s">
        <v>1</v>
      </c>
      <c r="D4865" s="3" t="s">
        <v>2</v>
      </c>
      <c r="E4865" s="3" t="s">
        <v>1</v>
      </c>
      <c r="F4865" s="3" t="s">
        <v>14</v>
      </c>
      <c r="G4865" s="3" t="s">
        <v>4</v>
      </c>
      <c r="H4865" s="3" t="s">
        <v>9</v>
      </c>
      <c r="I4865" s="3" t="s">
        <v>6</v>
      </c>
      <c r="J4865" s="3" t="s">
        <v>12</v>
      </c>
      <c r="K4865" s="3" t="s">
        <v>7</v>
      </c>
      <c r="L4865" s="3" t="s">
        <v>2</v>
      </c>
      <c r="M4865" s="3" t="s">
        <v>2</v>
      </c>
      <c r="N4865" s="3" t="s">
        <v>7</v>
      </c>
      <c r="O4865" s="3"/>
      <c r="P4865" s="3" t="str">
        <f t="shared" si="150"/>
        <v>DE</v>
      </c>
      <c r="Q4865" s="1" t="str">
        <f t="shared" si="151"/>
        <v>ND</v>
      </c>
    </row>
    <row r="4866" spans="1:17" x14ac:dyDescent="0.2">
      <c r="A4866" t="s">
        <v>1</v>
      </c>
      <c r="B4866" t="s">
        <v>7</v>
      </c>
      <c r="C4866" s="3" t="s">
        <v>1</v>
      </c>
      <c r="D4866" s="3" t="s">
        <v>2</v>
      </c>
      <c r="E4866" s="3" t="s">
        <v>1</v>
      </c>
      <c r="F4866" s="3" t="s">
        <v>14</v>
      </c>
      <c r="G4866" s="3" t="s">
        <v>4</v>
      </c>
      <c r="H4866" s="3" t="s">
        <v>6</v>
      </c>
      <c r="I4866" s="3" t="s">
        <v>6</v>
      </c>
      <c r="J4866" s="3" t="s">
        <v>12</v>
      </c>
      <c r="K4866" s="3" t="s">
        <v>7</v>
      </c>
      <c r="L4866" s="3" t="s">
        <v>2</v>
      </c>
      <c r="M4866" s="3" t="s">
        <v>2</v>
      </c>
      <c r="N4866" s="3" t="s">
        <v>7</v>
      </c>
      <c r="O4866" s="3"/>
      <c r="P4866" s="3" t="str">
        <f t="shared" si="150"/>
        <v>DG</v>
      </c>
      <c r="Q4866" s="1" t="str">
        <f t="shared" si="151"/>
        <v>ND</v>
      </c>
    </row>
    <row r="4867" spans="1:17" x14ac:dyDescent="0.2">
      <c r="A4867" t="s">
        <v>1</v>
      </c>
      <c r="B4867" t="s">
        <v>7</v>
      </c>
      <c r="C4867" s="3" t="s">
        <v>1</v>
      </c>
      <c r="D4867" s="3" t="s">
        <v>1</v>
      </c>
      <c r="E4867" s="3" t="s">
        <v>1</v>
      </c>
      <c r="F4867" s="3" t="s">
        <v>14</v>
      </c>
      <c r="G4867" s="3" t="s">
        <v>4</v>
      </c>
      <c r="H4867" s="3" t="s">
        <v>9</v>
      </c>
      <c r="I4867" s="3" t="s">
        <v>6</v>
      </c>
      <c r="J4867" s="3" t="s">
        <v>12</v>
      </c>
      <c r="K4867" s="3" t="s">
        <v>7</v>
      </c>
      <c r="L4867" s="3" t="s">
        <v>2</v>
      </c>
      <c r="M4867" s="3" t="s">
        <v>2</v>
      </c>
      <c r="N4867" s="3" t="s">
        <v>7</v>
      </c>
      <c r="O4867" s="3"/>
      <c r="P4867" s="3" t="str">
        <f t="shared" ref="P4867:P4930" si="152">_xlfn.CONCAT(D4867,H4867)</f>
        <v>NE</v>
      </c>
      <c r="Q4867" s="1" t="str">
        <f t="shared" ref="Q4867:Q4930" si="153">_xlfn.CONCAT(C4867,D4867)</f>
        <v>NN</v>
      </c>
    </row>
    <row r="4868" spans="1:17" x14ac:dyDescent="0.2">
      <c r="A4868" t="s">
        <v>1</v>
      </c>
      <c r="B4868" t="s">
        <v>7</v>
      </c>
      <c r="C4868" s="3" t="s">
        <v>1</v>
      </c>
      <c r="D4868" s="3" t="s">
        <v>1</v>
      </c>
      <c r="E4868" s="3" t="s">
        <v>1</v>
      </c>
      <c r="F4868" s="3" t="s">
        <v>3</v>
      </c>
      <c r="G4868" s="3" t="s">
        <v>4</v>
      </c>
      <c r="H4868" s="3" t="s">
        <v>9</v>
      </c>
      <c r="I4868" s="3" t="s">
        <v>6</v>
      </c>
      <c r="J4868" s="3" t="s">
        <v>12</v>
      </c>
      <c r="K4868" s="3" t="s">
        <v>7</v>
      </c>
      <c r="L4868" s="3" t="s">
        <v>2</v>
      </c>
      <c r="M4868" s="3" t="s">
        <v>2</v>
      </c>
      <c r="N4868" s="3" t="s">
        <v>7</v>
      </c>
      <c r="O4868" s="3"/>
      <c r="P4868" s="3" t="str">
        <f t="shared" si="152"/>
        <v>NE</v>
      </c>
      <c r="Q4868" s="1" t="str">
        <f t="shared" si="153"/>
        <v>NN</v>
      </c>
    </row>
    <row r="4869" spans="1:17" x14ac:dyDescent="0.2">
      <c r="A4869" t="s">
        <v>1</v>
      </c>
      <c r="B4869" t="s">
        <v>7</v>
      </c>
      <c r="C4869" s="3" t="s">
        <v>1</v>
      </c>
      <c r="D4869" s="3" t="s">
        <v>1</v>
      </c>
      <c r="E4869" s="3" t="s">
        <v>1</v>
      </c>
      <c r="F4869" s="3" t="s">
        <v>3</v>
      </c>
      <c r="G4869" s="3" t="s">
        <v>4</v>
      </c>
      <c r="H4869" s="3" t="s">
        <v>4</v>
      </c>
      <c r="I4869" s="3" t="s">
        <v>6</v>
      </c>
      <c r="J4869" s="3" t="s">
        <v>12</v>
      </c>
      <c r="K4869" s="3" t="s">
        <v>7</v>
      </c>
      <c r="L4869" s="3" t="s">
        <v>2</v>
      </c>
      <c r="M4869" s="3" t="s">
        <v>2</v>
      </c>
      <c r="N4869" s="3" t="s">
        <v>7</v>
      </c>
      <c r="O4869" s="3"/>
      <c r="P4869" s="3" t="str">
        <f t="shared" si="152"/>
        <v>NK</v>
      </c>
      <c r="Q4869" s="1" t="str">
        <f t="shared" si="153"/>
        <v>NN</v>
      </c>
    </row>
    <row r="4870" spans="1:17" x14ac:dyDescent="0.2">
      <c r="A4870" t="s">
        <v>1</v>
      </c>
      <c r="B4870" t="s">
        <v>7</v>
      </c>
      <c r="C4870" s="3" t="s">
        <v>1</v>
      </c>
      <c r="D4870" s="3" t="s">
        <v>1</v>
      </c>
      <c r="E4870" s="3" t="s">
        <v>1</v>
      </c>
      <c r="F4870" s="3" t="s">
        <v>3</v>
      </c>
      <c r="G4870" s="3" t="s">
        <v>4</v>
      </c>
      <c r="H4870" s="3" t="s">
        <v>4</v>
      </c>
      <c r="I4870" s="3" t="s">
        <v>6</v>
      </c>
      <c r="J4870" s="3" t="s">
        <v>12</v>
      </c>
      <c r="K4870" s="3" t="s">
        <v>7</v>
      </c>
      <c r="L4870" s="3" t="s">
        <v>2</v>
      </c>
      <c r="M4870" s="3" t="s">
        <v>2</v>
      </c>
      <c r="N4870" s="3" t="s">
        <v>7</v>
      </c>
      <c r="O4870" s="3"/>
      <c r="P4870" s="3" t="str">
        <f t="shared" si="152"/>
        <v>NK</v>
      </c>
      <c r="Q4870" s="1" t="str">
        <f t="shared" si="153"/>
        <v>NN</v>
      </c>
    </row>
    <row r="4871" spans="1:17" x14ac:dyDescent="0.2">
      <c r="A4871" t="s">
        <v>1</v>
      </c>
      <c r="B4871" t="s">
        <v>7</v>
      </c>
      <c r="C4871" s="3" t="s">
        <v>1</v>
      </c>
      <c r="D4871" s="3" t="s">
        <v>1</v>
      </c>
      <c r="E4871" s="3" t="s">
        <v>1</v>
      </c>
      <c r="F4871" s="3" t="s">
        <v>3</v>
      </c>
      <c r="G4871" s="3" t="s">
        <v>4</v>
      </c>
      <c r="H4871" s="3" t="s">
        <v>1</v>
      </c>
      <c r="I4871" s="3" t="s">
        <v>6</v>
      </c>
      <c r="J4871" s="3" t="s">
        <v>12</v>
      </c>
      <c r="K4871" s="3" t="s">
        <v>7</v>
      </c>
      <c r="L4871" s="3" t="s">
        <v>2</v>
      </c>
      <c r="M4871" s="3" t="s">
        <v>2</v>
      </c>
      <c r="N4871" s="3" t="s">
        <v>7</v>
      </c>
      <c r="O4871" s="3"/>
      <c r="P4871" s="3" t="str">
        <f t="shared" si="152"/>
        <v>NN</v>
      </c>
      <c r="Q4871" s="1" t="str">
        <f t="shared" si="153"/>
        <v>NN</v>
      </c>
    </row>
    <row r="4872" spans="1:17" x14ac:dyDescent="0.2">
      <c r="A4872" t="s">
        <v>1</v>
      </c>
      <c r="B4872" t="s">
        <v>7</v>
      </c>
      <c r="C4872" s="3" t="s">
        <v>1</v>
      </c>
      <c r="D4872" s="3" t="s">
        <v>2</v>
      </c>
      <c r="E4872" s="3" t="s">
        <v>1</v>
      </c>
      <c r="F4872" s="3" t="s">
        <v>3</v>
      </c>
      <c r="G4872" s="3" t="s">
        <v>4</v>
      </c>
      <c r="H4872" s="3" t="s">
        <v>2</v>
      </c>
      <c r="I4872" s="3" t="s">
        <v>6</v>
      </c>
      <c r="J4872" s="3" t="s">
        <v>2</v>
      </c>
      <c r="K4872" s="3" t="s">
        <v>7</v>
      </c>
      <c r="L4872" s="3" t="s">
        <v>2</v>
      </c>
      <c r="M4872" s="3" t="s">
        <v>2</v>
      </c>
      <c r="N4872" s="3" t="s">
        <v>7</v>
      </c>
      <c r="O4872" s="3"/>
      <c r="P4872" s="3" t="str">
        <f t="shared" si="152"/>
        <v>DD</v>
      </c>
      <c r="Q4872" s="1" t="str">
        <f t="shared" si="153"/>
        <v>ND</v>
      </c>
    </row>
    <row r="4873" spans="1:17" x14ac:dyDescent="0.2">
      <c r="A4873" t="s">
        <v>1</v>
      </c>
      <c r="B4873" t="s">
        <v>7</v>
      </c>
      <c r="C4873" s="3" t="s">
        <v>1</v>
      </c>
      <c r="D4873" s="3" t="s">
        <v>1</v>
      </c>
      <c r="E4873" s="3" t="s">
        <v>1</v>
      </c>
      <c r="F4873" s="3" t="s">
        <v>3</v>
      </c>
      <c r="G4873" s="3" t="s">
        <v>4</v>
      </c>
      <c r="H4873" s="3" t="s">
        <v>1</v>
      </c>
      <c r="I4873" s="3" t="s">
        <v>6</v>
      </c>
      <c r="J4873" s="3" t="s">
        <v>12</v>
      </c>
      <c r="K4873" s="3" t="s">
        <v>7</v>
      </c>
      <c r="L4873" s="3" t="s">
        <v>2</v>
      </c>
      <c r="M4873" s="3" t="s">
        <v>2</v>
      </c>
      <c r="N4873" s="3" t="s">
        <v>7</v>
      </c>
      <c r="O4873" s="3"/>
      <c r="P4873" s="3" t="str">
        <f t="shared" si="152"/>
        <v>NN</v>
      </c>
      <c r="Q4873" s="1" t="str">
        <f t="shared" si="153"/>
        <v>NN</v>
      </c>
    </row>
    <row r="4874" spans="1:17" x14ac:dyDescent="0.2">
      <c r="A4874" t="s">
        <v>1</v>
      </c>
      <c r="B4874" t="s">
        <v>7</v>
      </c>
      <c r="C4874" s="3" t="s">
        <v>1</v>
      </c>
      <c r="D4874" s="3" t="s">
        <v>1</v>
      </c>
      <c r="E4874" s="3" t="s">
        <v>1</v>
      </c>
      <c r="F4874" s="3" t="s">
        <v>3</v>
      </c>
      <c r="G4874" s="3" t="s">
        <v>4</v>
      </c>
      <c r="H4874" s="3" t="s">
        <v>1</v>
      </c>
      <c r="I4874" s="3" t="s">
        <v>6</v>
      </c>
      <c r="J4874" s="3" t="s">
        <v>12</v>
      </c>
      <c r="K4874" s="3" t="s">
        <v>7</v>
      </c>
      <c r="L4874" s="3" t="s">
        <v>2</v>
      </c>
      <c r="M4874" s="3" t="s">
        <v>2</v>
      </c>
      <c r="N4874" s="3" t="s">
        <v>7</v>
      </c>
      <c r="O4874" s="3"/>
      <c r="P4874" s="3" t="str">
        <f t="shared" si="152"/>
        <v>NN</v>
      </c>
      <c r="Q4874" s="1" t="str">
        <f t="shared" si="153"/>
        <v>NN</v>
      </c>
    </row>
    <row r="4875" spans="1:17" x14ac:dyDescent="0.2">
      <c r="A4875" t="s">
        <v>1</v>
      </c>
      <c r="B4875" t="s">
        <v>7</v>
      </c>
      <c r="C4875" s="3" t="s">
        <v>1</v>
      </c>
      <c r="D4875" s="3" t="s">
        <v>1</v>
      </c>
      <c r="E4875" s="3" t="s">
        <v>1</v>
      </c>
      <c r="F4875" s="3" t="s">
        <v>3</v>
      </c>
      <c r="G4875" s="3" t="s">
        <v>4</v>
      </c>
      <c r="H4875" s="3" t="s">
        <v>1</v>
      </c>
      <c r="I4875" s="3" t="s">
        <v>6</v>
      </c>
      <c r="J4875" s="3" t="s">
        <v>12</v>
      </c>
      <c r="K4875" s="3" t="s">
        <v>7</v>
      </c>
      <c r="L4875" s="3" t="s">
        <v>2</v>
      </c>
      <c r="M4875" s="3" t="s">
        <v>2</v>
      </c>
      <c r="N4875" s="3" t="s">
        <v>7</v>
      </c>
      <c r="O4875" s="3"/>
      <c r="P4875" s="3" t="str">
        <f t="shared" si="152"/>
        <v>NN</v>
      </c>
      <c r="Q4875" s="1" t="str">
        <f t="shared" si="153"/>
        <v>NN</v>
      </c>
    </row>
    <row r="4876" spans="1:17" x14ac:dyDescent="0.2">
      <c r="A4876" t="s">
        <v>1</v>
      </c>
      <c r="B4876" t="s">
        <v>7</v>
      </c>
      <c r="C4876" s="3" t="s">
        <v>1</v>
      </c>
      <c r="D4876" s="3" t="s">
        <v>1</v>
      </c>
      <c r="E4876" s="3" t="s">
        <v>1</v>
      </c>
      <c r="F4876" s="3" t="s">
        <v>14</v>
      </c>
      <c r="G4876" s="3" t="s">
        <v>4</v>
      </c>
      <c r="H4876" s="3" t="s">
        <v>5</v>
      </c>
      <c r="I4876" s="3" t="s">
        <v>6</v>
      </c>
      <c r="J4876" s="3" t="s">
        <v>12</v>
      </c>
      <c r="K4876" s="3" t="s">
        <v>7</v>
      </c>
      <c r="L4876" s="3" t="s">
        <v>2</v>
      </c>
      <c r="M4876" s="3" t="s">
        <v>2</v>
      </c>
      <c r="N4876" s="3" t="s">
        <v>7</v>
      </c>
      <c r="O4876" s="3"/>
      <c r="P4876" s="3" t="str">
        <f t="shared" si="152"/>
        <v>N-</v>
      </c>
      <c r="Q4876" s="1" t="str">
        <f t="shared" si="153"/>
        <v>NN</v>
      </c>
    </row>
    <row r="4877" spans="1:17" x14ac:dyDescent="0.2">
      <c r="A4877" t="s">
        <v>1</v>
      </c>
      <c r="B4877" t="s">
        <v>7</v>
      </c>
      <c r="C4877" s="3" t="s">
        <v>1</v>
      </c>
      <c r="D4877" s="3" t="s">
        <v>13</v>
      </c>
      <c r="E4877" s="3" t="s">
        <v>12</v>
      </c>
      <c r="F4877" s="3" t="s">
        <v>9</v>
      </c>
      <c r="G4877" s="3" t="s">
        <v>4</v>
      </c>
      <c r="H4877" s="3" t="s">
        <v>5</v>
      </c>
      <c r="I4877" s="3" t="s">
        <v>6</v>
      </c>
      <c r="J4877" s="3" t="s">
        <v>12</v>
      </c>
      <c r="K4877" s="3" t="s">
        <v>7</v>
      </c>
      <c r="L4877" s="3" t="s">
        <v>2</v>
      </c>
      <c r="M4877" s="3" t="s">
        <v>2</v>
      </c>
      <c r="N4877" s="3" t="s">
        <v>7</v>
      </c>
      <c r="O4877" s="3"/>
      <c r="P4877" s="3" t="str">
        <f t="shared" si="152"/>
        <v>R-</v>
      </c>
      <c r="Q4877" s="1" t="str">
        <f t="shared" si="153"/>
        <v>NR</v>
      </c>
    </row>
    <row r="4878" spans="1:17" x14ac:dyDescent="0.2">
      <c r="A4878" t="s">
        <v>1</v>
      </c>
      <c r="B4878" t="s">
        <v>7</v>
      </c>
      <c r="C4878" s="3" t="s">
        <v>1</v>
      </c>
      <c r="D4878" s="3" t="s">
        <v>1</v>
      </c>
      <c r="E4878" s="3" t="s">
        <v>1</v>
      </c>
      <c r="F4878" s="3" t="s">
        <v>3</v>
      </c>
      <c r="G4878" s="3" t="s">
        <v>4</v>
      </c>
      <c r="H4878" s="3" t="s">
        <v>1</v>
      </c>
      <c r="I4878" s="3" t="s">
        <v>6</v>
      </c>
      <c r="J4878" s="3" t="s">
        <v>12</v>
      </c>
      <c r="K4878" s="3" t="s">
        <v>7</v>
      </c>
      <c r="L4878" s="3" t="s">
        <v>2</v>
      </c>
      <c r="M4878" s="3" t="s">
        <v>2</v>
      </c>
      <c r="N4878" s="3" t="s">
        <v>7</v>
      </c>
      <c r="O4878" s="3"/>
      <c r="P4878" s="3" t="str">
        <f t="shared" si="152"/>
        <v>NN</v>
      </c>
      <c r="Q4878" s="1" t="str">
        <f t="shared" si="153"/>
        <v>NN</v>
      </c>
    </row>
    <row r="4879" spans="1:17" x14ac:dyDescent="0.2">
      <c r="A4879" t="s">
        <v>1</v>
      </c>
      <c r="B4879" t="s">
        <v>7</v>
      </c>
      <c r="C4879" s="3" t="s">
        <v>1</v>
      </c>
      <c r="D4879" s="3" t="s">
        <v>1</v>
      </c>
      <c r="E4879" s="3" t="s">
        <v>1</v>
      </c>
      <c r="F4879" s="3" t="s">
        <v>3</v>
      </c>
      <c r="G4879" s="3" t="s">
        <v>4</v>
      </c>
      <c r="H4879" s="3" t="s">
        <v>1</v>
      </c>
      <c r="I4879" s="3" t="s">
        <v>6</v>
      </c>
      <c r="J4879" s="3" t="s">
        <v>12</v>
      </c>
      <c r="K4879" s="3" t="s">
        <v>7</v>
      </c>
      <c r="L4879" s="3" t="s">
        <v>2</v>
      </c>
      <c r="M4879" s="3" t="s">
        <v>2</v>
      </c>
      <c r="N4879" s="3" t="s">
        <v>7</v>
      </c>
      <c r="O4879" s="3"/>
      <c r="P4879" s="3" t="str">
        <f t="shared" si="152"/>
        <v>NN</v>
      </c>
      <c r="Q4879" s="1" t="str">
        <f t="shared" si="153"/>
        <v>NN</v>
      </c>
    </row>
    <row r="4880" spans="1:17" x14ac:dyDescent="0.2">
      <c r="A4880" t="s">
        <v>1</v>
      </c>
      <c r="B4880" t="s">
        <v>7</v>
      </c>
      <c r="C4880" s="3" t="s">
        <v>1</v>
      </c>
      <c r="D4880" s="3" t="s">
        <v>1</v>
      </c>
      <c r="E4880" s="3" t="s">
        <v>1</v>
      </c>
      <c r="F4880" s="3" t="s">
        <v>3</v>
      </c>
      <c r="G4880" s="3" t="s">
        <v>4</v>
      </c>
      <c r="H4880" s="3" t="s">
        <v>1</v>
      </c>
      <c r="I4880" s="3" t="s">
        <v>15</v>
      </c>
      <c r="J4880" s="3" t="s">
        <v>12</v>
      </c>
      <c r="K4880" s="3" t="s">
        <v>7</v>
      </c>
      <c r="L4880" s="3" t="s">
        <v>2</v>
      </c>
      <c r="M4880" s="3" t="s">
        <v>2</v>
      </c>
      <c r="N4880" s="3" t="s">
        <v>12</v>
      </c>
      <c r="O4880" s="3"/>
      <c r="P4880" s="3" t="str">
        <f t="shared" si="152"/>
        <v>NN</v>
      </c>
      <c r="Q4880" s="1" t="str">
        <f t="shared" si="153"/>
        <v>NN</v>
      </c>
    </row>
    <row r="4881" spans="1:17" x14ac:dyDescent="0.2">
      <c r="A4881" t="s">
        <v>1</v>
      </c>
      <c r="B4881" t="s">
        <v>7</v>
      </c>
      <c r="C4881" s="3" t="s">
        <v>1</v>
      </c>
      <c r="D4881" s="3" t="s">
        <v>1</v>
      </c>
      <c r="E4881" s="3" t="s">
        <v>1</v>
      </c>
      <c r="F4881" s="3" t="s">
        <v>14</v>
      </c>
      <c r="G4881" s="3" t="s">
        <v>4</v>
      </c>
      <c r="H4881" s="3" t="s">
        <v>4</v>
      </c>
      <c r="I4881" s="3" t="s">
        <v>6</v>
      </c>
      <c r="J4881" s="3" t="s">
        <v>12</v>
      </c>
      <c r="K4881" s="3" t="s">
        <v>7</v>
      </c>
      <c r="L4881" s="3" t="s">
        <v>2</v>
      </c>
      <c r="M4881" s="3" t="s">
        <v>2</v>
      </c>
      <c r="N4881" s="3" t="s">
        <v>2</v>
      </c>
      <c r="O4881" s="3"/>
      <c r="P4881" s="3" t="str">
        <f t="shared" si="152"/>
        <v>NK</v>
      </c>
      <c r="Q4881" s="1" t="str">
        <f t="shared" si="153"/>
        <v>NN</v>
      </c>
    </row>
    <row r="4882" spans="1:17" x14ac:dyDescent="0.2">
      <c r="A4882" t="s">
        <v>1</v>
      </c>
      <c r="B4882" t="s">
        <v>7</v>
      </c>
      <c r="C4882" s="3" t="s">
        <v>1</v>
      </c>
      <c r="D4882" s="3" t="s">
        <v>2</v>
      </c>
      <c r="E4882" s="3" t="s">
        <v>12</v>
      </c>
      <c r="F4882" s="3" t="s">
        <v>14</v>
      </c>
      <c r="G4882" s="3" t="s">
        <v>4</v>
      </c>
      <c r="H4882" s="3" t="s">
        <v>5</v>
      </c>
      <c r="I4882" s="3" t="s">
        <v>6</v>
      </c>
      <c r="J4882" s="3" t="s">
        <v>12</v>
      </c>
      <c r="K4882" s="3" t="s">
        <v>7</v>
      </c>
      <c r="L4882" s="3" t="s">
        <v>2</v>
      </c>
      <c r="M4882" s="3" t="s">
        <v>1</v>
      </c>
      <c r="N4882" s="3" t="s">
        <v>7</v>
      </c>
      <c r="O4882" s="3"/>
      <c r="P4882" s="3" t="str">
        <f t="shared" si="152"/>
        <v>D-</v>
      </c>
      <c r="Q4882" s="1" t="str">
        <f t="shared" si="153"/>
        <v>ND</v>
      </c>
    </row>
    <row r="4883" spans="1:17" x14ac:dyDescent="0.2">
      <c r="A4883" t="s">
        <v>1</v>
      </c>
      <c r="B4883" t="s">
        <v>7</v>
      </c>
      <c r="C4883" s="3" t="s">
        <v>1</v>
      </c>
      <c r="D4883" s="3" t="s">
        <v>1</v>
      </c>
      <c r="E4883" s="3" t="s">
        <v>1</v>
      </c>
      <c r="F4883" s="3" t="s">
        <v>3</v>
      </c>
      <c r="G4883" s="3" t="s">
        <v>4</v>
      </c>
      <c r="H4883" s="3" t="s">
        <v>12</v>
      </c>
      <c r="I4883" s="3" t="s">
        <v>6</v>
      </c>
      <c r="J4883" s="3" t="s">
        <v>12</v>
      </c>
      <c r="K4883" s="3" t="s">
        <v>7</v>
      </c>
      <c r="L4883" s="3" t="s">
        <v>2</v>
      </c>
      <c r="M4883" s="3" t="s">
        <v>2</v>
      </c>
      <c r="N4883" s="3" t="s">
        <v>3</v>
      </c>
      <c r="O4883" s="3"/>
      <c r="P4883" s="3" t="str">
        <f t="shared" si="152"/>
        <v>NS</v>
      </c>
      <c r="Q4883" s="1" t="str">
        <f t="shared" si="153"/>
        <v>NN</v>
      </c>
    </row>
    <row r="4884" spans="1:17" x14ac:dyDescent="0.2">
      <c r="A4884" t="s">
        <v>1</v>
      </c>
      <c r="B4884" t="s">
        <v>7</v>
      </c>
      <c r="C4884" s="3" t="s">
        <v>1</v>
      </c>
      <c r="D4884" s="3" t="s">
        <v>2</v>
      </c>
      <c r="E4884" s="3" t="s">
        <v>1</v>
      </c>
      <c r="F4884" s="3" t="s">
        <v>3</v>
      </c>
      <c r="G4884" s="3" t="s">
        <v>4</v>
      </c>
      <c r="H4884" s="3" t="s">
        <v>1</v>
      </c>
      <c r="I4884" s="3" t="s">
        <v>6</v>
      </c>
      <c r="J4884" s="3" t="s">
        <v>12</v>
      </c>
      <c r="K4884" s="3" t="s">
        <v>7</v>
      </c>
      <c r="L4884" s="3" t="s">
        <v>2</v>
      </c>
      <c r="M4884" s="3" t="s">
        <v>2</v>
      </c>
      <c r="N4884" s="3" t="s">
        <v>7</v>
      </c>
      <c r="O4884" s="3"/>
      <c r="P4884" s="3" t="str">
        <f t="shared" si="152"/>
        <v>DN</v>
      </c>
      <c r="Q4884" s="1" t="str">
        <f t="shared" si="153"/>
        <v>ND</v>
      </c>
    </row>
    <row r="4885" spans="1:17" x14ac:dyDescent="0.2">
      <c r="A4885" t="s">
        <v>1</v>
      </c>
      <c r="B4885" t="s">
        <v>7</v>
      </c>
      <c r="C4885" s="3" t="s">
        <v>1</v>
      </c>
      <c r="D4885" s="3" t="s">
        <v>2</v>
      </c>
      <c r="E4885" s="3" t="s">
        <v>1</v>
      </c>
      <c r="F4885" s="3" t="s">
        <v>3</v>
      </c>
      <c r="G4885" s="3" t="s">
        <v>4</v>
      </c>
      <c r="H4885" s="3" t="s">
        <v>12</v>
      </c>
      <c r="I4885" s="3" t="s">
        <v>7</v>
      </c>
      <c r="J4885" s="3" t="s">
        <v>7</v>
      </c>
      <c r="K4885" s="3" t="s">
        <v>7</v>
      </c>
      <c r="L4885" s="3" t="s">
        <v>2</v>
      </c>
      <c r="M4885" s="3" t="s">
        <v>2</v>
      </c>
      <c r="N4885" s="3" t="s">
        <v>7</v>
      </c>
      <c r="O4885" s="3"/>
      <c r="P4885" s="3" t="str">
        <f t="shared" si="152"/>
        <v>DS</v>
      </c>
      <c r="Q4885" s="1" t="str">
        <f t="shared" si="153"/>
        <v>ND</v>
      </c>
    </row>
    <row r="4886" spans="1:17" x14ac:dyDescent="0.2">
      <c r="A4886" t="s">
        <v>1</v>
      </c>
      <c r="B4886" t="s">
        <v>7</v>
      </c>
      <c r="C4886" s="3" t="s">
        <v>1</v>
      </c>
      <c r="D4886" s="3" t="s">
        <v>2</v>
      </c>
      <c r="E4886" s="3" t="s">
        <v>1</v>
      </c>
      <c r="F4886" s="3" t="s">
        <v>3</v>
      </c>
      <c r="G4886" s="3" t="s">
        <v>4</v>
      </c>
      <c r="H4886" s="3" t="s">
        <v>9</v>
      </c>
      <c r="I4886" s="3" t="s">
        <v>6</v>
      </c>
      <c r="J4886" s="3" t="s">
        <v>12</v>
      </c>
      <c r="K4886" s="3" t="s">
        <v>7</v>
      </c>
      <c r="L4886" s="3" t="s">
        <v>2</v>
      </c>
      <c r="M4886" s="3" t="s">
        <v>2</v>
      </c>
      <c r="N4886" s="3" t="s">
        <v>7</v>
      </c>
      <c r="O4886" s="3"/>
      <c r="P4886" s="3" t="str">
        <f t="shared" si="152"/>
        <v>DE</v>
      </c>
      <c r="Q4886" s="1" t="str">
        <f t="shared" si="153"/>
        <v>ND</v>
      </c>
    </row>
    <row r="4887" spans="1:17" x14ac:dyDescent="0.2">
      <c r="A4887" t="s">
        <v>1</v>
      </c>
      <c r="B4887" t="s">
        <v>7</v>
      </c>
      <c r="C4887" s="3" t="s">
        <v>1</v>
      </c>
      <c r="D4887" s="3" t="s">
        <v>1</v>
      </c>
      <c r="E4887" s="3" t="s">
        <v>1</v>
      </c>
      <c r="F4887" s="3" t="s">
        <v>3</v>
      </c>
      <c r="G4887" s="3" t="s">
        <v>4</v>
      </c>
      <c r="H4887" s="3" t="s">
        <v>9</v>
      </c>
      <c r="I4887" s="3" t="s">
        <v>6</v>
      </c>
      <c r="J4887" s="3" t="s">
        <v>12</v>
      </c>
      <c r="K4887" s="3" t="s">
        <v>7</v>
      </c>
      <c r="L4887" s="3" t="s">
        <v>2</v>
      </c>
      <c r="M4887" s="3" t="s">
        <v>2</v>
      </c>
      <c r="N4887" s="3" t="s">
        <v>7</v>
      </c>
      <c r="O4887" s="3"/>
      <c r="P4887" s="3" t="str">
        <f t="shared" si="152"/>
        <v>NE</v>
      </c>
      <c r="Q4887" s="1" t="str">
        <f t="shared" si="153"/>
        <v>NN</v>
      </c>
    </row>
    <row r="4888" spans="1:17" x14ac:dyDescent="0.2">
      <c r="A4888" t="s">
        <v>1</v>
      </c>
      <c r="B4888" t="s">
        <v>7</v>
      </c>
      <c r="C4888" s="3" t="s">
        <v>1</v>
      </c>
      <c r="D4888" s="3" t="s">
        <v>2</v>
      </c>
      <c r="E4888" s="3" t="s">
        <v>1</v>
      </c>
      <c r="F4888" s="3" t="s">
        <v>14</v>
      </c>
      <c r="G4888" s="3" t="s">
        <v>4</v>
      </c>
      <c r="H4888" s="3" t="s">
        <v>1</v>
      </c>
      <c r="I4888" s="3" t="s">
        <v>6</v>
      </c>
      <c r="J4888" s="3" t="s">
        <v>12</v>
      </c>
      <c r="K4888" s="3" t="s">
        <v>7</v>
      </c>
      <c r="L4888" s="3" t="s">
        <v>2</v>
      </c>
      <c r="M4888" s="3" t="s">
        <v>2</v>
      </c>
      <c r="N4888" s="3" t="s">
        <v>7</v>
      </c>
      <c r="O4888" s="3"/>
      <c r="P4888" s="3" t="str">
        <f t="shared" si="152"/>
        <v>DN</v>
      </c>
      <c r="Q4888" s="1" t="str">
        <f t="shared" si="153"/>
        <v>ND</v>
      </c>
    </row>
    <row r="4889" spans="1:17" x14ac:dyDescent="0.2">
      <c r="A4889" t="s">
        <v>1</v>
      </c>
      <c r="B4889" t="s">
        <v>7</v>
      </c>
      <c r="C4889" s="3" t="s">
        <v>1</v>
      </c>
      <c r="D4889" s="3" t="s">
        <v>1</v>
      </c>
      <c r="E4889" s="3" t="s">
        <v>1</v>
      </c>
      <c r="F4889" s="3" t="s">
        <v>3</v>
      </c>
      <c r="G4889" s="3" t="s">
        <v>4</v>
      </c>
      <c r="H4889" s="3" t="s">
        <v>7</v>
      </c>
      <c r="I4889" s="3" t="s">
        <v>14</v>
      </c>
      <c r="J4889" s="3" t="s">
        <v>12</v>
      </c>
      <c r="K4889" s="3" t="s">
        <v>7</v>
      </c>
      <c r="L4889" s="3" t="s">
        <v>2</v>
      </c>
      <c r="M4889" s="3" t="s">
        <v>2</v>
      </c>
      <c r="N4889" s="3" t="s">
        <v>7</v>
      </c>
      <c r="O4889" s="3"/>
      <c r="P4889" s="3" t="str">
        <f t="shared" si="152"/>
        <v>NT</v>
      </c>
      <c r="Q4889" s="1" t="str">
        <f t="shared" si="153"/>
        <v>NN</v>
      </c>
    </row>
    <row r="4890" spans="1:17" x14ac:dyDescent="0.2">
      <c r="A4890" t="s">
        <v>1</v>
      </c>
      <c r="B4890" t="s">
        <v>7</v>
      </c>
      <c r="C4890" s="3" t="s">
        <v>1</v>
      </c>
      <c r="D4890" s="3" t="s">
        <v>2</v>
      </c>
      <c r="E4890" s="3" t="s">
        <v>12</v>
      </c>
      <c r="F4890" s="3" t="s">
        <v>7</v>
      </c>
      <c r="G4890" s="3" t="s">
        <v>4</v>
      </c>
      <c r="H4890" s="3" t="s">
        <v>7</v>
      </c>
      <c r="I4890" s="3" t="s">
        <v>15</v>
      </c>
      <c r="J4890" s="3" t="s">
        <v>22</v>
      </c>
      <c r="K4890" s="3" t="s">
        <v>1</v>
      </c>
      <c r="L4890" s="3" t="s">
        <v>2</v>
      </c>
      <c r="M4890" s="3" t="s">
        <v>2</v>
      </c>
      <c r="N4890" s="3" t="s">
        <v>12</v>
      </c>
      <c r="O4890" s="3"/>
      <c r="P4890" s="3" t="str">
        <f t="shared" si="152"/>
        <v>DT</v>
      </c>
      <c r="Q4890" s="1" t="str">
        <f t="shared" si="153"/>
        <v>ND</v>
      </c>
    </row>
    <row r="4891" spans="1:17" x14ac:dyDescent="0.2">
      <c r="A4891" t="s">
        <v>13</v>
      </c>
      <c r="B4891" t="s">
        <v>7</v>
      </c>
      <c r="C4891" s="3" t="s">
        <v>1</v>
      </c>
      <c r="D4891" s="3" t="s">
        <v>1</v>
      </c>
      <c r="E4891" s="3" t="s">
        <v>12</v>
      </c>
      <c r="F4891" s="3" t="s">
        <v>7</v>
      </c>
      <c r="G4891" s="3" t="s">
        <v>4</v>
      </c>
      <c r="H4891" s="3" t="s">
        <v>7</v>
      </c>
      <c r="I4891" s="3" t="s">
        <v>6</v>
      </c>
      <c r="J4891" s="3" t="s">
        <v>12</v>
      </c>
      <c r="K4891" s="3" t="s">
        <v>7</v>
      </c>
      <c r="L4891" s="3" t="s">
        <v>2</v>
      </c>
      <c r="M4891" s="3" t="s">
        <v>2</v>
      </c>
      <c r="N4891" s="3" t="s">
        <v>7</v>
      </c>
      <c r="O4891" s="3"/>
      <c r="P4891" s="3" t="str">
        <f t="shared" si="152"/>
        <v>NT</v>
      </c>
      <c r="Q4891" s="1" t="str">
        <f t="shared" si="153"/>
        <v>NN</v>
      </c>
    </row>
    <row r="4892" spans="1:17" x14ac:dyDescent="0.2">
      <c r="A4892" t="s">
        <v>1</v>
      </c>
      <c r="B4892" t="s">
        <v>7</v>
      </c>
      <c r="C4892" s="3" t="s">
        <v>1</v>
      </c>
      <c r="D4892" s="3" t="s">
        <v>2</v>
      </c>
      <c r="E4892" s="3" t="s">
        <v>1</v>
      </c>
      <c r="F4892" s="3" t="s">
        <v>3</v>
      </c>
      <c r="G4892" s="3" t="s">
        <v>4</v>
      </c>
      <c r="H4892" s="3" t="s">
        <v>7</v>
      </c>
      <c r="I4892" s="3" t="s">
        <v>6</v>
      </c>
      <c r="J4892" s="3" t="s">
        <v>12</v>
      </c>
      <c r="K4892" s="3" t="s">
        <v>7</v>
      </c>
      <c r="L4892" s="3" t="s">
        <v>2</v>
      </c>
      <c r="M4892" s="3" t="s">
        <v>2</v>
      </c>
      <c r="N4892" s="3" t="s">
        <v>7</v>
      </c>
      <c r="O4892" s="3"/>
      <c r="P4892" s="3" t="str">
        <f t="shared" si="152"/>
        <v>DT</v>
      </c>
      <c r="Q4892" s="1" t="str">
        <f t="shared" si="153"/>
        <v>ND</v>
      </c>
    </row>
    <row r="4893" spans="1:17" x14ac:dyDescent="0.2">
      <c r="A4893" t="s">
        <v>1</v>
      </c>
      <c r="B4893" t="s">
        <v>7</v>
      </c>
      <c r="C4893" s="3" t="s">
        <v>1</v>
      </c>
      <c r="D4893" s="3" t="s">
        <v>1</v>
      </c>
      <c r="E4893" s="3" t="s">
        <v>1</v>
      </c>
      <c r="F4893" s="3" t="s">
        <v>3</v>
      </c>
      <c r="G4893" s="3" t="s">
        <v>4</v>
      </c>
      <c r="H4893" s="3" t="s">
        <v>7</v>
      </c>
      <c r="I4893" s="3" t="s">
        <v>6</v>
      </c>
      <c r="J4893" s="3" t="s">
        <v>12</v>
      </c>
      <c r="K4893" s="3" t="s">
        <v>7</v>
      </c>
      <c r="L4893" s="3" t="s">
        <v>2</v>
      </c>
      <c r="M4893" s="3" t="s">
        <v>2</v>
      </c>
      <c r="N4893" s="3" t="s">
        <v>7</v>
      </c>
      <c r="O4893" s="3"/>
      <c r="P4893" s="3" t="str">
        <f t="shared" si="152"/>
        <v>NT</v>
      </c>
      <c r="Q4893" s="1" t="str">
        <f t="shared" si="153"/>
        <v>NN</v>
      </c>
    </row>
    <row r="4894" spans="1:17" x14ac:dyDescent="0.2">
      <c r="A4894" t="s">
        <v>1</v>
      </c>
      <c r="B4894" t="s">
        <v>7</v>
      </c>
      <c r="C4894" s="3" t="s">
        <v>1</v>
      </c>
      <c r="D4894" s="3" t="s">
        <v>2</v>
      </c>
      <c r="E4894" s="3" t="s">
        <v>1</v>
      </c>
      <c r="F4894" s="3" t="s">
        <v>3</v>
      </c>
      <c r="G4894" s="3" t="s">
        <v>4</v>
      </c>
      <c r="H4894" s="3" t="s">
        <v>1</v>
      </c>
      <c r="I4894" s="3" t="s">
        <v>7</v>
      </c>
      <c r="J4894" s="3" t="s">
        <v>12</v>
      </c>
      <c r="K4894" s="3" t="s">
        <v>7</v>
      </c>
      <c r="L4894" s="3" t="s">
        <v>2</v>
      </c>
      <c r="M4894" s="3" t="s">
        <v>2</v>
      </c>
      <c r="N4894" s="3" t="s">
        <v>7</v>
      </c>
      <c r="O4894" s="3"/>
      <c r="P4894" s="3" t="str">
        <f t="shared" si="152"/>
        <v>DN</v>
      </c>
      <c r="Q4894" s="1" t="str">
        <f t="shared" si="153"/>
        <v>ND</v>
      </c>
    </row>
    <row r="4895" spans="1:17" x14ac:dyDescent="0.2">
      <c r="A4895" t="s">
        <v>1</v>
      </c>
      <c r="B4895" t="s">
        <v>7</v>
      </c>
      <c r="C4895" s="3" t="s">
        <v>1</v>
      </c>
      <c r="D4895" s="3" t="s">
        <v>1</v>
      </c>
      <c r="E4895" s="3" t="s">
        <v>1</v>
      </c>
      <c r="F4895" s="3" t="s">
        <v>15</v>
      </c>
      <c r="G4895" s="3" t="s">
        <v>4</v>
      </c>
      <c r="H4895" s="3" t="s">
        <v>15</v>
      </c>
      <c r="I4895" s="3" t="s">
        <v>6</v>
      </c>
      <c r="J4895" s="3" t="s">
        <v>12</v>
      </c>
      <c r="K4895" s="3" t="s">
        <v>14</v>
      </c>
      <c r="L4895" s="3" t="s">
        <v>2</v>
      </c>
      <c r="M4895" s="3" t="s">
        <v>2</v>
      </c>
      <c r="N4895" s="3" t="s">
        <v>7</v>
      </c>
      <c r="O4895" s="3"/>
      <c r="P4895" s="3" t="str">
        <f t="shared" si="152"/>
        <v>NI</v>
      </c>
      <c r="Q4895" s="1" t="str">
        <f t="shared" si="153"/>
        <v>NN</v>
      </c>
    </row>
    <row r="4896" spans="1:17" x14ac:dyDescent="0.2">
      <c r="A4896" t="s">
        <v>1</v>
      </c>
      <c r="B4896" t="s">
        <v>7</v>
      </c>
      <c r="C4896" s="3" t="s">
        <v>1</v>
      </c>
      <c r="D4896" s="3" t="s">
        <v>10</v>
      </c>
      <c r="E4896" s="3" t="s">
        <v>1</v>
      </c>
      <c r="F4896" s="3" t="s">
        <v>11</v>
      </c>
      <c r="G4896" s="3" t="s">
        <v>13</v>
      </c>
      <c r="H4896" s="3" t="s">
        <v>15</v>
      </c>
      <c r="I4896" s="3" t="s">
        <v>9</v>
      </c>
      <c r="J4896" s="3" t="s">
        <v>4</v>
      </c>
      <c r="K4896" s="3" t="s">
        <v>7</v>
      </c>
      <c r="L4896" s="3" t="s">
        <v>2</v>
      </c>
      <c r="M4896" s="3" t="s">
        <v>2</v>
      </c>
      <c r="N4896" s="3" t="s">
        <v>12</v>
      </c>
      <c r="O4896" s="3"/>
      <c r="P4896" s="3" t="str">
        <f t="shared" si="152"/>
        <v>QI</v>
      </c>
      <c r="Q4896" s="1" t="str">
        <f t="shared" si="153"/>
        <v>NQ</v>
      </c>
    </row>
    <row r="4897" spans="1:17" x14ac:dyDescent="0.2">
      <c r="A4897" t="s">
        <v>1</v>
      </c>
      <c r="B4897" t="s">
        <v>7</v>
      </c>
      <c r="C4897" s="3" t="s">
        <v>1</v>
      </c>
      <c r="D4897" s="3" t="s">
        <v>2</v>
      </c>
      <c r="E4897" s="3" t="s">
        <v>1</v>
      </c>
      <c r="F4897" s="3" t="s">
        <v>14</v>
      </c>
      <c r="G4897" s="3" t="s">
        <v>4</v>
      </c>
      <c r="H4897" s="3" t="s">
        <v>1</v>
      </c>
      <c r="I4897" s="3" t="s">
        <v>6</v>
      </c>
      <c r="J4897" s="3" t="s">
        <v>7</v>
      </c>
      <c r="K4897" s="3" t="s">
        <v>7</v>
      </c>
      <c r="L4897" s="3" t="s">
        <v>1</v>
      </c>
      <c r="M4897" s="3" t="s">
        <v>2</v>
      </c>
      <c r="N4897" s="3" t="s">
        <v>7</v>
      </c>
      <c r="O4897" s="3"/>
      <c r="P4897" s="3" t="str">
        <f t="shared" si="152"/>
        <v>DN</v>
      </c>
      <c r="Q4897" s="1" t="str">
        <f t="shared" si="153"/>
        <v>ND</v>
      </c>
    </row>
    <row r="4898" spans="1:17" x14ac:dyDescent="0.2">
      <c r="A4898" t="s">
        <v>1</v>
      </c>
      <c r="B4898" t="s">
        <v>7</v>
      </c>
      <c r="C4898" s="3" t="s">
        <v>1</v>
      </c>
      <c r="D4898" s="3" t="s">
        <v>2</v>
      </c>
      <c r="E4898" s="3" t="s">
        <v>1</v>
      </c>
      <c r="F4898" s="3" t="s">
        <v>14</v>
      </c>
      <c r="G4898" s="3" t="s">
        <v>4</v>
      </c>
      <c r="H4898" s="3" t="s">
        <v>1</v>
      </c>
      <c r="I4898" s="3" t="s">
        <v>6</v>
      </c>
      <c r="J4898" s="3" t="s">
        <v>5</v>
      </c>
      <c r="K4898" s="3" t="s">
        <v>5</v>
      </c>
      <c r="L4898" s="3" t="s">
        <v>1</v>
      </c>
      <c r="M4898" s="3" t="s">
        <v>2</v>
      </c>
      <c r="N4898" s="3" t="s">
        <v>7</v>
      </c>
      <c r="O4898" s="3"/>
      <c r="P4898" s="3" t="str">
        <f t="shared" si="152"/>
        <v>DN</v>
      </c>
      <c r="Q4898" s="1" t="str">
        <f t="shared" si="153"/>
        <v>ND</v>
      </c>
    </row>
    <row r="4899" spans="1:17" x14ac:dyDescent="0.2">
      <c r="A4899" t="s">
        <v>1</v>
      </c>
      <c r="B4899" t="s">
        <v>7</v>
      </c>
      <c r="C4899" s="3" t="s">
        <v>1</v>
      </c>
      <c r="D4899" s="3" t="s">
        <v>1</v>
      </c>
      <c r="E4899" s="3" t="s">
        <v>1</v>
      </c>
      <c r="F4899" s="3" t="s">
        <v>3</v>
      </c>
      <c r="G4899" s="3" t="s">
        <v>4</v>
      </c>
      <c r="H4899" s="3" t="s">
        <v>1</v>
      </c>
      <c r="I4899" s="3" t="s">
        <v>6</v>
      </c>
      <c r="J4899" s="3" t="s">
        <v>12</v>
      </c>
      <c r="K4899" s="3" t="s">
        <v>7</v>
      </c>
      <c r="L4899" s="3" t="s">
        <v>1</v>
      </c>
      <c r="M4899" s="3" t="s">
        <v>2</v>
      </c>
      <c r="N4899" s="3" t="s">
        <v>7</v>
      </c>
      <c r="O4899" s="3"/>
      <c r="P4899" s="3" t="str">
        <f t="shared" si="152"/>
        <v>NN</v>
      </c>
      <c r="Q4899" s="1" t="str">
        <f t="shared" si="153"/>
        <v>NN</v>
      </c>
    </row>
    <row r="4900" spans="1:17" x14ac:dyDescent="0.2">
      <c r="A4900" t="s">
        <v>15</v>
      </c>
      <c r="B4900" t="s">
        <v>16</v>
      </c>
      <c r="C4900" s="3" t="s">
        <v>1</v>
      </c>
      <c r="D4900" s="3" t="s">
        <v>2</v>
      </c>
      <c r="E4900" s="3" t="s">
        <v>1</v>
      </c>
      <c r="F4900" s="3" t="s">
        <v>3</v>
      </c>
      <c r="G4900" s="3" t="s">
        <v>4</v>
      </c>
      <c r="H4900" s="3" t="s">
        <v>9</v>
      </c>
      <c r="I4900" s="3" t="s">
        <v>5</v>
      </c>
      <c r="J4900" s="3" t="s">
        <v>12</v>
      </c>
      <c r="K4900" s="3" t="s">
        <v>7</v>
      </c>
      <c r="L4900" s="3" t="s">
        <v>2</v>
      </c>
      <c r="M4900" s="3" t="s">
        <v>9</v>
      </c>
      <c r="N4900" s="3" t="s">
        <v>7</v>
      </c>
      <c r="O4900" s="3"/>
      <c r="P4900" s="3" t="str">
        <f t="shared" si="152"/>
        <v>DE</v>
      </c>
      <c r="Q4900" s="1" t="str">
        <f t="shared" si="153"/>
        <v>ND</v>
      </c>
    </row>
    <row r="4901" spans="1:17" x14ac:dyDescent="0.2">
      <c r="A4901" t="s">
        <v>1</v>
      </c>
      <c r="B4901" t="s">
        <v>7</v>
      </c>
      <c r="C4901" s="3" t="s">
        <v>1</v>
      </c>
      <c r="D4901" s="3" t="s">
        <v>2</v>
      </c>
      <c r="E4901" s="3" t="s">
        <v>12</v>
      </c>
      <c r="F4901" s="3" t="s">
        <v>14</v>
      </c>
      <c r="G4901" s="3" t="s">
        <v>4</v>
      </c>
      <c r="H4901" s="3" t="s">
        <v>7</v>
      </c>
      <c r="I4901" s="3" t="s">
        <v>6</v>
      </c>
      <c r="J4901" s="3" t="s">
        <v>12</v>
      </c>
      <c r="K4901" s="3" t="s">
        <v>3</v>
      </c>
      <c r="L4901" s="3" t="s">
        <v>2</v>
      </c>
      <c r="M4901" s="3" t="s">
        <v>2</v>
      </c>
      <c r="N4901" s="3" t="s">
        <v>7</v>
      </c>
      <c r="O4901" s="3"/>
      <c r="P4901" s="3" t="str">
        <f t="shared" si="152"/>
        <v>DT</v>
      </c>
      <c r="Q4901" s="1" t="str">
        <f t="shared" si="153"/>
        <v>ND</v>
      </c>
    </row>
    <row r="4902" spans="1:17" x14ac:dyDescent="0.2">
      <c r="A4902" t="s">
        <v>18</v>
      </c>
      <c r="B4902" t="s">
        <v>7</v>
      </c>
      <c r="C4902" s="3" t="s">
        <v>1</v>
      </c>
      <c r="D4902" s="3" t="s">
        <v>2</v>
      </c>
      <c r="E4902" s="3" t="s">
        <v>1</v>
      </c>
      <c r="F4902" s="3" t="s">
        <v>3</v>
      </c>
      <c r="G4902" s="3" t="s">
        <v>4</v>
      </c>
      <c r="H4902" s="3" t="s">
        <v>8</v>
      </c>
      <c r="I4902" s="3" t="s">
        <v>6</v>
      </c>
      <c r="J4902" s="3" t="s">
        <v>12</v>
      </c>
      <c r="K4902" s="3" t="s">
        <v>7</v>
      </c>
      <c r="L4902" s="3" t="s">
        <v>2</v>
      </c>
      <c r="M4902" s="3" t="s">
        <v>2</v>
      </c>
      <c r="N4902" s="3" t="s">
        <v>7</v>
      </c>
      <c r="O4902" s="3"/>
      <c r="P4902" s="3" t="str">
        <f t="shared" si="152"/>
        <v>DL</v>
      </c>
      <c r="Q4902" s="1" t="str">
        <f t="shared" si="153"/>
        <v>ND</v>
      </c>
    </row>
    <row r="4903" spans="1:17" x14ac:dyDescent="0.2">
      <c r="A4903" t="s">
        <v>1</v>
      </c>
      <c r="B4903" t="s">
        <v>7</v>
      </c>
      <c r="C4903" s="3" t="s">
        <v>1</v>
      </c>
      <c r="D4903" s="3" t="s">
        <v>2</v>
      </c>
      <c r="E4903" s="3" t="s">
        <v>1</v>
      </c>
      <c r="F4903" s="3" t="s">
        <v>14</v>
      </c>
      <c r="G4903" s="3" t="s">
        <v>4</v>
      </c>
      <c r="H4903" s="3" t="s">
        <v>2</v>
      </c>
      <c r="I4903" s="3" t="s">
        <v>6</v>
      </c>
      <c r="J4903" s="3" t="s">
        <v>12</v>
      </c>
      <c r="K4903" s="3" t="s">
        <v>7</v>
      </c>
      <c r="L4903" s="3" t="s">
        <v>2</v>
      </c>
      <c r="M4903" s="3" t="s">
        <v>2</v>
      </c>
      <c r="N4903" s="3" t="s">
        <v>7</v>
      </c>
      <c r="O4903" s="3"/>
      <c r="P4903" s="3" t="str">
        <f t="shared" si="152"/>
        <v>DD</v>
      </c>
      <c r="Q4903" s="1" t="str">
        <f t="shared" si="153"/>
        <v>ND</v>
      </c>
    </row>
    <row r="4904" spans="1:17" x14ac:dyDescent="0.2">
      <c r="A4904" t="s">
        <v>1</v>
      </c>
      <c r="B4904" t="s">
        <v>7</v>
      </c>
      <c r="C4904" s="3" t="s">
        <v>1</v>
      </c>
      <c r="D4904" s="3" t="s">
        <v>1</v>
      </c>
      <c r="E4904" s="3" t="s">
        <v>1</v>
      </c>
      <c r="F4904" s="3" t="s">
        <v>3</v>
      </c>
      <c r="G4904" s="3" t="s">
        <v>4</v>
      </c>
      <c r="H4904" s="3" t="s">
        <v>7</v>
      </c>
      <c r="I4904" s="3" t="s">
        <v>9</v>
      </c>
      <c r="J4904" s="3" t="s">
        <v>12</v>
      </c>
      <c r="K4904" s="3" t="s">
        <v>7</v>
      </c>
      <c r="L4904" s="3" t="s">
        <v>2</v>
      </c>
      <c r="M4904" s="3" t="s">
        <v>2</v>
      </c>
      <c r="N4904" s="3" t="s">
        <v>7</v>
      </c>
      <c r="O4904" s="3"/>
      <c r="P4904" s="3" t="str">
        <f t="shared" si="152"/>
        <v>NT</v>
      </c>
      <c r="Q4904" s="1" t="str">
        <f t="shared" si="153"/>
        <v>NN</v>
      </c>
    </row>
    <row r="4905" spans="1:17" x14ac:dyDescent="0.2">
      <c r="A4905" t="s">
        <v>1</v>
      </c>
      <c r="B4905" t="s">
        <v>7</v>
      </c>
      <c r="C4905" s="3" t="s">
        <v>1</v>
      </c>
      <c r="D4905" s="3" t="s">
        <v>1</v>
      </c>
      <c r="E4905" s="3" t="s">
        <v>1</v>
      </c>
      <c r="F4905" s="3" t="s">
        <v>14</v>
      </c>
      <c r="G4905" s="3" t="s">
        <v>4</v>
      </c>
      <c r="H4905" s="3" t="s">
        <v>1</v>
      </c>
      <c r="I4905" s="3" t="s">
        <v>6</v>
      </c>
      <c r="J4905" s="3" t="s">
        <v>12</v>
      </c>
      <c r="K4905" s="3" t="s">
        <v>3</v>
      </c>
      <c r="L4905" s="3" t="s">
        <v>2</v>
      </c>
      <c r="M4905" s="3" t="s">
        <v>2</v>
      </c>
      <c r="N4905" s="3" t="s">
        <v>7</v>
      </c>
      <c r="O4905" s="3"/>
      <c r="P4905" s="3" t="str">
        <f t="shared" si="152"/>
        <v>NN</v>
      </c>
      <c r="Q4905" s="1" t="str">
        <f t="shared" si="153"/>
        <v>NN</v>
      </c>
    </row>
    <row r="4906" spans="1:17" x14ac:dyDescent="0.2">
      <c r="A4906" t="s">
        <v>1</v>
      </c>
      <c r="B4906" t="s">
        <v>7</v>
      </c>
      <c r="C4906" s="3" t="s">
        <v>1</v>
      </c>
      <c r="D4906" s="3" t="s">
        <v>1</v>
      </c>
      <c r="E4906" s="3" t="s">
        <v>1</v>
      </c>
      <c r="F4906" s="3" t="s">
        <v>14</v>
      </c>
      <c r="G4906" s="3" t="s">
        <v>4</v>
      </c>
      <c r="H4906" s="3" t="s">
        <v>2</v>
      </c>
      <c r="I4906" s="3" t="s">
        <v>6</v>
      </c>
      <c r="J4906" s="3" t="s">
        <v>12</v>
      </c>
      <c r="K4906" s="3" t="s">
        <v>7</v>
      </c>
      <c r="L4906" s="3" t="s">
        <v>2</v>
      </c>
      <c r="M4906" s="3" t="s">
        <v>2</v>
      </c>
      <c r="N4906" s="3" t="s">
        <v>7</v>
      </c>
      <c r="O4906" s="3"/>
      <c r="P4906" s="3" t="str">
        <f t="shared" si="152"/>
        <v>ND</v>
      </c>
      <c r="Q4906" s="1" t="str">
        <f t="shared" si="153"/>
        <v>NN</v>
      </c>
    </row>
    <row r="4907" spans="1:17" x14ac:dyDescent="0.2">
      <c r="A4907" t="s">
        <v>4</v>
      </c>
      <c r="B4907" t="s">
        <v>7</v>
      </c>
      <c r="C4907" s="3" t="s">
        <v>1</v>
      </c>
      <c r="D4907" s="3" t="s">
        <v>1</v>
      </c>
      <c r="E4907" s="3" t="s">
        <v>1</v>
      </c>
      <c r="F4907" s="3" t="s">
        <v>14</v>
      </c>
      <c r="G4907" s="3" t="s">
        <v>4</v>
      </c>
      <c r="H4907" s="3" t="s">
        <v>12</v>
      </c>
      <c r="I4907" s="3" t="s">
        <v>6</v>
      </c>
      <c r="J4907" s="3" t="s">
        <v>12</v>
      </c>
      <c r="K4907" s="3" t="s">
        <v>7</v>
      </c>
      <c r="L4907" s="3" t="s">
        <v>2</v>
      </c>
      <c r="M4907" s="3" t="s">
        <v>2</v>
      </c>
      <c r="N4907" s="3" t="s">
        <v>3</v>
      </c>
      <c r="O4907" s="3"/>
      <c r="P4907" s="3" t="str">
        <f t="shared" si="152"/>
        <v>NS</v>
      </c>
      <c r="Q4907" s="1" t="str">
        <f t="shared" si="153"/>
        <v>NN</v>
      </c>
    </row>
    <row r="4908" spans="1:17" x14ac:dyDescent="0.2">
      <c r="A4908" t="s">
        <v>1</v>
      </c>
      <c r="B4908" t="s">
        <v>16</v>
      </c>
      <c r="C4908" s="3" t="s">
        <v>1</v>
      </c>
      <c r="D4908" s="3" t="s">
        <v>1</v>
      </c>
      <c r="E4908" s="3" t="s">
        <v>1</v>
      </c>
      <c r="F4908" s="3" t="s">
        <v>3</v>
      </c>
      <c r="G4908" s="3" t="s">
        <v>4</v>
      </c>
      <c r="H4908" s="3" t="s">
        <v>7</v>
      </c>
      <c r="I4908" s="3" t="s">
        <v>14</v>
      </c>
      <c r="J4908" s="3" t="s">
        <v>12</v>
      </c>
      <c r="K4908" s="3" t="s">
        <v>14</v>
      </c>
      <c r="L4908" s="3" t="s">
        <v>1</v>
      </c>
      <c r="M4908" s="3" t="s">
        <v>9</v>
      </c>
      <c r="N4908" s="3" t="s">
        <v>7</v>
      </c>
      <c r="O4908" s="3"/>
      <c r="P4908" s="3" t="str">
        <f t="shared" si="152"/>
        <v>NT</v>
      </c>
      <c r="Q4908" s="1" t="str">
        <f t="shared" si="153"/>
        <v>NN</v>
      </c>
    </row>
    <row r="4909" spans="1:17" x14ac:dyDescent="0.2">
      <c r="A4909" t="s">
        <v>1</v>
      </c>
      <c r="B4909" t="s">
        <v>7</v>
      </c>
      <c r="C4909" s="3" t="s">
        <v>1</v>
      </c>
      <c r="D4909" s="3" t="s">
        <v>1</v>
      </c>
      <c r="E4909" s="3" t="s">
        <v>1</v>
      </c>
      <c r="F4909" s="3" t="s">
        <v>3</v>
      </c>
      <c r="G4909" s="3" t="s">
        <v>4</v>
      </c>
      <c r="H4909" s="3" t="s">
        <v>5</v>
      </c>
      <c r="I4909" s="3" t="s">
        <v>10</v>
      </c>
      <c r="J4909" s="3" t="s">
        <v>12</v>
      </c>
      <c r="K4909" s="3" t="s">
        <v>7</v>
      </c>
      <c r="L4909" s="3" t="s">
        <v>2</v>
      </c>
      <c r="M4909" s="3" t="s">
        <v>2</v>
      </c>
      <c r="N4909" s="3" t="s">
        <v>7</v>
      </c>
      <c r="O4909" s="3"/>
      <c r="P4909" s="3" t="str">
        <f t="shared" si="152"/>
        <v>N-</v>
      </c>
      <c r="Q4909" s="1" t="str">
        <f t="shared" si="153"/>
        <v>NN</v>
      </c>
    </row>
    <row r="4910" spans="1:17" x14ac:dyDescent="0.2">
      <c r="A4910" t="s">
        <v>18</v>
      </c>
      <c r="B4910" t="s">
        <v>7</v>
      </c>
      <c r="C4910" s="3" t="s">
        <v>1</v>
      </c>
      <c r="D4910" s="3" t="s">
        <v>1</v>
      </c>
      <c r="E4910" s="3" t="s">
        <v>1</v>
      </c>
      <c r="F4910" s="3" t="s">
        <v>14</v>
      </c>
      <c r="G4910" s="3" t="s">
        <v>4</v>
      </c>
      <c r="H4910" s="3" t="s">
        <v>12</v>
      </c>
      <c r="I4910" s="3" t="s">
        <v>9</v>
      </c>
      <c r="J4910" s="3" t="s">
        <v>12</v>
      </c>
      <c r="K4910" s="3" t="s">
        <v>7</v>
      </c>
      <c r="L4910" s="3" t="s">
        <v>2</v>
      </c>
      <c r="M4910" s="3" t="s">
        <v>2</v>
      </c>
      <c r="N4910" s="3" t="s">
        <v>3</v>
      </c>
      <c r="O4910" s="3"/>
      <c r="P4910" s="3" t="str">
        <f t="shared" si="152"/>
        <v>NS</v>
      </c>
      <c r="Q4910" s="1" t="str">
        <f t="shared" si="153"/>
        <v>NN</v>
      </c>
    </row>
    <row r="4911" spans="1:17" x14ac:dyDescent="0.2">
      <c r="A4911" t="s">
        <v>1</v>
      </c>
      <c r="B4911" t="s">
        <v>7</v>
      </c>
      <c r="C4911" s="3" t="s">
        <v>1</v>
      </c>
      <c r="D4911" s="3" t="s">
        <v>1</v>
      </c>
      <c r="E4911" s="3" t="s">
        <v>1</v>
      </c>
      <c r="F4911" s="3" t="s">
        <v>14</v>
      </c>
      <c r="G4911" s="3" t="s">
        <v>4</v>
      </c>
      <c r="H4911" s="3" t="s">
        <v>7</v>
      </c>
      <c r="I4911" s="3" t="s">
        <v>6</v>
      </c>
      <c r="J4911" s="3" t="s">
        <v>12</v>
      </c>
      <c r="K4911" s="3" t="s">
        <v>7</v>
      </c>
      <c r="L4911" s="3" t="s">
        <v>2</v>
      </c>
      <c r="M4911" s="3" t="s">
        <v>2</v>
      </c>
      <c r="N4911" s="3" t="s">
        <v>7</v>
      </c>
      <c r="O4911" s="3"/>
      <c r="P4911" s="3" t="str">
        <f t="shared" si="152"/>
        <v>NT</v>
      </c>
      <c r="Q4911" s="1" t="str">
        <f t="shared" si="153"/>
        <v>NN</v>
      </c>
    </row>
    <row r="4912" spans="1:17" x14ac:dyDescent="0.2">
      <c r="A4912" t="s">
        <v>1</v>
      </c>
      <c r="B4912" t="s">
        <v>7</v>
      </c>
      <c r="C4912" s="3" t="s">
        <v>1</v>
      </c>
      <c r="D4912" s="3" t="s">
        <v>1</v>
      </c>
      <c r="E4912" s="3" t="s">
        <v>1</v>
      </c>
      <c r="F4912" s="3" t="s">
        <v>14</v>
      </c>
      <c r="G4912" s="3" t="s">
        <v>4</v>
      </c>
      <c r="H4912" s="3" t="s">
        <v>4</v>
      </c>
      <c r="I4912" s="3" t="s">
        <v>6</v>
      </c>
      <c r="J4912" s="3" t="s">
        <v>12</v>
      </c>
      <c r="K4912" s="3" t="s">
        <v>7</v>
      </c>
      <c r="L4912" s="3" t="s">
        <v>2</v>
      </c>
      <c r="M4912" s="3" t="s">
        <v>2</v>
      </c>
      <c r="N4912" s="3" t="s">
        <v>7</v>
      </c>
      <c r="O4912" s="3"/>
      <c r="P4912" s="3" t="str">
        <f t="shared" si="152"/>
        <v>NK</v>
      </c>
      <c r="Q4912" s="1" t="str">
        <f t="shared" si="153"/>
        <v>NN</v>
      </c>
    </row>
    <row r="4913" spans="1:17" x14ac:dyDescent="0.2">
      <c r="A4913" t="s">
        <v>1</v>
      </c>
      <c r="B4913" t="s">
        <v>7</v>
      </c>
      <c r="C4913" s="3" t="s">
        <v>1</v>
      </c>
      <c r="D4913" s="3" t="s">
        <v>2</v>
      </c>
      <c r="E4913" s="3" t="s">
        <v>1</v>
      </c>
      <c r="F4913" s="3" t="s">
        <v>7</v>
      </c>
      <c r="G4913" s="3" t="s">
        <v>10</v>
      </c>
      <c r="H4913" s="3" t="s">
        <v>1</v>
      </c>
      <c r="I4913" s="3" t="s">
        <v>6</v>
      </c>
      <c r="J4913" s="3" t="s">
        <v>12</v>
      </c>
      <c r="K4913" s="3" t="s">
        <v>14</v>
      </c>
      <c r="L4913" s="3" t="s">
        <v>2</v>
      </c>
      <c r="M4913" s="3" t="s">
        <v>2</v>
      </c>
      <c r="N4913" s="3" t="s">
        <v>12</v>
      </c>
      <c r="O4913" s="3"/>
      <c r="P4913" s="3" t="str">
        <f t="shared" si="152"/>
        <v>DN</v>
      </c>
      <c r="Q4913" s="1" t="str">
        <f t="shared" si="153"/>
        <v>ND</v>
      </c>
    </row>
    <row r="4914" spans="1:17" x14ac:dyDescent="0.2">
      <c r="A4914" t="s">
        <v>1</v>
      </c>
      <c r="B4914" t="s">
        <v>7</v>
      </c>
      <c r="C4914" s="3" t="s">
        <v>1</v>
      </c>
      <c r="D4914" s="3" t="s">
        <v>1</v>
      </c>
      <c r="E4914" s="3" t="s">
        <v>1</v>
      </c>
      <c r="F4914" s="3" t="s">
        <v>4</v>
      </c>
      <c r="G4914" s="3" t="s">
        <v>4</v>
      </c>
      <c r="H4914" s="3" t="s">
        <v>7</v>
      </c>
      <c r="I4914" s="3" t="s">
        <v>8</v>
      </c>
      <c r="J4914" s="3" t="s">
        <v>7</v>
      </c>
      <c r="K4914" s="3" t="s">
        <v>6</v>
      </c>
      <c r="L4914" s="3" t="s">
        <v>2</v>
      </c>
      <c r="M4914" s="3" t="s">
        <v>2</v>
      </c>
      <c r="N4914" s="3" t="s">
        <v>7</v>
      </c>
      <c r="O4914" s="3"/>
      <c r="P4914" s="3" t="str">
        <f t="shared" si="152"/>
        <v>NT</v>
      </c>
      <c r="Q4914" s="1" t="str">
        <f t="shared" si="153"/>
        <v>NN</v>
      </c>
    </row>
    <row r="4915" spans="1:17" x14ac:dyDescent="0.2">
      <c r="A4915" t="s">
        <v>1</v>
      </c>
      <c r="B4915" t="s">
        <v>7</v>
      </c>
      <c r="C4915" s="3" t="s">
        <v>1</v>
      </c>
      <c r="D4915" s="3" t="s">
        <v>1</v>
      </c>
      <c r="E4915" s="3" t="s">
        <v>12</v>
      </c>
      <c r="F4915" s="3" t="s">
        <v>14</v>
      </c>
      <c r="G4915" s="3" t="s">
        <v>4</v>
      </c>
      <c r="H4915" s="3" t="s">
        <v>5</v>
      </c>
      <c r="I4915" s="3" t="s">
        <v>6</v>
      </c>
      <c r="J4915" s="3" t="s">
        <v>7</v>
      </c>
      <c r="K4915" s="3" t="s">
        <v>3</v>
      </c>
      <c r="L4915" s="3" t="s">
        <v>2</v>
      </c>
      <c r="M4915" s="3" t="s">
        <v>2</v>
      </c>
      <c r="N4915" s="3" t="s">
        <v>7</v>
      </c>
      <c r="O4915" s="3"/>
      <c r="P4915" s="3" t="str">
        <f t="shared" si="152"/>
        <v>N-</v>
      </c>
      <c r="Q4915" s="1" t="str">
        <f t="shared" si="153"/>
        <v>NN</v>
      </c>
    </row>
    <row r="4916" spans="1:17" x14ac:dyDescent="0.2">
      <c r="A4916" t="s">
        <v>1</v>
      </c>
      <c r="B4916" t="s">
        <v>7</v>
      </c>
      <c r="C4916" s="3" t="s">
        <v>1</v>
      </c>
      <c r="D4916" s="3" t="s">
        <v>1</v>
      </c>
      <c r="E4916" s="3" t="s">
        <v>1</v>
      </c>
      <c r="F4916" s="3" t="s">
        <v>14</v>
      </c>
      <c r="G4916" s="3" t="s">
        <v>4</v>
      </c>
      <c r="H4916" s="3" t="s">
        <v>1</v>
      </c>
      <c r="I4916" s="3" t="s">
        <v>6</v>
      </c>
      <c r="J4916" s="3" t="s">
        <v>12</v>
      </c>
      <c r="K4916" s="3" t="s">
        <v>7</v>
      </c>
      <c r="L4916" s="3" t="s">
        <v>2</v>
      </c>
      <c r="M4916" s="3" t="s">
        <v>2</v>
      </c>
      <c r="N4916" s="3" t="s">
        <v>7</v>
      </c>
      <c r="O4916" s="3"/>
      <c r="P4916" s="3" t="str">
        <f t="shared" si="152"/>
        <v>NN</v>
      </c>
      <c r="Q4916" s="1" t="str">
        <f t="shared" si="153"/>
        <v>NN</v>
      </c>
    </row>
    <row r="4917" spans="1:17" x14ac:dyDescent="0.2">
      <c r="A4917" t="s">
        <v>1</v>
      </c>
      <c r="B4917" t="s">
        <v>7</v>
      </c>
      <c r="C4917" s="3" t="s">
        <v>1</v>
      </c>
      <c r="D4917" s="3" t="s">
        <v>1</v>
      </c>
      <c r="E4917" s="3" t="s">
        <v>1</v>
      </c>
      <c r="F4917" s="3" t="s">
        <v>14</v>
      </c>
      <c r="G4917" s="3" t="s">
        <v>4</v>
      </c>
      <c r="H4917" s="3" t="s">
        <v>1</v>
      </c>
      <c r="I4917" s="3" t="s">
        <v>6</v>
      </c>
      <c r="J4917" s="3" t="s">
        <v>12</v>
      </c>
      <c r="K4917" s="3" t="s">
        <v>7</v>
      </c>
      <c r="L4917" s="3" t="s">
        <v>2</v>
      </c>
      <c r="M4917" s="3" t="s">
        <v>2</v>
      </c>
      <c r="N4917" s="3" t="s">
        <v>7</v>
      </c>
      <c r="O4917" s="3"/>
      <c r="P4917" s="3" t="str">
        <f t="shared" si="152"/>
        <v>NN</v>
      </c>
      <c r="Q4917" s="1" t="str">
        <f t="shared" si="153"/>
        <v>NN</v>
      </c>
    </row>
    <row r="4918" spans="1:17" x14ac:dyDescent="0.2">
      <c r="A4918" t="s">
        <v>1</v>
      </c>
      <c r="B4918" t="s">
        <v>3</v>
      </c>
      <c r="C4918" s="3" t="s">
        <v>1</v>
      </c>
      <c r="D4918" s="3" t="s">
        <v>2</v>
      </c>
      <c r="E4918" s="3" t="s">
        <v>1</v>
      </c>
      <c r="F4918" s="3" t="s">
        <v>14</v>
      </c>
      <c r="G4918" s="3" t="s">
        <v>4</v>
      </c>
      <c r="H4918" s="3" t="s">
        <v>1</v>
      </c>
      <c r="I4918" s="3" t="s">
        <v>6</v>
      </c>
      <c r="J4918" s="3" t="s">
        <v>7</v>
      </c>
      <c r="K4918" s="3" t="s">
        <v>7</v>
      </c>
      <c r="L4918" s="3" t="s">
        <v>2</v>
      </c>
      <c r="M4918" s="3" t="s">
        <v>2</v>
      </c>
      <c r="N4918" s="3" t="s">
        <v>7</v>
      </c>
      <c r="O4918" s="3"/>
      <c r="P4918" s="3" t="str">
        <f t="shared" si="152"/>
        <v>DN</v>
      </c>
      <c r="Q4918" s="1" t="str">
        <f t="shared" si="153"/>
        <v>ND</v>
      </c>
    </row>
    <row r="4919" spans="1:17" x14ac:dyDescent="0.2">
      <c r="A4919" t="s">
        <v>1</v>
      </c>
      <c r="B4919" t="s">
        <v>7</v>
      </c>
      <c r="C4919" s="3" t="s">
        <v>1</v>
      </c>
      <c r="D4919" s="3" t="s">
        <v>1</v>
      </c>
      <c r="E4919" s="3" t="s">
        <v>1</v>
      </c>
      <c r="F4919" s="3" t="s">
        <v>3</v>
      </c>
      <c r="G4919" s="3" t="s">
        <v>4</v>
      </c>
      <c r="H4919" s="3" t="s">
        <v>9</v>
      </c>
      <c r="I4919" s="3" t="s">
        <v>6</v>
      </c>
      <c r="J4919" s="3" t="s">
        <v>12</v>
      </c>
      <c r="K4919" s="3" t="s">
        <v>7</v>
      </c>
      <c r="L4919" s="3" t="s">
        <v>2</v>
      </c>
      <c r="M4919" s="3" t="s">
        <v>2</v>
      </c>
      <c r="N4919" s="3" t="s">
        <v>7</v>
      </c>
      <c r="O4919" s="3"/>
      <c r="P4919" s="3" t="str">
        <f t="shared" si="152"/>
        <v>NE</v>
      </c>
      <c r="Q4919" s="1" t="str">
        <f t="shared" si="153"/>
        <v>NN</v>
      </c>
    </row>
    <row r="4920" spans="1:17" x14ac:dyDescent="0.2">
      <c r="A4920" t="s">
        <v>1</v>
      </c>
      <c r="B4920" t="s">
        <v>7</v>
      </c>
      <c r="C4920" s="3" t="s">
        <v>1</v>
      </c>
      <c r="D4920" s="3" t="s">
        <v>2</v>
      </c>
      <c r="E4920" s="3" t="s">
        <v>1</v>
      </c>
      <c r="F4920" s="3" t="s">
        <v>3</v>
      </c>
      <c r="G4920" s="3" t="s">
        <v>4</v>
      </c>
      <c r="H4920" s="3" t="s">
        <v>9</v>
      </c>
      <c r="I4920" s="3" t="s">
        <v>7</v>
      </c>
      <c r="J4920" s="3" t="s">
        <v>3</v>
      </c>
      <c r="K4920" s="3" t="s">
        <v>7</v>
      </c>
      <c r="L4920" s="3" t="s">
        <v>2</v>
      </c>
      <c r="M4920" s="3" t="s">
        <v>6</v>
      </c>
      <c r="N4920" s="3" t="s">
        <v>12</v>
      </c>
      <c r="O4920" s="3"/>
      <c r="P4920" s="3" t="str">
        <f t="shared" si="152"/>
        <v>DE</v>
      </c>
      <c r="Q4920" s="1" t="str">
        <f t="shared" si="153"/>
        <v>ND</v>
      </c>
    </row>
    <row r="4921" spans="1:17" x14ac:dyDescent="0.2">
      <c r="A4921" t="s">
        <v>1</v>
      </c>
      <c r="B4921" t="s">
        <v>7</v>
      </c>
      <c r="C4921" s="3" t="s">
        <v>1</v>
      </c>
      <c r="D4921" s="3" t="s">
        <v>4</v>
      </c>
      <c r="E4921" s="3" t="s">
        <v>1</v>
      </c>
      <c r="F4921" s="3" t="s">
        <v>7</v>
      </c>
      <c r="G4921" s="3" t="s">
        <v>4</v>
      </c>
      <c r="H4921" s="3" t="s">
        <v>5</v>
      </c>
      <c r="I4921" s="3" t="s">
        <v>6</v>
      </c>
      <c r="J4921" s="3" t="s">
        <v>12</v>
      </c>
      <c r="K4921" s="3" t="s">
        <v>7</v>
      </c>
      <c r="L4921" s="3" t="s">
        <v>2</v>
      </c>
      <c r="M4921" s="3" t="s">
        <v>2</v>
      </c>
      <c r="N4921" s="3" t="s">
        <v>7</v>
      </c>
      <c r="O4921" s="3"/>
      <c r="P4921" s="3" t="str">
        <f t="shared" si="152"/>
        <v>K-</v>
      </c>
      <c r="Q4921" s="1" t="str">
        <f t="shared" si="153"/>
        <v>NK</v>
      </c>
    </row>
    <row r="4922" spans="1:17" x14ac:dyDescent="0.2">
      <c r="A4922" t="s">
        <v>18</v>
      </c>
      <c r="B4922" t="s">
        <v>14</v>
      </c>
      <c r="C4922" s="3" t="s">
        <v>1</v>
      </c>
      <c r="D4922" s="3" t="s">
        <v>1</v>
      </c>
      <c r="E4922" s="3" t="s">
        <v>1</v>
      </c>
      <c r="F4922" s="3" t="s">
        <v>3</v>
      </c>
      <c r="G4922" s="3" t="s">
        <v>4</v>
      </c>
      <c r="H4922" s="3" t="s">
        <v>1</v>
      </c>
      <c r="I4922" s="3" t="s">
        <v>6</v>
      </c>
      <c r="J4922" s="3" t="s">
        <v>8</v>
      </c>
      <c r="K4922" s="3" t="s">
        <v>10</v>
      </c>
      <c r="L4922" s="3" t="s">
        <v>2</v>
      </c>
      <c r="M4922" s="3" t="s">
        <v>22</v>
      </c>
      <c r="N4922" s="3" t="s">
        <v>12</v>
      </c>
      <c r="O4922" s="3"/>
      <c r="P4922" s="3" t="str">
        <f t="shared" si="152"/>
        <v>NN</v>
      </c>
      <c r="Q4922" s="1" t="str">
        <f t="shared" si="153"/>
        <v>NN</v>
      </c>
    </row>
    <row r="4923" spans="1:17" x14ac:dyDescent="0.2">
      <c r="A4923" t="s">
        <v>1</v>
      </c>
      <c r="B4923" t="s">
        <v>7</v>
      </c>
      <c r="C4923" s="3" t="s">
        <v>1</v>
      </c>
      <c r="D4923" s="3" t="s">
        <v>2</v>
      </c>
      <c r="E4923" s="3" t="s">
        <v>1</v>
      </c>
      <c r="F4923" s="3" t="s">
        <v>3</v>
      </c>
      <c r="G4923" s="3" t="s">
        <v>15</v>
      </c>
      <c r="H4923" s="3" t="s">
        <v>1</v>
      </c>
      <c r="I4923" s="3" t="s">
        <v>6</v>
      </c>
      <c r="J4923" s="3" t="s">
        <v>12</v>
      </c>
      <c r="K4923" s="3" t="s">
        <v>7</v>
      </c>
      <c r="L4923" s="3" t="s">
        <v>1</v>
      </c>
      <c r="M4923" s="3" t="s">
        <v>2</v>
      </c>
      <c r="N4923" s="3" t="s">
        <v>3</v>
      </c>
      <c r="O4923" s="3"/>
      <c r="P4923" s="3" t="str">
        <f t="shared" si="152"/>
        <v>DN</v>
      </c>
      <c r="Q4923" s="1" t="str">
        <f t="shared" si="153"/>
        <v>ND</v>
      </c>
    </row>
    <row r="4924" spans="1:17" x14ac:dyDescent="0.2">
      <c r="A4924" t="s">
        <v>1</v>
      </c>
      <c r="B4924" t="s">
        <v>7</v>
      </c>
      <c r="C4924" s="3" t="s">
        <v>1</v>
      </c>
      <c r="D4924" s="3" t="s">
        <v>12</v>
      </c>
      <c r="E4924" s="3" t="s">
        <v>1</v>
      </c>
      <c r="F4924" s="3" t="s">
        <v>7</v>
      </c>
      <c r="G4924" s="3" t="s">
        <v>4</v>
      </c>
      <c r="H4924" s="3" t="s">
        <v>18</v>
      </c>
      <c r="I4924" s="3" t="s">
        <v>6</v>
      </c>
      <c r="J4924" s="3" t="s">
        <v>12</v>
      </c>
      <c r="K4924" s="3" t="s">
        <v>7</v>
      </c>
      <c r="L4924" s="3" t="s">
        <v>2</v>
      </c>
      <c r="M4924" s="3" t="s">
        <v>2</v>
      </c>
      <c r="N4924" s="3" t="s">
        <v>7</v>
      </c>
      <c r="O4924" s="3"/>
      <c r="P4924" s="3" t="str">
        <f t="shared" si="152"/>
        <v>SY</v>
      </c>
      <c r="Q4924" s="1" t="str">
        <f t="shared" si="153"/>
        <v>NS</v>
      </c>
    </row>
    <row r="4925" spans="1:17" x14ac:dyDescent="0.2">
      <c r="A4925" t="s">
        <v>1</v>
      </c>
      <c r="B4925" t="s">
        <v>7</v>
      </c>
      <c r="C4925" s="3" t="s">
        <v>1</v>
      </c>
      <c r="D4925" s="3" t="s">
        <v>12</v>
      </c>
      <c r="E4925" s="3" t="s">
        <v>1</v>
      </c>
      <c r="F4925" s="3" t="s">
        <v>7</v>
      </c>
      <c r="G4925" s="3" t="s">
        <v>4</v>
      </c>
      <c r="H4925" s="3" t="s">
        <v>18</v>
      </c>
      <c r="I4925" s="3" t="s">
        <v>6</v>
      </c>
      <c r="J4925" s="3" t="s">
        <v>12</v>
      </c>
      <c r="K4925" s="3" t="s">
        <v>7</v>
      </c>
      <c r="L4925" s="3" t="s">
        <v>2</v>
      </c>
      <c r="M4925" s="3" t="s">
        <v>2</v>
      </c>
      <c r="N4925" s="3" t="s">
        <v>7</v>
      </c>
      <c r="O4925" s="3"/>
      <c r="P4925" s="3" t="str">
        <f t="shared" si="152"/>
        <v>SY</v>
      </c>
      <c r="Q4925" s="1" t="str">
        <f t="shared" si="153"/>
        <v>NS</v>
      </c>
    </row>
    <row r="4926" spans="1:17" x14ac:dyDescent="0.2">
      <c r="A4926" t="s">
        <v>1</v>
      </c>
      <c r="B4926" t="s">
        <v>7</v>
      </c>
      <c r="C4926" s="3" t="s">
        <v>1</v>
      </c>
      <c r="D4926" s="3" t="s">
        <v>1</v>
      </c>
      <c r="E4926" s="3" t="s">
        <v>1</v>
      </c>
      <c r="F4926" s="3" t="s">
        <v>3</v>
      </c>
      <c r="G4926" s="3" t="s">
        <v>4</v>
      </c>
      <c r="H4926" s="3" t="s">
        <v>1</v>
      </c>
      <c r="I4926" s="3" t="s">
        <v>6</v>
      </c>
      <c r="J4926" s="3" t="s">
        <v>7</v>
      </c>
      <c r="K4926" s="3" t="s">
        <v>7</v>
      </c>
      <c r="L4926" s="3" t="s">
        <v>2</v>
      </c>
      <c r="M4926" s="3" t="s">
        <v>2</v>
      </c>
      <c r="N4926" s="3" t="s">
        <v>7</v>
      </c>
      <c r="O4926" s="3"/>
      <c r="P4926" s="3" t="str">
        <f t="shared" si="152"/>
        <v>NN</v>
      </c>
      <c r="Q4926" s="1" t="str">
        <f t="shared" si="153"/>
        <v>NN</v>
      </c>
    </row>
    <row r="4927" spans="1:17" x14ac:dyDescent="0.2">
      <c r="A4927" t="s">
        <v>1</v>
      </c>
      <c r="B4927" t="s">
        <v>7</v>
      </c>
      <c r="C4927" s="3" t="s">
        <v>1</v>
      </c>
      <c r="D4927" s="3" t="s">
        <v>1</v>
      </c>
      <c r="E4927" s="3" t="s">
        <v>1</v>
      </c>
      <c r="F4927" s="3" t="s">
        <v>14</v>
      </c>
      <c r="G4927" s="3" t="s">
        <v>4</v>
      </c>
      <c r="H4927" s="3" t="s">
        <v>1</v>
      </c>
      <c r="I4927" s="3" t="s">
        <v>6</v>
      </c>
      <c r="J4927" s="3" t="s">
        <v>12</v>
      </c>
      <c r="K4927" s="3" t="s">
        <v>7</v>
      </c>
      <c r="L4927" s="3" t="s">
        <v>2</v>
      </c>
      <c r="M4927" s="3" t="s">
        <v>2</v>
      </c>
      <c r="N4927" s="3" t="s">
        <v>7</v>
      </c>
      <c r="O4927" s="3"/>
      <c r="P4927" s="3" t="str">
        <f t="shared" si="152"/>
        <v>NN</v>
      </c>
      <c r="Q4927" s="1" t="str">
        <f t="shared" si="153"/>
        <v>NN</v>
      </c>
    </row>
    <row r="4928" spans="1:17" x14ac:dyDescent="0.2">
      <c r="A4928" t="s">
        <v>1</v>
      </c>
      <c r="B4928" t="s">
        <v>7</v>
      </c>
      <c r="C4928" s="3" t="s">
        <v>1</v>
      </c>
      <c r="D4928" s="3" t="s">
        <v>1</v>
      </c>
      <c r="E4928" s="3" t="s">
        <v>1</v>
      </c>
      <c r="F4928" s="3" t="s">
        <v>3</v>
      </c>
      <c r="G4928" s="3" t="s">
        <v>4</v>
      </c>
      <c r="H4928" s="3" t="s">
        <v>6</v>
      </c>
      <c r="I4928" s="3" t="s">
        <v>6</v>
      </c>
      <c r="J4928" s="3" t="s">
        <v>12</v>
      </c>
      <c r="K4928" s="3" t="s">
        <v>7</v>
      </c>
      <c r="L4928" s="3" t="s">
        <v>2</v>
      </c>
      <c r="M4928" s="3" t="s">
        <v>2</v>
      </c>
      <c r="N4928" s="3" t="s">
        <v>7</v>
      </c>
      <c r="O4928" s="3"/>
      <c r="P4928" s="3" t="str">
        <f t="shared" si="152"/>
        <v>NG</v>
      </c>
      <c r="Q4928" s="1" t="str">
        <f t="shared" si="153"/>
        <v>NN</v>
      </c>
    </row>
    <row r="4929" spans="1:17" x14ac:dyDescent="0.2">
      <c r="A4929" t="s">
        <v>1</v>
      </c>
      <c r="B4929" t="s">
        <v>7</v>
      </c>
      <c r="C4929" s="3" t="s">
        <v>1</v>
      </c>
      <c r="D4929" s="3" t="s">
        <v>2</v>
      </c>
      <c r="E4929" s="3" t="s">
        <v>1</v>
      </c>
      <c r="F4929" s="3" t="s">
        <v>7</v>
      </c>
      <c r="G4929" s="3" t="s">
        <v>4</v>
      </c>
      <c r="H4929" s="3" t="s">
        <v>7</v>
      </c>
      <c r="I4929" s="3" t="s">
        <v>7</v>
      </c>
      <c r="J4929" s="3" t="s">
        <v>12</v>
      </c>
      <c r="K4929" s="3" t="s">
        <v>7</v>
      </c>
      <c r="L4929" s="3" t="s">
        <v>2</v>
      </c>
      <c r="M4929" s="3" t="s">
        <v>2</v>
      </c>
      <c r="N4929" s="3" t="s">
        <v>7</v>
      </c>
      <c r="O4929" s="3"/>
      <c r="P4929" s="3" t="str">
        <f t="shared" si="152"/>
        <v>DT</v>
      </c>
      <c r="Q4929" s="1" t="str">
        <f t="shared" si="153"/>
        <v>ND</v>
      </c>
    </row>
    <row r="4930" spans="1:17" x14ac:dyDescent="0.2">
      <c r="A4930" t="s">
        <v>18</v>
      </c>
      <c r="B4930" t="s">
        <v>7</v>
      </c>
      <c r="C4930" s="3" t="s">
        <v>18</v>
      </c>
      <c r="D4930" s="3" t="s">
        <v>1</v>
      </c>
      <c r="E4930" s="3" t="s">
        <v>1</v>
      </c>
      <c r="F4930" s="3" t="s">
        <v>3</v>
      </c>
      <c r="G4930" s="3" t="s">
        <v>1</v>
      </c>
      <c r="H4930" s="3" t="s">
        <v>9</v>
      </c>
      <c r="I4930" s="3" t="s">
        <v>6</v>
      </c>
      <c r="J4930" s="3" t="s">
        <v>12</v>
      </c>
      <c r="K4930" s="3" t="s">
        <v>7</v>
      </c>
      <c r="L4930" s="3" t="s">
        <v>2</v>
      </c>
      <c r="M4930" s="3" t="s">
        <v>8</v>
      </c>
      <c r="N4930" s="3" t="s">
        <v>2</v>
      </c>
      <c r="O4930" s="3"/>
      <c r="P4930" s="3" t="str">
        <f t="shared" si="152"/>
        <v>NE</v>
      </c>
      <c r="Q4930" s="1" t="str">
        <f t="shared" si="153"/>
        <v>YN</v>
      </c>
    </row>
    <row r="4931" spans="1:17" x14ac:dyDescent="0.2">
      <c r="A4931" t="s">
        <v>1</v>
      </c>
      <c r="B4931" t="s">
        <v>7</v>
      </c>
      <c r="C4931" s="3" t="s">
        <v>1</v>
      </c>
      <c r="D4931" s="3" t="s">
        <v>1</v>
      </c>
      <c r="E4931" s="3" t="s">
        <v>1</v>
      </c>
      <c r="F4931" s="3" t="s">
        <v>3</v>
      </c>
      <c r="G4931" s="3" t="s">
        <v>4</v>
      </c>
      <c r="H4931" s="3" t="s">
        <v>6</v>
      </c>
      <c r="I4931" s="3" t="s">
        <v>3</v>
      </c>
      <c r="J4931" s="3" t="s">
        <v>12</v>
      </c>
      <c r="K4931" s="3" t="s">
        <v>7</v>
      </c>
      <c r="L4931" s="3" t="s">
        <v>2</v>
      </c>
      <c r="M4931" s="3" t="s">
        <v>2</v>
      </c>
      <c r="N4931" s="3" t="s">
        <v>7</v>
      </c>
      <c r="O4931" s="3"/>
      <c r="P4931" s="3" t="str">
        <f t="shared" ref="P4931:P4994" si="154">_xlfn.CONCAT(D4931,H4931)</f>
        <v>NG</v>
      </c>
      <c r="Q4931" s="1" t="str">
        <f t="shared" ref="Q4931:Q4994" si="155">_xlfn.CONCAT(C4931,D4931)</f>
        <v>NN</v>
      </c>
    </row>
    <row r="4932" spans="1:17" x14ac:dyDescent="0.2">
      <c r="A4932" t="s">
        <v>1</v>
      </c>
      <c r="B4932" t="s">
        <v>7</v>
      </c>
      <c r="C4932" s="3" t="s">
        <v>1</v>
      </c>
      <c r="D4932" s="3" t="s">
        <v>1</v>
      </c>
      <c r="E4932" s="3" t="s">
        <v>1</v>
      </c>
      <c r="F4932" s="3" t="s">
        <v>3</v>
      </c>
      <c r="G4932" s="3" t="s">
        <v>4</v>
      </c>
      <c r="H4932" s="3" t="s">
        <v>1</v>
      </c>
      <c r="I4932" s="3" t="s">
        <v>6</v>
      </c>
      <c r="J4932" s="3" t="s">
        <v>12</v>
      </c>
      <c r="K4932" s="3" t="s">
        <v>7</v>
      </c>
      <c r="L4932" s="3" t="s">
        <v>2</v>
      </c>
      <c r="M4932" s="3" t="s">
        <v>2</v>
      </c>
      <c r="N4932" s="3" t="s">
        <v>7</v>
      </c>
      <c r="O4932" s="3"/>
      <c r="P4932" s="3" t="str">
        <f t="shared" si="154"/>
        <v>NN</v>
      </c>
      <c r="Q4932" s="1" t="str">
        <f t="shared" si="155"/>
        <v>NN</v>
      </c>
    </row>
    <row r="4933" spans="1:17" x14ac:dyDescent="0.2">
      <c r="A4933" t="s">
        <v>1</v>
      </c>
      <c r="B4933" t="s">
        <v>7</v>
      </c>
      <c r="C4933" s="3" t="s">
        <v>1</v>
      </c>
      <c r="D4933" s="3" t="s">
        <v>1</v>
      </c>
      <c r="E4933" s="3" t="s">
        <v>1</v>
      </c>
      <c r="F4933" s="3" t="s">
        <v>3</v>
      </c>
      <c r="G4933" s="3" t="s">
        <v>4</v>
      </c>
      <c r="H4933" s="3" t="s">
        <v>1</v>
      </c>
      <c r="I4933" s="3" t="s">
        <v>6</v>
      </c>
      <c r="J4933" s="3" t="s">
        <v>12</v>
      </c>
      <c r="K4933" s="3" t="s">
        <v>7</v>
      </c>
      <c r="L4933" s="3" t="s">
        <v>2</v>
      </c>
      <c r="M4933" s="3" t="s">
        <v>2</v>
      </c>
      <c r="N4933" s="3" t="s">
        <v>7</v>
      </c>
      <c r="O4933" s="3"/>
      <c r="P4933" s="3" t="str">
        <f t="shared" si="154"/>
        <v>NN</v>
      </c>
      <c r="Q4933" s="1" t="str">
        <f t="shared" si="155"/>
        <v>NN</v>
      </c>
    </row>
    <row r="4934" spans="1:17" x14ac:dyDescent="0.2">
      <c r="A4934" t="s">
        <v>15</v>
      </c>
      <c r="B4934" t="s">
        <v>7</v>
      </c>
      <c r="C4934" s="3" t="s">
        <v>1</v>
      </c>
      <c r="D4934" s="3" t="s">
        <v>1</v>
      </c>
      <c r="E4934" s="3" t="s">
        <v>1</v>
      </c>
      <c r="F4934" s="3" t="s">
        <v>3</v>
      </c>
      <c r="G4934" s="3" t="s">
        <v>7</v>
      </c>
      <c r="H4934" s="3" t="s">
        <v>5</v>
      </c>
      <c r="I4934" s="3" t="s">
        <v>6</v>
      </c>
      <c r="J4934" s="3" t="s">
        <v>12</v>
      </c>
      <c r="K4934" s="3" t="s">
        <v>7</v>
      </c>
      <c r="L4934" s="3" t="s">
        <v>2</v>
      </c>
      <c r="M4934" s="3" t="s">
        <v>2</v>
      </c>
      <c r="N4934" s="3" t="s">
        <v>7</v>
      </c>
      <c r="O4934" s="3"/>
      <c r="P4934" s="3" t="str">
        <f t="shared" si="154"/>
        <v>N-</v>
      </c>
      <c r="Q4934" s="1" t="str">
        <f t="shared" si="155"/>
        <v>NN</v>
      </c>
    </row>
    <row r="4935" spans="1:17" x14ac:dyDescent="0.2">
      <c r="A4935" t="s">
        <v>1</v>
      </c>
      <c r="B4935" t="s">
        <v>7</v>
      </c>
      <c r="C4935" s="3" t="s">
        <v>1</v>
      </c>
      <c r="D4935" s="3" t="s">
        <v>1</v>
      </c>
      <c r="E4935" s="3" t="s">
        <v>1</v>
      </c>
      <c r="F4935" s="3" t="s">
        <v>3</v>
      </c>
      <c r="G4935" s="3" t="s">
        <v>9</v>
      </c>
      <c r="H4935" s="3" t="s">
        <v>9</v>
      </c>
      <c r="I4935" s="3" t="s">
        <v>7</v>
      </c>
      <c r="J4935" s="3" t="s">
        <v>12</v>
      </c>
      <c r="K4935" s="3" t="s">
        <v>7</v>
      </c>
      <c r="L4935" s="3" t="s">
        <v>2</v>
      </c>
      <c r="M4935" s="3" t="s">
        <v>2</v>
      </c>
      <c r="N4935" s="3" t="s">
        <v>7</v>
      </c>
      <c r="O4935" s="3"/>
      <c r="P4935" s="3" t="str">
        <f t="shared" si="154"/>
        <v>NE</v>
      </c>
      <c r="Q4935" s="1" t="str">
        <f t="shared" si="155"/>
        <v>NN</v>
      </c>
    </row>
    <row r="4936" spans="1:17" x14ac:dyDescent="0.2">
      <c r="A4936" t="s">
        <v>1</v>
      </c>
      <c r="B4936" t="s">
        <v>7</v>
      </c>
      <c r="C4936" s="3" t="s">
        <v>1</v>
      </c>
      <c r="D4936" s="3" t="s">
        <v>1</v>
      </c>
      <c r="E4936" s="3" t="s">
        <v>1</v>
      </c>
      <c r="F4936" s="3" t="s">
        <v>14</v>
      </c>
      <c r="G4936" s="3" t="s">
        <v>4</v>
      </c>
      <c r="H4936" s="3" t="s">
        <v>1</v>
      </c>
      <c r="I4936" s="3" t="s">
        <v>6</v>
      </c>
      <c r="J4936" s="3" t="s">
        <v>12</v>
      </c>
      <c r="K4936" s="3" t="s">
        <v>3</v>
      </c>
      <c r="L4936" s="3" t="s">
        <v>2</v>
      </c>
      <c r="M4936" s="3" t="s">
        <v>2</v>
      </c>
      <c r="N4936" s="3" t="s">
        <v>7</v>
      </c>
      <c r="O4936" s="3"/>
      <c r="P4936" s="3" t="str">
        <f t="shared" si="154"/>
        <v>NN</v>
      </c>
      <c r="Q4936" s="1" t="str">
        <f t="shared" si="155"/>
        <v>NN</v>
      </c>
    </row>
    <row r="4937" spans="1:17" x14ac:dyDescent="0.2">
      <c r="A4937" t="s">
        <v>1</v>
      </c>
      <c r="B4937" t="s">
        <v>7</v>
      </c>
      <c r="C4937" s="3" t="s">
        <v>1</v>
      </c>
      <c r="D4937" s="3" t="s">
        <v>1</v>
      </c>
      <c r="E4937" s="3" t="s">
        <v>1</v>
      </c>
      <c r="F4937" s="3" t="s">
        <v>3</v>
      </c>
      <c r="G4937" s="3" t="s">
        <v>4</v>
      </c>
      <c r="H4937" s="3" t="s">
        <v>5</v>
      </c>
      <c r="I4937" s="3" t="s">
        <v>6</v>
      </c>
      <c r="J4937" s="3" t="s">
        <v>12</v>
      </c>
      <c r="K4937" s="3" t="s">
        <v>7</v>
      </c>
      <c r="L4937" s="3" t="s">
        <v>2</v>
      </c>
      <c r="M4937" s="3" t="s">
        <v>2</v>
      </c>
      <c r="N4937" s="3" t="s">
        <v>7</v>
      </c>
      <c r="O4937" s="3"/>
      <c r="P4937" s="3" t="str">
        <f t="shared" si="154"/>
        <v>N-</v>
      </c>
      <c r="Q4937" s="1" t="str">
        <f t="shared" si="155"/>
        <v>NN</v>
      </c>
    </row>
    <row r="4938" spans="1:17" x14ac:dyDescent="0.2">
      <c r="A4938" t="s">
        <v>1</v>
      </c>
      <c r="B4938" t="s">
        <v>7</v>
      </c>
      <c r="C4938" s="3" t="s">
        <v>1</v>
      </c>
      <c r="D4938" s="3" t="s">
        <v>1</v>
      </c>
      <c r="E4938" s="3" t="s">
        <v>1</v>
      </c>
      <c r="F4938" s="3" t="s">
        <v>3</v>
      </c>
      <c r="G4938" s="3" t="s">
        <v>4</v>
      </c>
      <c r="H4938" s="3" t="s">
        <v>1</v>
      </c>
      <c r="I4938" s="3" t="s">
        <v>3</v>
      </c>
      <c r="J4938" s="3" t="s">
        <v>7</v>
      </c>
      <c r="K4938" s="3" t="s">
        <v>7</v>
      </c>
      <c r="L4938" s="3" t="s">
        <v>2</v>
      </c>
      <c r="M4938" s="3" t="s">
        <v>2</v>
      </c>
      <c r="N4938" s="3" t="s">
        <v>7</v>
      </c>
      <c r="O4938" s="3"/>
      <c r="P4938" s="3" t="str">
        <f t="shared" si="154"/>
        <v>NN</v>
      </c>
      <c r="Q4938" s="1" t="str">
        <f t="shared" si="155"/>
        <v>NN</v>
      </c>
    </row>
    <row r="4939" spans="1:17" x14ac:dyDescent="0.2">
      <c r="A4939" t="s">
        <v>1</v>
      </c>
      <c r="B4939" t="s">
        <v>7</v>
      </c>
      <c r="C4939" s="3" t="s">
        <v>1</v>
      </c>
      <c r="D4939" s="3" t="s">
        <v>2</v>
      </c>
      <c r="E4939" s="3" t="s">
        <v>7</v>
      </c>
      <c r="F4939" s="3" t="s">
        <v>14</v>
      </c>
      <c r="G4939" s="3" t="s">
        <v>4</v>
      </c>
      <c r="H4939" s="3" t="s">
        <v>6</v>
      </c>
      <c r="I4939" s="3" t="s">
        <v>14</v>
      </c>
      <c r="J4939" s="3" t="s">
        <v>12</v>
      </c>
      <c r="K4939" s="3" t="s">
        <v>7</v>
      </c>
      <c r="L4939" s="3" t="s">
        <v>1</v>
      </c>
      <c r="M4939" s="3" t="s">
        <v>2</v>
      </c>
      <c r="N4939" s="3" t="s">
        <v>7</v>
      </c>
      <c r="O4939" s="3"/>
      <c r="P4939" s="3" t="str">
        <f t="shared" si="154"/>
        <v>DG</v>
      </c>
      <c r="Q4939" s="1" t="str">
        <f t="shared" si="155"/>
        <v>ND</v>
      </c>
    </row>
    <row r="4940" spans="1:17" x14ac:dyDescent="0.2">
      <c r="A4940" t="s">
        <v>1</v>
      </c>
      <c r="B4940" t="s">
        <v>7</v>
      </c>
      <c r="C4940" s="3" t="s">
        <v>1</v>
      </c>
      <c r="D4940" s="3" t="s">
        <v>1</v>
      </c>
      <c r="E4940" s="3" t="s">
        <v>1</v>
      </c>
      <c r="F4940" s="3" t="s">
        <v>3</v>
      </c>
      <c r="G4940" s="3" t="s">
        <v>4</v>
      </c>
      <c r="H4940" s="3" t="s">
        <v>16</v>
      </c>
      <c r="I4940" s="3" t="s">
        <v>6</v>
      </c>
      <c r="J4940" s="3" t="s">
        <v>12</v>
      </c>
      <c r="K4940" s="3" t="s">
        <v>7</v>
      </c>
      <c r="L4940" s="3" t="s">
        <v>2</v>
      </c>
      <c r="M4940" s="3" t="s">
        <v>2</v>
      </c>
      <c r="N4940" s="3" t="s">
        <v>7</v>
      </c>
      <c r="O4940" s="3"/>
      <c r="P4940" s="3" t="str">
        <f t="shared" si="154"/>
        <v>NP</v>
      </c>
      <c r="Q4940" s="1" t="str">
        <f t="shared" si="155"/>
        <v>NN</v>
      </c>
    </row>
    <row r="4941" spans="1:17" x14ac:dyDescent="0.2">
      <c r="A4941" t="s">
        <v>1</v>
      </c>
      <c r="B4941" t="s">
        <v>7</v>
      </c>
      <c r="C4941" s="3" t="s">
        <v>1</v>
      </c>
      <c r="D4941" s="3" t="s">
        <v>2</v>
      </c>
      <c r="E4941" s="3" t="s">
        <v>1</v>
      </c>
      <c r="F4941" s="3" t="s">
        <v>3</v>
      </c>
      <c r="G4941" s="3" t="s">
        <v>4</v>
      </c>
      <c r="H4941" s="3" t="s">
        <v>5</v>
      </c>
      <c r="I4941" s="3" t="s">
        <v>6</v>
      </c>
      <c r="J4941" s="3" t="s">
        <v>12</v>
      </c>
      <c r="K4941" s="3" t="s">
        <v>7</v>
      </c>
      <c r="L4941" s="3" t="s">
        <v>2</v>
      </c>
      <c r="M4941" s="3" t="s">
        <v>9</v>
      </c>
      <c r="N4941" s="3" t="s">
        <v>7</v>
      </c>
      <c r="O4941" s="3"/>
      <c r="P4941" s="3" t="str">
        <f t="shared" si="154"/>
        <v>D-</v>
      </c>
      <c r="Q4941" s="1" t="str">
        <f t="shared" si="155"/>
        <v>ND</v>
      </c>
    </row>
    <row r="4942" spans="1:17" x14ac:dyDescent="0.2">
      <c r="A4942" t="s">
        <v>1</v>
      </c>
      <c r="B4942" t="s">
        <v>7</v>
      </c>
      <c r="C4942" s="3" t="s">
        <v>1</v>
      </c>
      <c r="D4942" s="3" t="s">
        <v>1</v>
      </c>
      <c r="E4942" s="3" t="s">
        <v>1</v>
      </c>
      <c r="F4942" s="3" t="s">
        <v>3</v>
      </c>
      <c r="G4942" s="3" t="s">
        <v>4</v>
      </c>
      <c r="H4942" s="3" t="s">
        <v>11</v>
      </c>
      <c r="I4942" s="3" t="s">
        <v>9</v>
      </c>
      <c r="J4942" s="3" t="s">
        <v>7</v>
      </c>
      <c r="K4942" s="3" t="s">
        <v>7</v>
      </c>
      <c r="L4942" s="3" t="s">
        <v>2</v>
      </c>
      <c r="M4942" s="3" t="s">
        <v>2</v>
      </c>
      <c r="N4942" s="3" t="s">
        <v>7</v>
      </c>
      <c r="O4942" s="3"/>
      <c r="P4942" s="3" t="str">
        <f t="shared" si="154"/>
        <v>NH</v>
      </c>
      <c r="Q4942" s="1" t="str">
        <f t="shared" si="155"/>
        <v>NN</v>
      </c>
    </row>
    <row r="4943" spans="1:17" x14ac:dyDescent="0.2">
      <c r="A4943" t="s">
        <v>1</v>
      </c>
      <c r="B4943" t="s">
        <v>7</v>
      </c>
      <c r="C4943" s="3" t="s">
        <v>1</v>
      </c>
      <c r="D4943" s="3" t="s">
        <v>2</v>
      </c>
      <c r="E4943" s="3" t="s">
        <v>1</v>
      </c>
      <c r="F4943" s="3" t="s">
        <v>14</v>
      </c>
      <c r="G4943" s="3" t="s">
        <v>4</v>
      </c>
      <c r="H4943" s="3" t="s">
        <v>4</v>
      </c>
      <c r="I4943" s="3" t="s">
        <v>6</v>
      </c>
      <c r="J4943" s="3" t="s">
        <v>12</v>
      </c>
      <c r="K4943" s="3" t="s">
        <v>7</v>
      </c>
      <c r="L4943" s="3" t="s">
        <v>2</v>
      </c>
      <c r="M4943" s="3" t="s">
        <v>2</v>
      </c>
      <c r="N4943" s="3" t="s">
        <v>7</v>
      </c>
      <c r="O4943" s="3"/>
      <c r="P4943" s="3" t="str">
        <f t="shared" si="154"/>
        <v>DK</v>
      </c>
      <c r="Q4943" s="1" t="str">
        <f t="shared" si="155"/>
        <v>ND</v>
      </c>
    </row>
    <row r="4944" spans="1:17" x14ac:dyDescent="0.2">
      <c r="A4944" t="s">
        <v>1</v>
      </c>
      <c r="B4944" t="s">
        <v>7</v>
      </c>
      <c r="C4944" s="3" t="s">
        <v>1</v>
      </c>
      <c r="D4944" s="3" t="s">
        <v>1</v>
      </c>
      <c r="E4944" s="3" t="s">
        <v>1</v>
      </c>
      <c r="F4944" s="3" t="s">
        <v>14</v>
      </c>
      <c r="G4944" s="3" t="s">
        <v>4</v>
      </c>
      <c r="H4944" s="3" t="s">
        <v>1</v>
      </c>
      <c r="I4944" s="3" t="s">
        <v>6</v>
      </c>
      <c r="J4944" s="3" t="s">
        <v>7</v>
      </c>
      <c r="K4944" s="3" t="s">
        <v>7</v>
      </c>
      <c r="L4944" s="3" t="s">
        <v>2</v>
      </c>
      <c r="M4944" s="3" t="s">
        <v>2</v>
      </c>
      <c r="N4944" s="3" t="s">
        <v>7</v>
      </c>
      <c r="O4944" s="3"/>
      <c r="P4944" s="3" t="str">
        <f t="shared" si="154"/>
        <v>NN</v>
      </c>
      <c r="Q4944" s="1" t="str">
        <f t="shared" si="155"/>
        <v>NN</v>
      </c>
    </row>
    <row r="4945" spans="1:17" x14ac:dyDescent="0.2">
      <c r="A4945" t="s">
        <v>1</v>
      </c>
      <c r="B4945" t="s">
        <v>7</v>
      </c>
      <c r="C4945" s="3" t="s">
        <v>1</v>
      </c>
      <c r="D4945" s="3" t="s">
        <v>2</v>
      </c>
      <c r="E4945" s="3" t="s">
        <v>1</v>
      </c>
      <c r="F4945" s="3" t="s">
        <v>7</v>
      </c>
      <c r="G4945" s="3" t="s">
        <v>4</v>
      </c>
      <c r="H4945" s="3" t="s">
        <v>1</v>
      </c>
      <c r="I4945" s="3" t="s">
        <v>6</v>
      </c>
      <c r="J4945" s="3" t="s">
        <v>12</v>
      </c>
      <c r="K4945" s="3" t="s">
        <v>7</v>
      </c>
      <c r="L4945" s="3" t="s">
        <v>2</v>
      </c>
      <c r="M4945" s="3" t="s">
        <v>2</v>
      </c>
      <c r="N4945" s="3" t="s">
        <v>7</v>
      </c>
      <c r="O4945" s="3"/>
      <c r="P4945" s="3" t="str">
        <f t="shared" si="154"/>
        <v>DN</v>
      </c>
      <c r="Q4945" s="1" t="str">
        <f t="shared" si="155"/>
        <v>ND</v>
      </c>
    </row>
    <row r="4946" spans="1:17" x14ac:dyDescent="0.2">
      <c r="A4946" t="s">
        <v>1</v>
      </c>
      <c r="B4946" t="s">
        <v>7</v>
      </c>
      <c r="C4946" s="3" t="s">
        <v>1</v>
      </c>
      <c r="D4946" s="3" t="s">
        <v>2</v>
      </c>
      <c r="E4946" s="3" t="s">
        <v>1</v>
      </c>
      <c r="F4946" s="3" t="s">
        <v>14</v>
      </c>
      <c r="G4946" s="3" t="s">
        <v>4</v>
      </c>
      <c r="H4946" s="3" t="s">
        <v>5</v>
      </c>
      <c r="I4946" s="3" t="s">
        <v>6</v>
      </c>
      <c r="J4946" s="3" t="s">
        <v>12</v>
      </c>
      <c r="K4946" s="3" t="s">
        <v>7</v>
      </c>
      <c r="L4946" s="3" t="s">
        <v>2</v>
      </c>
      <c r="M4946" s="3" t="s">
        <v>2</v>
      </c>
      <c r="N4946" s="3" t="s">
        <v>7</v>
      </c>
      <c r="O4946" s="3"/>
      <c r="P4946" s="3" t="str">
        <f t="shared" si="154"/>
        <v>D-</v>
      </c>
      <c r="Q4946" s="1" t="str">
        <f t="shared" si="155"/>
        <v>ND</v>
      </c>
    </row>
    <row r="4947" spans="1:17" x14ac:dyDescent="0.2">
      <c r="A4947" t="s">
        <v>1</v>
      </c>
      <c r="B4947" t="s">
        <v>7</v>
      </c>
      <c r="C4947" s="3" t="s">
        <v>1</v>
      </c>
      <c r="D4947" s="3" t="s">
        <v>2</v>
      </c>
      <c r="E4947" s="3" t="s">
        <v>1</v>
      </c>
      <c r="F4947" s="3" t="s">
        <v>3</v>
      </c>
      <c r="G4947" s="3" t="s">
        <v>4</v>
      </c>
      <c r="H4947" s="3" t="s">
        <v>6</v>
      </c>
      <c r="I4947" s="3" t="s">
        <v>8</v>
      </c>
      <c r="J4947" s="3" t="s">
        <v>12</v>
      </c>
      <c r="K4947" s="3" t="s">
        <v>7</v>
      </c>
      <c r="L4947" s="3" t="s">
        <v>2</v>
      </c>
      <c r="M4947" s="3" t="s">
        <v>2</v>
      </c>
      <c r="N4947" s="3" t="s">
        <v>7</v>
      </c>
      <c r="O4947" s="3"/>
      <c r="P4947" s="3" t="str">
        <f t="shared" si="154"/>
        <v>DG</v>
      </c>
      <c r="Q4947" s="1" t="str">
        <f t="shared" si="155"/>
        <v>ND</v>
      </c>
    </row>
    <row r="4948" spans="1:17" x14ac:dyDescent="0.2">
      <c r="A4948" t="s">
        <v>1</v>
      </c>
      <c r="B4948" t="s">
        <v>7</v>
      </c>
      <c r="C4948" s="3" t="s">
        <v>1</v>
      </c>
      <c r="D4948" s="3" t="s">
        <v>1</v>
      </c>
      <c r="E4948" s="3" t="s">
        <v>1</v>
      </c>
      <c r="F4948" s="3" t="s">
        <v>14</v>
      </c>
      <c r="G4948" s="3" t="s">
        <v>4</v>
      </c>
      <c r="H4948" s="3" t="s">
        <v>1</v>
      </c>
      <c r="I4948" s="3" t="s">
        <v>6</v>
      </c>
      <c r="J4948" s="3" t="s">
        <v>12</v>
      </c>
      <c r="K4948" s="3" t="s">
        <v>7</v>
      </c>
      <c r="L4948" s="3" t="s">
        <v>2</v>
      </c>
      <c r="M4948" s="3" t="s">
        <v>2</v>
      </c>
      <c r="N4948" s="3" t="s">
        <v>7</v>
      </c>
      <c r="O4948" s="3"/>
      <c r="P4948" s="3" t="str">
        <f t="shared" si="154"/>
        <v>NN</v>
      </c>
      <c r="Q4948" s="1" t="str">
        <f t="shared" si="155"/>
        <v>NN</v>
      </c>
    </row>
    <row r="4949" spans="1:17" x14ac:dyDescent="0.2">
      <c r="A4949" t="s">
        <v>1</v>
      </c>
      <c r="B4949" t="s">
        <v>7</v>
      </c>
      <c r="C4949" s="3" t="s">
        <v>1</v>
      </c>
      <c r="D4949" s="3" t="s">
        <v>2</v>
      </c>
      <c r="E4949" s="3" t="s">
        <v>1</v>
      </c>
      <c r="F4949" s="3" t="s">
        <v>3</v>
      </c>
      <c r="G4949" s="3" t="s">
        <v>4</v>
      </c>
      <c r="H4949" s="3" t="s">
        <v>7</v>
      </c>
      <c r="I4949" s="3" t="s">
        <v>6</v>
      </c>
      <c r="J4949" s="3" t="s">
        <v>7</v>
      </c>
      <c r="K4949" s="3" t="s">
        <v>7</v>
      </c>
      <c r="L4949" s="3" t="s">
        <v>2</v>
      </c>
      <c r="M4949" s="3" t="s">
        <v>6</v>
      </c>
      <c r="N4949" s="3" t="s">
        <v>3</v>
      </c>
      <c r="O4949" s="3"/>
      <c r="P4949" s="3" t="str">
        <f t="shared" si="154"/>
        <v>DT</v>
      </c>
      <c r="Q4949" s="1" t="str">
        <f t="shared" si="155"/>
        <v>ND</v>
      </c>
    </row>
    <row r="4950" spans="1:17" x14ac:dyDescent="0.2">
      <c r="A4950" t="s">
        <v>1</v>
      </c>
      <c r="B4950" t="s">
        <v>7</v>
      </c>
      <c r="C4950" s="3" t="s">
        <v>1</v>
      </c>
      <c r="D4950" s="3" t="s">
        <v>2</v>
      </c>
      <c r="E4950" s="3" t="s">
        <v>1</v>
      </c>
      <c r="F4950" s="3" t="s">
        <v>3</v>
      </c>
      <c r="G4950" s="3" t="s">
        <v>4</v>
      </c>
      <c r="H4950" s="3" t="s">
        <v>5</v>
      </c>
      <c r="I4950" s="3" t="s">
        <v>6</v>
      </c>
      <c r="J4950" s="3" t="s">
        <v>12</v>
      </c>
      <c r="K4950" s="3" t="s">
        <v>7</v>
      </c>
      <c r="L4950" s="3" t="s">
        <v>2</v>
      </c>
      <c r="M4950" s="3" t="s">
        <v>2</v>
      </c>
      <c r="N4950" s="3" t="s">
        <v>12</v>
      </c>
      <c r="O4950" s="3"/>
      <c r="P4950" s="3" t="str">
        <f t="shared" si="154"/>
        <v>D-</v>
      </c>
      <c r="Q4950" s="1" t="str">
        <f t="shared" si="155"/>
        <v>ND</v>
      </c>
    </row>
    <row r="4951" spans="1:17" x14ac:dyDescent="0.2">
      <c r="A4951" t="s">
        <v>1</v>
      </c>
      <c r="B4951" t="s">
        <v>7</v>
      </c>
      <c r="C4951" s="3" t="s">
        <v>1</v>
      </c>
      <c r="D4951" s="3" t="s">
        <v>2</v>
      </c>
      <c r="E4951" s="3" t="s">
        <v>1</v>
      </c>
      <c r="F4951" s="3" t="s">
        <v>14</v>
      </c>
      <c r="G4951" s="3" t="s">
        <v>4</v>
      </c>
      <c r="H4951" s="3" t="s">
        <v>4</v>
      </c>
      <c r="I4951" s="3" t="s">
        <v>6</v>
      </c>
      <c r="J4951" s="3" t="s">
        <v>12</v>
      </c>
      <c r="K4951" s="3" t="s">
        <v>7</v>
      </c>
      <c r="L4951" s="3" t="s">
        <v>2</v>
      </c>
      <c r="M4951" s="3" t="s">
        <v>2</v>
      </c>
      <c r="N4951" s="3" t="s">
        <v>7</v>
      </c>
      <c r="O4951" s="3"/>
      <c r="P4951" s="3" t="str">
        <f t="shared" si="154"/>
        <v>DK</v>
      </c>
      <c r="Q4951" s="1" t="str">
        <f t="shared" si="155"/>
        <v>ND</v>
      </c>
    </row>
    <row r="4952" spans="1:17" x14ac:dyDescent="0.2">
      <c r="A4952" t="s">
        <v>1</v>
      </c>
      <c r="B4952" t="s">
        <v>7</v>
      </c>
      <c r="C4952" s="3" t="s">
        <v>1</v>
      </c>
      <c r="D4952" s="3" t="s">
        <v>2</v>
      </c>
      <c r="E4952" s="3" t="s">
        <v>1</v>
      </c>
      <c r="F4952" s="3" t="s">
        <v>3</v>
      </c>
      <c r="G4952" s="3" t="s">
        <v>4</v>
      </c>
      <c r="H4952" s="3" t="s">
        <v>9</v>
      </c>
      <c r="I4952" s="3" t="s">
        <v>6</v>
      </c>
      <c r="J4952" s="3" t="s">
        <v>12</v>
      </c>
      <c r="K4952" s="3" t="s">
        <v>7</v>
      </c>
      <c r="L4952" s="3" t="s">
        <v>1</v>
      </c>
      <c r="M4952" s="3" t="s">
        <v>2</v>
      </c>
      <c r="N4952" s="3" t="s">
        <v>7</v>
      </c>
      <c r="O4952" s="3"/>
      <c r="P4952" s="3" t="str">
        <f t="shared" si="154"/>
        <v>DE</v>
      </c>
      <c r="Q4952" s="1" t="str">
        <f t="shared" si="155"/>
        <v>ND</v>
      </c>
    </row>
    <row r="4953" spans="1:17" x14ac:dyDescent="0.2">
      <c r="A4953" t="s">
        <v>1</v>
      </c>
      <c r="B4953" t="s">
        <v>7</v>
      </c>
      <c r="C4953" s="3" t="s">
        <v>1</v>
      </c>
      <c r="D4953" s="3" t="s">
        <v>2</v>
      </c>
      <c r="E4953" s="3" t="s">
        <v>1</v>
      </c>
      <c r="F4953" s="3" t="s">
        <v>3</v>
      </c>
      <c r="G4953" s="3" t="s">
        <v>4</v>
      </c>
      <c r="H4953" s="3" t="s">
        <v>6</v>
      </c>
      <c r="I4953" s="3" t="s">
        <v>6</v>
      </c>
      <c r="J4953" s="3" t="s">
        <v>12</v>
      </c>
      <c r="K4953" s="3" t="s">
        <v>7</v>
      </c>
      <c r="L4953" s="3" t="s">
        <v>1</v>
      </c>
      <c r="M4953" s="3" t="s">
        <v>2</v>
      </c>
      <c r="N4953" s="3" t="s">
        <v>7</v>
      </c>
      <c r="O4953" s="3"/>
      <c r="P4953" s="3" t="str">
        <f t="shared" si="154"/>
        <v>DG</v>
      </c>
      <c r="Q4953" s="1" t="str">
        <f t="shared" si="155"/>
        <v>ND</v>
      </c>
    </row>
    <row r="4954" spans="1:17" x14ac:dyDescent="0.2">
      <c r="A4954" t="s">
        <v>1</v>
      </c>
      <c r="B4954" t="s">
        <v>7</v>
      </c>
      <c r="C4954" s="3" t="s">
        <v>1</v>
      </c>
      <c r="D4954" s="3" t="s">
        <v>1</v>
      </c>
      <c r="E4954" s="3" t="s">
        <v>1</v>
      </c>
      <c r="F4954" s="3" t="s">
        <v>14</v>
      </c>
      <c r="G4954" s="3" t="s">
        <v>4</v>
      </c>
      <c r="H4954" s="3" t="s">
        <v>1</v>
      </c>
      <c r="I4954" s="3" t="s">
        <v>6</v>
      </c>
      <c r="J4954" s="3" t="s">
        <v>12</v>
      </c>
      <c r="K4954" s="3" t="s">
        <v>16</v>
      </c>
      <c r="L4954" s="3" t="s">
        <v>2</v>
      </c>
      <c r="M4954" s="3" t="s">
        <v>18</v>
      </c>
      <c r="N4954" s="3" t="s">
        <v>7</v>
      </c>
      <c r="O4954" s="3"/>
      <c r="P4954" s="3" t="str">
        <f t="shared" si="154"/>
        <v>NN</v>
      </c>
      <c r="Q4954" s="1" t="str">
        <f t="shared" si="155"/>
        <v>NN</v>
      </c>
    </row>
    <row r="4955" spans="1:17" x14ac:dyDescent="0.2">
      <c r="A4955" t="s">
        <v>1</v>
      </c>
      <c r="B4955" t="s">
        <v>7</v>
      </c>
      <c r="C4955" s="3" t="s">
        <v>1</v>
      </c>
      <c r="D4955" s="3" t="s">
        <v>1</v>
      </c>
      <c r="E4955" s="3" t="s">
        <v>1</v>
      </c>
      <c r="F4955" s="3" t="s">
        <v>14</v>
      </c>
      <c r="G4955" s="3" t="s">
        <v>4</v>
      </c>
      <c r="H4955" s="3" t="s">
        <v>9</v>
      </c>
      <c r="I4955" s="3" t="s">
        <v>6</v>
      </c>
      <c r="J4955" s="3" t="s">
        <v>12</v>
      </c>
      <c r="K4955" s="3" t="s">
        <v>7</v>
      </c>
      <c r="L4955" s="3" t="s">
        <v>1</v>
      </c>
      <c r="M4955" s="3" t="s">
        <v>2</v>
      </c>
      <c r="N4955" s="3" t="s">
        <v>7</v>
      </c>
      <c r="O4955" s="3"/>
      <c r="P4955" s="3" t="str">
        <f t="shared" si="154"/>
        <v>NE</v>
      </c>
      <c r="Q4955" s="1" t="str">
        <f t="shared" si="155"/>
        <v>NN</v>
      </c>
    </row>
    <row r="4956" spans="1:17" x14ac:dyDescent="0.2">
      <c r="A4956" t="s">
        <v>1</v>
      </c>
      <c r="B4956" t="s">
        <v>7</v>
      </c>
      <c r="C4956" s="3" t="s">
        <v>1</v>
      </c>
      <c r="D4956" s="3" t="s">
        <v>1</v>
      </c>
      <c r="E4956" s="3" t="s">
        <v>1</v>
      </c>
      <c r="F4956" s="3" t="s">
        <v>3</v>
      </c>
      <c r="G4956" s="3" t="s">
        <v>4</v>
      </c>
      <c r="H4956" s="3" t="s">
        <v>1</v>
      </c>
      <c r="I4956" s="3" t="s">
        <v>3</v>
      </c>
      <c r="J4956" s="3" t="s">
        <v>12</v>
      </c>
      <c r="K4956" s="3" t="s">
        <v>7</v>
      </c>
      <c r="L4956" s="3" t="s">
        <v>2</v>
      </c>
      <c r="M4956" s="3" t="s">
        <v>2</v>
      </c>
      <c r="N4956" s="3" t="s">
        <v>3</v>
      </c>
      <c r="O4956" s="3"/>
      <c r="P4956" s="3" t="str">
        <f t="shared" si="154"/>
        <v>NN</v>
      </c>
      <c r="Q4956" s="1" t="str">
        <f t="shared" si="155"/>
        <v>NN</v>
      </c>
    </row>
    <row r="4957" spans="1:17" x14ac:dyDescent="0.2">
      <c r="A4957" t="s">
        <v>1</v>
      </c>
      <c r="B4957" t="s">
        <v>12</v>
      </c>
      <c r="C4957" s="3" t="s">
        <v>1</v>
      </c>
      <c r="D4957" s="3" t="s">
        <v>2</v>
      </c>
      <c r="E4957" s="3" t="s">
        <v>1</v>
      </c>
      <c r="F4957" s="3" t="s">
        <v>3</v>
      </c>
      <c r="G4957" s="3" t="s">
        <v>4</v>
      </c>
      <c r="H4957" s="3" t="s">
        <v>1</v>
      </c>
      <c r="I4957" s="3" t="s">
        <v>6</v>
      </c>
      <c r="J4957" s="3" t="s">
        <v>7</v>
      </c>
      <c r="K4957" s="3" t="s">
        <v>7</v>
      </c>
      <c r="L4957" s="3" t="s">
        <v>2</v>
      </c>
      <c r="M4957" s="3" t="s">
        <v>3</v>
      </c>
      <c r="N4957" s="3" t="s">
        <v>7</v>
      </c>
      <c r="O4957" s="3"/>
      <c r="P4957" s="3" t="str">
        <f t="shared" si="154"/>
        <v>DN</v>
      </c>
      <c r="Q4957" s="1" t="str">
        <f t="shared" si="155"/>
        <v>ND</v>
      </c>
    </row>
    <row r="4958" spans="1:17" x14ac:dyDescent="0.2">
      <c r="A4958" t="s">
        <v>1</v>
      </c>
      <c r="B4958" t="s">
        <v>7</v>
      </c>
      <c r="C4958" s="3" t="s">
        <v>1</v>
      </c>
      <c r="D4958" s="3" t="s">
        <v>2</v>
      </c>
      <c r="E4958" s="3" t="s">
        <v>1</v>
      </c>
      <c r="F4958" s="3" t="s">
        <v>3</v>
      </c>
      <c r="G4958" s="3" t="s">
        <v>4</v>
      </c>
      <c r="H4958" s="3" t="s">
        <v>1</v>
      </c>
      <c r="I4958" s="3" t="s">
        <v>7</v>
      </c>
      <c r="J4958" s="3" t="s">
        <v>12</v>
      </c>
      <c r="K4958" s="3" t="s">
        <v>7</v>
      </c>
      <c r="L4958" s="3" t="s">
        <v>2</v>
      </c>
      <c r="M4958" s="3" t="s">
        <v>2</v>
      </c>
      <c r="N4958" s="3" t="s">
        <v>7</v>
      </c>
      <c r="O4958" s="3"/>
      <c r="P4958" s="3" t="str">
        <f t="shared" si="154"/>
        <v>DN</v>
      </c>
      <c r="Q4958" s="1" t="str">
        <f t="shared" si="155"/>
        <v>ND</v>
      </c>
    </row>
    <row r="4959" spans="1:17" x14ac:dyDescent="0.2">
      <c r="A4959" t="s">
        <v>1</v>
      </c>
      <c r="B4959" t="s">
        <v>7</v>
      </c>
      <c r="C4959" s="3" t="s">
        <v>1</v>
      </c>
      <c r="D4959" s="3" t="s">
        <v>2</v>
      </c>
      <c r="E4959" s="3" t="s">
        <v>1</v>
      </c>
      <c r="F4959" s="3" t="s">
        <v>14</v>
      </c>
      <c r="G4959" s="3" t="s">
        <v>4</v>
      </c>
      <c r="H4959" s="3" t="s">
        <v>6</v>
      </c>
      <c r="I4959" s="3" t="s">
        <v>6</v>
      </c>
      <c r="J4959" s="3" t="s">
        <v>12</v>
      </c>
      <c r="K4959" s="3" t="s">
        <v>7</v>
      </c>
      <c r="L4959" s="3" t="s">
        <v>2</v>
      </c>
      <c r="M4959" s="3" t="s">
        <v>2</v>
      </c>
      <c r="N4959" s="3" t="s">
        <v>7</v>
      </c>
      <c r="O4959" s="3"/>
      <c r="P4959" s="3" t="str">
        <f t="shared" si="154"/>
        <v>DG</v>
      </c>
      <c r="Q4959" s="1" t="str">
        <f t="shared" si="155"/>
        <v>ND</v>
      </c>
    </row>
    <row r="4960" spans="1:17" x14ac:dyDescent="0.2">
      <c r="A4960" t="s">
        <v>1</v>
      </c>
      <c r="B4960" t="s">
        <v>7</v>
      </c>
      <c r="C4960" s="3" t="s">
        <v>1</v>
      </c>
      <c r="D4960" s="3" t="s">
        <v>1</v>
      </c>
      <c r="E4960" s="3" t="s">
        <v>1</v>
      </c>
      <c r="F4960" s="3" t="s">
        <v>3</v>
      </c>
      <c r="G4960" s="3" t="s">
        <v>4</v>
      </c>
      <c r="H4960" s="3" t="s">
        <v>10</v>
      </c>
      <c r="I4960" s="3" t="s">
        <v>6</v>
      </c>
      <c r="J4960" s="3" t="s">
        <v>7</v>
      </c>
      <c r="K4960" s="3" t="s">
        <v>7</v>
      </c>
      <c r="L4960" s="3" t="s">
        <v>2</v>
      </c>
      <c r="M4960" s="3" t="s">
        <v>2</v>
      </c>
      <c r="N4960" s="3" t="s">
        <v>7</v>
      </c>
      <c r="O4960" s="3"/>
      <c r="P4960" s="3" t="str">
        <f t="shared" si="154"/>
        <v>NQ</v>
      </c>
      <c r="Q4960" s="1" t="str">
        <f t="shared" si="155"/>
        <v>NN</v>
      </c>
    </row>
    <row r="4961" spans="1:17" x14ac:dyDescent="0.2">
      <c r="A4961" t="s">
        <v>7</v>
      </c>
      <c r="B4961" t="s">
        <v>7</v>
      </c>
      <c r="C4961" s="3" t="s">
        <v>1</v>
      </c>
      <c r="D4961" s="3" t="s">
        <v>1</v>
      </c>
      <c r="E4961" s="3" t="s">
        <v>1</v>
      </c>
      <c r="F4961" s="3" t="s">
        <v>3</v>
      </c>
      <c r="G4961" s="3" t="s">
        <v>4</v>
      </c>
      <c r="H4961" s="3" t="s">
        <v>1</v>
      </c>
      <c r="I4961" s="3" t="s">
        <v>3</v>
      </c>
      <c r="J4961" s="3" t="s">
        <v>12</v>
      </c>
      <c r="K4961" s="3" t="s">
        <v>7</v>
      </c>
      <c r="L4961" s="3" t="s">
        <v>2</v>
      </c>
      <c r="M4961" s="3" t="s">
        <v>2</v>
      </c>
      <c r="N4961" s="3" t="s">
        <v>7</v>
      </c>
      <c r="O4961" s="3"/>
      <c r="P4961" s="3" t="str">
        <f t="shared" si="154"/>
        <v>NN</v>
      </c>
      <c r="Q4961" s="1" t="str">
        <f t="shared" si="155"/>
        <v>NN</v>
      </c>
    </row>
    <row r="4962" spans="1:17" x14ac:dyDescent="0.2">
      <c r="A4962" t="s">
        <v>1</v>
      </c>
      <c r="B4962" t="s">
        <v>7</v>
      </c>
      <c r="C4962" s="3" t="s">
        <v>1</v>
      </c>
      <c r="D4962" s="3" t="s">
        <v>1</v>
      </c>
      <c r="E4962" s="3" t="s">
        <v>1</v>
      </c>
      <c r="F4962" s="3" t="s">
        <v>3</v>
      </c>
      <c r="G4962" s="3" t="s">
        <v>4</v>
      </c>
      <c r="H4962" s="3" t="s">
        <v>1</v>
      </c>
      <c r="I4962" s="3" t="s">
        <v>6</v>
      </c>
      <c r="J4962" s="3" t="s">
        <v>12</v>
      </c>
      <c r="K4962" s="3" t="s">
        <v>7</v>
      </c>
      <c r="L4962" s="3" t="s">
        <v>2</v>
      </c>
      <c r="M4962" s="3" t="s">
        <v>2</v>
      </c>
      <c r="N4962" s="3" t="s">
        <v>7</v>
      </c>
      <c r="O4962" s="3"/>
      <c r="P4962" s="3" t="str">
        <f t="shared" si="154"/>
        <v>NN</v>
      </c>
      <c r="Q4962" s="1" t="str">
        <f t="shared" si="155"/>
        <v>NN</v>
      </c>
    </row>
    <row r="4963" spans="1:17" x14ac:dyDescent="0.2">
      <c r="A4963" t="s">
        <v>1</v>
      </c>
      <c r="B4963" t="s">
        <v>7</v>
      </c>
      <c r="C4963" s="3" t="s">
        <v>1</v>
      </c>
      <c r="D4963" s="3" t="s">
        <v>2</v>
      </c>
      <c r="E4963" s="3" t="s">
        <v>1</v>
      </c>
      <c r="F4963" s="3" t="s">
        <v>3</v>
      </c>
      <c r="G4963" s="3" t="s">
        <v>4</v>
      </c>
      <c r="H4963" s="3" t="s">
        <v>1</v>
      </c>
      <c r="I4963" s="3" t="s">
        <v>6</v>
      </c>
      <c r="J4963" s="3" t="s">
        <v>12</v>
      </c>
      <c r="K4963" s="3" t="s">
        <v>7</v>
      </c>
      <c r="L4963" s="3" t="s">
        <v>2</v>
      </c>
      <c r="M4963" s="3" t="s">
        <v>2</v>
      </c>
      <c r="N4963" s="3" t="s">
        <v>7</v>
      </c>
      <c r="O4963" s="3"/>
      <c r="P4963" s="3" t="str">
        <f t="shared" si="154"/>
        <v>DN</v>
      </c>
      <c r="Q4963" s="1" t="str">
        <f t="shared" si="155"/>
        <v>ND</v>
      </c>
    </row>
    <row r="4964" spans="1:17" x14ac:dyDescent="0.2">
      <c r="A4964" t="s">
        <v>1</v>
      </c>
      <c r="B4964" t="s">
        <v>7</v>
      </c>
      <c r="C4964" s="3" t="s">
        <v>1</v>
      </c>
      <c r="D4964" s="3" t="s">
        <v>1</v>
      </c>
      <c r="E4964" s="3" t="s">
        <v>1</v>
      </c>
      <c r="F4964" s="3" t="s">
        <v>3</v>
      </c>
      <c r="G4964" s="3" t="s">
        <v>4</v>
      </c>
      <c r="H4964" s="3" t="s">
        <v>6</v>
      </c>
      <c r="I4964" s="3" t="s">
        <v>9</v>
      </c>
      <c r="J4964" s="3" t="s">
        <v>12</v>
      </c>
      <c r="K4964" s="3" t="s">
        <v>7</v>
      </c>
      <c r="L4964" s="3" t="s">
        <v>2</v>
      </c>
      <c r="M4964" s="3" t="s">
        <v>2</v>
      </c>
      <c r="N4964" s="3" t="s">
        <v>7</v>
      </c>
      <c r="O4964" s="3"/>
      <c r="P4964" s="3" t="str">
        <f t="shared" si="154"/>
        <v>NG</v>
      </c>
      <c r="Q4964" s="1" t="str">
        <f t="shared" si="155"/>
        <v>NN</v>
      </c>
    </row>
    <row r="4965" spans="1:17" x14ac:dyDescent="0.2">
      <c r="A4965" t="s">
        <v>1</v>
      </c>
      <c r="B4965" t="s">
        <v>7</v>
      </c>
      <c r="C4965" s="3" t="s">
        <v>1</v>
      </c>
      <c r="D4965" s="3" t="s">
        <v>1</v>
      </c>
      <c r="E4965" s="3" t="s">
        <v>1</v>
      </c>
      <c r="F4965" s="3" t="s">
        <v>3</v>
      </c>
      <c r="G4965" s="3" t="s">
        <v>4</v>
      </c>
      <c r="H4965" s="3" t="s">
        <v>7</v>
      </c>
      <c r="I4965" s="3" t="s">
        <v>6</v>
      </c>
      <c r="J4965" s="3" t="s">
        <v>12</v>
      </c>
      <c r="K4965" s="3" t="s">
        <v>7</v>
      </c>
      <c r="L4965" s="3" t="s">
        <v>2</v>
      </c>
      <c r="M4965" s="3" t="s">
        <v>1</v>
      </c>
      <c r="N4965" s="3" t="s">
        <v>7</v>
      </c>
      <c r="O4965" s="3"/>
      <c r="P4965" s="3" t="str">
        <f t="shared" si="154"/>
        <v>NT</v>
      </c>
      <c r="Q4965" s="1" t="str">
        <f t="shared" si="155"/>
        <v>NN</v>
      </c>
    </row>
    <row r="4966" spans="1:17" x14ac:dyDescent="0.2">
      <c r="A4966" t="s">
        <v>1</v>
      </c>
      <c r="B4966" t="s">
        <v>7</v>
      </c>
      <c r="C4966" s="3" t="s">
        <v>1</v>
      </c>
      <c r="D4966" s="3" t="s">
        <v>1</v>
      </c>
      <c r="E4966" s="3" t="s">
        <v>1</v>
      </c>
      <c r="F4966" s="3" t="s">
        <v>3</v>
      </c>
      <c r="G4966" s="3" t="s">
        <v>1</v>
      </c>
      <c r="H4966" s="3" t="s">
        <v>6</v>
      </c>
      <c r="I4966" s="3" t="s">
        <v>3</v>
      </c>
      <c r="J4966" s="3" t="s">
        <v>12</v>
      </c>
      <c r="K4966" s="3" t="s">
        <v>7</v>
      </c>
      <c r="L4966" s="3" t="s">
        <v>2</v>
      </c>
      <c r="M4966" s="3" t="s">
        <v>2</v>
      </c>
      <c r="N4966" s="3" t="s">
        <v>7</v>
      </c>
      <c r="O4966" s="3"/>
      <c r="P4966" s="3" t="str">
        <f t="shared" si="154"/>
        <v>NG</v>
      </c>
      <c r="Q4966" s="1" t="str">
        <f t="shared" si="155"/>
        <v>NN</v>
      </c>
    </row>
    <row r="4967" spans="1:17" x14ac:dyDescent="0.2">
      <c r="A4967" t="s">
        <v>1</v>
      </c>
      <c r="B4967" t="s">
        <v>7</v>
      </c>
      <c r="C4967" s="3" t="s">
        <v>1</v>
      </c>
      <c r="D4967" s="3" t="s">
        <v>1</v>
      </c>
      <c r="E4967" s="3" t="s">
        <v>1</v>
      </c>
      <c r="F4967" s="3" t="s">
        <v>3</v>
      </c>
      <c r="G4967" s="3" t="s">
        <v>4</v>
      </c>
      <c r="H4967" s="3" t="s">
        <v>7</v>
      </c>
      <c r="I4967" s="3" t="s">
        <v>6</v>
      </c>
      <c r="J4967" s="3" t="s">
        <v>12</v>
      </c>
      <c r="K4967" s="3" t="s">
        <v>7</v>
      </c>
      <c r="L4967" s="3" t="s">
        <v>2</v>
      </c>
      <c r="M4967" s="3" t="s">
        <v>2</v>
      </c>
      <c r="N4967" s="3" t="s">
        <v>7</v>
      </c>
      <c r="O4967" s="3"/>
      <c r="P4967" s="3" t="str">
        <f t="shared" si="154"/>
        <v>NT</v>
      </c>
      <c r="Q4967" s="1" t="str">
        <f t="shared" si="155"/>
        <v>NN</v>
      </c>
    </row>
    <row r="4968" spans="1:17" x14ac:dyDescent="0.2">
      <c r="A4968" t="s">
        <v>4</v>
      </c>
      <c r="B4968" t="s">
        <v>7</v>
      </c>
      <c r="C4968" s="3" t="s">
        <v>1</v>
      </c>
      <c r="D4968" s="3" t="s">
        <v>1</v>
      </c>
      <c r="E4968" s="3" t="s">
        <v>1</v>
      </c>
      <c r="F4968" s="3" t="s">
        <v>3</v>
      </c>
      <c r="G4968" s="3" t="s">
        <v>4</v>
      </c>
      <c r="H4968" s="3" t="s">
        <v>5</v>
      </c>
      <c r="I4968" s="3" t="s">
        <v>6</v>
      </c>
      <c r="J4968" s="3" t="s">
        <v>12</v>
      </c>
      <c r="K4968" s="3" t="s">
        <v>7</v>
      </c>
      <c r="L4968" s="3" t="s">
        <v>2</v>
      </c>
      <c r="M4968" s="3" t="s">
        <v>2</v>
      </c>
      <c r="N4968" s="3" t="s">
        <v>7</v>
      </c>
      <c r="O4968" s="3"/>
      <c r="P4968" s="3" t="str">
        <f t="shared" si="154"/>
        <v>N-</v>
      </c>
      <c r="Q4968" s="1" t="str">
        <f t="shared" si="155"/>
        <v>NN</v>
      </c>
    </row>
    <row r="4969" spans="1:17" x14ac:dyDescent="0.2">
      <c r="A4969" t="s">
        <v>1</v>
      </c>
      <c r="B4969" t="s">
        <v>7</v>
      </c>
      <c r="C4969" s="3" t="s">
        <v>1</v>
      </c>
      <c r="D4969" s="3" t="s">
        <v>1</v>
      </c>
      <c r="E4969" s="3" t="s">
        <v>1</v>
      </c>
      <c r="F4969" s="3" t="s">
        <v>3</v>
      </c>
      <c r="G4969" s="3" t="s">
        <v>4</v>
      </c>
      <c r="H4969" s="3" t="s">
        <v>9</v>
      </c>
      <c r="I4969" s="3" t="s">
        <v>6</v>
      </c>
      <c r="J4969" s="3" t="s">
        <v>12</v>
      </c>
      <c r="K4969" s="3" t="s">
        <v>7</v>
      </c>
      <c r="L4969" s="3" t="s">
        <v>2</v>
      </c>
      <c r="M4969" s="3" t="s">
        <v>2</v>
      </c>
      <c r="N4969" s="3" t="s">
        <v>7</v>
      </c>
      <c r="O4969" s="3"/>
      <c r="P4969" s="3" t="str">
        <f t="shared" si="154"/>
        <v>NE</v>
      </c>
      <c r="Q4969" s="1" t="str">
        <f t="shared" si="155"/>
        <v>NN</v>
      </c>
    </row>
    <row r="4970" spans="1:17" x14ac:dyDescent="0.2">
      <c r="A4970" t="s">
        <v>4</v>
      </c>
      <c r="B4970" t="s">
        <v>7</v>
      </c>
      <c r="C4970" s="3" t="s">
        <v>1</v>
      </c>
      <c r="D4970" s="3" t="s">
        <v>1</v>
      </c>
      <c r="E4970" s="3" t="s">
        <v>1</v>
      </c>
      <c r="F4970" s="3" t="s">
        <v>3</v>
      </c>
      <c r="G4970" s="3" t="s">
        <v>4</v>
      </c>
      <c r="H4970" s="3" t="s">
        <v>5</v>
      </c>
      <c r="I4970" s="3" t="s">
        <v>15</v>
      </c>
      <c r="J4970" s="3" t="s">
        <v>3</v>
      </c>
      <c r="K4970" s="3" t="s">
        <v>7</v>
      </c>
      <c r="L4970" s="3" t="s">
        <v>1</v>
      </c>
      <c r="M4970" s="3" t="s">
        <v>2</v>
      </c>
      <c r="N4970" s="3" t="s">
        <v>7</v>
      </c>
      <c r="O4970" s="3"/>
      <c r="P4970" s="3" t="str">
        <f t="shared" si="154"/>
        <v>N-</v>
      </c>
      <c r="Q4970" s="1" t="str">
        <f t="shared" si="155"/>
        <v>NN</v>
      </c>
    </row>
    <row r="4971" spans="1:17" x14ac:dyDescent="0.2">
      <c r="A4971" t="s">
        <v>1</v>
      </c>
      <c r="B4971" t="s">
        <v>7</v>
      </c>
      <c r="C4971" s="3" t="s">
        <v>1</v>
      </c>
      <c r="D4971" s="3" t="s">
        <v>1</v>
      </c>
      <c r="E4971" s="3" t="s">
        <v>11</v>
      </c>
      <c r="F4971" s="3" t="s">
        <v>19</v>
      </c>
      <c r="G4971" s="3" t="s">
        <v>4</v>
      </c>
      <c r="H4971" s="3" t="s">
        <v>5</v>
      </c>
      <c r="I4971" s="3" t="s">
        <v>6</v>
      </c>
      <c r="J4971" s="3" t="s">
        <v>12</v>
      </c>
      <c r="K4971" s="3" t="s">
        <v>3</v>
      </c>
      <c r="L4971" s="3" t="s">
        <v>2</v>
      </c>
      <c r="M4971" s="3" t="s">
        <v>2</v>
      </c>
      <c r="N4971" s="3" t="s">
        <v>7</v>
      </c>
      <c r="O4971" s="3"/>
      <c r="P4971" s="3" t="str">
        <f t="shared" si="154"/>
        <v>N-</v>
      </c>
      <c r="Q4971" s="1" t="str">
        <f t="shared" si="155"/>
        <v>NN</v>
      </c>
    </row>
    <row r="4972" spans="1:17" x14ac:dyDescent="0.2">
      <c r="A4972" t="s">
        <v>1</v>
      </c>
      <c r="B4972" t="s">
        <v>7</v>
      </c>
      <c r="C4972" s="3" t="s">
        <v>1</v>
      </c>
      <c r="D4972" s="3" t="s">
        <v>1</v>
      </c>
      <c r="E4972" s="3" t="s">
        <v>1</v>
      </c>
      <c r="F4972" s="3" t="s">
        <v>14</v>
      </c>
      <c r="G4972" s="3" t="s">
        <v>4</v>
      </c>
      <c r="H4972" s="3" t="s">
        <v>5</v>
      </c>
      <c r="I4972" s="3" t="s">
        <v>6</v>
      </c>
      <c r="J4972" s="3" t="s">
        <v>12</v>
      </c>
      <c r="K4972" s="3" t="s">
        <v>7</v>
      </c>
      <c r="L4972" s="3" t="s">
        <v>2</v>
      </c>
      <c r="M4972" s="3" t="s">
        <v>2</v>
      </c>
      <c r="N4972" s="3" t="s">
        <v>7</v>
      </c>
      <c r="O4972" s="3"/>
      <c r="P4972" s="3" t="str">
        <f t="shared" si="154"/>
        <v>N-</v>
      </c>
      <c r="Q4972" s="1" t="str">
        <f t="shared" si="155"/>
        <v>NN</v>
      </c>
    </row>
    <row r="4973" spans="1:17" x14ac:dyDescent="0.2">
      <c r="A4973" t="s">
        <v>1</v>
      </c>
      <c r="B4973" t="s">
        <v>7</v>
      </c>
      <c r="C4973" s="3" t="s">
        <v>1</v>
      </c>
      <c r="D4973" s="3" t="s">
        <v>1</v>
      </c>
      <c r="E4973" s="3" t="s">
        <v>1</v>
      </c>
      <c r="F4973" s="3" t="s">
        <v>14</v>
      </c>
      <c r="G4973" s="3" t="s">
        <v>4</v>
      </c>
      <c r="H4973" s="3" t="s">
        <v>7</v>
      </c>
      <c r="I4973" s="3" t="s">
        <v>6</v>
      </c>
      <c r="J4973" s="3" t="s">
        <v>12</v>
      </c>
      <c r="K4973" s="3" t="s">
        <v>7</v>
      </c>
      <c r="L4973" s="3" t="s">
        <v>2</v>
      </c>
      <c r="M4973" s="3" t="s">
        <v>2</v>
      </c>
      <c r="N4973" s="3" t="s">
        <v>7</v>
      </c>
      <c r="O4973" s="3"/>
      <c r="P4973" s="3" t="str">
        <f t="shared" si="154"/>
        <v>NT</v>
      </c>
      <c r="Q4973" s="1" t="str">
        <f t="shared" si="155"/>
        <v>NN</v>
      </c>
    </row>
    <row r="4974" spans="1:17" x14ac:dyDescent="0.2">
      <c r="A4974" t="s">
        <v>1</v>
      </c>
      <c r="B4974" t="s">
        <v>7</v>
      </c>
      <c r="C4974" s="3" t="s">
        <v>1</v>
      </c>
      <c r="D4974" s="3" t="s">
        <v>1</v>
      </c>
      <c r="E4974" s="3" t="s">
        <v>1</v>
      </c>
      <c r="F4974" s="3" t="s">
        <v>14</v>
      </c>
      <c r="G4974" s="3" t="s">
        <v>4</v>
      </c>
      <c r="H4974" s="3" t="s">
        <v>7</v>
      </c>
      <c r="I4974" s="3" t="s">
        <v>6</v>
      </c>
      <c r="J4974" s="3" t="s">
        <v>12</v>
      </c>
      <c r="K4974" s="3" t="s">
        <v>7</v>
      </c>
      <c r="L4974" s="3" t="s">
        <v>2</v>
      </c>
      <c r="M4974" s="3" t="s">
        <v>2</v>
      </c>
      <c r="N4974" s="3" t="s">
        <v>4</v>
      </c>
      <c r="O4974" s="3"/>
      <c r="P4974" s="3" t="str">
        <f t="shared" si="154"/>
        <v>NT</v>
      </c>
      <c r="Q4974" s="1" t="str">
        <f t="shared" si="155"/>
        <v>NN</v>
      </c>
    </row>
    <row r="4975" spans="1:17" x14ac:dyDescent="0.2">
      <c r="A4975" t="s">
        <v>1</v>
      </c>
      <c r="B4975" t="s">
        <v>7</v>
      </c>
      <c r="C4975" s="3" t="s">
        <v>1</v>
      </c>
      <c r="D4975" s="3" t="s">
        <v>2</v>
      </c>
      <c r="E4975" s="3" t="s">
        <v>1</v>
      </c>
      <c r="F4975" s="3" t="s">
        <v>14</v>
      </c>
      <c r="G4975" s="3" t="s">
        <v>4</v>
      </c>
      <c r="H4975" s="3" t="s">
        <v>1</v>
      </c>
      <c r="I4975" s="3" t="s">
        <v>6</v>
      </c>
      <c r="J4975" s="3" t="s">
        <v>8</v>
      </c>
      <c r="K4975" s="3" t="s">
        <v>7</v>
      </c>
      <c r="L4975" s="3" t="s">
        <v>2</v>
      </c>
      <c r="M4975" s="3" t="s">
        <v>2</v>
      </c>
      <c r="N4975" s="3" t="s">
        <v>7</v>
      </c>
      <c r="O4975" s="3"/>
      <c r="P4975" s="3" t="str">
        <f t="shared" si="154"/>
        <v>DN</v>
      </c>
      <c r="Q4975" s="1" t="str">
        <f t="shared" si="155"/>
        <v>ND</v>
      </c>
    </row>
    <row r="4976" spans="1:17" x14ac:dyDescent="0.2">
      <c r="A4976" t="s">
        <v>13</v>
      </c>
      <c r="B4976" t="s">
        <v>7</v>
      </c>
      <c r="C4976" s="3" t="s">
        <v>1</v>
      </c>
      <c r="D4976" s="3" t="s">
        <v>1</v>
      </c>
      <c r="E4976" s="3" t="s">
        <v>1</v>
      </c>
      <c r="F4976" s="3" t="s">
        <v>14</v>
      </c>
      <c r="G4976" s="3" t="s">
        <v>4</v>
      </c>
      <c r="H4976" s="3" t="s">
        <v>12</v>
      </c>
      <c r="I4976" s="3" t="s">
        <v>6</v>
      </c>
      <c r="J4976" s="3" t="s">
        <v>12</v>
      </c>
      <c r="K4976" s="3" t="s">
        <v>7</v>
      </c>
      <c r="L4976" s="3" t="s">
        <v>2</v>
      </c>
      <c r="M4976" s="3" t="s">
        <v>2</v>
      </c>
      <c r="N4976" s="3" t="s">
        <v>1</v>
      </c>
      <c r="O4976" s="3"/>
      <c r="P4976" s="3" t="str">
        <f t="shared" si="154"/>
        <v>NS</v>
      </c>
      <c r="Q4976" s="1" t="str">
        <f t="shared" si="155"/>
        <v>NN</v>
      </c>
    </row>
    <row r="4977" spans="1:17" x14ac:dyDescent="0.2">
      <c r="A4977" t="s">
        <v>18</v>
      </c>
      <c r="B4977" t="s">
        <v>10</v>
      </c>
      <c r="C4977" s="3" t="s">
        <v>1</v>
      </c>
      <c r="D4977" s="3" t="s">
        <v>1</v>
      </c>
      <c r="E4977" s="3" t="s">
        <v>1</v>
      </c>
      <c r="F4977" s="3" t="s">
        <v>3</v>
      </c>
      <c r="G4977" s="3" t="s">
        <v>1</v>
      </c>
      <c r="H4977" s="3" t="s">
        <v>1</v>
      </c>
      <c r="I4977" s="3" t="s">
        <v>6</v>
      </c>
      <c r="J4977" s="3" t="s">
        <v>12</v>
      </c>
      <c r="K4977" s="3" t="s">
        <v>7</v>
      </c>
      <c r="L4977" s="3" t="s">
        <v>2</v>
      </c>
      <c r="M4977" s="3" t="s">
        <v>2</v>
      </c>
      <c r="N4977" s="3" t="s">
        <v>7</v>
      </c>
      <c r="O4977" s="3"/>
      <c r="P4977" s="3" t="str">
        <f t="shared" si="154"/>
        <v>NN</v>
      </c>
      <c r="Q4977" s="1" t="str">
        <f t="shared" si="155"/>
        <v>NN</v>
      </c>
    </row>
    <row r="4978" spans="1:17" x14ac:dyDescent="0.2">
      <c r="A4978" t="s">
        <v>1</v>
      </c>
      <c r="B4978" t="s">
        <v>7</v>
      </c>
      <c r="C4978" s="3" t="s">
        <v>1</v>
      </c>
      <c r="D4978" s="3" t="s">
        <v>1</v>
      </c>
      <c r="E4978" s="3" t="s">
        <v>1</v>
      </c>
      <c r="F4978" s="3" t="s">
        <v>3</v>
      </c>
      <c r="G4978" s="3" t="s">
        <v>4</v>
      </c>
      <c r="H4978" s="3" t="s">
        <v>5</v>
      </c>
      <c r="I4978" s="3" t="s">
        <v>6</v>
      </c>
      <c r="J4978" s="3" t="s">
        <v>12</v>
      </c>
      <c r="K4978" s="3" t="s">
        <v>7</v>
      </c>
      <c r="L4978" s="3" t="s">
        <v>2</v>
      </c>
      <c r="M4978" s="3" t="s">
        <v>2</v>
      </c>
      <c r="N4978" s="3" t="s">
        <v>7</v>
      </c>
      <c r="O4978" s="3"/>
      <c r="P4978" s="3" t="str">
        <f t="shared" si="154"/>
        <v>N-</v>
      </c>
      <c r="Q4978" s="1" t="str">
        <f t="shared" si="155"/>
        <v>NN</v>
      </c>
    </row>
    <row r="4979" spans="1:17" x14ac:dyDescent="0.2">
      <c r="A4979" t="s">
        <v>2</v>
      </c>
      <c r="B4979" t="s">
        <v>7</v>
      </c>
      <c r="C4979" s="3" t="s">
        <v>1</v>
      </c>
      <c r="D4979" s="3" t="s">
        <v>2</v>
      </c>
      <c r="E4979" s="3" t="s">
        <v>1</v>
      </c>
      <c r="F4979" s="3" t="s">
        <v>14</v>
      </c>
      <c r="G4979" s="3" t="s">
        <v>4</v>
      </c>
      <c r="H4979" s="3" t="s">
        <v>2</v>
      </c>
      <c r="I4979" s="3" t="s">
        <v>6</v>
      </c>
      <c r="J4979" s="3" t="s">
        <v>12</v>
      </c>
      <c r="K4979" s="3" t="s">
        <v>7</v>
      </c>
      <c r="L4979" s="3" t="s">
        <v>2</v>
      </c>
      <c r="M4979" s="3" t="s">
        <v>2</v>
      </c>
      <c r="N4979" s="3" t="s">
        <v>7</v>
      </c>
      <c r="O4979" s="3"/>
      <c r="P4979" s="3" t="str">
        <f t="shared" si="154"/>
        <v>DD</v>
      </c>
      <c r="Q4979" s="1" t="str">
        <f t="shared" si="155"/>
        <v>ND</v>
      </c>
    </row>
    <row r="4980" spans="1:17" x14ac:dyDescent="0.2">
      <c r="A4980" t="s">
        <v>1</v>
      </c>
      <c r="B4980" t="s">
        <v>7</v>
      </c>
      <c r="C4980" s="3" t="s">
        <v>1</v>
      </c>
      <c r="D4980" s="3" t="s">
        <v>1</v>
      </c>
      <c r="E4980" s="3" t="s">
        <v>1</v>
      </c>
      <c r="F4980" s="3" t="s">
        <v>3</v>
      </c>
      <c r="G4980" s="3" t="s">
        <v>4</v>
      </c>
      <c r="H4980" s="3" t="s">
        <v>1</v>
      </c>
      <c r="I4980" s="3" t="s">
        <v>6</v>
      </c>
      <c r="J4980" s="3" t="s">
        <v>12</v>
      </c>
      <c r="K4980" s="3" t="s">
        <v>7</v>
      </c>
      <c r="L4980" s="3" t="s">
        <v>2</v>
      </c>
      <c r="M4980" s="3" t="s">
        <v>2</v>
      </c>
      <c r="N4980" s="3" t="s">
        <v>7</v>
      </c>
      <c r="O4980" s="3"/>
      <c r="P4980" s="3" t="str">
        <f t="shared" si="154"/>
        <v>NN</v>
      </c>
      <c r="Q4980" s="1" t="str">
        <f t="shared" si="155"/>
        <v>NN</v>
      </c>
    </row>
    <row r="4981" spans="1:17" x14ac:dyDescent="0.2">
      <c r="A4981" t="s">
        <v>1</v>
      </c>
      <c r="B4981" t="s">
        <v>7</v>
      </c>
      <c r="C4981" s="3" t="s">
        <v>1</v>
      </c>
      <c r="D4981" s="3" t="s">
        <v>2</v>
      </c>
      <c r="E4981" s="3" t="s">
        <v>1</v>
      </c>
      <c r="F4981" s="3" t="s">
        <v>14</v>
      </c>
      <c r="G4981" s="3" t="s">
        <v>4</v>
      </c>
      <c r="H4981" s="3" t="s">
        <v>20</v>
      </c>
      <c r="I4981" s="3" t="s">
        <v>6</v>
      </c>
      <c r="J4981" s="3" t="s">
        <v>12</v>
      </c>
      <c r="K4981" s="3" t="s">
        <v>7</v>
      </c>
      <c r="L4981" s="3" t="s">
        <v>2</v>
      </c>
      <c r="M4981" s="3" t="s">
        <v>2</v>
      </c>
      <c r="N4981" s="3" t="s">
        <v>7</v>
      </c>
      <c r="O4981" s="3"/>
      <c r="P4981" s="3" t="str">
        <f t="shared" si="154"/>
        <v>DM</v>
      </c>
      <c r="Q4981" s="1" t="str">
        <f t="shared" si="155"/>
        <v>ND</v>
      </c>
    </row>
    <row r="4982" spans="1:17" x14ac:dyDescent="0.2">
      <c r="A4982" t="s">
        <v>1</v>
      </c>
      <c r="B4982" t="s">
        <v>7</v>
      </c>
      <c r="C4982" s="3" t="s">
        <v>1</v>
      </c>
      <c r="D4982" s="3" t="s">
        <v>2</v>
      </c>
      <c r="E4982" s="3" t="s">
        <v>1</v>
      </c>
      <c r="F4982" s="3" t="s">
        <v>7</v>
      </c>
      <c r="G4982" s="3" t="s">
        <v>4</v>
      </c>
      <c r="H4982" s="3" t="s">
        <v>9</v>
      </c>
      <c r="I4982" s="3" t="s">
        <v>6</v>
      </c>
      <c r="J4982" s="3" t="s">
        <v>12</v>
      </c>
      <c r="K4982" s="3" t="s">
        <v>7</v>
      </c>
      <c r="L4982" s="3" t="s">
        <v>2</v>
      </c>
      <c r="M4982" s="3" t="s">
        <v>2</v>
      </c>
      <c r="N4982" s="3" t="s">
        <v>7</v>
      </c>
      <c r="O4982" s="3"/>
      <c r="P4982" s="3" t="str">
        <f t="shared" si="154"/>
        <v>DE</v>
      </c>
      <c r="Q4982" s="1" t="str">
        <f t="shared" si="155"/>
        <v>ND</v>
      </c>
    </row>
    <row r="4983" spans="1:17" x14ac:dyDescent="0.2">
      <c r="A4983" t="s">
        <v>1</v>
      </c>
      <c r="B4983" t="s">
        <v>7</v>
      </c>
      <c r="C4983" s="3" t="s">
        <v>1</v>
      </c>
      <c r="D4983" s="3" t="s">
        <v>2</v>
      </c>
      <c r="E4983" s="3" t="s">
        <v>1</v>
      </c>
      <c r="F4983" s="3" t="s">
        <v>3</v>
      </c>
      <c r="G4983" s="3" t="s">
        <v>13</v>
      </c>
      <c r="H4983" s="3" t="s">
        <v>1</v>
      </c>
      <c r="I4983" s="3" t="s">
        <v>6</v>
      </c>
      <c r="J4983" s="3" t="s">
        <v>12</v>
      </c>
      <c r="K4983" s="3" t="s">
        <v>7</v>
      </c>
      <c r="L4983" s="3" t="s">
        <v>2</v>
      </c>
      <c r="M4983" s="3" t="s">
        <v>2</v>
      </c>
      <c r="N4983" s="3" t="s">
        <v>7</v>
      </c>
      <c r="O4983" s="3"/>
      <c r="P4983" s="3" t="str">
        <f t="shared" si="154"/>
        <v>DN</v>
      </c>
      <c r="Q4983" s="1" t="str">
        <f t="shared" si="155"/>
        <v>ND</v>
      </c>
    </row>
    <row r="4984" spans="1:17" x14ac:dyDescent="0.2">
      <c r="A4984" t="s">
        <v>1</v>
      </c>
      <c r="B4984" t="s">
        <v>7</v>
      </c>
      <c r="C4984" s="3" t="s">
        <v>1</v>
      </c>
      <c r="D4984" s="3" t="s">
        <v>2</v>
      </c>
      <c r="E4984" s="3" t="s">
        <v>1</v>
      </c>
      <c r="F4984" s="3" t="s">
        <v>14</v>
      </c>
      <c r="G4984" s="3" t="s">
        <v>4</v>
      </c>
      <c r="H4984" s="3" t="s">
        <v>6</v>
      </c>
      <c r="I4984" s="3" t="s">
        <v>3</v>
      </c>
      <c r="J4984" s="3" t="s">
        <v>12</v>
      </c>
      <c r="K4984" s="3" t="s">
        <v>7</v>
      </c>
      <c r="L4984" s="3" t="s">
        <v>2</v>
      </c>
      <c r="M4984" s="3" t="s">
        <v>2</v>
      </c>
      <c r="N4984" s="3" t="s">
        <v>7</v>
      </c>
      <c r="O4984" s="3"/>
      <c r="P4984" s="3" t="str">
        <f t="shared" si="154"/>
        <v>DG</v>
      </c>
      <c r="Q4984" s="1" t="str">
        <f t="shared" si="155"/>
        <v>ND</v>
      </c>
    </row>
    <row r="4985" spans="1:17" x14ac:dyDescent="0.2">
      <c r="A4985" t="s">
        <v>10</v>
      </c>
      <c r="B4985" t="s">
        <v>7</v>
      </c>
      <c r="C4985" s="3" t="s">
        <v>1</v>
      </c>
      <c r="D4985" s="3" t="s">
        <v>1</v>
      </c>
      <c r="E4985" s="3" t="s">
        <v>12</v>
      </c>
      <c r="F4985" s="3" t="s">
        <v>3</v>
      </c>
      <c r="G4985" s="3" t="s">
        <v>4</v>
      </c>
      <c r="H4985" s="3" t="s">
        <v>6</v>
      </c>
      <c r="I4985" s="3" t="s">
        <v>6</v>
      </c>
      <c r="J4985" s="3" t="s">
        <v>12</v>
      </c>
      <c r="K4985" s="3" t="s">
        <v>7</v>
      </c>
      <c r="L4985" s="3" t="s">
        <v>2</v>
      </c>
      <c r="M4985" s="3" t="s">
        <v>2</v>
      </c>
      <c r="N4985" s="3" t="s">
        <v>7</v>
      </c>
      <c r="O4985" s="3"/>
      <c r="P4985" s="3" t="str">
        <f t="shared" si="154"/>
        <v>NG</v>
      </c>
      <c r="Q4985" s="1" t="str">
        <f t="shared" si="155"/>
        <v>NN</v>
      </c>
    </row>
    <row r="4986" spans="1:17" x14ac:dyDescent="0.2">
      <c r="A4986" t="s">
        <v>1</v>
      </c>
      <c r="B4986" t="s">
        <v>7</v>
      </c>
      <c r="C4986" s="3" t="s">
        <v>1</v>
      </c>
      <c r="D4986" s="3" t="s">
        <v>1</v>
      </c>
      <c r="E4986" s="3" t="s">
        <v>1</v>
      </c>
      <c r="F4986" s="3" t="s">
        <v>15</v>
      </c>
      <c r="G4986" s="3" t="s">
        <v>4</v>
      </c>
      <c r="H4986" s="3" t="s">
        <v>1</v>
      </c>
      <c r="I4986" s="3" t="s">
        <v>15</v>
      </c>
      <c r="J4986" s="3" t="s">
        <v>12</v>
      </c>
      <c r="K4986" s="3" t="s">
        <v>7</v>
      </c>
      <c r="L4986" s="3" t="s">
        <v>2</v>
      </c>
      <c r="M4986" s="3" t="s">
        <v>2</v>
      </c>
      <c r="N4986" s="3" t="s">
        <v>7</v>
      </c>
      <c r="O4986" s="3"/>
      <c r="P4986" s="3" t="str">
        <f t="shared" si="154"/>
        <v>NN</v>
      </c>
      <c r="Q4986" s="1" t="str">
        <f t="shared" si="155"/>
        <v>NN</v>
      </c>
    </row>
    <row r="4987" spans="1:17" x14ac:dyDescent="0.2">
      <c r="A4987" t="s">
        <v>1</v>
      </c>
      <c r="B4987" t="s">
        <v>7</v>
      </c>
      <c r="C4987" s="3" t="s">
        <v>1</v>
      </c>
      <c r="D4987" s="3" t="s">
        <v>1</v>
      </c>
      <c r="E4987" s="3" t="s">
        <v>1</v>
      </c>
      <c r="F4987" s="3" t="s">
        <v>14</v>
      </c>
      <c r="G4987" s="3" t="s">
        <v>4</v>
      </c>
      <c r="H4987" s="3" t="s">
        <v>12</v>
      </c>
      <c r="I4987" s="3" t="s">
        <v>6</v>
      </c>
      <c r="J4987" s="3" t="s">
        <v>7</v>
      </c>
      <c r="K4987" s="3" t="s">
        <v>7</v>
      </c>
      <c r="L4987" s="3" t="s">
        <v>2</v>
      </c>
      <c r="M4987" s="3" t="s">
        <v>2</v>
      </c>
      <c r="N4987" s="3" t="s">
        <v>7</v>
      </c>
      <c r="O4987" s="3"/>
      <c r="P4987" s="3" t="str">
        <f t="shared" si="154"/>
        <v>NS</v>
      </c>
      <c r="Q4987" s="1" t="str">
        <f t="shared" si="155"/>
        <v>NN</v>
      </c>
    </row>
    <row r="4988" spans="1:17" x14ac:dyDescent="0.2">
      <c r="A4988" t="s">
        <v>1</v>
      </c>
      <c r="B4988" t="s">
        <v>7</v>
      </c>
      <c r="C4988" s="3" t="s">
        <v>1</v>
      </c>
      <c r="D4988" s="3" t="s">
        <v>13</v>
      </c>
      <c r="E4988" s="3" t="s">
        <v>1</v>
      </c>
      <c r="F4988" s="3" t="s">
        <v>7</v>
      </c>
      <c r="G4988" s="3" t="s">
        <v>4</v>
      </c>
      <c r="H4988" s="3" t="s">
        <v>5</v>
      </c>
      <c r="I4988" s="3" t="s">
        <v>6</v>
      </c>
      <c r="J4988" s="3" t="s">
        <v>12</v>
      </c>
      <c r="K4988" s="3" t="s">
        <v>7</v>
      </c>
      <c r="L4988" s="3" t="s">
        <v>2</v>
      </c>
      <c r="M4988" s="3" t="s">
        <v>2</v>
      </c>
      <c r="N4988" s="3" t="s">
        <v>7</v>
      </c>
      <c r="O4988" s="3"/>
      <c r="P4988" s="3" t="str">
        <f t="shared" si="154"/>
        <v>R-</v>
      </c>
      <c r="Q4988" s="1" t="str">
        <f t="shared" si="155"/>
        <v>NR</v>
      </c>
    </row>
    <row r="4989" spans="1:17" x14ac:dyDescent="0.2">
      <c r="A4989" t="s">
        <v>1</v>
      </c>
      <c r="B4989" t="s">
        <v>7</v>
      </c>
      <c r="C4989" s="3" t="s">
        <v>1</v>
      </c>
      <c r="D4989" s="3" t="s">
        <v>12</v>
      </c>
      <c r="E4989" s="3" t="s">
        <v>1</v>
      </c>
      <c r="F4989" s="3" t="s">
        <v>12</v>
      </c>
      <c r="G4989" s="3" t="s">
        <v>4</v>
      </c>
      <c r="H4989" s="3" t="s">
        <v>1</v>
      </c>
      <c r="I4989" s="3" t="s">
        <v>6</v>
      </c>
      <c r="J4989" s="3" t="s">
        <v>12</v>
      </c>
      <c r="K4989" s="3" t="s">
        <v>7</v>
      </c>
      <c r="L4989" s="3" t="s">
        <v>2</v>
      </c>
      <c r="M4989" s="3" t="s">
        <v>2</v>
      </c>
      <c r="N4989" s="3" t="s">
        <v>7</v>
      </c>
      <c r="O4989" s="3"/>
      <c r="P4989" s="3" t="str">
        <f t="shared" si="154"/>
        <v>SN</v>
      </c>
      <c r="Q4989" s="1" t="str">
        <f t="shared" si="155"/>
        <v>NS</v>
      </c>
    </row>
    <row r="4990" spans="1:17" x14ac:dyDescent="0.2">
      <c r="A4990" t="s">
        <v>1</v>
      </c>
      <c r="B4990" t="s">
        <v>7</v>
      </c>
      <c r="C4990" s="3" t="s">
        <v>1</v>
      </c>
      <c r="D4990" s="3" t="s">
        <v>1</v>
      </c>
      <c r="E4990" s="3" t="s">
        <v>1</v>
      </c>
      <c r="F4990" s="3" t="s">
        <v>3</v>
      </c>
      <c r="G4990" s="3" t="s">
        <v>4</v>
      </c>
      <c r="H4990" s="3" t="s">
        <v>5</v>
      </c>
      <c r="I4990" s="3" t="s">
        <v>6</v>
      </c>
      <c r="J4990" s="3" t="s">
        <v>12</v>
      </c>
      <c r="K4990" s="3" t="s">
        <v>7</v>
      </c>
      <c r="L4990" s="3" t="s">
        <v>2</v>
      </c>
      <c r="M4990" s="3" t="s">
        <v>2</v>
      </c>
      <c r="N4990" s="3" t="s">
        <v>7</v>
      </c>
      <c r="O4990" s="3"/>
      <c r="P4990" s="3" t="str">
        <f t="shared" si="154"/>
        <v>N-</v>
      </c>
      <c r="Q4990" s="1" t="str">
        <f t="shared" si="155"/>
        <v>NN</v>
      </c>
    </row>
    <row r="4991" spans="1:17" x14ac:dyDescent="0.2">
      <c r="A4991" t="s">
        <v>1</v>
      </c>
      <c r="B4991" t="s">
        <v>7</v>
      </c>
      <c r="C4991" s="3" t="s">
        <v>1</v>
      </c>
      <c r="D4991" s="3" t="s">
        <v>2</v>
      </c>
      <c r="E4991" s="3" t="s">
        <v>12</v>
      </c>
      <c r="F4991" s="3" t="s">
        <v>3</v>
      </c>
      <c r="G4991" s="3" t="s">
        <v>4</v>
      </c>
      <c r="H4991" s="3" t="s">
        <v>9</v>
      </c>
      <c r="I4991" s="3" t="s">
        <v>8</v>
      </c>
      <c r="J4991" s="3" t="s">
        <v>12</v>
      </c>
      <c r="K4991" s="3" t="s">
        <v>7</v>
      </c>
      <c r="L4991" s="3" t="s">
        <v>2</v>
      </c>
      <c r="M4991" s="3" t="s">
        <v>2</v>
      </c>
      <c r="N4991" s="3" t="s">
        <v>7</v>
      </c>
      <c r="O4991" s="3"/>
      <c r="P4991" s="3" t="str">
        <f t="shared" si="154"/>
        <v>DE</v>
      </c>
      <c r="Q4991" s="1" t="str">
        <f t="shared" si="155"/>
        <v>ND</v>
      </c>
    </row>
    <row r="4992" spans="1:17" x14ac:dyDescent="0.2">
      <c r="A4992" t="s">
        <v>1</v>
      </c>
      <c r="B4992" t="s">
        <v>7</v>
      </c>
      <c r="C4992" s="3" t="s">
        <v>1</v>
      </c>
      <c r="D4992" s="3" t="s">
        <v>2</v>
      </c>
      <c r="E4992" s="3" t="s">
        <v>1</v>
      </c>
      <c r="F4992" s="3" t="s">
        <v>3</v>
      </c>
      <c r="G4992" s="3" t="s">
        <v>4</v>
      </c>
      <c r="H4992" s="3" t="s">
        <v>1</v>
      </c>
      <c r="I4992" s="3" t="s">
        <v>6</v>
      </c>
      <c r="J4992" s="3" t="s">
        <v>12</v>
      </c>
      <c r="K4992" s="3" t="s">
        <v>7</v>
      </c>
      <c r="L4992" s="3" t="s">
        <v>2</v>
      </c>
      <c r="M4992" s="3" t="s">
        <v>2</v>
      </c>
      <c r="N4992" s="3" t="s">
        <v>7</v>
      </c>
      <c r="O4992" s="3"/>
      <c r="P4992" s="3" t="str">
        <f t="shared" si="154"/>
        <v>DN</v>
      </c>
      <c r="Q4992" s="1" t="str">
        <f t="shared" si="155"/>
        <v>ND</v>
      </c>
    </row>
    <row r="4993" spans="1:17" x14ac:dyDescent="0.2">
      <c r="A4993" t="s">
        <v>1</v>
      </c>
      <c r="B4993" t="s">
        <v>7</v>
      </c>
      <c r="C4993" s="3" t="s">
        <v>1</v>
      </c>
      <c r="D4993" s="3" t="s">
        <v>2</v>
      </c>
      <c r="E4993" s="3" t="s">
        <v>1</v>
      </c>
      <c r="F4993" s="3" t="s">
        <v>7</v>
      </c>
      <c r="G4993" s="3" t="s">
        <v>4</v>
      </c>
      <c r="H4993" s="3" t="s">
        <v>1</v>
      </c>
      <c r="I4993" s="3" t="s">
        <v>9</v>
      </c>
      <c r="J4993" s="3" t="s">
        <v>7</v>
      </c>
      <c r="K4993" s="3" t="s">
        <v>14</v>
      </c>
      <c r="L4993" s="3" t="s">
        <v>2</v>
      </c>
      <c r="M4993" s="3" t="s">
        <v>2</v>
      </c>
      <c r="N4993" s="3" t="s">
        <v>7</v>
      </c>
      <c r="O4993" s="3"/>
      <c r="P4993" s="3" t="str">
        <f t="shared" si="154"/>
        <v>DN</v>
      </c>
      <c r="Q4993" s="1" t="str">
        <f t="shared" si="155"/>
        <v>ND</v>
      </c>
    </row>
    <row r="4994" spans="1:17" x14ac:dyDescent="0.2">
      <c r="A4994" t="s">
        <v>1</v>
      </c>
      <c r="B4994" t="s">
        <v>7</v>
      </c>
      <c r="C4994" s="3" t="s">
        <v>1</v>
      </c>
      <c r="D4994" s="3" t="s">
        <v>1</v>
      </c>
      <c r="E4994" s="3" t="s">
        <v>1</v>
      </c>
      <c r="F4994" s="3" t="s">
        <v>14</v>
      </c>
      <c r="G4994" s="3" t="s">
        <v>4</v>
      </c>
      <c r="H4994" s="3" t="s">
        <v>7</v>
      </c>
      <c r="I4994" s="3" t="s">
        <v>6</v>
      </c>
      <c r="J4994" s="3" t="s">
        <v>12</v>
      </c>
      <c r="K4994" s="3" t="s">
        <v>7</v>
      </c>
      <c r="L4994" s="3" t="s">
        <v>2</v>
      </c>
      <c r="M4994" s="3" t="s">
        <v>2</v>
      </c>
      <c r="N4994" s="3" t="s">
        <v>7</v>
      </c>
      <c r="O4994" s="3"/>
      <c r="P4994" s="3" t="str">
        <f t="shared" si="154"/>
        <v>NT</v>
      </c>
      <c r="Q4994" s="1" t="str">
        <f t="shared" si="155"/>
        <v>NN</v>
      </c>
    </row>
    <row r="4995" spans="1:17" x14ac:dyDescent="0.2">
      <c r="A4995" t="s">
        <v>1</v>
      </c>
      <c r="B4995" t="s">
        <v>7</v>
      </c>
      <c r="C4995" s="3" t="s">
        <v>1</v>
      </c>
      <c r="D4995" s="3" t="s">
        <v>2</v>
      </c>
      <c r="E4995" s="3" t="s">
        <v>1</v>
      </c>
      <c r="F4995" s="3" t="s">
        <v>7</v>
      </c>
      <c r="G4995" s="3" t="s">
        <v>4</v>
      </c>
      <c r="H4995" s="3" t="s">
        <v>7</v>
      </c>
      <c r="I4995" s="3" t="s">
        <v>10</v>
      </c>
      <c r="J4995" s="3" t="s">
        <v>12</v>
      </c>
      <c r="K4995" s="3" t="s">
        <v>7</v>
      </c>
      <c r="L4995" s="3" t="s">
        <v>2</v>
      </c>
      <c r="M4995" s="3" t="s">
        <v>2</v>
      </c>
      <c r="N4995" s="3" t="s">
        <v>7</v>
      </c>
      <c r="O4995" s="3"/>
      <c r="P4995" s="3" t="str">
        <f t="shared" ref="P4995:P5058" si="156">_xlfn.CONCAT(D4995,H4995)</f>
        <v>DT</v>
      </c>
      <c r="Q4995" s="1" t="str">
        <f t="shared" ref="Q4995:Q5058" si="157">_xlfn.CONCAT(C4995,D4995)</f>
        <v>ND</v>
      </c>
    </row>
    <row r="4996" spans="1:17" x14ac:dyDescent="0.2">
      <c r="A4996" t="s">
        <v>1</v>
      </c>
      <c r="B4996" t="s">
        <v>7</v>
      </c>
      <c r="C4996" s="3" t="s">
        <v>1</v>
      </c>
      <c r="D4996" s="3" t="s">
        <v>2</v>
      </c>
      <c r="E4996" s="3" t="s">
        <v>1</v>
      </c>
      <c r="F4996" s="3" t="s">
        <v>3</v>
      </c>
      <c r="G4996" s="3" t="s">
        <v>4</v>
      </c>
      <c r="H4996" s="3" t="s">
        <v>5</v>
      </c>
      <c r="I4996" s="3" t="s">
        <v>6</v>
      </c>
      <c r="J4996" s="3" t="s">
        <v>12</v>
      </c>
      <c r="K4996" s="3" t="s">
        <v>7</v>
      </c>
      <c r="L4996" s="3" t="s">
        <v>2</v>
      </c>
      <c r="M4996" s="3" t="s">
        <v>2</v>
      </c>
      <c r="N4996" s="3" t="s">
        <v>7</v>
      </c>
      <c r="O4996" s="3"/>
      <c r="P4996" s="3" t="str">
        <f t="shared" si="156"/>
        <v>D-</v>
      </c>
      <c r="Q4996" s="1" t="str">
        <f t="shared" si="157"/>
        <v>ND</v>
      </c>
    </row>
    <row r="4997" spans="1:17" x14ac:dyDescent="0.2">
      <c r="A4997" t="s">
        <v>1</v>
      </c>
      <c r="B4997" t="s">
        <v>7</v>
      </c>
      <c r="C4997" s="3" t="s">
        <v>1</v>
      </c>
      <c r="D4997" s="3" t="s">
        <v>2</v>
      </c>
      <c r="E4997" s="3" t="s">
        <v>1</v>
      </c>
      <c r="F4997" s="3" t="s">
        <v>14</v>
      </c>
      <c r="G4997" s="3" t="s">
        <v>4</v>
      </c>
      <c r="H4997" s="3" t="s">
        <v>12</v>
      </c>
      <c r="I4997" s="3" t="s">
        <v>6</v>
      </c>
      <c r="J4997" s="3" t="s">
        <v>12</v>
      </c>
      <c r="K4997" s="3" t="s">
        <v>7</v>
      </c>
      <c r="L4997" s="3" t="s">
        <v>2</v>
      </c>
      <c r="M4997" s="3" t="s">
        <v>2</v>
      </c>
      <c r="N4997" s="3" t="s">
        <v>7</v>
      </c>
      <c r="O4997" s="3"/>
      <c r="P4997" s="3" t="str">
        <f t="shared" si="156"/>
        <v>DS</v>
      </c>
      <c r="Q4997" s="1" t="str">
        <f t="shared" si="157"/>
        <v>ND</v>
      </c>
    </row>
    <row r="4998" spans="1:17" x14ac:dyDescent="0.2">
      <c r="A4998" t="s">
        <v>1</v>
      </c>
      <c r="B4998" t="s">
        <v>7</v>
      </c>
      <c r="C4998" s="3" t="s">
        <v>1</v>
      </c>
      <c r="D4998" s="3" t="s">
        <v>2</v>
      </c>
      <c r="E4998" s="3" t="s">
        <v>1</v>
      </c>
      <c r="F4998" s="3" t="s">
        <v>14</v>
      </c>
      <c r="G4998" s="3" t="s">
        <v>4</v>
      </c>
      <c r="H4998" s="3" t="s">
        <v>2</v>
      </c>
      <c r="I4998" s="3" t="s">
        <v>6</v>
      </c>
      <c r="J4998" s="3" t="s">
        <v>12</v>
      </c>
      <c r="K4998" s="3" t="s">
        <v>7</v>
      </c>
      <c r="L4998" s="3" t="s">
        <v>2</v>
      </c>
      <c r="M4998" s="3" t="s">
        <v>2</v>
      </c>
      <c r="N4998" s="3" t="s">
        <v>7</v>
      </c>
      <c r="O4998" s="3"/>
      <c r="P4998" s="3" t="str">
        <f t="shared" si="156"/>
        <v>DD</v>
      </c>
      <c r="Q4998" s="1" t="str">
        <f t="shared" si="157"/>
        <v>ND</v>
      </c>
    </row>
    <row r="4999" spans="1:17" x14ac:dyDescent="0.2">
      <c r="A4999" t="s">
        <v>1</v>
      </c>
      <c r="B4999" t="s">
        <v>7</v>
      </c>
      <c r="C4999" s="3" t="s">
        <v>1</v>
      </c>
      <c r="D4999" s="3" t="s">
        <v>2</v>
      </c>
      <c r="E4999" s="3" t="s">
        <v>1</v>
      </c>
      <c r="F4999" s="3" t="s">
        <v>3</v>
      </c>
      <c r="G4999" s="3" t="s">
        <v>4</v>
      </c>
      <c r="H4999" s="3" t="s">
        <v>2</v>
      </c>
      <c r="I4999" s="3" t="s">
        <v>9</v>
      </c>
      <c r="J4999" s="3" t="s">
        <v>12</v>
      </c>
      <c r="K4999" s="3" t="s">
        <v>7</v>
      </c>
      <c r="L4999" s="3" t="s">
        <v>2</v>
      </c>
      <c r="M4999" s="3" t="s">
        <v>2</v>
      </c>
      <c r="N4999" s="3" t="s">
        <v>12</v>
      </c>
      <c r="O4999" s="3"/>
      <c r="P4999" s="3" t="str">
        <f t="shared" si="156"/>
        <v>DD</v>
      </c>
      <c r="Q4999" s="1" t="str">
        <f t="shared" si="157"/>
        <v>ND</v>
      </c>
    </row>
    <row r="5000" spans="1:17" x14ac:dyDescent="0.2">
      <c r="A5000" t="s">
        <v>1</v>
      </c>
      <c r="B5000" t="s">
        <v>7</v>
      </c>
      <c r="C5000" s="3" t="s">
        <v>2</v>
      </c>
      <c r="D5000" s="3" t="s">
        <v>1</v>
      </c>
      <c r="E5000" s="3" t="s">
        <v>7</v>
      </c>
      <c r="F5000" s="3" t="s">
        <v>6</v>
      </c>
      <c r="G5000" s="3" t="s">
        <v>1</v>
      </c>
      <c r="H5000" s="3" t="s">
        <v>12</v>
      </c>
      <c r="I5000" s="3" t="s">
        <v>6</v>
      </c>
      <c r="J5000" s="3" t="s">
        <v>12</v>
      </c>
      <c r="K5000" s="3" t="s">
        <v>7</v>
      </c>
      <c r="L5000" s="3" t="s">
        <v>2</v>
      </c>
      <c r="M5000" s="3" t="s">
        <v>2</v>
      </c>
      <c r="N5000" s="3" t="s">
        <v>1</v>
      </c>
      <c r="O5000" s="3"/>
      <c r="P5000" s="3" t="str">
        <f t="shared" si="156"/>
        <v>NS</v>
      </c>
      <c r="Q5000" s="1" t="str">
        <f t="shared" si="157"/>
        <v>DN</v>
      </c>
    </row>
    <row r="5001" spans="1:17" x14ac:dyDescent="0.2">
      <c r="A5001" t="s">
        <v>1</v>
      </c>
      <c r="B5001" t="s">
        <v>7</v>
      </c>
      <c r="C5001" s="3" t="s">
        <v>1</v>
      </c>
      <c r="D5001" s="3" t="s">
        <v>2</v>
      </c>
      <c r="E5001" s="3" t="s">
        <v>1</v>
      </c>
      <c r="F5001" s="3" t="s">
        <v>3</v>
      </c>
      <c r="G5001" s="3" t="s">
        <v>4</v>
      </c>
      <c r="H5001" s="3" t="s">
        <v>1</v>
      </c>
      <c r="I5001" s="3" t="s">
        <v>6</v>
      </c>
      <c r="J5001" s="3" t="s">
        <v>12</v>
      </c>
      <c r="K5001" s="3" t="s">
        <v>7</v>
      </c>
      <c r="L5001" s="3" t="s">
        <v>1</v>
      </c>
      <c r="M5001" s="3" t="s">
        <v>2</v>
      </c>
      <c r="N5001" s="3" t="s">
        <v>7</v>
      </c>
      <c r="O5001" s="3"/>
      <c r="P5001" s="3" t="str">
        <f t="shared" si="156"/>
        <v>DN</v>
      </c>
      <c r="Q5001" s="1" t="str">
        <f t="shared" si="157"/>
        <v>ND</v>
      </c>
    </row>
    <row r="5002" spans="1:17" x14ac:dyDescent="0.2">
      <c r="A5002" t="s">
        <v>1</v>
      </c>
      <c r="B5002" t="s">
        <v>7</v>
      </c>
      <c r="C5002" s="3" t="s">
        <v>1</v>
      </c>
      <c r="D5002" s="3" t="s">
        <v>2</v>
      </c>
      <c r="E5002" s="3" t="s">
        <v>1</v>
      </c>
      <c r="F5002" s="3" t="s">
        <v>14</v>
      </c>
      <c r="G5002" s="3" t="s">
        <v>4</v>
      </c>
      <c r="H5002" s="3" t="s">
        <v>5</v>
      </c>
      <c r="I5002" s="3" t="s">
        <v>3</v>
      </c>
      <c r="J5002" s="3" t="s">
        <v>12</v>
      </c>
      <c r="K5002" s="3" t="s">
        <v>7</v>
      </c>
      <c r="L5002" s="3" t="s">
        <v>2</v>
      </c>
      <c r="M5002" s="3" t="s">
        <v>2</v>
      </c>
      <c r="N5002" s="3" t="s">
        <v>7</v>
      </c>
      <c r="O5002" s="3"/>
      <c r="P5002" s="3" t="str">
        <f t="shared" si="156"/>
        <v>D-</v>
      </c>
      <c r="Q5002" s="1" t="str">
        <f t="shared" si="157"/>
        <v>ND</v>
      </c>
    </row>
    <row r="5003" spans="1:17" x14ac:dyDescent="0.2">
      <c r="A5003" t="s">
        <v>1</v>
      </c>
      <c r="B5003" t="s">
        <v>7</v>
      </c>
      <c r="C5003" s="3" t="s">
        <v>1</v>
      </c>
      <c r="D5003" s="3" t="s">
        <v>2</v>
      </c>
      <c r="E5003" s="3" t="s">
        <v>1</v>
      </c>
      <c r="F5003" s="3" t="s">
        <v>6</v>
      </c>
      <c r="G5003" s="3" t="s">
        <v>16</v>
      </c>
      <c r="H5003" s="3" t="s">
        <v>22</v>
      </c>
      <c r="I5003" s="3" t="s">
        <v>6</v>
      </c>
      <c r="J5003" s="3" t="s">
        <v>12</v>
      </c>
      <c r="K5003" s="3" t="s">
        <v>7</v>
      </c>
      <c r="L5003" s="3" t="s">
        <v>2</v>
      </c>
      <c r="M5003" s="3" t="s">
        <v>2</v>
      </c>
      <c r="N5003" s="3" t="s">
        <v>7</v>
      </c>
      <c r="O5003" s="3"/>
      <c r="P5003" s="3" t="str">
        <f t="shared" si="156"/>
        <v>DC</v>
      </c>
      <c r="Q5003" s="1" t="str">
        <f t="shared" si="157"/>
        <v>ND</v>
      </c>
    </row>
    <row r="5004" spans="1:17" x14ac:dyDescent="0.2">
      <c r="A5004" t="s">
        <v>1</v>
      </c>
      <c r="B5004" t="s">
        <v>7</v>
      </c>
      <c r="C5004" s="3" t="s">
        <v>1</v>
      </c>
      <c r="D5004" s="3" t="s">
        <v>1</v>
      </c>
      <c r="E5004" s="3" t="s">
        <v>1</v>
      </c>
      <c r="F5004" s="3" t="s">
        <v>3</v>
      </c>
      <c r="G5004" s="3" t="s">
        <v>4</v>
      </c>
      <c r="H5004" s="3" t="s">
        <v>1</v>
      </c>
      <c r="I5004" s="3" t="s">
        <v>6</v>
      </c>
      <c r="J5004" s="3" t="s">
        <v>12</v>
      </c>
      <c r="K5004" s="3" t="s">
        <v>7</v>
      </c>
      <c r="L5004" s="3" t="s">
        <v>2</v>
      </c>
      <c r="M5004" s="3" t="s">
        <v>2</v>
      </c>
      <c r="N5004" s="3" t="s">
        <v>12</v>
      </c>
      <c r="O5004" s="3"/>
      <c r="P5004" s="3" t="str">
        <f t="shared" si="156"/>
        <v>NN</v>
      </c>
      <c r="Q5004" s="1" t="str">
        <f t="shared" si="157"/>
        <v>NN</v>
      </c>
    </row>
    <row r="5005" spans="1:17" x14ac:dyDescent="0.2">
      <c r="A5005" t="s">
        <v>1</v>
      </c>
      <c r="B5005" t="s">
        <v>7</v>
      </c>
      <c r="C5005" s="3" t="s">
        <v>1</v>
      </c>
      <c r="D5005" s="3" t="s">
        <v>2</v>
      </c>
      <c r="E5005" s="3" t="s">
        <v>1</v>
      </c>
      <c r="F5005" s="3" t="s">
        <v>14</v>
      </c>
      <c r="G5005" s="3" t="s">
        <v>4</v>
      </c>
      <c r="H5005" s="3" t="s">
        <v>6</v>
      </c>
      <c r="I5005" s="3" t="s">
        <v>6</v>
      </c>
      <c r="J5005" s="3" t="s">
        <v>7</v>
      </c>
      <c r="K5005" s="3" t="s">
        <v>7</v>
      </c>
      <c r="L5005" s="3" t="s">
        <v>2</v>
      </c>
      <c r="M5005" s="3" t="s">
        <v>2</v>
      </c>
      <c r="N5005" s="3" t="s">
        <v>7</v>
      </c>
      <c r="O5005" s="3"/>
      <c r="P5005" s="3" t="str">
        <f t="shared" si="156"/>
        <v>DG</v>
      </c>
      <c r="Q5005" s="1" t="str">
        <f t="shared" si="157"/>
        <v>ND</v>
      </c>
    </row>
    <row r="5006" spans="1:17" x14ac:dyDescent="0.2">
      <c r="A5006" t="s">
        <v>1</v>
      </c>
      <c r="B5006" t="s">
        <v>7</v>
      </c>
      <c r="C5006" s="3" t="s">
        <v>1</v>
      </c>
      <c r="D5006" s="3" t="s">
        <v>1</v>
      </c>
      <c r="E5006" s="3" t="s">
        <v>1</v>
      </c>
      <c r="F5006" s="3" t="s">
        <v>14</v>
      </c>
      <c r="G5006" s="3" t="s">
        <v>4</v>
      </c>
      <c r="H5006" s="3" t="s">
        <v>1</v>
      </c>
      <c r="I5006" s="3" t="s">
        <v>6</v>
      </c>
      <c r="J5006" s="3" t="s">
        <v>12</v>
      </c>
      <c r="K5006" s="3" t="s">
        <v>7</v>
      </c>
      <c r="L5006" s="3" t="s">
        <v>2</v>
      </c>
      <c r="M5006" s="3" t="s">
        <v>2</v>
      </c>
      <c r="N5006" s="3" t="s">
        <v>7</v>
      </c>
      <c r="O5006" s="3"/>
      <c r="P5006" s="3" t="str">
        <f t="shared" si="156"/>
        <v>NN</v>
      </c>
      <c r="Q5006" s="1" t="str">
        <f t="shared" si="157"/>
        <v>NN</v>
      </c>
    </row>
    <row r="5007" spans="1:17" x14ac:dyDescent="0.2">
      <c r="A5007" t="s">
        <v>1</v>
      </c>
      <c r="B5007" t="s">
        <v>7</v>
      </c>
      <c r="C5007" s="3" t="s">
        <v>1</v>
      </c>
      <c r="D5007" s="3" t="s">
        <v>2</v>
      </c>
      <c r="E5007" s="3" t="s">
        <v>1</v>
      </c>
      <c r="F5007" s="3" t="s">
        <v>14</v>
      </c>
      <c r="G5007" s="3" t="s">
        <v>4</v>
      </c>
      <c r="H5007" s="3" t="s">
        <v>1</v>
      </c>
      <c r="I5007" s="3" t="s">
        <v>6</v>
      </c>
      <c r="J5007" s="3" t="s">
        <v>7</v>
      </c>
      <c r="K5007" s="3" t="s">
        <v>3</v>
      </c>
      <c r="L5007" s="3" t="s">
        <v>2</v>
      </c>
      <c r="M5007" s="3" t="s">
        <v>2</v>
      </c>
      <c r="N5007" s="3" t="s">
        <v>7</v>
      </c>
      <c r="O5007" s="3"/>
      <c r="P5007" s="3" t="str">
        <f t="shared" si="156"/>
        <v>DN</v>
      </c>
      <c r="Q5007" s="1" t="str">
        <f t="shared" si="157"/>
        <v>ND</v>
      </c>
    </row>
    <row r="5008" spans="1:17" x14ac:dyDescent="0.2">
      <c r="A5008" t="s">
        <v>1</v>
      </c>
      <c r="B5008" t="s">
        <v>7</v>
      </c>
      <c r="C5008" s="3" t="s">
        <v>1</v>
      </c>
      <c r="D5008" s="3" t="s">
        <v>1</v>
      </c>
      <c r="E5008" s="3" t="s">
        <v>1</v>
      </c>
      <c r="F5008" s="3" t="s">
        <v>14</v>
      </c>
      <c r="G5008" s="3" t="s">
        <v>4</v>
      </c>
      <c r="H5008" s="3" t="s">
        <v>2</v>
      </c>
      <c r="I5008" s="3" t="s">
        <v>6</v>
      </c>
      <c r="J5008" s="3" t="s">
        <v>12</v>
      </c>
      <c r="K5008" s="3" t="s">
        <v>7</v>
      </c>
      <c r="L5008" s="3" t="s">
        <v>2</v>
      </c>
      <c r="M5008" s="3" t="s">
        <v>2</v>
      </c>
      <c r="N5008" s="3" t="s">
        <v>7</v>
      </c>
      <c r="O5008" s="3"/>
      <c r="P5008" s="3" t="str">
        <f t="shared" si="156"/>
        <v>ND</v>
      </c>
      <c r="Q5008" s="1" t="str">
        <f t="shared" si="157"/>
        <v>NN</v>
      </c>
    </row>
    <row r="5009" spans="1:17" x14ac:dyDescent="0.2">
      <c r="A5009" t="s">
        <v>1</v>
      </c>
      <c r="B5009" t="s">
        <v>7</v>
      </c>
      <c r="C5009" s="3" t="s">
        <v>1</v>
      </c>
      <c r="D5009" s="3" t="s">
        <v>2</v>
      </c>
      <c r="E5009" s="3" t="s">
        <v>1</v>
      </c>
      <c r="F5009" s="3" t="s">
        <v>3</v>
      </c>
      <c r="G5009" s="3" t="s">
        <v>4</v>
      </c>
      <c r="H5009" s="3" t="s">
        <v>3</v>
      </c>
      <c r="I5009" s="3" t="s">
        <v>9</v>
      </c>
      <c r="J5009" s="3" t="s">
        <v>12</v>
      </c>
      <c r="K5009" s="3" t="s">
        <v>7</v>
      </c>
      <c r="L5009" s="3" t="s">
        <v>2</v>
      </c>
      <c r="M5009" s="3" t="s">
        <v>2</v>
      </c>
      <c r="N5009" s="3" t="s">
        <v>7</v>
      </c>
      <c r="O5009" s="3"/>
      <c r="P5009" s="3" t="str">
        <f t="shared" si="156"/>
        <v>DA</v>
      </c>
      <c r="Q5009" s="1" t="str">
        <f t="shared" si="157"/>
        <v>ND</v>
      </c>
    </row>
    <row r="5010" spans="1:17" x14ac:dyDescent="0.2">
      <c r="A5010" t="s">
        <v>1</v>
      </c>
      <c r="B5010" t="s">
        <v>7</v>
      </c>
      <c r="C5010" s="3" t="s">
        <v>1</v>
      </c>
      <c r="D5010" s="3" t="s">
        <v>1</v>
      </c>
      <c r="E5010" s="3" t="s">
        <v>1</v>
      </c>
      <c r="F5010" s="3" t="s">
        <v>3</v>
      </c>
      <c r="G5010" s="3" t="s">
        <v>4</v>
      </c>
      <c r="H5010" s="3" t="s">
        <v>1</v>
      </c>
      <c r="I5010" s="3" t="s">
        <v>6</v>
      </c>
      <c r="J5010" s="3" t="s">
        <v>12</v>
      </c>
      <c r="K5010" s="3" t="s">
        <v>7</v>
      </c>
      <c r="L5010" s="3" t="s">
        <v>2</v>
      </c>
      <c r="M5010" s="3" t="s">
        <v>2</v>
      </c>
      <c r="N5010" s="3" t="s">
        <v>7</v>
      </c>
      <c r="O5010" s="3"/>
      <c r="P5010" s="3" t="str">
        <f t="shared" si="156"/>
        <v>NN</v>
      </c>
      <c r="Q5010" s="1" t="str">
        <f t="shared" si="157"/>
        <v>NN</v>
      </c>
    </row>
    <row r="5011" spans="1:17" x14ac:dyDescent="0.2">
      <c r="A5011" t="s">
        <v>1</v>
      </c>
      <c r="B5011" t="s">
        <v>7</v>
      </c>
      <c r="C5011" s="3" t="s">
        <v>1</v>
      </c>
      <c r="D5011" s="3" t="s">
        <v>1</v>
      </c>
      <c r="E5011" s="3" t="s">
        <v>1</v>
      </c>
      <c r="F5011" s="3" t="s">
        <v>3</v>
      </c>
      <c r="G5011" s="3" t="s">
        <v>4</v>
      </c>
      <c r="H5011" s="3" t="s">
        <v>5</v>
      </c>
      <c r="I5011" s="3" t="s">
        <v>9</v>
      </c>
      <c r="J5011" s="3" t="s">
        <v>12</v>
      </c>
      <c r="K5011" s="3" t="s">
        <v>7</v>
      </c>
      <c r="L5011" s="3" t="s">
        <v>1</v>
      </c>
      <c r="M5011" s="3" t="s">
        <v>1</v>
      </c>
      <c r="N5011" s="3" t="s">
        <v>7</v>
      </c>
      <c r="O5011" s="3"/>
      <c r="P5011" s="3" t="str">
        <f t="shared" si="156"/>
        <v>N-</v>
      </c>
      <c r="Q5011" s="1" t="str">
        <f t="shared" si="157"/>
        <v>NN</v>
      </c>
    </row>
    <row r="5012" spans="1:17" x14ac:dyDescent="0.2">
      <c r="A5012" t="s">
        <v>1</v>
      </c>
      <c r="B5012" t="s">
        <v>7</v>
      </c>
      <c r="C5012" s="3" t="s">
        <v>1</v>
      </c>
      <c r="D5012" s="3" t="s">
        <v>2</v>
      </c>
      <c r="E5012" s="3" t="s">
        <v>1</v>
      </c>
      <c r="F5012" s="3" t="s">
        <v>14</v>
      </c>
      <c r="G5012" s="3" t="s">
        <v>10</v>
      </c>
      <c r="H5012" s="3" t="s">
        <v>9</v>
      </c>
      <c r="I5012" s="3" t="s">
        <v>6</v>
      </c>
      <c r="J5012" s="3" t="s">
        <v>12</v>
      </c>
      <c r="K5012" s="3" t="s">
        <v>7</v>
      </c>
      <c r="L5012" s="3" t="s">
        <v>2</v>
      </c>
      <c r="M5012" s="3" t="s">
        <v>6</v>
      </c>
      <c r="N5012" s="3" t="s">
        <v>7</v>
      </c>
      <c r="O5012" s="3"/>
      <c r="P5012" s="3" t="str">
        <f t="shared" si="156"/>
        <v>DE</v>
      </c>
      <c r="Q5012" s="1" t="str">
        <f t="shared" si="157"/>
        <v>ND</v>
      </c>
    </row>
    <row r="5013" spans="1:17" x14ac:dyDescent="0.2">
      <c r="A5013" t="s">
        <v>1</v>
      </c>
      <c r="B5013" t="s">
        <v>7</v>
      </c>
      <c r="C5013" s="3" t="s">
        <v>1</v>
      </c>
      <c r="D5013" s="3" t="s">
        <v>1</v>
      </c>
      <c r="E5013" s="3" t="s">
        <v>1</v>
      </c>
      <c r="F5013" s="3" t="s">
        <v>14</v>
      </c>
      <c r="G5013" s="3" t="s">
        <v>4</v>
      </c>
      <c r="H5013" s="3" t="s">
        <v>6</v>
      </c>
      <c r="I5013" s="3" t="s">
        <v>6</v>
      </c>
      <c r="J5013" s="3" t="s">
        <v>12</v>
      </c>
      <c r="K5013" s="3" t="s">
        <v>7</v>
      </c>
      <c r="L5013" s="3" t="s">
        <v>2</v>
      </c>
      <c r="M5013" s="3" t="s">
        <v>2</v>
      </c>
      <c r="N5013" s="3" t="s">
        <v>7</v>
      </c>
      <c r="O5013" s="3"/>
      <c r="P5013" s="3" t="str">
        <f t="shared" si="156"/>
        <v>NG</v>
      </c>
      <c r="Q5013" s="1" t="str">
        <f t="shared" si="157"/>
        <v>NN</v>
      </c>
    </row>
    <row r="5014" spans="1:17" x14ac:dyDescent="0.2">
      <c r="A5014" t="s">
        <v>1</v>
      </c>
      <c r="B5014" t="s">
        <v>7</v>
      </c>
      <c r="C5014" s="3" t="s">
        <v>1</v>
      </c>
      <c r="D5014" s="3" t="s">
        <v>2</v>
      </c>
      <c r="E5014" s="3" t="s">
        <v>1</v>
      </c>
      <c r="F5014" s="3" t="s">
        <v>7</v>
      </c>
      <c r="G5014" s="3" t="s">
        <v>4</v>
      </c>
      <c r="H5014" s="3" t="s">
        <v>7</v>
      </c>
      <c r="I5014" s="3" t="s">
        <v>15</v>
      </c>
      <c r="J5014" s="3" t="s">
        <v>12</v>
      </c>
      <c r="K5014" s="3" t="s">
        <v>9</v>
      </c>
      <c r="L5014" s="3" t="s">
        <v>2</v>
      </c>
      <c r="M5014" s="3" t="s">
        <v>2</v>
      </c>
      <c r="N5014" s="3" t="s">
        <v>7</v>
      </c>
      <c r="O5014" s="3"/>
      <c r="P5014" s="3" t="str">
        <f t="shared" si="156"/>
        <v>DT</v>
      </c>
      <c r="Q5014" s="1" t="str">
        <f t="shared" si="157"/>
        <v>ND</v>
      </c>
    </row>
    <row r="5015" spans="1:17" x14ac:dyDescent="0.2">
      <c r="A5015" t="s">
        <v>1</v>
      </c>
      <c r="B5015" t="s">
        <v>7</v>
      </c>
      <c r="C5015" s="3" t="s">
        <v>1</v>
      </c>
      <c r="D5015" s="3" t="s">
        <v>1</v>
      </c>
      <c r="E5015" s="3" t="s">
        <v>1</v>
      </c>
      <c r="F5015" s="3" t="s">
        <v>3</v>
      </c>
      <c r="G5015" s="3" t="s">
        <v>4</v>
      </c>
      <c r="H5015" s="3" t="s">
        <v>1</v>
      </c>
      <c r="I5015" s="3" t="s">
        <v>6</v>
      </c>
      <c r="J5015" s="3" t="s">
        <v>12</v>
      </c>
      <c r="K5015" s="3" t="s">
        <v>7</v>
      </c>
      <c r="L5015" s="3" t="s">
        <v>2</v>
      </c>
      <c r="M5015" s="3" t="s">
        <v>2</v>
      </c>
      <c r="N5015" s="3" t="s">
        <v>7</v>
      </c>
      <c r="O5015" s="3"/>
      <c r="P5015" s="3" t="str">
        <f t="shared" si="156"/>
        <v>NN</v>
      </c>
      <c r="Q5015" s="1" t="str">
        <f t="shared" si="157"/>
        <v>NN</v>
      </c>
    </row>
    <row r="5016" spans="1:17" x14ac:dyDescent="0.2">
      <c r="A5016" t="s">
        <v>1</v>
      </c>
      <c r="B5016" t="s">
        <v>7</v>
      </c>
      <c r="C5016" s="3" t="s">
        <v>1</v>
      </c>
      <c r="D5016" s="3" t="s">
        <v>1</v>
      </c>
      <c r="E5016" s="3" t="s">
        <v>1</v>
      </c>
      <c r="F5016" s="3" t="s">
        <v>3</v>
      </c>
      <c r="G5016" s="3" t="s">
        <v>4</v>
      </c>
      <c r="H5016" s="3" t="s">
        <v>1</v>
      </c>
      <c r="I5016" s="3" t="s">
        <v>6</v>
      </c>
      <c r="J5016" s="3" t="s">
        <v>12</v>
      </c>
      <c r="K5016" s="3" t="s">
        <v>7</v>
      </c>
      <c r="L5016" s="3" t="s">
        <v>2</v>
      </c>
      <c r="M5016" s="3" t="s">
        <v>2</v>
      </c>
      <c r="N5016" s="3" t="s">
        <v>7</v>
      </c>
      <c r="O5016" s="3"/>
      <c r="P5016" s="3" t="str">
        <f t="shared" si="156"/>
        <v>NN</v>
      </c>
      <c r="Q5016" s="1" t="str">
        <f t="shared" si="157"/>
        <v>NN</v>
      </c>
    </row>
    <row r="5017" spans="1:17" x14ac:dyDescent="0.2">
      <c r="A5017" t="s">
        <v>1</v>
      </c>
      <c r="B5017" t="s">
        <v>7</v>
      </c>
      <c r="C5017" s="3" t="s">
        <v>1</v>
      </c>
      <c r="D5017" s="3" t="s">
        <v>2</v>
      </c>
      <c r="E5017" s="3" t="s">
        <v>1</v>
      </c>
      <c r="F5017" s="3" t="s">
        <v>3</v>
      </c>
      <c r="G5017" s="3" t="s">
        <v>4</v>
      </c>
      <c r="H5017" s="3" t="s">
        <v>4</v>
      </c>
      <c r="I5017" s="3" t="s">
        <v>6</v>
      </c>
      <c r="J5017" s="3" t="s">
        <v>12</v>
      </c>
      <c r="K5017" s="3" t="s">
        <v>7</v>
      </c>
      <c r="L5017" s="3" t="s">
        <v>2</v>
      </c>
      <c r="M5017" s="3" t="s">
        <v>2</v>
      </c>
      <c r="N5017" s="3" t="s">
        <v>7</v>
      </c>
      <c r="O5017" s="3"/>
      <c r="P5017" s="3" t="str">
        <f t="shared" si="156"/>
        <v>DK</v>
      </c>
      <c r="Q5017" s="1" t="str">
        <f t="shared" si="157"/>
        <v>ND</v>
      </c>
    </row>
    <row r="5018" spans="1:17" x14ac:dyDescent="0.2">
      <c r="A5018" t="s">
        <v>1</v>
      </c>
      <c r="B5018" t="s">
        <v>7</v>
      </c>
      <c r="C5018" s="3" t="s">
        <v>1</v>
      </c>
      <c r="D5018" s="3" t="s">
        <v>1</v>
      </c>
      <c r="E5018" s="3" t="s">
        <v>1</v>
      </c>
      <c r="F5018" s="3" t="s">
        <v>3</v>
      </c>
      <c r="G5018" s="3" t="s">
        <v>4</v>
      </c>
      <c r="H5018" s="3" t="s">
        <v>6</v>
      </c>
      <c r="I5018" s="3" t="s">
        <v>6</v>
      </c>
      <c r="J5018" s="3" t="s">
        <v>12</v>
      </c>
      <c r="K5018" s="3" t="s">
        <v>7</v>
      </c>
      <c r="L5018" s="3" t="s">
        <v>2</v>
      </c>
      <c r="M5018" s="3" t="s">
        <v>2</v>
      </c>
      <c r="N5018" s="3" t="s">
        <v>7</v>
      </c>
      <c r="O5018" s="3"/>
      <c r="P5018" s="3" t="str">
        <f t="shared" si="156"/>
        <v>NG</v>
      </c>
      <c r="Q5018" s="1" t="str">
        <f t="shared" si="157"/>
        <v>NN</v>
      </c>
    </row>
    <row r="5019" spans="1:17" x14ac:dyDescent="0.2">
      <c r="A5019" t="s">
        <v>12</v>
      </c>
      <c r="B5019" t="s">
        <v>7</v>
      </c>
      <c r="C5019" s="3" t="s">
        <v>1</v>
      </c>
      <c r="D5019" s="3" t="s">
        <v>2</v>
      </c>
      <c r="E5019" s="3" t="s">
        <v>1</v>
      </c>
      <c r="F5019" s="3" t="s">
        <v>14</v>
      </c>
      <c r="G5019" s="3" t="s">
        <v>4</v>
      </c>
      <c r="H5019" s="3" t="s">
        <v>6</v>
      </c>
      <c r="I5019" s="3" t="s">
        <v>6</v>
      </c>
      <c r="J5019" s="3" t="s">
        <v>12</v>
      </c>
      <c r="K5019" s="3" t="s">
        <v>7</v>
      </c>
      <c r="L5019" s="3" t="s">
        <v>1</v>
      </c>
      <c r="M5019" s="3" t="s">
        <v>2</v>
      </c>
      <c r="N5019" s="3" t="s">
        <v>7</v>
      </c>
      <c r="O5019" s="3"/>
      <c r="P5019" s="3" t="str">
        <f t="shared" si="156"/>
        <v>DG</v>
      </c>
      <c r="Q5019" s="1" t="str">
        <f t="shared" si="157"/>
        <v>ND</v>
      </c>
    </row>
    <row r="5020" spans="1:17" x14ac:dyDescent="0.2">
      <c r="A5020" t="s">
        <v>1</v>
      </c>
      <c r="B5020" t="s">
        <v>7</v>
      </c>
      <c r="C5020" s="3" t="s">
        <v>1</v>
      </c>
      <c r="D5020" s="3" t="s">
        <v>1</v>
      </c>
      <c r="E5020" s="3" t="s">
        <v>1</v>
      </c>
      <c r="F5020" s="3" t="s">
        <v>3</v>
      </c>
      <c r="G5020" s="3" t="s">
        <v>4</v>
      </c>
      <c r="H5020" s="3" t="s">
        <v>16</v>
      </c>
      <c r="I5020" s="3" t="s">
        <v>6</v>
      </c>
      <c r="J5020" s="3" t="s">
        <v>12</v>
      </c>
      <c r="K5020" s="3" t="s">
        <v>7</v>
      </c>
      <c r="L5020" s="3" t="s">
        <v>2</v>
      </c>
      <c r="M5020" s="3" t="s">
        <v>2</v>
      </c>
      <c r="N5020" s="3" t="s">
        <v>7</v>
      </c>
      <c r="O5020" s="3"/>
      <c r="P5020" s="3" t="str">
        <f t="shared" si="156"/>
        <v>NP</v>
      </c>
      <c r="Q5020" s="1" t="str">
        <f t="shared" si="157"/>
        <v>NN</v>
      </c>
    </row>
    <row r="5021" spans="1:17" x14ac:dyDescent="0.2">
      <c r="A5021" t="s">
        <v>1</v>
      </c>
      <c r="B5021" t="s">
        <v>7</v>
      </c>
      <c r="C5021" s="3" t="s">
        <v>1</v>
      </c>
      <c r="D5021" s="3" t="s">
        <v>1</v>
      </c>
      <c r="E5021" s="3" t="s">
        <v>1</v>
      </c>
      <c r="F5021" s="3" t="s">
        <v>3</v>
      </c>
      <c r="G5021" s="3" t="s">
        <v>4</v>
      </c>
      <c r="H5021" s="3" t="s">
        <v>4</v>
      </c>
      <c r="I5021" s="3" t="s">
        <v>6</v>
      </c>
      <c r="J5021" s="3" t="s">
        <v>12</v>
      </c>
      <c r="K5021" s="3" t="s">
        <v>14</v>
      </c>
      <c r="L5021" s="3" t="s">
        <v>2</v>
      </c>
      <c r="M5021" s="3" t="s">
        <v>2</v>
      </c>
      <c r="N5021" s="3" t="s">
        <v>7</v>
      </c>
      <c r="O5021" s="3"/>
      <c r="P5021" s="3" t="str">
        <f t="shared" si="156"/>
        <v>NK</v>
      </c>
      <c r="Q5021" s="1" t="str">
        <f t="shared" si="157"/>
        <v>NN</v>
      </c>
    </row>
    <row r="5022" spans="1:17" x14ac:dyDescent="0.2">
      <c r="A5022" t="s">
        <v>1</v>
      </c>
      <c r="B5022" t="s">
        <v>7</v>
      </c>
      <c r="C5022" s="3" t="s">
        <v>1</v>
      </c>
      <c r="D5022" s="3" t="s">
        <v>2</v>
      </c>
      <c r="E5022" s="3" t="s">
        <v>1</v>
      </c>
      <c r="F5022" s="3" t="s">
        <v>14</v>
      </c>
      <c r="G5022" s="3" t="s">
        <v>10</v>
      </c>
      <c r="H5022" s="3" t="s">
        <v>6</v>
      </c>
      <c r="I5022" s="3" t="s">
        <v>6</v>
      </c>
      <c r="J5022" s="3" t="s">
        <v>12</v>
      </c>
      <c r="K5022" s="3" t="s">
        <v>7</v>
      </c>
      <c r="L5022" s="3" t="s">
        <v>2</v>
      </c>
      <c r="M5022" s="3" t="s">
        <v>2</v>
      </c>
      <c r="N5022" s="3" t="s">
        <v>7</v>
      </c>
      <c r="O5022" s="3"/>
      <c r="P5022" s="3" t="str">
        <f t="shared" si="156"/>
        <v>DG</v>
      </c>
      <c r="Q5022" s="1" t="str">
        <f t="shared" si="157"/>
        <v>ND</v>
      </c>
    </row>
    <row r="5023" spans="1:17" x14ac:dyDescent="0.2">
      <c r="A5023" t="s">
        <v>18</v>
      </c>
      <c r="B5023" t="s">
        <v>7</v>
      </c>
      <c r="C5023" s="3" t="s">
        <v>1</v>
      </c>
      <c r="D5023" s="3" t="s">
        <v>2</v>
      </c>
      <c r="E5023" s="3" t="s">
        <v>1</v>
      </c>
      <c r="F5023" s="3" t="s">
        <v>14</v>
      </c>
      <c r="G5023" s="3" t="s">
        <v>4</v>
      </c>
      <c r="H5023" s="3" t="s">
        <v>5</v>
      </c>
      <c r="I5023" s="3" t="s">
        <v>9</v>
      </c>
      <c r="J5023" s="3" t="s">
        <v>12</v>
      </c>
      <c r="K5023" s="3" t="s">
        <v>7</v>
      </c>
      <c r="L5023" s="3" t="s">
        <v>2</v>
      </c>
      <c r="M5023" s="3" t="s">
        <v>2</v>
      </c>
      <c r="N5023" s="3" t="s">
        <v>7</v>
      </c>
      <c r="O5023" s="3"/>
      <c r="P5023" s="3" t="str">
        <f t="shared" si="156"/>
        <v>D-</v>
      </c>
      <c r="Q5023" s="1" t="str">
        <f t="shared" si="157"/>
        <v>ND</v>
      </c>
    </row>
    <row r="5024" spans="1:17" x14ac:dyDescent="0.2">
      <c r="A5024" t="s">
        <v>1</v>
      </c>
      <c r="B5024" t="s">
        <v>7</v>
      </c>
      <c r="C5024" s="3" t="s">
        <v>1</v>
      </c>
      <c r="D5024" s="3" t="s">
        <v>1</v>
      </c>
      <c r="E5024" s="3" t="s">
        <v>1</v>
      </c>
      <c r="F5024" s="3" t="s">
        <v>14</v>
      </c>
      <c r="G5024" s="3" t="s">
        <v>4</v>
      </c>
      <c r="H5024" s="3" t="s">
        <v>5</v>
      </c>
      <c r="I5024" s="3" t="s">
        <v>6</v>
      </c>
      <c r="J5024" s="3" t="s">
        <v>12</v>
      </c>
      <c r="K5024" s="3" t="s">
        <v>15</v>
      </c>
      <c r="L5024" s="3" t="s">
        <v>1</v>
      </c>
      <c r="M5024" s="3" t="s">
        <v>2</v>
      </c>
      <c r="N5024" s="3" t="s">
        <v>7</v>
      </c>
      <c r="O5024" s="3"/>
      <c r="P5024" s="3" t="str">
        <f t="shared" si="156"/>
        <v>N-</v>
      </c>
      <c r="Q5024" s="1" t="str">
        <f t="shared" si="157"/>
        <v>NN</v>
      </c>
    </row>
    <row r="5025" spans="1:17" x14ac:dyDescent="0.2">
      <c r="A5025" t="s">
        <v>1</v>
      </c>
      <c r="B5025" t="s">
        <v>7</v>
      </c>
      <c r="C5025" s="3" t="s">
        <v>9</v>
      </c>
      <c r="D5025" s="3" t="s">
        <v>1</v>
      </c>
      <c r="E5025" s="3" t="s">
        <v>1</v>
      </c>
      <c r="F5025" s="3" t="s">
        <v>3</v>
      </c>
      <c r="G5025" s="3" t="s">
        <v>4</v>
      </c>
      <c r="H5025" s="3" t="s">
        <v>1</v>
      </c>
      <c r="I5025" s="3" t="s">
        <v>9</v>
      </c>
      <c r="J5025" s="3" t="s">
        <v>12</v>
      </c>
      <c r="K5025" s="3" t="s">
        <v>7</v>
      </c>
      <c r="L5025" s="3" t="s">
        <v>2</v>
      </c>
      <c r="M5025" s="3" t="s">
        <v>2</v>
      </c>
      <c r="N5025" s="3" t="s">
        <v>2</v>
      </c>
      <c r="O5025" s="3"/>
      <c r="P5025" s="3" t="str">
        <f t="shared" si="156"/>
        <v>NN</v>
      </c>
      <c r="Q5025" s="1" t="str">
        <f t="shared" si="157"/>
        <v>EN</v>
      </c>
    </row>
    <row r="5026" spans="1:17" x14ac:dyDescent="0.2">
      <c r="A5026" t="s">
        <v>1</v>
      </c>
      <c r="B5026" t="s">
        <v>7</v>
      </c>
      <c r="C5026" s="3" t="s">
        <v>1</v>
      </c>
      <c r="D5026" s="3" t="s">
        <v>2</v>
      </c>
      <c r="E5026" s="3" t="s">
        <v>1</v>
      </c>
      <c r="F5026" s="3" t="s">
        <v>3</v>
      </c>
      <c r="G5026" s="3" t="s">
        <v>4</v>
      </c>
      <c r="H5026" s="3" t="s">
        <v>2</v>
      </c>
      <c r="I5026" s="3" t="s">
        <v>9</v>
      </c>
      <c r="J5026" s="3" t="s">
        <v>12</v>
      </c>
      <c r="K5026" s="3" t="s">
        <v>7</v>
      </c>
      <c r="L5026" s="3" t="s">
        <v>2</v>
      </c>
      <c r="M5026" s="3" t="s">
        <v>2</v>
      </c>
      <c r="N5026" s="3" t="s">
        <v>7</v>
      </c>
      <c r="O5026" s="3"/>
      <c r="P5026" s="3" t="str">
        <f t="shared" si="156"/>
        <v>DD</v>
      </c>
      <c r="Q5026" s="1" t="str">
        <f t="shared" si="157"/>
        <v>ND</v>
      </c>
    </row>
    <row r="5027" spans="1:17" x14ac:dyDescent="0.2">
      <c r="A5027" t="s">
        <v>1</v>
      </c>
      <c r="B5027" t="s">
        <v>7</v>
      </c>
      <c r="C5027" s="3" t="s">
        <v>1</v>
      </c>
      <c r="D5027" s="3" t="s">
        <v>1</v>
      </c>
      <c r="E5027" s="3" t="s">
        <v>1</v>
      </c>
      <c r="F5027" s="3" t="s">
        <v>14</v>
      </c>
      <c r="G5027" s="3" t="s">
        <v>4</v>
      </c>
      <c r="H5027" s="3" t="s">
        <v>1</v>
      </c>
      <c r="I5027" s="3" t="s">
        <v>6</v>
      </c>
      <c r="J5027" s="3" t="s">
        <v>12</v>
      </c>
      <c r="K5027" s="3" t="s">
        <v>7</v>
      </c>
      <c r="L5027" s="3" t="s">
        <v>2</v>
      </c>
      <c r="M5027" s="3" t="s">
        <v>2</v>
      </c>
      <c r="N5027" s="3" t="s">
        <v>3</v>
      </c>
      <c r="O5027" s="3"/>
      <c r="P5027" s="3" t="str">
        <f t="shared" si="156"/>
        <v>NN</v>
      </c>
      <c r="Q5027" s="1" t="str">
        <f t="shared" si="157"/>
        <v>NN</v>
      </c>
    </row>
    <row r="5028" spans="1:17" x14ac:dyDescent="0.2">
      <c r="A5028" t="s">
        <v>1</v>
      </c>
      <c r="B5028" t="s">
        <v>7</v>
      </c>
      <c r="C5028" s="3" t="s">
        <v>12</v>
      </c>
      <c r="D5028" s="3" t="s">
        <v>1</v>
      </c>
      <c r="E5028" s="3" t="s">
        <v>1</v>
      </c>
      <c r="F5028" s="3" t="s">
        <v>3</v>
      </c>
      <c r="G5028" s="3" t="s">
        <v>4</v>
      </c>
      <c r="H5028" s="3" t="s">
        <v>5</v>
      </c>
      <c r="I5028" s="3" t="s">
        <v>6</v>
      </c>
      <c r="J5028" s="3" t="s">
        <v>12</v>
      </c>
      <c r="K5028" s="3" t="s">
        <v>7</v>
      </c>
      <c r="L5028" s="3" t="s">
        <v>2</v>
      </c>
      <c r="M5028" s="3" t="s">
        <v>2</v>
      </c>
      <c r="N5028" s="3" t="s">
        <v>3</v>
      </c>
      <c r="O5028" s="3"/>
      <c r="P5028" s="3" t="str">
        <f t="shared" si="156"/>
        <v>N-</v>
      </c>
      <c r="Q5028" s="1" t="str">
        <f t="shared" si="157"/>
        <v>SN</v>
      </c>
    </row>
    <row r="5029" spans="1:17" x14ac:dyDescent="0.2">
      <c r="A5029" t="s">
        <v>4</v>
      </c>
      <c r="B5029" t="s">
        <v>7</v>
      </c>
      <c r="C5029" s="3" t="s">
        <v>1</v>
      </c>
      <c r="D5029" s="3" t="s">
        <v>2</v>
      </c>
      <c r="E5029" s="3" t="s">
        <v>1</v>
      </c>
      <c r="F5029" s="3" t="s">
        <v>14</v>
      </c>
      <c r="G5029" s="3" t="s">
        <v>4</v>
      </c>
      <c r="H5029" s="3" t="s">
        <v>1</v>
      </c>
      <c r="I5029" s="3" t="s">
        <v>6</v>
      </c>
      <c r="J5029" s="3" t="s">
        <v>7</v>
      </c>
      <c r="K5029" s="3" t="s">
        <v>7</v>
      </c>
      <c r="L5029" s="3" t="s">
        <v>2</v>
      </c>
      <c r="M5029" s="3" t="s">
        <v>2</v>
      </c>
      <c r="N5029" s="3" t="s">
        <v>7</v>
      </c>
      <c r="O5029" s="3"/>
      <c r="P5029" s="3" t="str">
        <f t="shared" si="156"/>
        <v>DN</v>
      </c>
      <c r="Q5029" s="1" t="str">
        <f t="shared" si="157"/>
        <v>ND</v>
      </c>
    </row>
    <row r="5030" spans="1:17" x14ac:dyDescent="0.2">
      <c r="A5030" t="s">
        <v>1</v>
      </c>
      <c r="B5030" t="s">
        <v>7</v>
      </c>
      <c r="C5030" s="3" t="s">
        <v>1</v>
      </c>
      <c r="D5030" s="3" t="s">
        <v>2</v>
      </c>
      <c r="E5030" s="3" t="s">
        <v>1</v>
      </c>
      <c r="F5030" s="3" t="s">
        <v>3</v>
      </c>
      <c r="G5030" s="3" t="s">
        <v>10</v>
      </c>
      <c r="H5030" s="3" t="s">
        <v>5</v>
      </c>
      <c r="I5030" s="3" t="s">
        <v>9</v>
      </c>
      <c r="J5030" s="3" t="s">
        <v>12</v>
      </c>
      <c r="K5030" s="3" t="s">
        <v>3</v>
      </c>
      <c r="L5030" s="3" t="s">
        <v>2</v>
      </c>
      <c r="M5030" s="3" t="s">
        <v>2</v>
      </c>
      <c r="N5030" s="3" t="s">
        <v>7</v>
      </c>
      <c r="O5030" s="3"/>
      <c r="P5030" s="3" t="str">
        <f t="shared" si="156"/>
        <v>D-</v>
      </c>
      <c r="Q5030" s="1" t="str">
        <f t="shared" si="157"/>
        <v>ND</v>
      </c>
    </row>
    <row r="5031" spans="1:17" x14ac:dyDescent="0.2">
      <c r="A5031" t="s">
        <v>1</v>
      </c>
      <c r="B5031" t="s">
        <v>7</v>
      </c>
      <c r="C5031" s="3" t="s">
        <v>1</v>
      </c>
      <c r="D5031" s="3" t="s">
        <v>2</v>
      </c>
      <c r="E5031" s="3" t="s">
        <v>1</v>
      </c>
      <c r="F5031" s="3" t="s">
        <v>7</v>
      </c>
      <c r="G5031" s="3" t="s">
        <v>4</v>
      </c>
      <c r="H5031" s="3" t="s">
        <v>3</v>
      </c>
      <c r="I5031" s="3" t="s">
        <v>9</v>
      </c>
      <c r="J5031" s="3" t="s">
        <v>7</v>
      </c>
      <c r="K5031" s="3" t="s">
        <v>7</v>
      </c>
      <c r="L5031" s="3" t="s">
        <v>2</v>
      </c>
      <c r="M5031" s="3" t="s">
        <v>2</v>
      </c>
      <c r="N5031" s="3" t="s">
        <v>7</v>
      </c>
      <c r="O5031" s="3"/>
      <c r="P5031" s="3" t="str">
        <f t="shared" si="156"/>
        <v>DA</v>
      </c>
      <c r="Q5031" s="1" t="str">
        <f t="shared" si="157"/>
        <v>ND</v>
      </c>
    </row>
    <row r="5032" spans="1:17" x14ac:dyDescent="0.2">
      <c r="A5032" t="s">
        <v>1</v>
      </c>
      <c r="B5032" t="s">
        <v>7</v>
      </c>
      <c r="C5032" s="3" t="s">
        <v>1</v>
      </c>
      <c r="D5032" s="3" t="s">
        <v>2</v>
      </c>
      <c r="E5032" s="3" t="s">
        <v>1</v>
      </c>
      <c r="F5032" s="3" t="s">
        <v>12</v>
      </c>
      <c r="G5032" s="3" t="s">
        <v>4</v>
      </c>
      <c r="H5032" s="3" t="s">
        <v>5</v>
      </c>
      <c r="I5032" s="3" t="s">
        <v>6</v>
      </c>
      <c r="J5032" s="3" t="s">
        <v>12</v>
      </c>
      <c r="K5032" s="3" t="s">
        <v>7</v>
      </c>
      <c r="L5032" s="3" t="s">
        <v>2</v>
      </c>
      <c r="M5032" s="3" t="s">
        <v>2</v>
      </c>
      <c r="N5032" s="3" t="s">
        <v>7</v>
      </c>
      <c r="O5032" s="3"/>
      <c r="P5032" s="3" t="str">
        <f t="shared" si="156"/>
        <v>D-</v>
      </c>
      <c r="Q5032" s="1" t="str">
        <f t="shared" si="157"/>
        <v>ND</v>
      </c>
    </row>
    <row r="5033" spans="1:17" x14ac:dyDescent="0.2">
      <c r="A5033" t="s">
        <v>1</v>
      </c>
      <c r="B5033" t="s">
        <v>7</v>
      </c>
      <c r="C5033" s="3" t="s">
        <v>1</v>
      </c>
      <c r="D5033" s="3" t="s">
        <v>1</v>
      </c>
      <c r="E5033" s="3" t="s">
        <v>1</v>
      </c>
      <c r="F5033" s="3" t="s">
        <v>3</v>
      </c>
      <c r="G5033" s="3" t="s">
        <v>4</v>
      </c>
      <c r="H5033" s="3" t="s">
        <v>1</v>
      </c>
      <c r="I5033" s="3" t="s">
        <v>6</v>
      </c>
      <c r="J5033" s="3" t="s">
        <v>7</v>
      </c>
      <c r="K5033" s="3" t="s">
        <v>7</v>
      </c>
      <c r="L5033" s="3" t="s">
        <v>2</v>
      </c>
      <c r="M5033" s="3" t="s">
        <v>2</v>
      </c>
      <c r="N5033" s="3" t="s">
        <v>7</v>
      </c>
      <c r="O5033" s="3"/>
      <c r="P5033" s="3" t="str">
        <f t="shared" si="156"/>
        <v>NN</v>
      </c>
      <c r="Q5033" s="1" t="str">
        <f t="shared" si="157"/>
        <v>NN</v>
      </c>
    </row>
    <row r="5034" spans="1:17" x14ac:dyDescent="0.2">
      <c r="A5034" t="s">
        <v>1</v>
      </c>
      <c r="B5034" t="s">
        <v>7</v>
      </c>
      <c r="C5034" s="3" t="s">
        <v>1</v>
      </c>
      <c r="D5034" s="3" t="s">
        <v>2</v>
      </c>
      <c r="E5034" s="3" t="s">
        <v>1</v>
      </c>
      <c r="F5034" s="3" t="s">
        <v>14</v>
      </c>
      <c r="G5034" s="3" t="s">
        <v>4</v>
      </c>
      <c r="H5034" s="3" t="s">
        <v>5</v>
      </c>
      <c r="I5034" s="3" t="s">
        <v>6</v>
      </c>
      <c r="J5034" s="3" t="s">
        <v>12</v>
      </c>
      <c r="K5034" s="3" t="s">
        <v>7</v>
      </c>
      <c r="L5034" s="3" t="s">
        <v>2</v>
      </c>
      <c r="M5034" s="3" t="s">
        <v>2</v>
      </c>
      <c r="N5034" s="3" t="s">
        <v>7</v>
      </c>
      <c r="O5034" s="3"/>
      <c r="P5034" s="3" t="str">
        <f t="shared" si="156"/>
        <v>D-</v>
      </c>
      <c r="Q5034" s="1" t="str">
        <f t="shared" si="157"/>
        <v>ND</v>
      </c>
    </row>
    <row r="5035" spans="1:17" x14ac:dyDescent="0.2">
      <c r="A5035" t="s">
        <v>1</v>
      </c>
      <c r="B5035" t="s">
        <v>7</v>
      </c>
      <c r="C5035" s="3" t="s">
        <v>1</v>
      </c>
      <c r="D5035" s="3" t="s">
        <v>2</v>
      </c>
      <c r="E5035" s="3" t="s">
        <v>1</v>
      </c>
      <c r="F5035" s="3" t="s">
        <v>7</v>
      </c>
      <c r="G5035" s="3" t="s">
        <v>4</v>
      </c>
      <c r="H5035" s="3" t="s">
        <v>4</v>
      </c>
      <c r="I5035" s="3" t="s">
        <v>6</v>
      </c>
      <c r="J5035" s="3" t="s">
        <v>12</v>
      </c>
      <c r="K5035" s="3" t="s">
        <v>7</v>
      </c>
      <c r="L5035" s="3" t="s">
        <v>2</v>
      </c>
      <c r="M5035" s="3" t="s">
        <v>2</v>
      </c>
      <c r="N5035" s="3" t="s">
        <v>7</v>
      </c>
      <c r="O5035" s="3"/>
      <c r="P5035" s="3" t="str">
        <f t="shared" si="156"/>
        <v>DK</v>
      </c>
      <c r="Q5035" s="1" t="str">
        <f t="shared" si="157"/>
        <v>ND</v>
      </c>
    </row>
    <row r="5036" spans="1:17" x14ac:dyDescent="0.2">
      <c r="A5036" t="s">
        <v>1</v>
      </c>
      <c r="B5036" t="s">
        <v>7</v>
      </c>
      <c r="C5036" s="3" t="s">
        <v>1</v>
      </c>
      <c r="D5036" s="3" t="s">
        <v>1</v>
      </c>
      <c r="E5036" s="3" t="s">
        <v>1</v>
      </c>
      <c r="F5036" s="3" t="s">
        <v>3</v>
      </c>
      <c r="G5036" s="3" t="s">
        <v>4</v>
      </c>
      <c r="H5036" s="3" t="s">
        <v>5</v>
      </c>
      <c r="I5036" s="3" t="s">
        <v>6</v>
      </c>
      <c r="J5036" s="3" t="s">
        <v>7</v>
      </c>
      <c r="K5036" s="3" t="s">
        <v>7</v>
      </c>
      <c r="L5036" s="3" t="s">
        <v>2</v>
      </c>
      <c r="M5036" s="3" t="s">
        <v>2</v>
      </c>
      <c r="N5036" s="3" t="s">
        <v>7</v>
      </c>
      <c r="O5036" s="3"/>
      <c r="P5036" s="3" t="str">
        <f t="shared" si="156"/>
        <v>N-</v>
      </c>
      <c r="Q5036" s="1" t="str">
        <f t="shared" si="157"/>
        <v>NN</v>
      </c>
    </row>
    <row r="5037" spans="1:17" x14ac:dyDescent="0.2">
      <c r="A5037" t="s">
        <v>1</v>
      </c>
      <c r="B5037" t="s">
        <v>7</v>
      </c>
      <c r="C5037" s="3" t="s">
        <v>1</v>
      </c>
      <c r="D5037" s="3" t="s">
        <v>2</v>
      </c>
      <c r="E5037" s="3" t="s">
        <v>1</v>
      </c>
      <c r="F5037" s="3" t="s">
        <v>3</v>
      </c>
      <c r="G5037" s="3" t="s">
        <v>10</v>
      </c>
      <c r="H5037" s="3" t="s">
        <v>1</v>
      </c>
      <c r="I5037" s="3" t="s">
        <v>6</v>
      </c>
      <c r="J5037" s="3" t="s">
        <v>14</v>
      </c>
      <c r="K5037" s="3" t="s">
        <v>7</v>
      </c>
      <c r="L5037" s="3" t="s">
        <v>2</v>
      </c>
      <c r="M5037" s="3" t="s">
        <v>2</v>
      </c>
      <c r="N5037" s="3" t="s">
        <v>7</v>
      </c>
      <c r="O5037" s="3"/>
      <c r="P5037" s="3" t="str">
        <f t="shared" si="156"/>
        <v>DN</v>
      </c>
      <c r="Q5037" s="1" t="str">
        <f t="shared" si="157"/>
        <v>ND</v>
      </c>
    </row>
    <row r="5038" spans="1:17" x14ac:dyDescent="0.2">
      <c r="A5038" t="s">
        <v>1</v>
      </c>
      <c r="B5038" t="s">
        <v>7</v>
      </c>
      <c r="C5038" s="3" t="s">
        <v>1</v>
      </c>
      <c r="D5038" s="3" t="s">
        <v>2</v>
      </c>
      <c r="E5038" s="3" t="s">
        <v>1</v>
      </c>
      <c r="F5038" s="3" t="s">
        <v>3</v>
      </c>
      <c r="G5038" s="3" t="s">
        <v>10</v>
      </c>
      <c r="H5038" s="3" t="s">
        <v>1</v>
      </c>
      <c r="I5038" s="3" t="s">
        <v>6</v>
      </c>
      <c r="J5038" s="3" t="s">
        <v>12</v>
      </c>
      <c r="K5038" s="3" t="s">
        <v>7</v>
      </c>
      <c r="L5038" s="3" t="s">
        <v>2</v>
      </c>
      <c r="M5038" s="3" t="s">
        <v>2</v>
      </c>
      <c r="N5038" s="3" t="s">
        <v>7</v>
      </c>
      <c r="O5038" s="3"/>
      <c r="P5038" s="3" t="str">
        <f t="shared" si="156"/>
        <v>DN</v>
      </c>
      <c r="Q5038" s="1" t="str">
        <f t="shared" si="157"/>
        <v>ND</v>
      </c>
    </row>
    <row r="5039" spans="1:17" x14ac:dyDescent="0.2">
      <c r="A5039" t="s">
        <v>1</v>
      </c>
      <c r="B5039" t="s">
        <v>7</v>
      </c>
      <c r="C5039" s="3" t="s">
        <v>1</v>
      </c>
      <c r="D5039" s="3" t="s">
        <v>2</v>
      </c>
      <c r="E5039" s="3" t="s">
        <v>1</v>
      </c>
      <c r="F5039" s="3" t="s">
        <v>6</v>
      </c>
      <c r="G5039" s="3" t="s">
        <v>4</v>
      </c>
      <c r="H5039" s="3" t="s">
        <v>5</v>
      </c>
      <c r="I5039" s="3" t="s">
        <v>15</v>
      </c>
      <c r="J5039" s="3" t="s">
        <v>12</v>
      </c>
      <c r="K5039" s="3" t="s">
        <v>7</v>
      </c>
      <c r="L5039" s="3" t="s">
        <v>2</v>
      </c>
      <c r="M5039" s="3" t="s">
        <v>2</v>
      </c>
      <c r="N5039" s="3" t="s">
        <v>12</v>
      </c>
      <c r="O5039" s="3"/>
      <c r="P5039" s="3" t="str">
        <f t="shared" si="156"/>
        <v>D-</v>
      </c>
      <c r="Q5039" s="1" t="str">
        <f t="shared" si="157"/>
        <v>ND</v>
      </c>
    </row>
    <row r="5040" spans="1:17" x14ac:dyDescent="0.2">
      <c r="A5040" t="s">
        <v>1</v>
      </c>
      <c r="B5040" t="s">
        <v>7</v>
      </c>
      <c r="C5040" s="3" t="s">
        <v>1</v>
      </c>
      <c r="D5040" s="3" t="s">
        <v>2</v>
      </c>
      <c r="E5040" s="3" t="s">
        <v>1</v>
      </c>
      <c r="F5040" s="3" t="s">
        <v>3</v>
      </c>
      <c r="G5040" s="3" t="s">
        <v>4</v>
      </c>
      <c r="H5040" s="3" t="s">
        <v>1</v>
      </c>
      <c r="I5040" s="3" t="s">
        <v>7</v>
      </c>
      <c r="J5040" s="3" t="s">
        <v>12</v>
      </c>
      <c r="K5040" s="3" t="s">
        <v>7</v>
      </c>
      <c r="L5040" s="3" t="s">
        <v>2</v>
      </c>
      <c r="M5040" s="3" t="s">
        <v>2</v>
      </c>
      <c r="N5040" s="3" t="s">
        <v>7</v>
      </c>
      <c r="O5040" s="3"/>
      <c r="P5040" s="3" t="str">
        <f t="shared" si="156"/>
        <v>DN</v>
      </c>
      <c r="Q5040" s="1" t="str">
        <f t="shared" si="157"/>
        <v>ND</v>
      </c>
    </row>
    <row r="5041" spans="1:17" x14ac:dyDescent="0.2">
      <c r="A5041" t="s">
        <v>1</v>
      </c>
      <c r="B5041" t="s">
        <v>7</v>
      </c>
      <c r="C5041" s="3" t="s">
        <v>1</v>
      </c>
      <c r="D5041" s="3" t="s">
        <v>1</v>
      </c>
      <c r="E5041" s="3" t="s">
        <v>1</v>
      </c>
      <c r="F5041" s="3" t="s">
        <v>14</v>
      </c>
      <c r="G5041" s="3" t="s">
        <v>4</v>
      </c>
      <c r="H5041" s="3" t="s">
        <v>5</v>
      </c>
      <c r="I5041" s="3" t="s">
        <v>6</v>
      </c>
      <c r="J5041" s="3" t="s">
        <v>12</v>
      </c>
      <c r="K5041" s="3" t="s">
        <v>7</v>
      </c>
      <c r="L5041" s="3" t="s">
        <v>2</v>
      </c>
      <c r="M5041" s="3" t="s">
        <v>2</v>
      </c>
      <c r="N5041" s="3" t="s">
        <v>7</v>
      </c>
      <c r="O5041" s="3"/>
      <c r="P5041" s="3" t="str">
        <f t="shared" si="156"/>
        <v>N-</v>
      </c>
      <c r="Q5041" s="1" t="str">
        <f t="shared" si="157"/>
        <v>NN</v>
      </c>
    </row>
    <row r="5042" spans="1:17" x14ac:dyDescent="0.2">
      <c r="A5042" t="s">
        <v>1</v>
      </c>
      <c r="B5042" t="s">
        <v>7</v>
      </c>
      <c r="C5042" s="3" t="s">
        <v>1</v>
      </c>
      <c r="D5042" s="3" t="s">
        <v>2</v>
      </c>
      <c r="E5042" s="3" t="s">
        <v>1</v>
      </c>
      <c r="F5042" s="3" t="s">
        <v>3</v>
      </c>
      <c r="G5042" s="3" t="s">
        <v>4</v>
      </c>
      <c r="H5042" s="3" t="s">
        <v>7</v>
      </c>
      <c r="I5042" s="3" t="s">
        <v>6</v>
      </c>
      <c r="J5042" s="3" t="s">
        <v>12</v>
      </c>
      <c r="K5042" s="3" t="s">
        <v>7</v>
      </c>
      <c r="L5042" s="3" t="s">
        <v>2</v>
      </c>
      <c r="M5042" s="3" t="s">
        <v>2</v>
      </c>
      <c r="N5042" s="3" t="s">
        <v>7</v>
      </c>
      <c r="O5042" s="3"/>
      <c r="P5042" s="3" t="str">
        <f t="shared" si="156"/>
        <v>DT</v>
      </c>
      <c r="Q5042" s="1" t="str">
        <f t="shared" si="157"/>
        <v>ND</v>
      </c>
    </row>
    <row r="5043" spans="1:17" x14ac:dyDescent="0.2">
      <c r="A5043" t="s">
        <v>1</v>
      </c>
      <c r="B5043" t="s">
        <v>7</v>
      </c>
      <c r="C5043" s="3" t="s">
        <v>1</v>
      </c>
      <c r="D5043" s="3" t="s">
        <v>1</v>
      </c>
      <c r="E5043" s="3" t="s">
        <v>1</v>
      </c>
      <c r="F5043" s="3" t="s">
        <v>3</v>
      </c>
      <c r="G5043" s="3" t="s">
        <v>4</v>
      </c>
      <c r="H5043" s="3" t="s">
        <v>5</v>
      </c>
      <c r="I5043" s="3" t="s">
        <v>6</v>
      </c>
      <c r="J5043" s="3" t="s">
        <v>12</v>
      </c>
      <c r="K5043" s="3" t="s">
        <v>7</v>
      </c>
      <c r="L5043" s="3" t="s">
        <v>2</v>
      </c>
      <c r="M5043" s="3" t="s">
        <v>2</v>
      </c>
      <c r="N5043" s="3" t="s">
        <v>7</v>
      </c>
      <c r="O5043" s="3"/>
      <c r="P5043" s="3" t="str">
        <f t="shared" si="156"/>
        <v>N-</v>
      </c>
      <c r="Q5043" s="1" t="str">
        <f t="shared" si="157"/>
        <v>NN</v>
      </c>
    </row>
    <row r="5044" spans="1:17" x14ac:dyDescent="0.2">
      <c r="A5044" t="s">
        <v>1</v>
      </c>
      <c r="B5044" t="s">
        <v>7</v>
      </c>
      <c r="C5044" s="3" t="s">
        <v>1</v>
      </c>
      <c r="D5044" s="3" t="s">
        <v>2</v>
      </c>
      <c r="E5044" s="3" t="s">
        <v>1</v>
      </c>
      <c r="F5044" s="3" t="s">
        <v>14</v>
      </c>
      <c r="G5044" s="3" t="s">
        <v>4</v>
      </c>
      <c r="H5044" s="3" t="s">
        <v>9</v>
      </c>
      <c r="I5044" s="3" t="s">
        <v>6</v>
      </c>
      <c r="J5044" s="3" t="s">
        <v>12</v>
      </c>
      <c r="K5044" s="3" t="s">
        <v>7</v>
      </c>
      <c r="L5044" s="3" t="s">
        <v>2</v>
      </c>
      <c r="M5044" s="3" t="s">
        <v>2</v>
      </c>
      <c r="N5044" s="3" t="s">
        <v>7</v>
      </c>
      <c r="O5044" s="3"/>
      <c r="P5044" s="3" t="str">
        <f t="shared" si="156"/>
        <v>DE</v>
      </c>
      <c r="Q5044" s="1" t="str">
        <f t="shared" si="157"/>
        <v>ND</v>
      </c>
    </row>
    <row r="5045" spans="1:17" x14ac:dyDescent="0.2">
      <c r="A5045" t="s">
        <v>1</v>
      </c>
      <c r="B5045" t="s">
        <v>7</v>
      </c>
      <c r="C5045" s="3" t="s">
        <v>12</v>
      </c>
      <c r="D5045" s="3" t="s">
        <v>1</v>
      </c>
      <c r="E5045" s="3" t="s">
        <v>1</v>
      </c>
      <c r="F5045" s="3" t="s">
        <v>14</v>
      </c>
      <c r="G5045" s="3" t="s">
        <v>4</v>
      </c>
      <c r="H5045" s="3" t="s">
        <v>8</v>
      </c>
      <c r="I5045" s="3" t="s">
        <v>6</v>
      </c>
      <c r="J5045" s="3" t="s">
        <v>12</v>
      </c>
      <c r="K5045" s="3" t="s">
        <v>7</v>
      </c>
      <c r="L5045" s="3" t="s">
        <v>2</v>
      </c>
      <c r="M5045" s="3" t="s">
        <v>2</v>
      </c>
      <c r="N5045" s="3" t="s">
        <v>7</v>
      </c>
      <c r="O5045" s="3"/>
      <c r="P5045" s="3" t="str">
        <f t="shared" si="156"/>
        <v>NL</v>
      </c>
      <c r="Q5045" s="1" t="str">
        <f t="shared" si="157"/>
        <v>SN</v>
      </c>
    </row>
    <row r="5046" spans="1:17" x14ac:dyDescent="0.2">
      <c r="A5046" t="s">
        <v>1</v>
      </c>
      <c r="B5046" t="s">
        <v>7</v>
      </c>
      <c r="C5046" s="3" t="s">
        <v>1</v>
      </c>
      <c r="D5046" s="3" t="s">
        <v>1</v>
      </c>
      <c r="E5046" s="3" t="s">
        <v>2</v>
      </c>
      <c r="F5046" s="3" t="s">
        <v>14</v>
      </c>
      <c r="G5046" s="3" t="s">
        <v>4</v>
      </c>
      <c r="H5046" s="3" t="s">
        <v>1</v>
      </c>
      <c r="I5046" s="3" t="s">
        <v>7</v>
      </c>
      <c r="J5046" s="3" t="s">
        <v>7</v>
      </c>
      <c r="K5046" s="3" t="s">
        <v>7</v>
      </c>
      <c r="L5046" s="3" t="s">
        <v>2</v>
      </c>
      <c r="M5046" s="3" t="s">
        <v>2</v>
      </c>
      <c r="N5046" s="3" t="s">
        <v>7</v>
      </c>
      <c r="O5046" s="3"/>
      <c r="P5046" s="3" t="str">
        <f t="shared" si="156"/>
        <v>NN</v>
      </c>
      <c r="Q5046" s="1" t="str">
        <f t="shared" si="157"/>
        <v>NN</v>
      </c>
    </row>
    <row r="5047" spans="1:17" x14ac:dyDescent="0.2">
      <c r="A5047" t="s">
        <v>1</v>
      </c>
      <c r="B5047" t="s">
        <v>7</v>
      </c>
      <c r="C5047" s="3" t="s">
        <v>1</v>
      </c>
      <c r="D5047" s="3" t="s">
        <v>2</v>
      </c>
      <c r="E5047" s="3" t="s">
        <v>1</v>
      </c>
      <c r="F5047" s="3" t="s">
        <v>7</v>
      </c>
      <c r="G5047" s="3" t="s">
        <v>4</v>
      </c>
      <c r="H5047" s="3" t="s">
        <v>1</v>
      </c>
      <c r="I5047" s="3" t="s">
        <v>10</v>
      </c>
      <c r="J5047" s="3" t="s">
        <v>12</v>
      </c>
      <c r="K5047" s="3" t="s">
        <v>7</v>
      </c>
      <c r="L5047" s="3" t="s">
        <v>2</v>
      </c>
      <c r="M5047" s="3" t="s">
        <v>2</v>
      </c>
      <c r="N5047" s="3" t="s">
        <v>7</v>
      </c>
      <c r="O5047" s="3"/>
      <c r="P5047" s="3" t="str">
        <f t="shared" si="156"/>
        <v>DN</v>
      </c>
      <c r="Q5047" s="1" t="str">
        <f t="shared" si="157"/>
        <v>ND</v>
      </c>
    </row>
    <row r="5048" spans="1:17" x14ac:dyDescent="0.2">
      <c r="A5048" t="s">
        <v>1</v>
      </c>
      <c r="B5048" t="s">
        <v>7</v>
      </c>
      <c r="C5048" s="3" t="s">
        <v>1</v>
      </c>
      <c r="D5048" s="3" t="s">
        <v>1</v>
      </c>
      <c r="E5048" s="3" t="s">
        <v>1</v>
      </c>
      <c r="F5048" s="3" t="s">
        <v>14</v>
      </c>
      <c r="G5048" s="3" t="s">
        <v>4</v>
      </c>
      <c r="H5048" s="3" t="s">
        <v>10</v>
      </c>
      <c r="I5048" s="3" t="s">
        <v>6</v>
      </c>
      <c r="J5048" s="3" t="s">
        <v>12</v>
      </c>
      <c r="K5048" s="3" t="s">
        <v>7</v>
      </c>
      <c r="L5048" s="3" t="s">
        <v>2</v>
      </c>
      <c r="M5048" s="3" t="s">
        <v>2</v>
      </c>
      <c r="N5048" s="3" t="s">
        <v>7</v>
      </c>
      <c r="O5048" s="3"/>
      <c r="P5048" s="3" t="str">
        <f t="shared" si="156"/>
        <v>NQ</v>
      </c>
      <c r="Q5048" s="1" t="str">
        <f t="shared" si="157"/>
        <v>NN</v>
      </c>
    </row>
    <row r="5049" spans="1:17" x14ac:dyDescent="0.2">
      <c r="A5049" t="s">
        <v>1</v>
      </c>
      <c r="B5049" t="s">
        <v>7</v>
      </c>
      <c r="C5049" s="3" t="s">
        <v>1</v>
      </c>
      <c r="D5049" s="3" t="s">
        <v>1</v>
      </c>
      <c r="E5049" s="3" t="s">
        <v>1</v>
      </c>
      <c r="F5049" s="3" t="s">
        <v>14</v>
      </c>
      <c r="G5049" s="3" t="s">
        <v>4</v>
      </c>
      <c r="H5049" s="3" t="s">
        <v>10</v>
      </c>
      <c r="I5049" s="3" t="s">
        <v>6</v>
      </c>
      <c r="J5049" s="3" t="s">
        <v>12</v>
      </c>
      <c r="K5049" s="3" t="s">
        <v>7</v>
      </c>
      <c r="L5049" s="3" t="s">
        <v>2</v>
      </c>
      <c r="M5049" s="3" t="s">
        <v>2</v>
      </c>
      <c r="N5049" s="3" t="s">
        <v>7</v>
      </c>
      <c r="O5049" s="3"/>
      <c r="P5049" s="3" t="str">
        <f t="shared" si="156"/>
        <v>NQ</v>
      </c>
      <c r="Q5049" s="1" t="str">
        <f t="shared" si="157"/>
        <v>NN</v>
      </c>
    </row>
    <row r="5050" spans="1:17" x14ac:dyDescent="0.2">
      <c r="A5050" t="s">
        <v>4</v>
      </c>
      <c r="B5050" t="s">
        <v>7</v>
      </c>
      <c r="C5050" s="3" t="s">
        <v>1</v>
      </c>
      <c r="D5050" s="3" t="s">
        <v>2</v>
      </c>
      <c r="E5050" s="3" t="s">
        <v>1</v>
      </c>
      <c r="F5050" s="3" t="s">
        <v>7</v>
      </c>
      <c r="G5050" s="3" t="s">
        <v>4</v>
      </c>
      <c r="H5050" s="3" t="s">
        <v>2</v>
      </c>
      <c r="I5050" s="3" t="s">
        <v>6</v>
      </c>
      <c r="J5050" s="3" t="s">
        <v>12</v>
      </c>
      <c r="K5050" s="3" t="s">
        <v>7</v>
      </c>
      <c r="L5050" s="3" t="s">
        <v>2</v>
      </c>
      <c r="M5050" s="3" t="s">
        <v>2</v>
      </c>
      <c r="N5050" s="3" t="s">
        <v>7</v>
      </c>
      <c r="O5050" s="3"/>
      <c r="P5050" s="3" t="str">
        <f t="shared" si="156"/>
        <v>DD</v>
      </c>
      <c r="Q5050" s="1" t="str">
        <f t="shared" si="157"/>
        <v>ND</v>
      </c>
    </row>
    <row r="5051" spans="1:17" x14ac:dyDescent="0.2">
      <c r="A5051" t="s">
        <v>4</v>
      </c>
      <c r="B5051" t="s">
        <v>7</v>
      </c>
      <c r="C5051" s="3" t="s">
        <v>1</v>
      </c>
      <c r="D5051" s="3" t="s">
        <v>2</v>
      </c>
      <c r="E5051" s="3" t="s">
        <v>1</v>
      </c>
      <c r="F5051" s="3" t="s">
        <v>7</v>
      </c>
      <c r="G5051" s="3" t="s">
        <v>4</v>
      </c>
      <c r="H5051" s="3" t="s">
        <v>9</v>
      </c>
      <c r="I5051" s="3" t="s">
        <v>6</v>
      </c>
      <c r="J5051" s="3" t="s">
        <v>12</v>
      </c>
      <c r="K5051" s="3" t="s">
        <v>7</v>
      </c>
      <c r="L5051" s="3" t="s">
        <v>2</v>
      </c>
      <c r="M5051" s="3" t="s">
        <v>2</v>
      </c>
      <c r="N5051" s="3" t="s">
        <v>7</v>
      </c>
      <c r="O5051" s="3"/>
      <c r="P5051" s="3" t="str">
        <f t="shared" si="156"/>
        <v>DE</v>
      </c>
      <c r="Q5051" s="1" t="str">
        <f t="shared" si="157"/>
        <v>ND</v>
      </c>
    </row>
    <row r="5052" spans="1:17" x14ac:dyDescent="0.2">
      <c r="A5052" t="s">
        <v>1</v>
      </c>
      <c r="B5052" t="s">
        <v>7</v>
      </c>
      <c r="C5052" s="3" t="s">
        <v>1</v>
      </c>
      <c r="D5052" s="3" t="s">
        <v>1</v>
      </c>
      <c r="E5052" s="3" t="s">
        <v>1</v>
      </c>
      <c r="F5052" s="3" t="s">
        <v>3</v>
      </c>
      <c r="G5052" s="3" t="s">
        <v>4</v>
      </c>
      <c r="H5052" s="3" t="s">
        <v>1</v>
      </c>
      <c r="I5052" s="3" t="s">
        <v>6</v>
      </c>
      <c r="J5052" s="3" t="s">
        <v>12</v>
      </c>
      <c r="K5052" s="3" t="s">
        <v>7</v>
      </c>
      <c r="L5052" s="3" t="s">
        <v>2</v>
      </c>
      <c r="M5052" s="3" t="s">
        <v>2</v>
      </c>
      <c r="N5052" s="3" t="s">
        <v>7</v>
      </c>
      <c r="O5052" s="3"/>
      <c r="P5052" s="3" t="str">
        <f t="shared" si="156"/>
        <v>NN</v>
      </c>
      <c r="Q5052" s="1" t="str">
        <f t="shared" si="157"/>
        <v>NN</v>
      </c>
    </row>
    <row r="5053" spans="1:17" x14ac:dyDescent="0.2">
      <c r="A5053" t="s">
        <v>1</v>
      </c>
      <c r="B5053" t="s">
        <v>7</v>
      </c>
      <c r="C5053" s="3" t="s">
        <v>1</v>
      </c>
      <c r="D5053" s="3" t="s">
        <v>9</v>
      </c>
      <c r="E5053" s="3" t="s">
        <v>1</v>
      </c>
      <c r="F5053" s="3" t="s">
        <v>11</v>
      </c>
      <c r="G5053" s="3" t="s">
        <v>4</v>
      </c>
      <c r="H5053" s="3" t="s">
        <v>15</v>
      </c>
      <c r="I5053" s="3" t="s">
        <v>9</v>
      </c>
      <c r="J5053" s="3" t="s">
        <v>7</v>
      </c>
      <c r="K5053" s="3" t="s">
        <v>7</v>
      </c>
      <c r="L5053" s="3" t="s">
        <v>2</v>
      </c>
      <c r="M5053" s="3" t="s">
        <v>2</v>
      </c>
      <c r="N5053" s="3" t="s">
        <v>7</v>
      </c>
      <c r="O5053" s="3"/>
      <c r="P5053" s="3" t="str">
        <f t="shared" si="156"/>
        <v>EI</v>
      </c>
      <c r="Q5053" s="1" t="str">
        <f t="shared" si="157"/>
        <v>NE</v>
      </c>
    </row>
    <row r="5054" spans="1:17" x14ac:dyDescent="0.2">
      <c r="A5054" t="s">
        <v>1</v>
      </c>
      <c r="B5054" t="s">
        <v>7</v>
      </c>
      <c r="C5054" s="3" t="s">
        <v>1</v>
      </c>
      <c r="D5054" s="3" t="s">
        <v>1</v>
      </c>
      <c r="E5054" s="3" t="s">
        <v>1</v>
      </c>
      <c r="F5054" s="3" t="s">
        <v>15</v>
      </c>
      <c r="G5054" s="3" t="s">
        <v>4</v>
      </c>
      <c r="H5054" s="3" t="s">
        <v>5</v>
      </c>
      <c r="I5054" s="3" t="s">
        <v>6</v>
      </c>
      <c r="J5054" s="3" t="s">
        <v>12</v>
      </c>
      <c r="K5054" s="3" t="s">
        <v>7</v>
      </c>
      <c r="L5054" s="3" t="s">
        <v>2</v>
      </c>
      <c r="M5054" s="3" t="s">
        <v>2</v>
      </c>
      <c r="N5054" s="3" t="s">
        <v>7</v>
      </c>
      <c r="O5054" s="3"/>
      <c r="P5054" s="3" t="str">
        <f t="shared" si="156"/>
        <v>N-</v>
      </c>
      <c r="Q5054" s="1" t="str">
        <f t="shared" si="157"/>
        <v>NN</v>
      </c>
    </row>
    <row r="5055" spans="1:17" x14ac:dyDescent="0.2">
      <c r="A5055" t="s">
        <v>1</v>
      </c>
      <c r="B5055" t="s">
        <v>7</v>
      </c>
      <c r="C5055" s="3" t="s">
        <v>1</v>
      </c>
      <c r="D5055" s="3" t="s">
        <v>1</v>
      </c>
      <c r="E5055" s="3" t="s">
        <v>1</v>
      </c>
      <c r="F5055" s="3" t="s">
        <v>3</v>
      </c>
      <c r="G5055" s="3" t="s">
        <v>4</v>
      </c>
      <c r="H5055" s="3" t="s">
        <v>4</v>
      </c>
      <c r="I5055" s="3" t="s">
        <v>6</v>
      </c>
      <c r="J5055" s="3" t="s">
        <v>7</v>
      </c>
      <c r="K5055" s="3" t="s">
        <v>7</v>
      </c>
      <c r="L5055" s="3" t="s">
        <v>2</v>
      </c>
      <c r="M5055" s="3" t="s">
        <v>2</v>
      </c>
      <c r="N5055" s="3" t="s">
        <v>7</v>
      </c>
      <c r="O5055" s="3"/>
      <c r="P5055" s="3" t="str">
        <f t="shared" si="156"/>
        <v>NK</v>
      </c>
      <c r="Q5055" s="1" t="str">
        <f t="shared" si="157"/>
        <v>NN</v>
      </c>
    </row>
    <row r="5056" spans="1:17" x14ac:dyDescent="0.2">
      <c r="A5056" t="s">
        <v>1</v>
      </c>
      <c r="B5056" t="s">
        <v>7</v>
      </c>
      <c r="C5056" s="3" t="s">
        <v>1</v>
      </c>
      <c r="D5056" s="3" t="s">
        <v>1</v>
      </c>
      <c r="E5056" s="3" t="s">
        <v>1</v>
      </c>
      <c r="F5056" s="3" t="s">
        <v>3</v>
      </c>
      <c r="G5056" s="3" t="s">
        <v>4</v>
      </c>
      <c r="H5056" s="3" t="s">
        <v>1</v>
      </c>
      <c r="I5056" s="3" t="s">
        <v>6</v>
      </c>
      <c r="J5056" s="3" t="s">
        <v>7</v>
      </c>
      <c r="K5056" s="3" t="s">
        <v>7</v>
      </c>
      <c r="L5056" s="3" t="s">
        <v>2</v>
      </c>
      <c r="M5056" s="3" t="s">
        <v>2</v>
      </c>
      <c r="N5056" s="3" t="s">
        <v>7</v>
      </c>
      <c r="O5056" s="3"/>
      <c r="P5056" s="3" t="str">
        <f t="shared" si="156"/>
        <v>NN</v>
      </c>
      <c r="Q5056" s="1" t="str">
        <f t="shared" si="157"/>
        <v>NN</v>
      </c>
    </row>
    <row r="5057" spans="1:17" x14ac:dyDescent="0.2">
      <c r="A5057" t="s">
        <v>1</v>
      </c>
      <c r="B5057" t="s">
        <v>7</v>
      </c>
      <c r="C5057" s="3" t="s">
        <v>1</v>
      </c>
      <c r="D5057" s="3" t="s">
        <v>1</v>
      </c>
      <c r="E5057" s="3" t="s">
        <v>3</v>
      </c>
      <c r="F5057" s="3" t="s">
        <v>2</v>
      </c>
      <c r="G5057" s="3" t="s">
        <v>4</v>
      </c>
      <c r="H5057" s="3" t="s">
        <v>9</v>
      </c>
      <c r="I5057" s="3" t="s">
        <v>3</v>
      </c>
      <c r="J5057" s="3" t="s">
        <v>12</v>
      </c>
      <c r="K5057" s="3" t="s">
        <v>7</v>
      </c>
      <c r="L5057" s="3" t="s">
        <v>2</v>
      </c>
      <c r="M5057" s="3" t="s">
        <v>2</v>
      </c>
      <c r="N5057" s="3" t="s">
        <v>7</v>
      </c>
      <c r="O5057" s="3"/>
      <c r="P5057" s="3" t="str">
        <f t="shared" si="156"/>
        <v>NE</v>
      </c>
      <c r="Q5057" s="1" t="str">
        <f t="shared" si="157"/>
        <v>NN</v>
      </c>
    </row>
    <row r="5058" spans="1:17" x14ac:dyDescent="0.2">
      <c r="A5058" t="s">
        <v>1</v>
      </c>
      <c r="B5058" t="s">
        <v>7</v>
      </c>
      <c r="C5058" s="3" t="s">
        <v>1</v>
      </c>
      <c r="D5058" s="3" t="s">
        <v>1</v>
      </c>
      <c r="E5058" s="3" t="s">
        <v>1</v>
      </c>
      <c r="F5058" s="3" t="s">
        <v>14</v>
      </c>
      <c r="G5058" s="3" t="s">
        <v>4</v>
      </c>
      <c r="H5058" s="3" t="s">
        <v>2</v>
      </c>
      <c r="I5058" s="3" t="s">
        <v>6</v>
      </c>
      <c r="J5058" s="3" t="s">
        <v>12</v>
      </c>
      <c r="K5058" s="3" t="s">
        <v>7</v>
      </c>
      <c r="L5058" s="3" t="s">
        <v>2</v>
      </c>
      <c r="M5058" s="3" t="s">
        <v>2</v>
      </c>
      <c r="N5058" s="3" t="s">
        <v>7</v>
      </c>
      <c r="O5058" s="3"/>
      <c r="P5058" s="3" t="str">
        <f t="shared" si="156"/>
        <v>ND</v>
      </c>
      <c r="Q5058" s="1" t="str">
        <f t="shared" si="157"/>
        <v>NN</v>
      </c>
    </row>
    <row r="5059" spans="1:17" x14ac:dyDescent="0.2">
      <c r="A5059" t="s">
        <v>1</v>
      </c>
      <c r="B5059" t="s">
        <v>7</v>
      </c>
      <c r="C5059" s="3" t="s">
        <v>1</v>
      </c>
      <c r="D5059" s="3" t="s">
        <v>2</v>
      </c>
      <c r="E5059" s="3" t="s">
        <v>1</v>
      </c>
      <c r="F5059" s="3" t="s">
        <v>14</v>
      </c>
      <c r="G5059" s="3" t="s">
        <v>4</v>
      </c>
      <c r="H5059" s="3" t="s">
        <v>17</v>
      </c>
      <c r="I5059" s="3" t="s">
        <v>9</v>
      </c>
      <c r="J5059" s="3" t="s">
        <v>12</v>
      </c>
      <c r="K5059" s="3" t="s">
        <v>7</v>
      </c>
      <c r="L5059" s="3" t="s">
        <v>1</v>
      </c>
      <c r="M5059" s="3" t="s">
        <v>2</v>
      </c>
      <c r="N5059" s="3" t="s">
        <v>7</v>
      </c>
      <c r="O5059" s="3"/>
      <c r="P5059" s="3" t="str">
        <f t="shared" ref="P5059:P5122" si="158">_xlfn.CONCAT(D5059,H5059)</f>
        <v>DX</v>
      </c>
      <c r="Q5059" s="1" t="str">
        <f t="shared" ref="Q5059:Q5122" si="159">_xlfn.CONCAT(C5059,D5059)</f>
        <v>ND</v>
      </c>
    </row>
    <row r="5060" spans="1:17" x14ac:dyDescent="0.2">
      <c r="A5060" t="s">
        <v>1</v>
      </c>
      <c r="B5060" t="s">
        <v>7</v>
      </c>
      <c r="C5060" s="3" t="s">
        <v>1</v>
      </c>
      <c r="D5060" s="3" t="s">
        <v>2</v>
      </c>
      <c r="E5060" s="3" t="s">
        <v>1</v>
      </c>
      <c r="F5060" s="3" t="s">
        <v>3</v>
      </c>
      <c r="G5060" s="3" t="s">
        <v>4</v>
      </c>
      <c r="H5060" s="3" t="s">
        <v>6</v>
      </c>
      <c r="I5060" s="3" t="s">
        <v>6</v>
      </c>
      <c r="J5060" s="3" t="s">
        <v>12</v>
      </c>
      <c r="K5060" s="3" t="s">
        <v>7</v>
      </c>
      <c r="L5060" s="3" t="s">
        <v>2</v>
      </c>
      <c r="M5060" s="3" t="s">
        <v>2</v>
      </c>
      <c r="N5060" s="3" t="s">
        <v>7</v>
      </c>
      <c r="O5060" s="3"/>
      <c r="P5060" s="3" t="str">
        <f t="shared" si="158"/>
        <v>DG</v>
      </c>
      <c r="Q5060" s="1" t="str">
        <f t="shared" si="159"/>
        <v>ND</v>
      </c>
    </row>
    <row r="5061" spans="1:17" x14ac:dyDescent="0.2">
      <c r="A5061" t="s">
        <v>1</v>
      </c>
      <c r="B5061" t="s">
        <v>7</v>
      </c>
      <c r="C5061" s="3" t="s">
        <v>1</v>
      </c>
      <c r="D5061" s="3" t="s">
        <v>2</v>
      </c>
      <c r="E5061" s="3" t="s">
        <v>1</v>
      </c>
      <c r="F5061" s="3" t="s">
        <v>7</v>
      </c>
      <c r="G5061" s="3" t="s">
        <v>4</v>
      </c>
      <c r="H5061" s="3" t="s">
        <v>1</v>
      </c>
      <c r="I5061" s="3" t="s">
        <v>6</v>
      </c>
      <c r="J5061" s="3" t="s">
        <v>12</v>
      </c>
      <c r="K5061" s="3" t="s">
        <v>7</v>
      </c>
      <c r="L5061" s="3" t="s">
        <v>2</v>
      </c>
      <c r="M5061" s="3" t="s">
        <v>2</v>
      </c>
      <c r="N5061" s="3" t="s">
        <v>7</v>
      </c>
      <c r="O5061" s="3"/>
      <c r="P5061" s="3" t="str">
        <f t="shared" si="158"/>
        <v>DN</v>
      </c>
      <c r="Q5061" s="1" t="str">
        <f t="shared" si="159"/>
        <v>ND</v>
      </c>
    </row>
    <row r="5062" spans="1:17" x14ac:dyDescent="0.2">
      <c r="A5062" t="s">
        <v>1</v>
      </c>
      <c r="B5062" t="s">
        <v>7</v>
      </c>
      <c r="C5062" s="3" t="s">
        <v>1</v>
      </c>
      <c r="D5062" s="3" t="s">
        <v>1</v>
      </c>
      <c r="E5062" s="3" t="s">
        <v>1</v>
      </c>
      <c r="F5062" s="3" t="s">
        <v>14</v>
      </c>
      <c r="G5062" s="3" t="s">
        <v>4</v>
      </c>
      <c r="H5062" s="3" t="s">
        <v>6</v>
      </c>
      <c r="I5062" s="3" t="s">
        <v>6</v>
      </c>
      <c r="J5062" s="3" t="s">
        <v>12</v>
      </c>
      <c r="K5062" s="3" t="s">
        <v>7</v>
      </c>
      <c r="L5062" s="3" t="s">
        <v>2</v>
      </c>
      <c r="M5062" s="3" t="s">
        <v>2</v>
      </c>
      <c r="N5062" s="3" t="s">
        <v>7</v>
      </c>
      <c r="O5062" s="3"/>
      <c r="P5062" s="3" t="str">
        <f t="shared" si="158"/>
        <v>NG</v>
      </c>
      <c r="Q5062" s="1" t="str">
        <f t="shared" si="159"/>
        <v>NN</v>
      </c>
    </row>
    <row r="5063" spans="1:17" x14ac:dyDescent="0.2">
      <c r="A5063" t="s">
        <v>1</v>
      </c>
      <c r="B5063" t="s">
        <v>7</v>
      </c>
      <c r="C5063" s="3" t="s">
        <v>1</v>
      </c>
      <c r="D5063" s="3" t="s">
        <v>1</v>
      </c>
      <c r="E5063" s="3" t="s">
        <v>1</v>
      </c>
      <c r="F5063" s="3" t="s">
        <v>14</v>
      </c>
      <c r="G5063" s="3" t="s">
        <v>4</v>
      </c>
      <c r="H5063" s="3" t="s">
        <v>3</v>
      </c>
      <c r="I5063" s="3" t="s">
        <v>6</v>
      </c>
      <c r="J5063" s="3" t="s">
        <v>12</v>
      </c>
      <c r="K5063" s="3" t="s">
        <v>7</v>
      </c>
      <c r="L5063" s="3" t="s">
        <v>2</v>
      </c>
      <c r="M5063" s="3" t="s">
        <v>2</v>
      </c>
      <c r="N5063" s="3" t="s">
        <v>7</v>
      </c>
      <c r="O5063" s="3"/>
      <c r="P5063" s="3" t="str">
        <f t="shared" si="158"/>
        <v>NA</v>
      </c>
      <c r="Q5063" s="1" t="str">
        <f t="shared" si="159"/>
        <v>NN</v>
      </c>
    </row>
    <row r="5064" spans="1:17" x14ac:dyDescent="0.2">
      <c r="A5064" t="s">
        <v>1</v>
      </c>
      <c r="B5064" t="s">
        <v>7</v>
      </c>
      <c r="C5064" s="3" t="s">
        <v>1</v>
      </c>
      <c r="D5064" s="3" t="s">
        <v>1</v>
      </c>
      <c r="E5064" s="3" t="s">
        <v>1</v>
      </c>
      <c r="F5064" s="3" t="s">
        <v>3</v>
      </c>
      <c r="G5064" s="3" t="s">
        <v>4</v>
      </c>
      <c r="H5064" s="3" t="s">
        <v>12</v>
      </c>
      <c r="I5064" s="3" t="s">
        <v>6</v>
      </c>
      <c r="J5064" s="3" t="s">
        <v>12</v>
      </c>
      <c r="K5064" s="3" t="s">
        <v>7</v>
      </c>
      <c r="L5064" s="3" t="s">
        <v>2</v>
      </c>
      <c r="M5064" s="3" t="s">
        <v>2</v>
      </c>
      <c r="N5064" s="3" t="s">
        <v>7</v>
      </c>
      <c r="O5064" s="3"/>
      <c r="P5064" s="3" t="str">
        <f t="shared" si="158"/>
        <v>NS</v>
      </c>
      <c r="Q5064" s="1" t="str">
        <f t="shared" si="159"/>
        <v>NN</v>
      </c>
    </row>
    <row r="5065" spans="1:17" x14ac:dyDescent="0.2">
      <c r="A5065" t="s">
        <v>1</v>
      </c>
      <c r="B5065" t="s">
        <v>7</v>
      </c>
      <c r="C5065" s="3" t="s">
        <v>1</v>
      </c>
      <c r="D5065" s="3" t="s">
        <v>1</v>
      </c>
      <c r="E5065" s="3" t="s">
        <v>1</v>
      </c>
      <c r="F5065" s="3" t="s">
        <v>3</v>
      </c>
      <c r="G5065" s="3" t="s">
        <v>4</v>
      </c>
      <c r="H5065" s="3" t="s">
        <v>1</v>
      </c>
      <c r="I5065" s="3" t="s">
        <v>6</v>
      </c>
      <c r="J5065" s="3" t="s">
        <v>12</v>
      </c>
      <c r="K5065" s="3" t="s">
        <v>7</v>
      </c>
      <c r="L5065" s="3" t="s">
        <v>1</v>
      </c>
      <c r="M5065" s="3" t="s">
        <v>2</v>
      </c>
      <c r="N5065" s="3" t="s">
        <v>7</v>
      </c>
      <c r="O5065" s="3"/>
      <c r="P5065" s="3" t="str">
        <f t="shared" si="158"/>
        <v>NN</v>
      </c>
      <c r="Q5065" s="1" t="str">
        <f t="shared" si="159"/>
        <v>NN</v>
      </c>
    </row>
    <row r="5066" spans="1:17" x14ac:dyDescent="0.2">
      <c r="A5066" t="s">
        <v>1</v>
      </c>
      <c r="B5066" t="s">
        <v>7</v>
      </c>
      <c r="C5066" s="3" t="s">
        <v>1</v>
      </c>
      <c r="D5066" s="3" t="s">
        <v>1</v>
      </c>
      <c r="E5066" s="3" t="s">
        <v>1</v>
      </c>
      <c r="F5066" s="3" t="s">
        <v>3</v>
      </c>
      <c r="G5066" s="3" t="s">
        <v>4</v>
      </c>
      <c r="H5066" s="3" t="s">
        <v>1</v>
      </c>
      <c r="I5066" s="3" t="s">
        <v>9</v>
      </c>
      <c r="J5066" s="3" t="s">
        <v>12</v>
      </c>
      <c r="K5066" s="3" t="s">
        <v>7</v>
      </c>
      <c r="L5066" s="3" t="s">
        <v>2</v>
      </c>
      <c r="M5066" s="3" t="s">
        <v>2</v>
      </c>
      <c r="N5066" s="3" t="s">
        <v>7</v>
      </c>
      <c r="O5066" s="3"/>
      <c r="P5066" s="3" t="str">
        <f t="shared" si="158"/>
        <v>NN</v>
      </c>
      <c r="Q5066" s="1" t="str">
        <f t="shared" si="159"/>
        <v>NN</v>
      </c>
    </row>
    <row r="5067" spans="1:17" x14ac:dyDescent="0.2">
      <c r="A5067" t="s">
        <v>1</v>
      </c>
      <c r="B5067" t="s">
        <v>7</v>
      </c>
      <c r="C5067" s="3" t="s">
        <v>1</v>
      </c>
      <c r="D5067" s="3" t="s">
        <v>2</v>
      </c>
      <c r="E5067" s="3" t="s">
        <v>1</v>
      </c>
      <c r="F5067" s="3" t="s">
        <v>14</v>
      </c>
      <c r="G5067" s="3" t="s">
        <v>4</v>
      </c>
      <c r="H5067" s="3" t="s">
        <v>1</v>
      </c>
      <c r="I5067" s="3" t="s">
        <v>6</v>
      </c>
      <c r="J5067" s="3" t="s">
        <v>12</v>
      </c>
      <c r="K5067" s="3" t="s">
        <v>7</v>
      </c>
      <c r="L5067" s="3" t="s">
        <v>2</v>
      </c>
      <c r="M5067" s="3" t="s">
        <v>2</v>
      </c>
      <c r="N5067" s="3" t="s">
        <v>7</v>
      </c>
      <c r="O5067" s="3"/>
      <c r="P5067" s="3" t="str">
        <f t="shared" si="158"/>
        <v>DN</v>
      </c>
      <c r="Q5067" s="1" t="str">
        <f t="shared" si="159"/>
        <v>ND</v>
      </c>
    </row>
    <row r="5068" spans="1:17" x14ac:dyDescent="0.2">
      <c r="A5068" t="s">
        <v>1</v>
      </c>
      <c r="B5068" t="s">
        <v>7</v>
      </c>
      <c r="C5068" s="3" t="s">
        <v>1</v>
      </c>
      <c r="D5068" s="3" t="s">
        <v>1</v>
      </c>
      <c r="E5068" s="3" t="s">
        <v>1</v>
      </c>
      <c r="F5068" s="3" t="s">
        <v>3</v>
      </c>
      <c r="G5068" s="3" t="s">
        <v>4</v>
      </c>
      <c r="H5068" s="3" t="s">
        <v>8</v>
      </c>
      <c r="I5068" s="3" t="s">
        <v>3</v>
      </c>
      <c r="J5068" s="3" t="s">
        <v>12</v>
      </c>
      <c r="K5068" s="3" t="s">
        <v>7</v>
      </c>
      <c r="L5068" s="3" t="s">
        <v>2</v>
      </c>
      <c r="M5068" s="3" t="s">
        <v>2</v>
      </c>
      <c r="N5068" s="3" t="s">
        <v>7</v>
      </c>
      <c r="O5068" s="3"/>
      <c r="P5068" s="3" t="str">
        <f t="shared" si="158"/>
        <v>NL</v>
      </c>
      <c r="Q5068" s="1" t="str">
        <f t="shared" si="159"/>
        <v>NN</v>
      </c>
    </row>
    <row r="5069" spans="1:17" x14ac:dyDescent="0.2">
      <c r="A5069" t="s">
        <v>1</v>
      </c>
      <c r="B5069" t="s">
        <v>7</v>
      </c>
      <c r="C5069" s="3" t="s">
        <v>1</v>
      </c>
      <c r="D5069" s="3" t="s">
        <v>1</v>
      </c>
      <c r="E5069" s="3" t="s">
        <v>1</v>
      </c>
      <c r="F5069" s="3" t="s">
        <v>3</v>
      </c>
      <c r="G5069" s="3" t="s">
        <v>4</v>
      </c>
      <c r="H5069" s="3" t="s">
        <v>7</v>
      </c>
      <c r="I5069" s="3" t="s">
        <v>6</v>
      </c>
      <c r="J5069" s="3" t="s">
        <v>12</v>
      </c>
      <c r="K5069" s="3" t="s">
        <v>7</v>
      </c>
      <c r="L5069" s="3" t="s">
        <v>2</v>
      </c>
      <c r="M5069" s="3" t="s">
        <v>2</v>
      </c>
      <c r="N5069" s="3" t="s">
        <v>7</v>
      </c>
      <c r="O5069" s="3"/>
      <c r="P5069" s="3" t="str">
        <f t="shared" si="158"/>
        <v>NT</v>
      </c>
      <c r="Q5069" s="1" t="str">
        <f t="shared" si="159"/>
        <v>NN</v>
      </c>
    </row>
    <row r="5070" spans="1:17" x14ac:dyDescent="0.2">
      <c r="A5070" t="s">
        <v>1</v>
      </c>
      <c r="B5070" t="s">
        <v>7</v>
      </c>
      <c r="C5070" s="3" t="s">
        <v>1</v>
      </c>
      <c r="D5070" s="3" t="s">
        <v>2</v>
      </c>
      <c r="E5070" s="3" t="s">
        <v>1</v>
      </c>
      <c r="F5070" s="3" t="s">
        <v>3</v>
      </c>
      <c r="G5070" s="3" t="s">
        <v>4</v>
      </c>
      <c r="H5070" s="3" t="s">
        <v>2</v>
      </c>
      <c r="I5070" s="3" t="s">
        <v>6</v>
      </c>
      <c r="J5070" s="3" t="s">
        <v>12</v>
      </c>
      <c r="K5070" s="3" t="s">
        <v>7</v>
      </c>
      <c r="L5070" s="3" t="s">
        <v>2</v>
      </c>
      <c r="M5070" s="3" t="s">
        <v>2</v>
      </c>
      <c r="N5070" s="3" t="s">
        <v>7</v>
      </c>
      <c r="O5070" s="3"/>
      <c r="P5070" s="3" t="str">
        <f t="shared" si="158"/>
        <v>DD</v>
      </c>
      <c r="Q5070" s="1" t="str">
        <f t="shared" si="159"/>
        <v>ND</v>
      </c>
    </row>
    <row r="5071" spans="1:17" x14ac:dyDescent="0.2">
      <c r="A5071" t="s">
        <v>1</v>
      </c>
      <c r="B5071" t="s">
        <v>7</v>
      </c>
      <c r="C5071" s="3" t="s">
        <v>1</v>
      </c>
      <c r="D5071" s="3" t="s">
        <v>2</v>
      </c>
      <c r="E5071" s="3" t="s">
        <v>1</v>
      </c>
      <c r="F5071" s="3" t="s">
        <v>7</v>
      </c>
      <c r="G5071" s="3" t="s">
        <v>4</v>
      </c>
      <c r="H5071" s="3" t="s">
        <v>2</v>
      </c>
      <c r="I5071" s="3" t="s">
        <v>6</v>
      </c>
      <c r="J5071" s="3" t="s">
        <v>12</v>
      </c>
      <c r="K5071" s="3" t="s">
        <v>7</v>
      </c>
      <c r="L5071" s="3" t="s">
        <v>2</v>
      </c>
      <c r="M5071" s="3" t="s">
        <v>2</v>
      </c>
      <c r="N5071" s="3" t="s">
        <v>7</v>
      </c>
      <c r="O5071" s="3"/>
      <c r="P5071" s="3" t="str">
        <f t="shared" si="158"/>
        <v>DD</v>
      </c>
      <c r="Q5071" s="1" t="str">
        <f t="shared" si="159"/>
        <v>ND</v>
      </c>
    </row>
    <row r="5072" spans="1:17" x14ac:dyDescent="0.2">
      <c r="A5072" t="s">
        <v>1</v>
      </c>
      <c r="B5072" t="s">
        <v>7</v>
      </c>
      <c r="C5072" s="3" t="s">
        <v>1</v>
      </c>
      <c r="D5072" s="3" t="s">
        <v>2</v>
      </c>
      <c r="E5072" s="3" t="s">
        <v>1</v>
      </c>
      <c r="F5072" s="3" t="s">
        <v>14</v>
      </c>
      <c r="G5072" s="3" t="s">
        <v>4</v>
      </c>
      <c r="H5072" s="3" t="s">
        <v>6</v>
      </c>
      <c r="I5072" s="3" t="s">
        <v>6</v>
      </c>
      <c r="J5072" s="3" t="s">
        <v>12</v>
      </c>
      <c r="K5072" s="3" t="s">
        <v>7</v>
      </c>
      <c r="L5072" s="3" t="s">
        <v>2</v>
      </c>
      <c r="M5072" s="3" t="s">
        <v>2</v>
      </c>
      <c r="N5072" s="3" t="s">
        <v>7</v>
      </c>
      <c r="O5072" s="3"/>
      <c r="P5072" s="3" t="str">
        <f t="shared" si="158"/>
        <v>DG</v>
      </c>
      <c r="Q5072" s="1" t="str">
        <f t="shared" si="159"/>
        <v>ND</v>
      </c>
    </row>
    <row r="5073" spans="1:17" x14ac:dyDescent="0.2">
      <c r="A5073" t="s">
        <v>4</v>
      </c>
      <c r="B5073" t="s">
        <v>3</v>
      </c>
      <c r="C5073" s="3" t="s">
        <v>1</v>
      </c>
      <c r="D5073" s="3" t="s">
        <v>1</v>
      </c>
      <c r="E5073" s="3" t="s">
        <v>1</v>
      </c>
      <c r="F5073" s="3" t="s">
        <v>3</v>
      </c>
      <c r="G5073" s="3" t="s">
        <v>4</v>
      </c>
      <c r="H5073" s="3" t="s">
        <v>6</v>
      </c>
      <c r="I5073" s="3" t="s">
        <v>6</v>
      </c>
      <c r="J5073" s="3" t="s">
        <v>12</v>
      </c>
      <c r="K5073" s="3" t="s">
        <v>7</v>
      </c>
      <c r="L5073" s="3" t="s">
        <v>1</v>
      </c>
      <c r="M5073" s="3" t="s">
        <v>2</v>
      </c>
      <c r="N5073" s="3" t="s">
        <v>7</v>
      </c>
      <c r="O5073" s="3"/>
      <c r="P5073" s="3" t="str">
        <f t="shared" si="158"/>
        <v>NG</v>
      </c>
      <c r="Q5073" s="1" t="str">
        <f t="shared" si="159"/>
        <v>NN</v>
      </c>
    </row>
    <row r="5074" spans="1:17" x14ac:dyDescent="0.2">
      <c r="A5074" t="s">
        <v>1</v>
      </c>
      <c r="B5074" t="s">
        <v>7</v>
      </c>
      <c r="C5074" s="3" t="s">
        <v>1</v>
      </c>
      <c r="D5074" s="3" t="s">
        <v>1</v>
      </c>
      <c r="E5074" s="3" t="s">
        <v>1</v>
      </c>
      <c r="F5074" s="3" t="s">
        <v>3</v>
      </c>
      <c r="G5074" s="3" t="s">
        <v>4</v>
      </c>
      <c r="H5074" s="3" t="s">
        <v>1</v>
      </c>
      <c r="I5074" s="3" t="s">
        <v>6</v>
      </c>
      <c r="J5074" s="3" t="s">
        <v>12</v>
      </c>
      <c r="K5074" s="3" t="s">
        <v>7</v>
      </c>
      <c r="L5074" s="3" t="s">
        <v>2</v>
      </c>
      <c r="M5074" s="3" t="s">
        <v>2</v>
      </c>
      <c r="N5074" s="3" t="s">
        <v>7</v>
      </c>
      <c r="O5074" s="3"/>
      <c r="P5074" s="3" t="str">
        <f t="shared" si="158"/>
        <v>NN</v>
      </c>
      <c r="Q5074" s="1" t="str">
        <f t="shared" si="159"/>
        <v>NN</v>
      </c>
    </row>
    <row r="5075" spans="1:17" x14ac:dyDescent="0.2">
      <c r="A5075" t="s">
        <v>1</v>
      </c>
      <c r="B5075" t="s">
        <v>7</v>
      </c>
      <c r="C5075" s="3" t="s">
        <v>1</v>
      </c>
      <c r="D5075" s="3" t="s">
        <v>2</v>
      </c>
      <c r="E5075" s="3" t="s">
        <v>1</v>
      </c>
      <c r="F5075" s="3" t="s">
        <v>14</v>
      </c>
      <c r="G5075" s="3" t="s">
        <v>4</v>
      </c>
      <c r="H5075" s="3" t="s">
        <v>1</v>
      </c>
      <c r="I5075" s="3" t="s">
        <v>3</v>
      </c>
      <c r="J5075" s="3" t="s">
        <v>7</v>
      </c>
      <c r="K5075" s="3" t="s">
        <v>7</v>
      </c>
      <c r="L5075" s="3" t="s">
        <v>2</v>
      </c>
      <c r="M5075" s="3" t="s">
        <v>2</v>
      </c>
      <c r="N5075" s="3" t="s">
        <v>7</v>
      </c>
      <c r="O5075" s="3"/>
      <c r="P5075" s="3" t="str">
        <f t="shared" si="158"/>
        <v>DN</v>
      </c>
      <c r="Q5075" s="1" t="str">
        <f t="shared" si="159"/>
        <v>ND</v>
      </c>
    </row>
    <row r="5076" spans="1:17" x14ac:dyDescent="0.2">
      <c r="A5076" t="s">
        <v>1</v>
      </c>
      <c r="B5076" t="s">
        <v>7</v>
      </c>
      <c r="C5076" s="3" t="s">
        <v>1</v>
      </c>
      <c r="D5076" s="3" t="s">
        <v>1</v>
      </c>
      <c r="E5076" s="3" t="s">
        <v>1</v>
      </c>
      <c r="F5076" s="3" t="s">
        <v>14</v>
      </c>
      <c r="G5076" s="3" t="s">
        <v>4</v>
      </c>
      <c r="H5076" s="3" t="s">
        <v>1</v>
      </c>
      <c r="I5076" s="3" t="s">
        <v>6</v>
      </c>
      <c r="J5076" s="3" t="s">
        <v>7</v>
      </c>
      <c r="K5076" s="3" t="s">
        <v>7</v>
      </c>
      <c r="L5076" s="3" t="s">
        <v>2</v>
      </c>
      <c r="M5076" s="3" t="s">
        <v>2</v>
      </c>
      <c r="N5076" s="3" t="s">
        <v>7</v>
      </c>
      <c r="O5076" s="3"/>
      <c r="P5076" s="3" t="str">
        <f t="shared" si="158"/>
        <v>NN</v>
      </c>
      <c r="Q5076" s="1" t="str">
        <f t="shared" si="159"/>
        <v>NN</v>
      </c>
    </row>
    <row r="5077" spans="1:17" x14ac:dyDescent="0.2">
      <c r="A5077" t="s">
        <v>1</v>
      </c>
      <c r="B5077" t="s">
        <v>7</v>
      </c>
      <c r="C5077" s="3" t="s">
        <v>1</v>
      </c>
      <c r="D5077" s="3" t="s">
        <v>2</v>
      </c>
      <c r="E5077" s="3" t="s">
        <v>1</v>
      </c>
      <c r="F5077" s="3" t="s">
        <v>6</v>
      </c>
      <c r="G5077" s="3" t="s">
        <v>4</v>
      </c>
      <c r="H5077" s="3" t="s">
        <v>15</v>
      </c>
      <c r="I5077" s="3" t="s">
        <v>6</v>
      </c>
      <c r="J5077" s="3" t="s">
        <v>7</v>
      </c>
      <c r="K5077" s="3" t="s">
        <v>7</v>
      </c>
      <c r="L5077" s="3" t="s">
        <v>2</v>
      </c>
      <c r="M5077" s="3" t="s">
        <v>2</v>
      </c>
      <c r="N5077" s="3" t="s">
        <v>7</v>
      </c>
      <c r="O5077" s="3"/>
      <c r="P5077" s="3" t="str">
        <f t="shared" si="158"/>
        <v>DI</v>
      </c>
      <c r="Q5077" s="1" t="str">
        <f t="shared" si="159"/>
        <v>ND</v>
      </c>
    </row>
    <row r="5078" spans="1:17" x14ac:dyDescent="0.2">
      <c r="A5078" t="s">
        <v>1</v>
      </c>
      <c r="B5078" t="s">
        <v>7</v>
      </c>
      <c r="C5078" s="3" t="s">
        <v>1</v>
      </c>
      <c r="D5078" s="3" t="s">
        <v>2</v>
      </c>
      <c r="E5078" s="3" t="s">
        <v>1</v>
      </c>
      <c r="F5078" s="3" t="s">
        <v>14</v>
      </c>
      <c r="G5078" s="3" t="s">
        <v>4</v>
      </c>
      <c r="H5078" s="3" t="s">
        <v>1</v>
      </c>
      <c r="I5078" s="3" t="s">
        <v>6</v>
      </c>
      <c r="J5078" s="3" t="s">
        <v>12</v>
      </c>
      <c r="K5078" s="3" t="s">
        <v>7</v>
      </c>
      <c r="L5078" s="3" t="s">
        <v>2</v>
      </c>
      <c r="M5078" s="3" t="s">
        <v>2</v>
      </c>
      <c r="N5078" s="3" t="s">
        <v>7</v>
      </c>
      <c r="O5078" s="3"/>
      <c r="P5078" s="3" t="str">
        <f t="shared" si="158"/>
        <v>DN</v>
      </c>
      <c r="Q5078" s="1" t="str">
        <f t="shared" si="159"/>
        <v>ND</v>
      </c>
    </row>
    <row r="5079" spans="1:17" x14ac:dyDescent="0.2">
      <c r="A5079" t="s">
        <v>1</v>
      </c>
      <c r="B5079" t="s">
        <v>7</v>
      </c>
      <c r="C5079" s="3" t="s">
        <v>1</v>
      </c>
      <c r="D5079" s="3" t="s">
        <v>1</v>
      </c>
      <c r="E5079" s="3" t="s">
        <v>1</v>
      </c>
      <c r="F5079" s="3" t="s">
        <v>3</v>
      </c>
      <c r="G5079" s="3" t="s">
        <v>4</v>
      </c>
      <c r="H5079" s="3" t="s">
        <v>6</v>
      </c>
      <c r="I5079" s="3" t="s">
        <v>6</v>
      </c>
      <c r="J5079" s="3" t="s">
        <v>12</v>
      </c>
      <c r="K5079" s="3" t="s">
        <v>7</v>
      </c>
      <c r="L5079" s="3" t="s">
        <v>2</v>
      </c>
      <c r="M5079" s="3" t="s">
        <v>2</v>
      </c>
      <c r="N5079" s="3" t="s">
        <v>7</v>
      </c>
      <c r="O5079" s="3"/>
      <c r="P5079" s="3" t="str">
        <f t="shared" si="158"/>
        <v>NG</v>
      </c>
      <c r="Q5079" s="1" t="str">
        <f t="shared" si="159"/>
        <v>NN</v>
      </c>
    </row>
    <row r="5080" spans="1:17" x14ac:dyDescent="0.2">
      <c r="A5080" t="s">
        <v>1</v>
      </c>
      <c r="B5080" t="s">
        <v>7</v>
      </c>
      <c r="C5080" s="3" t="s">
        <v>1</v>
      </c>
      <c r="D5080" s="3" t="s">
        <v>1</v>
      </c>
      <c r="E5080" s="3" t="s">
        <v>1</v>
      </c>
      <c r="F5080" s="3" t="s">
        <v>14</v>
      </c>
      <c r="G5080" s="3" t="s">
        <v>4</v>
      </c>
      <c r="H5080" s="3" t="s">
        <v>4</v>
      </c>
      <c r="I5080" s="3" t="s">
        <v>6</v>
      </c>
      <c r="J5080" s="3" t="s">
        <v>12</v>
      </c>
      <c r="K5080" s="3" t="s">
        <v>7</v>
      </c>
      <c r="L5080" s="3" t="s">
        <v>2</v>
      </c>
      <c r="M5080" s="3" t="s">
        <v>2</v>
      </c>
      <c r="N5080" s="3" t="s">
        <v>7</v>
      </c>
      <c r="O5080" s="3"/>
      <c r="P5080" s="3" t="str">
        <f t="shared" si="158"/>
        <v>NK</v>
      </c>
      <c r="Q5080" s="1" t="str">
        <f t="shared" si="159"/>
        <v>NN</v>
      </c>
    </row>
    <row r="5081" spans="1:17" x14ac:dyDescent="0.2">
      <c r="A5081" t="s">
        <v>1</v>
      </c>
      <c r="B5081" t="s">
        <v>7</v>
      </c>
      <c r="C5081" s="3" t="s">
        <v>1</v>
      </c>
      <c r="D5081" s="3" t="s">
        <v>1</v>
      </c>
      <c r="E5081" s="3" t="s">
        <v>1</v>
      </c>
      <c r="F5081" s="3" t="s">
        <v>3</v>
      </c>
      <c r="G5081" s="3" t="s">
        <v>4</v>
      </c>
      <c r="H5081" s="3" t="s">
        <v>9</v>
      </c>
      <c r="I5081" s="3" t="s">
        <v>6</v>
      </c>
      <c r="J5081" s="3" t="s">
        <v>12</v>
      </c>
      <c r="K5081" s="3" t="s">
        <v>7</v>
      </c>
      <c r="L5081" s="3" t="s">
        <v>2</v>
      </c>
      <c r="M5081" s="3" t="s">
        <v>2</v>
      </c>
      <c r="N5081" s="3" t="s">
        <v>7</v>
      </c>
      <c r="O5081" s="3"/>
      <c r="P5081" s="3" t="str">
        <f t="shared" si="158"/>
        <v>NE</v>
      </c>
      <c r="Q5081" s="1" t="str">
        <f t="shared" si="159"/>
        <v>NN</v>
      </c>
    </row>
    <row r="5082" spans="1:17" x14ac:dyDescent="0.2">
      <c r="A5082" t="s">
        <v>1</v>
      </c>
      <c r="B5082" t="s">
        <v>7</v>
      </c>
      <c r="C5082" s="3" t="s">
        <v>1</v>
      </c>
      <c r="D5082" s="3" t="s">
        <v>2</v>
      </c>
      <c r="E5082" s="3" t="s">
        <v>1</v>
      </c>
      <c r="F5082" s="3" t="s">
        <v>7</v>
      </c>
      <c r="G5082" s="3" t="s">
        <v>4</v>
      </c>
      <c r="H5082" s="3" t="s">
        <v>9</v>
      </c>
      <c r="I5082" s="3" t="s">
        <v>6</v>
      </c>
      <c r="J5082" s="3" t="s">
        <v>7</v>
      </c>
      <c r="K5082" s="3" t="s">
        <v>7</v>
      </c>
      <c r="L5082" s="3" t="s">
        <v>2</v>
      </c>
      <c r="M5082" s="3" t="s">
        <v>2</v>
      </c>
      <c r="N5082" s="3" t="s">
        <v>7</v>
      </c>
      <c r="O5082" s="3"/>
      <c r="P5082" s="3" t="str">
        <f t="shared" si="158"/>
        <v>DE</v>
      </c>
      <c r="Q5082" s="1" t="str">
        <f t="shared" si="159"/>
        <v>ND</v>
      </c>
    </row>
    <row r="5083" spans="1:17" x14ac:dyDescent="0.2">
      <c r="A5083" t="s">
        <v>1</v>
      </c>
      <c r="B5083" t="s">
        <v>7</v>
      </c>
      <c r="C5083" s="3" t="s">
        <v>1</v>
      </c>
      <c r="D5083" s="3" t="s">
        <v>2</v>
      </c>
      <c r="E5083" s="3" t="s">
        <v>1</v>
      </c>
      <c r="F5083" s="3" t="s">
        <v>14</v>
      </c>
      <c r="G5083" s="3" t="s">
        <v>4</v>
      </c>
      <c r="H5083" s="3" t="s">
        <v>5</v>
      </c>
      <c r="I5083" s="3" t="s">
        <v>6</v>
      </c>
      <c r="J5083" s="3" t="s">
        <v>12</v>
      </c>
      <c r="K5083" s="3" t="s">
        <v>7</v>
      </c>
      <c r="L5083" s="3" t="s">
        <v>2</v>
      </c>
      <c r="M5083" s="3" t="s">
        <v>2</v>
      </c>
      <c r="N5083" s="3" t="s">
        <v>7</v>
      </c>
      <c r="O5083" s="3"/>
      <c r="P5083" s="3" t="str">
        <f t="shared" si="158"/>
        <v>D-</v>
      </c>
      <c r="Q5083" s="1" t="str">
        <f t="shared" si="159"/>
        <v>ND</v>
      </c>
    </row>
    <row r="5084" spans="1:17" x14ac:dyDescent="0.2">
      <c r="A5084" t="s">
        <v>1</v>
      </c>
      <c r="B5084" t="s">
        <v>7</v>
      </c>
      <c r="C5084" s="3" t="s">
        <v>1</v>
      </c>
      <c r="D5084" s="3" t="s">
        <v>2</v>
      </c>
      <c r="E5084" s="3" t="s">
        <v>1</v>
      </c>
      <c r="F5084" s="3" t="s">
        <v>12</v>
      </c>
      <c r="G5084" s="3" t="s">
        <v>4</v>
      </c>
      <c r="H5084" s="3" t="s">
        <v>5</v>
      </c>
      <c r="I5084" s="3" t="s">
        <v>6</v>
      </c>
      <c r="J5084" s="3" t="s">
        <v>7</v>
      </c>
      <c r="K5084" s="3" t="s">
        <v>7</v>
      </c>
      <c r="L5084" s="3" t="s">
        <v>2</v>
      </c>
      <c r="M5084" s="3" t="s">
        <v>2</v>
      </c>
      <c r="N5084" s="3" t="s">
        <v>7</v>
      </c>
      <c r="O5084" s="3"/>
      <c r="P5084" s="3" t="str">
        <f t="shared" si="158"/>
        <v>D-</v>
      </c>
      <c r="Q5084" s="1" t="str">
        <f t="shared" si="159"/>
        <v>ND</v>
      </c>
    </row>
    <row r="5085" spans="1:17" x14ac:dyDescent="0.2">
      <c r="A5085" t="s">
        <v>1</v>
      </c>
      <c r="B5085" t="s">
        <v>7</v>
      </c>
      <c r="C5085" s="3" t="s">
        <v>1</v>
      </c>
      <c r="D5085" s="3" t="s">
        <v>4</v>
      </c>
      <c r="E5085" s="3" t="s">
        <v>1</v>
      </c>
      <c r="F5085" s="3" t="s">
        <v>9</v>
      </c>
      <c r="G5085" s="3" t="s">
        <v>4</v>
      </c>
      <c r="H5085" s="3" t="s">
        <v>1</v>
      </c>
      <c r="I5085" s="3" t="s">
        <v>6</v>
      </c>
      <c r="J5085" s="3" t="s">
        <v>12</v>
      </c>
      <c r="K5085" s="3" t="s">
        <v>7</v>
      </c>
      <c r="L5085" s="3" t="s">
        <v>2</v>
      </c>
      <c r="M5085" s="3" t="s">
        <v>2</v>
      </c>
      <c r="N5085" s="3" t="s">
        <v>7</v>
      </c>
      <c r="O5085" s="3"/>
      <c r="P5085" s="3" t="str">
        <f t="shared" si="158"/>
        <v>KN</v>
      </c>
      <c r="Q5085" s="1" t="str">
        <f t="shared" si="159"/>
        <v>NK</v>
      </c>
    </row>
    <row r="5086" spans="1:17" x14ac:dyDescent="0.2">
      <c r="A5086" t="s">
        <v>1</v>
      </c>
      <c r="B5086" t="s">
        <v>7</v>
      </c>
      <c r="C5086" s="3" t="s">
        <v>1</v>
      </c>
      <c r="D5086" s="3" t="s">
        <v>1</v>
      </c>
      <c r="E5086" s="3" t="s">
        <v>1</v>
      </c>
      <c r="F5086" s="3" t="s">
        <v>15</v>
      </c>
      <c r="G5086" s="3" t="s">
        <v>4</v>
      </c>
      <c r="H5086" s="3" t="s">
        <v>5</v>
      </c>
      <c r="I5086" s="3" t="s">
        <v>6</v>
      </c>
      <c r="J5086" s="3" t="s">
        <v>7</v>
      </c>
      <c r="K5086" s="3" t="s">
        <v>7</v>
      </c>
      <c r="L5086" s="3" t="s">
        <v>2</v>
      </c>
      <c r="M5086" s="3" t="s">
        <v>2</v>
      </c>
      <c r="N5086" s="3" t="s">
        <v>7</v>
      </c>
      <c r="O5086" s="3"/>
      <c r="P5086" s="3" t="str">
        <f t="shared" si="158"/>
        <v>N-</v>
      </c>
      <c r="Q5086" s="1" t="str">
        <f t="shared" si="159"/>
        <v>NN</v>
      </c>
    </row>
    <row r="5087" spans="1:17" x14ac:dyDescent="0.2">
      <c r="A5087" t="s">
        <v>1</v>
      </c>
      <c r="B5087" t="s">
        <v>7</v>
      </c>
      <c r="C5087" s="3" t="s">
        <v>1</v>
      </c>
      <c r="D5087" s="3" t="s">
        <v>1</v>
      </c>
      <c r="E5087" s="3" t="s">
        <v>1</v>
      </c>
      <c r="F5087" s="3" t="s">
        <v>3</v>
      </c>
      <c r="G5087" s="3" t="s">
        <v>4</v>
      </c>
      <c r="H5087" s="3" t="s">
        <v>5</v>
      </c>
      <c r="I5087" s="3" t="s">
        <v>6</v>
      </c>
      <c r="J5087" s="3" t="s">
        <v>7</v>
      </c>
      <c r="K5087" s="3" t="s">
        <v>7</v>
      </c>
      <c r="L5087" s="3" t="s">
        <v>2</v>
      </c>
      <c r="M5087" s="3" t="s">
        <v>2</v>
      </c>
      <c r="N5087" s="3" t="s">
        <v>7</v>
      </c>
      <c r="O5087" s="3"/>
      <c r="P5087" s="3" t="str">
        <f t="shared" si="158"/>
        <v>N-</v>
      </c>
      <c r="Q5087" s="1" t="str">
        <f t="shared" si="159"/>
        <v>NN</v>
      </c>
    </row>
    <row r="5088" spans="1:17" x14ac:dyDescent="0.2">
      <c r="A5088" t="s">
        <v>2</v>
      </c>
      <c r="B5088" t="s">
        <v>7</v>
      </c>
      <c r="C5088" s="3" t="s">
        <v>1</v>
      </c>
      <c r="D5088" s="3" t="s">
        <v>2</v>
      </c>
      <c r="E5088" s="3" t="s">
        <v>1</v>
      </c>
      <c r="F5088" s="3" t="s">
        <v>14</v>
      </c>
      <c r="G5088" s="3" t="s">
        <v>4</v>
      </c>
      <c r="H5088" s="3" t="s">
        <v>5</v>
      </c>
      <c r="I5088" s="3" t="s">
        <v>6</v>
      </c>
      <c r="J5088" s="3" t="s">
        <v>3</v>
      </c>
      <c r="K5088" s="3" t="s">
        <v>7</v>
      </c>
      <c r="L5088" s="3" t="s">
        <v>2</v>
      </c>
      <c r="M5088" s="3" t="s">
        <v>2</v>
      </c>
      <c r="N5088" s="3" t="s">
        <v>7</v>
      </c>
      <c r="O5088" s="3"/>
      <c r="P5088" s="3" t="str">
        <f t="shared" si="158"/>
        <v>D-</v>
      </c>
      <c r="Q5088" s="1" t="str">
        <f t="shared" si="159"/>
        <v>ND</v>
      </c>
    </row>
    <row r="5089" spans="1:17" x14ac:dyDescent="0.2">
      <c r="A5089" t="s">
        <v>1</v>
      </c>
      <c r="B5089" t="s">
        <v>7</v>
      </c>
      <c r="C5089" s="3" t="s">
        <v>1</v>
      </c>
      <c r="D5089" s="3" t="s">
        <v>2</v>
      </c>
      <c r="E5089" s="3" t="s">
        <v>1</v>
      </c>
      <c r="F5089" s="3" t="s">
        <v>14</v>
      </c>
      <c r="G5089" s="3" t="s">
        <v>4</v>
      </c>
      <c r="H5089" s="3" t="s">
        <v>6</v>
      </c>
      <c r="I5089" s="3" t="s">
        <v>6</v>
      </c>
      <c r="J5089" s="3" t="s">
        <v>7</v>
      </c>
      <c r="K5089" s="3" t="s">
        <v>7</v>
      </c>
      <c r="L5089" s="3" t="s">
        <v>2</v>
      </c>
      <c r="M5089" s="3" t="s">
        <v>2</v>
      </c>
      <c r="N5089" s="3" t="s">
        <v>7</v>
      </c>
      <c r="O5089" s="3"/>
      <c r="P5089" s="3" t="str">
        <f t="shared" si="158"/>
        <v>DG</v>
      </c>
      <c r="Q5089" s="1" t="str">
        <f t="shared" si="159"/>
        <v>ND</v>
      </c>
    </row>
    <row r="5090" spans="1:17" x14ac:dyDescent="0.2">
      <c r="A5090" t="s">
        <v>1</v>
      </c>
      <c r="B5090" t="s">
        <v>7</v>
      </c>
      <c r="C5090" s="3" t="s">
        <v>1</v>
      </c>
      <c r="D5090" s="3" t="s">
        <v>1</v>
      </c>
      <c r="E5090" s="3" t="s">
        <v>1</v>
      </c>
      <c r="F5090" s="3" t="s">
        <v>14</v>
      </c>
      <c r="G5090" s="3" t="s">
        <v>4</v>
      </c>
      <c r="H5090" s="3" t="s">
        <v>7</v>
      </c>
      <c r="I5090" s="3" t="s">
        <v>6</v>
      </c>
      <c r="J5090" s="3" t="s">
        <v>5</v>
      </c>
      <c r="K5090" s="3" t="s">
        <v>7</v>
      </c>
      <c r="L5090" s="3" t="s">
        <v>2</v>
      </c>
      <c r="M5090" s="3" t="s">
        <v>2</v>
      </c>
      <c r="N5090" s="3" t="s">
        <v>15</v>
      </c>
      <c r="O5090" s="3"/>
      <c r="P5090" s="3" t="str">
        <f t="shared" si="158"/>
        <v>NT</v>
      </c>
      <c r="Q5090" s="1" t="str">
        <f t="shared" si="159"/>
        <v>NN</v>
      </c>
    </row>
    <row r="5091" spans="1:17" x14ac:dyDescent="0.2">
      <c r="A5091" t="s">
        <v>1</v>
      </c>
      <c r="B5091" t="s">
        <v>7</v>
      </c>
      <c r="C5091" s="3" t="s">
        <v>1</v>
      </c>
      <c r="D5091" s="3" t="s">
        <v>2</v>
      </c>
      <c r="E5091" s="3" t="s">
        <v>1</v>
      </c>
      <c r="F5091" s="3" t="s">
        <v>14</v>
      </c>
      <c r="G5091" s="3" t="s">
        <v>4</v>
      </c>
      <c r="H5091" s="3" t="s">
        <v>5</v>
      </c>
      <c r="I5091" s="3" t="s">
        <v>6</v>
      </c>
      <c r="J5091" s="3" t="s">
        <v>7</v>
      </c>
      <c r="K5091" s="3" t="s">
        <v>7</v>
      </c>
      <c r="L5091" s="3" t="s">
        <v>2</v>
      </c>
      <c r="M5091" s="3" t="s">
        <v>2</v>
      </c>
      <c r="N5091" s="3" t="s">
        <v>7</v>
      </c>
      <c r="O5091" s="3"/>
      <c r="P5091" s="3" t="str">
        <f t="shared" si="158"/>
        <v>D-</v>
      </c>
      <c r="Q5091" s="1" t="str">
        <f t="shared" si="159"/>
        <v>ND</v>
      </c>
    </row>
    <row r="5092" spans="1:17" x14ac:dyDescent="0.2">
      <c r="A5092" t="s">
        <v>1</v>
      </c>
      <c r="B5092" t="s">
        <v>7</v>
      </c>
      <c r="C5092" s="3" t="s">
        <v>1</v>
      </c>
      <c r="D5092" s="3" t="s">
        <v>1</v>
      </c>
      <c r="E5092" s="3" t="s">
        <v>1</v>
      </c>
      <c r="F5092" s="3" t="s">
        <v>15</v>
      </c>
      <c r="G5092" s="3" t="s">
        <v>18</v>
      </c>
      <c r="H5092" s="3" t="s">
        <v>11</v>
      </c>
      <c r="I5092" s="3" t="s">
        <v>7</v>
      </c>
      <c r="J5092" s="3" t="s">
        <v>7</v>
      </c>
      <c r="K5092" s="3" t="s">
        <v>7</v>
      </c>
      <c r="L5092" s="3" t="s">
        <v>2</v>
      </c>
      <c r="M5092" s="3" t="s">
        <v>2</v>
      </c>
      <c r="N5092" s="3" t="s">
        <v>12</v>
      </c>
      <c r="O5092" s="3"/>
      <c r="P5092" s="3" t="str">
        <f t="shared" si="158"/>
        <v>NH</v>
      </c>
      <c r="Q5092" s="1" t="str">
        <f t="shared" si="159"/>
        <v>NN</v>
      </c>
    </row>
    <row r="5093" spans="1:17" x14ac:dyDescent="0.2">
      <c r="A5093" t="s">
        <v>1</v>
      </c>
      <c r="B5093" t="s">
        <v>7</v>
      </c>
      <c r="C5093" s="3" t="s">
        <v>1</v>
      </c>
      <c r="D5093" s="3" t="s">
        <v>2</v>
      </c>
      <c r="E5093" s="3" t="s">
        <v>1</v>
      </c>
      <c r="F5093" s="3" t="s">
        <v>15</v>
      </c>
      <c r="G5093" s="3" t="s">
        <v>4</v>
      </c>
      <c r="H5093" s="3" t="s">
        <v>4</v>
      </c>
      <c r="I5093" s="3" t="s">
        <v>6</v>
      </c>
      <c r="J5093" s="3" t="s">
        <v>7</v>
      </c>
      <c r="K5093" s="3" t="s">
        <v>7</v>
      </c>
      <c r="L5093" s="3" t="s">
        <v>2</v>
      </c>
      <c r="M5093" s="3" t="s">
        <v>2</v>
      </c>
      <c r="N5093" s="3" t="s">
        <v>7</v>
      </c>
      <c r="O5093" s="3"/>
      <c r="P5093" s="3" t="str">
        <f t="shared" si="158"/>
        <v>DK</v>
      </c>
      <c r="Q5093" s="1" t="str">
        <f t="shared" si="159"/>
        <v>ND</v>
      </c>
    </row>
    <row r="5094" spans="1:17" x14ac:dyDescent="0.2">
      <c r="A5094" t="s">
        <v>1</v>
      </c>
      <c r="B5094" t="s">
        <v>7</v>
      </c>
      <c r="C5094" s="3" t="s">
        <v>1</v>
      </c>
      <c r="D5094" s="3" t="s">
        <v>2</v>
      </c>
      <c r="E5094" s="3" t="s">
        <v>1</v>
      </c>
      <c r="F5094" s="3" t="s">
        <v>3</v>
      </c>
      <c r="G5094" s="3" t="s">
        <v>4</v>
      </c>
      <c r="H5094" s="3" t="s">
        <v>12</v>
      </c>
      <c r="I5094" s="3" t="s">
        <v>9</v>
      </c>
      <c r="J5094" s="3" t="s">
        <v>7</v>
      </c>
      <c r="K5094" s="3" t="s">
        <v>13</v>
      </c>
      <c r="L5094" s="3" t="s">
        <v>2</v>
      </c>
      <c r="M5094" s="3" t="s">
        <v>2</v>
      </c>
      <c r="N5094" s="3" t="s">
        <v>7</v>
      </c>
      <c r="O5094" s="3"/>
      <c r="P5094" s="3" t="str">
        <f t="shared" si="158"/>
        <v>DS</v>
      </c>
      <c r="Q5094" s="1" t="str">
        <f t="shared" si="159"/>
        <v>ND</v>
      </c>
    </row>
    <row r="5095" spans="1:17" x14ac:dyDescent="0.2">
      <c r="A5095" t="s">
        <v>1</v>
      </c>
      <c r="B5095" t="s">
        <v>7</v>
      </c>
      <c r="C5095" s="3" t="s">
        <v>1</v>
      </c>
      <c r="D5095" s="3" t="s">
        <v>2</v>
      </c>
      <c r="E5095" s="3" t="s">
        <v>1</v>
      </c>
      <c r="F5095" s="3" t="s">
        <v>3</v>
      </c>
      <c r="G5095" s="3" t="s">
        <v>4</v>
      </c>
      <c r="H5095" s="3" t="s">
        <v>6</v>
      </c>
      <c r="I5095" s="3" t="s">
        <v>3</v>
      </c>
      <c r="J5095" s="3" t="s">
        <v>12</v>
      </c>
      <c r="K5095" s="3" t="s">
        <v>7</v>
      </c>
      <c r="L5095" s="3" t="s">
        <v>2</v>
      </c>
      <c r="M5095" s="3" t="s">
        <v>2</v>
      </c>
      <c r="N5095" s="3" t="s">
        <v>7</v>
      </c>
      <c r="O5095" s="3"/>
      <c r="P5095" s="3" t="str">
        <f t="shared" si="158"/>
        <v>DG</v>
      </c>
      <c r="Q5095" s="1" t="str">
        <f t="shared" si="159"/>
        <v>ND</v>
      </c>
    </row>
    <row r="5096" spans="1:17" x14ac:dyDescent="0.2">
      <c r="A5096" t="s">
        <v>1</v>
      </c>
      <c r="B5096" t="s">
        <v>7</v>
      </c>
      <c r="C5096" s="3" t="s">
        <v>1</v>
      </c>
      <c r="D5096" s="3" t="s">
        <v>2</v>
      </c>
      <c r="E5096" s="3" t="s">
        <v>1</v>
      </c>
      <c r="F5096" s="3" t="s">
        <v>3</v>
      </c>
      <c r="G5096" s="3" t="s">
        <v>4</v>
      </c>
      <c r="H5096" s="3" t="s">
        <v>5</v>
      </c>
      <c r="I5096" s="3" t="s">
        <v>6</v>
      </c>
      <c r="J5096" s="3" t="s">
        <v>7</v>
      </c>
      <c r="K5096" s="3" t="s">
        <v>7</v>
      </c>
      <c r="L5096" s="3" t="s">
        <v>2</v>
      </c>
      <c r="M5096" s="3" t="s">
        <v>2</v>
      </c>
      <c r="N5096" s="3" t="s">
        <v>7</v>
      </c>
      <c r="O5096" s="3"/>
      <c r="P5096" s="3" t="str">
        <f t="shared" si="158"/>
        <v>D-</v>
      </c>
      <c r="Q5096" s="1" t="str">
        <f t="shared" si="159"/>
        <v>ND</v>
      </c>
    </row>
    <row r="5097" spans="1:17" x14ac:dyDescent="0.2">
      <c r="A5097" t="s">
        <v>1</v>
      </c>
      <c r="B5097" t="s">
        <v>7</v>
      </c>
      <c r="C5097" s="3" t="s">
        <v>1</v>
      </c>
      <c r="D5097" s="3" t="s">
        <v>1</v>
      </c>
      <c r="E5097" s="3" t="s">
        <v>1</v>
      </c>
      <c r="F5097" s="3" t="s">
        <v>15</v>
      </c>
      <c r="G5097" s="3" t="s">
        <v>18</v>
      </c>
      <c r="H5097" s="3" t="s">
        <v>12</v>
      </c>
      <c r="I5097" s="3" t="s">
        <v>7</v>
      </c>
      <c r="J5097" s="3" t="s">
        <v>7</v>
      </c>
      <c r="K5097" s="3" t="s">
        <v>7</v>
      </c>
      <c r="L5097" s="3" t="s">
        <v>2</v>
      </c>
      <c r="M5097" s="3" t="s">
        <v>2</v>
      </c>
      <c r="N5097" s="3" t="s">
        <v>12</v>
      </c>
      <c r="O5097" s="3"/>
      <c r="P5097" s="3" t="str">
        <f t="shared" si="158"/>
        <v>NS</v>
      </c>
      <c r="Q5097" s="1" t="str">
        <f t="shared" si="159"/>
        <v>NN</v>
      </c>
    </row>
    <row r="5098" spans="1:17" x14ac:dyDescent="0.2">
      <c r="A5098" t="s">
        <v>1</v>
      </c>
      <c r="B5098" t="s">
        <v>7</v>
      </c>
      <c r="C5098" s="3" t="s">
        <v>1</v>
      </c>
      <c r="D5098" s="3" t="s">
        <v>2</v>
      </c>
      <c r="E5098" s="3" t="s">
        <v>1</v>
      </c>
      <c r="F5098" s="3" t="s">
        <v>15</v>
      </c>
      <c r="G5098" s="3" t="s">
        <v>4</v>
      </c>
      <c r="H5098" s="3" t="s">
        <v>4</v>
      </c>
      <c r="I5098" s="3" t="s">
        <v>6</v>
      </c>
      <c r="J5098" s="3" t="s">
        <v>7</v>
      </c>
      <c r="K5098" s="3" t="s">
        <v>7</v>
      </c>
      <c r="L5098" s="3" t="s">
        <v>2</v>
      </c>
      <c r="M5098" s="3" t="s">
        <v>2</v>
      </c>
      <c r="N5098" s="3" t="s">
        <v>7</v>
      </c>
      <c r="O5098" s="3"/>
      <c r="P5098" s="3" t="str">
        <f t="shared" si="158"/>
        <v>DK</v>
      </c>
      <c r="Q5098" s="1" t="str">
        <f t="shared" si="159"/>
        <v>ND</v>
      </c>
    </row>
    <row r="5099" spans="1:17" x14ac:dyDescent="0.2">
      <c r="A5099" t="s">
        <v>1</v>
      </c>
      <c r="B5099" t="s">
        <v>7</v>
      </c>
      <c r="C5099" s="3" t="s">
        <v>1</v>
      </c>
      <c r="D5099" s="3" t="s">
        <v>2</v>
      </c>
      <c r="E5099" s="3" t="s">
        <v>1</v>
      </c>
      <c r="F5099" s="3" t="s">
        <v>3</v>
      </c>
      <c r="G5099" s="3" t="s">
        <v>4</v>
      </c>
      <c r="H5099" s="3" t="s">
        <v>1</v>
      </c>
      <c r="I5099" s="3" t="s">
        <v>6</v>
      </c>
      <c r="J5099" s="3" t="s">
        <v>7</v>
      </c>
      <c r="K5099" s="3" t="s">
        <v>7</v>
      </c>
      <c r="L5099" s="3" t="s">
        <v>2</v>
      </c>
      <c r="M5099" s="3" t="s">
        <v>2</v>
      </c>
      <c r="N5099" s="3" t="s">
        <v>7</v>
      </c>
      <c r="O5099" s="3"/>
      <c r="P5099" s="3" t="str">
        <f t="shared" si="158"/>
        <v>DN</v>
      </c>
      <c r="Q5099" s="1" t="str">
        <f t="shared" si="159"/>
        <v>ND</v>
      </c>
    </row>
    <row r="5100" spans="1:17" x14ac:dyDescent="0.2">
      <c r="A5100" t="s">
        <v>1</v>
      </c>
      <c r="B5100" t="s">
        <v>7</v>
      </c>
      <c r="C5100" s="3" t="s">
        <v>1</v>
      </c>
      <c r="D5100" s="3" t="s">
        <v>2</v>
      </c>
      <c r="E5100" s="3" t="s">
        <v>1</v>
      </c>
      <c r="F5100" s="3" t="s">
        <v>14</v>
      </c>
      <c r="G5100" s="3" t="s">
        <v>4</v>
      </c>
      <c r="H5100" s="3" t="s">
        <v>5</v>
      </c>
      <c r="I5100" s="3" t="s">
        <v>3</v>
      </c>
      <c r="J5100" s="3" t="s">
        <v>12</v>
      </c>
      <c r="K5100" s="3" t="s">
        <v>7</v>
      </c>
      <c r="L5100" s="3" t="s">
        <v>2</v>
      </c>
      <c r="M5100" s="3" t="s">
        <v>2</v>
      </c>
      <c r="N5100" s="3" t="s">
        <v>7</v>
      </c>
      <c r="O5100" s="3"/>
      <c r="P5100" s="3" t="str">
        <f t="shared" si="158"/>
        <v>D-</v>
      </c>
      <c r="Q5100" s="1" t="str">
        <f t="shared" si="159"/>
        <v>ND</v>
      </c>
    </row>
    <row r="5101" spans="1:17" x14ac:dyDescent="0.2">
      <c r="A5101" t="s">
        <v>1</v>
      </c>
      <c r="B5101" t="s">
        <v>7</v>
      </c>
      <c r="C5101" s="3" t="s">
        <v>1</v>
      </c>
      <c r="D5101" s="3" t="s">
        <v>1</v>
      </c>
      <c r="E5101" s="3" t="s">
        <v>1</v>
      </c>
      <c r="F5101" s="3" t="s">
        <v>14</v>
      </c>
      <c r="G5101" s="3" t="s">
        <v>4</v>
      </c>
      <c r="H5101" s="3" t="s">
        <v>1</v>
      </c>
      <c r="I5101" s="3" t="s">
        <v>6</v>
      </c>
      <c r="J5101" s="3" t="s">
        <v>7</v>
      </c>
      <c r="K5101" s="3" t="s">
        <v>7</v>
      </c>
      <c r="L5101" s="3" t="s">
        <v>2</v>
      </c>
      <c r="M5101" s="3" t="s">
        <v>2</v>
      </c>
      <c r="N5101" s="3" t="s">
        <v>7</v>
      </c>
      <c r="O5101" s="3"/>
      <c r="P5101" s="3" t="str">
        <f t="shared" si="158"/>
        <v>NN</v>
      </c>
      <c r="Q5101" s="1" t="str">
        <f t="shared" si="159"/>
        <v>NN</v>
      </c>
    </row>
    <row r="5102" spans="1:17" x14ac:dyDescent="0.2">
      <c r="A5102" t="s">
        <v>1</v>
      </c>
      <c r="B5102" t="s">
        <v>7</v>
      </c>
      <c r="C5102" s="3" t="s">
        <v>1</v>
      </c>
      <c r="D5102" s="3" t="s">
        <v>2</v>
      </c>
      <c r="E5102" s="3" t="s">
        <v>1</v>
      </c>
      <c r="F5102" s="3" t="s">
        <v>14</v>
      </c>
      <c r="G5102" s="3" t="s">
        <v>4</v>
      </c>
      <c r="H5102" s="3" t="s">
        <v>9</v>
      </c>
      <c r="I5102" s="3" t="s">
        <v>6</v>
      </c>
      <c r="J5102" s="3" t="s">
        <v>12</v>
      </c>
      <c r="K5102" s="3" t="s">
        <v>7</v>
      </c>
      <c r="L5102" s="3" t="s">
        <v>2</v>
      </c>
      <c r="M5102" s="3" t="s">
        <v>2</v>
      </c>
      <c r="N5102" s="3" t="s">
        <v>7</v>
      </c>
      <c r="O5102" s="3"/>
      <c r="P5102" s="3" t="str">
        <f t="shared" si="158"/>
        <v>DE</v>
      </c>
      <c r="Q5102" s="1" t="str">
        <f t="shared" si="159"/>
        <v>ND</v>
      </c>
    </row>
    <row r="5103" spans="1:17" x14ac:dyDescent="0.2">
      <c r="A5103" t="s">
        <v>1</v>
      </c>
      <c r="B5103" t="s">
        <v>7</v>
      </c>
      <c r="C5103" s="3" t="s">
        <v>1</v>
      </c>
      <c r="D5103" s="3" t="s">
        <v>1</v>
      </c>
      <c r="E5103" s="3" t="s">
        <v>1</v>
      </c>
      <c r="F5103" s="3" t="s">
        <v>14</v>
      </c>
      <c r="G5103" s="3" t="s">
        <v>4</v>
      </c>
      <c r="H5103" s="3" t="s">
        <v>1</v>
      </c>
      <c r="I5103" s="3" t="s">
        <v>6</v>
      </c>
      <c r="J5103" s="3" t="s">
        <v>12</v>
      </c>
      <c r="K5103" s="3" t="s">
        <v>15</v>
      </c>
      <c r="L5103" s="3" t="s">
        <v>2</v>
      </c>
      <c r="M5103" s="3" t="s">
        <v>2</v>
      </c>
      <c r="N5103" s="3" t="s">
        <v>3</v>
      </c>
      <c r="O5103" s="3"/>
      <c r="P5103" s="3" t="str">
        <f t="shared" si="158"/>
        <v>NN</v>
      </c>
      <c r="Q5103" s="1" t="str">
        <f t="shared" si="159"/>
        <v>NN</v>
      </c>
    </row>
    <row r="5104" spans="1:17" x14ac:dyDescent="0.2">
      <c r="A5104" t="s">
        <v>1</v>
      </c>
      <c r="B5104" t="s">
        <v>7</v>
      </c>
      <c r="C5104" s="3" t="s">
        <v>1</v>
      </c>
      <c r="D5104" s="3" t="s">
        <v>2</v>
      </c>
      <c r="E5104" s="3" t="s">
        <v>1</v>
      </c>
      <c r="F5104" s="3" t="s">
        <v>15</v>
      </c>
      <c r="G5104" s="3" t="s">
        <v>4</v>
      </c>
      <c r="H5104" s="3" t="s">
        <v>1</v>
      </c>
      <c r="I5104" s="3" t="s">
        <v>6</v>
      </c>
      <c r="J5104" s="3" t="s">
        <v>7</v>
      </c>
      <c r="K5104" s="3" t="s">
        <v>7</v>
      </c>
      <c r="L5104" s="3" t="s">
        <v>2</v>
      </c>
      <c r="M5104" s="3" t="s">
        <v>2</v>
      </c>
      <c r="N5104" s="3" t="s">
        <v>3</v>
      </c>
      <c r="O5104" s="3"/>
      <c r="P5104" s="3" t="str">
        <f t="shared" si="158"/>
        <v>DN</v>
      </c>
      <c r="Q5104" s="1" t="str">
        <f t="shared" si="159"/>
        <v>ND</v>
      </c>
    </row>
    <row r="5105" spans="1:17" x14ac:dyDescent="0.2">
      <c r="A5105" t="s">
        <v>1</v>
      </c>
      <c r="B5105" t="s">
        <v>7</v>
      </c>
      <c r="C5105" s="3" t="s">
        <v>1</v>
      </c>
      <c r="D5105" s="3" t="s">
        <v>2</v>
      </c>
      <c r="E5105" s="3" t="s">
        <v>1</v>
      </c>
      <c r="F5105" s="3" t="s">
        <v>14</v>
      </c>
      <c r="G5105" s="3" t="s">
        <v>4</v>
      </c>
      <c r="H5105" s="3" t="s">
        <v>1</v>
      </c>
      <c r="I5105" s="3" t="s">
        <v>6</v>
      </c>
      <c r="J5105" s="3" t="s">
        <v>12</v>
      </c>
      <c r="K5105" s="3" t="s">
        <v>7</v>
      </c>
      <c r="L5105" s="3" t="s">
        <v>2</v>
      </c>
      <c r="M5105" s="3" t="s">
        <v>2</v>
      </c>
      <c r="N5105" s="3" t="s">
        <v>4</v>
      </c>
      <c r="O5105" s="3"/>
      <c r="P5105" s="3" t="str">
        <f t="shared" si="158"/>
        <v>DN</v>
      </c>
      <c r="Q5105" s="1" t="str">
        <f t="shared" si="159"/>
        <v>ND</v>
      </c>
    </row>
    <row r="5106" spans="1:17" x14ac:dyDescent="0.2">
      <c r="A5106" t="s">
        <v>1</v>
      </c>
      <c r="B5106" t="s">
        <v>7</v>
      </c>
      <c r="C5106" s="3" t="s">
        <v>1</v>
      </c>
      <c r="D5106" s="3" t="s">
        <v>2</v>
      </c>
      <c r="E5106" s="3" t="s">
        <v>1</v>
      </c>
      <c r="F5106" s="3" t="s">
        <v>3</v>
      </c>
      <c r="G5106" s="3" t="s">
        <v>4</v>
      </c>
      <c r="H5106" s="3" t="s">
        <v>1</v>
      </c>
      <c r="I5106" s="3" t="s">
        <v>6</v>
      </c>
      <c r="J5106" s="3" t="s">
        <v>7</v>
      </c>
      <c r="K5106" s="3" t="s">
        <v>7</v>
      </c>
      <c r="L5106" s="3" t="s">
        <v>2</v>
      </c>
      <c r="M5106" s="3" t="s">
        <v>2</v>
      </c>
      <c r="N5106" s="3" t="s">
        <v>7</v>
      </c>
      <c r="O5106" s="3"/>
      <c r="P5106" s="3" t="str">
        <f t="shared" si="158"/>
        <v>DN</v>
      </c>
      <c r="Q5106" s="1" t="str">
        <f t="shared" si="159"/>
        <v>ND</v>
      </c>
    </row>
    <row r="5107" spans="1:17" x14ac:dyDescent="0.2">
      <c r="A5107" t="s">
        <v>1</v>
      </c>
      <c r="B5107" t="s">
        <v>7</v>
      </c>
      <c r="C5107" s="3" t="s">
        <v>1</v>
      </c>
      <c r="D5107" s="3" t="s">
        <v>2</v>
      </c>
      <c r="E5107" s="3" t="s">
        <v>1</v>
      </c>
      <c r="F5107" s="3" t="s">
        <v>3</v>
      </c>
      <c r="G5107" s="3" t="s">
        <v>4</v>
      </c>
      <c r="H5107" s="3" t="s">
        <v>1</v>
      </c>
      <c r="I5107" s="3" t="s">
        <v>6</v>
      </c>
      <c r="J5107" s="3" t="s">
        <v>12</v>
      </c>
      <c r="K5107" s="3" t="s">
        <v>7</v>
      </c>
      <c r="L5107" s="3" t="s">
        <v>2</v>
      </c>
      <c r="M5107" s="3" t="s">
        <v>2</v>
      </c>
      <c r="N5107" s="3" t="s">
        <v>12</v>
      </c>
      <c r="O5107" s="3"/>
      <c r="P5107" s="3" t="str">
        <f t="shared" si="158"/>
        <v>DN</v>
      </c>
      <c r="Q5107" s="1" t="str">
        <f t="shared" si="159"/>
        <v>ND</v>
      </c>
    </row>
    <row r="5108" spans="1:17" x14ac:dyDescent="0.2">
      <c r="A5108" t="s">
        <v>1</v>
      </c>
      <c r="B5108" t="s">
        <v>7</v>
      </c>
      <c r="C5108" s="3" t="s">
        <v>1</v>
      </c>
      <c r="D5108" s="3" t="s">
        <v>2</v>
      </c>
      <c r="E5108" s="3" t="s">
        <v>1</v>
      </c>
      <c r="F5108" s="3" t="s">
        <v>14</v>
      </c>
      <c r="G5108" s="3" t="s">
        <v>4</v>
      </c>
      <c r="H5108" s="3" t="s">
        <v>7</v>
      </c>
      <c r="I5108" s="3" t="s">
        <v>3</v>
      </c>
      <c r="J5108" s="3" t="s">
        <v>7</v>
      </c>
      <c r="K5108" s="3" t="s">
        <v>7</v>
      </c>
      <c r="L5108" s="3" t="s">
        <v>2</v>
      </c>
      <c r="M5108" s="3" t="s">
        <v>2</v>
      </c>
      <c r="N5108" s="3" t="s">
        <v>7</v>
      </c>
      <c r="O5108" s="3"/>
      <c r="P5108" s="3" t="str">
        <f t="shared" si="158"/>
        <v>DT</v>
      </c>
      <c r="Q5108" s="1" t="str">
        <f t="shared" si="159"/>
        <v>ND</v>
      </c>
    </row>
    <row r="5109" spans="1:17" x14ac:dyDescent="0.2">
      <c r="A5109" t="s">
        <v>4</v>
      </c>
      <c r="B5109" t="s">
        <v>7</v>
      </c>
      <c r="C5109" s="3" t="s">
        <v>1</v>
      </c>
      <c r="D5109" s="3" t="s">
        <v>2</v>
      </c>
      <c r="E5109" s="3" t="s">
        <v>1</v>
      </c>
      <c r="F5109" s="3" t="s">
        <v>3</v>
      </c>
      <c r="G5109" s="3" t="s">
        <v>4</v>
      </c>
      <c r="H5109" s="3" t="s">
        <v>6</v>
      </c>
      <c r="I5109" s="3" t="s">
        <v>6</v>
      </c>
      <c r="J5109" s="3" t="s">
        <v>12</v>
      </c>
      <c r="K5109" s="3" t="s">
        <v>7</v>
      </c>
      <c r="L5109" s="3" t="s">
        <v>2</v>
      </c>
      <c r="M5109" s="3" t="s">
        <v>2</v>
      </c>
      <c r="N5109" s="3" t="s">
        <v>7</v>
      </c>
      <c r="O5109" s="3"/>
      <c r="P5109" s="3" t="str">
        <f t="shared" si="158"/>
        <v>DG</v>
      </c>
      <c r="Q5109" s="1" t="str">
        <f t="shared" si="159"/>
        <v>ND</v>
      </c>
    </row>
    <row r="5110" spans="1:17" x14ac:dyDescent="0.2">
      <c r="A5110" t="s">
        <v>1</v>
      </c>
      <c r="B5110" t="s">
        <v>7</v>
      </c>
      <c r="C5110" s="3" t="s">
        <v>1</v>
      </c>
      <c r="D5110" s="3" t="s">
        <v>2</v>
      </c>
      <c r="E5110" s="3" t="s">
        <v>1</v>
      </c>
      <c r="F5110" s="3" t="s">
        <v>14</v>
      </c>
      <c r="G5110" s="3" t="s">
        <v>4</v>
      </c>
      <c r="H5110" s="3" t="s">
        <v>1</v>
      </c>
      <c r="I5110" s="3" t="s">
        <v>6</v>
      </c>
      <c r="J5110" s="3" t="s">
        <v>12</v>
      </c>
      <c r="K5110" s="3" t="s">
        <v>7</v>
      </c>
      <c r="L5110" s="3" t="s">
        <v>2</v>
      </c>
      <c r="M5110" s="3" t="s">
        <v>2</v>
      </c>
      <c r="N5110" s="3" t="s">
        <v>7</v>
      </c>
      <c r="O5110" s="3"/>
      <c r="P5110" s="3" t="str">
        <f t="shared" si="158"/>
        <v>DN</v>
      </c>
      <c r="Q5110" s="1" t="str">
        <f t="shared" si="159"/>
        <v>ND</v>
      </c>
    </row>
    <row r="5111" spans="1:17" x14ac:dyDescent="0.2">
      <c r="A5111" t="s">
        <v>1</v>
      </c>
      <c r="B5111" t="s">
        <v>7</v>
      </c>
      <c r="C5111" s="3" t="s">
        <v>1</v>
      </c>
      <c r="D5111" s="3" t="s">
        <v>1</v>
      </c>
      <c r="E5111" s="3" t="s">
        <v>3</v>
      </c>
      <c r="F5111" s="3" t="s">
        <v>3</v>
      </c>
      <c r="G5111" s="3" t="s">
        <v>7</v>
      </c>
      <c r="H5111" s="3" t="s">
        <v>12</v>
      </c>
      <c r="I5111" s="3" t="s">
        <v>6</v>
      </c>
      <c r="J5111" s="3" t="s">
        <v>12</v>
      </c>
      <c r="K5111" s="3" t="s">
        <v>7</v>
      </c>
      <c r="L5111" s="3" t="s">
        <v>2</v>
      </c>
      <c r="M5111" s="3" t="s">
        <v>2</v>
      </c>
      <c r="N5111" s="3" t="s">
        <v>7</v>
      </c>
      <c r="O5111" s="3"/>
      <c r="P5111" s="3" t="str">
        <f t="shared" si="158"/>
        <v>NS</v>
      </c>
      <c r="Q5111" s="1" t="str">
        <f t="shared" si="159"/>
        <v>NN</v>
      </c>
    </row>
    <row r="5112" spans="1:17" x14ac:dyDescent="0.2">
      <c r="A5112" t="s">
        <v>1</v>
      </c>
      <c r="B5112" t="s">
        <v>7</v>
      </c>
      <c r="C5112" s="3" t="s">
        <v>1</v>
      </c>
      <c r="D5112" s="3" t="s">
        <v>2</v>
      </c>
      <c r="E5112" s="3" t="s">
        <v>1</v>
      </c>
      <c r="F5112" s="3" t="s">
        <v>14</v>
      </c>
      <c r="G5112" s="3" t="s">
        <v>4</v>
      </c>
      <c r="H5112" s="3" t="s">
        <v>9</v>
      </c>
      <c r="I5112" s="3" t="s">
        <v>6</v>
      </c>
      <c r="J5112" s="3" t="s">
        <v>7</v>
      </c>
      <c r="K5112" s="3" t="s">
        <v>7</v>
      </c>
      <c r="L5112" s="3" t="s">
        <v>2</v>
      </c>
      <c r="M5112" s="3" t="s">
        <v>2</v>
      </c>
      <c r="N5112" s="3" t="s">
        <v>7</v>
      </c>
      <c r="O5112" s="3"/>
      <c r="P5112" s="3" t="str">
        <f t="shared" si="158"/>
        <v>DE</v>
      </c>
      <c r="Q5112" s="1" t="str">
        <f t="shared" si="159"/>
        <v>ND</v>
      </c>
    </row>
    <row r="5113" spans="1:17" x14ac:dyDescent="0.2">
      <c r="A5113" t="s">
        <v>1</v>
      </c>
      <c r="B5113" t="s">
        <v>7</v>
      </c>
      <c r="C5113" s="3" t="s">
        <v>1</v>
      </c>
      <c r="D5113" s="3" t="s">
        <v>2</v>
      </c>
      <c r="E5113" s="3" t="s">
        <v>1</v>
      </c>
      <c r="F5113" s="3" t="s">
        <v>15</v>
      </c>
      <c r="G5113" s="3" t="s">
        <v>4</v>
      </c>
      <c r="H5113" s="3" t="s">
        <v>9</v>
      </c>
      <c r="I5113" s="3" t="s">
        <v>6</v>
      </c>
      <c r="J5113" s="3" t="s">
        <v>12</v>
      </c>
      <c r="K5113" s="3" t="s">
        <v>7</v>
      </c>
      <c r="L5113" s="3" t="s">
        <v>2</v>
      </c>
      <c r="M5113" s="3" t="s">
        <v>2</v>
      </c>
      <c r="N5113" s="3" t="s">
        <v>7</v>
      </c>
      <c r="O5113" s="3"/>
      <c r="P5113" s="3" t="str">
        <f t="shared" si="158"/>
        <v>DE</v>
      </c>
      <c r="Q5113" s="1" t="str">
        <f t="shared" si="159"/>
        <v>ND</v>
      </c>
    </row>
    <row r="5114" spans="1:17" x14ac:dyDescent="0.2">
      <c r="A5114" t="s">
        <v>1</v>
      </c>
      <c r="B5114" t="s">
        <v>7</v>
      </c>
      <c r="C5114" s="3" t="s">
        <v>1</v>
      </c>
      <c r="D5114" s="3" t="s">
        <v>1</v>
      </c>
      <c r="E5114" s="3" t="s">
        <v>1</v>
      </c>
      <c r="F5114" s="3" t="s">
        <v>3</v>
      </c>
      <c r="G5114" s="3" t="s">
        <v>4</v>
      </c>
      <c r="H5114" s="3" t="s">
        <v>5</v>
      </c>
      <c r="I5114" s="3" t="s">
        <v>6</v>
      </c>
      <c r="J5114" s="3" t="s">
        <v>12</v>
      </c>
      <c r="K5114" s="3" t="s">
        <v>7</v>
      </c>
      <c r="L5114" s="3" t="s">
        <v>2</v>
      </c>
      <c r="M5114" s="3" t="s">
        <v>2</v>
      </c>
      <c r="N5114" s="3" t="s">
        <v>7</v>
      </c>
      <c r="O5114" s="3"/>
      <c r="P5114" s="3" t="str">
        <f t="shared" si="158"/>
        <v>N-</v>
      </c>
      <c r="Q5114" s="1" t="str">
        <f t="shared" si="159"/>
        <v>NN</v>
      </c>
    </row>
    <row r="5115" spans="1:17" x14ac:dyDescent="0.2">
      <c r="A5115" t="s">
        <v>1</v>
      </c>
      <c r="B5115" t="s">
        <v>7</v>
      </c>
      <c r="C5115" s="3" t="s">
        <v>1</v>
      </c>
      <c r="D5115" s="3" t="s">
        <v>2</v>
      </c>
      <c r="E5115" s="3" t="s">
        <v>1</v>
      </c>
      <c r="F5115" s="3" t="s">
        <v>15</v>
      </c>
      <c r="G5115" s="3" t="s">
        <v>4</v>
      </c>
      <c r="H5115" s="3" t="s">
        <v>7</v>
      </c>
      <c r="I5115" s="3" t="s">
        <v>6</v>
      </c>
      <c r="J5115" s="3" t="s">
        <v>7</v>
      </c>
      <c r="K5115" s="3" t="s">
        <v>7</v>
      </c>
      <c r="L5115" s="3" t="s">
        <v>2</v>
      </c>
      <c r="M5115" s="3" t="s">
        <v>2</v>
      </c>
      <c r="N5115" s="3" t="s">
        <v>7</v>
      </c>
      <c r="O5115" s="3"/>
      <c r="P5115" s="3" t="str">
        <f t="shared" si="158"/>
        <v>DT</v>
      </c>
      <c r="Q5115" s="1" t="str">
        <f t="shared" si="159"/>
        <v>ND</v>
      </c>
    </row>
    <row r="5116" spans="1:17" x14ac:dyDescent="0.2">
      <c r="A5116" t="s">
        <v>1</v>
      </c>
      <c r="B5116" t="s">
        <v>7</v>
      </c>
      <c r="C5116" s="3" t="s">
        <v>1</v>
      </c>
      <c r="D5116" s="3" t="s">
        <v>2</v>
      </c>
      <c r="E5116" s="3" t="s">
        <v>1</v>
      </c>
      <c r="F5116" s="3" t="s">
        <v>3</v>
      </c>
      <c r="G5116" s="3" t="s">
        <v>4</v>
      </c>
      <c r="H5116" s="3" t="s">
        <v>5</v>
      </c>
      <c r="I5116" s="3" t="s">
        <v>6</v>
      </c>
      <c r="J5116" s="3" t="s">
        <v>12</v>
      </c>
      <c r="K5116" s="3" t="s">
        <v>7</v>
      </c>
      <c r="L5116" s="3" t="s">
        <v>2</v>
      </c>
      <c r="M5116" s="3" t="s">
        <v>2</v>
      </c>
      <c r="N5116" s="3" t="s">
        <v>7</v>
      </c>
      <c r="O5116" s="3"/>
      <c r="P5116" s="3" t="str">
        <f t="shared" si="158"/>
        <v>D-</v>
      </c>
      <c r="Q5116" s="1" t="str">
        <f t="shared" si="159"/>
        <v>ND</v>
      </c>
    </row>
    <row r="5117" spans="1:17" x14ac:dyDescent="0.2">
      <c r="A5117" t="s">
        <v>1</v>
      </c>
      <c r="B5117" t="s">
        <v>7</v>
      </c>
      <c r="C5117" s="3" t="s">
        <v>2</v>
      </c>
      <c r="D5117" s="3" t="s">
        <v>1</v>
      </c>
      <c r="E5117" s="3" t="s">
        <v>1</v>
      </c>
      <c r="F5117" s="3" t="s">
        <v>14</v>
      </c>
      <c r="G5117" s="3" t="s">
        <v>4</v>
      </c>
      <c r="H5117" s="3" t="s">
        <v>13</v>
      </c>
      <c r="I5117" s="3" t="s">
        <v>6</v>
      </c>
      <c r="J5117" s="3" t="s">
        <v>12</v>
      </c>
      <c r="K5117" s="3" t="s">
        <v>7</v>
      </c>
      <c r="L5117" s="3" t="s">
        <v>2</v>
      </c>
      <c r="M5117" s="3" t="s">
        <v>2</v>
      </c>
      <c r="N5117" s="3" t="s">
        <v>7</v>
      </c>
      <c r="O5117" s="3"/>
      <c r="P5117" s="3" t="str">
        <f t="shared" si="158"/>
        <v>NR</v>
      </c>
      <c r="Q5117" s="1" t="str">
        <f t="shared" si="159"/>
        <v>DN</v>
      </c>
    </row>
    <row r="5118" spans="1:17" x14ac:dyDescent="0.2">
      <c r="A5118" t="s">
        <v>1</v>
      </c>
      <c r="B5118" t="s">
        <v>7</v>
      </c>
      <c r="C5118" s="3" t="s">
        <v>1</v>
      </c>
      <c r="D5118" s="3" t="s">
        <v>2</v>
      </c>
      <c r="E5118" s="3" t="s">
        <v>1</v>
      </c>
      <c r="F5118" s="3" t="s">
        <v>3</v>
      </c>
      <c r="G5118" s="3" t="s">
        <v>4</v>
      </c>
      <c r="H5118" s="3" t="s">
        <v>15</v>
      </c>
      <c r="I5118" s="3" t="s">
        <v>6</v>
      </c>
      <c r="J5118" s="3" t="s">
        <v>12</v>
      </c>
      <c r="K5118" s="3" t="s">
        <v>7</v>
      </c>
      <c r="L5118" s="3" t="s">
        <v>2</v>
      </c>
      <c r="M5118" s="3" t="s">
        <v>2</v>
      </c>
      <c r="N5118" s="3" t="s">
        <v>12</v>
      </c>
      <c r="O5118" s="3"/>
      <c r="P5118" s="3" t="str">
        <f t="shared" si="158"/>
        <v>DI</v>
      </c>
      <c r="Q5118" s="1" t="str">
        <f t="shared" si="159"/>
        <v>ND</v>
      </c>
    </row>
    <row r="5119" spans="1:17" x14ac:dyDescent="0.2">
      <c r="A5119" t="s">
        <v>1</v>
      </c>
      <c r="B5119" t="s">
        <v>7</v>
      </c>
      <c r="C5119" s="3" t="s">
        <v>1</v>
      </c>
      <c r="D5119" s="3" t="s">
        <v>1</v>
      </c>
      <c r="E5119" s="3" t="s">
        <v>1</v>
      </c>
      <c r="F5119" s="3" t="s">
        <v>3</v>
      </c>
      <c r="G5119" s="3" t="s">
        <v>4</v>
      </c>
      <c r="H5119" s="3" t="s">
        <v>5</v>
      </c>
      <c r="I5119" s="3" t="s">
        <v>6</v>
      </c>
      <c r="J5119" s="3" t="s">
        <v>12</v>
      </c>
      <c r="K5119" s="3" t="s">
        <v>7</v>
      </c>
      <c r="L5119" s="3" t="s">
        <v>2</v>
      </c>
      <c r="M5119" s="3" t="s">
        <v>2</v>
      </c>
      <c r="N5119" s="3" t="s">
        <v>7</v>
      </c>
      <c r="O5119" s="3"/>
      <c r="P5119" s="3" t="str">
        <f t="shared" si="158"/>
        <v>N-</v>
      </c>
      <c r="Q5119" s="1" t="str">
        <f t="shared" si="159"/>
        <v>NN</v>
      </c>
    </row>
    <row r="5120" spans="1:17" x14ac:dyDescent="0.2">
      <c r="A5120" t="s">
        <v>1</v>
      </c>
      <c r="B5120" t="s">
        <v>7</v>
      </c>
      <c r="C5120" s="3" t="s">
        <v>1</v>
      </c>
      <c r="D5120" s="3" t="s">
        <v>1</v>
      </c>
      <c r="E5120" s="3" t="s">
        <v>1</v>
      </c>
      <c r="F5120" s="3" t="s">
        <v>15</v>
      </c>
      <c r="G5120" s="3" t="s">
        <v>4</v>
      </c>
      <c r="H5120" s="3" t="s">
        <v>2</v>
      </c>
      <c r="I5120" s="3" t="s">
        <v>6</v>
      </c>
      <c r="J5120" s="3" t="s">
        <v>7</v>
      </c>
      <c r="K5120" s="3" t="s">
        <v>7</v>
      </c>
      <c r="L5120" s="3" t="s">
        <v>2</v>
      </c>
      <c r="M5120" s="3" t="s">
        <v>2</v>
      </c>
      <c r="N5120" s="3" t="s">
        <v>3</v>
      </c>
      <c r="O5120" s="3"/>
      <c r="P5120" s="3" t="str">
        <f t="shared" si="158"/>
        <v>ND</v>
      </c>
      <c r="Q5120" s="1" t="str">
        <f t="shared" si="159"/>
        <v>NN</v>
      </c>
    </row>
    <row r="5121" spans="1:17" x14ac:dyDescent="0.2">
      <c r="A5121" t="s">
        <v>1</v>
      </c>
      <c r="B5121" t="s">
        <v>7</v>
      </c>
      <c r="C5121" s="3" t="s">
        <v>1</v>
      </c>
      <c r="D5121" s="3" t="s">
        <v>1</v>
      </c>
      <c r="E5121" s="3" t="s">
        <v>1</v>
      </c>
      <c r="F5121" s="3" t="s">
        <v>14</v>
      </c>
      <c r="G5121" s="3" t="s">
        <v>4</v>
      </c>
      <c r="H5121" s="3" t="s">
        <v>7</v>
      </c>
      <c r="I5121" s="3" t="s">
        <v>6</v>
      </c>
      <c r="J5121" s="3" t="s">
        <v>7</v>
      </c>
      <c r="K5121" s="3" t="s">
        <v>7</v>
      </c>
      <c r="L5121" s="3" t="s">
        <v>2</v>
      </c>
      <c r="M5121" s="3" t="s">
        <v>2</v>
      </c>
      <c r="N5121" s="3" t="s">
        <v>3</v>
      </c>
      <c r="O5121" s="3"/>
      <c r="P5121" s="3" t="str">
        <f t="shared" si="158"/>
        <v>NT</v>
      </c>
      <c r="Q5121" s="1" t="str">
        <f t="shared" si="159"/>
        <v>NN</v>
      </c>
    </row>
    <row r="5122" spans="1:17" x14ac:dyDescent="0.2">
      <c r="A5122" t="s">
        <v>4</v>
      </c>
      <c r="B5122" t="s">
        <v>7</v>
      </c>
      <c r="C5122" s="3" t="s">
        <v>1</v>
      </c>
      <c r="D5122" s="3" t="s">
        <v>2</v>
      </c>
      <c r="E5122" s="3" t="s">
        <v>1</v>
      </c>
      <c r="F5122" s="3" t="s">
        <v>3</v>
      </c>
      <c r="G5122" s="3" t="s">
        <v>4</v>
      </c>
      <c r="H5122" s="3" t="s">
        <v>12</v>
      </c>
      <c r="I5122" s="3" t="s">
        <v>6</v>
      </c>
      <c r="J5122" s="3" t="s">
        <v>12</v>
      </c>
      <c r="K5122" s="3" t="s">
        <v>7</v>
      </c>
      <c r="L5122" s="3" t="s">
        <v>2</v>
      </c>
      <c r="M5122" s="3" t="s">
        <v>2</v>
      </c>
      <c r="N5122" s="3" t="s">
        <v>7</v>
      </c>
      <c r="O5122" s="3"/>
      <c r="P5122" s="3" t="str">
        <f t="shared" si="158"/>
        <v>DS</v>
      </c>
      <c r="Q5122" s="1" t="str">
        <f t="shared" si="159"/>
        <v>ND</v>
      </c>
    </row>
    <row r="5123" spans="1:17" x14ac:dyDescent="0.2">
      <c r="A5123" t="s">
        <v>1</v>
      </c>
      <c r="B5123" t="s">
        <v>3</v>
      </c>
      <c r="C5123" s="3" t="s">
        <v>1</v>
      </c>
      <c r="D5123" s="3" t="s">
        <v>1</v>
      </c>
      <c r="E5123" s="3" t="s">
        <v>1</v>
      </c>
      <c r="F5123" s="3" t="s">
        <v>15</v>
      </c>
      <c r="G5123" s="3" t="s">
        <v>4</v>
      </c>
      <c r="H5123" s="3" t="s">
        <v>4</v>
      </c>
      <c r="I5123" s="3" t="s">
        <v>6</v>
      </c>
      <c r="J5123" s="3" t="s">
        <v>7</v>
      </c>
      <c r="K5123" s="3" t="s">
        <v>7</v>
      </c>
      <c r="L5123" s="3" t="s">
        <v>2</v>
      </c>
      <c r="M5123" s="3" t="s">
        <v>2</v>
      </c>
      <c r="N5123" s="3" t="s">
        <v>7</v>
      </c>
      <c r="O5123" s="3"/>
      <c r="P5123" s="3" t="str">
        <f t="shared" ref="P5123:P5186" si="160">_xlfn.CONCAT(D5123,H5123)</f>
        <v>NK</v>
      </c>
      <c r="Q5123" s="1" t="str">
        <f t="shared" ref="Q5123:Q5186" si="161">_xlfn.CONCAT(C5123,D5123)</f>
        <v>NN</v>
      </c>
    </row>
    <row r="5124" spans="1:17" x14ac:dyDescent="0.2">
      <c r="A5124" t="s">
        <v>1</v>
      </c>
      <c r="B5124" t="s">
        <v>7</v>
      </c>
      <c r="C5124" s="3" t="s">
        <v>1</v>
      </c>
      <c r="D5124" s="3" t="s">
        <v>2</v>
      </c>
      <c r="E5124" s="3" t="s">
        <v>1</v>
      </c>
      <c r="F5124" s="3" t="s">
        <v>7</v>
      </c>
      <c r="G5124" s="3" t="s">
        <v>4</v>
      </c>
      <c r="H5124" s="3" t="s">
        <v>5</v>
      </c>
      <c r="I5124" s="3" t="s">
        <v>3</v>
      </c>
      <c r="J5124" s="3" t="s">
        <v>12</v>
      </c>
      <c r="K5124" s="3" t="s">
        <v>7</v>
      </c>
      <c r="L5124" s="3" t="s">
        <v>2</v>
      </c>
      <c r="M5124" s="3" t="s">
        <v>2</v>
      </c>
      <c r="N5124" s="3" t="s">
        <v>7</v>
      </c>
      <c r="O5124" s="3"/>
      <c r="P5124" s="3" t="str">
        <f t="shared" si="160"/>
        <v>D-</v>
      </c>
      <c r="Q5124" s="1" t="str">
        <f t="shared" si="161"/>
        <v>ND</v>
      </c>
    </row>
    <row r="5125" spans="1:17" x14ac:dyDescent="0.2">
      <c r="A5125" t="s">
        <v>1</v>
      </c>
      <c r="B5125" t="s">
        <v>7</v>
      </c>
      <c r="C5125" s="3" t="s">
        <v>1</v>
      </c>
      <c r="D5125" s="3" t="s">
        <v>2</v>
      </c>
      <c r="E5125" s="3" t="s">
        <v>1</v>
      </c>
      <c r="F5125" s="3" t="s">
        <v>7</v>
      </c>
      <c r="G5125" s="3" t="s">
        <v>4</v>
      </c>
      <c r="H5125" s="3" t="s">
        <v>7</v>
      </c>
      <c r="I5125" s="3" t="s">
        <v>6</v>
      </c>
      <c r="J5125" s="3" t="s">
        <v>12</v>
      </c>
      <c r="K5125" s="3" t="s">
        <v>7</v>
      </c>
      <c r="L5125" s="3" t="s">
        <v>2</v>
      </c>
      <c r="M5125" s="3" t="s">
        <v>2</v>
      </c>
      <c r="N5125" s="3" t="s">
        <v>7</v>
      </c>
      <c r="O5125" s="3"/>
      <c r="P5125" s="3" t="str">
        <f t="shared" si="160"/>
        <v>DT</v>
      </c>
      <c r="Q5125" s="1" t="str">
        <f t="shared" si="161"/>
        <v>ND</v>
      </c>
    </row>
    <row r="5126" spans="1:17" x14ac:dyDescent="0.2">
      <c r="A5126" t="s">
        <v>1</v>
      </c>
      <c r="B5126" t="s">
        <v>7</v>
      </c>
      <c r="C5126" s="3" t="s">
        <v>1</v>
      </c>
      <c r="D5126" s="3" t="s">
        <v>2</v>
      </c>
      <c r="E5126" s="3" t="s">
        <v>1</v>
      </c>
      <c r="F5126" s="3" t="s">
        <v>14</v>
      </c>
      <c r="G5126" s="3" t="s">
        <v>4</v>
      </c>
      <c r="H5126" s="3" t="s">
        <v>1</v>
      </c>
      <c r="I5126" s="3" t="s">
        <v>6</v>
      </c>
      <c r="J5126" s="3" t="s">
        <v>12</v>
      </c>
      <c r="K5126" s="3" t="s">
        <v>7</v>
      </c>
      <c r="L5126" s="3" t="s">
        <v>2</v>
      </c>
      <c r="M5126" s="3" t="s">
        <v>2</v>
      </c>
      <c r="N5126" s="3" t="s">
        <v>7</v>
      </c>
      <c r="O5126" s="3"/>
      <c r="P5126" s="3" t="str">
        <f t="shared" si="160"/>
        <v>DN</v>
      </c>
      <c r="Q5126" s="1" t="str">
        <f t="shared" si="161"/>
        <v>ND</v>
      </c>
    </row>
    <row r="5127" spans="1:17" x14ac:dyDescent="0.2">
      <c r="A5127" t="s">
        <v>1</v>
      </c>
      <c r="B5127" t="s">
        <v>7</v>
      </c>
      <c r="C5127" s="3" t="s">
        <v>1</v>
      </c>
      <c r="D5127" s="3" t="s">
        <v>2</v>
      </c>
      <c r="E5127" s="3" t="s">
        <v>1</v>
      </c>
      <c r="F5127" s="3" t="s">
        <v>15</v>
      </c>
      <c r="G5127" s="3" t="s">
        <v>4</v>
      </c>
      <c r="H5127" s="3" t="s">
        <v>4</v>
      </c>
      <c r="I5127" s="3" t="s">
        <v>6</v>
      </c>
      <c r="J5127" s="3" t="s">
        <v>7</v>
      </c>
      <c r="K5127" s="3" t="s">
        <v>7</v>
      </c>
      <c r="L5127" s="3" t="s">
        <v>2</v>
      </c>
      <c r="M5127" s="3" t="s">
        <v>2</v>
      </c>
      <c r="N5127" s="3" t="s">
        <v>7</v>
      </c>
      <c r="O5127" s="3"/>
      <c r="P5127" s="3" t="str">
        <f t="shared" si="160"/>
        <v>DK</v>
      </c>
      <c r="Q5127" s="1" t="str">
        <f t="shared" si="161"/>
        <v>ND</v>
      </c>
    </row>
    <row r="5128" spans="1:17" x14ac:dyDescent="0.2">
      <c r="A5128" t="s">
        <v>1</v>
      </c>
      <c r="B5128" t="s">
        <v>7</v>
      </c>
      <c r="C5128" s="3" t="s">
        <v>1</v>
      </c>
      <c r="D5128" s="3" t="s">
        <v>1</v>
      </c>
      <c r="E5128" s="3" t="s">
        <v>1</v>
      </c>
      <c r="F5128" s="3" t="s">
        <v>14</v>
      </c>
      <c r="G5128" s="3" t="s">
        <v>4</v>
      </c>
      <c r="H5128" s="3" t="s">
        <v>1</v>
      </c>
      <c r="I5128" s="3" t="s">
        <v>6</v>
      </c>
      <c r="J5128" s="3" t="s">
        <v>12</v>
      </c>
      <c r="K5128" s="3" t="s">
        <v>7</v>
      </c>
      <c r="L5128" s="3" t="s">
        <v>2</v>
      </c>
      <c r="M5128" s="3" t="s">
        <v>2</v>
      </c>
      <c r="N5128" s="3" t="s">
        <v>7</v>
      </c>
      <c r="O5128" s="3"/>
      <c r="P5128" s="3" t="str">
        <f t="shared" si="160"/>
        <v>NN</v>
      </c>
      <c r="Q5128" s="1" t="str">
        <f t="shared" si="161"/>
        <v>NN</v>
      </c>
    </row>
    <row r="5129" spans="1:17" x14ac:dyDescent="0.2">
      <c r="A5129" t="s">
        <v>1</v>
      </c>
      <c r="B5129" t="s">
        <v>7</v>
      </c>
      <c r="C5129" s="3" t="s">
        <v>1</v>
      </c>
      <c r="D5129" s="3" t="s">
        <v>12</v>
      </c>
      <c r="E5129" s="3" t="s">
        <v>1</v>
      </c>
      <c r="F5129" s="3" t="s">
        <v>14</v>
      </c>
      <c r="G5129" s="3" t="s">
        <v>4</v>
      </c>
      <c r="H5129" s="3" t="s">
        <v>7</v>
      </c>
      <c r="I5129" s="3" t="s">
        <v>6</v>
      </c>
      <c r="J5129" s="3" t="s">
        <v>7</v>
      </c>
      <c r="K5129" s="3" t="s">
        <v>7</v>
      </c>
      <c r="L5129" s="3" t="s">
        <v>2</v>
      </c>
      <c r="M5129" s="3" t="s">
        <v>2</v>
      </c>
      <c r="N5129" s="3" t="s">
        <v>7</v>
      </c>
      <c r="O5129" s="3"/>
      <c r="P5129" s="3" t="str">
        <f t="shared" si="160"/>
        <v>ST</v>
      </c>
      <c r="Q5129" s="1" t="str">
        <f t="shared" si="161"/>
        <v>NS</v>
      </c>
    </row>
    <row r="5130" spans="1:17" x14ac:dyDescent="0.2">
      <c r="A5130" t="s">
        <v>1</v>
      </c>
      <c r="B5130" t="s">
        <v>7</v>
      </c>
      <c r="C5130" s="3" t="s">
        <v>1</v>
      </c>
      <c r="D5130" s="3" t="s">
        <v>1</v>
      </c>
      <c r="E5130" s="3" t="s">
        <v>1</v>
      </c>
      <c r="F5130" s="3" t="s">
        <v>3</v>
      </c>
      <c r="G5130" s="3" t="s">
        <v>19</v>
      </c>
      <c r="H5130" s="3" t="s">
        <v>14</v>
      </c>
      <c r="I5130" s="3" t="s">
        <v>6</v>
      </c>
      <c r="J5130" s="3" t="s">
        <v>7</v>
      </c>
      <c r="K5130" s="3" t="s">
        <v>7</v>
      </c>
      <c r="L5130" s="3" t="s">
        <v>2</v>
      </c>
      <c r="M5130" s="3" t="s">
        <v>2</v>
      </c>
      <c r="N5130" s="3" t="s">
        <v>7</v>
      </c>
      <c r="O5130" s="3"/>
      <c r="P5130" s="3" t="str">
        <f t="shared" si="160"/>
        <v>NV</v>
      </c>
      <c r="Q5130" s="1" t="str">
        <f t="shared" si="161"/>
        <v>NN</v>
      </c>
    </row>
    <row r="5131" spans="1:17" x14ac:dyDescent="0.2">
      <c r="A5131" t="s">
        <v>1</v>
      </c>
      <c r="B5131" t="s">
        <v>7</v>
      </c>
      <c r="C5131" s="3" t="s">
        <v>1</v>
      </c>
      <c r="D5131" s="3" t="s">
        <v>2</v>
      </c>
      <c r="E5131" s="3" t="s">
        <v>1</v>
      </c>
      <c r="F5131" s="3" t="s">
        <v>7</v>
      </c>
      <c r="G5131" s="3" t="s">
        <v>4</v>
      </c>
      <c r="H5131" s="3" t="s">
        <v>1</v>
      </c>
      <c r="I5131" s="3" t="s">
        <v>3</v>
      </c>
      <c r="J5131" s="3" t="s">
        <v>12</v>
      </c>
      <c r="K5131" s="3" t="s">
        <v>7</v>
      </c>
      <c r="L5131" s="3" t="s">
        <v>2</v>
      </c>
      <c r="M5131" s="3" t="s">
        <v>2</v>
      </c>
      <c r="N5131" s="3" t="s">
        <v>7</v>
      </c>
      <c r="O5131" s="3"/>
      <c r="P5131" s="3" t="str">
        <f t="shared" si="160"/>
        <v>DN</v>
      </c>
      <c r="Q5131" s="1" t="str">
        <f t="shared" si="161"/>
        <v>ND</v>
      </c>
    </row>
    <row r="5132" spans="1:17" x14ac:dyDescent="0.2">
      <c r="A5132" t="s">
        <v>1</v>
      </c>
      <c r="B5132" t="s">
        <v>7</v>
      </c>
      <c r="C5132" s="3" t="s">
        <v>1</v>
      </c>
      <c r="D5132" s="3" t="s">
        <v>1</v>
      </c>
      <c r="E5132" s="3" t="s">
        <v>12</v>
      </c>
      <c r="F5132" s="3" t="s">
        <v>15</v>
      </c>
      <c r="G5132" s="3" t="s">
        <v>4</v>
      </c>
      <c r="H5132" s="3" t="s">
        <v>5</v>
      </c>
      <c r="I5132" s="3" t="s">
        <v>6</v>
      </c>
      <c r="J5132" s="3" t="s">
        <v>7</v>
      </c>
      <c r="K5132" s="3" t="s">
        <v>7</v>
      </c>
      <c r="L5132" s="3" t="s">
        <v>2</v>
      </c>
      <c r="M5132" s="3" t="s">
        <v>2</v>
      </c>
      <c r="N5132" s="3" t="s">
        <v>7</v>
      </c>
      <c r="O5132" s="3"/>
      <c r="P5132" s="3" t="str">
        <f t="shared" si="160"/>
        <v>N-</v>
      </c>
      <c r="Q5132" s="1" t="str">
        <f t="shared" si="161"/>
        <v>NN</v>
      </c>
    </row>
    <row r="5133" spans="1:17" x14ac:dyDescent="0.2">
      <c r="A5133" t="s">
        <v>1</v>
      </c>
      <c r="B5133" t="s">
        <v>7</v>
      </c>
      <c r="C5133" s="3" t="s">
        <v>1</v>
      </c>
      <c r="D5133" s="3" t="s">
        <v>1</v>
      </c>
      <c r="E5133" s="3" t="s">
        <v>1</v>
      </c>
      <c r="F5133" s="3" t="s">
        <v>3</v>
      </c>
      <c r="G5133" s="3" t="s">
        <v>4</v>
      </c>
      <c r="H5133" s="3" t="s">
        <v>9</v>
      </c>
      <c r="I5133" s="3" t="s">
        <v>6</v>
      </c>
      <c r="J5133" s="3" t="s">
        <v>12</v>
      </c>
      <c r="K5133" s="3" t="s">
        <v>7</v>
      </c>
      <c r="L5133" s="3" t="s">
        <v>2</v>
      </c>
      <c r="M5133" s="3" t="s">
        <v>2</v>
      </c>
      <c r="N5133" s="3" t="s">
        <v>7</v>
      </c>
      <c r="O5133" s="3"/>
      <c r="P5133" s="3" t="str">
        <f t="shared" si="160"/>
        <v>NE</v>
      </c>
      <c r="Q5133" s="1" t="str">
        <f t="shared" si="161"/>
        <v>NN</v>
      </c>
    </row>
    <row r="5134" spans="1:17" x14ac:dyDescent="0.2">
      <c r="A5134" t="s">
        <v>1</v>
      </c>
      <c r="B5134" t="s">
        <v>7</v>
      </c>
      <c r="C5134" s="3" t="s">
        <v>1</v>
      </c>
      <c r="D5134" s="3" t="s">
        <v>2</v>
      </c>
      <c r="E5134" s="3" t="s">
        <v>1</v>
      </c>
      <c r="F5134" s="3" t="s">
        <v>14</v>
      </c>
      <c r="G5134" s="3" t="s">
        <v>4</v>
      </c>
      <c r="H5134" s="3" t="s">
        <v>1</v>
      </c>
      <c r="I5134" s="3" t="s">
        <v>6</v>
      </c>
      <c r="J5134" s="3" t="s">
        <v>7</v>
      </c>
      <c r="K5134" s="3" t="s">
        <v>7</v>
      </c>
      <c r="L5134" s="3" t="s">
        <v>2</v>
      </c>
      <c r="M5134" s="3" t="s">
        <v>1</v>
      </c>
      <c r="N5134" s="3" t="s">
        <v>3</v>
      </c>
      <c r="O5134" s="3"/>
      <c r="P5134" s="3" t="str">
        <f t="shared" si="160"/>
        <v>DN</v>
      </c>
      <c r="Q5134" s="1" t="str">
        <f t="shared" si="161"/>
        <v>ND</v>
      </c>
    </row>
    <row r="5135" spans="1:17" x14ac:dyDescent="0.2">
      <c r="A5135" t="s">
        <v>1</v>
      </c>
      <c r="B5135" t="s">
        <v>7</v>
      </c>
      <c r="C5135" s="3" t="s">
        <v>1</v>
      </c>
      <c r="D5135" s="3" t="s">
        <v>12</v>
      </c>
      <c r="E5135" s="3" t="s">
        <v>1</v>
      </c>
      <c r="F5135" s="3" t="s">
        <v>7</v>
      </c>
      <c r="G5135" s="3" t="s">
        <v>4</v>
      </c>
      <c r="H5135" s="3" t="s">
        <v>1</v>
      </c>
      <c r="I5135" s="3" t="s">
        <v>6</v>
      </c>
      <c r="J5135" s="3" t="s">
        <v>7</v>
      </c>
      <c r="K5135" s="3" t="s">
        <v>7</v>
      </c>
      <c r="L5135" s="3" t="s">
        <v>2</v>
      </c>
      <c r="M5135" s="3" t="s">
        <v>2</v>
      </c>
      <c r="N5135" s="3" t="s">
        <v>7</v>
      </c>
      <c r="O5135" s="3"/>
      <c r="P5135" s="3" t="str">
        <f t="shared" si="160"/>
        <v>SN</v>
      </c>
      <c r="Q5135" s="1" t="str">
        <f t="shared" si="161"/>
        <v>NS</v>
      </c>
    </row>
    <row r="5136" spans="1:17" x14ac:dyDescent="0.2">
      <c r="A5136" t="s">
        <v>1</v>
      </c>
      <c r="B5136" t="s">
        <v>7</v>
      </c>
      <c r="C5136" s="3" t="s">
        <v>1</v>
      </c>
      <c r="D5136" s="3" t="s">
        <v>1</v>
      </c>
      <c r="E5136" s="3" t="s">
        <v>1</v>
      </c>
      <c r="F5136" s="3" t="s">
        <v>3</v>
      </c>
      <c r="G5136" s="3" t="s">
        <v>4</v>
      </c>
      <c r="H5136" s="3" t="s">
        <v>4</v>
      </c>
      <c r="I5136" s="3" t="s">
        <v>6</v>
      </c>
      <c r="J5136" s="3" t="s">
        <v>7</v>
      </c>
      <c r="K5136" s="3" t="s">
        <v>7</v>
      </c>
      <c r="L5136" s="3" t="s">
        <v>2</v>
      </c>
      <c r="M5136" s="3" t="s">
        <v>2</v>
      </c>
      <c r="N5136" s="3" t="s">
        <v>7</v>
      </c>
      <c r="O5136" s="3"/>
      <c r="P5136" s="3" t="str">
        <f t="shared" si="160"/>
        <v>NK</v>
      </c>
      <c r="Q5136" s="1" t="str">
        <f t="shared" si="161"/>
        <v>NN</v>
      </c>
    </row>
    <row r="5137" spans="1:17" x14ac:dyDescent="0.2">
      <c r="A5137" t="s">
        <v>1</v>
      </c>
      <c r="B5137" t="s">
        <v>12</v>
      </c>
      <c r="C5137" s="3" t="s">
        <v>1</v>
      </c>
      <c r="D5137" s="3" t="s">
        <v>1</v>
      </c>
      <c r="E5137" s="3" t="s">
        <v>1</v>
      </c>
      <c r="F5137" s="3" t="s">
        <v>3</v>
      </c>
      <c r="G5137" s="3" t="s">
        <v>1</v>
      </c>
      <c r="H5137" s="3" t="s">
        <v>1</v>
      </c>
      <c r="I5137" s="3" t="s">
        <v>6</v>
      </c>
      <c r="J5137" s="3" t="s">
        <v>12</v>
      </c>
      <c r="K5137" s="3" t="s">
        <v>7</v>
      </c>
      <c r="L5137" s="3" t="s">
        <v>2</v>
      </c>
      <c r="M5137" s="3" t="s">
        <v>2</v>
      </c>
      <c r="N5137" s="3" t="s">
        <v>7</v>
      </c>
      <c r="O5137" s="3"/>
      <c r="P5137" s="3" t="str">
        <f t="shared" si="160"/>
        <v>NN</v>
      </c>
      <c r="Q5137" s="1" t="str">
        <f t="shared" si="161"/>
        <v>NN</v>
      </c>
    </row>
    <row r="5138" spans="1:17" x14ac:dyDescent="0.2">
      <c r="A5138" t="s">
        <v>1</v>
      </c>
      <c r="B5138" t="s">
        <v>7</v>
      </c>
      <c r="C5138" s="3" t="s">
        <v>1</v>
      </c>
      <c r="D5138" s="3" t="s">
        <v>2</v>
      </c>
      <c r="E5138" s="3" t="s">
        <v>1</v>
      </c>
      <c r="F5138" s="3" t="s">
        <v>14</v>
      </c>
      <c r="G5138" s="3" t="s">
        <v>4</v>
      </c>
      <c r="H5138" s="3" t="s">
        <v>7</v>
      </c>
      <c r="I5138" s="3" t="s">
        <v>6</v>
      </c>
      <c r="J5138" s="3" t="s">
        <v>7</v>
      </c>
      <c r="K5138" s="3" t="s">
        <v>7</v>
      </c>
      <c r="L5138" s="3" t="s">
        <v>2</v>
      </c>
      <c r="M5138" s="3" t="s">
        <v>2</v>
      </c>
      <c r="N5138" s="3" t="s">
        <v>7</v>
      </c>
      <c r="O5138" s="3"/>
      <c r="P5138" s="3" t="str">
        <f t="shared" si="160"/>
        <v>DT</v>
      </c>
      <c r="Q5138" s="1" t="str">
        <f t="shared" si="161"/>
        <v>ND</v>
      </c>
    </row>
    <row r="5139" spans="1:17" x14ac:dyDescent="0.2">
      <c r="A5139" t="s">
        <v>1</v>
      </c>
      <c r="B5139" t="s">
        <v>7</v>
      </c>
      <c r="C5139" s="3" t="s">
        <v>1</v>
      </c>
      <c r="D5139" s="3" t="s">
        <v>2</v>
      </c>
      <c r="E5139" s="3" t="s">
        <v>1</v>
      </c>
      <c r="F5139" s="3" t="s">
        <v>7</v>
      </c>
      <c r="G5139" s="3" t="s">
        <v>4</v>
      </c>
      <c r="H5139" s="3" t="s">
        <v>7</v>
      </c>
      <c r="I5139" s="3" t="s">
        <v>6</v>
      </c>
      <c r="J5139" s="3" t="s">
        <v>7</v>
      </c>
      <c r="K5139" s="3" t="s">
        <v>7</v>
      </c>
      <c r="L5139" s="3" t="s">
        <v>2</v>
      </c>
      <c r="M5139" s="3" t="s">
        <v>2</v>
      </c>
      <c r="N5139" s="3" t="s">
        <v>7</v>
      </c>
      <c r="O5139" s="3"/>
      <c r="P5139" s="3" t="str">
        <f t="shared" si="160"/>
        <v>DT</v>
      </c>
      <c r="Q5139" s="1" t="str">
        <f t="shared" si="161"/>
        <v>ND</v>
      </c>
    </row>
    <row r="5140" spans="1:17" x14ac:dyDescent="0.2">
      <c r="A5140" t="s">
        <v>1</v>
      </c>
      <c r="B5140" t="s">
        <v>7</v>
      </c>
      <c r="C5140" s="3" t="s">
        <v>1</v>
      </c>
      <c r="D5140" s="3" t="s">
        <v>1</v>
      </c>
      <c r="E5140" s="3" t="s">
        <v>1</v>
      </c>
      <c r="F5140" s="3" t="s">
        <v>14</v>
      </c>
      <c r="G5140" s="3" t="s">
        <v>4</v>
      </c>
      <c r="H5140" s="3" t="s">
        <v>1</v>
      </c>
      <c r="I5140" s="3" t="s">
        <v>6</v>
      </c>
      <c r="J5140" s="3" t="s">
        <v>7</v>
      </c>
      <c r="K5140" s="3" t="s">
        <v>7</v>
      </c>
      <c r="L5140" s="3" t="s">
        <v>2</v>
      </c>
      <c r="M5140" s="3" t="s">
        <v>2</v>
      </c>
      <c r="N5140" s="3" t="s">
        <v>7</v>
      </c>
      <c r="O5140" s="3"/>
      <c r="P5140" s="3" t="str">
        <f t="shared" si="160"/>
        <v>NN</v>
      </c>
      <c r="Q5140" s="1" t="str">
        <f t="shared" si="161"/>
        <v>NN</v>
      </c>
    </row>
    <row r="5141" spans="1:17" x14ac:dyDescent="0.2">
      <c r="A5141" t="s">
        <v>1</v>
      </c>
      <c r="B5141" t="s">
        <v>7</v>
      </c>
      <c r="C5141" s="3" t="s">
        <v>1</v>
      </c>
      <c r="D5141" s="3" t="s">
        <v>1</v>
      </c>
      <c r="E5141" s="3" t="s">
        <v>1</v>
      </c>
      <c r="F5141" s="3" t="s">
        <v>3</v>
      </c>
      <c r="G5141" s="3" t="s">
        <v>4</v>
      </c>
      <c r="H5141" s="3" t="s">
        <v>1</v>
      </c>
      <c r="I5141" s="3" t="s">
        <v>6</v>
      </c>
      <c r="J5141" s="3" t="s">
        <v>12</v>
      </c>
      <c r="K5141" s="3" t="s">
        <v>7</v>
      </c>
      <c r="L5141" s="3" t="s">
        <v>2</v>
      </c>
      <c r="M5141" s="3" t="s">
        <v>2</v>
      </c>
      <c r="N5141" s="3" t="s">
        <v>7</v>
      </c>
      <c r="O5141" s="3"/>
      <c r="P5141" s="3" t="str">
        <f t="shared" si="160"/>
        <v>NN</v>
      </c>
      <c r="Q5141" s="1" t="str">
        <f t="shared" si="161"/>
        <v>NN</v>
      </c>
    </row>
    <row r="5142" spans="1:17" x14ac:dyDescent="0.2">
      <c r="A5142" t="s">
        <v>1</v>
      </c>
      <c r="B5142" t="s">
        <v>7</v>
      </c>
      <c r="C5142" s="3" t="s">
        <v>1</v>
      </c>
      <c r="D5142" s="3" t="s">
        <v>2</v>
      </c>
      <c r="E5142" s="3" t="s">
        <v>1</v>
      </c>
      <c r="F5142" s="3" t="s">
        <v>3</v>
      </c>
      <c r="G5142" s="3" t="s">
        <v>4</v>
      </c>
      <c r="H5142" s="3" t="s">
        <v>4</v>
      </c>
      <c r="I5142" s="3" t="s">
        <v>6</v>
      </c>
      <c r="J5142" s="3" t="s">
        <v>12</v>
      </c>
      <c r="K5142" s="3" t="s">
        <v>7</v>
      </c>
      <c r="L5142" s="3" t="s">
        <v>2</v>
      </c>
      <c r="M5142" s="3" t="s">
        <v>2</v>
      </c>
      <c r="N5142" s="3" t="s">
        <v>7</v>
      </c>
      <c r="O5142" s="3"/>
      <c r="P5142" s="3" t="str">
        <f t="shared" si="160"/>
        <v>DK</v>
      </c>
      <c r="Q5142" s="1" t="str">
        <f t="shared" si="161"/>
        <v>ND</v>
      </c>
    </row>
    <row r="5143" spans="1:17" x14ac:dyDescent="0.2">
      <c r="A5143" t="s">
        <v>1</v>
      </c>
      <c r="B5143" t="s">
        <v>7</v>
      </c>
      <c r="C5143" s="3" t="s">
        <v>1</v>
      </c>
      <c r="D5143" s="3" t="s">
        <v>2</v>
      </c>
      <c r="E5143" s="3" t="s">
        <v>1</v>
      </c>
      <c r="F5143" s="3" t="s">
        <v>14</v>
      </c>
      <c r="G5143" s="3" t="s">
        <v>4</v>
      </c>
      <c r="H5143" s="3" t="s">
        <v>9</v>
      </c>
      <c r="I5143" s="3" t="s">
        <v>6</v>
      </c>
      <c r="J5143" s="3" t="s">
        <v>7</v>
      </c>
      <c r="K5143" s="3" t="s">
        <v>7</v>
      </c>
      <c r="L5143" s="3" t="s">
        <v>2</v>
      </c>
      <c r="M5143" s="3" t="s">
        <v>2</v>
      </c>
      <c r="N5143" s="3" t="s">
        <v>7</v>
      </c>
      <c r="O5143" s="3"/>
      <c r="P5143" s="3" t="str">
        <f t="shared" si="160"/>
        <v>DE</v>
      </c>
      <c r="Q5143" s="1" t="str">
        <f t="shared" si="161"/>
        <v>ND</v>
      </c>
    </row>
    <row r="5144" spans="1:17" x14ac:dyDescent="0.2">
      <c r="A5144" t="s">
        <v>1</v>
      </c>
      <c r="B5144" t="s">
        <v>7</v>
      </c>
      <c r="C5144" s="3" t="s">
        <v>1</v>
      </c>
      <c r="D5144" s="3" t="s">
        <v>2</v>
      </c>
      <c r="E5144" s="3" t="s">
        <v>1</v>
      </c>
      <c r="F5144" s="3" t="s">
        <v>7</v>
      </c>
      <c r="G5144" s="3" t="s">
        <v>4</v>
      </c>
      <c r="H5144" s="3" t="s">
        <v>1</v>
      </c>
      <c r="I5144" s="3" t="s">
        <v>6</v>
      </c>
      <c r="J5144" s="3" t="s">
        <v>12</v>
      </c>
      <c r="K5144" s="3" t="s">
        <v>7</v>
      </c>
      <c r="L5144" s="3" t="s">
        <v>2</v>
      </c>
      <c r="M5144" s="3" t="s">
        <v>2</v>
      </c>
      <c r="N5144" s="3" t="s">
        <v>7</v>
      </c>
      <c r="O5144" s="3"/>
      <c r="P5144" s="3" t="str">
        <f t="shared" si="160"/>
        <v>DN</v>
      </c>
      <c r="Q5144" s="1" t="str">
        <f t="shared" si="161"/>
        <v>ND</v>
      </c>
    </row>
    <row r="5145" spans="1:17" x14ac:dyDescent="0.2">
      <c r="A5145" t="s">
        <v>1</v>
      </c>
      <c r="B5145" t="s">
        <v>7</v>
      </c>
      <c r="C5145" s="3" t="s">
        <v>1</v>
      </c>
      <c r="D5145" s="3" t="s">
        <v>2</v>
      </c>
      <c r="E5145" s="3" t="s">
        <v>1</v>
      </c>
      <c r="F5145" s="3" t="s">
        <v>14</v>
      </c>
      <c r="G5145" s="3" t="s">
        <v>4</v>
      </c>
      <c r="H5145" s="3" t="s">
        <v>5</v>
      </c>
      <c r="I5145" s="3" t="s">
        <v>6</v>
      </c>
      <c r="J5145" s="3" t="s">
        <v>7</v>
      </c>
      <c r="K5145" s="3" t="s">
        <v>7</v>
      </c>
      <c r="L5145" s="3" t="s">
        <v>2</v>
      </c>
      <c r="M5145" s="3" t="s">
        <v>2</v>
      </c>
      <c r="N5145" s="3" t="s">
        <v>7</v>
      </c>
      <c r="O5145" s="3"/>
      <c r="P5145" s="3" t="str">
        <f t="shared" si="160"/>
        <v>D-</v>
      </c>
      <c r="Q5145" s="1" t="str">
        <f t="shared" si="161"/>
        <v>ND</v>
      </c>
    </row>
    <row r="5146" spans="1:17" x14ac:dyDescent="0.2">
      <c r="A5146" t="s">
        <v>1</v>
      </c>
      <c r="B5146" t="s">
        <v>7</v>
      </c>
      <c r="C5146" s="3" t="s">
        <v>1</v>
      </c>
      <c r="D5146" s="3" t="s">
        <v>2</v>
      </c>
      <c r="E5146" s="3" t="s">
        <v>1</v>
      </c>
      <c r="F5146" s="3" t="s">
        <v>14</v>
      </c>
      <c r="G5146" s="3" t="s">
        <v>1</v>
      </c>
      <c r="H5146" s="3" t="s">
        <v>6</v>
      </c>
      <c r="I5146" s="3" t="s">
        <v>6</v>
      </c>
      <c r="J5146" s="3" t="s">
        <v>12</v>
      </c>
      <c r="K5146" s="3" t="s">
        <v>7</v>
      </c>
      <c r="L5146" s="3" t="s">
        <v>2</v>
      </c>
      <c r="M5146" s="3" t="s">
        <v>2</v>
      </c>
      <c r="N5146" s="3" t="s">
        <v>7</v>
      </c>
      <c r="O5146" s="3"/>
      <c r="P5146" s="3" t="str">
        <f t="shared" si="160"/>
        <v>DG</v>
      </c>
      <c r="Q5146" s="1" t="str">
        <f t="shared" si="161"/>
        <v>ND</v>
      </c>
    </row>
    <row r="5147" spans="1:17" x14ac:dyDescent="0.2">
      <c r="A5147" t="s">
        <v>1</v>
      </c>
      <c r="B5147" t="s">
        <v>7</v>
      </c>
      <c r="C5147" s="3" t="s">
        <v>1</v>
      </c>
      <c r="D5147" s="3" t="s">
        <v>2</v>
      </c>
      <c r="E5147" s="3" t="s">
        <v>1</v>
      </c>
      <c r="F5147" s="3" t="s">
        <v>7</v>
      </c>
      <c r="G5147" s="3" t="s">
        <v>4</v>
      </c>
      <c r="H5147" s="3" t="s">
        <v>5</v>
      </c>
      <c r="I5147" s="3" t="s">
        <v>6</v>
      </c>
      <c r="J5147" s="3" t="s">
        <v>12</v>
      </c>
      <c r="K5147" s="3" t="s">
        <v>7</v>
      </c>
      <c r="L5147" s="3" t="s">
        <v>2</v>
      </c>
      <c r="M5147" s="3" t="s">
        <v>2</v>
      </c>
      <c r="N5147" s="3" t="s">
        <v>4</v>
      </c>
      <c r="O5147" s="3"/>
      <c r="P5147" s="3" t="str">
        <f t="shared" si="160"/>
        <v>D-</v>
      </c>
      <c r="Q5147" s="1" t="str">
        <f t="shared" si="161"/>
        <v>ND</v>
      </c>
    </row>
    <row r="5148" spans="1:17" x14ac:dyDescent="0.2">
      <c r="A5148" t="s">
        <v>1</v>
      </c>
      <c r="B5148" t="s">
        <v>7</v>
      </c>
      <c r="C5148" s="3" t="s">
        <v>1</v>
      </c>
      <c r="D5148" s="3" t="s">
        <v>1</v>
      </c>
      <c r="E5148" s="3" t="s">
        <v>1</v>
      </c>
      <c r="F5148" s="3" t="s">
        <v>14</v>
      </c>
      <c r="G5148" s="3" t="s">
        <v>1</v>
      </c>
      <c r="H5148" s="3" t="s">
        <v>1</v>
      </c>
      <c r="I5148" s="3" t="s">
        <v>6</v>
      </c>
      <c r="J5148" s="3" t="s">
        <v>12</v>
      </c>
      <c r="K5148" s="3" t="s">
        <v>7</v>
      </c>
      <c r="L5148" s="3" t="s">
        <v>2</v>
      </c>
      <c r="M5148" s="3" t="s">
        <v>2</v>
      </c>
      <c r="N5148" s="3" t="s">
        <v>7</v>
      </c>
      <c r="O5148" s="3"/>
      <c r="P5148" s="3" t="str">
        <f t="shared" si="160"/>
        <v>NN</v>
      </c>
      <c r="Q5148" s="1" t="str">
        <f t="shared" si="161"/>
        <v>NN</v>
      </c>
    </row>
    <row r="5149" spans="1:17" x14ac:dyDescent="0.2">
      <c r="A5149" t="s">
        <v>1</v>
      </c>
      <c r="B5149" t="s">
        <v>7</v>
      </c>
      <c r="C5149" s="3" t="s">
        <v>1</v>
      </c>
      <c r="D5149" s="3" t="s">
        <v>1</v>
      </c>
      <c r="E5149" s="3" t="s">
        <v>1</v>
      </c>
      <c r="F5149" s="3" t="s">
        <v>3</v>
      </c>
      <c r="G5149" s="3" t="s">
        <v>4</v>
      </c>
      <c r="H5149" s="3" t="s">
        <v>1</v>
      </c>
      <c r="I5149" s="3" t="s">
        <v>6</v>
      </c>
      <c r="J5149" s="3" t="s">
        <v>5</v>
      </c>
      <c r="K5149" s="3" t="s">
        <v>5</v>
      </c>
      <c r="L5149" s="3" t="s">
        <v>2</v>
      </c>
      <c r="M5149" s="3" t="s">
        <v>2</v>
      </c>
      <c r="N5149" s="3" t="s">
        <v>7</v>
      </c>
      <c r="O5149" s="3"/>
      <c r="P5149" s="3" t="str">
        <f t="shared" si="160"/>
        <v>NN</v>
      </c>
      <c r="Q5149" s="1" t="str">
        <f t="shared" si="161"/>
        <v>NN</v>
      </c>
    </row>
    <row r="5150" spans="1:17" x14ac:dyDescent="0.2">
      <c r="A5150" t="s">
        <v>1</v>
      </c>
      <c r="B5150" t="s">
        <v>7</v>
      </c>
      <c r="C5150" s="3" t="s">
        <v>1</v>
      </c>
      <c r="D5150" s="3" t="s">
        <v>1</v>
      </c>
      <c r="E5150" s="3" t="s">
        <v>1</v>
      </c>
      <c r="F5150" s="3" t="s">
        <v>3</v>
      </c>
      <c r="G5150" s="3" t="s">
        <v>4</v>
      </c>
      <c r="H5150" s="3" t="s">
        <v>18</v>
      </c>
      <c r="I5150" s="3" t="s">
        <v>6</v>
      </c>
      <c r="J5150" s="3" t="s">
        <v>12</v>
      </c>
      <c r="K5150" s="3" t="s">
        <v>7</v>
      </c>
      <c r="L5150" s="3" t="s">
        <v>2</v>
      </c>
      <c r="M5150" s="3" t="s">
        <v>2</v>
      </c>
      <c r="N5150" s="3" t="s">
        <v>7</v>
      </c>
      <c r="O5150" s="3"/>
      <c r="P5150" s="3" t="str">
        <f t="shared" si="160"/>
        <v>NY</v>
      </c>
      <c r="Q5150" s="1" t="str">
        <f t="shared" si="161"/>
        <v>NN</v>
      </c>
    </row>
    <row r="5151" spans="1:17" x14ac:dyDescent="0.2">
      <c r="A5151" t="s">
        <v>1</v>
      </c>
      <c r="B5151" t="s">
        <v>7</v>
      </c>
      <c r="C5151" s="3" t="s">
        <v>1</v>
      </c>
      <c r="D5151" s="3" t="s">
        <v>2</v>
      </c>
      <c r="E5151" s="3" t="s">
        <v>1</v>
      </c>
      <c r="F5151" s="3" t="s">
        <v>6</v>
      </c>
      <c r="G5151" s="3" t="s">
        <v>4</v>
      </c>
      <c r="H5151" s="3" t="s">
        <v>13</v>
      </c>
      <c r="I5151" s="3" t="s">
        <v>6</v>
      </c>
      <c r="J5151" s="3" t="s">
        <v>7</v>
      </c>
      <c r="K5151" s="3" t="s">
        <v>7</v>
      </c>
      <c r="L5151" s="3" t="s">
        <v>2</v>
      </c>
      <c r="M5151" s="3" t="s">
        <v>2</v>
      </c>
      <c r="N5151" s="3" t="s">
        <v>4</v>
      </c>
      <c r="O5151" s="3"/>
      <c r="P5151" s="3" t="str">
        <f t="shared" si="160"/>
        <v>DR</v>
      </c>
      <c r="Q5151" s="1" t="str">
        <f t="shared" si="161"/>
        <v>ND</v>
      </c>
    </row>
    <row r="5152" spans="1:17" x14ac:dyDescent="0.2">
      <c r="A5152" t="s">
        <v>1</v>
      </c>
      <c r="B5152" t="s">
        <v>7</v>
      </c>
      <c r="C5152" s="3" t="s">
        <v>1</v>
      </c>
      <c r="D5152" s="3" t="s">
        <v>1</v>
      </c>
      <c r="E5152" s="3" t="s">
        <v>1</v>
      </c>
      <c r="F5152" s="3" t="s">
        <v>14</v>
      </c>
      <c r="G5152" s="3" t="s">
        <v>1</v>
      </c>
      <c r="H5152" s="3" t="s">
        <v>1</v>
      </c>
      <c r="I5152" s="3" t="s">
        <v>6</v>
      </c>
      <c r="J5152" s="3" t="s">
        <v>12</v>
      </c>
      <c r="K5152" s="3" t="s">
        <v>15</v>
      </c>
      <c r="L5152" s="3" t="s">
        <v>2</v>
      </c>
      <c r="M5152" s="3" t="s">
        <v>2</v>
      </c>
      <c r="N5152" s="3" t="s">
        <v>9</v>
      </c>
      <c r="O5152" s="3"/>
      <c r="P5152" s="3" t="str">
        <f t="shared" si="160"/>
        <v>NN</v>
      </c>
      <c r="Q5152" s="1" t="str">
        <f t="shared" si="161"/>
        <v>NN</v>
      </c>
    </row>
    <row r="5153" spans="1:17" x14ac:dyDescent="0.2">
      <c r="A5153" t="s">
        <v>1</v>
      </c>
      <c r="B5153" t="s">
        <v>7</v>
      </c>
      <c r="C5153" s="3" t="s">
        <v>1</v>
      </c>
      <c r="D5153" s="3" t="s">
        <v>1</v>
      </c>
      <c r="E5153" s="3" t="s">
        <v>1</v>
      </c>
      <c r="F5153" s="3" t="s">
        <v>15</v>
      </c>
      <c r="G5153" s="3" t="s">
        <v>4</v>
      </c>
      <c r="H5153" s="3" t="s">
        <v>9</v>
      </c>
      <c r="I5153" s="3" t="s">
        <v>6</v>
      </c>
      <c r="J5153" s="3" t="s">
        <v>7</v>
      </c>
      <c r="K5153" s="3" t="s">
        <v>7</v>
      </c>
      <c r="L5153" s="3" t="s">
        <v>2</v>
      </c>
      <c r="M5153" s="3" t="s">
        <v>2</v>
      </c>
      <c r="N5153" s="3" t="s">
        <v>7</v>
      </c>
      <c r="O5153" s="3"/>
      <c r="P5153" s="3" t="str">
        <f t="shared" si="160"/>
        <v>NE</v>
      </c>
      <c r="Q5153" s="1" t="str">
        <f t="shared" si="161"/>
        <v>NN</v>
      </c>
    </row>
    <row r="5154" spans="1:17" x14ac:dyDescent="0.2">
      <c r="A5154" t="s">
        <v>1</v>
      </c>
      <c r="B5154" t="s">
        <v>7</v>
      </c>
      <c r="C5154" s="3" t="s">
        <v>1</v>
      </c>
      <c r="D5154" s="3" t="s">
        <v>2</v>
      </c>
      <c r="E5154" s="3" t="s">
        <v>1</v>
      </c>
      <c r="F5154" s="3" t="s">
        <v>14</v>
      </c>
      <c r="G5154" s="3" t="s">
        <v>4</v>
      </c>
      <c r="H5154" s="3" t="s">
        <v>7</v>
      </c>
      <c r="I5154" s="3" t="s">
        <v>6</v>
      </c>
      <c r="J5154" s="3" t="s">
        <v>12</v>
      </c>
      <c r="K5154" s="3" t="s">
        <v>7</v>
      </c>
      <c r="L5154" s="3" t="s">
        <v>2</v>
      </c>
      <c r="M5154" s="3" t="s">
        <v>2</v>
      </c>
      <c r="N5154" s="3" t="s">
        <v>7</v>
      </c>
      <c r="O5154" s="3"/>
      <c r="P5154" s="3" t="str">
        <f t="shared" si="160"/>
        <v>DT</v>
      </c>
      <c r="Q5154" s="1" t="str">
        <f t="shared" si="161"/>
        <v>ND</v>
      </c>
    </row>
    <row r="5155" spans="1:17" x14ac:dyDescent="0.2">
      <c r="A5155" t="s">
        <v>1</v>
      </c>
      <c r="B5155" t="s">
        <v>7</v>
      </c>
      <c r="C5155" s="3" t="s">
        <v>1</v>
      </c>
      <c r="D5155" s="3" t="s">
        <v>1</v>
      </c>
      <c r="E5155" s="3" t="s">
        <v>1</v>
      </c>
      <c r="F5155" s="3" t="s">
        <v>3</v>
      </c>
      <c r="G5155" s="3" t="s">
        <v>4</v>
      </c>
      <c r="H5155" s="3" t="s">
        <v>5</v>
      </c>
      <c r="I5155" s="3" t="s">
        <v>10</v>
      </c>
      <c r="J5155" s="3" t="s">
        <v>12</v>
      </c>
      <c r="K5155" s="3" t="s">
        <v>7</v>
      </c>
      <c r="L5155" s="3" t="s">
        <v>2</v>
      </c>
      <c r="M5155" s="3" t="s">
        <v>2</v>
      </c>
      <c r="N5155" s="3" t="s">
        <v>7</v>
      </c>
      <c r="O5155" s="3"/>
      <c r="P5155" s="3" t="str">
        <f t="shared" si="160"/>
        <v>N-</v>
      </c>
      <c r="Q5155" s="1" t="str">
        <f t="shared" si="161"/>
        <v>NN</v>
      </c>
    </row>
    <row r="5156" spans="1:17" x14ac:dyDescent="0.2">
      <c r="A5156" t="s">
        <v>1</v>
      </c>
      <c r="B5156" t="s">
        <v>7</v>
      </c>
      <c r="C5156" s="3" t="s">
        <v>1</v>
      </c>
      <c r="D5156" s="3" t="s">
        <v>2</v>
      </c>
      <c r="E5156" s="3" t="s">
        <v>1</v>
      </c>
      <c r="F5156" s="3" t="s">
        <v>3</v>
      </c>
      <c r="G5156" s="3" t="s">
        <v>4</v>
      </c>
      <c r="H5156" s="3" t="s">
        <v>6</v>
      </c>
      <c r="I5156" s="3" t="s">
        <v>6</v>
      </c>
      <c r="J5156" s="3" t="s">
        <v>12</v>
      </c>
      <c r="K5156" s="3" t="s">
        <v>15</v>
      </c>
      <c r="L5156" s="3" t="s">
        <v>2</v>
      </c>
      <c r="M5156" s="3" t="s">
        <v>2</v>
      </c>
      <c r="N5156" s="3" t="s">
        <v>7</v>
      </c>
      <c r="O5156" s="3"/>
      <c r="P5156" s="3" t="str">
        <f t="shared" si="160"/>
        <v>DG</v>
      </c>
      <c r="Q5156" s="1" t="str">
        <f t="shared" si="161"/>
        <v>ND</v>
      </c>
    </row>
    <row r="5157" spans="1:17" x14ac:dyDescent="0.2">
      <c r="A5157" t="s">
        <v>1</v>
      </c>
      <c r="B5157" t="s">
        <v>7</v>
      </c>
      <c r="C5157" s="3" t="s">
        <v>1</v>
      </c>
      <c r="D5157" s="3" t="s">
        <v>2</v>
      </c>
      <c r="E5157" s="3" t="s">
        <v>1</v>
      </c>
      <c r="F5157" s="3" t="s">
        <v>7</v>
      </c>
      <c r="G5157" s="3" t="s">
        <v>4</v>
      </c>
      <c r="H5157" s="3" t="s">
        <v>1</v>
      </c>
      <c r="I5157" s="3" t="s">
        <v>6</v>
      </c>
      <c r="J5157" s="3" t="s">
        <v>7</v>
      </c>
      <c r="K5157" s="3" t="s">
        <v>7</v>
      </c>
      <c r="L5157" s="3" t="s">
        <v>2</v>
      </c>
      <c r="M5157" s="3" t="s">
        <v>2</v>
      </c>
      <c r="N5157" s="3" t="s">
        <v>7</v>
      </c>
      <c r="O5157" s="3"/>
      <c r="P5157" s="3" t="str">
        <f t="shared" si="160"/>
        <v>DN</v>
      </c>
      <c r="Q5157" s="1" t="str">
        <f t="shared" si="161"/>
        <v>ND</v>
      </c>
    </row>
    <row r="5158" spans="1:17" x14ac:dyDescent="0.2">
      <c r="A5158" t="s">
        <v>1</v>
      </c>
      <c r="B5158" t="s">
        <v>7</v>
      </c>
      <c r="C5158" s="3" t="s">
        <v>1</v>
      </c>
      <c r="D5158" s="3" t="s">
        <v>2</v>
      </c>
      <c r="E5158" s="3" t="s">
        <v>1</v>
      </c>
      <c r="F5158" s="3" t="s">
        <v>3</v>
      </c>
      <c r="G5158" s="3" t="s">
        <v>4</v>
      </c>
      <c r="H5158" s="3" t="s">
        <v>1</v>
      </c>
      <c r="I5158" s="3" t="s">
        <v>6</v>
      </c>
      <c r="J5158" s="3" t="s">
        <v>7</v>
      </c>
      <c r="K5158" s="3" t="s">
        <v>7</v>
      </c>
      <c r="L5158" s="3" t="s">
        <v>2</v>
      </c>
      <c r="M5158" s="3" t="s">
        <v>2</v>
      </c>
      <c r="N5158" s="3" t="s">
        <v>7</v>
      </c>
      <c r="O5158" s="3"/>
      <c r="P5158" s="3" t="str">
        <f t="shared" si="160"/>
        <v>DN</v>
      </c>
      <c r="Q5158" s="1" t="str">
        <f t="shared" si="161"/>
        <v>ND</v>
      </c>
    </row>
    <row r="5159" spans="1:17" x14ac:dyDescent="0.2">
      <c r="A5159" t="s">
        <v>1</v>
      </c>
      <c r="B5159" t="s">
        <v>7</v>
      </c>
      <c r="C5159" s="3" t="s">
        <v>1</v>
      </c>
      <c r="D5159" s="3" t="s">
        <v>1</v>
      </c>
      <c r="E5159" s="3" t="s">
        <v>1</v>
      </c>
      <c r="F5159" s="3" t="s">
        <v>3</v>
      </c>
      <c r="G5159" s="3" t="s">
        <v>4</v>
      </c>
      <c r="H5159" s="3" t="s">
        <v>12</v>
      </c>
      <c r="I5159" s="3" t="s">
        <v>9</v>
      </c>
      <c r="J5159" s="3" t="s">
        <v>12</v>
      </c>
      <c r="K5159" s="3" t="s">
        <v>7</v>
      </c>
      <c r="L5159" s="3" t="s">
        <v>2</v>
      </c>
      <c r="M5159" s="3" t="s">
        <v>2</v>
      </c>
      <c r="N5159" s="3" t="s">
        <v>7</v>
      </c>
      <c r="O5159" s="3"/>
      <c r="P5159" s="3" t="str">
        <f t="shared" si="160"/>
        <v>NS</v>
      </c>
      <c r="Q5159" s="1" t="str">
        <f t="shared" si="161"/>
        <v>NN</v>
      </c>
    </row>
    <row r="5160" spans="1:17" x14ac:dyDescent="0.2">
      <c r="A5160" t="s">
        <v>1</v>
      </c>
      <c r="B5160" t="s">
        <v>7</v>
      </c>
      <c r="C5160" s="3" t="s">
        <v>1</v>
      </c>
      <c r="D5160" s="3" t="s">
        <v>1</v>
      </c>
      <c r="E5160" s="3" t="s">
        <v>1</v>
      </c>
      <c r="F5160" s="3" t="s">
        <v>15</v>
      </c>
      <c r="G5160" s="3" t="s">
        <v>4</v>
      </c>
      <c r="H5160" s="3" t="s">
        <v>12</v>
      </c>
      <c r="I5160" s="3" t="s">
        <v>6</v>
      </c>
      <c r="J5160" s="3" t="s">
        <v>12</v>
      </c>
      <c r="K5160" s="3" t="s">
        <v>7</v>
      </c>
      <c r="L5160" s="3" t="s">
        <v>2</v>
      </c>
      <c r="M5160" s="3" t="s">
        <v>2</v>
      </c>
      <c r="N5160" s="3" t="s">
        <v>7</v>
      </c>
      <c r="O5160" s="3"/>
      <c r="P5160" s="3" t="str">
        <f t="shared" si="160"/>
        <v>NS</v>
      </c>
      <c r="Q5160" s="1" t="str">
        <f t="shared" si="161"/>
        <v>NN</v>
      </c>
    </row>
    <row r="5161" spans="1:17" x14ac:dyDescent="0.2">
      <c r="A5161" t="s">
        <v>1</v>
      </c>
      <c r="B5161" t="s">
        <v>7</v>
      </c>
      <c r="C5161" s="3" t="s">
        <v>1</v>
      </c>
      <c r="D5161" s="3" t="s">
        <v>1</v>
      </c>
      <c r="E5161" s="3" t="s">
        <v>1</v>
      </c>
      <c r="F5161" s="3" t="s">
        <v>15</v>
      </c>
      <c r="G5161" s="3" t="s">
        <v>4</v>
      </c>
      <c r="H5161" s="3" t="s">
        <v>7</v>
      </c>
      <c r="I5161" s="3" t="s">
        <v>9</v>
      </c>
      <c r="J5161" s="3" t="s">
        <v>7</v>
      </c>
      <c r="K5161" s="3" t="s">
        <v>7</v>
      </c>
      <c r="L5161" s="3" t="s">
        <v>2</v>
      </c>
      <c r="M5161" s="3" t="s">
        <v>1</v>
      </c>
      <c r="N5161" s="3" t="s">
        <v>7</v>
      </c>
      <c r="O5161" s="3"/>
      <c r="P5161" s="3" t="str">
        <f t="shared" si="160"/>
        <v>NT</v>
      </c>
      <c r="Q5161" s="1" t="str">
        <f t="shared" si="161"/>
        <v>NN</v>
      </c>
    </row>
    <row r="5162" spans="1:17" x14ac:dyDescent="0.2">
      <c r="A5162" t="s">
        <v>1</v>
      </c>
      <c r="B5162" t="s">
        <v>7</v>
      </c>
      <c r="C5162" s="3" t="s">
        <v>1</v>
      </c>
      <c r="D5162" s="3" t="s">
        <v>1</v>
      </c>
      <c r="E5162" s="3" t="s">
        <v>1</v>
      </c>
      <c r="F5162" s="3" t="s">
        <v>15</v>
      </c>
      <c r="G5162" s="3" t="s">
        <v>4</v>
      </c>
      <c r="H5162" s="3" t="s">
        <v>7</v>
      </c>
      <c r="I5162" s="3" t="s">
        <v>9</v>
      </c>
      <c r="J5162" s="3" t="s">
        <v>12</v>
      </c>
      <c r="K5162" s="3" t="s">
        <v>7</v>
      </c>
      <c r="L5162" s="3" t="s">
        <v>2</v>
      </c>
      <c r="M5162" s="3" t="s">
        <v>2</v>
      </c>
      <c r="N5162" s="3" t="s">
        <v>7</v>
      </c>
      <c r="O5162" s="3"/>
      <c r="P5162" s="3" t="str">
        <f t="shared" si="160"/>
        <v>NT</v>
      </c>
      <c r="Q5162" s="1" t="str">
        <f t="shared" si="161"/>
        <v>NN</v>
      </c>
    </row>
    <row r="5163" spans="1:17" x14ac:dyDescent="0.2">
      <c r="A5163" t="s">
        <v>1</v>
      </c>
      <c r="B5163" t="s">
        <v>7</v>
      </c>
      <c r="C5163" s="3" t="s">
        <v>1</v>
      </c>
      <c r="D5163" s="3" t="s">
        <v>2</v>
      </c>
      <c r="E5163" s="3" t="s">
        <v>1</v>
      </c>
      <c r="F5163" s="3" t="s">
        <v>3</v>
      </c>
      <c r="G5163" s="3" t="s">
        <v>4</v>
      </c>
      <c r="H5163" s="3" t="s">
        <v>4</v>
      </c>
      <c r="I5163" s="3" t="s">
        <v>6</v>
      </c>
      <c r="J5163" s="3" t="s">
        <v>7</v>
      </c>
      <c r="K5163" s="3" t="s">
        <v>7</v>
      </c>
      <c r="L5163" s="3" t="s">
        <v>2</v>
      </c>
      <c r="M5163" s="3" t="s">
        <v>2</v>
      </c>
      <c r="N5163" s="3" t="s">
        <v>7</v>
      </c>
      <c r="O5163" s="3"/>
      <c r="P5163" s="3" t="str">
        <f t="shared" si="160"/>
        <v>DK</v>
      </c>
      <c r="Q5163" s="1" t="str">
        <f t="shared" si="161"/>
        <v>ND</v>
      </c>
    </row>
    <row r="5164" spans="1:17" x14ac:dyDescent="0.2">
      <c r="A5164" t="s">
        <v>1</v>
      </c>
      <c r="B5164" t="s">
        <v>7</v>
      </c>
      <c r="C5164" s="3" t="s">
        <v>1</v>
      </c>
      <c r="D5164" s="3" t="s">
        <v>1</v>
      </c>
      <c r="E5164" s="3" t="s">
        <v>1</v>
      </c>
      <c r="F5164" s="3" t="s">
        <v>3</v>
      </c>
      <c r="G5164" s="3" t="s">
        <v>4</v>
      </c>
      <c r="H5164" s="3" t="s">
        <v>9</v>
      </c>
      <c r="I5164" s="3" t="s">
        <v>6</v>
      </c>
      <c r="J5164" s="3" t="s">
        <v>12</v>
      </c>
      <c r="K5164" s="3" t="s">
        <v>7</v>
      </c>
      <c r="L5164" s="3" t="s">
        <v>2</v>
      </c>
      <c r="M5164" s="3" t="s">
        <v>2</v>
      </c>
      <c r="N5164" s="3" t="s">
        <v>7</v>
      </c>
      <c r="O5164" s="3"/>
      <c r="P5164" s="3" t="str">
        <f t="shared" si="160"/>
        <v>NE</v>
      </c>
      <c r="Q5164" s="1" t="str">
        <f t="shared" si="161"/>
        <v>NN</v>
      </c>
    </row>
    <row r="5165" spans="1:17" x14ac:dyDescent="0.2">
      <c r="A5165" t="s">
        <v>1</v>
      </c>
      <c r="B5165" t="s">
        <v>7</v>
      </c>
      <c r="C5165" s="3" t="s">
        <v>1</v>
      </c>
      <c r="D5165" s="3" t="s">
        <v>2</v>
      </c>
      <c r="E5165" s="3" t="s">
        <v>1</v>
      </c>
      <c r="F5165" s="3" t="s">
        <v>3</v>
      </c>
      <c r="G5165" s="3" t="s">
        <v>4</v>
      </c>
      <c r="H5165" s="3" t="s">
        <v>7</v>
      </c>
      <c r="I5165" s="3" t="s">
        <v>6</v>
      </c>
      <c r="J5165" s="3" t="s">
        <v>12</v>
      </c>
      <c r="K5165" s="3" t="s">
        <v>7</v>
      </c>
      <c r="L5165" s="3" t="s">
        <v>2</v>
      </c>
      <c r="M5165" s="3" t="s">
        <v>2</v>
      </c>
      <c r="N5165" s="3" t="s">
        <v>7</v>
      </c>
      <c r="O5165" s="3"/>
      <c r="P5165" s="3" t="str">
        <f t="shared" si="160"/>
        <v>DT</v>
      </c>
      <c r="Q5165" s="1" t="str">
        <f t="shared" si="161"/>
        <v>ND</v>
      </c>
    </row>
    <row r="5166" spans="1:17" x14ac:dyDescent="0.2">
      <c r="A5166" t="s">
        <v>1</v>
      </c>
      <c r="B5166" t="s">
        <v>7</v>
      </c>
      <c r="C5166" s="3" t="s">
        <v>1</v>
      </c>
      <c r="D5166" s="3" t="s">
        <v>2</v>
      </c>
      <c r="E5166" s="3" t="s">
        <v>1</v>
      </c>
      <c r="F5166" s="3" t="s">
        <v>3</v>
      </c>
      <c r="G5166" s="3" t="s">
        <v>4</v>
      </c>
      <c r="H5166" s="3" t="s">
        <v>6</v>
      </c>
      <c r="I5166" s="3" t="s">
        <v>6</v>
      </c>
      <c r="J5166" s="3" t="s">
        <v>7</v>
      </c>
      <c r="K5166" s="3" t="s">
        <v>7</v>
      </c>
      <c r="L5166" s="3" t="s">
        <v>2</v>
      </c>
      <c r="M5166" s="3" t="s">
        <v>2</v>
      </c>
      <c r="N5166" s="3" t="s">
        <v>7</v>
      </c>
      <c r="O5166" s="3"/>
      <c r="P5166" s="3" t="str">
        <f t="shared" si="160"/>
        <v>DG</v>
      </c>
      <c r="Q5166" s="1" t="str">
        <f t="shared" si="161"/>
        <v>ND</v>
      </c>
    </row>
    <row r="5167" spans="1:17" x14ac:dyDescent="0.2">
      <c r="A5167" t="s">
        <v>1</v>
      </c>
      <c r="B5167" t="s">
        <v>7</v>
      </c>
      <c r="C5167" s="3" t="s">
        <v>1</v>
      </c>
      <c r="D5167" s="3" t="s">
        <v>2</v>
      </c>
      <c r="E5167" s="3" t="s">
        <v>1</v>
      </c>
      <c r="F5167" s="3" t="s">
        <v>14</v>
      </c>
      <c r="G5167" s="3" t="s">
        <v>4</v>
      </c>
      <c r="H5167" s="3" t="s">
        <v>12</v>
      </c>
      <c r="I5167" s="3" t="s">
        <v>6</v>
      </c>
      <c r="J5167" s="3" t="s">
        <v>7</v>
      </c>
      <c r="K5167" s="3" t="s">
        <v>7</v>
      </c>
      <c r="L5167" s="3" t="s">
        <v>2</v>
      </c>
      <c r="M5167" s="3" t="s">
        <v>2</v>
      </c>
      <c r="N5167" s="3" t="s">
        <v>7</v>
      </c>
      <c r="O5167" s="3"/>
      <c r="P5167" s="3" t="str">
        <f t="shared" si="160"/>
        <v>DS</v>
      </c>
      <c r="Q5167" s="1" t="str">
        <f t="shared" si="161"/>
        <v>ND</v>
      </c>
    </row>
    <row r="5168" spans="1:17" x14ac:dyDescent="0.2">
      <c r="A5168" t="s">
        <v>1</v>
      </c>
      <c r="B5168" t="s">
        <v>7</v>
      </c>
      <c r="C5168" s="3" t="s">
        <v>1</v>
      </c>
      <c r="D5168" s="3" t="s">
        <v>2</v>
      </c>
      <c r="E5168" s="3" t="s">
        <v>1</v>
      </c>
      <c r="F5168" s="3" t="s">
        <v>3</v>
      </c>
      <c r="G5168" s="3" t="s">
        <v>4</v>
      </c>
      <c r="H5168" s="3" t="s">
        <v>7</v>
      </c>
      <c r="I5168" s="3" t="s">
        <v>9</v>
      </c>
      <c r="J5168" s="3" t="s">
        <v>12</v>
      </c>
      <c r="K5168" s="3" t="s">
        <v>7</v>
      </c>
      <c r="L5168" s="3" t="s">
        <v>2</v>
      </c>
      <c r="M5168" s="3" t="s">
        <v>2</v>
      </c>
      <c r="N5168" s="3" t="s">
        <v>7</v>
      </c>
      <c r="O5168" s="3"/>
      <c r="P5168" s="3" t="str">
        <f t="shared" si="160"/>
        <v>DT</v>
      </c>
      <c r="Q5168" s="1" t="str">
        <f t="shared" si="161"/>
        <v>ND</v>
      </c>
    </row>
    <row r="5169" spans="1:17" x14ac:dyDescent="0.2">
      <c r="A5169" t="s">
        <v>12</v>
      </c>
      <c r="B5169" t="s">
        <v>7</v>
      </c>
      <c r="C5169" s="3" t="s">
        <v>1</v>
      </c>
      <c r="D5169" s="3" t="s">
        <v>2</v>
      </c>
      <c r="E5169" s="3" t="s">
        <v>1</v>
      </c>
      <c r="F5169" s="3" t="s">
        <v>3</v>
      </c>
      <c r="G5169" s="3" t="s">
        <v>4</v>
      </c>
      <c r="H5169" s="3" t="s">
        <v>1</v>
      </c>
      <c r="I5169" s="3" t="s">
        <v>6</v>
      </c>
      <c r="J5169" s="3" t="s">
        <v>12</v>
      </c>
      <c r="K5169" s="3" t="s">
        <v>7</v>
      </c>
      <c r="L5169" s="3" t="s">
        <v>2</v>
      </c>
      <c r="M5169" s="3" t="s">
        <v>2</v>
      </c>
      <c r="N5169" s="3" t="s">
        <v>12</v>
      </c>
      <c r="O5169" s="3"/>
      <c r="P5169" s="3" t="str">
        <f t="shared" si="160"/>
        <v>DN</v>
      </c>
      <c r="Q5169" s="1" t="str">
        <f t="shared" si="161"/>
        <v>ND</v>
      </c>
    </row>
    <row r="5170" spans="1:17" x14ac:dyDescent="0.2">
      <c r="A5170" t="s">
        <v>1</v>
      </c>
      <c r="B5170" t="s">
        <v>7</v>
      </c>
      <c r="C5170" s="3" t="s">
        <v>1</v>
      </c>
      <c r="D5170" s="3" t="s">
        <v>1</v>
      </c>
      <c r="E5170" s="3" t="s">
        <v>1</v>
      </c>
      <c r="F5170" s="3" t="s">
        <v>3</v>
      </c>
      <c r="G5170" s="3" t="s">
        <v>4</v>
      </c>
      <c r="H5170" s="3" t="s">
        <v>6</v>
      </c>
      <c r="I5170" s="3" t="s">
        <v>3</v>
      </c>
      <c r="J5170" s="3" t="s">
        <v>12</v>
      </c>
      <c r="K5170" s="3" t="s">
        <v>7</v>
      </c>
      <c r="L5170" s="3" t="s">
        <v>2</v>
      </c>
      <c r="M5170" s="3" t="s">
        <v>2</v>
      </c>
      <c r="N5170" s="3" t="s">
        <v>7</v>
      </c>
      <c r="O5170" s="3"/>
      <c r="P5170" s="3" t="str">
        <f t="shared" si="160"/>
        <v>NG</v>
      </c>
      <c r="Q5170" s="1" t="str">
        <f t="shared" si="161"/>
        <v>NN</v>
      </c>
    </row>
    <row r="5171" spans="1:17" x14ac:dyDescent="0.2">
      <c r="A5171" t="s">
        <v>1</v>
      </c>
      <c r="B5171" t="s">
        <v>7</v>
      </c>
      <c r="C5171" s="3" t="s">
        <v>1</v>
      </c>
      <c r="D5171" s="3" t="s">
        <v>2</v>
      </c>
      <c r="E5171" s="3" t="s">
        <v>1</v>
      </c>
      <c r="F5171" s="3" t="s">
        <v>6</v>
      </c>
      <c r="G5171" s="3" t="s">
        <v>4</v>
      </c>
      <c r="H5171" s="3" t="s">
        <v>7</v>
      </c>
      <c r="I5171" s="3" t="s">
        <v>6</v>
      </c>
      <c r="J5171" s="3" t="s">
        <v>7</v>
      </c>
      <c r="K5171" s="3" t="s">
        <v>4</v>
      </c>
      <c r="L5171" s="3" t="s">
        <v>2</v>
      </c>
      <c r="M5171" s="3" t="s">
        <v>2</v>
      </c>
      <c r="N5171" s="3" t="s">
        <v>7</v>
      </c>
      <c r="O5171" s="3"/>
      <c r="P5171" s="3" t="str">
        <f t="shared" si="160"/>
        <v>DT</v>
      </c>
      <c r="Q5171" s="1" t="str">
        <f t="shared" si="161"/>
        <v>ND</v>
      </c>
    </row>
    <row r="5172" spans="1:17" x14ac:dyDescent="0.2">
      <c r="A5172" t="s">
        <v>1</v>
      </c>
      <c r="B5172" t="s">
        <v>7</v>
      </c>
      <c r="C5172" s="3" t="s">
        <v>1</v>
      </c>
      <c r="D5172" s="3" t="s">
        <v>1</v>
      </c>
      <c r="E5172" s="3" t="s">
        <v>1</v>
      </c>
      <c r="F5172" s="3" t="s">
        <v>14</v>
      </c>
      <c r="G5172" s="3" t="s">
        <v>4</v>
      </c>
      <c r="H5172" s="3" t="s">
        <v>1</v>
      </c>
      <c r="I5172" s="3" t="s">
        <v>6</v>
      </c>
      <c r="J5172" s="3" t="s">
        <v>12</v>
      </c>
      <c r="K5172" s="3" t="s">
        <v>7</v>
      </c>
      <c r="L5172" s="3" t="s">
        <v>2</v>
      </c>
      <c r="M5172" s="3" t="s">
        <v>2</v>
      </c>
      <c r="N5172" s="3" t="s">
        <v>7</v>
      </c>
      <c r="O5172" s="3"/>
      <c r="P5172" s="3" t="str">
        <f t="shared" si="160"/>
        <v>NN</v>
      </c>
      <c r="Q5172" s="1" t="str">
        <f t="shared" si="161"/>
        <v>NN</v>
      </c>
    </row>
    <row r="5173" spans="1:17" x14ac:dyDescent="0.2">
      <c r="A5173" t="s">
        <v>1</v>
      </c>
      <c r="B5173" t="s">
        <v>7</v>
      </c>
      <c r="C5173" s="3" t="s">
        <v>1</v>
      </c>
      <c r="D5173" s="3" t="s">
        <v>2</v>
      </c>
      <c r="E5173" s="3" t="s">
        <v>1</v>
      </c>
      <c r="F5173" s="3" t="s">
        <v>14</v>
      </c>
      <c r="G5173" s="3" t="s">
        <v>4</v>
      </c>
      <c r="H5173" s="3" t="s">
        <v>4</v>
      </c>
      <c r="I5173" s="3" t="s">
        <v>6</v>
      </c>
      <c r="J5173" s="3" t="s">
        <v>12</v>
      </c>
      <c r="K5173" s="3" t="s">
        <v>7</v>
      </c>
      <c r="L5173" s="3" t="s">
        <v>2</v>
      </c>
      <c r="M5173" s="3" t="s">
        <v>2</v>
      </c>
      <c r="N5173" s="3" t="s">
        <v>7</v>
      </c>
      <c r="O5173" s="3"/>
      <c r="P5173" s="3" t="str">
        <f t="shared" si="160"/>
        <v>DK</v>
      </c>
      <c r="Q5173" s="1" t="str">
        <f t="shared" si="161"/>
        <v>ND</v>
      </c>
    </row>
    <row r="5174" spans="1:17" x14ac:dyDescent="0.2">
      <c r="A5174" t="s">
        <v>12</v>
      </c>
      <c r="B5174" t="s">
        <v>7</v>
      </c>
      <c r="C5174" s="3" t="s">
        <v>1</v>
      </c>
      <c r="D5174" s="3" t="s">
        <v>2</v>
      </c>
      <c r="E5174" s="3" t="s">
        <v>1</v>
      </c>
      <c r="F5174" s="3" t="s">
        <v>3</v>
      </c>
      <c r="G5174" s="3" t="s">
        <v>4</v>
      </c>
      <c r="H5174" s="3" t="s">
        <v>7</v>
      </c>
      <c r="I5174" s="3" t="s">
        <v>6</v>
      </c>
      <c r="J5174" s="3" t="s">
        <v>7</v>
      </c>
      <c r="K5174" s="3" t="s">
        <v>7</v>
      </c>
      <c r="L5174" s="3" t="s">
        <v>2</v>
      </c>
      <c r="M5174" s="3" t="s">
        <v>2</v>
      </c>
      <c r="N5174" s="3" t="s">
        <v>3</v>
      </c>
      <c r="O5174" s="3"/>
      <c r="P5174" s="3" t="str">
        <f t="shared" si="160"/>
        <v>DT</v>
      </c>
      <c r="Q5174" s="1" t="str">
        <f t="shared" si="161"/>
        <v>ND</v>
      </c>
    </row>
    <row r="5175" spans="1:17" x14ac:dyDescent="0.2">
      <c r="A5175" t="s">
        <v>1</v>
      </c>
      <c r="B5175" t="s">
        <v>7</v>
      </c>
      <c r="C5175" s="3" t="s">
        <v>1</v>
      </c>
      <c r="D5175" s="3" t="s">
        <v>1</v>
      </c>
      <c r="E5175" s="3" t="s">
        <v>2</v>
      </c>
      <c r="F5175" s="3" t="s">
        <v>14</v>
      </c>
      <c r="G5175" s="3" t="s">
        <v>4</v>
      </c>
      <c r="H5175" s="3" t="s">
        <v>5</v>
      </c>
      <c r="I5175" s="3" t="s">
        <v>7</v>
      </c>
      <c r="J5175" s="3" t="s">
        <v>7</v>
      </c>
      <c r="K5175" s="3" t="s">
        <v>7</v>
      </c>
      <c r="L5175" s="3" t="s">
        <v>2</v>
      </c>
      <c r="M5175" s="3" t="s">
        <v>2</v>
      </c>
      <c r="N5175" s="3" t="s">
        <v>7</v>
      </c>
      <c r="O5175" s="3"/>
      <c r="P5175" s="3" t="str">
        <f t="shared" si="160"/>
        <v>N-</v>
      </c>
      <c r="Q5175" s="1" t="str">
        <f t="shared" si="161"/>
        <v>NN</v>
      </c>
    </row>
    <row r="5176" spans="1:17" x14ac:dyDescent="0.2">
      <c r="A5176" t="s">
        <v>1</v>
      </c>
      <c r="B5176" t="s">
        <v>7</v>
      </c>
      <c r="C5176" s="3" t="s">
        <v>1</v>
      </c>
      <c r="D5176" s="3" t="s">
        <v>2</v>
      </c>
      <c r="E5176" s="3" t="s">
        <v>1</v>
      </c>
      <c r="F5176" s="3" t="s">
        <v>12</v>
      </c>
      <c r="G5176" s="3" t="s">
        <v>4</v>
      </c>
      <c r="H5176" s="3" t="s">
        <v>2</v>
      </c>
      <c r="I5176" s="3" t="s">
        <v>6</v>
      </c>
      <c r="J5176" s="3" t="s">
        <v>7</v>
      </c>
      <c r="K5176" s="3" t="s">
        <v>7</v>
      </c>
      <c r="L5176" s="3" t="s">
        <v>2</v>
      </c>
      <c r="M5176" s="3" t="s">
        <v>2</v>
      </c>
      <c r="N5176" s="3" t="s">
        <v>7</v>
      </c>
      <c r="O5176" s="3"/>
      <c r="P5176" s="3" t="str">
        <f t="shared" si="160"/>
        <v>DD</v>
      </c>
      <c r="Q5176" s="1" t="str">
        <f t="shared" si="161"/>
        <v>ND</v>
      </c>
    </row>
    <row r="5177" spans="1:17" x14ac:dyDescent="0.2">
      <c r="A5177" t="s">
        <v>1</v>
      </c>
      <c r="B5177" t="s">
        <v>7</v>
      </c>
      <c r="C5177" s="3" t="s">
        <v>1</v>
      </c>
      <c r="D5177" s="3" t="s">
        <v>1</v>
      </c>
      <c r="E5177" s="3" t="s">
        <v>1</v>
      </c>
      <c r="F5177" s="3" t="s">
        <v>3</v>
      </c>
      <c r="G5177" s="3" t="s">
        <v>4</v>
      </c>
      <c r="H5177" s="3" t="s">
        <v>1</v>
      </c>
      <c r="I5177" s="3" t="s">
        <v>3</v>
      </c>
      <c r="J5177" s="3" t="s">
        <v>7</v>
      </c>
      <c r="K5177" s="3" t="s">
        <v>7</v>
      </c>
      <c r="L5177" s="3" t="s">
        <v>2</v>
      </c>
      <c r="M5177" s="3" t="s">
        <v>2</v>
      </c>
      <c r="N5177" s="3" t="s">
        <v>7</v>
      </c>
      <c r="O5177" s="3"/>
      <c r="P5177" s="3" t="str">
        <f t="shared" si="160"/>
        <v>NN</v>
      </c>
      <c r="Q5177" s="1" t="str">
        <f t="shared" si="161"/>
        <v>NN</v>
      </c>
    </row>
    <row r="5178" spans="1:17" x14ac:dyDescent="0.2">
      <c r="A5178" t="s">
        <v>1</v>
      </c>
      <c r="B5178" t="s">
        <v>7</v>
      </c>
      <c r="C5178" s="3" t="s">
        <v>1</v>
      </c>
      <c r="D5178" s="3" t="s">
        <v>13</v>
      </c>
      <c r="E5178" s="3" t="s">
        <v>1</v>
      </c>
      <c r="F5178" s="3" t="s">
        <v>7</v>
      </c>
      <c r="G5178" s="3" t="s">
        <v>4</v>
      </c>
      <c r="H5178" s="3" t="s">
        <v>7</v>
      </c>
      <c r="I5178" s="3" t="s">
        <v>9</v>
      </c>
      <c r="J5178" s="3" t="s">
        <v>12</v>
      </c>
      <c r="K5178" s="3" t="s">
        <v>7</v>
      </c>
      <c r="L5178" s="3" t="s">
        <v>2</v>
      </c>
      <c r="M5178" s="3" t="s">
        <v>2</v>
      </c>
      <c r="N5178" s="3" t="s">
        <v>7</v>
      </c>
      <c r="O5178" s="3"/>
      <c r="P5178" s="3" t="str">
        <f t="shared" si="160"/>
        <v>RT</v>
      </c>
      <c r="Q5178" s="1" t="str">
        <f t="shared" si="161"/>
        <v>NR</v>
      </c>
    </row>
    <row r="5179" spans="1:17" x14ac:dyDescent="0.2">
      <c r="A5179" t="s">
        <v>1</v>
      </c>
      <c r="B5179" t="s">
        <v>7</v>
      </c>
      <c r="C5179" s="3" t="s">
        <v>1</v>
      </c>
      <c r="D5179" s="3" t="s">
        <v>2</v>
      </c>
      <c r="E5179" s="3" t="s">
        <v>1</v>
      </c>
      <c r="F5179" s="3" t="s">
        <v>3</v>
      </c>
      <c r="G5179" s="3" t="s">
        <v>4</v>
      </c>
      <c r="H5179" s="3" t="s">
        <v>12</v>
      </c>
      <c r="I5179" s="3" t="s">
        <v>6</v>
      </c>
      <c r="J5179" s="3" t="s">
        <v>7</v>
      </c>
      <c r="K5179" s="3" t="s">
        <v>7</v>
      </c>
      <c r="L5179" s="3" t="s">
        <v>2</v>
      </c>
      <c r="M5179" s="3" t="s">
        <v>2</v>
      </c>
      <c r="N5179" s="3" t="s">
        <v>7</v>
      </c>
      <c r="O5179" s="3"/>
      <c r="P5179" s="3" t="str">
        <f t="shared" si="160"/>
        <v>DS</v>
      </c>
      <c r="Q5179" s="1" t="str">
        <f t="shared" si="161"/>
        <v>ND</v>
      </c>
    </row>
    <row r="5180" spans="1:17" x14ac:dyDescent="0.2">
      <c r="A5180" t="s">
        <v>1</v>
      </c>
      <c r="B5180" t="s">
        <v>7</v>
      </c>
      <c r="C5180" s="3" t="s">
        <v>1</v>
      </c>
      <c r="D5180" s="3" t="s">
        <v>1</v>
      </c>
      <c r="E5180" s="3" t="s">
        <v>1</v>
      </c>
      <c r="F5180" s="3" t="s">
        <v>15</v>
      </c>
      <c r="G5180" s="3" t="s">
        <v>4</v>
      </c>
      <c r="H5180" s="3" t="s">
        <v>1</v>
      </c>
      <c r="I5180" s="3" t="s">
        <v>6</v>
      </c>
      <c r="J5180" s="3" t="s">
        <v>7</v>
      </c>
      <c r="K5180" s="3" t="s">
        <v>7</v>
      </c>
      <c r="L5180" s="3" t="s">
        <v>2</v>
      </c>
      <c r="M5180" s="3" t="s">
        <v>2</v>
      </c>
      <c r="N5180" s="3" t="s">
        <v>7</v>
      </c>
      <c r="O5180" s="3"/>
      <c r="P5180" s="3" t="str">
        <f t="shared" si="160"/>
        <v>NN</v>
      </c>
      <c r="Q5180" s="1" t="str">
        <f t="shared" si="161"/>
        <v>NN</v>
      </c>
    </row>
    <row r="5181" spans="1:17" x14ac:dyDescent="0.2">
      <c r="A5181" t="s">
        <v>1</v>
      </c>
      <c r="B5181" t="s">
        <v>7</v>
      </c>
      <c r="C5181" s="3" t="s">
        <v>1</v>
      </c>
      <c r="D5181" s="3" t="s">
        <v>2</v>
      </c>
      <c r="E5181" s="3" t="s">
        <v>1</v>
      </c>
      <c r="F5181" s="3" t="s">
        <v>7</v>
      </c>
      <c r="G5181" s="3" t="s">
        <v>4</v>
      </c>
      <c r="H5181" s="3" t="s">
        <v>1</v>
      </c>
      <c r="I5181" s="3" t="s">
        <v>6</v>
      </c>
      <c r="J5181" s="3" t="s">
        <v>7</v>
      </c>
      <c r="K5181" s="3" t="s">
        <v>7</v>
      </c>
      <c r="L5181" s="3" t="s">
        <v>2</v>
      </c>
      <c r="M5181" s="3" t="s">
        <v>2</v>
      </c>
      <c r="N5181" s="3" t="s">
        <v>7</v>
      </c>
      <c r="O5181" s="3"/>
      <c r="P5181" s="3" t="str">
        <f t="shared" si="160"/>
        <v>DN</v>
      </c>
      <c r="Q5181" s="1" t="str">
        <f t="shared" si="161"/>
        <v>ND</v>
      </c>
    </row>
    <row r="5182" spans="1:17" x14ac:dyDescent="0.2">
      <c r="A5182" t="s">
        <v>1</v>
      </c>
      <c r="B5182" t="s">
        <v>7</v>
      </c>
      <c r="C5182" s="3" t="s">
        <v>1</v>
      </c>
      <c r="D5182" s="3" t="s">
        <v>2</v>
      </c>
      <c r="E5182" s="3" t="s">
        <v>1</v>
      </c>
      <c r="F5182" s="3" t="s">
        <v>7</v>
      </c>
      <c r="G5182" s="3" t="s">
        <v>4</v>
      </c>
      <c r="H5182" s="3" t="s">
        <v>1</v>
      </c>
      <c r="I5182" s="3" t="s">
        <v>6</v>
      </c>
      <c r="J5182" s="3" t="s">
        <v>7</v>
      </c>
      <c r="K5182" s="3" t="s">
        <v>7</v>
      </c>
      <c r="L5182" s="3" t="s">
        <v>2</v>
      </c>
      <c r="M5182" s="3" t="s">
        <v>2</v>
      </c>
      <c r="N5182" s="3" t="s">
        <v>7</v>
      </c>
      <c r="O5182" s="3"/>
      <c r="P5182" s="3" t="str">
        <f t="shared" si="160"/>
        <v>DN</v>
      </c>
      <c r="Q5182" s="1" t="str">
        <f t="shared" si="161"/>
        <v>ND</v>
      </c>
    </row>
    <row r="5183" spans="1:17" x14ac:dyDescent="0.2">
      <c r="A5183" t="s">
        <v>1</v>
      </c>
      <c r="B5183" t="s">
        <v>7</v>
      </c>
      <c r="C5183" s="3" t="s">
        <v>1</v>
      </c>
      <c r="D5183" s="3" t="s">
        <v>1</v>
      </c>
      <c r="E5183" s="3" t="s">
        <v>1</v>
      </c>
      <c r="F5183" s="3" t="s">
        <v>3</v>
      </c>
      <c r="G5183" s="3" t="s">
        <v>4</v>
      </c>
      <c r="H5183" s="3" t="s">
        <v>1</v>
      </c>
      <c r="I5183" s="3" t="s">
        <v>6</v>
      </c>
      <c r="J5183" s="3" t="s">
        <v>12</v>
      </c>
      <c r="K5183" s="3" t="s">
        <v>7</v>
      </c>
      <c r="L5183" s="3" t="s">
        <v>2</v>
      </c>
      <c r="M5183" s="3" t="s">
        <v>2</v>
      </c>
      <c r="N5183" s="3" t="s">
        <v>7</v>
      </c>
      <c r="O5183" s="3"/>
      <c r="P5183" s="3" t="str">
        <f t="shared" si="160"/>
        <v>NN</v>
      </c>
      <c r="Q5183" s="1" t="str">
        <f t="shared" si="161"/>
        <v>NN</v>
      </c>
    </row>
    <row r="5184" spans="1:17" x14ac:dyDescent="0.2">
      <c r="A5184" t="s">
        <v>1</v>
      </c>
      <c r="B5184" t="s">
        <v>7</v>
      </c>
      <c r="C5184" s="3" t="s">
        <v>1</v>
      </c>
      <c r="D5184" s="3" t="s">
        <v>2</v>
      </c>
      <c r="E5184" s="3" t="s">
        <v>1</v>
      </c>
      <c r="F5184" s="3" t="s">
        <v>15</v>
      </c>
      <c r="G5184" s="3" t="s">
        <v>4</v>
      </c>
      <c r="H5184" s="3" t="s">
        <v>5</v>
      </c>
      <c r="I5184" s="3" t="s">
        <v>6</v>
      </c>
      <c r="J5184" s="3" t="s">
        <v>7</v>
      </c>
      <c r="K5184" s="3" t="s">
        <v>7</v>
      </c>
      <c r="L5184" s="3" t="s">
        <v>2</v>
      </c>
      <c r="M5184" s="3" t="s">
        <v>2</v>
      </c>
      <c r="N5184" s="3" t="s">
        <v>7</v>
      </c>
      <c r="O5184" s="3"/>
      <c r="P5184" s="3" t="str">
        <f t="shared" si="160"/>
        <v>D-</v>
      </c>
      <c r="Q5184" s="1" t="str">
        <f t="shared" si="161"/>
        <v>ND</v>
      </c>
    </row>
    <row r="5185" spans="1:17" x14ac:dyDescent="0.2">
      <c r="A5185" t="s">
        <v>1</v>
      </c>
      <c r="B5185" t="s">
        <v>7</v>
      </c>
      <c r="C5185" s="3" t="s">
        <v>1</v>
      </c>
      <c r="D5185" s="3" t="s">
        <v>2</v>
      </c>
      <c r="E5185" s="3" t="s">
        <v>1</v>
      </c>
      <c r="F5185" s="3" t="s">
        <v>7</v>
      </c>
      <c r="G5185" s="3" t="s">
        <v>4</v>
      </c>
      <c r="H5185" s="3" t="s">
        <v>5</v>
      </c>
      <c r="I5185" s="3" t="s">
        <v>15</v>
      </c>
      <c r="J5185" s="3" t="s">
        <v>12</v>
      </c>
      <c r="K5185" s="3" t="s">
        <v>3</v>
      </c>
      <c r="L5185" s="3" t="s">
        <v>2</v>
      </c>
      <c r="M5185" s="3" t="s">
        <v>2</v>
      </c>
      <c r="N5185" s="3" t="s">
        <v>3</v>
      </c>
      <c r="O5185" s="3"/>
      <c r="P5185" s="3" t="str">
        <f t="shared" si="160"/>
        <v>D-</v>
      </c>
      <c r="Q5185" s="1" t="str">
        <f t="shared" si="161"/>
        <v>ND</v>
      </c>
    </row>
    <row r="5186" spans="1:17" x14ac:dyDescent="0.2">
      <c r="A5186" t="s">
        <v>1</v>
      </c>
      <c r="B5186" t="s">
        <v>7</v>
      </c>
      <c r="C5186" s="3" t="s">
        <v>1</v>
      </c>
      <c r="D5186" s="3" t="s">
        <v>2</v>
      </c>
      <c r="E5186" s="3" t="s">
        <v>1</v>
      </c>
      <c r="F5186" s="3" t="s">
        <v>3</v>
      </c>
      <c r="G5186" s="3" t="s">
        <v>4</v>
      </c>
      <c r="H5186" s="3" t="s">
        <v>4</v>
      </c>
      <c r="I5186" s="3" t="s">
        <v>6</v>
      </c>
      <c r="J5186" s="3" t="s">
        <v>12</v>
      </c>
      <c r="K5186" s="3" t="s">
        <v>7</v>
      </c>
      <c r="L5186" s="3" t="s">
        <v>2</v>
      </c>
      <c r="M5186" s="3" t="s">
        <v>2</v>
      </c>
      <c r="N5186" s="3" t="s">
        <v>7</v>
      </c>
      <c r="O5186" s="3"/>
      <c r="P5186" s="3" t="str">
        <f t="shared" si="160"/>
        <v>DK</v>
      </c>
      <c r="Q5186" s="1" t="str">
        <f t="shared" si="161"/>
        <v>ND</v>
      </c>
    </row>
    <row r="5187" spans="1:17" x14ac:dyDescent="0.2">
      <c r="A5187" t="s">
        <v>1</v>
      </c>
      <c r="B5187" t="s">
        <v>7</v>
      </c>
      <c r="C5187" s="3" t="s">
        <v>1</v>
      </c>
      <c r="D5187" s="3" t="s">
        <v>1</v>
      </c>
      <c r="E5187" s="3" t="s">
        <v>1</v>
      </c>
      <c r="F5187" s="3" t="s">
        <v>3</v>
      </c>
      <c r="G5187" s="3" t="s">
        <v>4</v>
      </c>
      <c r="H5187" s="3" t="s">
        <v>13</v>
      </c>
      <c r="I5187" s="3" t="s">
        <v>9</v>
      </c>
      <c r="J5187" s="3" t="s">
        <v>12</v>
      </c>
      <c r="K5187" s="3" t="s">
        <v>7</v>
      </c>
      <c r="L5187" s="3" t="s">
        <v>2</v>
      </c>
      <c r="M5187" s="3" t="s">
        <v>2</v>
      </c>
      <c r="N5187" s="3" t="s">
        <v>7</v>
      </c>
      <c r="O5187" s="3"/>
      <c r="P5187" s="3" t="str">
        <f t="shared" ref="P5187:P5250" si="162">_xlfn.CONCAT(D5187,H5187)</f>
        <v>NR</v>
      </c>
      <c r="Q5187" s="1" t="str">
        <f t="shared" ref="Q5187:Q5250" si="163">_xlfn.CONCAT(C5187,D5187)</f>
        <v>NN</v>
      </c>
    </row>
    <row r="5188" spans="1:17" x14ac:dyDescent="0.2">
      <c r="A5188" t="s">
        <v>1</v>
      </c>
      <c r="B5188" t="s">
        <v>7</v>
      </c>
      <c r="C5188" s="3" t="s">
        <v>4</v>
      </c>
      <c r="D5188" s="3" t="s">
        <v>1</v>
      </c>
      <c r="E5188" s="3" t="s">
        <v>1</v>
      </c>
      <c r="F5188" s="3" t="s">
        <v>14</v>
      </c>
      <c r="G5188" s="3" t="s">
        <v>4</v>
      </c>
      <c r="H5188" s="3" t="s">
        <v>1</v>
      </c>
      <c r="I5188" s="3" t="s">
        <v>6</v>
      </c>
      <c r="J5188" s="3" t="s">
        <v>12</v>
      </c>
      <c r="K5188" s="3" t="s">
        <v>7</v>
      </c>
      <c r="L5188" s="3" t="s">
        <v>1</v>
      </c>
      <c r="M5188" s="3" t="s">
        <v>2</v>
      </c>
      <c r="N5188" s="3" t="s">
        <v>7</v>
      </c>
      <c r="O5188" s="3"/>
      <c r="P5188" s="3" t="str">
        <f t="shared" si="162"/>
        <v>NN</v>
      </c>
      <c r="Q5188" s="1" t="str">
        <f t="shared" si="163"/>
        <v>KN</v>
      </c>
    </row>
    <row r="5189" spans="1:17" x14ac:dyDescent="0.2">
      <c r="A5189" t="s">
        <v>1</v>
      </c>
      <c r="B5189" t="s">
        <v>7</v>
      </c>
      <c r="C5189" s="3" t="s">
        <v>1</v>
      </c>
      <c r="D5189" s="3" t="s">
        <v>2</v>
      </c>
      <c r="E5189" s="3" t="s">
        <v>1</v>
      </c>
      <c r="F5189" s="3" t="s">
        <v>3</v>
      </c>
      <c r="G5189" s="3" t="s">
        <v>4</v>
      </c>
      <c r="H5189" s="3" t="s">
        <v>4</v>
      </c>
      <c r="I5189" s="3" t="s">
        <v>6</v>
      </c>
      <c r="J5189" s="3" t="s">
        <v>12</v>
      </c>
      <c r="K5189" s="3" t="s">
        <v>7</v>
      </c>
      <c r="L5189" s="3" t="s">
        <v>2</v>
      </c>
      <c r="M5189" s="3" t="s">
        <v>2</v>
      </c>
      <c r="N5189" s="3" t="s">
        <v>7</v>
      </c>
      <c r="O5189" s="3"/>
      <c r="P5189" s="3" t="str">
        <f t="shared" si="162"/>
        <v>DK</v>
      </c>
      <c r="Q5189" s="1" t="str">
        <f t="shared" si="163"/>
        <v>ND</v>
      </c>
    </row>
    <row r="5190" spans="1:17" x14ac:dyDescent="0.2">
      <c r="A5190" t="s">
        <v>1</v>
      </c>
      <c r="B5190" t="s">
        <v>7</v>
      </c>
      <c r="C5190" s="3" t="s">
        <v>1</v>
      </c>
      <c r="D5190" s="3" t="s">
        <v>1</v>
      </c>
      <c r="E5190" s="3" t="s">
        <v>1</v>
      </c>
      <c r="F5190" s="3" t="s">
        <v>15</v>
      </c>
      <c r="G5190" s="3" t="s">
        <v>4</v>
      </c>
      <c r="H5190" s="3" t="s">
        <v>9</v>
      </c>
      <c r="I5190" s="3" t="s">
        <v>6</v>
      </c>
      <c r="J5190" s="3" t="s">
        <v>7</v>
      </c>
      <c r="K5190" s="3" t="s">
        <v>7</v>
      </c>
      <c r="L5190" s="3" t="s">
        <v>2</v>
      </c>
      <c r="M5190" s="3" t="s">
        <v>2</v>
      </c>
      <c r="N5190" s="3" t="s">
        <v>7</v>
      </c>
      <c r="O5190" s="3"/>
      <c r="P5190" s="3" t="str">
        <f t="shared" si="162"/>
        <v>NE</v>
      </c>
      <c r="Q5190" s="1" t="str">
        <f t="shared" si="163"/>
        <v>NN</v>
      </c>
    </row>
    <row r="5191" spans="1:17" x14ac:dyDescent="0.2">
      <c r="A5191" t="s">
        <v>1</v>
      </c>
      <c r="B5191" t="s">
        <v>7</v>
      </c>
      <c r="C5191" s="3" t="s">
        <v>1</v>
      </c>
      <c r="D5191" s="3" t="s">
        <v>2</v>
      </c>
      <c r="E5191" s="3" t="s">
        <v>1</v>
      </c>
      <c r="F5191" s="3" t="s">
        <v>3</v>
      </c>
      <c r="G5191" s="3" t="s">
        <v>4</v>
      </c>
      <c r="H5191" s="3" t="s">
        <v>7</v>
      </c>
      <c r="I5191" s="3" t="s">
        <v>10</v>
      </c>
      <c r="J5191" s="3" t="s">
        <v>12</v>
      </c>
      <c r="K5191" s="3" t="s">
        <v>14</v>
      </c>
      <c r="L5191" s="3" t="s">
        <v>2</v>
      </c>
      <c r="M5191" s="3" t="s">
        <v>2</v>
      </c>
      <c r="N5191" s="3" t="s">
        <v>7</v>
      </c>
      <c r="O5191" s="3"/>
      <c r="P5191" s="3" t="str">
        <f t="shared" si="162"/>
        <v>DT</v>
      </c>
      <c r="Q5191" s="1" t="str">
        <f t="shared" si="163"/>
        <v>ND</v>
      </c>
    </row>
    <row r="5192" spans="1:17" x14ac:dyDescent="0.2">
      <c r="A5192" t="s">
        <v>1</v>
      </c>
      <c r="B5192" t="s">
        <v>7</v>
      </c>
      <c r="C5192" s="3" t="s">
        <v>1</v>
      </c>
      <c r="D5192" s="3" t="s">
        <v>2</v>
      </c>
      <c r="E5192" s="3" t="s">
        <v>1</v>
      </c>
      <c r="F5192" s="3" t="s">
        <v>3</v>
      </c>
      <c r="G5192" s="3" t="s">
        <v>4</v>
      </c>
      <c r="H5192" s="3" t="s">
        <v>7</v>
      </c>
      <c r="I5192" s="3" t="s">
        <v>6</v>
      </c>
      <c r="J5192" s="3" t="s">
        <v>7</v>
      </c>
      <c r="K5192" s="3" t="s">
        <v>7</v>
      </c>
      <c r="L5192" s="3" t="s">
        <v>2</v>
      </c>
      <c r="M5192" s="3" t="s">
        <v>2</v>
      </c>
      <c r="N5192" s="3" t="s">
        <v>7</v>
      </c>
      <c r="O5192" s="3"/>
      <c r="P5192" s="3" t="str">
        <f t="shared" si="162"/>
        <v>DT</v>
      </c>
      <c r="Q5192" s="1" t="str">
        <f t="shared" si="163"/>
        <v>ND</v>
      </c>
    </row>
    <row r="5193" spans="1:17" x14ac:dyDescent="0.2">
      <c r="A5193" t="s">
        <v>1</v>
      </c>
      <c r="B5193" t="s">
        <v>7</v>
      </c>
      <c r="C5193" s="3" t="s">
        <v>1</v>
      </c>
      <c r="D5193" s="3" t="s">
        <v>2</v>
      </c>
      <c r="E5193" s="3" t="s">
        <v>1</v>
      </c>
      <c r="F5193" s="3" t="s">
        <v>7</v>
      </c>
      <c r="G5193" s="3" t="s">
        <v>4</v>
      </c>
      <c r="H5193" s="3" t="s">
        <v>12</v>
      </c>
      <c r="I5193" s="3" t="s">
        <v>6</v>
      </c>
      <c r="J5193" s="3" t="s">
        <v>7</v>
      </c>
      <c r="K5193" s="3" t="s">
        <v>7</v>
      </c>
      <c r="L5193" s="3" t="s">
        <v>2</v>
      </c>
      <c r="M5193" s="3" t="s">
        <v>2</v>
      </c>
      <c r="N5193" s="3" t="s">
        <v>7</v>
      </c>
      <c r="O5193" s="3"/>
      <c r="P5193" s="3" t="str">
        <f t="shared" si="162"/>
        <v>DS</v>
      </c>
      <c r="Q5193" s="1" t="str">
        <f t="shared" si="163"/>
        <v>ND</v>
      </c>
    </row>
    <row r="5194" spans="1:17" x14ac:dyDescent="0.2">
      <c r="A5194" t="s">
        <v>1</v>
      </c>
      <c r="B5194" t="s">
        <v>7</v>
      </c>
      <c r="C5194" s="3" t="s">
        <v>1</v>
      </c>
      <c r="D5194" s="3" t="s">
        <v>9</v>
      </c>
      <c r="E5194" s="3" t="s">
        <v>1</v>
      </c>
      <c r="F5194" s="3" t="s">
        <v>12</v>
      </c>
      <c r="G5194" s="3" t="s">
        <v>4</v>
      </c>
      <c r="H5194" s="3" t="s">
        <v>2</v>
      </c>
      <c r="I5194" s="3" t="s">
        <v>6</v>
      </c>
      <c r="J5194" s="3" t="s">
        <v>12</v>
      </c>
      <c r="K5194" s="3" t="s">
        <v>7</v>
      </c>
      <c r="L5194" s="3" t="s">
        <v>2</v>
      </c>
      <c r="M5194" s="3" t="s">
        <v>2</v>
      </c>
      <c r="N5194" s="3" t="s">
        <v>7</v>
      </c>
      <c r="O5194" s="3"/>
      <c r="P5194" s="3" t="str">
        <f t="shared" si="162"/>
        <v>ED</v>
      </c>
      <c r="Q5194" s="1" t="str">
        <f t="shared" si="163"/>
        <v>NE</v>
      </c>
    </row>
    <row r="5195" spans="1:17" x14ac:dyDescent="0.2">
      <c r="A5195" t="s">
        <v>1</v>
      </c>
      <c r="B5195" t="s">
        <v>7</v>
      </c>
      <c r="C5195" s="3" t="s">
        <v>1</v>
      </c>
      <c r="D5195" s="3" t="s">
        <v>2</v>
      </c>
      <c r="E5195" s="3" t="s">
        <v>1</v>
      </c>
      <c r="F5195" s="3" t="s">
        <v>7</v>
      </c>
      <c r="G5195" s="3" t="s">
        <v>4</v>
      </c>
      <c r="H5195" s="3" t="s">
        <v>9</v>
      </c>
      <c r="I5195" s="3" t="s">
        <v>3</v>
      </c>
      <c r="J5195" s="3" t="s">
        <v>7</v>
      </c>
      <c r="K5195" s="3" t="s">
        <v>7</v>
      </c>
      <c r="L5195" s="3" t="s">
        <v>2</v>
      </c>
      <c r="M5195" s="3" t="s">
        <v>2</v>
      </c>
      <c r="N5195" s="3" t="s">
        <v>7</v>
      </c>
      <c r="O5195" s="3"/>
      <c r="P5195" s="3" t="str">
        <f t="shared" si="162"/>
        <v>DE</v>
      </c>
      <c r="Q5195" s="1" t="str">
        <f t="shared" si="163"/>
        <v>ND</v>
      </c>
    </row>
    <row r="5196" spans="1:17" x14ac:dyDescent="0.2">
      <c r="A5196" t="s">
        <v>1</v>
      </c>
      <c r="B5196" t="s">
        <v>7</v>
      </c>
      <c r="C5196" s="3" t="s">
        <v>1</v>
      </c>
      <c r="D5196" s="3" t="s">
        <v>2</v>
      </c>
      <c r="E5196" s="3" t="s">
        <v>1</v>
      </c>
      <c r="F5196" s="3" t="s">
        <v>3</v>
      </c>
      <c r="G5196" s="3" t="s">
        <v>4</v>
      </c>
      <c r="H5196" s="3" t="s">
        <v>2</v>
      </c>
      <c r="I5196" s="3" t="s">
        <v>6</v>
      </c>
      <c r="J5196" s="3" t="s">
        <v>12</v>
      </c>
      <c r="K5196" s="3" t="s">
        <v>7</v>
      </c>
      <c r="L5196" s="3" t="s">
        <v>2</v>
      </c>
      <c r="M5196" s="3" t="s">
        <v>2</v>
      </c>
      <c r="N5196" s="3" t="s">
        <v>7</v>
      </c>
      <c r="O5196" s="3"/>
      <c r="P5196" s="3" t="str">
        <f t="shared" si="162"/>
        <v>DD</v>
      </c>
      <c r="Q5196" s="1" t="str">
        <f t="shared" si="163"/>
        <v>ND</v>
      </c>
    </row>
    <row r="5197" spans="1:17" x14ac:dyDescent="0.2">
      <c r="A5197" t="s">
        <v>4</v>
      </c>
      <c r="B5197" t="s">
        <v>7</v>
      </c>
      <c r="C5197" s="3" t="s">
        <v>1</v>
      </c>
      <c r="D5197" s="3" t="s">
        <v>1</v>
      </c>
      <c r="E5197" s="3" t="s">
        <v>1</v>
      </c>
      <c r="F5197" s="3" t="s">
        <v>3</v>
      </c>
      <c r="G5197" s="3" t="s">
        <v>4</v>
      </c>
      <c r="H5197" s="3" t="s">
        <v>7</v>
      </c>
      <c r="I5197" s="3" t="s">
        <v>6</v>
      </c>
      <c r="J5197" s="3" t="s">
        <v>7</v>
      </c>
      <c r="K5197" s="3" t="s">
        <v>7</v>
      </c>
      <c r="L5197" s="3" t="s">
        <v>2</v>
      </c>
      <c r="M5197" s="3" t="s">
        <v>2</v>
      </c>
      <c r="N5197" s="3" t="s">
        <v>7</v>
      </c>
      <c r="O5197" s="3"/>
      <c r="P5197" s="3" t="str">
        <f t="shared" si="162"/>
        <v>NT</v>
      </c>
      <c r="Q5197" s="1" t="str">
        <f t="shared" si="163"/>
        <v>NN</v>
      </c>
    </row>
    <row r="5198" spans="1:17" x14ac:dyDescent="0.2">
      <c r="A5198" t="s">
        <v>1</v>
      </c>
      <c r="B5198" t="s">
        <v>7</v>
      </c>
      <c r="C5198" s="3" t="s">
        <v>1</v>
      </c>
      <c r="D5198" s="3" t="s">
        <v>1</v>
      </c>
      <c r="E5198" s="3" t="s">
        <v>1</v>
      </c>
      <c r="F5198" s="3" t="s">
        <v>3</v>
      </c>
      <c r="G5198" s="3" t="s">
        <v>4</v>
      </c>
      <c r="H5198" s="3" t="s">
        <v>1</v>
      </c>
      <c r="I5198" s="3" t="s">
        <v>9</v>
      </c>
      <c r="J5198" s="3" t="s">
        <v>12</v>
      </c>
      <c r="K5198" s="3" t="s">
        <v>7</v>
      </c>
      <c r="L5198" s="3" t="s">
        <v>2</v>
      </c>
      <c r="M5198" s="3" t="s">
        <v>2</v>
      </c>
      <c r="N5198" s="3" t="s">
        <v>7</v>
      </c>
      <c r="O5198" s="3"/>
      <c r="P5198" s="3" t="str">
        <f t="shared" si="162"/>
        <v>NN</v>
      </c>
      <c r="Q5198" s="1" t="str">
        <f t="shared" si="163"/>
        <v>NN</v>
      </c>
    </row>
    <row r="5199" spans="1:17" x14ac:dyDescent="0.2">
      <c r="A5199" t="s">
        <v>1</v>
      </c>
      <c r="B5199" t="s">
        <v>7</v>
      </c>
      <c r="C5199" s="3" t="s">
        <v>1</v>
      </c>
      <c r="D5199" s="3" t="s">
        <v>1</v>
      </c>
      <c r="E5199" s="3" t="s">
        <v>1</v>
      </c>
      <c r="F5199" s="3" t="s">
        <v>3</v>
      </c>
      <c r="G5199" s="3" t="s">
        <v>4</v>
      </c>
      <c r="H5199" s="3" t="s">
        <v>1</v>
      </c>
      <c r="I5199" s="3" t="s">
        <v>6</v>
      </c>
      <c r="J5199" s="3" t="s">
        <v>7</v>
      </c>
      <c r="K5199" s="3" t="s">
        <v>7</v>
      </c>
      <c r="L5199" s="3" t="s">
        <v>2</v>
      </c>
      <c r="M5199" s="3" t="s">
        <v>2</v>
      </c>
      <c r="N5199" s="3" t="s">
        <v>7</v>
      </c>
      <c r="O5199" s="3"/>
      <c r="P5199" s="3" t="str">
        <f t="shared" si="162"/>
        <v>NN</v>
      </c>
      <c r="Q5199" s="1" t="str">
        <f t="shared" si="163"/>
        <v>NN</v>
      </c>
    </row>
    <row r="5200" spans="1:17" x14ac:dyDescent="0.2">
      <c r="A5200" t="s">
        <v>1</v>
      </c>
      <c r="B5200" t="s">
        <v>7</v>
      </c>
      <c r="C5200" s="3" t="s">
        <v>1</v>
      </c>
      <c r="D5200" s="3" t="s">
        <v>2</v>
      </c>
      <c r="E5200" s="3" t="s">
        <v>1</v>
      </c>
      <c r="F5200" s="3" t="s">
        <v>14</v>
      </c>
      <c r="G5200" s="3" t="s">
        <v>4</v>
      </c>
      <c r="H5200" s="3" t="s">
        <v>1</v>
      </c>
      <c r="I5200" s="3" t="s">
        <v>6</v>
      </c>
      <c r="J5200" s="3" t="s">
        <v>12</v>
      </c>
      <c r="K5200" s="3" t="s">
        <v>7</v>
      </c>
      <c r="L5200" s="3" t="s">
        <v>2</v>
      </c>
      <c r="M5200" s="3" t="s">
        <v>2</v>
      </c>
      <c r="N5200" s="3" t="s">
        <v>7</v>
      </c>
      <c r="O5200" s="3"/>
      <c r="P5200" s="3" t="str">
        <f t="shared" si="162"/>
        <v>DN</v>
      </c>
      <c r="Q5200" s="1" t="str">
        <f t="shared" si="163"/>
        <v>ND</v>
      </c>
    </row>
    <row r="5201" spans="1:17" x14ac:dyDescent="0.2">
      <c r="A5201" t="s">
        <v>1</v>
      </c>
      <c r="B5201" t="s">
        <v>7</v>
      </c>
      <c r="C5201" s="3" t="s">
        <v>1</v>
      </c>
      <c r="D5201" s="3" t="s">
        <v>2</v>
      </c>
      <c r="E5201" s="3" t="s">
        <v>1</v>
      </c>
      <c r="F5201" s="3" t="s">
        <v>3</v>
      </c>
      <c r="G5201" s="3" t="s">
        <v>4</v>
      </c>
      <c r="H5201" s="3" t="s">
        <v>1</v>
      </c>
      <c r="I5201" s="3" t="s">
        <v>6</v>
      </c>
      <c r="J5201" s="3" t="s">
        <v>12</v>
      </c>
      <c r="K5201" s="3" t="s">
        <v>7</v>
      </c>
      <c r="L5201" s="3" t="s">
        <v>2</v>
      </c>
      <c r="M5201" s="3" t="s">
        <v>2</v>
      </c>
      <c r="N5201" s="3" t="s">
        <v>7</v>
      </c>
      <c r="O5201" s="3"/>
      <c r="P5201" s="3" t="str">
        <f t="shared" si="162"/>
        <v>DN</v>
      </c>
      <c r="Q5201" s="1" t="str">
        <f t="shared" si="163"/>
        <v>ND</v>
      </c>
    </row>
    <row r="5202" spans="1:17" x14ac:dyDescent="0.2">
      <c r="A5202" t="s">
        <v>1</v>
      </c>
      <c r="B5202" t="s">
        <v>7</v>
      </c>
      <c r="C5202" s="3" t="s">
        <v>1</v>
      </c>
      <c r="D5202" s="3" t="s">
        <v>1</v>
      </c>
      <c r="E5202" s="3" t="s">
        <v>1</v>
      </c>
      <c r="F5202" s="3" t="s">
        <v>3</v>
      </c>
      <c r="G5202" s="3" t="s">
        <v>4</v>
      </c>
      <c r="H5202" s="3" t="s">
        <v>5</v>
      </c>
      <c r="I5202" s="3" t="s">
        <v>6</v>
      </c>
      <c r="J5202" s="3" t="s">
        <v>12</v>
      </c>
      <c r="K5202" s="3" t="s">
        <v>7</v>
      </c>
      <c r="L5202" s="3" t="s">
        <v>2</v>
      </c>
      <c r="M5202" s="3" t="s">
        <v>2</v>
      </c>
      <c r="N5202" s="3" t="s">
        <v>7</v>
      </c>
      <c r="O5202" s="3"/>
      <c r="P5202" s="3" t="str">
        <f t="shared" si="162"/>
        <v>N-</v>
      </c>
      <c r="Q5202" s="1" t="str">
        <f t="shared" si="163"/>
        <v>NN</v>
      </c>
    </row>
    <row r="5203" spans="1:17" x14ac:dyDescent="0.2">
      <c r="A5203" t="s">
        <v>1</v>
      </c>
      <c r="B5203" t="s">
        <v>7</v>
      </c>
      <c r="C5203" s="3" t="s">
        <v>1</v>
      </c>
      <c r="D5203" s="3" t="s">
        <v>2</v>
      </c>
      <c r="E5203" s="3" t="s">
        <v>1</v>
      </c>
      <c r="F5203" s="3" t="s">
        <v>14</v>
      </c>
      <c r="G5203" s="3" t="s">
        <v>4</v>
      </c>
      <c r="H5203" s="3" t="s">
        <v>1</v>
      </c>
      <c r="I5203" s="3" t="s">
        <v>3</v>
      </c>
      <c r="J5203" s="3" t="s">
        <v>7</v>
      </c>
      <c r="K5203" s="3" t="s">
        <v>7</v>
      </c>
      <c r="L5203" s="3" t="s">
        <v>2</v>
      </c>
      <c r="M5203" s="3" t="s">
        <v>2</v>
      </c>
      <c r="N5203" s="3" t="s">
        <v>7</v>
      </c>
      <c r="O5203" s="3"/>
      <c r="P5203" s="3" t="str">
        <f t="shared" si="162"/>
        <v>DN</v>
      </c>
      <c r="Q5203" s="1" t="str">
        <f t="shared" si="163"/>
        <v>ND</v>
      </c>
    </row>
    <row r="5204" spans="1:17" x14ac:dyDescent="0.2">
      <c r="A5204" t="s">
        <v>1</v>
      </c>
      <c r="B5204" t="s">
        <v>7</v>
      </c>
      <c r="C5204" s="3" t="s">
        <v>1</v>
      </c>
      <c r="D5204" s="3" t="s">
        <v>1</v>
      </c>
      <c r="E5204" s="3" t="s">
        <v>1</v>
      </c>
      <c r="F5204" s="3" t="s">
        <v>15</v>
      </c>
      <c r="G5204" s="3" t="s">
        <v>4</v>
      </c>
      <c r="H5204" s="3" t="s">
        <v>1</v>
      </c>
      <c r="I5204" s="3" t="s">
        <v>6</v>
      </c>
      <c r="J5204" s="3" t="s">
        <v>7</v>
      </c>
      <c r="K5204" s="3" t="s">
        <v>7</v>
      </c>
      <c r="L5204" s="3" t="s">
        <v>2</v>
      </c>
      <c r="M5204" s="3" t="s">
        <v>2</v>
      </c>
      <c r="N5204" s="3" t="s">
        <v>7</v>
      </c>
      <c r="O5204" s="3"/>
      <c r="P5204" s="3" t="str">
        <f t="shared" si="162"/>
        <v>NN</v>
      </c>
      <c r="Q5204" s="1" t="str">
        <f t="shared" si="163"/>
        <v>NN</v>
      </c>
    </row>
    <row r="5205" spans="1:17" x14ac:dyDescent="0.2">
      <c r="A5205" t="s">
        <v>1</v>
      </c>
      <c r="B5205" t="s">
        <v>7</v>
      </c>
      <c r="C5205" s="3" t="s">
        <v>1</v>
      </c>
      <c r="D5205" s="3" t="s">
        <v>1</v>
      </c>
      <c r="E5205" s="3" t="s">
        <v>1</v>
      </c>
      <c r="F5205" s="3" t="s">
        <v>3</v>
      </c>
      <c r="G5205" s="3" t="s">
        <v>4</v>
      </c>
      <c r="H5205" s="3" t="s">
        <v>7</v>
      </c>
      <c r="I5205" s="3" t="s">
        <v>6</v>
      </c>
      <c r="J5205" s="3" t="s">
        <v>7</v>
      </c>
      <c r="K5205" s="3" t="s">
        <v>7</v>
      </c>
      <c r="L5205" s="3" t="s">
        <v>2</v>
      </c>
      <c r="M5205" s="3" t="s">
        <v>2</v>
      </c>
      <c r="N5205" s="3" t="s">
        <v>7</v>
      </c>
      <c r="O5205" s="3"/>
      <c r="P5205" s="3" t="str">
        <f t="shared" si="162"/>
        <v>NT</v>
      </c>
      <c r="Q5205" s="1" t="str">
        <f t="shared" si="163"/>
        <v>NN</v>
      </c>
    </row>
    <row r="5206" spans="1:17" x14ac:dyDescent="0.2">
      <c r="A5206" t="s">
        <v>1</v>
      </c>
      <c r="B5206" t="s">
        <v>7</v>
      </c>
      <c r="C5206" s="3" t="s">
        <v>1</v>
      </c>
      <c r="D5206" s="3" t="s">
        <v>2</v>
      </c>
      <c r="E5206" s="3" t="s">
        <v>1</v>
      </c>
      <c r="F5206" s="3" t="s">
        <v>7</v>
      </c>
      <c r="G5206" s="3" t="s">
        <v>4</v>
      </c>
      <c r="H5206" s="3" t="s">
        <v>5</v>
      </c>
      <c r="I5206" s="3" t="s">
        <v>6</v>
      </c>
      <c r="J5206" s="3" t="s">
        <v>12</v>
      </c>
      <c r="K5206" s="3" t="s">
        <v>7</v>
      </c>
      <c r="L5206" s="3" t="s">
        <v>2</v>
      </c>
      <c r="M5206" s="3" t="s">
        <v>2</v>
      </c>
      <c r="N5206" s="3" t="s">
        <v>7</v>
      </c>
      <c r="O5206" s="3"/>
      <c r="P5206" s="3" t="str">
        <f t="shared" si="162"/>
        <v>D-</v>
      </c>
      <c r="Q5206" s="1" t="str">
        <f t="shared" si="163"/>
        <v>ND</v>
      </c>
    </row>
    <row r="5207" spans="1:17" x14ac:dyDescent="0.2">
      <c r="A5207" t="s">
        <v>1</v>
      </c>
      <c r="B5207" t="s">
        <v>7</v>
      </c>
      <c r="C5207" s="3" t="s">
        <v>1</v>
      </c>
      <c r="D5207" s="3" t="s">
        <v>2</v>
      </c>
      <c r="E5207" s="3" t="s">
        <v>1</v>
      </c>
      <c r="F5207" s="3" t="s">
        <v>3</v>
      </c>
      <c r="G5207" s="3" t="s">
        <v>4</v>
      </c>
      <c r="H5207" s="3" t="s">
        <v>7</v>
      </c>
      <c r="I5207" s="3" t="s">
        <v>6</v>
      </c>
      <c r="J5207" s="3" t="s">
        <v>7</v>
      </c>
      <c r="K5207" s="3" t="s">
        <v>7</v>
      </c>
      <c r="L5207" s="3" t="s">
        <v>2</v>
      </c>
      <c r="M5207" s="3" t="s">
        <v>2</v>
      </c>
      <c r="N5207" s="3" t="s">
        <v>7</v>
      </c>
      <c r="O5207" s="3"/>
      <c r="P5207" s="3" t="str">
        <f t="shared" si="162"/>
        <v>DT</v>
      </c>
      <c r="Q5207" s="1" t="str">
        <f t="shared" si="163"/>
        <v>ND</v>
      </c>
    </row>
    <row r="5208" spans="1:17" x14ac:dyDescent="0.2">
      <c r="A5208" t="s">
        <v>1</v>
      </c>
      <c r="B5208" t="s">
        <v>7</v>
      </c>
      <c r="C5208" s="3" t="s">
        <v>1</v>
      </c>
      <c r="D5208" s="3" t="s">
        <v>1</v>
      </c>
      <c r="E5208" s="3" t="s">
        <v>1</v>
      </c>
      <c r="F5208" s="3" t="s">
        <v>14</v>
      </c>
      <c r="G5208" s="3" t="s">
        <v>4</v>
      </c>
      <c r="H5208" s="3" t="s">
        <v>1</v>
      </c>
      <c r="I5208" s="3" t="s">
        <v>6</v>
      </c>
      <c r="J5208" s="3" t="s">
        <v>12</v>
      </c>
      <c r="K5208" s="3" t="s">
        <v>7</v>
      </c>
      <c r="L5208" s="3" t="s">
        <v>2</v>
      </c>
      <c r="M5208" s="3" t="s">
        <v>2</v>
      </c>
      <c r="N5208" s="3" t="s">
        <v>7</v>
      </c>
      <c r="O5208" s="3"/>
      <c r="P5208" s="3" t="str">
        <f t="shared" si="162"/>
        <v>NN</v>
      </c>
      <c r="Q5208" s="1" t="str">
        <f t="shared" si="163"/>
        <v>NN</v>
      </c>
    </row>
    <row r="5209" spans="1:17" x14ac:dyDescent="0.2">
      <c r="A5209" t="s">
        <v>1</v>
      </c>
      <c r="B5209" t="s">
        <v>7</v>
      </c>
      <c r="C5209" s="3" t="s">
        <v>1</v>
      </c>
      <c r="D5209" s="3" t="s">
        <v>1</v>
      </c>
      <c r="E5209" s="3" t="s">
        <v>1</v>
      </c>
      <c r="F5209" s="3" t="s">
        <v>14</v>
      </c>
      <c r="G5209" s="3" t="s">
        <v>4</v>
      </c>
      <c r="H5209" s="3" t="s">
        <v>7</v>
      </c>
      <c r="I5209" s="3" t="s">
        <v>6</v>
      </c>
      <c r="J5209" s="3" t="s">
        <v>7</v>
      </c>
      <c r="K5209" s="3" t="s">
        <v>7</v>
      </c>
      <c r="L5209" s="3" t="s">
        <v>2</v>
      </c>
      <c r="M5209" s="3" t="s">
        <v>2</v>
      </c>
      <c r="N5209" s="3" t="s">
        <v>7</v>
      </c>
      <c r="O5209" s="3"/>
      <c r="P5209" s="3" t="str">
        <f t="shared" si="162"/>
        <v>NT</v>
      </c>
      <c r="Q5209" s="1" t="str">
        <f t="shared" si="163"/>
        <v>NN</v>
      </c>
    </row>
    <row r="5210" spans="1:17" x14ac:dyDescent="0.2">
      <c r="A5210" t="s">
        <v>1</v>
      </c>
      <c r="B5210" t="s">
        <v>7</v>
      </c>
      <c r="C5210" s="3" t="s">
        <v>1</v>
      </c>
      <c r="D5210" s="3" t="s">
        <v>2</v>
      </c>
      <c r="E5210" s="3" t="s">
        <v>1</v>
      </c>
      <c r="F5210" s="3" t="s">
        <v>7</v>
      </c>
      <c r="G5210" s="3" t="s">
        <v>4</v>
      </c>
      <c r="H5210" s="3" t="s">
        <v>1</v>
      </c>
      <c r="I5210" s="3" t="s">
        <v>6</v>
      </c>
      <c r="J5210" s="3" t="s">
        <v>7</v>
      </c>
      <c r="K5210" s="3" t="s">
        <v>7</v>
      </c>
      <c r="L5210" s="3" t="s">
        <v>2</v>
      </c>
      <c r="M5210" s="3" t="s">
        <v>2</v>
      </c>
      <c r="N5210" s="3" t="s">
        <v>7</v>
      </c>
      <c r="O5210" s="3"/>
      <c r="P5210" s="3" t="str">
        <f t="shared" si="162"/>
        <v>DN</v>
      </c>
      <c r="Q5210" s="1" t="str">
        <f t="shared" si="163"/>
        <v>ND</v>
      </c>
    </row>
    <row r="5211" spans="1:17" x14ac:dyDescent="0.2">
      <c r="A5211" t="s">
        <v>1</v>
      </c>
      <c r="B5211" t="s">
        <v>7</v>
      </c>
      <c r="C5211" s="3" t="s">
        <v>4</v>
      </c>
      <c r="D5211" s="3" t="s">
        <v>9</v>
      </c>
      <c r="E5211" s="3" t="s">
        <v>12</v>
      </c>
      <c r="F5211" s="3" t="s">
        <v>3</v>
      </c>
      <c r="G5211" s="3" t="s">
        <v>1</v>
      </c>
      <c r="H5211" s="3" t="s">
        <v>2</v>
      </c>
      <c r="I5211" s="3" t="s">
        <v>10</v>
      </c>
      <c r="J5211" s="3" t="s">
        <v>12</v>
      </c>
      <c r="K5211" s="3" t="s">
        <v>14</v>
      </c>
      <c r="L5211" s="3" t="s">
        <v>2</v>
      </c>
      <c r="M5211" s="3" t="s">
        <v>2</v>
      </c>
      <c r="N5211" s="3" t="s">
        <v>7</v>
      </c>
      <c r="O5211" s="3"/>
      <c r="P5211" s="3" t="str">
        <f t="shared" si="162"/>
        <v>ED</v>
      </c>
      <c r="Q5211" s="1" t="str">
        <f t="shared" si="163"/>
        <v>KE</v>
      </c>
    </row>
    <row r="5212" spans="1:17" x14ac:dyDescent="0.2">
      <c r="A5212" t="s">
        <v>1</v>
      </c>
      <c r="B5212" t="s">
        <v>7</v>
      </c>
      <c r="C5212" s="3" t="s">
        <v>1</v>
      </c>
      <c r="D5212" s="3" t="s">
        <v>2</v>
      </c>
      <c r="E5212" s="3" t="s">
        <v>1</v>
      </c>
      <c r="F5212" s="3" t="s">
        <v>14</v>
      </c>
      <c r="G5212" s="3" t="s">
        <v>4</v>
      </c>
      <c r="H5212" s="3" t="s">
        <v>5</v>
      </c>
      <c r="I5212" s="3" t="s">
        <v>9</v>
      </c>
      <c r="J5212" s="3" t="s">
        <v>7</v>
      </c>
      <c r="K5212" s="3" t="s">
        <v>7</v>
      </c>
      <c r="L5212" s="3" t="s">
        <v>2</v>
      </c>
      <c r="M5212" s="3" t="s">
        <v>2</v>
      </c>
      <c r="N5212" s="3" t="s">
        <v>7</v>
      </c>
      <c r="O5212" s="3"/>
      <c r="P5212" s="3" t="str">
        <f t="shared" si="162"/>
        <v>D-</v>
      </c>
      <c r="Q5212" s="1" t="str">
        <f t="shared" si="163"/>
        <v>ND</v>
      </c>
    </row>
    <row r="5213" spans="1:17" x14ac:dyDescent="0.2">
      <c r="A5213" t="s">
        <v>1</v>
      </c>
      <c r="B5213" t="s">
        <v>7</v>
      </c>
      <c r="C5213" s="3" t="s">
        <v>1</v>
      </c>
      <c r="D5213" s="3" t="s">
        <v>1</v>
      </c>
      <c r="E5213" s="3" t="s">
        <v>1</v>
      </c>
      <c r="F5213" s="3" t="s">
        <v>14</v>
      </c>
      <c r="G5213" s="3" t="s">
        <v>4</v>
      </c>
      <c r="H5213" s="3" t="s">
        <v>9</v>
      </c>
      <c r="I5213" s="3" t="s">
        <v>6</v>
      </c>
      <c r="J5213" s="3" t="s">
        <v>7</v>
      </c>
      <c r="K5213" s="3" t="s">
        <v>7</v>
      </c>
      <c r="L5213" s="3" t="s">
        <v>2</v>
      </c>
      <c r="M5213" s="3" t="s">
        <v>2</v>
      </c>
      <c r="N5213" s="3" t="s">
        <v>7</v>
      </c>
      <c r="O5213" s="3"/>
      <c r="P5213" s="3" t="str">
        <f t="shared" si="162"/>
        <v>NE</v>
      </c>
      <c r="Q5213" s="1" t="str">
        <f t="shared" si="163"/>
        <v>NN</v>
      </c>
    </row>
    <row r="5214" spans="1:17" x14ac:dyDescent="0.2">
      <c r="A5214" t="s">
        <v>1</v>
      </c>
      <c r="B5214" t="s">
        <v>7</v>
      </c>
      <c r="C5214" s="3" t="s">
        <v>1</v>
      </c>
      <c r="D5214" s="3" t="s">
        <v>2</v>
      </c>
      <c r="E5214" s="3" t="s">
        <v>1</v>
      </c>
      <c r="F5214" s="3" t="s">
        <v>6</v>
      </c>
      <c r="G5214" s="3" t="s">
        <v>4</v>
      </c>
      <c r="H5214" s="3" t="s">
        <v>4</v>
      </c>
      <c r="I5214" s="3" t="s">
        <v>6</v>
      </c>
      <c r="J5214" s="3" t="s">
        <v>12</v>
      </c>
      <c r="K5214" s="3" t="s">
        <v>7</v>
      </c>
      <c r="L5214" s="3" t="s">
        <v>2</v>
      </c>
      <c r="M5214" s="3" t="s">
        <v>2</v>
      </c>
      <c r="N5214" s="3" t="s">
        <v>7</v>
      </c>
      <c r="O5214" s="3"/>
      <c r="P5214" s="3" t="str">
        <f t="shared" si="162"/>
        <v>DK</v>
      </c>
      <c r="Q5214" s="1" t="str">
        <f t="shared" si="163"/>
        <v>ND</v>
      </c>
    </row>
    <row r="5215" spans="1:17" x14ac:dyDescent="0.2">
      <c r="A5215" t="s">
        <v>1</v>
      </c>
      <c r="B5215" t="s">
        <v>7</v>
      </c>
      <c r="C5215" s="3" t="s">
        <v>1</v>
      </c>
      <c r="D5215" s="3" t="s">
        <v>2</v>
      </c>
      <c r="E5215" s="3" t="s">
        <v>1</v>
      </c>
      <c r="F5215" s="3" t="s">
        <v>6</v>
      </c>
      <c r="G5215" s="3" t="s">
        <v>4</v>
      </c>
      <c r="H5215" s="3" t="s">
        <v>1</v>
      </c>
      <c r="I5215" s="3" t="s">
        <v>6</v>
      </c>
      <c r="J5215" s="3" t="s">
        <v>16</v>
      </c>
      <c r="K5215" s="3" t="s">
        <v>15</v>
      </c>
      <c r="L5215" s="3" t="s">
        <v>2</v>
      </c>
      <c r="M5215" s="3" t="s">
        <v>2</v>
      </c>
      <c r="N5215" s="3" t="s">
        <v>7</v>
      </c>
      <c r="O5215" s="3"/>
      <c r="P5215" s="3" t="str">
        <f t="shared" si="162"/>
        <v>DN</v>
      </c>
      <c r="Q5215" s="1" t="str">
        <f t="shared" si="163"/>
        <v>ND</v>
      </c>
    </row>
    <row r="5216" spans="1:17" x14ac:dyDescent="0.2">
      <c r="A5216" t="s">
        <v>2</v>
      </c>
      <c r="B5216" t="s">
        <v>7</v>
      </c>
      <c r="C5216" s="3" t="s">
        <v>1</v>
      </c>
      <c r="D5216" s="3" t="s">
        <v>1</v>
      </c>
      <c r="E5216" s="3" t="s">
        <v>7</v>
      </c>
      <c r="F5216" s="3" t="s">
        <v>15</v>
      </c>
      <c r="G5216" s="3" t="s">
        <v>4</v>
      </c>
      <c r="H5216" s="3" t="s">
        <v>5</v>
      </c>
      <c r="I5216" s="3" t="s">
        <v>6</v>
      </c>
      <c r="J5216" s="3" t="s">
        <v>12</v>
      </c>
      <c r="K5216" s="3" t="s">
        <v>7</v>
      </c>
      <c r="L5216" s="3" t="s">
        <v>2</v>
      </c>
      <c r="M5216" s="3" t="s">
        <v>2</v>
      </c>
      <c r="N5216" s="3" t="s">
        <v>3</v>
      </c>
      <c r="O5216" s="3"/>
      <c r="P5216" s="3" t="str">
        <f t="shared" si="162"/>
        <v>N-</v>
      </c>
      <c r="Q5216" s="1" t="str">
        <f t="shared" si="163"/>
        <v>NN</v>
      </c>
    </row>
    <row r="5217" spans="1:17" x14ac:dyDescent="0.2">
      <c r="A5217" t="s">
        <v>1</v>
      </c>
      <c r="B5217" t="s">
        <v>7</v>
      </c>
      <c r="C5217" s="3" t="s">
        <v>1</v>
      </c>
      <c r="D5217" s="3" t="s">
        <v>1</v>
      </c>
      <c r="E5217" s="3" t="s">
        <v>1</v>
      </c>
      <c r="F5217" s="3" t="s">
        <v>3</v>
      </c>
      <c r="G5217" s="3" t="s">
        <v>4</v>
      </c>
      <c r="H5217" s="3" t="s">
        <v>7</v>
      </c>
      <c r="I5217" s="3" t="s">
        <v>9</v>
      </c>
      <c r="J5217" s="3" t="s">
        <v>12</v>
      </c>
      <c r="K5217" s="3" t="s">
        <v>7</v>
      </c>
      <c r="L5217" s="3" t="s">
        <v>2</v>
      </c>
      <c r="M5217" s="3" t="s">
        <v>2</v>
      </c>
      <c r="N5217" s="3" t="s">
        <v>7</v>
      </c>
      <c r="O5217" s="3"/>
      <c r="P5217" s="3" t="str">
        <f t="shared" si="162"/>
        <v>NT</v>
      </c>
      <c r="Q5217" s="1" t="str">
        <f t="shared" si="163"/>
        <v>NN</v>
      </c>
    </row>
    <row r="5218" spans="1:17" x14ac:dyDescent="0.2">
      <c r="A5218" t="s">
        <v>1</v>
      </c>
      <c r="B5218" t="s">
        <v>7</v>
      </c>
      <c r="C5218" s="3" t="s">
        <v>1</v>
      </c>
      <c r="D5218" s="3" t="s">
        <v>2</v>
      </c>
      <c r="E5218" s="3" t="s">
        <v>1</v>
      </c>
      <c r="F5218" s="3" t="s">
        <v>6</v>
      </c>
      <c r="G5218" s="3" t="s">
        <v>4</v>
      </c>
      <c r="H5218" s="3" t="s">
        <v>2</v>
      </c>
      <c r="I5218" s="3" t="s">
        <v>7</v>
      </c>
      <c r="J5218" s="3" t="s">
        <v>7</v>
      </c>
      <c r="K5218" s="3" t="s">
        <v>7</v>
      </c>
      <c r="L5218" s="3" t="s">
        <v>2</v>
      </c>
      <c r="M5218" s="3" t="s">
        <v>2</v>
      </c>
      <c r="N5218" s="3" t="s">
        <v>7</v>
      </c>
      <c r="O5218" s="3"/>
      <c r="P5218" s="3" t="str">
        <f t="shared" si="162"/>
        <v>DD</v>
      </c>
      <c r="Q5218" s="1" t="str">
        <f t="shared" si="163"/>
        <v>ND</v>
      </c>
    </row>
    <row r="5219" spans="1:17" x14ac:dyDescent="0.2">
      <c r="A5219" t="s">
        <v>1</v>
      </c>
      <c r="B5219" t="s">
        <v>7</v>
      </c>
      <c r="C5219" s="3" t="s">
        <v>1</v>
      </c>
      <c r="D5219" s="3" t="s">
        <v>2</v>
      </c>
      <c r="E5219" s="3" t="s">
        <v>1</v>
      </c>
      <c r="F5219" s="3" t="s">
        <v>3</v>
      </c>
      <c r="G5219" s="3" t="s">
        <v>4</v>
      </c>
      <c r="H5219" s="3" t="s">
        <v>1</v>
      </c>
      <c r="I5219" s="3" t="s">
        <v>6</v>
      </c>
      <c r="J5219" s="3" t="s">
        <v>12</v>
      </c>
      <c r="K5219" s="3" t="s">
        <v>7</v>
      </c>
      <c r="L5219" s="3" t="s">
        <v>2</v>
      </c>
      <c r="M5219" s="3" t="s">
        <v>2</v>
      </c>
      <c r="N5219" s="3" t="s">
        <v>7</v>
      </c>
      <c r="O5219" s="3"/>
      <c r="P5219" s="3" t="str">
        <f t="shared" si="162"/>
        <v>DN</v>
      </c>
      <c r="Q5219" s="1" t="str">
        <f t="shared" si="163"/>
        <v>ND</v>
      </c>
    </row>
    <row r="5220" spans="1:17" x14ac:dyDescent="0.2">
      <c r="A5220" t="s">
        <v>1</v>
      </c>
      <c r="B5220" t="s">
        <v>7</v>
      </c>
      <c r="C5220" s="3" t="s">
        <v>1</v>
      </c>
      <c r="D5220" s="3" t="s">
        <v>2</v>
      </c>
      <c r="E5220" s="3" t="s">
        <v>1</v>
      </c>
      <c r="F5220" s="3" t="s">
        <v>3</v>
      </c>
      <c r="G5220" s="3" t="s">
        <v>4</v>
      </c>
      <c r="H5220" s="3" t="s">
        <v>5</v>
      </c>
      <c r="I5220" s="3" t="s">
        <v>9</v>
      </c>
      <c r="J5220" s="3" t="s">
        <v>7</v>
      </c>
      <c r="K5220" s="3" t="s">
        <v>7</v>
      </c>
      <c r="L5220" s="3" t="s">
        <v>2</v>
      </c>
      <c r="M5220" s="3" t="s">
        <v>2</v>
      </c>
      <c r="N5220" s="3" t="s">
        <v>7</v>
      </c>
      <c r="O5220" s="3"/>
      <c r="P5220" s="3" t="str">
        <f t="shared" si="162"/>
        <v>D-</v>
      </c>
      <c r="Q5220" s="1" t="str">
        <f t="shared" si="163"/>
        <v>ND</v>
      </c>
    </row>
    <row r="5221" spans="1:17" x14ac:dyDescent="0.2">
      <c r="A5221" t="s">
        <v>1</v>
      </c>
      <c r="B5221" t="s">
        <v>7</v>
      </c>
      <c r="C5221" s="3" t="s">
        <v>1</v>
      </c>
      <c r="D5221" s="3" t="s">
        <v>2</v>
      </c>
      <c r="E5221" s="3" t="s">
        <v>1</v>
      </c>
      <c r="F5221" s="3" t="s">
        <v>14</v>
      </c>
      <c r="G5221" s="3" t="s">
        <v>4</v>
      </c>
      <c r="H5221" s="3" t="s">
        <v>6</v>
      </c>
      <c r="I5221" s="3" t="s">
        <v>6</v>
      </c>
      <c r="J5221" s="3" t="s">
        <v>12</v>
      </c>
      <c r="K5221" s="3" t="s">
        <v>7</v>
      </c>
      <c r="L5221" s="3" t="s">
        <v>1</v>
      </c>
      <c r="M5221" s="3" t="s">
        <v>2</v>
      </c>
      <c r="N5221" s="3" t="s">
        <v>7</v>
      </c>
      <c r="O5221" s="3"/>
      <c r="P5221" s="3" t="str">
        <f t="shared" si="162"/>
        <v>DG</v>
      </c>
      <c r="Q5221" s="1" t="str">
        <f t="shared" si="163"/>
        <v>ND</v>
      </c>
    </row>
    <row r="5222" spans="1:17" x14ac:dyDescent="0.2">
      <c r="A5222" t="s">
        <v>1</v>
      </c>
      <c r="B5222" t="s">
        <v>7</v>
      </c>
      <c r="C5222" s="3" t="s">
        <v>1</v>
      </c>
      <c r="D5222" s="3" t="s">
        <v>1</v>
      </c>
      <c r="E5222" s="3" t="s">
        <v>1</v>
      </c>
      <c r="F5222" s="3" t="s">
        <v>3</v>
      </c>
      <c r="G5222" s="3" t="s">
        <v>4</v>
      </c>
      <c r="H5222" s="3" t="s">
        <v>6</v>
      </c>
      <c r="I5222" s="3" t="s">
        <v>6</v>
      </c>
      <c r="J5222" s="3" t="s">
        <v>12</v>
      </c>
      <c r="K5222" s="3" t="s">
        <v>7</v>
      </c>
      <c r="L5222" s="3" t="s">
        <v>2</v>
      </c>
      <c r="M5222" s="3" t="s">
        <v>2</v>
      </c>
      <c r="N5222" s="3" t="s">
        <v>7</v>
      </c>
      <c r="O5222" s="3"/>
      <c r="P5222" s="3" t="str">
        <f t="shared" si="162"/>
        <v>NG</v>
      </c>
      <c r="Q5222" s="1" t="str">
        <f t="shared" si="163"/>
        <v>NN</v>
      </c>
    </row>
    <row r="5223" spans="1:17" x14ac:dyDescent="0.2">
      <c r="A5223" t="s">
        <v>1</v>
      </c>
      <c r="B5223" t="s">
        <v>7</v>
      </c>
      <c r="C5223" s="3" t="s">
        <v>1</v>
      </c>
      <c r="D5223" s="3" t="s">
        <v>2</v>
      </c>
      <c r="E5223" s="3" t="s">
        <v>1</v>
      </c>
      <c r="F5223" s="3" t="s">
        <v>3</v>
      </c>
      <c r="G5223" s="3" t="s">
        <v>4</v>
      </c>
      <c r="H5223" s="3" t="s">
        <v>4</v>
      </c>
      <c r="I5223" s="3" t="s">
        <v>9</v>
      </c>
      <c r="J5223" s="3" t="s">
        <v>7</v>
      </c>
      <c r="K5223" s="3" t="s">
        <v>7</v>
      </c>
      <c r="L5223" s="3" t="s">
        <v>1</v>
      </c>
      <c r="M5223" s="3" t="s">
        <v>2</v>
      </c>
      <c r="N5223" s="3" t="s">
        <v>7</v>
      </c>
      <c r="O5223" s="3"/>
      <c r="P5223" s="3" t="str">
        <f t="shared" si="162"/>
        <v>DK</v>
      </c>
      <c r="Q5223" s="1" t="str">
        <f t="shared" si="163"/>
        <v>ND</v>
      </c>
    </row>
    <row r="5224" spans="1:17" x14ac:dyDescent="0.2">
      <c r="A5224" t="s">
        <v>1</v>
      </c>
      <c r="B5224" t="s">
        <v>7</v>
      </c>
      <c r="C5224" s="3" t="s">
        <v>1</v>
      </c>
      <c r="D5224" s="3" t="s">
        <v>1</v>
      </c>
      <c r="E5224" s="3" t="s">
        <v>1</v>
      </c>
      <c r="F5224" s="3" t="s">
        <v>3</v>
      </c>
      <c r="G5224" s="3" t="s">
        <v>4</v>
      </c>
      <c r="H5224" s="3" t="s">
        <v>7</v>
      </c>
      <c r="I5224" s="3" t="s">
        <v>6</v>
      </c>
      <c r="J5224" s="3" t="s">
        <v>7</v>
      </c>
      <c r="K5224" s="3" t="s">
        <v>7</v>
      </c>
      <c r="L5224" s="3" t="s">
        <v>2</v>
      </c>
      <c r="M5224" s="3" t="s">
        <v>2</v>
      </c>
      <c r="N5224" s="3" t="s">
        <v>7</v>
      </c>
      <c r="O5224" s="3"/>
      <c r="P5224" s="3" t="str">
        <f t="shared" si="162"/>
        <v>NT</v>
      </c>
      <c r="Q5224" s="1" t="str">
        <f t="shared" si="163"/>
        <v>NN</v>
      </c>
    </row>
    <row r="5225" spans="1:17" x14ac:dyDescent="0.2">
      <c r="A5225" t="s">
        <v>1</v>
      </c>
      <c r="B5225" t="s">
        <v>7</v>
      </c>
      <c r="C5225" s="3" t="s">
        <v>1</v>
      </c>
      <c r="D5225" s="3" t="s">
        <v>2</v>
      </c>
      <c r="E5225" s="3" t="s">
        <v>1</v>
      </c>
      <c r="F5225" s="3" t="s">
        <v>6</v>
      </c>
      <c r="G5225" s="3" t="s">
        <v>4</v>
      </c>
      <c r="H5225" s="3" t="s">
        <v>1</v>
      </c>
      <c r="I5225" s="3" t="s">
        <v>6</v>
      </c>
      <c r="J5225" s="3" t="s">
        <v>7</v>
      </c>
      <c r="K5225" s="3" t="s">
        <v>7</v>
      </c>
      <c r="L5225" s="3" t="s">
        <v>2</v>
      </c>
      <c r="M5225" s="3" t="s">
        <v>2</v>
      </c>
      <c r="N5225" s="3" t="s">
        <v>7</v>
      </c>
      <c r="O5225" s="3"/>
      <c r="P5225" s="3" t="str">
        <f t="shared" si="162"/>
        <v>DN</v>
      </c>
      <c r="Q5225" s="1" t="str">
        <f t="shared" si="163"/>
        <v>ND</v>
      </c>
    </row>
    <row r="5226" spans="1:17" x14ac:dyDescent="0.2">
      <c r="A5226" t="s">
        <v>1</v>
      </c>
      <c r="B5226" t="s">
        <v>7</v>
      </c>
      <c r="C5226" s="3" t="s">
        <v>1</v>
      </c>
      <c r="D5226" s="3" t="s">
        <v>1</v>
      </c>
      <c r="E5226" s="3" t="s">
        <v>1</v>
      </c>
      <c r="F5226" s="3" t="s">
        <v>14</v>
      </c>
      <c r="G5226" s="3" t="s">
        <v>4</v>
      </c>
      <c r="H5226" s="3" t="s">
        <v>5</v>
      </c>
      <c r="I5226" s="3" t="s">
        <v>9</v>
      </c>
      <c r="J5226" s="3" t="s">
        <v>7</v>
      </c>
      <c r="K5226" s="3" t="s">
        <v>7</v>
      </c>
      <c r="L5226" s="3" t="s">
        <v>2</v>
      </c>
      <c r="M5226" s="3" t="s">
        <v>2</v>
      </c>
      <c r="N5226" s="3" t="s">
        <v>7</v>
      </c>
      <c r="O5226" s="3"/>
      <c r="P5226" s="3" t="str">
        <f t="shared" si="162"/>
        <v>N-</v>
      </c>
      <c r="Q5226" s="1" t="str">
        <f t="shared" si="163"/>
        <v>NN</v>
      </c>
    </row>
    <row r="5227" spans="1:17" x14ac:dyDescent="0.2">
      <c r="A5227" t="s">
        <v>1</v>
      </c>
      <c r="B5227" t="s">
        <v>7</v>
      </c>
      <c r="C5227" s="3" t="s">
        <v>1</v>
      </c>
      <c r="D5227" s="3" t="s">
        <v>2</v>
      </c>
      <c r="E5227" s="3" t="s">
        <v>1</v>
      </c>
      <c r="F5227" s="3" t="s">
        <v>3</v>
      </c>
      <c r="G5227" s="3" t="s">
        <v>4</v>
      </c>
      <c r="H5227" s="3" t="s">
        <v>6</v>
      </c>
      <c r="I5227" s="3" t="s">
        <v>6</v>
      </c>
      <c r="J5227" s="3" t="s">
        <v>12</v>
      </c>
      <c r="K5227" s="3" t="s">
        <v>7</v>
      </c>
      <c r="L5227" s="3" t="s">
        <v>2</v>
      </c>
      <c r="M5227" s="3" t="s">
        <v>2</v>
      </c>
      <c r="N5227" s="3" t="s">
        <v>7</v>
      </c>
      <c r="O5227" s="3"/>
      <c r="P5227" s="3" t="str">
        <f t="shared" si="162"/>
        <v>DG</v>
      </c>
      <c r="Q5227" s="1" t="str">
        <f t="shared" si="163"/>
        <v>ND</v>
      </c>
    </row>
    <row r="5228" spans="1:17" x14ac:dyDescent="0.2">
      <c r="A5228" t="s">
        <v>1</v>
      </c>
      <c r="B5228" t="s">
        <v>7</v>
      </c>
      <c r="C5228" s="3" t="s">
        <v>1</v>
      </c>
      <c r="D5228" s="3" t="s">
        <v>1</v>
      </c>
      <c r="E5228" s="3" t="s">
        <v>1</v>
      </c>
      <c r="F5228" s="3" t="s">
        <v>3</v>
      </c>
      <c r="G5228" s="3" t="s">
        <v>4</v>
      </c>
      <c r="H5228" s="3" t="s">
        <v>3</v>
      </c>
      <c r="I5228" s="3" t="s">
        <v>6</v>
      </c>
      <c r="J5228" s="3" t="s">
        <v>8</v>
      </c>
      <c r="K5228" s="3" t="s">
        <v>7</v>
      </c>
      <c r="L5228" s="3" t="s">
        <v>2</v>
      </c>
      <c r="M5228" s="3" t="s">
        <v>2</v>
      </c>
      <c r="N5228" s="3" t="s">
        <v>7</v>
      </c>
      <c r="O5228" s="3"/>
      <c r="P5228" s="3" t="str">
        <f t="shared" si="162"/>
        <v>NA</v>
      </c>
      <c r="Q5228" s="1" t="str">
        <f t="shared" si="163"/>
        <v>NN</v>
      </c>
    </row>
    <row r="5229" spans="1:17" x14ac:dyDescent="0.2">
      <c r="A5229" t="s">
        <v>1</v>
      </c>
      <c r="B5229" t="s">
        <v>7</v>
      </c>
      <c r="C5229" s="3" t="s">
        <v>1</v>
      </c>
      <c r="D5229" s="3" t="s">
        <v>2</v>
      </c>
      <c r="E5229" s="3" t="s">
        <v>1</v>
      </c>
      <c r="F5229" s="3" t="s">
        <v>3</v>
      </c>
      <c r="G5229" s="3" t="s">
        <v>4</v>
      </c>
      <c r="H5229" s="3" t="s">
        <v>1</v>
      </c>
      <c r="I5229" s="3" t="s">
        <v>6</v>
      </c>
      <c r="J5229" s="3" t="s">
        <v>7</v>
      </c>
      <c r="K5229" s="3" t="s">
        <v>7</v>
      </c>
      <c r="L5229" s="3" t="s">
        <v>2</v>
      </c>
      <c r="M5229" s="3" t="s">
        <v>2</v>
      </c>
      <c r="N5229" s="3" t="s">
        <v>7</v>
      </c>
      <c r="O5229" s="3"/>
      <c r="P5229" s="3" t="str">
        <f t="shared" si="162"/>
        <v>DN</v>
      </c>
      <c r="Q5229" s="1" t="str">
        <f t="shared" si="163"/>
        <v>ND</v>
      </c>
    </row>
    <row r="5230" spans="1:17" x14ac:dyDescent="0.2">
      <c r="A5230" t="s">
        <v>1</v>
      </c>
      <c r="B5230" t="s">
        <v>7</v>
      </c>
      <c r="C5230" s="3" t="s">
        <v>1</v>
      </c>
      <c r="D5230" s="3" t="s">
        <v>1</v>
      </c>
      <c r="E5230" s="3" t="s">
        <v>1</v>
      </c>
      <c r="F5230" s="3" t="s">
        <v>14</v>
      </c>
      <c r="G5230" s="3" t="s">
        <v>4</v>
      </c>
      <c r="H5230" s="3" t="s">
        <v>1</v>
      </c>
      <c r="I5230" s="3" t="s">
        <v>6</v>
      </c>
      <c r="J5230" s="3" t="s">
        <v>12</v>
      </c>
      <c r="K5230" s="3" t="s">
        <v>7</v>
      </c>
      <c r="L5230" s="3" t="s">
        <v>2</v>
      </c>
      <c r="M5230" s="3" t="s">
        <v>2</v>
      </c>
      <c r="N5230" s="3" t="s">
        <v>7</v>
      </c>
      <c r="O5230" s="3"/>
      <c r="P5230" s="3" t="str">
        <f t="shared" si="162"/>
        <v>NN</v>
      </c>
      <c r="Q5230" s="1" t="str">
        <f t="shared" si="163"/>
        <v>NN</v>
      </c>
    </row>
    <row r="5231" spans="1:17" x14ac:dyDescent="0.2">
      <c r="A5231" t="s">
        <v>1</v>
      </c>
      <c r="B5231" t="s">
        <v>7</v>
      </c>
      <c r="C5231" s="3" t="s">
        <v>4</v>
      </c>
      <c r="D5231" s="3" t="s">
        <v>2</v>
      </c>
      <c r="E5231" s="3" t="s">
        <v>1</v>
      </c>
      <c r="F5231" s="3" t="s">
        <v>3</v>
      </c>
      <c r="G5231" s="3" t="s">
        <v>4</v>
      </c>
      <c r="H5231" s="3" t="s">
        <v>9</v>
      </c>
      <c r="I5231" s="3" t="s">
        <v>6</v>
      </c>
      <c r="J5231" s="3" t="s">
        <v>12</v>
      </c>
      <c r="K5231" s="3" t="s">
        <v>7</v>
      </c>
      <c r="L5231" s="3" t="s">
        <v>2</v>
      </c>
      <c r="M5231" s="3" t="s">
        <v>2</v>
      </c>
      <c r="N5231" s="3" t="s">
        <v>7</v>
      </c>
      <c r="O5231" s="3"/>
      <c r="P5231" s="3" t="str">
        <f t="shared" si="162"/>
        <v>DE</v>
      </c>
      <c r="Q5231" s="1" t="str">
        <f t="shared" si="163"/>
        <v>KD</v>
      </c>
    </row>
    <row r="5232" spans="1:17" x14ac:dyDescent="0.2">
      <c r="A5232" t="s">
        <v>1</v>
      </c>
      <c r="B5232" t="s">
        <v>7</v>
      </c>
      <c r="C5232" s="3" t="s">
        <v>1</v>
      </c>
      <c r="D5232" s="3" t="s">
        <v>1</v>
      </c>
      <c r="E5232" s="3" t="s">
        <v>1</v>
      </c>
      <c r="F5232" s="3" t="s">
        <v>15</v>
      </c>
      <c r="G5232" s="3" t="s">
        <v>4</v>
      </c>
      <c r="H5232" s="3" t="s">
        <v>1</v>
      </c>
      <c r="I5232" s="3" t="s">
        <v>6</v>
      </c>
      <c r="J5232" s="3" t="s">
        <v>12</v>
      </c>
      <c r="K5232" s="3" t="s">
        <v>7</v>
      </c>
      <c r="L5232" s="3" t="s">
        <v>2</v>
      </c>
      <c r="M5232" s="3" t="s">
        <v>2</v>
      </c>
      <c r="N5232" s="3" t="s">
        <v>7</v>
      </c>
      <c r="O5232" s="3"/>
      <c r="P5232" s="3" t="str">
        <f t="shared" si="162"/>
        <v>NN</v>
      </c>
      <c r="Q5232" s="1" t="str">
        <f t="shared" si="163"/>
        <v>NN</v>
      </c>
    </row>
    <row r="5233" spans="1:17" x14ac:dyDescent="0.2">
      <c r="A5233" t="s">
        <v>1</v>
      </c>
      <c r="B5233" t="s">
        <v>7</v>
      </c>
      <c r="C5233" s="3" t="s">
        <v>2</v>
      </c>
      <c r="D5233" s="3" t="s">
        <v>2</v>
      </c>
      <c r="E5233" s="3" t="s">
        <v>1</v>
      </c>
      <c r="F5233" s="3" t="s">
        <v>7</v>
      </c>
      <c r="G5233" s="3" t="s">
        <v>4</v>
      </c>
      <c r="H5233" s="3" t="s">
        <v>9</v>
      </c>
      <c r="I5233" s="3" t="s">
        <v>6</v>
      </c>
      <c r="J5233" s="3" t="s">
        <v>12</v>
      </c>
      <c r="K5233" s="3" t="s">
        <v>7</v>
      </c>
      <c r="L5233" s="3" t="s">
        <v>2</v>
      </c>
      <c r="M5233" s="3" t="s">
        <v>2</v>
      </c>
      <c r="N5233" s="3" t="s">
        <v>7</v>
      </c>
      <c r="O5233" s="3"/>
      <c r="P5233" s="3" t="str">
        <f t="shared" si="162"/>
        <v>DE</v>
      </c>
      <c r="Q5233" s="1" t="str">
        <f t="shared" si="163"/>
        <v>DD</v>
      </c>
    </row>
    <row r="5234" spans="1:17" x14ac:dyDescent="0.2">
      <c r="A5234" t="s">
        <v>1</v>
      </c>
      <c r="B5234" t="s">
        <v>7</v>
      </c>
      <c r="C5234" s="3" t="s">
        <v>1</v>
      </c>
      <c r="D5234" s="3" t="s">
        <v>1</v>
      </c>
      <c r="E5234" s="3" t="s">
        <v>1</v>
      </c>
      <c r="F5234" s="3" t="s">
        <v>3</v>
      </c>
      <c r="G5234" s="3" t="s">
        <v>4</v>
      </c>
      <c r="H5234" s="3" t="s">
        <v>5</v>
      </c>
      <c r="I5234" s="3" t="s">
        <v>9</v>
      </c>
      <c r="J5234" s="3" t="s">
        <v>12</v>
      </c>
      <c r="K5234" s="3" t="s">
        <v>7</v>
      </c>
      <c r="L5234" s="3" t="s">
        <v>2</v>
      </c>
      <c r="M5234" s="3" t="s">
        <v>2</v>
      </c>
      <c r="N5234" s="3" t="s">
        <v>7</v>
      </c>
      <c r="O5234" s="3"/>
      <c r="P5234" s="3" t="str">
        <f t="shared" si="162"/>
        <v>N-</v>
      </c>
      <c r="Q5234" s="1" t="str">
        <f t="shared" si="163"/>
        <v>NN</v>
      </c>
    </row>
    <row r="5235" spans="1:17" x14ac:dyDescent="0.2">
      <c r="A5235" t="s">
        <v>7</v>
      </c>
      <c r="B5235" t="s">
        <v>7</v>
      </c>
      <c r="C5235" s="3" t="s">
        <v>1</v>
      </c>
      <c r="D5235" s="3" t="s">
        <v>1</v>
      </c>
      <c r="E5235" s="3" t="s">
        <v>1</v>
      </c>
      <c r="F5235" s="3" t="s">
        <v>15</v>
      </c>
      <c r="G5235" s="3" t="s">
        <v>4</v>
      </c>
      <c r="H5235" s="3" t="s">
        <v>1</v>
      </c>
      <c r="I5235" s="3" t="s">
        <v>6</v>
      </c>
      <c r="J5235" s="3" t="s">
        <v>12</v>
      </c>
      <c r="K5235" s="3" t="s">
        <v>7</v>
      </c>
      <c r="L5235" s="3" t="s">
        <v>2</v>
      </c>
      <c r="M5235" s="3" t="s">
        <v>2</v>
      </c>
      <c r="N5235" s="3" t="s">
        <v>7</v>
      </c>
      <c r="O5235" s="3"/>
      <c r="P5235" s="3" t="str">
        <f t="shared" si="162"/>
        <v>NN</v>
      </c>
      <c r="Q5235" s="1" t="str">
        <f t="shared" si="163"/>
        <v>NN</v>
      </c>
    </row>
    <row r="5236" spans="1:17" x14ac:dyDescent="0.2">
      <c r="A5236" t="s">
        <v>1</v>
      </c>
      <c r="B5236" t="s">
        <v>7</v>
      </c>
      <c r="C5236" s="3" t="s">
        <v>1</v>
      </c>
      <c r="D5236" s="3" t="s">
        <v>9</v>
      </c>
      <c r="E5236" s="3" t="s">
        <v>1</v>
      </c>
      <c r="F5236" s="3" t="s">
        <v>3</v>
      </c>
      <c r="G5236" s="3" t="s">
        <v>4</v>
      </c>
      <c r="H5236" s="3" t="s">
        <v>9</v>
      </c>
      <c r="I5236" s="3" t="s">
        <v>6</v>
      </c>
      <c r="J5236" s="3" t="s">
        <v>12</v>
      </c>
      <c r="K5236" s="3" t="s">
        <v>7</v>
      </c>
      <c r="L5236" s="3" t="s">
        <v>2</v>
      </c>
      <c r="M5236" s="3" t="s">
        <v>2</v>
      </c>
      <c r="N5236" s="3" t="s">
        <v>7</v>
      </c>
      <c r="O5236" s="3"/>
      <c r="P5236" s="3" t="str">
        <f t="shared" si="162"/>
        <v>EE</v>
      </c>
      <c r="Q5236" s="1" t="str">
        <f t="shared" si="163"/>
        <v>NE</v>
      </c>
    </row>
    <row r="5237" spans="1:17" x14ac:dyDescent="0.2">
      <c r="A5237" t="s">
        <v>1</v>
      </c>
      <c r="B5237" t="s">
        <v>7</v>
      </c>
      <c r="C5237" s="3" t="s">
        <v>1</v>
      </c>
      <c r="D5237" s="3" t="s">
        <v>1</v>
      </c>
      <c r="E5237" s="3" t="s">
        <v>1</v>
      </c>
      <c r="F5237" s="3" t="s">
        <v>3</v>
      </c>
      <c r="G5237" s="3" t="s">
        <v>4</v>
      </c>
      <c r="H5237" s="3" t="s">
        <v>5</v>
      </c>
      <c r="I5237" s="3" t="s">
        <v>6</v>
      </c>
      <c r="J5237" s="3" t="s">
        <v>12</v>
      </c>
      <c r="K5237" s="3" t="s">
        <v>7</v>
      </c>
      <c r="L5237" s="3" t="s">
        <v>2</v>
      </c>
      <c r="M5237" s="3" t="s">
        <v>2</v>
      </c>
      <c r="N5237" s="3" t="s">
        <v>7</v>
      </c>
      <c r="O5237" s="3"/>
      <c r="P5237" s="3" t="str">
        <f t="shared" si="162"/>
        <v>N-</v>
      </c>
      <c r="Q5237" s="1" t="str">
        <f t="shared" si="163"/>
        <v>NN</v>
      </c>
    </row>
    <row r="5238" spans="1:17" x14ac:dyDescent="0.2">
      <c r="A5238" t="s">
        <v>1</v>
      </c>
      <c r="B5238" t="s">
        <v>7</v>
      </c>
      <c r="C5238" s="3" t="s">
        <v>1</v>
      </c>
      <c r="D5238" s="3" t="s">
        <v>1</v>
      </c>
      <c r="E5238" s="3" t="s">
        <v>1</v>
      </c>
      <c r="F5238" s="3" t="s">
        <v>3</v>
      </c>
      <c r="G5238" s="3" t="s">
        <v>4</v>
      </c>
      <c r="H5238" s="3" t="s">
        <v>5</v>
      </c>
      <c r="I5238" s="3" t="s">
        <v>6</v>
      </c>
      <c r="J5238" s="3" t="s">
        <v>12</v>
      </c>
      <c r="K5238" s="3" t="s">
        <v>7</v>
      </c>
      <c r="L5238" s="3" t="s">
        <v>2</v>
      </c>
      <c r="M5238" s="3" t="s">
        <v>2</v>
      </c>
      <c r="N5238" s="3" t="s">
        <v>7</v>
      </c>
      <c r="O5238" s="3"/>
      <c r="P5238" s="3" t="str">
        <f t="shared" si="162"/>
        <v>N-</v>
      </c>
      <c r="Q5238" s="1" t="str">
        <f t="shared" si="163"/>
        <v>NN</v>
      </c>
    </row>
    <row r="5239" spans="1:17" x14ac:dyDescent="0.2">
      <c r="A5239" t="s">
        <v>1</v>
      </c>
      <c r="B5239" t="s">
        <v>7</v>
      </c>
      <c r="C5239" s="3" t="s">
        <v>1</v>
      </c>
      <c r="D5239" s="3" t="s">
        <v>2</v>
      </c>
      <c r="E5239" s="3" t="s">
        <v>1</v>
      </c>
      <c r="F5239" s="3" t="s">
        <v>3</v>
      </c>
      <c r="G5239" s="3" t="s">
        <v>4</v>
      </c>
      <c r="H5239" s="3" t="s">
        <v>9</v>
      </c>
      <c r="I5239" s="3" t="s">
        <v>9</v>
      </c>
      <c r="J5239" s="3" t="s">
        <v>12</v>
      </c>
      <c r="K5239" s="3" t="s">
        <v>7</v>
      </c>
      <c r="L5239" s="3" t="s">
        <v>1</v>
      </c>
      <c r="M5239" s="3" t="s">
        <v>2</v>
      </c>
      <c r="N5239" s="3" t="s">
        <v>7</v>
      </c>
      <c r="O5239" s="3"/>
      <c r="P5239" s="3" t="str">
        <f t="shared" si="162"/>
        <v>DE</v>
      </c>
      <c r="Q5239" s="1" t="str">
        <f t="shared" si="163"/>
        <v>ND</v>
      </c>
    </row>
    <row r="5240" spans="1:17" x14ac:dyDescent="0.2">
      <c r="A5240" t="s">
        <v>1</v>
      </c>
      <c r="B5240" t="s">
        <v>7</v>
      </c>
      <c r="C5240" s="3" t="s">
        <v>1</v>
      </c>
      <c r="D5240" s="3" t="s">
        <v>1</v>
      </c>
      <c r="E5240" s="3" t="s">
        <v>1</v>
      </c>
      <c r="F5240" s="3" t="s">
        <v>14</v>
      </c>
      <c r="G5240" s="3" t="s">
        <v>4</v>
      </c>
      <c r="H5240" s="3" t="s">
        <v>1</v>
      </c>
      <c r="I5240" s="3" t="s">
        <v>6</v>
      </c>
      <c r="J5240" s="3" t="s">
        <v>12</v>
      </c>
      <c r="K5240" s="3" t="s">
        <v>7</v>
      </c>
      <c r="L5240" s="3" t="s">
        <v>2</v>
      </c>
      <c r="M5240" s="3" t="s">
        <v>2</v>
      </c>
      <c r="N5240" s="3" t="s">
        <v>7</v>
      </c>
      <c r="O5240" s="3"/>
      <c r="P5240" s="3" t="str">
        <f t="shared" si="162"/>
        <v>NN</v>
      </c>
      <c r="Q5240" s="1" t="str">
        <f t="shared" si="163"/>
        <v>NN</v>
      </c>
    </row>
    <row r="5241" spans="1:17" x14ac:dyDescent="0.2">
      <c r="A5241" t="s">
        <v>1</v>
      </c>
      <c r="B5241" t="s">
        <v>7</v>
      </c>
      <c r="C5241" s="3" t="s">
        <v>1</v>
      </c>
      <c r="D5241" s="3" t="s">
        <v>1</v>
      </c>
      <c r="E5241" s="3" t="s">
        <v>1</v>
      </c>
      <c r="F5241" s="3" t="s">
        <v>14</v>
      </c>
      <c r="G5241" s="3" t="s">
        <v>4</v>
      </c>
      <c r="H5241" s="3" t="s">
        <v>1</v>
      </c>
      <c r="I5241" s="3" t="s">
        <v>6</v>
      </c>
      <c r="J5241" s="3" t="s">
        <v>7</v>
      </c>
      <c r="K5241" s="3" t="s">
        <v>7</v>
      </c>
      <c r="L5241" s="3" t="s">
        <v>2</v>
      </c>
      <c r="M5241" s="3" t="s">
        <v>2</v>
      </c>
      <c r="N5241" s="3" t="s">
        <v>7</v>
      </c>
      <c r="O5241" s="3"/>
      <c r="P5241" s="3" t="str">
        <f t="shared" si="162"/>
        <v>NN</v>
      </c>
      <c r="Q5241" s="1" t="str">
        <f t="shared" si="163"/>
        <v>NN</v>
      </c>
    </row>
    <row r="5242" spans="1:17" x14ac:dyDescent="0.2">
      <c r="A5242" t="s">
        <v>1</v>
      </c>
      <c r="B5242" t="s">
        <v>7</v>
      </c>
      <c r="C5242" s="3" t="s">
        <v>1</v>
      </c>
      <c r="D5242" s="3" t="s">
        <v>2</v>
      </c>
      <c r="E5242" s="3" t="s">
        <v>1</v>
      </c>
      <c r="F5242" s="3" t="s">
        <v>3</v>
      </c>
      <c r="G5242" s="3" t="s">
        <v>4</v>
      </c>
      <c r="H5242" s="3" t="s">
        <v>2</v>
      </c>
      <c r="I5242" s="3" t="s">
        <v>6</v>
      </c>
      <c r="J5242" s="3" t="s">
        <v>12</v>
      </c>
      <c r="K5242" s="3" t="s">
        <v>7</v>
      </c>
      <c r="L5242" s="3" t="s">
        <v>2</v>
      </c>
      <c r="M5242" s="3" t="s">
        <v>2</v>
      </c>
      <c r="N5242" s="3" t="s">
        <v>7</v>
      </c>
      <c r="O5242" s="3"/>
      <c r="P5242" s="3" t="str">
        <f t="shared" si="162"/>
        <v>DD</v>
      </c>
      <c r="Q5242" s="1" t="str">
        <f t="shared" si="163"/>
        <v>ND</v>
      </c>
    </row>
    <row r="5243" spans="1:17" x14ac:dyDescent="0.2">
      <c r="A5243" t="s">
        <v>1</v>
      </c>
      <c r="B5243" t="s">
        <v>7</v>
      </c>
      <c r="C5243" s="3" t="s">
        <v>1</v>
      </c>
      <c r="D5243" s="3" t="s">
        <v>2</v>
      </c>
      <c r="E5243" s="3" t="s">
        <v>1</v>
      </c>
      <c r="F5243" s="3" t="s">
        <v>3</v>
      </c>
      <c r="G5243" s="3" t="s">
        <v>4</v>
      </c>
      <c r="H5243" s="3" t="s">
        <v>4</v>
      </c>
      <c r="I5243" s="3" t="s">
        <v>3</v>
      </c>
      <c r="J5243" s="3" t="s">
        <v>7</v>
      </c>
      <c r="K5243" s="3" t="s">
        <v>7</v>
      </c>
      <c r="L5243" s="3" t="s">
        <v>1</v>
      </c>
      <c r="M5243" s="3" t="s">
        <v>2</v>
      </c>
      <c r="N5243" s="3" t="s">
        <v>7</v>
      </c>
      <c r="O5243" s="3"/>
      <c r="P5243" s="3" t="str">
        <f t="shared" si="162"/>
        <v>DK</v>
      </c>
      <c r="Q5243" s="1" t="str">
        <f t="shared" si="163"/>
        <v>ND</v>
      </c>
    </row>
    <row r="5244" spans="1:17" x14ac:dyDescent="0.2">
      <c r="A5244" t="s">
        <v>1</v>
      </c>
      <c r="B5244" t="s">
        <v>7</v>
      </c>
      <c r="C5244" s="3" t="s">
        <v>1</v>
      </c>
      <c r="D5244" s="3" t="s">
        <v>1</v>
      </c>
      <c r="E5244" s="3" t="s">
        <v>1</v>
      </c>
      <c r="F5244" s="3" t="s">
        <v>3</v>
      </c>
      <c r="G5244" s="3" t="s">
        <v>4</v>
      </c>
      <c r="H5244" s="3" t="s">
        <v>7</v>
      </c>
      <c r="I5244" s="3" t="s">
        <v>6</v>
      </c>
      <c r="J5244" s="3" t="s">
        <v>3</v>
      </c>
      <c r="K5244" s="3" t="s">
        <v>7</v>
      </c>
      <c r="L5244" s="3" t="s">
        <v>2</v>
      </c>
      <c r="M5244" s="3" t="s">
        <v>2</v>
      </c>
      <c r="N5244" s="3" t="s">
        <v>7</v>
      </c>
      <c r="O5244" s="3"/>
      <c r="P5244" s="3" t="str">
        <f t="shared" si="162"/>
        <v>NT</v>
      </c>
      <c r="Q5244" s="1" t="str">
        <f t="shared" si="163"/>
        <v>NN</v>
      </c>
    </row>
    <row r="5245" spans="1:17" x14ac:dyDescent="0.2">
      <c r="A5245" t="s">
        <v>1</v>
      </c>
      <c r="B5245" t="s">
        <v>7</v>
      </c>
      <c r="C5245" s="3" t="s">
        <v>1</v>
      </c>
      <c r="D5245" s="3" t="s">
        <v>1</v>
      </c>
      <c r="E5245" s="3" t="s">
        <v>1</v>
      </c>
      <c r="F5245" s="3" t="s">
        <v>14</v>
      </c>
      <c r="G5245" s="3" t="s">
        <v>2</v>
      </c>
      <c r="H5245" s="3" t="s">
        <v>5</v>
      </c>
      <c r="I5245" s="3" t="s">
        <v>6</v>
      </c>
      <c r="J5245" s="3" t="s">
        <v>7</v>
      </c>
      <c r="K5245" s="3" t="s">
        <v>7</v>
      </c>
      <c r="L5245" s="3" t="s">
        <v>2</v>
      </c>
      <c r="M5245" s="3" t="s">
        <v>2</v>
      </c>
      <c r="N5245" s="3" t="s">
        <v>7</v>
      </c>
      <c r="O5245" s="3"/>
      <c r="P5245" s="3" t="str">
        <f t="shared" si="162"/>
        <v>N-</v>
      </c>
      <c r="Q5245" s="1" t="str">
        <f t="shared" si="163"/>
        <v>NN</v>
      </c>
    </row>
    <row r="5246" spans="1:17" x14ac:dyDescent="0.2">
      <c r="A5246" t="s">
        <v>1</v>
      </c>
      <c r="B5246" t="s">
        <v>7</v>
      </c>
      <c r="C5246" s="3" t="s">
        <v>1</v>
      </c>
      <c r="D5246" s="3" t="s">
        <v>2</v>
      </c>
      <c r="E5246" s="3" t="s">
        <v>1</v>
      </c>
      <c r="F5246" s="3" t="s">
        <v>3</v>
      </c>
      <c r="G5246" s="3" t="s">
        <v>4</v>
      </c>
      <c r="H5246" s="3" t="s">
        <v>1</v>
      </c>
      <c r="I5246" s="3" t="s">
        <v>6</v>
      </c>
      <c r="J5246" s="3" t="s">
        <v>7</v>
      </c>
      <c r="K5246" s="3" t="s">
        <v>7</v>
      </c>
      <c r="L5246" s="3" t="s">
        <v>2</v>
      </c>
      <c r="M5246" s="3" t="s">
        <v>2</v>
      </c>
      <c r="N5246" s="3" t="s">
        <v>7</v>
      </c>
      <c r="O5246" s="3"/>
      <c r="P5246" s="3" t="str">
        <f t="shared" si="162"/>
        <v>DN</v>
      </c>
      <c r="Q5246" s="1" t="str">
        <f t="shared" si="163"/>
        <v>ND</v>
      </c>
    </row>
    <row r="5247" spans="1:17" x14ac:dyDescent="0.2">
      <c r="A5247" t="s">
        <v>1</v>
      </c>
      <c r="B5247" t="s">
        <v>7</v>
      </c>
      <c r="C5247" s="3" t="s">
        <v>1</v>
      </c>
      <c r="D5247" s="3" t="s">
        <v>1</v>
      </c>
      <c r="E5247" s="3" t="s">
        <v>1</v>
      </c>
      <c r="F5247" s="3" t="s">
        <v>3</v>
      </c>
      <c r="G5247" s="3" t="s">
        <v>4</v>
      </c>
      <c r="H5247" s="3" t="s">
        <v>1</v>
      </c>
      <c r="I5247" s="3" t="s">
        <v>3</v>
      </c>
      <c r="J5247" s="3" t="s">
        <v>12</v>
      </c>
      <c r="K5247" s="3" t="s">
        <v>7</v>
      </c>
      <c r="L5247" s="3" t="s">
        <v>2</v>
      </c>
      <c r="M5247" s="3" t="s">
        <v>2</v>
      </c>
      <c r="N5247" s="3" t="s">
        <v>7</v>
      </c>
      <c r="O5247" s="3"/>
      <c r="P5247" s="3" t="str">
        <f t="shared" si="162"/>
        <v>NN</v>
      </c>
      <c r="Q5247" s="1" t="str">
        <f t="shared" si="163"/>
        <v>NN</v>
      </c>
    </row>
    <row r="5248" spans="1:17" x14ac:dyDescent="0.2">
      <c r="A5248" t="s">
        <v>1</v>
      </c>
      <c r="B5248" t="s">
        <v>7</v>
      </c>
      <c r="C5248" s="3" t="s">
        <v>1</v>
      </c>
      <c r="D5248" s="3" t="s">
        <v>1</v>
      </c>
      <c r="E5248" s="3" t="s">
        <v>1</v>
      </c>
      <c r="F5248" s="3" t="s">
        <v>14</v>
      </c>
      <c r="G5248" s="3" t="s">
        <v>4</v>
      </c>
      <c r="H5248" s="3" t="s">
        <v>1</v>
      </c>
      <c r="I5248" s="3" t="s">
        <v>6</v>
      </c>
      <c r="J5248" s="3" t="s">
        <v>7</v>
      </c>
      <c r="K5248" s="3" t="s">
        <v>7</v>
      </c>
      <c r="L5248" s="3" t="s">
        <v>2</v>
      </c>
      <c r="M5248" s="3" t="s">
        <v>2</v>
      </c>
      <c r="N5248" s="3" t="s">
        <v>7</v>
      </c>
      <c r="O5248" s="3"/>
      <c r="P5248" s="3" t="str">
        <f t="shared" si="162"/>
        <v>NN</v>
      </c>
      <c r="Q5248" s="1" t="str">
        <f t="shared" si="163"/>
        <v>NN</v>
      </c>
    </row>
    <row r="5249" spans="1:17" x14ac:dyDescent="0.2">
      <c r="A5249" t="s">
        <v>1</v>
      </c>
      <c r="B5249" t="s">
        <v>7</v>
      </c>
      <c r="C5249" s="3" t="s">
        <v>1</v>
      </c>
      <c r="D5249" s="3" t="s">
        <v>1</v>
      </c>
      <c r="E5249" s="3" t="s">
        <v>1</v>
      </c>
      <c r="F5249" s="3" t="s">
        <v>14</v>
      </c>
      <c r="G5249" s="3" t="s">
        <v>4</v>
      </c>
      <c r="H5249" s="3" t="s">
        <v>5</v>
      </c>
      <c r="I5249" s="3" t="s">
        <v>6</v>
      </c>
      <c r="J5249" s="3" t="s">
        <v>7</v>
      </c>
      <c r="K5249" s="3" t="s">
        <v>7</v>
      </c>
      <c r="L5249" s="3" t="s">
        <v>2</v>
      </c>
      <c r="M5249" s="3" t="s">
        <v>2</v>
      </c>
      <c r="N5249" s="3" t="s">
        <v>7</v>
      </c>
      <c r="O5249" s="3"/>
      <c r="P5249" s="3" t="str">
        <f t="shared" si="162"/>
        <v>N-</v>
      </c>
      <c r="Q5249" s="1" t="str">
        <f t="shared" si="163"/>
        <v>NN</v>
      </c>
    </row>
    <row r="5250" spans="1:17" x14ac:dyDescent="0.2">
      <c r="A5250" t="s">
        <v>1</v>
      </c>
      <c r="B5250" t="s">
        <v>7</v>
      </c>
      <c r="C5250" s="3" t="s">
        <v>1</v>
      </c>
      <c r="D5250" s="3" t="s">
        <v>2</v>
      </c>
      <c r="E5250" s="3" t="s">
        <v>1</v>
      </c>
      <c r="F5250" s="3" t="s">
        <v>7</v>
      </c>
      <c r="G5250" s="3" t="s">
        <v>4</v>
      </c>
      <c r="H5250" s="3" t="s">
        <v>1</v>
      </c>
      <c r="I5250" s="3" t="s">
        <v>6</v>
      </c>
      <c r="J5250" s="3" t="s">
        <v>7</v>
      </c>
      <c r="K5250" s="3" t="s">
        <v>7</v>
      </c>
      <c r="L5250" s="3" t="s">
        <v>2</v>
      </c>
      <c r="M5250" s="3" t="s">
        <v>2</v>
      </c>
      <c r="N5250" s="3" t="s">
        <v>7</v>
      </c>
      <c r="O5250" s="3"/>
      <c r="P5250" s="3" t="str">
        <f t="shared" si="162"/>
        <v>DN</v>
      </c>
      <c r="Q5250" s="1" t="str">
        <f t="shared" si="163"/>
        <v>ND</v>
      </c>
    </row>
    <row r="5251" spans="1:17" x14ac:dyDescent="0.2">
      <c r="A5251" t="s">
        <v>1</v>
      </c>
      <c r="B5251" t="s">
        <v>7</v>
      </c>
      <c r="C5251" s="3" t="s">
        <v>1</v>
      </c>
      <c r="D5251" s="3" t="s">
        <v>2</v>
      </c>
      <c r="E5251" s="3" t="s">
        <v>1</v>
      </c>
      <c r="F5251" s="3" t="s">
        <v>7</v>
      </c>
      <c r="G5251" s="3" t="s">
        <v>4</v>
      </c>
      <c r="H5251" s="3" t="s">
        <v>2</v>
      </c>
      <c r="I5251" s="3" t="s">
        <v>6</v>
      </c>
      <c r="J5251" s="3" t="s">
        <v>12</v>
      </c>
      <c r="K5251" s="3" t="s">
        <v>3</v>
      </c>
      <c r="L5251" s="3" t="s">
        <v>2</v>
      </c>
      <c r="M5251" s="3" t="s">
        <v>1</v>
      </c>
      <c r="N5251" s="3" t="s">
        <v>3</v>
      </c>
      <c r="O5251" s="3"/>
      <c r="P5251" s="3" t="str">
        <f t="shared" ref="P5251:P5314" si="164">_xlfn.CONCAT(D5251,H5251)</f>
        <v>DD</v>
      </c>
      <c r="Q5251" s="1" t="str">
        <f t="shared" ref="Q5251:Q5314" si="165">_xlfn.CONCAT(C5251,D5251)</f>
        <v>ND</v>
      </c>
    </row>
    <row r="5252" spans="1:17" x14ac:dyDescent="0.2">
      <c r="A5252" t="s">
        <v>1</v>
      </c>
      <c r="B5252" t="s">
        <v>7</v>
      </c>
      <c r="C5252" s="3" t="s">
        <v>1</v>
      </c>
      <c r="D5252" s="3" t="s">
        <v>2</v>
      </c>
      <c r="E5252" s="3" t="s">
        <v>1</v>
      </c>
      <c r="F5252" s="3" t="s">
        <v>14</v>
      </c>
      <c r="G5252" s="3" t="s">
        <v>6</v>
      </c>
      <c r="H5252" s="3" t="s">
        <v>9</v>
      </c>
      <c r="I5252" s="3" t="s">
        <v>6</v>
      </c>
      <c r="J5252" s="3" t="s">
        <v>12</v>
      </c>
      <c r="K5252" s="3" t="s">
        <v>7</v>
      </c>
      <c r="L5252" s="3" t="s">
        <v>2</v>
      </c>
      <c r="M5252" s="3" t="s">
        <v>2</v>
      </c>
      <c r="N5252" s="3" t="s">
        <v>7</v>
      </c>
      <c r="O5252" s="3"/>
      <c r="P5252" s="3" t="str">
        <f t="shared" si="164"/>
        <v>DE</v>
      </c>
      <c r="Q5252" s="1" t="str">
        <f t="shared" si="165"/>
        <v>ND</v>
      </c>
    </row>
    <row r="5253" spans="1:17" x14ac:dyDescent="0.2">
      <c r="A5253" t="s">
        <v>1</v>
      </c>
      <c r="B5253" t="s">
        <v>7</v>
      </c>
      <c r="C5253" s="3" t="s">
        <v>1</v>
      </c>
      <c r="D5253" s="3" t="s">
        <v>2</v>
      </c>
      <c r="E5253" s="3" t="s">
        <v>1</v>
      </c>
      <c r="F5253" s="3" t="s">
        <v>3</v>
      </c>
      <c r="G5253" s="3" t="s">
        <v>4</v>
      </c>
      <c r="H5253" s="3" t="s">
        <v>7</v>
      </c>
      <c r="I5253" s="3" t="s">
        <v>6</v>
      </c>
      <c r="J5253" s="3" t="s">
        <v>12</v>
      </c>
      <c r="K5253" s="3" t="s">
        <v>7</v>
      </c>
      <c r="L5253" s="3" t="s">
        <v>2</v>
      </c>
      <c r="M5253" s="3" t="s">
        <v>2</v>
      </c>
      <c r="N5253" s="3" t="s">
        <v>7</v>
      </c>
      <c r="O5253" s="3"/>
      <c r="P5253" s="3" t="str">
        <f t="shared" si="164"/>
        <v>DT</v>
      </c>
      <c r="Q5253" s="1" t="str">
        <f t="shared" si="165"/>
        <v>ND</v>
      </c>
    </row>
    <row r="5254" spans="1:17" x14ac:dyDescent="0.2">
      <c r="A5254" t="s">
        <v>1</v>
      </c>
      <c r="B5254" t="s">
        <v>7</v>
      </c>
      <c r="C5254" s="3" t="s">
        <v>1</v>
      </c>
      <c r="D5254" s="3" t="s">
        <v>2</v>
      </c>
      <c r="E5254" s="3" t="s">
        <v>1</v>
      </c>
      <c r="F5254" s="3" t="s">
        <v>7</v>
      </c>
      <c r="G5254" s="3" t="s">
        <v>4</v>
      </c>
      <c r="H5254" s="3" t="s">
        <v>1</v>
      </c>
      <c r="I5254" s="3" t="s">
        <v>6</v>
      </c>
      <c r="J5254" s="3" t="s">
        <v>3</v>
      </c>
      <c r="K5254" s="3" t="s">
        <v>7</v>
      </c>
      <c r="L5254" s="3" t="s">
        <v>2</v>
      </c>
      <c r="M5254" s="3" t="s">
        <v>2</v>
      </c>
      <c r="N5254" s="3" t="s">
        <v>7</v>
      </c>
      <c r="O5254" s="3"/>
      <c r="P5254" s="3" t="str">
        <f t="shared" si="164"/>
        <v>DN</v>
      </c>
      <c r="Q5254" s="1" t="str">
        <f t="shared" si="165"/>
        <v>ND</v>
      </c>
    </row>
    <row r="5255" spans="1:17" x14ac:dyDescent="0.2">
      <c r="A5255" t="s">
        <v>1</v>
      </c>
      <c r="B5255" t="s">
        <v>15</v>
      </c>
      <c r="C5255" s="3" t="s">
        <v>1</v>
      </c>
      <c r="D5255" s="3" t="s">
        <v>1</v>
      </c>
      <c r="E5255" s="3" t="s">
        <v>1</v>
      </c>
      <c r="F5255" s="3" t="s">
        <v>15</v>
      </c>
      <c r="G5255" s="3" t="s">
        <v>4</v>
      </c>
      <c r="H5255" s="3" t="s">
        <v>5</v>
      </c>
      <c r="I5255" s="3" t="s">
        <v>6</v>
      </c>
      <c r="J5255" s="3" t="s">
        <v>12</v>
      </c>
      <c r="K5255" s="3" t="s">
        <v>7</v>
      </c>
      <c r="L5255" s="3" t="s">
        <v>2</v>
      </c>
      <c r="M5255" s="3" t="s">
        <v>2</v>
      </c>
      <c r="N5255" s="3" t="s">
        <v>7</v>
      </c>
      <c r="O5255" s="3"/>
      <c r="P5255" s="3" t="str">
        <f t="shared" si="164"/>
        <v>N-</v>
      </c>
      <c r="Q5255" s="1" t="str">
        <f t="shared" si="165"/>
        <v>NN</v>
      </c>
    </row>
    <row r="5256" spans="1:17" x14ac:dyDescent="0.2">
      <c r="A5256" t="s">
        <v>1</v>
      </c>
      <c r="B5256" t="s">
        <v>12</v>
      </c>
      <c r="C5256" s="3" t="s">
        <v>1</v>
      </c>
      <c r="D5256" s="3" t="s">
        <v>2</v>
      </c>
      <c r="E5256" s="3" t="s">
        <v>1</v>
      </c>
      <c r="F5256" s="3" t="s">
        <v>14</v>
      </c>
      <c r="G5256" s="3" t="s">
        <v>4</v>
      </c>
      <c r="H5256" s="3" t="s">
        <v>9</v>
      </c>
      <c r="I5256" s="3" t="s">
        <v>6</v>
      </c>
      <c r="J5256" s="3" t="s">
        <v>12</v>
      </c>
      <c r="K5256" s="3" t="s">
        <v>7</v>
      </c>
      <c r="L5256" s="3" t="s">
        <v>2</v>
      </c>
      <c r="M5256" s="3" t="s">
        <v>2</v>
      </c>
      <c r="N5256" s="3" t="s">
        <v>7</v>
      </c>
      <c r="O5256" s="3"/>
      <c r="P5256" s="3" t="str">
        <f t="shared" si="164"/>
        <v>DE</v>
      </c>
      <c r="Q5256" s="1" t="str">
        <f t="shared" si="165"/>
        <v>ND</v>
      </c>
    </row>
    <row r="5257" spans="1:17" x14ac:dyDescent="0.2">
      <c r="A5257" t="s">
        <v>9</v>
      </c>
      <c r="B5257" t="s">
        <v>7</v>
      </c>
      <c r="C5257" s="3" t="s">
        <v>1</v>
      </c>
      <c r="D5257" s="3" t="s">
        <v>6</v>
      </c>
      <c r="E5257" s="3" t="s">
        <v>1</v>
      </c>
      <c r="F5257" s="3" t="s">
        <v>14</v>
      </c>
      <c r="G5257" s="3" t="s">
        <v>4</v>
      </c>
      <c r="H5257" s="3" t="s">
        <v>1</v>
      </c>
      <c r="I5257" s="3" t="s">
        <v>6</v>
      </c>
      <c r="J5257" s="3" t="s">
        <v>12</v>
      </c>
      <c r="K5257" s="3" t="s">
        <v>7</v>
      </c>
      <c r="L5257" s="3" t="s">
        <v>2</v>
      </c>
      <c r="M5257" s="3" t="s">
        <v>2</v>
      </c>
      <c r="N5257" s="3" t="s">
        <v>7</v>
      </c>
      <c r="O5257" s="3"/>
      <c r="P5257" s="3" t="str">
        <f t="shared" si="164"/>
        <v>GN</v>
      </c>
      <c r="Q5257" s="1" t="str">
        <f t="shared" si="165"/>
        <v>NG</v>
      </c>
    </row>
    <row r="5258" spans="1:17" x14ac:dyDescent="0.2">
      <c r="A5258" t="s">
        <v>1</v>
      </c>
      <c r="B5258" t="s">
        <v>7</v>
      </c>
      <c r="C5258" s="3" t="s">
        <v>1</v>
      </c>
      <c r="D5258" s="3" t="s">
        <v>2</v>
      </c>
      <c r="E5258" s="3" t="s">
        <v>1</v>
      </c>
      <c r="F5258" s="3" t="s">
        <v>3</v>
      </c>
      <c r="G5258" s="3" t="s">
        <v>4</v>
      </c>
      <c r="H5258" s="3" t="s">
        <v>5</v>
      </c>
      <c r="I5258" s="3" t="s">
        <v>6</v>
      </c>
      <c r="J5258" s="3" t="s">
        <v>12</v>
      </c>
      <c r="K5258" s="3" t="s">
        <v>7</v>
      </c>
      <c r="L5258" s="3" t="s">
        <v>2</v>
      </c>
      <c r="M5258" s="3" t="s">
        <v>2</v>
      </c>
      <c r="N5258" s="3" t="s">
        <v>7</v>
      </c>
      <c r="O5258" s="3"/>
      <c r="P5258" s="3" t="str">
        <f t="shared" si="164"/>
        <v>D-</v>
      </c>
      <c r="Q5258" s="1" t="str">
        <f t="shared" si="165"/>
        <v>ND</v>
      </c>
    </row>
    <row r="5259" spans="1:17" x14ac:dyDescent="0.2">
      <c r="A5259" t="s">
        <v>1</v>
      </c>
      <c r="B5259" t="s">
        <v>7</v>
      </c>
      <c r="C5259" s="3" t="s">
        <v>1</v>
      </c>
      <c r="D5259" s="3" t="s">
        <v>2</v>
      </c>
      <c r="E5259" s="3" t="s">
        <v>1</v>
      </c>
      <c r="F5259" s="3" t="s">
        <v>3</v>
      </c>
      <c r="G5259" s="3" t="s">
        <v>4</v>
      </c>
      <c r="H5259" s="3" t="s">
        <v>6</v>
      </c>
      <c r="I5259" s="3" t="s">
        <v>6</v>
      </c>
      <c r="J5259" s="3" t="s">
        <v>12</v>
      </c>
      <c r="K5259" s="3" t="s">
        <v>7</v>
      </c>
      <c r="L5259" s="3" t="s">
        <v>2</v>
      </c>
      <c r="M5259" s="3" t="s">
        <v>2</v>
      </c>
      <c r="N5259" s="3" t="s">
        <v>7</v>
      </c>
      <c r="O5259" s="3"/>
      <c r="P5259" s="3" t="str">
        <f t="shared" si="164"/>
        <v>DG</v>
      </c>
      <c r="Q5259" s="1" t="str">
        <f t="shared" si="165"/>
        <v>ND</v>
      </c>
    </row>
    <row r="5260" spans="1:17" x14ac:dyDescent="0.2">
      <c r="A5260" t="s">
        <v>1</v>
      </c>
      <c r="B5260" t="s">
        <v>7</v>
      </c>
      <c r="C5260" s="3" t="s">
        <v>1</v>
      </c>
      <c r="D5260" s="3" t="s">
        <v>2</v>
      </c>
      <c r="E5260" s="3" t="s">
        <v>1</v>
      </c>
      <c r="F5260" s="3" t="s">
        <v>7</v>
      </c>
      <c r="G5260" s="3" t="s">
        <v>4</v>
      </c>
      <c r="H5260" s="3" t="s">
        <v>2</v>
      </c>
      <c r="I5260" s="3" t="s">
        <v>6</v>
      </c>
      <c r="J5260" s="3" t="s">
        <v>12</v>
      </c>
      <c r="K5260" s="3" t="s">
        <v>7</v>
      </c>
      <c r="L5260" s="3" t="s">
        <v>2</v>
      </c>
      <c r="M5260" s="3" t="s">
        <v>2</v>
      </c>
      <c r="N5260" s="3" t="s">
        <v>7</v>
      </c>
      <c r="O5260" s="3"/>
      <c r="P5260" s="3" t="str">
        <f t="shared" si="164"/>
        <v>DD</v>
      </c>
      <c r="Q5260" s="1" t="str">
        <f t="shared" si="165"/>
        <v>ND</v>
      </c>
    </row>
    <row r="5261" spans="1:17" x14ac:dyDescent="0.2">
      <c r="A5261" t="s">
        <v>1</v>
      </c>
      <c r="B5261" t="s">
        <v>7</v>
      </c>
      <c r="C5261" s="3" t="s">
        <v>1</v>
      </c>
      <c r="D5261" s="3" t="s">
        <v>1</v>
      </c>
      <c r="E5261" s="3" t="s">
        <v>1</v>
      </c>
      <c r="F5261" s="3" t="s">
        <v>3</v>
      </c>
      <c r="G5261" s="3" t="s">
        <v>4</v>
      </c>
      <c r="H5261" s="3" t="s">
        <v>6</v>
      </c>
      <c r="I5261" s="3" t="s">
        <v>9</v>
      </c>
      <c r="J5261" s="3" t="s">
        <v>12</v>
      </c>
      <c r="K5261" s="3" t="s">
        <v>7</v>
      </c>
      <c r="L5261" s="3" t="s">
        <v>2</v>
      </c>
      <c r="M5261" s="3" t="s">
        <v>2</v>
      </c>
      <c r="N5261" s="3" t="s">
        <v>7</v>
      </c>
      <c r="O5261" s="3"/>
      <c r="P5261" s="3" t="str">
        <f t="shared" si="164"/>
        <v>NG</v>
      </c>
      <c r="Q5261" s="1" t="str">
        <f t="shared" si="165"/>
        <v>NN</v>
      </c>
    </row>
    <row r="5262" spans="1:17" x14ac:dyDescent="0.2">
      <c r="A5262" t="s">
        <v>1</v>
      </c>
      <c r="B5262" t="s">
        <v>7</v>
      </c>
      <c r="C5262" s="3" t="s">
        <v>1</v>
      </c>
      <c r="D5262" s="3" t="s">
        <v>2</v>
      </c>
      <c r="E5262" s="3" t="s">
        <v>1</v>
      </c>
      <c r="F5262" s="3" t="s">
        <v>14</v>
      </c>
      <c r="G5262" s="3" t="s">
        <v>4</v>
      </c>
      <c r="H5262" s="3" t="s">
        <v>1</v>
      </c>
      <c r="I5262" s="3" t="s">
        <v>6</v>
      </c>
      <c r="J5262" s="3" t="s">
        <v>7</v>
      </c>
      <c r="K5262" s="3" t="s">
        <v>7</v>
      </c>
      <c r="L5262" s="3" t="s">
        <v>2</v>
      </c>
      <c r="M5262" s="3" t="s">
        <v>2</v>
      </c>
      <c r="N5262" s="3" t="s">
        <v>7</v>
      </c>
      <c r="O5262" s="3"/>
      <c r="P5262" s="3" t="str">
        <f t="shared" si="164"/>
        <v>DN</v>
      </c>
      <c r="Q5262" s="1" t="str">
        <f t="shared" si="165"/>
        <v>ND</v>
      </c>
    </row>
    <row r="5263" spans="1:17" x14ac:dyDescent="0.2">
      <c r="A5263" t="s">
        <v>1</v>
      </c>
      <c r="B5263" t="s">
        <v>7</v>
      </c>
      <c r="C5263" s="3" t="s">
        <v>1</v>
      </c>
      <c r="D5263" s="3" t="s">
        <v>2</v>
      </c>
      <c r="E5263" s="3" t="s">
        <v>1</v>
      </c>
      <c r="F5263" s="3" t="s">
        <v>14</v>
      </c>
      <c r="G5263" s="3" t="s">
        <v>4</v>
      </c>
      <c r="H5263" s="3" t="s">
        <v>7</v>
      </c>
      <c r="I5263" s="3" t="s">
        <v>6</v>
      </c>
      <c r="J5263" s="3" t="s">
        <v>12</v>
      </c>
      <c r="K5263" s="3" t="s">
        <v>7</v>
      </c>
      <c r="L5263" s="3" t="s">
        <v>2</v>
      </c>
      <c r="M5263" s="3" t="s">
        <v>2</v>
      </c>
      <c r="N5263" s="3" t="s">
        <v>7</v>
      </c>
      <c r="O5263" s="3"/>
      <c r="P5263" s="3" t="str">
        <f t="shared" si="164"/>
        <v>DT</v>
      </c>
      <c r="Q5263" s="1" t="str">
        <f t="shared" si="165"/>
        <v>ND</v>
      </c>
    </row>
    <row r="5264" spans="1:17" x14ac:dyDescent="0.2">
      <c r="A5264" t="s">
        <v>1</v>
      </c>
      <c r="B5264" t="s">
        <v>7</v>
      </c>
      <c r="C5264" s="3" t="s">
        <v>1</v>
      </c>
      <c r="D5264" s="3" t="s">
        <v>1</v>
      </c>
      <c r="E5264" s="3" t="s">
        <v>1</v>
      </c>
      <c r="F5264" s="3" t="s">
        <v>14</v>
      </c>
      <c r="G5264" s="3" t="s">
        <v>4</v>
      </c>
      <c r="H5264" s="3" t="s">
        <v>5</v>
      </c>
      <c r="I5264" s="3" t="s">
        <v>6</v>
      </c>
      <c r="J5264" s="3" t="s">
        <v>12</v>
      </c>
      <c r="K5264" s="3" t="s">
        <v>7</v>
      </c>
      <c r="L5264" s="3" t="s">
        <v>2</v>
      </c>
      <c r="M5264" s="3" t="s">
        <v>2</v>
      </c>
      <c r="N5264" s="3" t="s">
        <v>7</v>
      </c>
      <c r="O5264" s="3"/>
      <c r="P5264" s="3" t="str">
        <f t="shared" si="164"/>
        <v>N-</v>
      </c>
      <c r="Q5264" s="1" t="str">
        <f t="shared" si="165"/>
        <v>NN</v>
      </c>
    </row>
    <row r="5265" spans="1:17" x14ac:dyDescent="0.2">
      <c r="A5265" t="s">
        <v>1</v>
      </c>
      <c r="B5265" t="s">
        <v>7</v>
      </c>
      <c r="C5265" s="3" t="s">
        <v>1</v>
      </c>
      <c r="D5265" s="3" t="s">
        <v>2</v>
      </c>
      <c r="E5265" s="3" t="s">
        <v>1</v>
      </c>
      <c r="F5265" s="3" t="s">
        <v>14</v>
      </c>
      <c r="G5265" s="3" t="s">
        <v>4</v>
      </c>
      <c r="H5265" s="3" t="s">
        <v>1</v>
      </c>
      <c r="I5265" s="3" t="s">
        <v>6</v>
      </c>
      <c r="J5265" s="3" t="s">
        <v>7</v>
      </c>
      <c r="K5265" s="3" t="s">
        <v>7</v>
      </c>
      <c r="L5265" s="3" t="s">
        <v>2</v>
      </c>
      <c r="M5265" s="3" t="s">
        <v>2</v>
      </c>
      <c r="N5265" s="3" t="s">
        <v>12</v>
      </c>
      <c r="O5265" s="3"/>
      <c r="P5265" s="3" t="str">
        <f t="shared" si="164"/>
        <v>DN</v>
      </c>
      <c r="Q5265" s="1" t="str">
        <f t="shared" si="165"/>
        <v>ND</v>
      </c>
    </row>
    <row r="5266" spans="1:17" x14ac:dyDescent="0.2">
      <c r="A5266" t="s">
        <v>1</v>
      </c>
      <c r="B5266" t="s">
        <v>7</v>
      </c>
      <c r="C5266" s="3" t="s">
        <v>1</v>
      </c>
      <c r="D5266" s="3" t="s">
        <v>1</v>
      </c>
      <c r="E5266" s="3" t="s">
        <v>1</v>
      </c>
      <c r="F5266" s="3" t="s">
        <v>14</v>
      </c>
      <c r="G5266" s="3" t="s">
        <v>4</v>
      </c>
      <c r="H5266" s="3" t="s">
        <v>1</v>
      </c>
      <c r="I5266" s="3" t="s">
        <v>3</v>
      </c>
      <c r="J5266" s="3" t="s">
        <v>7</v>
      </c>
      <c r="K5266" s="3" t="s">
        <v>7</v>
      </c>
      <c r="L5266" s="3" t="s">
        <v>2</v>
      </c>
      <c r="M5266" s="3" t="s">
        <v>2</v>
      </c>
      <c r="N5266" s="3" t="s">
        <v>7</v>
      </c>
      <c r="O5266" s="3"/>
      <c r="P5266" s="3" t="str">
        <f t="shared" si="164"/>
        <v>NN</v>
      </c>
      <c r="Q5266" s="1" t="str">
        <f t="shared" si="165"/>
        <v>NN</v>
      </c>
    </row>
    <row r="5267" spans="1:17" x14ac:dyDescent="0.2">
      <c r="A5267" t="s">
        <v>1</v>
      </c>
      <c r="B5267" t="s">
        <v>7</v>
      </c>
      <c r="C5267" s="3" t="s">
        <v>1</v>
      </c>
      <c r="D5267" s="3" t="s">
        <v>2</v>
      </c>
      <c r="E5267" s="3" t="s">
        <v>1</v>
      </c>
      <c r="F5267" s="3" t="s">
        <v>14</v>
      </c>
      <c r="G5267" s="3" t="s">
        <v>4</v>
      </c>
      <c r="H5267" s="3" t="s">
        <v>5</v>
      </c>
      <c r="I5267" s="3" t="s">
        <v>6</v>
      </c>
      <c r="J5267" s="3" t="s">
        <v>7</v>
      </c>
      <c r="K5267" s="3" t="s">
        <v>7</v>
      </c>
      <c r="L5267" s="3" t="s">
        <v>6</v>
      </c>
      <c r="M5267" s="3" t="s">
        <v>2</v>
      </c>
      <c r="N5267" s="3" t="s">
        <v>7</v>
      </c>
      <c r="O5267" s="3"/>
      <c r="P5267" s="3" t="str">
        <f t="shared" si="164"/>
        <v>D-</v>
      </c>
      <c r="Q5267" s="1" t="str">
        <f t="shared" si="165"/>
        <v>ND</v>
      </c>
    </row>
    <row r="5268" spans="1:17" x14ac:dyDescent="0.2">
      <c r="A5268" t="s">
        <v>1</v>
      </c>
      <c r="B5268" t="s">
        <v>7</v>
      </c>
      <c r="C5268" s="3" t="s">
        <v>1</v>
      </c>
      <c r="D5268" s="3" t="s">
        <v>2</v>
      </c>
      <c r="E5268" s="3" t="s">
        <v>1</v>
      </c>
      <c r="F5268" s="3" t="s">
        <v>14</v>
      </c>
      <c r="G5268" s="3" t="s">
        <v>4</v>
      </c>
      <c r="H5268" s="3" t="s">
        <v>5</v>
      </c>
      <c r="I5268" s="3" t="s">
        <v>6</v>
      </c>
      <c r="J5268" s="3" t="s">
        <v>12</v>
      </c>
      <c r="K5268" s="3" t="s">
        <v>7</v>
      </c>
      <c r="L5268" s="3" t="s">
        <v>2</v>
      </c>
      <c r="M5268" s="3" t="s">
        <v>2</v>
      </c>
      <c r="N5268" s="3" t="s">
        <v>7</v>
      </c>
      <c r="O5268" s="3"/>
      <c r="P5268" s="3" t="str">
        <f t="shared" si="164"/>
        <v>D-</v>
      </c>
      <c r="Q5268" s="1" t="str">
        <f t="shared" si="165"/>
        <v>ND</v>
      </c>
    </row>
    <row r="5269" spans="1:17" x14ac:dyDescent="0.2">
      <c r="A5269" t="s">
        <v>1</v>
      </c>
      <c r="B5269" t="s">
        <v>7</v>
      </c>
      <c r="C5269" s="3" t="s">
        <v>1</v>
      </c>
      <c r="D5269" s="3" t="s">
        <v>1</v>
      </c>
      <c r="E5269" s="3" t="s">
        <v>2</v>
      </c>
      <c r="F5269" s="3" t="s">
        <v>15</v>
      </c>
      <c r="G5269" s="3" t="s">
        <v>4</v>
      </c>
      <c r="H5269" s="3" t="s">
        <v>7</v>
      </c>
      <c r="I5269" s="3" t="s">
        <v>6</v>
      </c>
      <c r="J5269" s="3" t="s">
        <v>7</v>
      </c>
      <c r="K5269" s="3" t="s">
        <v>7</v>
      </c>
      <c r="L5269" s="3" t="s">
        <v>2</v>
      </c>
      <c r="M5269" s="3" t="s">
        <v>2</v>
      </c>
      <c r="N5269" s="3" t="s">
        <v>7</v>
      </c>
      <c r="O5269" s="3"/>
      <c r="P5269" s="3" t="str">
        <f t="shared" si="164"/>
        <v>NT</v>
      </c>
      <c r="Q5269" s="1" t="str">
        <f t="shared" si="165"/>
        <v>NN</v>
      </c>
    </row>
    <row r="5270" spans="1:17" x14ac:dyDescent="0.2">
      <c r="A5270" t="s">
        <v>1</v>
      </c>
      <c r="B5270" t="s">
        <v>7</v>
      </c>
      <c r="C5270" s="3" t="s">
        <v>1</v>
      </c>
      <c r="D5270" s="3" t="s">
        <v>1</v>
      </c>
      <c r="E5270" s="3" t="s">
        <v>1</v>
      </c>
      <c r="F5270" s="3" t="s">
        <v>3</v>
      </c>
      <c r="G5270" s="3" t="s">
        <v>4</v>
      </c>
      <c r="H5270" s="3" t="s">
        <v>1</v>
      </c>
      <c r="I5270" s="3" t="s">
        <v>15</v>
      </c>
      <c r="J5270" s="3" t="s">
        <v>12</v>
      </c>
      <c r="K5270" s="3" t="s">
        <v>7</v>
      </c>
      <c r="L5270" s="3" t="s">
        <v>2</v>
      </c>
      <c r="M5270" s="3" t="s">
        <v>2</v>
      </c>
      <c r="N5270" s="3" t="s">
        <v>7</v>
      </c>
      <c r="O5270" s="3"/>
      <c r="P5270" s="3" t="str">
        <f t="shared" si="164"/>
        <v>NN</v>
      </c>
      <c r="Q5270" s="1" t="str">
        <f t="shared" si="165"/>
        <v>NN</v>
      </c>
    </row>
    <row r="5271" spans="1:17" x14ac:dyDescent="0.2">
      <c r="A5271" t="s">
        <v>1</v>
      </c>
      <c r="B5271" t="s">
        <v>7</v>
      </c>
      <c r="C5271" s="3" t="s">
        <v>1</v>
      </c>
      <c r="D5271" s="3" t="s">
        <v>2</v>
      </c>
      <c r="E5271" s="3" t="s">
        <v>1</v>
      </c>
      <c r="F5271" s="3" t="s">
        <v>14</v>
      </c>
      <c r="G5271" s="3" t="s">
        <v>4</v>
      </c>
      <c r="H5271" s="3" t="s">
        <v>5</v>
      </c>
      <c r="I5271" s="3" t="s">
        <v>6</v>
      </c>
      <c r="J5271" s="3" t="s">
        <v>7</v>
      </c>
      <c r="K5271" s="3" t="s">
        <v>7</v>
      </c>
      <c r="L5271" s="3" t="s">
        <v>2</v>
      </c>
      <c r="M5271" s="3" t="s">
        <v>2</v>
      </c>
      <c r="N5271" s="3" t="s">
        <v>7</v>
      </c>
      <c r="O5271" s="3"/>
      <c r="P5271" s="3" t="str">
        <f t="shared" si="164"/>
        <v>D-</v>
      </c>
      <c r="Q5271" s="1" t="str">
        <f t="shared" si="165"/>
        <v>ND</v>
      </c>
    </row>
    <row r="5272" spans="1:17" x14ac:dyDescent="0.2">
      <c r="A5272" t="s">
        <v>18</v>
      </c>
      <c r="B5272" t="s">
        <v>7</v>
      </c>
      <c r="C5272" s="3" t="s">
        <v>1</v>
      </c>
      <c r="D5272" s="3" t="s">
        <v>1</v>
      </c>
      <c r="E5272" s="3" t="s">
        <v>1</v>
      </c>
      <c r="F5272" s="3" t="s">
        <v>15</v>
      </c>
      <c r="G5272" s="3" t="s">
        <v>4</v>
      </c>
      <c r="H5272" s="3" t="s">
        <v>5</v>
      </c>
      <c r="I5272" s="3" t="s">
        <v>6</v>
      </c>
      <c r="J5272" s="3" t="s">
        <v>7</v>
      </c>
      <c r="K5272" s="3" t="s">
        <v>7</v>
      </c>
      <c r="L5272" s="3" t="s">
        <v>2</v>
      </c>
      <c r="M5272" s="3" t="s">
        <v>2</v>
      </c>
      <c r="N5272" s="3" t="s">
        <v>7</v>
      </c>
      <c r="O5272" s="3"/>
      <c r="P5272" s="3" t="str">
        <f t="shared" si="164"/>
        <v>N-</v>
      </c>
      <c r="Q5272" s="1" t="str">
        <f t="shared" si="165"/>
        <v>NN</v>
      </c>
    </row>
    <row r="5273" spans="1:17" x14ac:dyDescent="0.2">
      <c r="A5273" t="s">
        <v>1</v>
      </c>
      <c r="B5273" t="s">
        <v>7</v>
      </c>
      <c r="C5273" s="3" t="s">
        <v>1</v>
      </c>
      <c r="D5273" s="3" t="s">
        <v>1</v>
      </c>
      <c r="E5273" s="3" t="s">
        <v>1</v>
      </c>
      <c r="F5273" s="3" t="s">
        <v>14</v>
      </c>
      <c r="G5273" s="3" t="s">
        <v>2</v>
      </c>
      <c r="H5273" s="3" t="s">
        <v>7</v>
      </c>
      <c r="I5273" s="3" t="s">
        <v>6</v>
      </c>
      <c r="J5273" s="3" t="s">
        <v>7</v>
      </c>
      <c r="K5273" s="3" t="s">
        <v>7</v>
      </c>
      <c r="L5273" s="3" t="s">
        <v>2</v>
      </c>
      <c r="M5273" s="3" t="s">
        <v>2</v>
      </c>
      <c r="N5273" s="3" t="s">
        <v>7</v>
      </c>
      <c r="O5273" s="3"/>
      <c r="P5273" s="3" t="str">
        <f t="shared" si="164"/>
        <v>NT</v>
      </c>
      <c r="Q5273" s="1" t="str">
        <f t="shared" si="165"/>
        <v>NN</v>
      </c>
    </row>
    <row r="5274" spans="1:17" x14ac:dyDescent="0.2">
      <c r="A5274" t="s">
        <v>1</v>
      </c>
      <c r="B5274" t="s">
        <v>7</v>
      </c>
      <c r="C5274" s="3" t="s">
        <v>1</v>
      </c>
      <c r="D5274" s="3" t="s">
        <v>2</v>
      </c>
      <c r="E5274" s="3" t="s">
        <v>1</v>
      </c>
      <c r="F5274" s="3" t="s">
        <v>14</v>
      </c>
      <c r="G5274" s="3" t="s">
        <v>1</v>
      </c>
      <c r="H5274" s="3" t="s">
        <v>6</v>
      </c>
      <c r="I5274" s="3" t="s">
        <v>6</v>
      </c>
      <c r="J5274" s="3" t="s">
        <v>12</v>
      </c>
      <c r="K5274" s="3" t="s">
        <v>7</v>
      </c>
      <c r="L5274" s="3" t="s">
        <v>2</v>
      </c>
      <c r="M5274" s="3" t="s">
        <v>2</v>
      </c>
      <c r="N5274" s="3" t="s">
        <v>7</v>
      </c>
      <c r="O5274" s="3"/>
      <c r="P5274" s="3" t="str">
        <f t="shared" si="164"/>
        <v>DG</v>
      </c>
      <c r="Q5274" s="1" t="str">
        <f t="shared" si="165"/>
        <v>ND</v>
      </c>
    </row>
    <row r="5275" spans="1:17" x14ac:dyDescent="0.2">
      <c r="A5275" t="s">
        <v>1</v>
      </c>
      <c r="B5275" t="s">
        <v>7</v>
      </c>
      <c r="C5275" s="3" t="s">
        <v>1</v>
      </c>
      <c r="D5275" s="3" t="s">
        <v>1</v>
      </c>
      <c r="E5275" s="3" t="s">
        <v>1</v>
      </c>
      <c r="F5275" s="3" t="s">
        <v>3</v>
      </c>
      <c r="G5275" s="3" t="s">
        <v>4</v>
      </c>
      <c r="H5275" s="3" t="s">
        <v>9</v>
      </c>
      <c r="I5275" s="3" t="s">
        <v>15</v>
      </c>
      <c r="J5275" s="3" t="s">
        <v>12</v>
      </c>
      <c r="K5275" s="3" t="s">
        <v>7</v>
      </c>
      <c r="L5275" s="3" t="s">
        <v>2</v>
      </c>
      <c r="M5275" s="3" t="s">
        <v>2</v>
      </c>
      <c r="N5275" s="3" t="s">
        <v>7</v>
      </c>
      <c r="O5275" s="3"/>
      <c r="P5275" s="3" t="str">
        <f t="shared" si="164"/>
        <v>NE</v>
      </c>
      <c r="Q5275" s="1" t="str">
        <f t="shared" si="165"/>
        <v>NN</v>
      </c>
    </row>
    <row r="5276" spans="1:17" x14ac:dyDescent="0.2">
      <c r="A5276" t="s">
        <v>9</v>
      </c>
      <c r="B5276" t="s">
        <v>7</v>
      </c>
      <c r="C5276" s="3" t="s">
        <v>1</v>
      </c>
      <c r="D5276" s="3" t="s">
        <v>2</v>
      </c>
      <c r="E5276" s="3" t="s">
        <v>1</v>
      </c>
      <c r="F5276" s="3" t="s">
        <v>3</v>
      </c>
      <c r="G5276" s="3" t="s">
        <v>4</v>
      </c>
      <c r="H5276" s="3" t="s">
        <v>1</v>
      </c>
      <c r="I5276" s="3" t="s">
        <v>6</v>
      </c>
      <c r="J5276" s="3" t="s">
        <v>7</v>
      </c>
      <c r="K5276" s="3" t="s">
        <v>7</v>
      </c>
      <c r="L5276" s="3" t="s">
        <v>2</v>
      </c>
      <c r="M5276" s="3" t="s">
        <v>2</v>
      </c>
      <c r="N5276" s="3" t="s">
        <v>7</v>
      </c>
      <c r="O5276" s="3"/>
      <c r="P5276" s="3" t="str">
        <f t="shared" si="164"/>
        <v>DN</v>
      </c>
      <c r="Q5276" s="1" t="str">
        <f t="shared" si="165"/>
        <v>ND</v>
      </c>
    </row>
    <row r="5277" spans="1:17" x14ac:dyDescent="0.2">
      <c r="A5277" t="s">
        <v>1</v>
      </c>
      <c r="B5277" t="s">
        <v>7</v>
      </c>
      <c r="C5277" s="3" t="s">
        <v>1</v>
      </c>
      <c r="D5277" s="3" t="s">
        <v>2</v>
      </c>
      <c r="E5277" s="3" t="s">
        <v>1</v>
      </c>
      <c r="F5277" s="3" t="s">
        <v>3</v>
      </c>
      <c r="G5277" s="3" t="s">
        <v>4</v>
      </c>
      <c r="H5277" s="3" t="s">
        <v>7</v>
      </c>
      <c r="I5277" s="3" t="s">
        <v>9</v>
      </c>
      <c r="J5277" s="3" t="s">
        <v>12</v>
      </c>
      <c r="K5277" s="3" t="s">
        <v>7</v>
      </c>
      <c r="L5277" s="3" t="s">
        <v>2</v>
      </c>
      <c r="M5277" s="3" t="s">
        <v>2</v>
      </c>
      <c r="N5277" s="3" t="s">
        <v>7</v>
      </c>
      <c r="O5277" s="3"/>
      <c r="P5277" s="3" t="str">
        <f t="shared" si="164"/>
        <v>DT</v>
      </c>
      <c r="Q5277" s="1" t="str">
        <f t="shared" si="165"/>
        <v>ND</v>
      </c>
    </row>
    <row r="5278" spans="1:17" x14ac:dyDescent="0.2">
      <c r="A5278" t="s">
        <v>1</v>
      </c>
      <c r="B5278" t="s">
        <v>7</v>
      </c>
      <c r="C5278" s="3" t="s">
        <v>1</v>
      </c>
      <c r="D5278" s="3" t="s">
        <v>2</v>
      </c>
      <c r="E5278" s="3" t="s">
        <v>12</v>
      </c>
      <c r="F5278" s="3" t="s">
        <v>8</v>
      </c>
      <c r="G5278" s="3" t="s">
        <v>4</v>
      </c>
      <c r="H5278" s="3" t="s">
        <v>4</v>
      </c>
      <c r="I5278" s="3" t="s">
        <v>6</v>
      </c>
      <c r="J5278" s="3" t="s">
        <v>12</v>
      </c>
      <c r="K5278" s="3" t="s">
        <v>7</v>
      </c>
      <c r="L5278" s="3" t="s">
        <v>2</v>
      </c>
      <c r="M5278" s="3" t="s">
        <v>2</v>
      </c>
      <c r="N5278" s="3" t="s">
        <v>7</v>
      </c>
      <c r="O5278" s="3"/>
      <c r="P5278" s="3" t="str">
        <f t="shared" si="164"/>
        <v>DK</v>
      </c>
      <c r="Q5278" s="1" t="str">
        <f t="shared" si="165"/>
        <v>ND</v>
      </c>
    </row>
    <row r="5279" spans="1:17" x14ac:dyDescent="0.2">
      <c r="A5279" t="s">
        <v>1</v>
      </c>
      <c r="B5279" t="s">
        <v>7</v>
      </c>
      <c r="C5279" s="3" t="s">
        <v>1</v>
      </c>
      <c r="D5279" s="3" t="s">
        <v>2</v>
      </c>
      <c r="E5279" s="3" t="s">
        <v>1</v>
      </c>
      <c r="F5279" s="3" t="s">
        <v>3</v>
      </c>
      <c r="G5279" s="3" t="s">
        <v>4</v>
      </c>
      <c r="H5279" s="3" t="s">
        <v>1</v>
      </c>
      <c r="I5279" s="3" t="s">
        <v>6</v>
      </c>
      <c r="J5279" s="3" t="s">
        <v>12</v>
      </c>
      <c r="K5279" s="3" t="s">
        <v>7</v>
      </c>
      <c r="L5279" s="3" t="s">
        <v>2</v>
      </c>
      <c r="M5279" s="3" t="s">
        <v>2</v>
      </c>
      <c r="N5279" s="3" t="s">
        <v>7</v>
      </c>
      <c r="O5279" s="3"/>
      <c r="P5279" s="3" t="str">
        <f t="shared" si="164"/>
        <v>DN</v>
      </c>
      <c r="Q5279" s="1" t="str">
        <f t="shared" si="165"/>
        <v>ND</v>
      </c>
    </row>
    <row r="5280" spans="1:17" x14ac:dyDescent="0.2">
      <c r="A5280" t="s">
        <v>1</v>
      </c>
      <c r="B5280" t="s">
        <v>7</v>
      </c>
      <c r="C5280" s="3" t="s">
        <v>1</v>
      </c>
      <c r="D5280" s="3" t="s">
        <v>1</v>
      </c>
      <c r="E5280" s="3" t="s">
        <v>1</v>
      </c>
      <c r="F5280" s="3" t="s">
        <v>3</v>
      </c>
      <c r="G5280" s="3" t="s">
        <v>4</v>
      </c>
      <c r="H5280" s="3" t="s">
        <v>1</v>
      </c>
      <c r="I5280" s="3" t="s">
        <v>6</v>
      </c>
      <c r="J5280" s="3" t="s">
        <v>7</v>
      </c>
      <c r="K5280" s="3" t="s">
        <v>7</v>
      </c>
      <c r="L5280" s="3" t="s">
        <v>2</v>
      </c>
      <c r="M5280" s="3" t="s">
        <v>2</v>
      </c>
      <c r="N5280" s="3" t="s">
        <v>7</v>
      </c>
      <c r="O5280" s="3"/>
      <c r="P5280" s="3" t="str">
        <f t="shared" si="164"/>
        <v>NN</v>
      </c>
      <c r="Q5280" s="1" t="str">
        <f t="shared" si="165"/>
        <v>NN</v>
      </c>
    </row>
    <row r="5281" spans="1:17" x14ac:dyDescent="0.2">
      <c r="A5281" t="s">
        <v>1</v>
      </c>
      <c r="B5281" t="s">
        <v>7</v>
      </c>
      <c r="C5281" s="3" t="s">
        <v>1</v>
      </c>
      <c r="D5281" s="3" t="s">
        <v>2</v>
      </c>
      <c r="E5281" s="3" t="s">
        <v>1</v>
      </c>
      <c r="F5281" s="3" t="s">
        <v>14</v>
      </c>
      <c r="G5281" s="3" t="s">
        <v>4</v>
      </c>
      <c r="H5281" s="3" t="s">
        <v>1</v>
      </c>
      <c r="I5281" s="3" t="s">
        <v>6</v>
      </c>
      <c r="J5281" s="3" t="s">
        <v>12</v>
      </c>
      <c r="K5281" s="3" t="s">
        <v>7</v>
      </c>
      <c r="L5281" s="3" t="s">
        <v>2</v>
      </c>
      <c r="M5281" s="3" t="s">
        <v>2</v>
      </c>
      <c r="N5281" s="3" t="s">
        <v>7</v>
      </c>
      <c r="O5281" s="3"/>
      <c r="P5281" s="3" t="str">
        <f t="shared" si="164"/>
        <v>DN</v>
      </c>
      <c r="Q5281" s="1" t="str">
        <f t="shared" si="165"/>
        <v>ND</v>
      </c>
    </row>
    <row r="5282" spans="1:17" x14ac:dyDescent="0.2">
      <c r="A5282" t="s">
        <v>12</v>
      </c>
      <c r="B5282" t="s">
        <v>7</v>
      </c>
      <c r="C5282" s="3" t="s">
        <v>2</v>
      </c>
      <c r="D5282" s="3" t="s">
        <v>2</v>
      </c>
      <c r="E5282" s="3" t="s">
        <v>1</v>
      </c>
      <c r="F5282" s="3" t="s">
        <v>3</v>
      </c>
      <c r="G5282" s="3" t="s">
        <v>4</v>
      </c>
      <c r="H5282" s="3" t="s">
        <v>7</v>
      </c>
      <c r="I5282" s="3" t="s">
        <v>6</v>
      </c>
      <c r="J5282" s="3" t="s">
        <v>7</v>
      </c>
      <c r="K5282" s="3" t="s">
        <v>7</v>
      </c>
      <c r="L5282" s="3" t="s">
        <v>2</v>
      </c>
      <c r="M5282" s="3" t="s">
        <v>2</v>
      </c>
      <c r="N5282" s="3" t="s">
        <v>7</v>
      </c>
      <c r="O5282" s="3"/>
      <c r="P5282" s="3" t="str">
        <f t="shared" si="164"/>
        <v>DT</v>
      </c>
      <c r="Q5282" s="1" t="str">
        <f t="shared" si="165"/>
        <v>DD</v>
      </c>
    </row>
    <row r="5283" spans="1:17" x14ac:dyDescent="0.2">
      <c r="A5283" t="s">
        <v>1</v>
      </c>
      <c r="B5283" t="s">
        <v>7</v>
      </c>
      <c r="C5283" s="3" t="s">
        <v>1</v>
      </c>
      <c r="D5283" s="3" t="s">
        <v>1</v>
      </c>
      <c r="E5283" s="3" t="s">
        <v>1</v>
      </c>
      <c r="F5283" s="3" t="s">
        <v>3</v>
      </c>
      <c r="G5283" s="3" t="s">
        <v>4</v>
      </c>
      <c r="H5283" s="3" t="s">
        <v>1</v>
      </c>
      <c r="I5283" s="3" t="s">
        <v>6</v>
      </c>
      <c r="J5283" s="3" t="s">
        <v>12</v>
      </c>
      <c r="K5283" s="3" t="s">
        <v>7</v>
      </c>
      <c r="L5283" s="3" t="s">
        <v>2</v>
      </c>
      <c r="M5283" s="3" t="s">
        <v>2</v>
      </c>
      <c r="N5283" s="3" t="s">
        <v>7</v>
      </c>
      <c r="O5283" s="3"/>
      <c r="P5283" s="3" t="str">
        <f t="shared" si="164"/>
        <v>NN</v>
      </c>
      <c r="Q5283" s="1" t="str">
        <f t="shared" si="165"/>
        <v>NN</v>
      </c>
    </row>
    <row r="5284" spans="1:17" x14ac:dyDescent="0.2">
      <c r="A5284" t="s">
        <v>1</v>
      </c>
      <c r="B5284" t="s">
        <v>7</v>
      </c>
      <c r="C5284" s="3" t="s">
        <v>1</v>
      </c>
      <c r="D5284" s="3" t="s">
        <v>2</v>
      </c>
      <c r="E5284" s="3" t="s">
        <v>1</v>
      </c>
      <c r="F5284" s="3" t="s">
        <v>8</v>
      </c>
      <c r="G5284" s="3" t="s">
        <v>4</v>
      </c>
      <c r="H5284" s="3" t="s">
        <v>1</v>
      </c>
      <c r="I5284" s="3" t="s">
        <v>6</v>
      </c>
      <c r="J5284" s="3" t="s">
        <v>7</v>
      </c>
      <c r="K5284" s="3" t="s">
        <v>7</v>
      </c>
      <c r="L5284" s="3" t="s">
        <v>2</v>
      </c>
      <c r="M5284" s="3" t="s">
        <v>2</v>
      </c>
      <c r="N5284" s="3" t="s">
        <v>7</v>
      </c>
      <c r="O5284" s="3"/>
      <c r="P5284" s="3" t="str">
        <f t="shared" si="164"/>
        <v>DN</v>
      </c>
      <c r="Q5284" s="1" t="str">
        <f t="shared" si="165"/>
        <v>ND</v>
      </c>
    </row>
    <row r="5285" spans="1:17" x14ac:dyDescent="0.2">
      <c r="A5285" t="s">
        <v>1</v>
      </c>
      <c r="B5285" t="s">
        <v>7</v>
      </c>
      <c r="C5285" s="3" t="s">
        <v>1</v>
      </c>
      <c r="D5285" s="3" t="s">
        <v>2</v>
      </c>
      <c r="E5285" s="3" t="s">
        <v>1</v>
      </c>
      <c r="F5285" s="3" t="s">
        <v>3</v>
      </c>
      <c r="G5285" s="3" t="s">
        <v>4</v>
      </c>
      <c r="H5285" s="3" t="s">
        <v>6</v>
      </c>
      <c r="I5285" s="3" t="s">
        <v>6</v>
      </c>
      <c r="J5285" s="3" t="s">
        <v>12</v>
      </c>
      <c r="K5285" s="3" t="s">
        <v>7</v>
      </c>
      <c r="L5285" s="3" t="s">
        <v>2</v>
      </c>
      <c r="M5285" s="3" t="s">
        <v>2</v>
      </c>
      <c r="N5285" s="3" t="s">
        <v>7</v>
      </c>
      <c r="O5285" s="3"/>
      <c r="P5285" s="3" t="str">
        <f t="shared" si="164"/>
        <v>DG</v>
      </c>
      <c r="Q5285" s="1" t="str">
        <f t="shared" si="165"/>
        <v>ND</v>
      </c>
    </row>
    <row r="5286" spans="1:17" x14ac:dyDescent="0.2">
      <c r="A5286" t="s">
        <v>1</v>
      </c>
      <c r="B5286" t="s">
        <v>7</v>
      </c>
      <c r="C5286" s="3" t="s">
        <v>1</v>
      </c>
      <c r="D5286" s="3" t="s">
        <v>2</v>
      </c>
      <c r="E5286" s="3" t="s">
        <v>1</v>
      </c>
      <c r="F5286" s="3" t="s">
        <v>3</v>
      </c>
      <c r="G5286" s="3" t="s">
        <v>4</v>
      </c>
      <c r="H5286" s="3" t="s">
        <v>1</v>
      </c>
      <c r="I5286" s="3" t="s">
        <v>6</v>
      </c>
      <c r="J5286" s="3" t="s">
        <v>7</v>
      </c>
      <c r="K5286" s="3" t="s">
        <v>7</v>
      </c>
      <c r="L5286" s="3" t="s">
        <v>2</v>
      </c>
      <c r="M5286" s="3" t="s">
        <v>2</v>
      </c>
      <c r="N5286" s="3" t="s">
        <v>7</v>
      </c>
      <c r="O5286" s="3"/>
      <c r="P5286" s="3" t="str">
        <f t="shared" si="164"/>
        <v>DN</v>
      </c>
      <c r="Q5286" s="1" t="str">
        <f t="shared" si="165"/>
        <v>ND</v>
      </c>
    </row>
    <row r="5287" spans="1:17" x14ac:dyDescent="0.2">
      <c r="A5287" t="s">
        <v>1</v>
      </c>
      <c r="B5287" t="s">
        <v>7</v>
      </c>
      <c r="C5287" s="3" t="s">
        <v>1</v>
      </c>
      <c r="D5287" s="3" t="s">
        <v>1</v>
      </c>
      <c r="E5287" s="3" t="s">
        <v>1</v>
      </c>
      <c r="F5287" s="3" t="s">
        <v>3</v>
      </c>
      <c r="G5287" s="3" t="s">
        <v>4</v>
      </c>
      <c r="H5287" s="3" t="s">
        <v>6</v>
      </c>
      <c r="I5287" s="3" t="s">
        <v>6</v>
      </c>
      <c r="J5287" s="3" t="s">
        <v>12</v>
      </c>
      <c r="K5287" s="3" t="s">
        <v>7</v>
      </c>
      <c r="L5287" s="3" t="s">
        <v>2</v>
      </c>
      <c r="M5287" s="3" t="s">
        <v>2</v>
      </c>
      <c r="N5287" s="3" t="s">
        <v>7</v>
      </c>
      <c r="O5287" s="3"/>
      <c r="P5287" s="3" t="str">
        <f t="shared" si="164"/>
        <v>NG</v>
      </c>
      <c r="Q5287" s="1" t="str">
        <f t="shared" si="165"/>
        <v>NN</v>
      </c>
    </row>
    <row r="5288" spans="1:17" x14ac:dyDescent="0.2">
      <c r="A5288" t="s">
        <v>1</v>
      </c>
      <c r="B5288" t="s">
        <v>7</v>
      </c>
      <c r="C5288" s="3" t="s">
        <v>1</v>
      </c>
      <c r="D5288" s="3" t="s">
        <v>2</v>
      </c>
      <c r="E5288" s="3" t="s">
        <v>1</v>
      </c>
      <c r="F5288" s="3" t="s">
        <v>14</v>
      </c>
      <c r="G5288" s="3" t="s">
        <v>4</v>
      </c>
      <c r="H5288" s="3" t="s">
        <v>3</v>
      </c>
      <c r="I5288" s="3" t="s">
        <v>6</v>
      </c>
      <c r="J5288" s="3" t="s">
        <v>12</v>
      </c>
      <c r="K5288" s="3" t="s">
        <v>7</v>
      </c>
      <c r="L5288" s="3" t="s">
        <v>2</v>
      </c>
      <c r="M5288" s="3" t="s">
        <v>2</v>
      </c>
      <c r="N5288" s="3" t="s">
        <v>7</v>
      </c>
      <c r="O5288" s="3"/>
      <c r="P5288" s="3" t="str">
        <f t="shared" si="164"/>
        <v>DA</v>
      </c>
      <c r="Q5288" s="1" t="str">
        <f t="shared" si="165"/>
        <v>ND</v>
      </c>
    </row>
    <row r="5289" spans="1:17" x14ac:dyDescent="0.2">
      <c r="A5289" t="s">
        <v>1</v>
      </c>
      <c r="B5289" t="s">
        <v>7</v>
      </c>
      <c r="C5289" s="3" t="s">
        <v>1</v>
      </c>
      <c r="D5289" s="3" t="s">
        <v>1</v>
      </c>
      <c r="E5289" s="3" t="s">
        <v>1</v>
      </c>
      <c r="F5289" s="3" t="s">
        <v>14</v>
      </c>
      <c r="G5289" s="3" t="s">
        <v>4</v>
      </c>
      <c r="H5289" s="3" t="s">
        <v>5</v>
      </c>
      <c r="I5289" s="3" t="s">
        <v>6</v>
      </c>
      <c r="J5289" s="3" t="s">
        <v>7</v>
      </c>
      <c r="K5289" s="3" t="s">
        <v>7</v>
      </c>
      <c r="L5289" s="3" t="s">
        <v>2</v>
      </c>
      <c r="M5289" s="3" t="s">
        <v>2</v>
      </c>
      <c r="N5289" s="3" t="s">
        <v>7</v>
      </c>
      <c r="O5289" s="3"/>
      <c r="P5289" s="3" t="str">
        <f t="shared" si="164"/>
        <v>N-</v>
      </c>
      <c r="Q5289" s="1" t="str">
        <f t="shared" si="165"/>
        <v>NN</v>
      </c>
    </row>
    <row r="5290" spans="1:17" x14ac:dyDescent="0.2">
      <c r="A5290" t="s">
        <v>1</v>
      </c>
      <c r="B5290" t="s">
        <v>7</v>
      </c>
      <c r="C5290" s="3" t="s">
        <v>1</v>
      </c>
      <c r="D5290" s="3" t="s">
        <v>1</v>
      </c>
      <c r="E5290" s="3" t="s">
        <v>1</v>
      </c>
      <c r="F5290" s="3" t="s">
        <v>3</v>
      </c>
      <c r="G5290" s="3" t="s">
        <v>4</v>
      </c>
      <c r="H5290" s="3" t="s">
        <v>1</v>
      </c>
      <c r="I5290" s="3" t="s">
        <v>6</v>
      </c>
      <c r="J5290" s="3" t="s">
        <v>7</v>
      </c>
      <c r="K5290" s="3" t="s">
        <v>7</v>
      </c>
      <c r="L5290" s="3" t="s">
        <v>2</v>
      </c>
      <c r="M5290" s="3" t="s">
        <v>2</v>
      </c>
      <c r="N5290" s="3" t="s">
        <v>7</v>
      </c>
      <c r="O5290" s="3"/>
      <c r="P5290" s="3" t="str">
        <f t="shared" si="164"/>
        <v>NN</v>
      </c>
      <c r="Q5290" s="1" t="str">
        <f t="shared" si="165"/>
        <v>NN</v>
      </c>
    </row>
    <row r="5291" spans="1:17" x14ac:dyDescent="0.2">
      <c r="A5291" t="s">
        <v>1</v>
      </c>
      <c r="B5291" t="s">
        <v>7</v>
      </c>
      <c r="C5291" s="3" t="s">
        <v>1</v>
      </c>
      <c r="D5291" s="3" t="s">
        <v>1</v>
      </c>
      <c r="E5291" s="3" t="s">
        <v>1</v>
      </c>
      <c r="F5291" s="3" t="s">
        <v>15</v>
      </c>
      <c r="G5291" s="3" t="s">
        <v>4</v>
      </c>
      <c r="H5291" s="3" t="s">
        <v>4</v>
      </c>
      <c r="I5291" s="3" t="s">
        <v>6</v>
      </c>
      <c r="J5291" s="3" t="s">
        <v>7</v>
      </c>
      <c r="K5291" s="3" t="s">
        <v>7</v>
      </c>
      <c r="L5291" s="3" t="s">
        <v>2</v>
      </c>
      <c r="M5291" s="3" t="s">
        <v>2</v>
      </c>
      <c r="N5291" s="3" t="s">
        <v>7</v>
      </c>
      <c r="O5291" s="3"/>
      <c r="P5291" s="3" t="str">
        <f t="shared" si="164"/>
        <v>NK</v>
      </c>
      <c r="Q5291" s="1" t="str">
        <f t="shared" si="165"/>
        <v>NN</v>
      </c>
    </row>
    <row r="5292" spans="1:17" x14ac:dyDescent="0.2">
      <c r="A5292" t="s">
        <v>1</v>
      </c>
      <c r="B5292" t="s">
        <v>7</v>
      </c>
      <c r="C5292" s="3" t="s">
        <v>1</v>
      </c>
      <c r="D5292" s="3" t="s">
        <v>2</v>
      </c>
      <c r="E5292" s="3" t="s">
        <v>1</v>
      </c>
      <c r="F5292" s="3" t="s">
        <v>3</v>
      </c>
      <c r="G5292" s="3" t="s">
        <v>4</v>
      </c>
      <c r="H5292" s="3" t="s">
        <v>5</v>
      </c>
      <c r="I5292" s="3" t="s">
        <v>9</v>
      </c>
      <c r="J5292" s="3" t="s">
        <v>12</v>
      </c>
      <c r="K5292" s="3" t="s">
        <v>7</v>
      </c>
      <c r="L5292" s="3" t="s">
        <v>2</v>
      </c>
      <c r="M5292" s="3" t="s">
        <v>2</v>
      </c>
      <c r="N5292" s="3" t="s">
        <v>7</v>
      </c>
      <c r="O5292" s="3"/>
      <c r="P5292" s="3" t="str">
        <f t="shared" si="164"/>
        <v>D-</v>
      </c>
      <c r="Q5292" s="1" t="str">
        <f t="shared" si="165"/>
        <v>ND</v>
      </c>
    </row>
    <row r="5293" spans="1:17" x14ac:dyDescent="0.2">
      <c r="A5293" t="s">
        <v>1</v>
      </c>
      <c r="B5293" t="s">
        <v>7</v>
      </c>
      <c r="C5293" s="3" t="s">
        <v>1</v>
      </c>
      <c r="D5293" s="3" t="s">
        <v>1</v>
      </c>
      <c r="E5293" s="3" t="s">
        <v>1</v>
      </c>
      <c r="F5293" s="3" t="s">
        <v>3</v>
      </c>
      <c r="G5293" s="3" t="s">
        <v>4</v>
      </c>
      <c r="H5293" s="3" t="s">
        <v>1</v>
      </c>
      <c r="I5293" s="3" t="s">
        <v>3</v>
      </c>
      <c r="J5293" s="3" t="s">
        <v>12</v>
      </c>
      <c r="K5293" s="3" t="s">
        <v>7</v>
      </c>
      <c r="L5293" s="3" t="s">
        <v>2</v>
      </c>
      <c r="M5293" s="3" t="s">
        <v>2</v>
      </c>
      <c r="N5293" s="3" t="s">
        <v>7</v>
      </c>
      <c r="O5293" s="3"/>
      <c r="P5293" s="3" t="str">
        <f t="shared" si="164"/>
        <v>NN</v>
      </c>
      <c r="Q5293" s="1" t="str">
        <f t="shared" si="165"/>
        <v>NN</v>
      </c>
    </row>
    <row r="5294" spans="1:17" x14ac:dyDescent="0.2">
      <c r="A5294" t="s">
        <v>1</v>
      </c>
      <c r="B5294" t="s">
        <v>7</v>
      </c>
      <c r="C5294" s="3" t="s">
        <v>1</v>
      </c>
      <c r="D5294" s="3" t="s">
        <v>2</v>
      </c>
      <c r="E5294" s="3" t="s">
        <v>1</v>
      </c>
      <c r="F5294" s="3" t="s">
        <v>3</v>
      </c>
      <c r="G5294" s="3" t="s">
        <v>4</v>
      </c>
      <c r="H5294" s="3" t="s">
        <v>5</v>
      </c>
      <c r="I5294" s="3" t="s">
        <v>6</v>
      </c>
      <c r="J5294" s="3" t="s">
        <v>12</v>
      </c>
      <c r="K5294" s="3" t="s">
        <v>7</v>
      </c>
      <c r="L5294" s="3" t="s">
        <v>2</v>
      </c>
      <c r="M5294" s="3" t="s">
        <v>2</v>
      </c>
      <c r="N5294" s="3" t="s">
        <v>7</v>
      </c>
      <c r="O5294" s="3"/>
      <c r="P5294" s="3" t="str">
        <f t="shared" si="164"/>
        <v>D-</v>
      </c>
      <c r="Q5294" s="1" t="str">
        <f t="shared" si="165"/>
        <v>ND</v>
      </c>
    </row>
    <row r="5295" spans="1:17" x14ac:dyDescent="0.2">
      <c r="A5295" t="s">
        <v>1</v>
      </c>
      <c r="B5295" t="s">
        <v>7</v>
      </c>
      <c r="C5295" s="3" t="s">
        <v>1</v>
      </c>
      <c r="D5295" s="3" t="s">
        <v>12</v>
      </c>
      <c r="E5295" s="3" t="s">
        <v>1</v>
      </c>
      <c r="F5295" s="3" t="s">
        <v>12</v>
      </c>
      <c r="G5295" s="3" t="s">
        <v>4</v>
      </c>
      <c r="H5295" s="3" t="s">
        <v>5</v>
      </c>
      <c r="I5295" s="3" t="s">
        <v>6</v>
      </c>
      <c r="J5295" s="3" t="s">
        <v>7</v>
      </c>
      <c r="K5295" s="3" t="s">
        <v>7</v>
      </c>
      <c r="L5295" s="3" t="s">
        <v>2</v>
      </c>
      <c r="M5295" s="3" t="s">
        <v>2</v>
      </c>
      <c r="N5295" s="3" t="s">
        <v>7</v>
      </c>
      <c r="O5295" s="3"/>
      <c r="P5295" s="3" t="str">
        <f t="shared" si="164"/>
        <v>S-</v>
      </c>
      <c r="Q5295" s="1" t="str">
        <f t="shared" si="165"/>
        <v>NS</v>
      </c>
    </row>
    <row r="5296" spans="1:17" x14ac:dyDescent="0.2">
      <c r="A5296" t="s">
        <v>1</v>
      </c>
      <c r="B5296" t="s">
        <v>7</v>
      </c>
      <c r="C5296" s="3" t="s">
        <v>1</v>
      </c>
      <c r="D5296" s="3" t="s">
        <v>1</v>
      </c>
      <c r="E5296" s="3" t="s">
        <v>1</v>
      </c>
      <c r="F5296" s="3" t="s">
        <v>3</v>
      </c>
      <c r="G5296" s="3" t="s">
        <v>4</v>
      </c>
      <c r="H5296" s="3" t="s">
        <v>1</v>
      </c>
      <c r="I5296" s="3" t="s">
        <v>6</v>
      </c>
      <c r="J5296" s="3" t="s">
        <v>7</v>
      </c>
      <c r="K5296" s="3" t="s">
        <v>7</v>
      </c>
      <c r="L5296" s="3" t="s">
        <v>2</v>
      </c>
      <c r="M5296" s="3" t="s">
        <v>2</v>
      </c>
      <c r="N5296" s="3" t="s">
        <v>7</v>
      </c>
      <c r="O5296" s="3"/>
      <c r="P5296" s="3" t="str">
        <f t="shared" si="164"/>
        <v>NN</v>
      </c>
      <c r="Q5296" s="1" t="str">
        <f t="shared" si="165"/>
        <v>NN</v>
      </c>
    </row>
    <row r="5297" spans="1:17" x14ac:dyDescent="0.2">
      <c r="A5297" t="s">
        <v>1</v>
      </c>
      <c r="B5297" t="s">
        <v>7</v>
      </c>
      <c r="C5297" s="3" t="s">
        <v>1</v>
      </c>
      <c r="D5297" s="3" t="s">
        <v>1</v>
      </c>
      <c r="E5297" s="3" t="s">
        <v>1</v>
      </c>
      <c r="F5297" s="3" t="s">
        <v>3</v>
      </c>
      <c r="G5297" s="3" t="s">
        <v>4</v>
      </c>
      <c r="H5297" s="3" t="s">
        <v>1</v>
      </c>
      <c r="I5297" s="3" t="s">
        <v>3</v>
      </c>
      <c r="J5297" s="3" t="s">
        <v>12</v>
      </c>
      <c r="K5297" s="3" t="s">
        <v>7</v>
      </c>
      <c r="L5297" s="3" t="s">
        <v>2</v>
      </c>
      <c r="M5297" s="3" t="s">
        <v>2</v>
      </c>
      <c r="N5297" s="3" t="s">
        <v>7</v>
      </c>
      <c r="O5297" s="3"/>
      <c r="P5297" s="3" t="str">
        <f t="shared" si="164"/>
        <v>NN</v>
      </c>
      <c r="Q5297" s="1" t="str">
        <f t="shared" si="165"/>
        <v>NN</v>
      </c>
    </row>
    <row r="5298" spans="1:17" x14ac:dyDescent="0.2">
      <c r="A5298" t="s">
        <v>1</v>
      </c>
      <c r="B5298" t="s">
        <v>7</v>
      </c>
      <c r="C5298" s="3" t="s">
        <v>1</v>
      </c>
      <c r="D5298" s="3" t="s">
        <v>1</v>
      </c>
      <c r="E5298" s="3" t="s">
        <v>1</v>
      </c>
      <c r="F5298" s="3" t="s">
        <v>14</v>
      </c>
      <c r="G5298" s="3" t="s">
        <v>4</v>
      </c>
      <c r="H5298" s="3" t="s">
        <v>1</v>
      </c>
      <c r="I5298" s="3" t="s">
        <v>6</v>
      </c>
      <c r="J5298" s="3" t="s">
        <v>12</v>
      </c>
      <c r="K5298" s="3" t="s">
        <v>7</v>
      </c>
      <c r="L5298" s="3" t="s">
        <v>2</v>
      </c>
      <c r="M5298" s="3" t="s">
        <v>2</v>
      </c>
      <c r="N5298" s="3" t="s">
        <v>7</v>
      </c>
      <c r="O5298" s="3"/>
      <c r="P5298" s="3" t="str">
        <f t="shared" si="164"/>
        <v>NN</v>
      </c>
      <c r="Q5298" s="1" t="str">
        <f t="shared" si="165"/>
        <v>NN</v>
      </c>
    </row>
    <row r="5299" spans="1:17" x14ac:dyDescent="0.2">
      <c r="A5299" t="s">
        <v>1</v>
      </c>
      <c r="B5299" t="s">
        <v>7</v>
      </c>
      <c r="C5299" s="3" t="s">
        <v>1</v>
      </c>
      <c r="D5299" s="3" t="s">
        <v>2</v>
      </c>
      <c r="E5299" s="3" t="s">
        <v>1</v>
      </c>
      <c r="F5299" s="3" t="s">
        <v>7</v>
      </c>
      <c r="G5299" s="3" t="s">
        <v>4</v>
      </c>
      <c r="H5299" s="3" t="s">
        <v>1</v>
      </c>
      <c r="I5299" s="3" t="s">
        <v>6</v>
      </c>
      <c r="J5299" s="3" t="s">
        <v>12</v>
      </c>
      <c r="K5299" s="3" t="s">
        <v>14</v>
      </c>
      <c r="L5299" s="3" t="s">
        <v>2</v>
      </c>
      <c r="M5299" s="3" t="s">
        <v>2</v>
      </c>
      <c r="N5299" s="3" t="s">
        <v>7</v>
      </c>
      <c r="O5299" s="3"/>
      <c r="P5299" s="3" t="str">
        <f t="shared" si="164"/>
        <v>DN</v>
      </c>
      <c r="Q5299" s="1" t="str">
        <f t="shared" si="165"/>
        <v>ND</v>
      </c>
    </row>
    <row r="5300" spans="1:17" x14ac:dyDescent="0.2">
      <c r="A5300" t="s">
        <v>1</v>
      </c>
      <c r="B5300" t="s">
        <v>7</v>
      </c>
      <c r="C5300" s="3" t="s">
        <v>2</v>
      </c>
      <c r="D5300" s="3" t="s">
        <v>4</v>
      </c>
      <c r="E5300" s="3" t="s">
        <v>1</v>
      </c>
      <c r="F5300" s="3" t="s">
        <v>3</v>
      </c>
      <c r="G5300" s="3" t="s">
        <v>4</v>
      </c>
      <c r="H5300" s="3" t="s">
        <v>4</v>
      </c>
      <c r="I5300" s="3" t="s">
        <v>6</v>
      </c>
      <c r="J5300" s="3" t="s">
        <v>7</v>
      </c>
      <c r="K5300" s="3" t="s">
        <v>7</v>
      </c>
      <c r="L5300" s="3" t="s">
        <v>2</v>
      </c>
      <c r="M5300" s="3" t="s">
        <v>2</v>
      </c>
      <c r="N5300" s="3" t="s">
        <v>7</v>
      </c>
      <c r="O5300" s="3"/>
      <c r="P5300" s="3" t="str">
        <f t="shared" si="164"/>
        <v>KK</v>
      </c>
      <c r="Q5300" s="1" t="str">
        <f t="shared" si="165"/>
        <v>DK</v>
      </c>
    </row>
    <row r="5301" spans="1:17" x14ac:dyDescent="0.2">
      <c r="A5301" t="s">
        <v>1</v>
      </c>
      <c r="B5301" t="s">
        <v>7</v>
      </c>
      <c r="C5301" s="3" t="s">
        <v>1</v>
      </c>
      <c r="D5301" s="3" t="s">
        <v>1</v>
      </c>
      <c r="E5301" s="3" t="s">
        <v>1</v>
      </c>
      <c r="F5301" s="3" t="s">
        <v>3</v>
      </c>
      <c r="G5301" s="3" t="s">
        <v>4</v>
      </c>
      <c r="H5301" s="3" t="s">
        <v>9</v>
      </c>
      <c r="I5301" s="3" t="s">
        <v>6</v>
      </c>
      <c r="J5301" s="3" t="s">
        <v>12</v>
      </c>
      <c r="K5301" s="3" t="s">
        <v>7</v>
      </c>
      <c r="L5301" s="3" t="s">
        <v>2</v>
      </c>
      <c r="M5301" s="3" t="s">
        <v>2</v>
      </c>
      <c r="N5301" s="3" t="s">
        <v>7</v>
      </c>
      <c r="O5301" s="3"/>
      <c r="P5301" s="3" t="str">
        <f t="shared" si="164"/>
        <v>NE</v>
      </c>
      <c r="Q5301" s="1" t="str">
        <f t="shared" si="165"/>
        <v>NN</v>
      </c>
    </row>
    <row r="5302" spans="1:17" x14ac:dyDescent="0.2">
      <c r="A5302" t="s">
        <v>1</v>
      </c>
      <c r="B5302" t="s">
        <v>7</v>
      </c>
      <c r="C5302" s="3" t="s">
        <v>1</v>
      </c>
      <c r="D5302" s="3" t="s">
        <v>2</v>
      </c>
      <c r="E5302" s="3" t="s">
        <v>1</v>
      </c>
      <c r="F5302" s="3" t="s">
        <v>3</v>
      </c>
      <c r="G5302" s="3" t="s">
        <v>4</v>
      </c>
      <c r="H5302" s="3" t="s">
        <v>1</v>
      </c>
      <c r="I5302" s="3" t="s">
        <v>6</v>
      </c>
      <c r="J5302" s="3" t="s">
        <v>12</v>
      </c>
      <c r="K5302" s="3" t="s">
        <v>7</v>
      </c>
      <c r="L5302" s="3" t="s">
        <v>2</v>
      </c>
      <c r="M5302" s="3" t="s">
        <v>2</v>
      </c>
      <c r="N5302" s="3" t="s">
        <v>7</v>
      </c>
      <c r="O5302" s="3"/>
      <c r="P5302" s="3" t="str">
        <f t="shared" si="164"/>
        <v>DN</v>
      </c>
      <c r="Q5302" s="1" t="str">
        <f t="shared" si="165"/>
        <v>ND</v>
      </c>
    </row>
    <row r="5303" spans="1:17" x14ac:dyDescent="0.2">
      <c r="A5303" t="s">
        <v>1</v>
      </c>
      <c r="B5303" t="s">
        <v>7</v>
      </c>
      <c r="C5303" s="3" t="s">
        <v>1</v>
      </c>
      <c r="D5303" s="3" t="s">
        <v>1</v>
      </c>
      <c r="E5303" s="3" t="s">
        <v>1</v>
      </c>
      <c r="F5303" s="3" t="s">
        <v>3</v>
      </c>
      <c r="G5303" s="3" t="s">
        <v>4</v>
      </c>
      <c r="H5303" s="3" t="s">
        <v>5</v>
      </c>
      <c r="I5303" s="3" t="s">
        <v>6</v>
      </c>
      <c r="J5303" s="3" t="s">
        <v>12</v>
      </c>
      <c r="K5303" s="3" t="s">
        <v>14</v>
      </c>
      <c r="L5303" s="3" t="s">
        <v>2</v>
      </c>
      <c r="M5303" s="3" t="s">
        <v>2</v>
      </c>
      <c r="N5303" s="3" t="s">
        <v>7</v>
      </c>
      <c r="O5303" s="3"/>
      <c r="P5303" s="3" t="str">
        <f t="shared" si="164"/>
        <v>N-</v>
      </c>
      <c r="Q5303" s="1" t="str">
        <f t="shared" si="165"/>
        <v>NN</v>
      </c>
    </row>
    <row r="5304" spans="1:17" x14ac:dyDescent="0.2">
      <c r="A5304" t="s">
        <v>1</v>
      </c>
      <c r="B5304" t="s">
        <v>7</v>
      </c>
      <c r="C5304" s="3" t="s">
        <v>1</v>
      </c>
      <c r="D5304" s="3" t="s">
        <v>1</v>
      </c>
      <c r="E5304" s="3" t="s">
        <v>1</v>
      </c>
      <c r="F5304" s="3" t="s">
        <v>3</v>
      </c>
      <c r="G5304" s="3" t="s">
        <v>4</v>
      </c>
      <c r="H5304" s="3" t="s">
        <v>1</v>
      </c>
      <c r="I5304" s="3" t="s">
        <v>3</v>
      </c>
      <c r="J5304" s="3" t="s">
        <v>12</v>
      </c>
      <c r="K5304" s="3" t="s">
        <v>7</v>
      </c>
      <c r="L5304" s="3" t="s">
        <v>2</v>
      </c>
      <c r="M5304" s="3" t="s">
        <v>2</v>
      </c>
      <c r="N5304" s="3" t="s">
        <v>7</v>
      </c>
      <c r="O5304" s="3"/>
      <c r="P5304" s="3" t="str">
        <f t="shared" si="164"/>
        <v>NN</v>
      </c>
      <c r="Q5304" s="1" t="str">
        <f t="shared" si="165"/>
        <v>NN</v>
      </c>
    </row>
    <row r="5305" spans="1:17" x14ac:dyDescent="0.2">
      <c r="A5305" t="s">
        <v>1</v>
      </c>
      <c r="B5305" t="s">
        <v>7</v>
      </c>
      <c r="C5305" s="3" t="s">
        <v>1</v>
      </c>
      <c r="D5305" s="3" t="s">
        <v>2</v>
      </c>
      <c r="E5305" s="3" t="s">
        <v>1</v>
      </c>
      <c r="F5305" s="3" t="s">
        <v>3</v>
      </c>
      <c r="G5305" s="3" t="s">
        <v>4</v>
      </c>
      <c r="H5305" s="3" t="s">
        <v>1</v>
      </c>
      <c r="I5305" s="3" t="s">
        <v>6</v>
      </c>
      <c r="J5305" s="3" t="s">
        <v>12</v>
      </c>
      <c r="K5305" s="3" t="s">
        <v>7</v>
      </c>
      <c r="L5305" s="3" t="s">
        <v>2</v>
      </c>
      <c r="M5305" s="3" t="s">
        <v>2</v>
      </c>
      <c r="N5305" s="3" t="s">
        <v>7</v>
      </c>
      <c r="O5305" s="3"/>
      <c r="P5305" s="3" t="str">
        <f t="shared" si="164"/>
        <v>DN</v>
      </c>
      <c r="Q5305" s="1" t="str">
        <f t="shared" si="165"/>
        <v>ND</v>
      </c>
    </row>
    <row r="5306" spans="1:17" x14ac:dyDescent="0.2">
      <c r="A5306" t="s">
        <v>4</v>
      </c>
      <c r="B5306" t="s">
        <v>7</v>
      </c>
      <c r="C5306" s="3" t="s">
        <v>1</v>
      </c>
      <c r="D5306" s="3" t="s">
        <v>12</v>
      </c>
      <c r="E5306" s="3" t="s">
        <v>1</v>
      </c>
      <c r="F5306" s="3" t="s">
        <v>14</v>
      </c>
      <c r="G5306" s="3" t="s">
        <v>4</v>
      </c>
      <c r="H5306" s="3" t="s">
        <v>1</v>
      </c>
      <c r="I5306" s="3" t="s">
        <v>6</v>
      </c>
      <c r="J5306" s="3" t="s">
        <v>12</v>
      </c>
      <c r="K5306" s="3" t="s">
        <v>7</v>
      </c>
      <c r="L5306" s="3" t="s">
        <v>1</v>
      </c>
      <c r="M5306" s="3" t="s">
        <v>2</v>
      </c>
      <c r="N5306" s="3" t="s">
        <v>7</v>
      </c>
      <c r="O5306" s="3"/>
      <c r="P5306" s="3" t="str">
        <f t="shared" si="164"/>
        <v>SN</v>
      </c>
      <c r="Q5306" s="1" t="str">
        <f t="shared" si="165"/>
        <v>NS</v>
      </c>
    </row>
    <row r="5307" spans="1:17" x14ac:dyDescent="0.2">
      <c r="A5307" t="s">
        <v>1</v>
      </c>
      <c r="B5307" t="s">
        <v>7</v>
      </c>
      <c r="C5307" s="3" t="s">
        <v>1</v>
      </c>
      <c r="D5307" s="3" t="s">
        <v>1</v>
      </c>
      <c r="E5307" s="3" t="s">
        <v>1</v>
      </c>
      <c r="F5307" s="3" t="s">
        <v>3</v>
      </c>
      <c r="G5307" s="3" t="s">
        <v>4</v>
      </c>
      <c r="H5307" s="3" t="s">
        <v>15</v>
      </c>
      <c r="I5307" s="3" t="s">
        <v>6</v>
      </c>
      <c r="J5307" s="3" t="s">
        <v>12</v>
      </c>
      <c r="K5307" s="3" t="s">
        <v>7</v>
      </c>
      <c r="L5307" s="3" t="s">
        <v>2</v>
      </c>
      <c r="M5307" s="3" t="s">
        <v>2</v>
      </c>
      <c r="N5307" s="3" t="s">
        <v>7</v>
      </c>
      <c r="O5307" s="3"/>
      <c r="P5307" s="3" t="str">
        <f t="shared" si="164"/>
        <v>NI</v>
      </c>
      <c r="Q5307" s="1" t="str">
        <f t="shared" si="165"/>
        <v>NN</v>
      </c>
    </row>
    <row r="5308" spans="1:17" x14ac:dyDescent="0.2">
      <c r="A5308" t="s">
        <v>1</v>
      </c>
      <c r="B5308" t="s">
        <v>7</v>
      </c>
      <c r="C5308" s="3" t="s">
        <v>1</v>
      </c>
      <c r="D5308" s="3" t="s">
        <v>2</v>
      </c>
      <c r="E5308" s="3" t="s">
        <v>1</v>
      </c>
      <c r="F5308" s="3" t="s">
        <v>14</v>
      </c>
      <c r="G5308" s="3" t="s">
        <v>4</v>
      </c>
      <c r="H5308" s="3" t="s">
        <v>1</v>
      </c>
      <c r="I5308" s="3" t="s">
        <v>6</v>
      </c>
      <c r="J5308" s="3" t="s">
        <v>7</v>
      </c>
      <c r="K5308" s="3" t="s">
        <v>14</v>
      </c>
      <c r="L5308" s="3" t="s">
        <v>2</v>
      </c>
      <c r="M5308" s="3" t="s">
        <v>2</v>
      </c>
      <c r="N5308" s="3" t="s">
        <v>7</v>
      </c>
      <c r="O5308" s="3"/>
      <c r="P5308" s="3" t="str">
        <f t="shared" si="164"/>
        <v>DN</v>
      </c>
      <c r="Q5308" s="1" t="str">
        <f t="shared" si="165"/>
        <v>ND</v>
      </c>
    </row>
    <row r="5309" spans="1:17" x14ac:dyDescent="0.2">
      <c r="A5309" t="s">
        <v>1</v>
      </c>
      <c r="B5309" t="s">
        <v>7</v>
      </c>
      <c r="C5309" s="3" t="s">
        <v>1</v>
      </c>
      <c r="D5309" s="3" t="s">
        <v>2</v>
      </c>
      <c r="E5309" s="3" t="s">
        <v>1</v>
      </c>
      <c r="F5309" s="3" t="s">
        <v>15</v>
      </c>
      <c r="G5309" s="3" t="s">
        <v>4</v>
      </c>
      <c r="H5309" s="3" t="s">
        <v>12</v>
      </c>
      <c r="I5309" s="3" t="s">
        <v>6</v>
      </c>
      <c r="J5309" s="3" t="s">
        <v>7</v>
      </c>
      <c r="K5309" s="3" t="s">
        <v>7</v>
      </c>
      <c r="L5309" s="3" t="s">
        <v>1</v>
      </c>
      <c r="M5309" s="3" t="s">
        <v>2</v>
      </c>
      <c r="N5309" s="3" t="s">
        <v>7</v>
      </c>
      <c r="O5309" s="3"/>
      <c r="P5309" s="3" t="str">
        <f t="shared" si="164"/>
        <v>DS</v>
      </c>
      <c r="Q5309" s="1" t="str">
        <f t="shared" si="165"/>
        <v>ND</v>
      </c>
    </row>
    <row r="5310" spans="1:17" x14ac:dyDescent="0.2">
      <c r="A5310" t="s">
        <v>1</v>
      </c>
      <c r="B5310" t="s">
        <v>7</v>
      </c>
      <c r="C5310" s="3" t="s">
        <v>12</v>
      </c>
      <c r="D5310" s="3" t="s">
        <v>1</v>
      </c>
      <c r="E5310" s="3" t="s">
        <v>1</v>
      </c>
      <c r="F5310" s="3" t="s">
        <v>3</v>
      </c>
      <c r="G5310" s="3" t="s">
        <v>4</v>
      </c>
      <c r="H5310" s="3" t="s">
        <v>1</v>
      </c>
      <c r="I5310" s="3" t="s">
        <v>6</v>
      </c>
      <c r="J5310" s="3" t="s">
        <v>12</v>
      </c>
      <c r="K5310" s="3" t="s">
        <v>7</v>
      </c>
      <c r="L5310" s="3" t="s">
        <v>2</v>
      </c>
      <c r="M5310" s="3" t="s">
        <v>2</v>
      </c>
      <c r="N5310" s="3" t="s">
        <v>7</v>
      </c>
      <c r="O5310" s="3"/>
      <c r="P5310" s="3" t="str">
        <f t="shared" si="164"/>
        <v>NN</v>
      </c>
      <c r="Q5310" s="1" t="str">
        <f t="shared" si="165"/>
        <v>SN</v>
      </c>
    </row>
    <row r="5311" spans="1:17" x14ac:dyDescent="0.2">
      <c r="A5311" t="s">
        <v>1</v>
      </c>
      <c r="B5311" t="s">
        <v>7</v>
      </c>
      <c r="C5311" s="3" t="s">
        <v>1</v>
      </c>
      <c r="D5311" s="3" t="s">
        <v>2</v>
      </c>
      <c r="E5311" s="3" t="s">
        <v>1</v>
      </c>
      <c r="F5311" s="3" t="s">
        <v>7</v>
      </c>
      <c r="G5311" s="3" t="s">
        <v>4</v>
      </c>
      <c r="H5311" s="3" t="s">
        <v>3</v>
      </c>
      <c r="I5311" s="3" t="s">
        <v>3</v>
      </c>
      <c r="J5311" s="3" t="s">
        <v>7</v>
      </c>
      <c r="K5311" s="3" t="s">
        <v>7</v>
      </c>
      <c r="L5311" s="3" t="s">
        <v>2</v>
      </c>
      <c r="M5311" s="3" t="s">
        <v>2</v>
      </c>
      <c r="N5311" s="3" t="s">
        <v>7</v>
      </c>
      <c r="O5311" s="3"/>
      <c r="P5311" s="3" t="str">
        <f t="shared" si="164"/>
        <v>DA</v>
      </c>
      <c r="Q5311" s="1" t="str">
        <f t="shared" si="165"/>
        <v>ND</v>
      </c>
    </row>
    <row r="5312" spans="1:17" x14ac:dyDescent="0.2">
      <c r="A5312" t="s">
        <v>1</v>
      </c>
      <c r="B5312" t="s">
        <v>7</v>
      </c>
      <c r="C5312" s="3" t="s">
        <v>1</v>
      </c>
      <c r="D5312" s="3" t="s">
        <v>1</v>
      </c>
      <c r="E5312" s="3" t="s">
        <v>1</v>
      </c>
      <c r="F5312" s="3" t="s">
        <v>15</v>
      </c>
      <c r="G5312" s="3" t="s">
        <v>4</v>
      </c>
      <c r="H5312" s="3" t="s">
        <v>1</v>
      </c>
      <c r="I5312" s="3" t="s">
        <v>6</v>
      </c>
      <c r="J5312" s="3" t="s">
        <v>7</v>
      </c>
      <c r="K5312" s="3" t="s">
        <v>7</v>
      </c>
      <c r="L5312" s="3" t="s">
        <v>2</v>
      </c>
      <c r="M5312" s="3" t="s">
        <v>2</v>
      </c>
      <c r="N5312" s="3" t="s">
        <v>7</v>
      </c>
      <c r="O5312" s="3"/>
      <c r="P5312" s="3" t="str">
        <f t="shared" si="164"/>
        <v>NN</v>
      </c>
      <c r="Q5312" s="1" t="str">
        <f t="shared" si="165"/>
        <v>NN</v>
      </c>
    </row>
    <row r="5313" spans="1:17" x14ac:dyDescent="0.2">
      <c r="A5313" t="s">
        <v>1</v>
      </c>
      <c r="B5313" t="s">
        <v>7</v>
      </c>
      <c r="C5313" s="3" t="s">
        <v>1</v>
      </c>
      <c r="D5313" s="3" t="s">
        <v>2</v>
      </c>
      <c r="E5313" s="3" t="s">
        <v>1</v>
      </c>
      <c r="F5313" s="3" t="s">
        <v>3</v>
      </c>
      <c r="G5313" s="3" t="s">
        <v>4</v>
      </c>
      <c r="H5313" s="3" t="s">
        <v>9</v>
      </c>
      <c r="I5313" s="3" t="s">
        <v>6</v>
      </c>
      <c r="J5313" s="3" t="s">
        <v>7</v>
      </c>
      <c r="K5313" s="3" t="s">
        <v>7</v>
      </c>
      <c r="L5313" s="3" t="s">
        <v>2</v>
      </c>
      <c r="M5313" s="3" t="s">
        <v>2</v>
      </c>
      <c r="N5313" s="3" t="s">
        <v>7</v>
      </c>
      <c r="O5313" s="3"/>
      <c r="P5313" s="3" t="str">
        <f t="shared" si="164"/>
        <v>DE</v>
      </c>
      <c r="Q5313" s="1" t="str">
        <f t="shared" si="165"/>
        <v>ND</v>
      </c>
    </row>
    <row r="5314" spans="1:17" x14ac:dyDescent="0.2">
      <c r="A5314" t="s">
        <v>1</v>
      </c>
      <c r="B5314" t="s">
        <v>7</v>
      </c>
      <c r="C5314" s="3" t="s">
        <v>1</v>
      </c>
      <c r="D5314" s="3" t="s">
        <v>1</v>
      </c>
      <c r="E5314" s="3" t="s">
        <v>1</v>
      </c>
      <c r="F5314" s="3" t="s">
        <v>3</v>
      </c>
      <c r="G5314" s="3" t="s">
        <v>4</v>
      </c>
      <c r="H5314" s="3" t="s">
        <v>9</v>
      </c>
      <c r="I5314" s="3" t="s">
        <v>6</v>
      </c>
      <c r="J5314" s="3" t="s">
        <v>7</v>
      </c>
      <c r="K5314" s="3" t="s">
        <v>7</v>
      </c>
      <c r="L5314" s="3" t="s">
        <v>2</v>
      </c>
      <c r="M5314" s="3" t="s">
        <v>2</v>
      </c>
      <c r="N5314" s="3" t="s">
        <v>7</v>
      </c>
      <c r="O5314" s="3"/>
      <c r="P5314" s="3" t="str">
        <f t="shared" si="164"/>
        <v>NE</v>
      </c>
      <c r="Q5314" s="1" t="str">
        <f t="shared" si="165"/>
        <v>NN</v>
      </c>
    </row>
    <row r="5315" spans="1:17" x14ac:dyDescent="0.2">
      <c r="A5315" t="s">
        <v>1</v>
      </c>
      <c r="B5315" t="s">
        <v>7</v>
      </c>
      <c r="C5315" s="3" t="s">
        <v>1</v>
      </c>
      <c r="D5315" s="3" t="s">
        <v>2</v>
      </c>
      <c r="E5315" s="3" t="s">
        <v>1</v>
      </c>
      <c r="F5315" s="3" t="s">
        <v>14</v>
      </c>
      <c r="G5315" s="3" t="s">
        <v>4</v>
      </c>
      <c r="H5315" s="3" t="s">
        <v>5</v>
      </c>
      <c r="I5315" s="3" t="s">
        <v>6</v>
      </c>
      <c r="J5315" s="3" t="s">
        <v>12</v>
      </c>
      <c r="K5315" s="3" t="s">
        <v>7</v>
      </c>
      <c r="L5315" s="3" t="s">
        <v>2</v>
      </c>
      <c r="M5315" s="3" t="s">
        <v>2</v>
      </c>
      <c r="N5315" s="3" t="s">
        <v>7</v>
      </c>
      <c r="O5315" s="3"/>
      <c r="P5315" s="3" t="str">
        <f t="shared" ref="P5315:P5378" si="166">_xlfn.CONCAT(D5315,H5315)</f>
        <v>D-</v>
      </c>
      <c r="Q5315" s="1" t="str">
        <f t="shared" ref="Q5315:Q5378" si="167">_xlfn.CONCAT(C5315,D5315)</f>
        <v>ND</v>
      </c>
    </row>
    <row r="5316" spans="1:17" x14ac:dyDescent="0.2">
      <c r="A5316" t="s">
        <v>1</v>
      </c>
      <c r="B5316" t="s">
        <v>7</v>
      </c>
      <c r="C5316" s="3" t="s">
        <v>1</v>
      </c>
      <c r="D5316" s="3" t="s">
        <v>2</v>
      </c>
      <c r="E5316" s="3" t="s">
        <v>1</v>
      </c>
      <c r="F5316" s="3" t="s">
        <v>14</v>
      </c>
      <c r="G5316" s="3" t="s">
        <v>4</v>
      </c>
      <c r="H5316" s="3" t="s">
        <v>9</v>
      </c>
      <c r="I5316" s="3" t="s">
        <v>6</v>
      </c>
      <c r="J5316" s="3" t="s">
        <v>12</v>
      </c>
      <c r="K5316" s="3" t="s">
        <v>7</v>
      </c>
      <c r="L5316" s="3" t="s">
        <v>2</v>
      </c>
      <c r="M5316" s="3" t="s">
        <v>2</v>
      </c>
      <c r="N5316" s="3" t="s">
        <v>7</v>
      </c>
      <c r="O5316" s="3"/>
      <c r="P5316" s="3" t="str">
        <f t="shared" si="166"/>
        <v>DE</v>
      </c>
      <c r="Q5316" s="1" t="str">
        <f t="shared" si="167"/>
        <v>ND</v>
      </c>
    </row>
    <row r="5317" spans="1:17" x14ac:dyDescent="0.2">
      <c r="A5317" t="s">
        <v>1</v>
      </c>
      <c r="B5317" t="s">
        <v>7</v>
      </c>
      <c r="C5317" s="3" t="s">
        <v>1</v>
      </c>
      <c r="D5317" s="3" t="s">
        <v>12</v>
      </c>
      <c r="E5317" s="3" t="s">
        <v>1</v>
      </c>
      <c r="F5317" s="3" t="s">
        <v>7</v>
      </c>
      <c r="G5317" s="3" t="s">
        <v>4</v>
      </c>
      <c r="H5317" s="3" t="s">
        <v>5</v>
      </c>
      <c r="I5317" s="3" t="s">
        <v>6</v>
      </c>
      <c r="J5317" s="3" t="s">
        <v>7</v>
      </c>
      <c r="K5317" s="3" t="s">
        <v>7</v>
      </c>
      <c r="L5317" s="3" t="s">
        <v>2</v>
      </c>
      <c r="M5317" s="3" t="s">
        <v>2</v>
      </c>
      <c r="N5317" s="3" t="s">
        <v>7</v>
      </c>
      <c r="O5317" s="3"/>
      <c r="P5317" s="3" t="str">
        <f t="shared" si="166"/>
        <v>S-</v>
      </c>
      <c r="Q5317" s="1" t="str">
        <f t="shared" si="167"/>
        <v>NS</v>
      </c>
    </row>
    <row r="5318" spans="1:17" x14ac:dyDescent="0.2">
      <c r="A5318" t="s">
        <v>1</v>
      </c>
      <c r="B5318" t="s">
        <v>7</v>
      </c>
      <c r="C5318" s="3" t="s">
        <v>1</v>
      </c>
      <c r="D5318" s="3" t="s">
        <v>2</v>
      </c>
      <c r="E5318" s="3" t="s">
        <v>1</v>
      </c>
      <c r="F5318" s="3" t="s">
        <v>3</v>
      </c>
      <c r="G5318" s="3" t="s">
        <v>4</v>
      </c>
      <c r="H5318" s="3" t="s">
        <v>1</v>
      </c>
      <c r="I5318" s="3" t="s">
        <v>6</v>
      </c>
      <c r="J5318" s="3" t="s">
        <v>12</v>
      </c>
      <c r="K5318" s="3" t="s">
        <v>7</v>
      </c>
      <c r="L5318" s="3" t="s">
        <v>2</v>
      </c>
      <c r="M5318" s="3" t="s">
        <v>2</v>
      </c>
      <c r="N5318" s="3" t="s">
        <v>7</v>
      </c>
      <c r="O5318" s="3"/>
      <c r="P5318" s="3" t="str">
        <f t="shared" si="166"/>
        <v>DN</v>
      </c>
      <c r="Q5318" s="1" t="str">
        <f t="shared" si="167"/>
        <v>ND</v>
      </c>
    </row>
    <row r="5319" spans="1:17" x14ac:dyDescent="0.2">
      <c r="A5319" t="s">
        <v>1</v>
      </c>
      <c r="B5319" t="s">
        <v>7</v>
      </c>
      <c r="C5319" s="3" t="s">
        <v>1</v>
      </c>
      <c r="D5319" s="3" t="s">
        <v>1</v>
      </c>
      <c r="E5319" s="3" t="s">
        <v>1</v>
      </c>
      <c r="F5319" s="3" t="s">
        <v>3</v>
      </c>
      <c r="G5319" s="3" t="s">
        <v>4</v>
      </c>
      <c r="H5319" s="3" t="s">
        <v>1</v>
      </c>
      <c r="I5319" s="3" t="s">
        <v>6</v>
      </c>
      <c r="J5319" s="3" t="s">
        <v>7</v>
      </c>
      <c r="K5319" s="3" t="s">
        <v>7</v>
      </c>
      <c r="L5319" s="3" t="s">
        <v>2</v>
      </c>
      <c r="M5319" s="3" t="s">
        <v>2</v>
      </c>
      <c r="N5319" s="3" t="s">
        <v>7</v>
      </c>
      <c r="O5319" s="3"/>
      <c r="P5319" s="3" t="str">
        <f t="shared" si="166"/>
        <v>NN</v>
      </c>
      <c r="Q5319" s="1" t="str">
        <f t="shared" si="167"/>
        <v>NN</v>
      </c>
    </row>
    <row r="5320" spans="1:17" x14ac:dyDescent="0.2">
      <c r="A5320" t="s">
        <v>1</v>
      </c>
      <c r="B5320" t="s">
        <v>7</v>
      </c>
      <c r="C5320" s="3" t="s">
        <v>1</v>
      </c>
      <c r="D5320" s="3" t="s">
        <v>2</v>
      </c>
      <c r="E5320" s="3" t="s">
        <v>1</v>
      </c>
      <c r="F5320" s="3" t="s">
        <v>3</v>
      </c>
      <c r="G5320" s="3" t="s">
        <v>13</v>
      </c>
      <c r="H5320" s="3" t="s">
        <v>13</v>
      </c>
      <c r="I5320" s="3" t="s">
        <v>6</v>
      </c>
      <c r="J5320" s="3" t="s">
        <v>12</v>
      </c>
      <c r="K5320" s="3" t="s">
        <v>7</v>
      </c>
      <c r="L5320" s="3" t="s">
        <v>1</v>
      </c>
      <c r="M5320" s="3" t="s">
        <v>2</v>
      </c>
      <c r="N5320" s="3" t="s">
        <v>7</v>
      </c>
      <c r="O5320" s="3"/>
      <c r="P5320" s="3" t="str">
        <f t="shared" si="166"/>
        <v>DR</v>
      </c>
      <c r="Q5320" s="1" t="str">
        <f t="shared" si="167"/>
        <v>ND</v>
      </c>
    </row>
    <row r="5321" spans="1:17" x14ac:dyDescent="0.2">
      <c r="A5321" t="s">
        <v>1</v>
      </c>
      <c r="B5321" t="s">
        <v>7</v>
      </c>
      <c r="C5321" s="3" t="s">
        <v>1</v>
      </c>
      <c r="D5321" s="3" t="s">
        <v>1</v>
      </c>
      <c r="E5321" s="3" t="s">
        <v>1</v>
      </c>
      <c r="F5321" s="3" t="s">
        <v>14</v>
      </c>
      <c r="G5321" s="3" t="s">
        <v>4</v>
      </c>
      <c r="H5321" s="3" t="s">
        <v>13</v>
      </c>
      <c r="I5321" s="3" t="s">
        <v>6</v>
      </c>
      <c r="J5321" s="3" t="s">
        <v>12</v>
      </c>
      <c r="K5321" s="3" t="s">
        <v>7</v>
      </c>
      <c r="L5321" s="3" t="s">
        <v>2</v>
      </c>
      <c r="M5321" s="3" t="s">
        <v>2</v>
      </c>
      <c r="N5321" s="3" t="s">
        <v>3</v>
      </c>
      <c r="O5321" s="3"/>
      <c r="P5321" s="3" t="str">
        <f t="shared" si="166"/>
        <v>NR</v>
      </c>
      <c r="Q5321" s="1" t="str">
        <f t="shared" si="167"/>
        <v>NN</v>
      </c>
    </row>
    <row r="5322" spans="1:17" x14ac:dyDescent="0.2">
      <c r="A5322" t="s">
        <v>1</v>
      </c>
      <c r="B5322" t="s">
        <v>7</v>
      </c>
      <c r="C5322" s="3" t="s">
        <v>1</v>
      </c>
      <c r="D5322" s="3" t="s">
        <v>1</v>
      </c>
      <c r="E5322" s="3" t="s">
        <v>1</v>
      </c>
      <c r="F5322" s="3" t="s">
        <v>3</v>
      </c>
      <c r="G5322" s="3" t="s">
        <v>4</v>
      </c>
      <c r="H5322" s="3" t="s">
        <v>5</v>
      </c>
      <c r="I5322" s="3" t="s">
        <v>6</v>
      </c>
      <c r="J5322" s="3" t="s">
        <v>12</v>
      </c>
      <c r="K5322" s="3" t="s">
        <v>7</v>
      </c>
      <c r="L5322" s="3" t="s">
        <v>2</v>
      </c>
      <c r="M5322" s="3" t="s">
        <v>2</v>
      </c>
      <c r="N5322" s="3" t="s">
        <v>7</v>
      </c>
      <c r="O5322" s="3"/>
      <c r="P5322" s="3" t="str">
        <f t="shared" si="166"/>
        <v>N-</v>
      </c>
      <c r="Q5322" s="1" t="str">
        <f t="shared" si="167"/>
        <v>NN</v>
      </c>
    </row>
    <row r="5323" spans="1:17" x14ac:dyDescent="0.2">
      <c r="A5323" t="s">
        <v>1</v>
      </c>
      <c r="B5323" t="s">
        <v>7</v>
      </c>
      <c r="C5323" s="3" t="s">
        <v>1</v>
      </c>
      <c r="D5323" s="3" t="s">
        <v>2</v>
      </c>
      <c r="E5323" s="3" t="s">
        <v>1</v>
      </c>
      <c r="F5323" s="3" t="s">
        <v>14</v>
      </c>
      <c r="G5323" s="3" t="s">
        <v>4</v>
      </c>
      <c r="H5323" s="3" t="s">
        <v>1</v>
      </c>
      <c r="I5323" s="3" t="s">
        <v>6</v>
      </c>
      <c r="J5323" s="3" t="s">
        <v>7</v>
      </c>
      <c r="K5323" s="3" t="s">
        <v>7</v>
      </c>
      <c r="L5323" s="3" t="s">
        <v>2</v>
      </c>
      <c r="M5323" s="3" t="s">
        <v>2</v>
      </c>
      <c r="N5323" s="3" t="s">
        <v>7</v>
      </c>
      <c r="O5323" s="3"/>
      <c r="P5323" s="3" t="str">
        <f t="shared" si="166"/>
        <v>DN</v>
      </c>
      <c r="Q5323" s="1" t="str">
        <f t="shared" si="167"/>
        <v>ND</v>
      </c>
    </row>
    <row r="5324" spans="1:17" x14ac:dyDescent="0.2">
      <c r="A5324" t="s">
        <v>1</v>
      </c>
      <c r="B5324" t="s">
        <v>7</v>
      </c>
      <c r="C5324" s="3" t="s">
        <v>1</v>
      </c>
      <c r="D5324" s="3" t="s">
        <v>1</v>
      </c>
      <c r="E5324" s="3" t="s">
        <v>1</v>
      </c>
      <c r="F5324" s="3" t="s">
        <v>14</v>
      </c>
      <c r="G5324" s="3" t="s">
        <v>4</v>
      </c>
      <c r="H5324" s="3" t="s">
        <v>4</v>
      </c>
      <c r="I5324" s="3" t="s">
        <v>6</v>
      </c>
      <c r="J5324" s="3" t="s">
        <v>12</v>
      </c>
      <c r="K5324" s="3" t="s">
        <v>7</v>
      </c>
      <c r="L5324" s="3" t="s">
        <v>2</v>
      </c>
      <c r="M5324" s="3" t="s">
        <v>2</v>
      </c>
      <c r="N5324" s="3" t="s">
        <v>7</v>
      </c>
      <c r="O5324" s="3"/>
      <c r="P5324" s="3" t="str">
        <f t="shared" si="166"/>
        <v>NK</v>
      </c>
      <c r="Q5324" s="1" t="str">
        <f t="shared" si="167"/>
        <v>NN</v>
      </c>
    </row>
    <row r="5325" spans="1:17" x14ac:dyDescent="0.2">
      <c r="A5325" t="s">
        <v>1</v>
      </c>
      <c r="B5325" t="s">
        <v>7</v>
      </c>
      <c r="C5325" s="3" t="s">
        <v>1</v>
      </c>
      <c r="D5325" s="3" t="s">
        <v>2</v>
      </c>
      <c r="E5325" s="3" t="s">
        <v>1</v>
      </c>
      <c r="F5325" s="3" t="s">
        <v>3</v>
      </c>
      <c r="G5325" s="3" t="s">
        <v>4</v>
      </c>
      <c r="H5325" s="3" t="s">
        <v>1</v>
      </c>
      <c r="I5325" s="3" t="s">
        <v>6</v>
      </c>
      <c r="J5325" s="3" t="s">
        <v>12</v>
      </c>
      <c r="K5325" s="3" t="s">
        <v>7</v>
      </c>
      <c r="L5325" s="3" t="s">
        <v>2</v>
      </c>
      <c r="M5325" s="3" t="s">
        <v>2</v>
      </c>
      <c r="N5325" s="3" t="s">
        <v>7</v>
      </c>
      <c r="O5325" s="3"/>
      <c r="P5325" s="3" t="str">
        <f t="shared" si="166"/>
        <v>DN</v>
      </c>
      <c r="Q5325" s="1" t="str">
        <f t="shared" si="167"/>
        <v>ND</v>
      </c>
    </row>
    <row r="5326" spans="1:17" x14ac:dyDescent="0.2">
      <c r="A5326" t="s">
        <v>1</v>
      </c>
      <c r="B5326" t="s">
        <v>7</v>
      </c>
      <c r="C5326" s="3" t="s">
        <v>1</v>
      </c>
      <c r="D5326" s="3" t="s">
        <v>1</v>
      </c>
      <c r="E5326" s="3" t="s">
        <v>1</v>
      </c>
      <c r="F5326" s="3" t="s">
        <v>15</v>
      </c>
      <c r="G5326" s="3" t="s">
        <v>4</v>
      </c>
      <c r="H5326" s="3" t="s">
        <v>5</v>
      </c>
      <c r="I5326" s="3" t="s">
        <v>6</v>
      </c>
      <c r="J5326" s="3" t="s">
        <v>7</v>
      </c>
      <c r="K5326" s="3" t="s">
        <v>7</v>
      </c>
      <c r="L5326" s="3" t="s">
        <v>2</v>
      </c>
      <c r="M5326" s="3" t="s">
        <v>2</v>
      </c>
      <c r="N5326" s="3" t="s">
        <v>7</v>
      </c>
      <c r="O5326" s="3"/>
      <c r="P5326" s="3" t="str">
        <f t="shared" si="166"/>
        <v>N-</v>
      </c>
      <c r="Q5326" s="1" t="str">
        <f t="shared" si="167"/>
        <v>NN</v>
      </c>
    </row>
    <row r="5327" spans="1:17" x14ac:dyDescent="0.2">
      <c r="A5327" t="s">
        <v>1</v>
      </c>
      <c r="B5327" t="s">
        <v>7</v>
      </c>
      <c r="C5327" s="3" t="s">
        <v>1</v>
      </c>
      <c r="D5327" s="3" t="s">
        <v>1</v>
      </c>
      <c r="E5327" s="3" t="s">
        <v>1</v>
      </c>
      <c r="F5327" s="3" t="s">
        <v>3</v>
      </c>
      <c r="G5327" s="3" t="s">
        <v>4</v>
      </c>
      <c r="H5327" s="3" t="s">
        <v>2</v>
      </c>
      <c r="I5327" s="3" t="s">
        <v>6</v>
      </c>
      <c r="J5327" s="3" t="s">
        <v>12</v>
      </c>
      <c r="K5327" s="3" t="s">
        <v>7</v>
      </c>
      <c r="L5327" s="3" t="s">
        <v>2</v>
      </c>
      <c r="M5327" s="3" t="s">
        <v>2</v>
      </c>
      <c r="N5327" s="3" t="s">
        <v>7</v>
      </c>
      <c r="O5327" s="3"/>
      <c r="P5327" s="3" t="str">
        <f t="shared" si="166"/>
        <v>ND</v>
      </c>
      <c r="Q5327" s="1" t="str">
        <f t="shared" si="167"/>
        <v>NN</v>
      </c>
    </row>
    <row r="5328" spans="1:17" x14ac:dyDescent="0.2">
      <c r="A5328" t="s">
        <v>1</v>
      </c>
      <c r="B5328" t="s">
        <v>7</v>
      </c>
      <c r="C5328" s="3" t="s">
        <v>1</v>
      </c>
      <c r="D5328" s="3" t="s">
        <v>2</v>
      </c>
      <c r="E5328" s="3" t="s">
        <v>1</v>
      </c>
      <c r="F5328" s="3" t="s">
        <v>3</v>
      </c>
      <c r="G5328" s="3" t="s">
        <v>4</v>
      </c>
      <c r="H5328" s="3" t="s">
        <v>1</v>
      </c>
      <c r="I5328" s="3" t="s">
        <v>5</v>
      </c>
      <c r="J5328" s="3" t="s">
        <v>7</v>
      </c>
      <c r="K5328" s="3" t="s">
        <v>7</v>
      </c>
      <c r="L5328" s="3" t="s">
        <v>5</v>
      </c>
      <c r="M5328" s="3" t="s">
        <v>2</v>
      </c>
      <c r="N5328" s="3" t="s">
        <v>7</v>
      </c>
      <c r="O5328" s="3"/>
      <c r="P5328" s="3" t="str">
        <f t="shared" si="166"/>
        <v>DN</v>
      </c>
      <c r="Q5328" s="1" t="str">
        <f t="shared" si="167"/>
        <v>ND</v>
      </c>
    </row>
    <row r="5329" spans="1:17" x14ac:dyDescent="0.2">
      <c r="A5329" t="s">
        <v>1</v>
      </c>
      <c r="B5329" t="s">
        <v>7</v>
      </c>
      <c r="C5329" s="3" t="s">
        <v>1</v>
      </c>
      <c r="D5329" s="3" t="s">
        <v>1</v>
      </c>
      <c r="E5329" s="3" t="s">
        <v>1</v>
      </c>
      <c r="F5329" s="3" t="s">
        <v>3</v>
      </c>
      <c r="G5329" s="3" t="s">
        <v>4</v>
      </c>
      <c r="H5329" s="3" t="s">
        <v>12</v>
      </c>
      <c r="I5329" s="3" t="s">
        <v>15</v>
      </c>
      <c r="J5329" s="3" t="s">
        <v>12</v>
      </c>
      <c r="K5329" s="3" t="s">
        <v>7</v>
      </c>
      <c r="L5329" s="3" t="s">
        <v>1</v>
      </c>
      <c r="M5329" s="3" t="s">
        <v>2</v>
      </c>
      <c r="N5329" s="3" t="s">
        <v>7</v>
      </c>
      <c r="O5329" s="3"/>
      <c r="P5329" s="3" t="str">
        <f t="shared" si="166"/>
        <v>NS</v>
      </c>
      <c r="Q5329" s="1" t="str">
        <f t="shared" si="167"/>
        <v>NN</v>
      </c>
    </row>
    <row r="5330" spans="1:17" x14ac:dyDescent="0.2">
      <c r="A5330" t="s">
        <v>1</v>
      </c>
      <c r="B5330" t="s">
        <v>7</v>
      </c>
      <c r="C5330" s="3" t="s">
        <v>1</v>
      </c>
      <c r="D5330" s="3" t="s">
        <v>1</v>
      </c>
      <c r="E5330" s="3" t="s">
        <v>1</v>
      </c>
      <c r="F5330" s="3" t="s">
        <v>14</v>
      </c>
      <c r="G5330" s="3" t="s">
        <v>4</v>
      </c>
      <c r="H5330" s="3" t="s">
        <v>15</v>
      </c>
      <c r="I5330" s="3" t="s">
        <v>6</v>
      </c>
      <c r="J5330" s="3" t="s">
        <v>7</v>
      </c>
      <c r="K5330" s="3" t="s">
        <v>20</v>
      </c>
      <c r="L5330" s="3" t="s">
        <v>2</v>
      </c>
      <c r="M5330" s="3" t="s">
        <v>2</v>
      </c>
      <c r="N5330" s="3" t="s">
        <v>7</v>
      </c>
      <c r="O5330" s="3"/>
      <c r="P5330" s="3" t="str">
        <f t="shared" si="166"/>
        <v>NI</v>
      </c>
      <c r="Q5330" s="1" t="str">
        <f t="shared" si="167"/>
        <v>NN</v>
      </c>
    </row>
    <row r="5331" spans="1:17" x14ac:dyDescent="0.2">
      <c r="A5331" t="s">
        <v>1</v>
      </c>
      <c r="B5331" t="s">
        <v>7</v>
      </c>
      <c r="C5331" s="3" t="s">
        <v>1</v>
      </c>
      <c r="D5331" s="3" t="s">
        <v>1</v>
      </c>
      <c r="E5331" s="3" t="s">
        <v>1</v>
      </c>
      <c r="F5331" s="3" t="s">
        <v>14</v>
      </c>
      <c r="G5331" s="3" t="s">
        <v>4</v>
      </c>
      <c r="H5331" s="3" t="s">
        <v>1</v>
      </c>
      <c r="I5331" s="3" t="s">
        <v>6</v>
      </c>
      <c r="J5331" s="3" t="s">
        <v>12</v>
      </c>
      <c r="K5331" s="3" t="s">
        <v>7</v>
      </c>
      <c r="L5331" s="3" t="s">
        <v>2</v>
      </c>
      <c r="M5331" s="3" t="s">
        <v>2</v>
      </c>
      <c r="N5331" s="3" t="s">
        <v>7</v>
      </c>
      <c r="O5331" s="3"/>
      <c r="P5331" s="3" t="str">
        <f t="shared" si="166"/>
        <v>NN</v>
      </c>
      <c r="Q5331" s="1" t="str">
        <f t="shared" si="167"/>
        <v>NN</v>
      </c>
    </row>
    <row r="5332" spans="1:17" x14ac:dyDescent="0.2">
      <c r="A5332" t="s">
        <v>1</v>
      </c>
      <c r="B5332" t="s">
        <v>7</v>
      </c>
      <c r="C5332" s="3" t="s">
        <v>1</v>
      </c>
      <c r="D5332" s="3" t="s">
        <v>2</v>
      </c>
      <c r="E5332" s="3" t="s">
        <v>12</v>
      </c>
      <c r="F5332" s="3" t="s">
        <v>7</v>
      </c>
      <c r="G5332" s="3" t="s">
        <v>4</v>
      </c>
      <c r="H5332" s="3" t="s">
        <v>5</v>
      </c>
      <c r="I5332" s="3" t="s">
        <v>6</v>
      </c>
      <c r="J5332" s="3" t="s">
        <v>12</v>
      </c>
      <c r="K5332" s="3" t="s">
        <v>14</v>
      </c>
      <c r="L5332" s="3" t="s">
        <v>2</v>
      </c>
      <c r="M5332" s="3" t="s">
        <v>6</v>
      </c>
      <c r="N5332" s="3" t="s">
        <v>3</v>
      </c>
      <c r="O5332" s="3"/>
      <c r="P5332" s="3" t="str">
        <f t="shared" si="166"/>
        <v>D-</v>
      </c>
      <c r="Q5332" s="1" t="str">
        <f t="shared" si="167"/>
        <v>ND</v>
      </c>
    </row>
    <row r="5333" spans="1:17" x14ac:dyDescent="0.2">
      <c r="A5333" t="s">
        <v>1</v>
      </c>
      <c r="B5333" t="s">
        <v>7</v>
      </c>
      <c r="C5333" s="3" t="s">
        <v>1</v>
      </c>
      <c r="D5333" s="3" t="s">
        <v>2</v>
      </c>
      <c r="E5333" s="3" t="s">
        <v>1</v>
      </c>
      <c r="F5333" s="3" t="s">
        <v>3</v>
      </c>
      <c r="G5333" s="3" t="s">
        <v>4</v>
      </c>
      <c r="H5333" s="3" t="s">
        <v>1</v>
      </c>
      <c r="I5333" s="3" t="s">
        <v>6</v>
      </c>
      <c r="J5333" s="3" t="s">
        <v>7</v>
      </c>
      <c r="K5333" s="3" t="s">
        <v>7</v>
      </c>
      <c r="L5333" s="3" t="s">
        <v>2</v>
      </c>
      <c r="M5333" s="3" t="s">
        <v>2</v>
      </c>
      <c r="N5333" s="3" t="s">
        <v>7</v>
      </c>
      <c r="O5333" s="3"/>
      <c r="P5333" s="3" t="str">
        <f t="shared" si="166"/>
        <v>DN</v>
      </c>
      <c r="Q5333" s="1" t="str">
        <f t="shared" si="167"/>
        <v>ND</v>
      </c>
    </row>
    <row r="5334" spans="1:17" x14ac:dyDescent="0.2">
      <c r="A5334" t="s">
        <v>1</v>
      </c>
      <c r="B5334" t="s">
        <v>7</v>
      </c>
      <c r="C5334" s="3" t="s">
        <v>1</v>
      </c>
      <c r="D5334" s="3" t="s">
        <v>2</v>
      </c>
      <c r="E5334" s="3" t="s">
        <v>1</v>
      </c>
      <c r="F5334" s="3" t="s">
        <v>14</v>
      </c>
      <c r="G5334" s="3" t="s">
        <v>4</v>
      </c>
      <c r="H5334" s="3" t="s">
        <v>1</v>
      </c>
      <c r="I5334" s="3" t="s">
        <v>7</v>
      </c>
      <c r="J5334" s="3" t="s">
        <v>7</v>
      </c>
      <c r="K5334" s="3" t="s">
        <v>7</v>
      </c>
      <c r="L5334" s="3" t="s">
        <v>2</v>
      </c>
      <c r="M5334" s="3" t="s">
        <v>2</v>
      </c>
      <c r="N5334" s="3" t="s">
        <v>7</v>
      </c>
      <c r="O5334" s="3"/>
      <c r="P5334" s="3" t="str">
        <f t="shared" si="166"/>
        <v>DN</v>
      </c>
      <c r="Q5334" s="1" t="str">
        <f t="shared" si="167"/>
        <v>ND</v>
      </c>
    </row>
    <row r="5335" spans="1:17" x14ac:dyDescent="0.2">
      <c r="A5335" t="s">
        <v>1</v>
      </c>
      <c r="B5335" t="s">
        <v>7</v>
      </c>
      <c r="C5335" s="3" t="s">
        <v>1</v>
      </c>
      <c r="D5335" s="3" t="s">
        <v>2</v>
      </c>
      <c r="E5335" s="3" t="s">
        <v>1</v>
      </c>
      <c r="F5335" s="3" t="s">
        <v>7</v>
      </c>
      <c r="G5335" s="3" t="s">
        <v>4</v>
      </c>
      <c r="H5335" s="3" t="s">
        <v>9</v>
      </c>
      <c r="I5335" s="3" t="s">
        <v>6</v>
      </c>
      <c r="J5335" s="3" t="s">
        <v>12</v>
      </c>
      <c r="K5335" s="3" t="s">
        <v>7</v>
      </c>
      <c r="L5335" s="3" t="s">
        <v>2</v>
      </c>
      <c r="M5335" s="3" t="s">
        <v>2</v>
      </c>
      <c r="N5335" s="3" t="s">
        <v>12</v>
      </c>
      <c r="O5335" s="3"/>
      <c r="P5335" s="3" t="str">
        <f t="shared" si="166"/>
        <v>DE</v>
      </c>
      <c r="Q5335" s="1" t="str">
        <f t="shared" si="167"/>
        <v>ND</v>
      </c>
    </row>
    <row r="5336" spans="1:17" x14ac:dyDescent="0.2">
      <c r="A5336" t="s">
        <v>1</v>
      </c>
      <c r="B5336" t="s">
        <v>7</v>
      </c>
      <c r="C5336" s="3" t="s">
        <v>1</v>
      </c>
      <c r="D5336" s="3" t="s">
        <v>1</v>
      </c>
      <c r="E5336" s="3" t="s">
        <v>1</v>
      </c>
      <c r="F5336" s="3" t="s">
        <v>3</v>
      </c>
      <c r="G5336" s="3" t="s">
        <v>4</v>
      </c>
      <c r="H5336" s="3" t="s">
        <v>1</v>
      </c>
      <c r="I5336" s="3" t="s">
        <v>6</v>
      </c>
      <c r="J5336" s="3" t="s">
        <v>12</v>
      </c>
      <c r="K5336" s="3" t="s">
        <v>7</v>
      </c>
      <c r="L5336" s="3" t="s">
        <v>2</v>
      </c>
      <c r="M5336" s="3" t="s">
        <v>1</v>
      </c>
      <c r="N5336" s="3" t="s">
        <v>7</v>
      </c>
      <c r="O5336" s="3"/>
      <c r="P5336" s="3" t="str">
        <f t="shared" si="166"/>
        <v>NN</v>
      </c>
      <c r="Q5336" s="1" t="str">
        <f t="shared" si="167"/>
        <v>NN</v>
      </c>
    </row>
    <row r="5337" spans="1:17" x14ac:dyDescent="0.2">
      <c r="A5337" t="s">
        <v>1</v>
      </c>
      <c r="B5337" t="s">
        <v>7</v>
      </c>
      <c r="C5337" s="3" t="s">
        <v>1</v>
      </c>
      <c r="D5337" s="3" t="s">
        <v>2</v>
      </c>
      <c r="E5337" s="3" t="s">
        <v>1</v>
      </c>
      <c r="F5337" s="3" t="s">
        <v>3</v>
      </c>
      <c r="G5337" s="3" t="s">
        <v>4</v>
      </c>
      <c r="H5337" s="3" t="s">
        <v>2</v>
      </c>
      <c r="I5337" s="3" t="s">
        <v>6</v>
      </c>
      <c r="J5337" s="3" t="s">
        <v>12</v>
      </c>
      <c r="K5337" s="3" t="s">
        <v>7</v>
      </c>
      <c r="L5337" s="3" t="s">
        <v>2</v>
      </c>
      <c r="M5337" s="3" t="s">
        <v>2</v>
      </c>
      <c r="N5337" s="3" t="s">
        <v>7</v>
      </c>
      <c r="O5337" s="3"/>
      <c r="P5337" s="3" t="str">
        <f t="shared" si="166"/>
        <v>DD</v>
      </c>
      <c r="Q5337" s="1" t="str">
        <f t="shared" si="167"/>
        <v>ND</v>
      </c>
    </row>
    <row r="5338" spans="1:17" x14ac:dyDescent="0.2">
      <c r="A5338" t="s">
        <v>1</v>
      </c>
      <c r="B5338" t="s">
        <v>7</v>
      </c>
      <c r="C5338" s="3" t="s">
        <v>1</v>
      </c>
      <c r="D5338" s="3" t="s">
        <v>1</v>
      </c>
      <c r="E5338" s="3" t="s">
        <v>1</v>
      </c>
      <c r="F5338" s="3" t="s">
        <v>3</v>
      </c>
      <c r="G5338" s="3" t="s">
        <v>4</v>
      </c>
      <c r="H5338" s="3" t="s">
        <v>1</v>
      </c>
      <c r="I5338" s="3" t="s">
        <v>9</v>
      </c>
      <c r="J5338" s="3" t="s">
        <v>12</v>
      </c>
      <c r="K5338" s="3" t="s">
        <v>7</v>
      </c>
      <c r="L5338" s="3" t="s">
        <v>2</v>
      </c>
      <c r="M5338" s="3" t="s">
        <v>2</v>
      </c>
      <c r="N5338" s="3" t="s">
        <v>7</v>
      </c>
      <c r="O5338" s="3"/>
      <c r="P5338" s="3" t="str">
        <f t="shared" si="166"/>
        <v>NN</v>
      </c>
      <c r="Q5338" s="1" t="str">
        <f t="shared" si="167"/>
        <v>NN</v>
      </c>
    </row>
    <row r="5339" spans="1:17" x14ac:dyDescent="0.2">
      <c r="A5339" t="s">
        <v>2</v>
      </c>
      <c r="B5339" t="s">
        <v>7</v>
      </c>
      <c r="C5339" s="3" t="s">
        <v>1</v>
      </c>
      <c r="D5339" s="3" t="s">
        <v>2</v>
      </c>
      <c r="E5339" s="3" t="s">
        <v>12</v>
      </c>
      <c r="F5339" s="3" t="s">
        <v>3</v>
      </c>
      <c r="G5339" s="3" t="s">
        <v>13</v>
      </c>
      <c r="H5339" s="3" t="s">
        <v>5</v>
      </c>
      <c r="I5339" s="3" t="s">
        <v>6</v>
      </c>
      <c r="J5339" s="3" t="s">
        <v>3</v>
      </c>
      <c r="K5339" s="3" t="s">
        <v>7</v>
      </c>
      <c r="L5339" s="3" t="s">
        <v>2</v>
      </c>
      <c r="M5339" s="3" t="s">
        <v>2</v>
      </c>
      <c r="N5339" s="3" t="s">
        <v>7</v>
      </c>
      <c r="O5339" s="3"/>
      <c r="P5339" s="3" t="str">
        <f t="shared" si="166"/>
        <v>D-</v>
      </c>
      <c r="Q5339" s="1" t="str">
        <f t="shared" si="167"/>
        <v>ND</v>
      </c>
    </row>
    <row r="5340" spans="1:17" x14ac:dyDescent="0.2">
      <c r="A5340" t="s">
        <v>1</v>
      </c>
      <c r="B5340" t="s">
        <v>7</v>
      </c>
      <c r="C5340" s="3" t="s">
        <v>1</v>
      </c>
      <c r="D5340" s="3" t="s">
        <v>1</v>
      </c>
      <c r="E5340" s="3" t="s">
        <v>1</v>
      </c>
      <c r="F5340" s="3" t="s">
        <v>3</v>
      </c>
      <c r="G5340" s="3" t="s">
        <v>4</v>
      </c>
      <c r="H5340" s="3" t="s">
        <v>5</v>
      </c>
      <c r="I5340" s="3" t="s">
        <v>6</v>
      </c>
      <c r="J5340" s="3" t="s">
        <v>12</v>
      </c>
      <c r="K5340" s="3" t="s">
        <v>15</v>
      </c>
      <c r="L5340" s="3" t="s">
        <v>2</v>
      </c>
      <c r="M5340" s="3" t="s">
        <v>2</v>
      </c>
      <c r="N5340" s="3" t="s">
        <v>7</v>
      </c>
      <c r="O5340" s="3"/>
      <c r="P5340" s="3" t="str">
        <f t="shared" si="166"/>
        <v>N-</v>
      </c>
      <c r="Q5340" s="1" t="str">
        <f t="shared" si="167"/>
        <v>NN</v>
      </c>
    </row>
    <row r="5341" spans="1:17" x14ac:dyDescent="0.2">
      <c r="A5341" t="s">
        <v>1</v>
      </c>
      <c r="B5341" t="s">
        <v>7</v>
      </c>
      <c r="C5341" s="3" t="s">
        <v>1</v>
      </c>
      <c r="D5341" s="3" t="s">
        <v>1</v>
      </c>
      <c r="E5341" s="3" t="s">
        <v>1</v>
      </c>
      <c r="F5341" s="3" t="s">
        <v>3</v>
      </c>
      <c r="G5341" s="3" t="s">
        <v>4</v>
      </c>
      <c r="H5341" s="3" t="s">
        <v>12</v>
      </c>
      <c r="I5341" s="3" t="s">
        <v>1</v>
      </c>
      <c r="J5341" s="3" t="s">
        <v>12</v>
      </c>
      <c r="K5341" s="3" t="s">
        <v>7</v>
      </c>
      <c r="L5341" s="3" t="s">
        <v>2</v>
      </c>
      <c r="M5341" s="3" t="s">
        <v>2</v>
      </c>
      <c r="N5341" s="3" t="s">
        <v>7</v>
      </c>
      <c r="O5341" s="3"/>
      <c r="P5341" s="3" t="str">
        <f t="shared" si="166"/>
        <v>NS</v>
      </c>
      <c r="Q5341" s="1" t="str">
        <f t="shared" si="167"/>
        <v>NN</v>
      </c>
    </row>
    <row r="5342" spans="1:17" x14ac:dyDescent="0.2">
      <c r="A5342" t="s">
        <v>12</v>
      </c>
      <c r="B5342" t="s">
        <v>7</v>
      </c>
      <c r="C5342" s="3" t="s">
        <v>1</v>
      </c>
      <c r="D5342" s="3" t="s">
        <v>2</v>
      </c>
      <c r="E5342" s="3" t="s">
        <v>1</v>
      </c>
      <c r="F5342" s="3" t="s">
        <v>7</v>
      </c>
      <c r="G5342" s="3" t="s">
        <v>4</v>
      </c>
      <c r="H5342" s="3" t="s">
        <v>12</v>
      </c>
      <c r="I5342" s="3" t="s">
        <v>6</v>
      </c>
      <c r="J5342" s="3" t="s">
        <v>7</v>
      </c>
      <c r="K5342" s="3" t="s">
        <v>7</v>
      </c>
      <c r="L5342" s="3" t="s">
        <v>2</v>
      </c>
      <c r="M5342" s="3" t="s">
        <v>2</v>
      </c>
      <c r="N5342" s="3" t="s">
        <v>7</v>
      </c>
      <c r="O5342" s="3"/>
      <c r="P5342" s="3" t="str">
        <f t="shared" si="166"/>
        <v>DS</v>
      </c>
      <c r="Q5342" s="1" t="str">
        <f t="shared" si="167"/>
        <v>ND</v>
      </c>
    </row>
    <row r="5343" spans="1:17" x14ac:dyDescent="0.2">
      <c r="A5343" t="s">
        <v>1</v>
      </c>
      <c r="B5343" t="s">
        <v>7</v>
      </c>
      <c r="C5343" s="3" t="s">
        <v>1</v>
      </c>
      <c r="D5343" s="3" t="s">
        <v>9</v>
      </c>
      <c r="E5343" s="3" t="s">
        <v>1</v>
      </c>
      <c r="F5343" s="3" t="s">
        <v>7</v>
      </c>
      <c r="G5343" s="3" t="s">
        <v>4</v>
      </c>
      <c r="H5343" s="3" t="s">
        <v>6</v>
      </c>
      <c r="I5343" s="3" t="s">
        <v>6</v>
      </c>
      <c r="J5343" s="3" t="s">
        <v>7</v>
      </c>
      <c r="K5343" s="3" t="s">
        <v>7</v>
      </c>
      <c r="L5343" s="3" t="s">
        <v>2</v>
      </c>
      <c r="M5343" s="3" t="s">
        <v>2</v>
      </c>
      <c r="N5343" s="3" t="s">
        <v>7</v>
      </c>
      <c r="O5343" s="3"/>
      <c r="P5343" s="3" t="str">
        <f t="shared" si="166"/>
        <v>EG</v>
      </c>
      <c r="Q5343" s="1" t="str">
        <f t="shared" si="167"/>
        <v>NE</v>
      </c>
    </row>
    <row r="5344" spans="1:17" x14ac:dyDescent="0.2">
      <c r="A5344" t="s">
        <v>1</v>
      </c>
      <c r="B5344" t="s">
        <v>3</v>
      </c>
      <c r="C5344" s="3" t="s">
        <v>1</v>
      </c>
      <c r="D5344" s="3" t="s">
        <v>2</v>
      </c>
      <c r="E5344" s="3" t="s">
        <v>1</v>
      </c>
      <c r="F5344" s="3" t="s">
        <v>7</v>
      </c>
      <c r="G5344" s="3" t="s">
        <v>4</v>
      </c>
      <c r="H5344" s="3" t="s">
        <v>7</v>
      </c>
      <c r="I5344" s="3" t="s">
        <v>6</v>
      </c>
      <c r="J5344" s="3" t="s">
        <v>12</v>
      </c>
      <c r="K5344" s="3" t="s">
        <v>7</v>
      </c>
      <c r="L5344" s="3" t="s">
        <v>2</v>
      </c>
      <c r="M5344" s="3" t="s">
        <v>2</v>
      </c>
      <c r="N5344" s="3" t="s">
        <v>7</v>
      </c>
      <c r="O5344" s="3"/>
      <c r="P5344" s="3" t="str">
        <f t="shared" si="166"/>
        <v>DT</v>
      </c>
      <c r="Q5344" s="1" t="str">
        <f t="shared" si="167"/>
        <v>ND</v>
      </c>
    </row>
    <row r="5345" spans="1:17" x14ac:dyDescent="0.2">
      <c r="A5345" t="s">
        <v>1</v>
      </c>
      <c r="B5345" t="s">
        <v>7</v>
      </c>
      <c r="C5345" s="3" t="s">
        <v>1</v>
      </c>
      <c r="D5345" s="3" t="s">
        <v>1</v>
      </c>
      <c r="E5345" s="3" t="s">
        <v>1</v>
      </c>
      <c r="F5345" s="3" t="s">
        <v>3</v>
      </c>
      <c r="G5345" s="3" t="s">
        <v>4</v>
      </c>
      <c r="H5345" s="3" t="s">
        <v>12</v>
      </c>
      <c r="I5345" s="3" t="s">
        <v>6</v>
      </c>
      <c r="J5345" s="3" t="s">
        <v>12</v>
      </c>
      <c r="K5345" s="3" t="s">
        <v>7</v>
      </c>
      <c r="L5345" s="3" t="s">
        <v>2</v>
      </c>
      <c r="M5345" s="3" t="s">
        <v>2</v>
      </c>
      <c r="N5345" s="3" t="s">
        <v>7</v>
      </c>
      <c r="O5345" s="3"/>
      <c r="P5345" s="3" t="str">
        <f t="shared" si="166"/>
        <v>NS</v>
      </c>
      <c r="Q5345" s="1" t="str">
        <f t="shared" si="167"/>
        <v>NN</v>
      </c>
    </row>
    <row r="5346" spans="1:17" x14ac:dyDescent="0.2">
      <c r="A5346" t="s">
        <v>1</v>
      </c>
      <c r="B5346" t="s">
        <v>7</v>
      </c>
      <c r="C5346" s="3" t="s">
        <v>1</v>
      </c>
      <c r="D5346" s="3" t="s">
        <v>1</v>
      </c>
      <c r="E5346" s="3" t="s">
        <v>1</v>
      </c>
      <c r="F5346" s="3" t="s">
        <v>3</v>
      </c>
      <c r="G5346" s="3" t="s">
        <v>4</v>
      </c>
      <c r="H5346" s="3" t="s">
        <v>1</v>
      </c>
      <c r="I5346" s="3" t="s">
        <v>6</v>
      </c>
      <c r="J5346" s="3" t="s">
        <v>12</v>
      </c>
      <c r="K5346" s="3" t="s">
        <v>7</v>
      </c>
      <c r="L5346" s="3" t="s">
        <v>2</v>
      </c>
      <c r="M5346" s="3" t="s">
        <v>2</v>
      </c>
      <c r="N5346" s="3" t="s">
        <v>7</v>
      </c>
      <c r="O5346" s="3"/>
      <c r="P5346" s="3" t="str">
        <f t="shared" si="166"/>
        <v>NN</v>
      </c>
      <c r="Q5346" s="1" t="str">
        <f t="shared" si="167"/>
        <v>NN</v>
      </c>
    </row>
    <row r="5347" spans="1:17" x14ac:dyDescent="0.2">
      <c r="A5347" t="s">
        <v>4</v>
      </c>
      <c r="B5347" t="s">
        <v>7</v>
      </c>
      <c r="C5347" s="3" t="s">
        <v>1</v>
      </c>
      <c r="D5347" s="3" t="s">
        <v>1</v>
      </c>
      <c r="E5347" s="3" t="s">
        <v>1</v>
      </c>
      <c r="F5347" s="3" t="s">
        <v>14</v>
      </c>
      <c r="G5347" s="3" t="s">
        <v>4</v>
      </c>
      <c r="H5347" s="3" t="s">
        <v>5</v>
      </c>
      <c r="I5347" s="3" t="s">
        <v>14</v>
      </c>
      <c r="J5347" s="3" t="s">
        <v>12</v>
      </c>
      <c r="K5347" s="3" t="s">
        <v>7</v>
      </c>
      <c r="L5347" s="3" t="s">
        <v>2</v>
      </c>
      <c r="M5347" s="3" t="s">
        <v>2</v>
      </c>
      <c r="N5347" s="3" t="s">
        <v>3</v>
      </c>
      <c r="O5347" s="3"/>
      <c r="P5347" s="3" t="str">
        <f t="shared" si="166"/>
        <v>N-</v>
      </c>
      <c r="Q5347" s="1" t="str">
        <f t="shared" si="167"/>
        <v>NN</v>
      </c>
    </row>
    <row r="5348" spans="1:17" x14ac:dyDescent="0.2">
      <c r="A5348" t="s">
        <v>1</v>
      </c>
      <c r="B5348" t="s">
        <v>7</v>
      </c>
      <c r="C5348" s="3" t="s">
        <v>1</v>
      </c>
      <c r="D5348" s="3" t="s">
        <v>1</v>
      </c>
      <c r="E5348" s="3" t="s">
        <v>1</v>
      </c>
      <c r="F5348" s="3" t="s">
        <v>3</v>
      </c>
      <c r="G5348" s="3" t="s">
        <v>4</v>
      </c>
      <c r="H5348" s="3" t="s">
        <v>22</v>
      </c>
      <c r="I5348" s="3" t="s">
        <v>6</v>
      </c>
      <c r="J5348" s="3" t="s">
        <v>12</v>
      </c>
      <c r="K5348" s="3" t="s">
        <v>7</v>
      </c>
      <c r="L5348" s="3" t="s">
        <v>1</v>
      </c>
      <c r="M5348" s="3" t="s">
        <v>2</v>
      </c>
      <c r="N5348" s="3" t="s">
        <v>7</v>
      </c>
      <c r="O5348" s="3"/>
      <c r="P5348" s="3" t="str">
        <f t="shared" si="166"/>
        <v>NC</v>
      </c>
      <c r="Q5348" s="1" t="str">
        <f t="shared" si="167"/>
        <v>NN</v>
      </c>
    </row>
    <row r="5349" spans="1:17" x14ac:dyDescent="0.2">
      <c r="A5349" t="s">
        <v>1</v>
      </c>
      <c r="B5349" t="s">
        <v>7</v>
      </c>
      <c r="C5349" s="3" t="s">
        <v>1</v>
      </c>
      <c r="D5349" s="3" t="s">
        <v>22</v>
      </c>
      <c r="E5349" s="3" t="s">
        <v>1</v>
      </c>
      <c r="F5349" s="3" t="s">
        <v>12</v>
      </c>
      <c r="G5349" s="3" t="s">
        <v>4</v>
      </c>
      <c r="H5349" s="3" t="s">
        <v>7</v>
      </c>
      <c r="I5349" s="3" t="s">
        <v>14</v>
      </c>
      <c r="J5349" s="3" t="s">
        <v>12</v>
      </c>
      <c r="K5349" s="3" t="s">
        <v>7</v>
      </c>
      <c r="L5349" s="3" t="s">
        <v>2</v>
      </c>
      <c r="M5349" s="3" t="s">
        <v>2</v>
      </c>
      <c r="N5349" s="3" t="s">
        <v>7</v>
      </c>
      <c r="O5349" s="3"/>
      <c r="P5349" s="3" t="str">
        <f t="shared" si="166"/>
        <v>CT</v>
      </c>
      <c r="Q5349" s="1" t="str">
        <f t="shared" si="167"/>
        <v>NC</v>
      </c>
    </row>
    <row r="5350" spans="1:17" x14ac:dyDescent="0.2">
      <c r="A5350" t="s">
        <v>1</v>
      </c>
      <c r="B5350" t="s">
        <v>7</v>
      </c>
      <c r="C5350" s="3" t="s">
        <v>1</v>
      </c>
      <c r="D5350" s="3" t="s">
        <v>2</v>
      </c>
      <c r="E5350" s="3" t="s">
        <v>1</v>
      </c>
      <c r="F5350" s="3" t="s">
        <v>3</v>
      </c>
      <c r="G5350" s="3" t="s">
        <v>4</v>
      </c>
      <c r="H5350" s="3" t="s">
        <v>5</v>
      </c>
      <c r="I5350" s="3" t="s">
        <v>6</v>
      </c>
      <c r="J5350" s="3" t="s">
        <v>12</v>
      </c>
      <c r="K5350" s="3" t="s">
        <v>7</v>
      </c>
      <c r="L5350" s="3" t="s">
        <v>2</v>
      </c>
      <c r="M5350" s="3" t="s">
        <v>2</v>
      </c>
      <c r="N5350" s="3" t="s">
        <v>7</v>
      </c>
      <c r="O5350" s="3"/>
      <c r="P5350" s="3" t="str">
        <f t="shared" si="166"/>
        <v>D-</v>
      </c>
      <c r="Q5350" s="1" t="str">
        <f t="shared" si="167"/>
        <v>ND</v>
      </c>
    </row>
    <row r="5351" spans="1:17" x14ac:dyDescent="0.2">
      <c r="A5351" t="s">
        <v>1</v>
      </c>
      <c r="B5351" t="s">
        <v>7</v>
      </c>
      <c r="C5351" s="3" t="s">
        <v>1</v>
      </c>
      <c r="D5351" s="3" t="s">
        <v>2</v>
      </c>
      <c r="E5351" s="3" t="s">
        <v>1</v>
      </c>
      <c r="F5351" s="3" t="s">
        <v>14</v>
      </c>
      <c r="G5351" s="3" t="s">
        <v>4</v>
      </c>
      <c r="H5351" s="3" t="s">
        <v>1</v>
      </c>
      <c r="I5351" s="3" t="s">
        <v>3</v>
      </c>
      <c r="J5351" s="3" t="s">
        <v>12</v>
      </c>
      <c r="K5351" s="3" t="s">
        <v>7</v>
      </c>
      <c r="L5351" s="3" t="s">
        <v>8</v>
      </c>
      <c r="M5351" s="3" t="s">
        <v>2</v>
      </c>
      <c r="N5351" s="3" t="s">
        <v>7</v>
      </c>
      <c r="O5351" s="3"/>
      <c r="P5351" s="3" t="str">
        <f t="shared" si="166"/>
        <v>DN</v>
      </c>
      <c r="Q5351" s="1" t="str">
        <f t="shared" si="167"/>
        <v>ND</v>
      </c>
    </row>
    <row r="5352" spans="1:17" x14ac:dyDescent="0.2">
      <c r="A5352" t="s">
        <v>1</v>
      </c>
      <c r="B5352" t="s">
        <v>7</v>
      </c>
      <c r="C5352" s="3" t="s">
        <v>1</v>
      </c>
      <c r="D5352" s="3" t="s">
        <v>2</v>
      </c>
      <c r="E5352" s="3" t="s">
        <v>1</v>
      </c>
      <c r="F5352" s="3" t="s">
        <v>6</v>
      </c>
      <c r="G5352" s="3" t="s">
        <v>4</v>
      </c>
      <c r="H5352" s="3" t="s">
        <v>15</v>
      </c>
      <c r="I5352" s="3" t="s">
        <v>6</v>
      </c>
      <c r="J5352" s="3" t="s">
        <v>7</v>
      </c>
      <c r="K5352" s="3" t="s">
        <v>7</v>
      </c>
      <c r="L5352" s="3" t="s">
        <v>2</v>
      </c>
      <c r="M5352" s="3" t="s">
        <v>2</v>
      </c>
      <c r="N5352" s="3" t="s">
        <v>7</v>
      </c>
      <c r="O5352" s="3"/>
      <c r="P5352" s="3" t="str">
        <f t="shared" si="166"/>
        <v>DI</v>
      </c>
      <c r="Q5352" s="1" t="str">
        <f t="shared" si="167"/>
        <v>ND</v>
      </c>
    </row>
    <row r="5353" spans="1:17" x14ac:dyDescent="0.2">
      <c r="A5353" t="s">
        <v>1</v>
      </c>
      <c r="B5353" t="s">
        <v>7</v>
      </c>
      <c r="C5353" s="3" t="s">
        <v>1</v>
      </c>
      <c r="D5353" s="3" t="s">
        <v>2</v>
      </c>
      <c r="E5353" s="3" t="s">
        <v>1</v>
      </c>
      <c r="F5353" s="3" t="s">
        <v>3</v>
      </c>
      <c r="G5353" s="3" t="s">
        <v>4</v>
      </c>
      <c r="H5353" s="3" t="s">
        <v>1</v>
      </c>
      <c r="I5353" s="3" t="s">
        <v>6</v>
      </c>
      <c r="J5353" s="3" t="s">
        <v>7</v>
      </c>
      <c r="K5353" s="3" t="s">
        <v>7</v>
      </c>
      <c r="L5353" s="3" t="s">
        <v>2</v>
      </c>
      <c r="M5353" s="3" t="s">
        <v>2</v>
      </c>
      <c r="N5353" s="3" t="s">
        <v>7</v>
      </c>
      <c r="O5353" s="3"/>
      <c r="P5353" s="3" t="str">
        <f t="shared" si="166"/>
        <v>DN</v>
      </c>
      <c r="Q5353" s="1" t="str">
        <f t="shared" si="167"/>
        <v>ND</v>
      </c>
    </row>
    <row r="5354" spans="1:17" x14ac:dyDescent="0.2">
      <c r="A5354" t="s">
        <v>1</v>
      </c>
      <c r="B5354" t="s">
        <v>1</v>
      </c>
      <c r="C5354" s="3" t="s">
        <v>1</v>
      </c>
      <c r="D5354" s="3" t="s">
        <v>2</v>
      </c>
      <c r="E5354" s="3" t="s">
        <v>1</v>
      </c>
      <c r="F5354" s="3" t="s">
        <v>3</v>
      </c>
      <c r="G5354" s="3" t="s">
        <v>4</v>
      </c>
      <c r="H5354" s="3" t="s">
        <v>1</v>
      </c>
      <c r="I5354" s="3" t="s">
        <v>6</v>
      </c>
      <c r="J5354" s="3" t="s">
        <v>12</v>
      </c>
      <c r="K5354" s="3" t="s">
        <v>7</v>
      </c>
      <c r="L5354" s="3" t="s">
        <v>2</v>
      </c>
      <c r="M5354" s="3" t="s">
        <v>2</v>
      </c>
      <c r="N5354" s="3" t="s">
        <v>7</v>
      </c>
      <c r="O5354" s="3"/>
      <c r="P5354" s="3" t="str">
        <f t="shared" si="166"/>
        <v>DN</v>
      </c>
      <c r="Q5354" s="1" t="str">
        <f t="shared" si="167"/>
        <v>ND</v>
      </c>
    </row>
    <row r="5355" spans="1:17" x14ac:dyDescent="0.2">
      <c r="A5355" t="s">
        <v>1</v>
      </c>
      <c r="B5355" t="s">
        <v>7</v>
      </c>
      <c r="C5355" s="3" t="s">
        <v>1</v>
      </c>
      <c r="D5355" s="3" t="s">
        <v>2</v>
      </c>
      <c r="E5355" s="3" t="s">
        <v>1</v>
      </c>
      <c r="F5355" s="3" t="s">
        <v>3</v>
      </c>
      <c r="G5355" s="3" t="s">
        <v>4</v>
      </c>
      <c r="H5355" s="3" t="s">
        <v>5</v>
      </c>
      <c r="I5355" s="3" t="s">
        <v>6</v>
      </c>
      <c r="J5355" s="3" t="s">
        <v>12</v>
      </c>
      <c r="K5355" s="3" t="s">
        <v>7</v>
      </c>
      <c r="L5355" s="3" t="s">
        <v>2</v>
      </c>
      <c r="M5355" s="3" t="s">
        <v>6</v>
      </c>
      <c r="N5355" s="3" t="s">
        <v>7</v>
      </c>
      <c r="O5355" s="3"/>
      <c r="P5355" s="3" t="str">
        <f t="shared" si="166"/>
        <v>D-</v>
      </c>
      <c r="Q5355" s="1" t="str">
        <f t="shared" si="167"/>
        <v>ND</v>
      </c>
    </row>
    <row r="5356" spans="1:17" x14ac:dyDescent="0.2">
      <c r="A5356" t="s">
        <v>1</v>
      </c>
      <c r="B5356" t="s">
        <v>7</v>
      </c>
      <c r="C5356" s="3" t="s">
        <v>1</v>
      </c>
      <c r="D5356" s="3" t="s">
        <v>2</v>
      </c>
      <c r="E5356" s="3" t="s">
        <v>1</v>
      </c>
      <c r="F5356" s="3" t="s">
        <v>7</v>
      </c>
      <c r="G5356" s="3" t="s">
        <v>4</v>
      </c>
      <c r="H5356" s="3" t="s">
        <v>1</v>
      </c>
      <c r="I5356" s="3" t="s">
        <v>6</v>
      </c>
      <c r="J5356" s="3" t="s">
        <v>7</v>
      </c>
      <c r="K5356" s="3" t="s">
        <v>7</v>
      </c>
      <c r="L5356" s="3" t="s">
        <v>2</v>
      </c>
      <c r="M5356" s="3" t="s">
        <v>2</v>
      </c>
      <c r="N5356" s="3" t="s">
        <v>12</v>
      </c>
      <c r="O5356" s="3"/>
      <c r="P5356" s="3" t="str">
        <f t="shared" si="166"/>
        <v>DN</v>
      </c>
      <c r="Q5356" s="1" t="str">
        <f t="shared" si="167"/>
        <v>ND</v>
      </c>
    </row>
    <row r="5357" spans="1:17" x14ac:dyDescent="0.2">
      <c r="A5357" t="s">
        <v>1</v>
      </c>
      <c r="B5357" t="s">
        <v>7</v>
      </c>
      <c r="C5357" s="3" t="s">
        <v>1</v>
      </c>
      <c r="D5357" s="3" t="s">
        <v>1</v>
      </c>
      <c r="E5357" s="3" t="s">
        <v>1</v>
      </c>
      <c r="F5357" s="3" t="s">
        <v>3</v>
      </c>
      <c r="G5357" s="3" t="s">
        <v>4</v>
      </c>
      <c r="H5357" s="3" t="s">
        <v>1</v>
      </c>
      <c r="I5357" s="3" t="s">
        <v>6</v>
      </c>
      <c r="J5357" s="3" t="s">
        <v>12</v>
      </c>
      <c r="K5357" s="3" t="s">
        <v>7</v>
      </c>
      <c r="L5357" s="3" t="s">
        <v>2</v>
      </c>
      <c r="M5357" s="3" t="s">
        <v>2</v>
      </c>
      <c r="N5357" s="3" t="s">
        <v>7</v>
      </c>
      <c r="O5357" s="3"/>
      <c r="P5357" s="3" t="str">
        <f t="shared" si="166"/>
        <v>NN</v>
      </c>
      <c r="Q5357" s="1" t="str">
        <f t="shared" si="167"/>
        <v>NN</v>
      </c>
    </row>
    <row r="5358" spans="1:17" x14ac:dyDescent="0.2">
      <c r="A5358" t="s">
        <v>1</v>
      </c>
      <c r="B5358" t="s">
        <v>7</v>
      </c>
      <c r="C5358" s="3" t="s">
        <v>1</v>
      </c>
      <c r="D5358" s="3" t="s">
        <v>2</v>
      </c>
      <c r="E5358" s="3" t="s">
        <v>1</v>
      </c>
      <c r="F5358" s="3" t="s">
        <v>3</v>
      </c>
      <c r="G5358" s="3" t="s">
        <v>4</v>
      </c>
      <c r="H5358" s="3" t="s">
        <v>2</v>
      </c>
      <c r="I5358" s="3" t="s">
        <v>6</v>
      </c>
      <c r="J5358" s="3" t="s">
        <v>12</v>
      </c>
      <c r="K5358" s="3" t="s">
        <v>7</v>
      </c>
      <c r="L5358" s="3" t="s">
        <v>2</v>
      </c>
      <c r="M5358" s="3" t="s">
        <v>2</v>
      </c>
      <c r="N5358" s="3" t="s">
        <v>3</v>
      </c>
      <c r="O5358" s="3"/>
      <c r="P5358" s="3" t="str">
        <f t="shared" si="166"/>
        <v>DD</v>
      </c>
      <c r="Q5358" s="1" t="str">
        <f t="shared" si="167"/>
        <v>ND</v>
      </c>
    </row>
    <row r="5359" spans="1:17" x14ac:dyDescent="0.2">
      <c r="A5359" t="s">
        <v>1</v>
      </c>
      <c r="B5359" t="s">
        <v>16</v>
      </c>
      <c r="C5359" s="3" t="s">
        <v>1</v>
      </c>
      <c r="D5359" s="3" t="s">
        <v>1</v>
      </c>
      <c r="E5359" s="3" t="s">
        <v>1</v>
      </c>
      <c r="F5359" s="3" t="s">
        <v>14</v>
      </c>
      <c r="G5359" s="3" t="s">
        <v>4</v>
      </c>
      <c r="H5359" s="3" t="s">
        <v>9</v>
      </c>
      <c r="I5359" s="3" t="s">
        <v>6</v>
      </c>
      <c r="J5359" s="3" t="s">
        <v>12</v>
      </c>
      <c r="K5359" s="3" t="s">
        <v>7</v>
      </c>
      <c r="L5359" s="3" t="s">
        <v>2</v>
      </c>
      <c r="M5359" s="3" t="s">
        <v>2</v>
      </c>
      <c r="N5359" s="3" t="s">
        <v>7</v>
      </c>
      <c r="O5359" s="3"/>
      <c r="P5359" s="3" t="str">
        <f t="shared" si="166"/>
        <v>NE</v>
      </c>
      <c r="Q5359" s="1" t="str">
        <f t="shared" si="167"/>
        <v>NN</v>
      </c>
    </row>
    <row r="5360" spans="1:17" x14ac:dyDescent="0.2">
      <c r="A5360" t="s">
        <v>1</v>
      </c>
      <c r="B5360" t="s">
        <v>7</v>
      </c>
      <c r="C5360" s="3" t="s">
        <v>1</v>
      </c>
      <c r="D5360" s="3" t="s">
        <v>1</v>
      </c>
      <c r="E5360" s="3" t="s">
        <v>1</v>
      </c>
      <c r="F5360" s="3" t="s">
        <v>14</v>
      </c>
      <c r="G5360" s="3" t="s">
        <v>4</v>
      </c>
      <c r="H5360" s="3" t="s">
        <v>1</v>
      </c>
      <c r="I5360" s="3" t="s">
        <v>6</v>
      </c>
      <c r="J5360" s="3" t="s">
        <v>12</v>
      </c>
      <c r="K5360" s="3" t="s">
        <v>7</v>
      </c>
      <c r="L5360" s="3" t="s">
        <v>2</v>
      </c>
      <c r="M5360" s="3" t="s">
        <v>2</v>
      </c>
      <c r="N5360" s="3" t="s">
        <v>7</v>
      </c>
      <c r="O5360" s="3"/>
      <c r="P5360" s="3" t="str">
        <f t="shared" si="166"/>
        <v>NN</v>
      </c>
      <c r="Q5360" s="1" t="str">
        <f t="shared" si="167"/>
        <v>NN</v>
      </c>
    </row>
    <row r="5361" spans="1:17" x14ac:dyDescent="0.2">
      <c r="A5361" t="s">
        <v>1</v>
      </c>
      <c r="B5361" t="s">
        <v>7</v>
      </c>
      <c r="C5361" s="3" t="s">
        <v>1</v>
      </c>
      <c r="D5361" s="3" t="s">
        <v>1</v>
      </c>
      <c r="E5361" s="3" t="s">
        <v>1</v>
      </c>
      <c r="F5361" s="3" t="s">
        <v>3</v>
      </c>
      <c r="G5361" s="3" t="s">
        <v>4</v>
      </c>
      <c r="H5361" s="3" t="s">
        <v>1</v>
      </c>
      <c r="I5361" s="3" t="s">
        <v>3</v>
      </c>
      <c r="J5361" s="3" t="s">
        <v>12</v>
      </c>
      <c r="K5361" s="3" t="s">
        <v>7</v>
      </c>
      <c r="L5361" s="3" t="s">
        <v>2</v>
      </c>
      <c r="M5361" s="3" t="s">
        <v>2</v>
      </c>
      <c r="N5361" s="3" t="s">
        <v>7</v>
      </c>
      <c r="O5361" s="3"/>
      <c r="P5361" s="3" t="str">
        <f t="shared" si="166"/>
        <v>NN</v>
      </c>
      <c r="Q5361" s="1" t="str">
        <f t="shared" si="167"/>
        <v>NN</v>
      </c>
    </row>
    <row r="5362" spans="1:17" x14ac:dyDescent="0.2">
      <c r="A5362" t="s">
        <v>1</v>
      </c>
      <c r="B5362" t="s">
        <v>7</v>
      </c>
      <c r="C5362" s="3" t="s">
        <v>1</v>
      </c>
      <c r="D5362" s="3" t="s">
        <v>1</v>
      </c>
      <c r="E5362" s="3" t="s">
        <v>1</v>
      </c>
      <c r="F5362" s="3" t="s">
        <v>14</v>
      </c>
      <c r="G5362" s="3" t="s">
        <v>4</v>
      </c>
      <c r="H5362" s="3" t="s">
        <v>7</v>
      </c>
      <c r="I5362" s="3" t="s">
        <v>6</v>
      </c>
      <c r="J5362" s="3" t="s">
        <v>7</v>
      </c>
      <c r="K5362" s="3" t="s">
        <v>7</v>
      </c>
      <c r="L5362" s="3" t="s">
        <v>2</v>
      </c>
      <c r="M5362" s="3" t="s">
        <v>2</v>
      </c>
      <c r="N5362" s="3" t="s">
        <v>12</v>
      </c>
      <c r="O5362" s="3"/>
      <c r="P5362" s="3" t="str">
        <f t="shared" si="166"/>
        <v>NT</v>
      </c>
      <c r="Q5362" s="1" t="str">
        <f t="shared" si="167"/>
        <v>NN</v>
      </c>
    </row>
    <row r="5363" spans="1:17" x14ac:dyDescent="0.2">
      <c r="A5363" t="s">
        <v>1</v>
      </c>
      <c r="B5363" t="s">
        <v>7</v>
      </c>
      <c r="C5363" s="3" t="s">
        <v>1</v>
      </c>
      <c r="D5363" s="3" t="s">
        <v>1</v>
      </c>
      <c r="E5363" s="3" t="s">
        <v>1</v>
      </c>
      <c r="F5363" s="3" t="s">
        <v>3</v>
      </c>
      <c r="G5363" s="3" t="s">
        <v>4</v>
      </c>
      <c r="H5363" s="3" t="s">
        <v>1</v>
      </c>
      <c r="I5363" s="3" t="s">
        <v>6</v>
      </c>
      <c r="J5363" s="3" t="s">
        <v>7</v>
      </c>
      <c r="K5363" s="3" t="s">
        <v>7</v>
      </c>
      <c r="L5363" s="3" t="s">
        <v>1</v>
      </c>
      <c r="M5363" s="3" t="s">
        <v>2</v>
      </c>
      <c r="N5363" s="3" t="s">
        <v>9</v>
      </c>
      <c r="O5363" s="3"/>
      <c r="P5363" s="3" t="str">
        <f t="shared" si="166"/>
        <v>NN</v>
      </c>
      <c r="Q5363" s="1" t="str">
        <f t="shared" si="167"/>
        <v>NN</v>
      </c>
    </row>
    <row r="5364" spans="1:17" x14ac:dyDescent="0.2">
      <c r="A5364" t="s">
        <v>1</v>
      </c>
      <c r="B5364" t="s">
        <v>7</v>
      </c>
      <c r="C5364" s="3" t="s">
        <v>1</v>
      </c>
      <c r="D5364" s="3" t="s">
        <v>1</v>
      </c>
      <c r="E5364" s="3" t="s">
        <v>1</v>
      </c>
      <c r="F5364" s="3" t="s">
        <v>3</v>
      </c>
      <c r="G5364" s="3" t="s">
        <v>4</v>
      </c>
      <c r="H5364" s="3" t="s">
        <v>1</v>
      </c>
      <c r="I5364" s="3" t="s">
        <v>9</v>
      </c>
      <c r="J5364" s="3" t="s">
        <v>12</v>
      </c>
      <c r="K5364" s="3" t="s">
        <v>7</v>
      </c>
      <c r="L5364" s="3" t="s">
        <v>2</v>
      </c>
      <c r="M5364" s="3" t="s">
        <v>2</v>
      </c>
      <c r="N5364" s="3" t="s">
        <v>7</v>
      </c>
      <c r="O5364" s="3"/>
      <c r="P5364" s="3" t="str">
        <f t="shared" si="166"/>
        <v>NN</v>
      </c>
      <c r="Q5364" s="1" t="str">
        <f t="shared" si="167"/>
        <v>NN</v>
      </c>
    </row>
    <row r="5365" spans="1:17" x14ac:dyDescent="0.2">
      <c r="A5365" t="s">
        <v>1</v>
      </c>
      <c r="B5365" t="s">
        <v>7</v>
      </c>
      <c r="C5365" s="3" t="s">
        <v>1</v>
      </c>
      <c r="D5365" s="3" t="s">
        <v>1</v>
      </c>
      <c r="E5365" s="3" t="s">
        <v>1</v>
      </c>
      <c r="F5365" s="3" t="s">
        <v>3</v>
      </c>
      <c r="G5365" s="3" t="s">
        <v>4</v>
      </c>
      <c r="H5365" s="3" t="s">
        <v>1</v>
      </c>
      <c r="I5365" s="3" t="s">
        <v>6</v>
      </c>
      <c r="J5365" s="3" t="s">
        <v>12</v>
      </c>
      <c r="K5365" s="3" t="s">
        <v>7</v>
      </c>
      <c r="L5365" s="3" t="s">
        <v>2</v>
      </c>
      <c r="M5365" s="3" t="s">
        <v>2</v>
      </c>
      <c r="N5365" s="3" t="s">
        <v>7</v>
      </c>
      <c r="O5365" s="3"/>
      <c r="P5365" s="3" t="str">
        <f t="shared" si="166"/>
        <v>NN</v>
      </c>
      <c r="Q5365" s="1" t="str">
        <f t="shared" si="167"/>
        <v>NN</v>
      </c>
    </row>
    <row r="5366" spans="1:17" x14ac:dyDescent="0.2">
      <c r="A5366" t="s">
        <v>1</v>
      </c>
      <c r="B5366" t="s">
        <v>7</v>
      </c>
      <c r="C5366" s="3" t="s">
        <v>1</v>
      </c>
      <c r="D5366" s="3" t="s">
        <v>2</v>
      </c>
      <c r="E5366" s="3" t="s">
        <v>1</v>
      </c>
      <c r="F5366" s="3" t="s">
        <v>14</v>
      </c>
      <c r="G5366" s="3" t="s">
        <v>4</v>
      </c>
      <c r="H5366" s="3" t="s">
        <v>9</v>
      </c>
      <c r="I5366" s="3" t="s">
        <v>6</v>
      </c>
      <c r="J5366" s="3" t="s">
        <v>7</v>
      </c>
      <c r="K5366" s="3" t="s">
        <v>7</v>
      </c>
      <c r="L5366" s="3" t="s">
        <v>2</v>
      </c>
      <c r="M5366" s="3" t="s">
        <v>2</v>
      </c>
      <c r="N5366" s="3" t="s">
        <v>7</v>
      </c>
      <c r="O5366" s="3"/>
      <c r="P5366" s="3" t="str">
        <f t="shared" si="166"/>
        <v>DE</v>
      </c>
      <c r="Q5366" s="1" t="str">
        <f t="shared" si="167"/>
        <v>ND</v>
      </c>
    </row>
    <row r="5367" spans="1:17" x14ac:dyDescent="0.2">
      <c r="A5367" t="s">
        <v>1</v>
      </c>
      <c r="B5367" t="s">
        <v>7</v>
      </c>
      <c r="C5367" s="3" t="s">
        <v>1</v>
      </c>
      <c r="D5367" s="3" t="s">
        <v>1</v>
      </c>
      <c r="E5367" s="3" t="s">
        <v>1</v>
      </c>
      <c r="F5367" s="3" t="s">
        <v>15</v>
      </c>
      <c r="G5367" s="3" t="s">
        <v>4</v>
      </c>
      <c r="H5367" s="3" t="s">
        <v>5</v>
      </c>
      <c r="I5367" s="3" t="s">
        <v>6</v>
      </c>
      <c r="J5367" s="3" t="s">
        <v>12</v>
      </c>
      <c r="K5367" s="3" t="s">
        <v>7</v>
      </c>
      <c r="L5367" s="3" t="s">
        <v>2</v>
      </c>
      <c r="M5367" s="3" t="s">
        <v>2</v>
      </c>
      <c r="N5367" s="3" t="s">
        <v>7</v>
      </c>
      <c r="O5367" s="3"/>
      <c r="P5367" s="3" t="str">
        <f t="shared" si="166"/>
        <v>N-</v>
      </c>
      <c r="Q5367" s="1" t="str">
        <f t="shared" si="167"/>
        <v>NN</v>
      </c>
    </row>
    <row r="5368" spans="1:17" x14ac:dyDescent="0.2">
      <c r="A5368" t="s">
        <v>1</v>
      </c>
      <c r="B5368" t="s">
        <v>15</v>
      </c>
      <c r="C5368" s="3" t="s">
        <v>1</v>
      </c>
      <c r="D5368" s="3" t="s">
        <v>2</v>
      </c>
      <c r="E5368" s="3" t="s">
        <v>1</v>
      </c>
      <c r="F5368" s="3" t="s">
        <v>14</v>
      </c>
      <c r="G5368" s="3" t="s">
        <v>4</v>
      </c>
      <c r="H5368" s="3" t="s">
        <v>13</v>
      </c>
      <c r="I5368" s="3" t="s">
        <v>6</v>
      </c>
      <c r="J5368" s="3" t="s">
        <v>12</v>
      </c>
      <c r="K5368" s="3" t="s">
        <v>7</v>
      </c>
      <c r="L5368" s="3" t="s">
        <v>1</v>
      </c>
      <c r="M5368" s="3" t="s">
        <v>2</v>
      </c>
      <c r="N5368" s="3" t="s">
        <v>7</v>
      </c>
      <c r="O5368" s="3"/>
      <c r="P5368" s="3" t="str">
        <f t="shared" si="166"/>
        <v>DR</v>
      </c>
      <c r="Q5368" s="1" t="str">
        <f t="shared" si="167"/>
        <v>ND</v>
      </c>
    </row>
    <row r="5369" spans="1:17" x14ac:dyDescent="0.2">
      <c r="A5369" t="s">
        <v>1</v>
      </c>
      <c r="B5369" t="s">
        <v>7</v>
      </c>
      <c r="C5369" s="3" t="s">
        <v>1</v>
      </c>
      <c r="D5369" s="3" t="s">
        <v>1</v>
      </c>
      <c r="E5369" s="3" t="s">
        <v>1</v>
      </c>
      <c r="F5369" s="3" t="s">
        <v>3</v>
      </c>
      <c r="G5369" s="3" t="s">
        <v>4</v>
      </c>
      <c r="H5369" s="3" t="s">
        <v>15</v>
      </c>
      <c r="I5369" s="3" t="s">
        <v>6</v>
      </c>
      <c r="J5369" s="3" t="s">
        <v>7</v>
      </c>
      <c r="K5369" s="3" t="s">
        <v>7</v>
      </c>
      <c r="L5369" s="3" t="s">
        <v>2</v>
      </c>
      <c r="M5369" s="3" t="s">
        <v>1</v>
      </c>
      <c r="N5369" s="3" t="s">
        <v>7</v>
      </c>
      <c r="O5369" s="3"/>
      <c r="P5369" s="3" t="str">
        <f t="shared" si="166"/>
        <v>NI</v>
      </c>
      <c r="Q5369" s="1" t="str">
        <f t="shared" si="167"/>
        <v>NN</v>
      </c>
    </row>
    <row r="5370" spans="1:17" x14ac:dyDescent="0.2">
      <c r="A5370" t="s">
        <v>1</v>
      </c>
      <c r="B5370" t="s">
        <v>7</v>
      </c>
      <c r="C5370" s="3" t="s">
        <v>1</v>
      </c>
      <c r="D5370" s="3" t="s">
        <v>2</v>
      </c>
      <c r="E5370" s="3" t="s">
        <v>1</v>
      </c>
      <c r="F5370" s="3" t="s">
        <v>3</v>
      </c>
      <c r="G5370" s="3" t="s">
        <v>4</v>
      </c>
      <c r="H5370" s="3" t="s">
        <v>1</v>
      </c>
      <c r="I5370" s="3" t="s">
        <v>7</v>
      </c>
      <c r="J5370" s="3" t="s">
        <v>7</v>
      </c>
      <c r="K5370" s="3" t="s">
        <v>20</v>
      </c>
      <c r="L5370" s="3" t="s">
        <v>2</v>
      </c>
      <c r="M5370" s="3" t="s">
        <v>2</v>
      </c>
      <c r="N5370" s="3" t="s">
        <v>7</v>
      </c>
      <c r="O5370" s="3"/>
      <c r="P5370" s="3" t="str">
        <f t="shared" si="166"/>
        <v>DN</v>
      </c>
      <c r="Q5370" s="1" t="str">
        <f t="shared" si="167"/>
        <v>ND</v>
      </c>
    </row>
    <row r="5371" spans="1:17" x14ac:dyDescent="0.2">
      <c r="A5371" t="s">
        <v>1</v>
      </c>
      <c r="B5371" t="s">
        <v>7</v>
      </c>
      <c r="C5371" s="3" t="s">
        <v>1</v>
      </c>
      <c r="D5371" s="3" t="s">
        <v>1</v>
      </c>
      <c r="E5371" s="3" t="s">
        <v>1</v>
      </c>
      <c r="F5371" s="3" t="s">
        <v>15</v>
      </c>
      <c r="G5371" s="3" t="s">
        <v>4</v>
      </c>
      <c r="H5371" s="3" t="s">
        <v>7</v>
      </c>
      <c r="I5371" s="3" t="s">
        <v>6</v>
      </c>
      <c r="J5371" s="3" t="s">
        <v>7</v>
      </c>
      <c r="K5371" s="3" t="s">
        <v>7</v>
      </c>
      <c r="L5371" s="3" t="s">
        <v>2</v>
      </c>
      <c r="M5371" s="3" t="s">
        <v>2</v>
      </c>
      <c r="N5371" s="3" t="s">
        <v>7</v>
      </c>
      <c r="O5371" s="3"/>
      <c r="P5371" s="3" t="str">
        <f t="shared" si="166"/>
        <v>NT</v>
      </c>
      <c r="Q5371" s="1" t="str">
        <f t="shared" si="167"/>
        <v>NN</v>
      </c>
    </row>
    <row r="5372" spans="1:17" x14ac:dyDescent="0.2">
      <c r="A5372" t="s">
        <v>1</v>
      </c>
      <c r="B5372" t="s">
        <v>12</v>
      </c>
      <c r="C5372" s="3" t="s">
        <v>1</v>
      </c>
      <c r="D5372" s="3" t="s">
        <v>2</v>
      </c>
      <c r="E5372" s="3" t="s">
        <v>1</v>
      </c>
      <c r="F5372" s="3" t="s">
        <v>14</v>
      </c>
      <c r="G5372" s="3" t="s">
        <v>4</v>
      </c>
      <c r="H5372" s="3" t="s">
        <v>18</v>
      </c>
      <c r="I5372" s="3" t="s">
        <v>6</v>
      </c>
      <c r="J5372" s="3" t="s">
        <v>12</v>
      </c>
      <c r="K5372" s="3" t="s">
        <v>7</v>
      </c>
      <c r="L5372" s="3" t="s">
        <v>1</v>
      </c>
      <c r="M5372" s="3" t="s">
        <v>2</v>
      </c>
      <c r="N5372" s="3" t="s">
        <v>7</v>
      </c>
      <c r="O5372" s="3"/>
      <c r="P5372" s="3" t="str">
        <f t="shared" si="166"/>
        <v>DY</v>
      </c>
      <c r="Q5372" s="1" t="str">
        <f t="shared" si="167"/>
        <v>ND</v>
      </c>
    </row>
    <row r="5373" spans="1:17" x14ac:dyDescent="0.2">
      <c r="A5373" t="s">
        <v>4</v>
      </c>
      <c r="B5373" t="s">
        <v>7</v>
      </c>
      <c r="C5373" s="3" t="s">
        <v>1</v>
      </c>
      <c r="D5373" s="3" t="s">
        <v>2</v>
      </c>
      <c r="E5373" s="3" t="s">
        <v>1</v>
      </c>
      <c r="F5373" s="3" t="s">
        <v>3</v>
      </c>
      <c r="G5373" s="3" t="s">
        <v>4</v>
      </c>
      <c r="H5373" s="3" t="s">
        <v>1</v>
      </c>
      <c r="I5373" s="3" t="s">
        <v>6</v>
      </c>
      <c r="J5373" s="3" t="s">
        <v>12</v>
      </c>
      <c r="K5373" s="3" t="s">
        <v>7</v>
      </c>
      <c r="L5373" s="3" t="s">
        <v>2</v>
      </c>
      <c r="M5373" s="3" t="s">
        <v>6</v>
      </c>
      <c r="N5373" s="3" t="s">
        <v>7</v>
      </c>
      <c r="O5373" s="3"/>
      <c r="P5373" s="3" t="str">
        <f t="shared" si="166"/>
        <v>DN</v>
      </c>
      <c r="Q5373" s="1" t="str">
        <f t="shared" si="167"/>
        <v>ND</v>
      </c>
    </row>
    <row r="5374" spans="1:17" x14ac:dyDescent="0.2">
      <c r="A5374" t="s">
        <v>1</v>
      </c>
      <c r="B5374" t="s">
        <v>7</v>
      </c>
      <c r="C5374" s="3" t="s">
        <v>1</v>
      </c>
      <c r="D5374" s="3" t="s">
        <v>2</v>
      </c>
      <c r="E5374" s="3" t="s">
        <v>1</v>
      </c>
      <c r="F5374" s="3" t="s">
        <v>3</v>
      </c>
      <c r="G5374" s="3" t="s">
        <v>4</v>
      </c>
      <c r="H5374" s="3" t="s">
        <v>1</v>
      </c>
      <c r="I5374" s="3" t="s">
        <v>6</v>
      </c>
      <c r="J5374" s="3" t="s">
        <v>12</v>
      </c>
      <c r="K5374" s="3" t="s">
        <v>14</v>
      </c>
      <c r="L5374" s="3" t="s">
        <v>2</v>
      </c>
      <c r="M5374" s="3" t="s">
        <v>2</v>
      </c>
      <c r="N5374" s="3" t="s">
        <v>7</v>
      </c>
      <c r="O5374" s="3"/>
      <c r="P5374" s="3" t="str">
        <f t="shared" si="166"/>
        <v>DN</v>
      </c>
      <c r="Q5374" s="1" t="str">
        <f t="shared" si="167"/>
        <v>ND</v>
      </c>
    </row>
    <row r="5375" spans="1:17" x14ac:dyDescent="0.2">
      <c r="A5375" t="s">
        <v>1</v>
      </c>
      <c r="B5375" t="s">
        <v>7</v>
      </c>
      <c r="C5375" s="3" t="s">
        <v>1</v>
      </c>
      <c r="D5375" s="3" t="s">
        <v>2</v>
      </c>
      <c r="E5375" s="3" t="s">
        <v>1</v>
      </c>
      <c r="F5375" s="3" t="s">
        <v>7</v>
      </c>
      <c r="G5375" s="3" t="s">
        <v>4</v>
      </c>
      <c r="H5375" s="3" t="s">
        <v>1</v>
      </c>
      <c r="I5375" s="3" t="s">
        <v>6</v>
      </c>
      <c r="J5375" s="3" t="s">
        <v>12</v>
      </c>
      <c r="K5375" s="3" t="s">
        <v>7</v>
      </c>
      <c r="L5375" s="3" t="s">
        <v>2</v>
      </c>
      <c r="M5375" s="3" t="s">
        <v>2</v>
      </c>
      <c r="N5375" s="3" t="s">
        <v>8</v>
      </c>
      <c r="O5375" s="3"/>
      <c r="P5375" s="3" t="str">
        <f t="shared" si="166"/>
        <v>DN</v>
      </c>
      <c r="Q5375" s="1" t="str">
        <f t="shared" si="167"/>
        <v>ND</v>
      </c>
    </row>
    <row r="5376" spans="1:17" x14ac:dyDescent="0.2">
      <c r="A5376" t="s">
        <v>1</v>
      </c>
      <c r="B5376" t="s">
        <v>7</v>
      </c>
      <c r="C5376" s="3" t="s">
        <v>1</v>
      </c>
      <c r="D5376" s="3" t="s">
        <v>1</v>
      </c>
      <c r="E5376" s="3" t="s">
        <v>1</v>
      </c>
      <c r="F5376" s="3" t="s">
        <v>14</v>
      </c>
      <c r="G5376" s="3" t="s">
        <v>4</v>
      </c>
      <c r="H5376" s="3" t="s">
        <v>6</v>
      </c>
      <c r="I5376" s="3" t="s">
        <v>3</v>
      </c>
      <c r="J5376" s="3" t="s">
        <v>7</v>
      </c>
      <c r="K5376" s="3" t="s">
        <v>7</v>
      </c>
      <c r="L5376" s="3" t="s">
        <v>2</v>
      </c>
      <c r="M5376" s="3" t="s">
        <v>2</v>
      </c>
      <c r="N5376" s="3" t="s">
        <v>7</v>
      </c>
      <c r="O5376" s="3"/>
      <c r="P5376" s="3" t="str">
        <f t="shared" si="166"/>
        <v>NG</v>
      </c>
      <c r="Q5376" s="1" t="str">
        <f t="shared" si="167"/>
        <v>NN</v>
      </c>
    </row>
    <row r="5377" spans="1:17" x14ac:dyDescent="0.2">
      <c r="A5377" t="s">
        <v>1</v>
      </c>
      <c r="B5377" t="s">
        <v>7</v>
      </c>
      <c r="C5377" s="3" t="s">
        <v>1</v>
      </c>
      <c r="D5377" s="3" t="s">
        <v>1</v>
      </c>
      <c r="E5377" s="3" t="s">
        <v>1</v>
      </c>
      <c r="F5377" s="3" t="s">
        <v>3</v>
      </c>
      <c r="G5377" s="3" t="s">
        <v>4</v>
      </c>
      <c r="H5377" s="3" t="s">
        <v>1</v>
      </c>
      <c r="I5377" s="3" t="s">
        <v>6</v>
      </c>
      <c r="J5377" s="3" t="s">
        <v>12</v>
      </c>
      <c r="K5377" s="3" t="s">
        <v>7</v>
      </c>
      <c r="L5377" s="3" t="s">
        <v>2</v>
      </c>
      <c r="M5377" s="3" t="s">
        <v>2</v>
      </c>
      <c r="N5377" s="3" t="s">
        <v>7</v>
      </c>
      <c r="O5377" s="3"/>
      <c r="P5377" s="3" t="str">
        <f t="shared" si="166"/>
        <v>NN</v>
      </c>
      <c r="Q5377" s="1" t="str">
        <f t="shared" si="167"/>
        <v>NN</v>
      </c>
    </row>
    <row r="5378" spans="1:17" x14ac:dyDescent="0.2">
      <c r="A5378" t="s">
        <v>4</v>
      </c>
      <c r="B5378" t="s">
        <v>7</v>
      </c>
      <c r="C5378" s="3" t="s">
        <v>1</v>
      </c>
      <c r="D5378" s="3" t="s">
        <v>2</v>
      </c>
      <c r="E5378" s="3" t="s">
        <v>1</v>
      </c>
      <c r="F5378" s="3" t="s">
        <v>3</v>
      </c>
      <c r="G5378" s="3" t="s">
        <v>4</v>
      </c>
      <c r="H5378" s="3" t="s">
        <v>5</v>
      </c>
      <c r="I5378" s="3" t="s">
        <v>14</v>
      </c>
      <c r="J5378" s="3" t="s">
        <v>12</v>
      </c>
      <c r="K5378" s="3" t="s">
        <v>7</v>
      </c>
      <c r="L5378" s="3" t="s">
        <v>1</v>
      </c>
      <c r="M5378" s="3" t="s">
        <v>2</v>
      </c>
      <c r="N5378" s="3" t="s">
        <v>7</v>
      </c>
      <c r="O5378" s="3"/>
      <c r="P5378" s="3" t="str">
        <f t="shared" si="166"/>
        <v>D-</v>
      </c>
      <c r="Q5378" s="1" t="str">
        <f t="shared" si="167"/>
        <v>ND</v>
      </c>
    </row>
    <row r="5379" spans="1:17" x14ac:dyDescent="0.2">
      <c r="A5379" t="s">
        <v>1</v>
      </c>
      <c r="B5379" t="s">
        <v>7</v>
      </c>
      <c r="C5379" s="3" t="s">
        <v>1</v>
      </c>
      <c r="D5379" s="3" t="s">
        <v>2</v>
      </c>
      <c r="E5379" s="3" t="s">
        <v>1</v>
      </c>
      <c r="F5379" s="3" t="s">
        <v>12</v>
      </c>
      <c r="G5379" s="3" t="s">
        <v>4</v>
      </c>
      <c r="H5379" s="3" t="s">
        <v>5</v>
      </c>
      <c r="I5379" s="3" t="s">
        <v>6</v>
      </c>
      <c r="J5379" s="3" t="s">
        <v>7</v>
      </c>
      <c r="K5379" s="3" t="s">
        <v>7</v>
      </c>
      <c r="L5379" s="3" t="s">
        <v>2</v>
      </c>
      <c r="M5379" s="3" t="s">
        <v>6</v>
      </c>
      <c r="N5379" s="3" t="s">
        <v>3</v>
      </c>
      <c r="O5379" s="3"/>
      <c r="P5379" s="3" t="str">
        <f t="shared" ref="P5379:P5442" si="168">_xlfn.CONCAT(D5379,H5379)</f>
        <v>D-</v>
      </c>
      <c r="Q5379" s="1" t="str">
        <f t="shared" ref="Q5379:Q5442" si="169">_xlfn.CONCAT(C5379,D5379)</f>
        <v>ND</v>
      </c>
    </row>
    <row r="5380" spans="1:17" x14ac:dyDescent="0.2">
      <c r="A5380" t="s">
        <v>1</v>
      </c>
      <c r="B5380" t="s">
        <v>7</v>
      </c>
      <c r="C5380" s="3" t="s">
        <v>1</v>
      </c>
      <c r="D5380" s="3" t="s">
        <v>2</v>
      </c>
      <c r="E5380" s="3" t="s">
        <v>1</v>
      </c>
      <c r="F5380" s="3" t="s">
        <v>14</v>
      </c>
      <c r="G5380" s="3" t="s">
        <v>4</v>
      </c>
      <c r="H5380" s="3" t="s">
        <v>1</v>
      </c>
      <c r="I5380" s="3" t="s">
        <v>6</v>
      </c>
      <c r="J5380" s="3" t="s">
        <v>7</v>
      </c>
      <c r="K5380" s="3" t="s">
        <v>7</v>
      </c>
      <c r="L5380" s="3" t="s">
        <v>2</v>
      </c>
      <c r="M5380" s="3" t="s">
        <v>2</v>
      </c>
      <c r="N5380" s="3" t="s">
        <v>7</v>
      </c>
      <c r="O5380" s="3"/>
      <c r="P5380" s="3" t="str">
        <f t="shared" si="168"/>
        <v>DN</v>
      </c>
      <c r="Q5380" s="1" t="str">
        <f t="shared" si="169"/>
        <v>ND</v>
      </c>
    </row>
    <row r="5381" spans="1:17" x14ac:dyDescent="0.2">
      <c r="A5381" t="s">
        <v>1</v>
      </c>
      <c r="B5381" t="s">
        <v>7</v>
      </c>
      <c r="C5381" s="3" t="s">
        <v>1</v>
      </c>
      <c r="D5381" s="3" t="s">
        <v>2</v>
      </c>
      <c r="E5381" s="3" t="s">
        <v>2</v>
      </c>
      <c r="F5381" s="3" t="s">
        <v>7</v>
      </c>
      <c r="G5381" s="3" t="s">
        <v>1</v>
      </c>
      <c r="H5381" s="3" t="s">
        <v>10</v>
      </c>
      <c r="I5381" s="3" t="s">
        <v>7</v>
      </c>
      <c r="J5381" s="3" t="s">
        <v>7</v>
      </c>
      <c r="K5381" s="3" t="s">
        <v>3</v>
      </c>
      <c r="L5381" s="3" t="s">
        <v>2</v>
      </c>
      <c r="M5381" s="3" t="s">
        <v>2</v>
      </c>
      <c r="N5381" s="3" t="s">
        <v>7</v>
      </c>
      <c r="O5381" s="3"/>
      <c r="P5381" s="3" t="str">
        <f t="shared" si="168"/>
        <v>DQ</v>
      </c>
      <c r="Q5381" s="1" t="str">
        <f t="shared" si="169"/>
        <v>ND</v>
      </c>
    </row>
    <row r="5382" spans="1:17" x14ac:dyDescent="0.2">
      <c r="A5382" t="s">
        <v>1</v>
      </c>
      <c r="B5382" t="s">
        <v>7</v>
      </c>
      <c r="C5382" s="3" t="s">
        <v>1</v>
      </c>
      <c r="D5382" s="3" t="s">
        <v>1</v>
      </c>
      <c r="E5382" s="3" t="s">
        <v>1</v>
      </c>
      <c r="F5382" s="3" t="s">
        <v>3</v>
      </c>
      <c r="G5382" s="3" t="s">
        <v>4</v>
      </c>
      <c r="H5382" s="3" t="s">
        <v>1</v>
      </c>
      <c r="I5382" s="3" t="s">
        <v>6</v>
      </c>
      <c r="J5382" s="3" t="s">
        <v>12</v>
      </c>
      <c r="K5382" s="3" t="s">
        <v>7</v>
      </c>
      <c r="L5382" s="3" t="s">
        <v>2</v>
      </c>
      <c r="M5382" s="3" t="s">
        <v>2</v>
      </c>
      <c r="N5382" s="3" t="s">
        <v>7</v>
      </c>
      <c r="O5382" s="3"/>
      <c r="P5382" s="3" t="str">
        <f t="shared" si="168"/>
        <v>NN</v>
      </c>
      <c r="Q5382" s="1" t="str">
        <f t="shared" si="169"/>
        <v>NN</v>
      </c>
    </row>
    <row r="5383" spans="1:17" x14ac:dyDescent="0.2">
      <c r="A5383" t="s">
        <v>1</v>
      </c>
      <c r="B5383" t="s">
        <v>7</v>
      </c>
      <c r="C5383" s="3" t="s">
        <v>1</v>
      </c>
      <c r="D5383" s="3" t="s">
        <v>12</v>
      </c>
      <c r="E5383" s="3" t="s">
        <v>1</v>
      </c>
      <c r="F5383" s="3" t="s">
        <v>11</v>
      </c>
      <c r="G5383" s="3" t="s">
        <v>4</v>
      </c>
      <c r="H5383" s="3" t="s">
        <v>1</v>
      </c>
      <c r="I5383" s="3" t="s">
        <v>6</v>
      </c>
      <c r="J5383" s="3" t="s">
        <v>7</v>
      </c>
      <c r="K5383" s="3" t="s">
        <v>7</v>
      </c>
      <c r="L5383" s="3" t="s">
        <v>2</v>
      </c>
      <c r="M5383" s="3" t="s">
        <v>2</v>
      </c>
      <c r="N5383" s="3" t="s">
        <v>7</v>
      </c>
      <c r="O5383" s="3"/>
      <c r="P5383" s="3" t="str">
        <f t="shared" si="168"/>
        <v>SN</v>
      </c>
      <c r="Q5383" s="1" t="str">
        <f t="shared" si="169"/>
        <v>NS</v>
      </c>
    </row>
    <row r="5384" spans="1:17" x14ac:dyDescent="0.2">
      <c r="A5384" t="s">
        <v>1</v>
      </c>
      <c r="B5384" t="s">
        <v>7</v>
      </c>
      <c r="C5384" s="3" t="s">
        <v>1</v>
      </c>
      <c r="D5384" s="3" t="s">
        <v>2</v>
      </c>
      <c r="E5384" s="3" t="s">
        <v>1</v>
      </c>
      <c r="F5384" s="3" t="s">
        <v>7</v>
      </c>
      <c r="G5384" s="3" t="s">
        <v>4</v>
      </c>
      <c r="H5384" s="3" t="s">
        <v>5</v>
      </c>
      <c r="I5384" s="3" t="s">
        <v>3</v>
      </c>
      <c r="J5384" s="3" t="s">
        <v>12</v>
      </c>
      <c r="K5384" s="3" t="s">
        <v>7</v>
      </c>
      <c r="L5384" s="3" t="s">
        <v>2</v>
      </c>
      <c r="M5384" s="3" t="s">
        <v>2</v>
      </c>
      <c r="N5384" s="3" t="s">
        <v>7</v>
      </c>
      <c r="O5384" s="3"/>
      <c r="P5384" s="3" t="str">
        <f t="shared" si="168"/>
        <v>D-</v>
      </c>
      <c r="Q5384" s="1" t="str">
        <f t="shared" si="169"/>
        <v>ND</v>
      </c>
    </row>
    <row r="5385" spans="1:17" x14ac:dyDescent="0.2">
      <c r="A5385" t="s">
        <v>1</v>
      </c>
      <c r="B5385" t="s">
        <v>7</v>
      </c>
      <c r="C5385" s="3" t="s">
        <v>2</v>
      </c>
      <c r="D5385" s="3" t="s">
        <v>1</v>
      </c>
      <c r="E5385" s="3" t="s">
        <v>1</v>
      </c>
      <c r="F5385" s="3" t="s">
        <v>3</v>
      </c>
      <c r="G5385" s="3" t="s">
        <v>4</v>
      </c>
      <c r="H5385" s="3" t="s">
        <v>5</v>
      </c>
      <c r="I5385" s="3" t="s">
        <v>3</v>
      </c>
      <c r="J5385" s="3" t="s">
        <v>12</v>
      </c>
      <c r="K5385" s="3" t="s">
        <v>7</v>
      </c>
      <c r="L5385" s="3" t="s">
        <v>2</v>
      </c>
      <c r="M5385" s="3" t="s">
        <v>2</v>
      </c>
      <c r="N5385" s="3" t="s">
        <v>7</v>
      </c>
      <c r="O5385" s="3"/>
      <c r="P5385" s="3" t="str">
        <f t="shared" si="168"/>
        <v>N-</v>
      </c>
      <c r="Q5385" s="1" t="str">
        <f t="shared" si="169"/>
        <v>DN</v>
      </c>
    </row>
    <row r="5386" spans="1:17" x14ac:dyDescent="0.2">
      <c r="A5386" t="s">
        <v>1</v>
      </c>
      <c r="B5386" t="s">
        <v>7</v>
      </c>
      <c r="C5386" s="3" t="s">
        <v>1</v>
      </c>
      <c r="D5386" s="3" t="s">
        <v>1</v>
      </c>
      <c r="E5386" s="3" t="s">
        <v>1</v>
      </c>
      <c r="F5386" s="3" t="s">
        <v>14</v>
      </c>
      <c r="G5386" s="3" t="s">
        <v>4</v>
      </c>
      <c r="H5386" s="3" t="s">
        <v>1</v>
      </c>
      <c r="I5386" s="3" t="s">
        <v>3</v>
      </c>
      <c r="J5386" s="3" t="s">
        <v>12</v>
      </c>
      <c r="K5386" s="3" t="s">
        <v>7</v>
      </c>
      <c r="L5386" s="3" t="s">
        <v>2</v>
      </c>
      <c r="M5386" s="3" t="s">
        <v>2</v>
      </c>
      <c r="N5386" s="3" t="s">
        <v>7</v>
      </c>
      <c r="O5386" s="3"/>
      <c r="P5386" s="3" t="str">
        <f t="shared" si="168"/>
        <v>NN</v>
      </c>
      <c r="Q5386" s="1" t="str">
        <f t="shared" si="169"/>
        <v>NN</v>
      </c>
    </row>
    <row r="5387" spans="1:17" x14ac:dyDescent="0.2">
      <c r="A5387" t="s">
        <v>1</v>
      </c>
      <c r="B5387" t="s">
        <v>7</v>
      </c>
      <c r="C5387" s="3" t="s">
        <v>1</v>
      </c>
      <c r="D5387" s="3" t="s">
        <v>1</v>
      </c>
      <c r="E5387" s="3" t="s">
        <v>1</v>
      </c>
      <c r="F5387" s="3" t="s">
        <v>15</v>
      </c>
      <c r="G5387" s="3" t="s">
        <v>4</v>
      </c>
      <c r="H5387" s="3" t="s">
        <v>7</v>
      </c>
      <c r="I5387" s="3" t="s">
        <v>6</v>
      </c>
      <c r="J5387" s="3" t="s">
        <v>7</v>
      </c>
      <c r="K5387" s="3" t="s">
        <v>7</v>
      </c>
      <c r="L5387" s="3" t="s">
        <v>2</v>
      </c>
      <c r="M5387" s="3" t="s">
        <v>2</v>
      </c>
      <c r="N5387" s="3" t="s">
        <v>7</v>
      </c>
      <c r="O5387" s="3"/>
      <c r="P5387" s="3" t="str">
        <f t="shared" si="168"/>
        <v>NT</v>
      </c>
      <c r="Q5387" s="1" t="str">
        <f t="shared" si="169"/>
        <v>NN</v>
      </c>
    </row>
    <row r="5388" spans="1:17" x14ac:dyDescent="0.2">
      <c r="A5388" t="s">
        <v>1</v>
      </c>
      <c r="B5388" t="s">
        <v>7</v>
      </c>
      <c r="C5388" s="3" t="s">
        <v>1</v>
      </c>
      <c r="D5388" s="3" t="s">
        <v>2</v>
      </c>
      <c r="E5388" s="3" t="s">
        <v>1</v>
      </c>
      <c r="F5388" s="3" t="s">
        <v>7</v>
      </c>
      <c r="G5388" s="3" t="s">
        <v>4</v>
      </c>
      <c r="H5388" s="3" t="s">
        <v>2</v>
      </c>
      <c r="I5388" s="3" t="s">
        <v>6</v>
      </c>
      <c r="J5388" s="3" t="s">
        <v>7</v>
      </c>
      <c r="K5388" s="3" t="s">
        <v>7</v>
      </c>
      <c r="L5388" s="3" t="s">
        <v>2</v>
      </c>
      <c r="M5388" s="3" t="s">
        <v>2</v>
      </c>
      <c r="N5388" s="3" t="s">
        <v>7</v>
      </c>
      <c r="O5388" s="3"/>
      <c r="P5388" s="3" t="str">
        <f t="shared" si="168"/>
        <v>DD</v>
      </c>
      <c r="Q5388" s="1" t="str">
        <f t="shared" si="169"/>
        <v>ND</v>
      </c>
    </row>
    <row r="5389" spans="1:17" x14ac:dyDescent="0.2">
      <c r="A5389" t="s">
        <v>1</v>
      </c>
      <c r="B5389" t="s">
        <v>7</v>
      </c>
      <c r="C5389" s="3" t="s">
        <v>1</v>
      </c>
      <c r="D5389" s="3" t="s">
        <v>2</v>
      </c>
      <c r="E5389" s="3" t="s">
        <v>1</v>
      </c>
      <c r="F5389" s="3" t="s">
        <v>3</v>
      </c>
      <c r="G5389" s="3" t="s">
        <v>4</v>
      </c>
      <c r="H5389" s="3" t="s">
        <v>1</v>
      </c>
      <c r="I5389" s="3" t="s">
        <v>6</v>
      </c>
      <c r="J5389" s="3" t="s">
        <v>12</v>
      </c>
      <c r="K5389" s="3" t="s">
        <v>7</v>
      </c>
      <c r="L5389" s="3" t="s">
        <v>2</v>
      </c>
      <c r="M5389" s="3" t="s">
        <v>2</v>
      </c>
      <c r="N5389" s="3" t="s">
        <v>3</v>
      </c>
      <c r="O5389" s="3"/>
      <c r="P5389" s="3" t="str">
        <f t="shared" si="168"/>
        <v>DN</v>
      </c>
      <c r="Q5389" s="1" t="str">
        <f t="shared" si="169"/>
        <v>ND</v>
      </c>
    </row>
    <row r="5390" spans="1:17" x14ac:dyDescent="0.2">
      <c r="A5390" t="s">
        <v>1</v>
      </c>
      <c r="B5390" t="s">
        <v>7</v>
      </c>
      <c r="C5390" s="3" t="s">
        <v>1</v>
      </c>
      <c r="D5390" s="3" t="s">
        <v>1</v>
      </c>
      <c r="E5390" s="3" t="s">
        <v>1</v>
      </c>
      <c r="F5390" s="3" t="s">
        <v>15</v>
      </c>
      <c r="G5390" s="3" t="s">
        <v>4</v>
      </c>
      <c r="H5390" s="3" t="s">
        <v>13</v>
      </c>
      <c r="I5390" s="3" t="s">
        <v>6</v>
      </c>
      <c r="J5390" s="3" t="s">
        <v>12</v>
      </c>
      <c r="K5390" s="3" t="s">
        <v>7</v>
      </c>
      <c r="L5390" s="3" t="s">
        <v>2</v>
      </c>
      <c r="M5390" s="3" t="s">
        <v>2</v>
      </c>
      <c r="N5390" s="3" t="s">
        <v>7</v>
      </c>
      <c r="O5390" s="3"/>
      <c r="P5390" s="3" t="str">
        <f t="shared" si="168"/>
        <v>NR</v>
      </c>
      <c r="Q5390" s="1" t="str">
        <f t="shared" si="169"/>
        <v>NN</v>
      </c>
    </row>
    <row r="5391" spans="1:17" x14ac:dyDescent="0.2">
      <c r="A5391" t="s">
        <v>1</v>
      </c>
      <c r="B5391" t="s">
        <v>7</v>
      </c>
      <c r="C5391" s="3" t="s">
        <v>1</v>
      </c>
      <c r="D5391" s="3" t="s">
        <v>2</v>
      </c>
      <c r="E5391" s="3" t="s">
        <v>1</v>
      </c>
      <c r="F5391" s="3" t="s">
        <v>3</v>
      </c>
      <c r="G5391" s="3" t="s">
        <v>4</v>
      </c>
      <c r="H5391" s="3" t="s">
        <v>1</v>
      </c>
      <c r="I5391" s="3" t="s">
        <v>6</v>
      </c>
      <c r="J5391" s="3" t="s">
        <v>7</v>
      </c>
      <c r="K5391" s="3" t="s">
        <v>7</v>
      </c>
      <c r="L5391" s="3" t="s">
        <v>2</v>
      </c>
      <c r="M5391" s="3" t="s">
        <v>2</v>
      </c>
      <c r="N5391" s="3" t="s">
        <v>7</v>
      </c>
      <c r="O5391" s="3"/>
      <c r="P5391" s="3" t="str">
        <f t="shared" si="168"/>
        <v>DN</v>
      </c>
      <c r="Q5391" s="1" t="str">
        <f t="shared" si="169"/>
        <v>ND</v>
      </c>
    </row>
    <row r="5392" spans="1:17" x14ac:dyDescent="0.2">
      <c r="A5392" t="s">
        <v>1</v>
      </c>
      <c r="B5392" t="s">
        <v>7</v>
      </c>
      <c r="C5392" s="3" t="s">
        <v>2</v>
      </c>
      <c r="D5392" s="3" t="s">
        <v>13</v>
      </c>
      <c r="E5392" s="3" t="s">
        <v>2</v>
      </c>
      <c r="F5392" s="3" t="s">
        <v>7</v>
      </c>
      <c r="G5392" s="3" t="s">
        <v>4</v>
      </c>
      <c r="H5392" s="3" t="s">
        <v>11</v>
      </c>
      <c r="I5392" s="3" t="s">
        <v>6</v>
      </c>
      <c r="J5392" s="3" t="s">
        <v>7</v>
      </c>
      <c r="K5392" s="3" t="s">
        <v>7</v>
      </c>
      <c r="L5392" s="3" t="s">
        <v>2</v>
      </c>
      <c r="M5392" s="3" t="s">
        <v>2</v>
      </c>
      <c r="N5392" s="3" t="s">
        <v>9</v>
      </c>
      <c r="O5392" s="3"/>
      <c r="P5392" s="3" t="str">
        <f t="shared" si="168"/>
        <v>RH</v>
      </c>
      <c r="Q5392" s="1" t="str">
        <f t="shared" si="169"/>
        <v>DR</v>
      </c>
    </row>
    <row r="5393" spans="1:17" x14ac:dyDescent="0.2">
      <c r="A5393" t="s">
        <v>1</v>
      </c>
      <c r="B5393" t="s">
        <v>7</v>
      </c>
      <c r="C5393" s="3" t="s">
        <v>1</v>
      </c>
      <c r="D5393" s="3" t="s">
        <v>1</v>
      </c>
      <c r="E5393" s="3" t="s">
        <v>1</v>
      </c>
      <c r="F5393" s="3" t="s">
        <v>3</v>
      </c>
      <c r="G5393" s="3" t="s">
        <v>4</v>
      </c>
      <c r="H5393" s="3" t="s">
        <v>7</v>
      </c>
      <c r="I5393" s="3" t="s">
        <v>6</v>
      </c>
      <c r="J5393" s="3" t="s">
        <v>12</v>
      </c>
      <c r="K5393" s="3" t="s">
        <v>7</v>
      </c>
      <c r="L5393" s="3" t="s">
        <v>2</v>
      </c>
      <c r="M5393" s="3" t="s">
        <v>2</v>
      </c>
      <c r="N5393" s="3" t="s">
        <v>7</v>
      </c>
      <c r="O5393" s="3"/>
      <c r="P5393" s="3" t="str">
        <f t="shared" si="168"/>
        <v>NT</v>
      </c>
      <c r="Q5393" s="1" t="str">
        <f t="shared" si="169"/>
        <v>NN</v>
      </c>
    </row>
    <row r="5394" spans="1:17" x14ac:dyDescent="0.2">
      <c r="A5394" t="s">
        <v>1</v>
      </c>
      <c r="B5394" t="s">
        <v>7</v>
      </c>
      <c r="C5394" s="3" t="s">
        <v>1</v>
      </c>
      <c r="D5394" s="3" t="s">
        <v>12</v>
      </c>
      <c r="E5394" s="3" t="s">
        <v>1</v>
      </c>
      <c r="F5394" s="3" t="s">
        <v>14</v>
      </c>
      <c r="G5394" s="3" t="s">
        <v>4</v>
      </c>
      <c r="H5394" s="3" t="s">
        <v>1</v>
      </c>
      <c r="I5394" s="3" t="s">
        <v>6</v>
      </c>
      <c r="J5394" s="3" t="s">
        <v>7</v>
      </c>
      <c r="K5394" s="3" t="s">
        <v>7</v>
      </c>
      <c r="L5394" s="3" t="s">
        <v>2</v>
      </c>
      <c r="M5394" s="3" t="s">
        <v>2</v>
      </c>
      <c r="N5394" s="3" t="s">
        <v>7</v>
      </c>
      <c r="O5394" s="3"/>
      <c r="P5394" s="3" t="str">
        <f t="shared" si="168"/>
        <v>SN</v>
      </c>
      <c r="Q5394" s="1" t="str">
        <f t="shared" si="169"/>
        <v>NS</v>
      </c>
    </row>
    <row r="5395" spans="1:17" x14ac:dyDescent="0.2">
      <c r="A5395" t="s">
        <v>1</v>
      </c>
      <c r="B5395" t="s">
        <v>7</v>
      </c>
      <c r="C5395" s="3" t="s">
        <v>1</v>
      </c>
      <c r="D5395" s="3" t="s">
        <v>2</v>
      </c>
      <c r="E5395" s="3" t="s">
        <v>1</v>
      </c>
      <c r="F5395" s="3" t="s">
        <v>3</v>
      </c>
      <c r="G5395" s="3" t="s">
        <v>4</v>
      </c>
      <c r="H5395" s="3" t="s">
        <v>1</v>
      </c>
      <c r="I5395" s="3" t="s">
        <v>6</v>
      </c>
      <c r="J5395" s="3" t="s">
        <v>12</v>
      </c>
      <c r="K5395" s="3" t="s">
        <v>7</v>
      </c>
      <c r="L5395" s="3" t="s">
        <v>2</v>
      </c>
      <c r="M5395" s="3" t="s">
        <v>2</v>
      </c>
      <c r="N5395" s="3" t="s">
        <v>12</v>
      </c>
      <c r="O5395" s="3"/>
      <c r="P5395" s="3" t="str">
        <f t="shared" si="168"/>
        <v>DN</v>
      </c>
      <c r="Q5395" s="1" t="str">
        <f t="shared" si="169"/>
        <v>ND</v>
      </c>
    </row>
    <row r="5396" spans="1:17" x14ac:dyDescent="0.2">
      <c r="A5396" t="s">
        <v>1</v>
      </c>
      <c r="B5396" t="s">
        <v>7</v>
      </c>
      <c r="C5396" s="3" t="s">
        <v>4</v>
      </c>
      <c r="D5396" s="3" t="s">
        <v>2</v>
      </c>
      <c r="E5396" s="3" t="s">
        <v>1</v>
      </c>
      <c r="F5396" s="3" t="s">
        <v>14</v>
      </c>
      <c r="G5396" s="3" t="s">
        <v>4</v>
      </c>
      <c r="H5396" s="3" t="s">
        <v>15</v>
      </c>
      <c r="I5396" s="3" t="s">
        <v>6</v>
      </c>
      <c r="J5396" s="3" t="s">
        <v>12</v>
      </c>
      <c r="K5396" s="3" t="s">
        <v>7</v>
      </c>
      <c r="L5396" s="3" t="s">
        <v>2</v>
      </c>
      <c r="M5396" s="3" t="s">
        <v>2</v>
      </c>
      <c r="N5396" s="3" t="s">
        <v>9</v>
      </c>
      <c r="O5396" s="3"/>
      <c r="P5396" s="3" t="str">
        <f t="shared" si="168"/>
        <v>DI</v>
      </c>
      <c r="Q5396" s="1" t="str">
        <f t="shared" si="169"/>
        <v>KD</v>
      </c>
    </row>
    <row r="5397" spans="1:17" x14ac:dyDescent="0.2">
      <c r="A5397" t="s">
        <v>1</v>
      </c>
      <c r="B5397" t="s">
        <v>7</v>
      </c>
      <c r="C5397" s="3" t="s">
        <v>1</v>
      </c>
      <c r="D5397" s="3" t="s">
        <v>2</v>
      </c>
      <c r="E5397" s="3" t="s">
        <v>1</v>
      </c>
      <c r="F5397" s="3" t="s">
        <v>14</v>
      </c>
      <c r="G5397" s="3" t="s">
        <v>4</v>
      </c>
      <c r="H5397" s="3" t="s">
        <v>4</v>
      </c>
      <c r="I5397" s="3" t="s">
        <v>6</v>
      </c>
      <c r="J5397" s="3" t="s">
        <v>12</v>
      </c>
      <c r="K5397" s="3" t="s">
        <v>7</v>
      </c>
      <c r="L5397" s="3" t="s">
        <v>2</v>
      </c>
      <c r="M5397" s="3" t="s">
        <v>2</v>
      </c>
      <c r="N5397" s="3" t="s">
        <v>7</v>
      </c>
      <c r="O5397" s="3"/>
      <c r="P5397" s="3" t="str">
        <f t="shared" si="168"/>
        <v>DK</v>
      </c>
      <c r="Q5397" s="1" t="str">
        <f t="shared" si="169"/>
        <v>ND</v>
      </c>
    </row>
    <row r="5398" spans="1:17" x14ac:dyDescent="0.2">
      <c r="A5398" t="s">
        <v>1</v>
      </c>
      <c r="B5398" t="s">
        <v>7</v>
      </c>
      <c r="C5398" s="3" t="s">
        <v>1</v>
      </c>
      <c r="D5398" s="3" t="s">
        <v>2</v>
      </c>
      <c r="E5398" s="3" t="s">
        <v>1</v>
      </c>
      <c r="F5398" s="3" t="s">
        <v>14</v>
      </c>
      <c r="G5398" s="3" t="s">
        <v>4</v>
      </c>
      <c r="H5398" s="3" t="s">
        <v>5</v>
      </c>
      <c r="I5398" s="3" t="s">
        <v>6</v>
      </c>
      <c r="J5398" s="3" t="s">
        <v>12</v>
      </c>
      <c r="K5398" s="3" t="s">
        <v>7</v>
      </c>
      <c r="L5398" s="3" t="s">
        <v>2</v>
      </c>
      <c r="M5398" s="3" t="s">
        <v>2</v>
      </c>
      <c r="N5398" s="3" t="s">
        <v>7</v>
      </c>
      <c r="O5398" s="3"/>
      <c r="P5398" s="3" t="str">
        <f t="shared" si="168"/>
        <v>D-</v>
      </c>
      <c r="Q5398" s="1" t="str">
        <f t="shared" si="169"/>
        <v>ND</v>
      </c>
    </row>
    <row r="5399" spans="1:17" x14ac:dyDescent="0.2">
      <c r="A5399" t="s">
        <v>1</v>
      </c>
      <c r="B5399" t="s">
        <v>7</v>
      </c>
      <c r="C5399" s="3" t="s">
        <v>2</v>
      </c>
      <c r="D5399" s="3" t="s">
        <v>9</v>
      </c>
      <c r="E5399" s="3" t="s">
        <v>1</v>
      </c>
      <c r="F5399" s="3" t="s">
        <v>7</v>
      </c>
      <c r="G5399" s="3" t="s">
        <v>4</v>
      </c>
      <c r="H5399" s="3" t="s">
        <v>5</v>
      </c>
      <c r="I5399" s="3" t="s">
        <v>6</v>
      </c>
      <c r="J5399" s="3" t="s">
        <v>12</v>
      </c>
      <c r="K5399" s="3" t="s">
        <v>7</v>
      </c>
      <c r="L5399" s="3" t="s">
        <v>2</v>
      </c>
      <c r="M5399" s="3" t="s">
        <v>2</v>
      </c>
      <c r="N5399" s="3" t="s">
        <v>9</v>
      </c>
      <c r="O5399" s="3"/>
      <c r="P5399" s="3" t="str">
        <f t="shared" si="168"/>
        <v>E-</v>
      </c>
      <c r="Q5399" s="1" t="str">
        <f t="shared" si="169"/>
        <v>DE</v>
      </c>
    </row>
    <row r="5400" spans="1:17" x14ac:dyDescent="0.2">
      <c r="A5400" t="s">
        <v>1</v>
      </c>
      <c r="B5400" t="s">
        <v>1</v>
      </c>
      <c r="C5400" s="3" t="s">
        <v>1</v>
      </c>
      <c r="D5400" s="3" t="s">
        <v>2</v>
      </c>
      <c r="E5400" s="3" t="s">
        <v>1</v>
      </c>
      <c r="F5400" s="3" t="s">
        <v>7</v>
      </c>
      <c r="G5400" s="3" t="s">
        <v>4</v>
      </c>
      <c r="H5400" s="3" t="s">
        <v>1</v>
      </c>
      <c r="I5400" s="3" t="s">
        <v>6</v>
      </c>
      <c r="J5400" s="3" t="s">
        <v>12</v>
      </c>
      <c r="K5400" s="3" t="s">
        <v>7</v>
      </c>
      <c r="L5400" s="3" t="s">
        <v>2</v>
      </c>
      <c r="M5400" s="3" t="s">
        <v>2</v>
      </c>
      <c r="N5400" s="3" t="s">
        <v>7</v>
      </c>
      <c r="O5400" s="3"/>
      <c r="P5400" s="3" t="str">
        <f t="shared" si="168"/>
        <v>DN</v>
      </c>
      <c r="Q5400" s="1" t="str">
        <f t="shared" si="169"/>
        <v>ND</v>
      </c>
    </row>
    <row r="5401" spans="1:17" x14ac:dyDescent="0.2">
      <c r="A5401" t="s">
        <v>1</v>
      </c>
      <c r="B5401" t="s">
        <v>7</v>
      </c>
      <c r="C5401" s="3" t="s">
        <v>1</v>
      </c>
      <c r="D5401" s="3" t="s">
        <v>2</v>
      </c>
      <c r="E5401" s="3" t="s">
        <v>1</v>
      </c>
      <c r="F5401" s="3" t="s">
        <v>15</v>
      </c>
      <c r="G5401" s="3" t="s">
        <v>4</v>
      </c>
      <c r="H5401" s="3" t="s">
        <v>1</v>
      </c>
      <c r="I5401" s="3" t="s">
        <v>6</v>
      </c>
      <c r="J5401" s="3" t="s">
        <v>7</v>
      </c>
      <c r="K5401" s="3" t="s">
        <v>7</v>
      </c>
      <c r="L5401" s="3" t="s">
        <v>2</v>
      </c>
      <c r="M5401" s="3" t="s">
        <v>2</v>
      </c>
      <c r="N5401" s="3" t="s">
        <v>7</v>
      </c>
      <c r="O5401" s="3"/>
      <c r="P5401" s="3" t="str">
        <f t="shared" si="168"/>
        <v>DN</v>
      </c>
      <c r="Q5401" s="1" t="str">
        <f t="shared" si="169"/>
        <v>ND</v>
      </c>
    </row>
    <row r="5402" spans="1:17" x14ac:dyDescent="0.2">
      <c r="A5402" t="s">
        <v>1</v>
      </c>
      <c r="B5402" t="s">
        <v>7</v>
      </c>
      <c r="C5402" s="3" t="s">
        <v>1</v>
      </c>
      <c r="D5402" s="3" t="s">
        <v>2</v>
      </c>
      <c r="E5402" s="3" t="s">
        <v>1</v>
      </c>
      <c r="F5402" s="3" t="s">
        <v>3</v>
      </c>
      <c r="G5402" s="3" t="s">
        <v>4</v>
      </c>
      <c r="H5402" s="3" t="s">
        <v>1</v>
      </c>
      <c r="I5402" s="3" t="s">
        <v>6</v>
      </c>
      <c r="J5402" s="3" t="s">
        <v>12</v>
      </c>
      <c r="K5402" s="3" t="s">
        <v>7</v>
      </c>
      <c r="L5402" s="3" t="s">
        <v>2</v>
      </c>
      <c r="M5402" s="3" t="s">
        <v>2</v>
      </c>
      <c r="N5402" s="3" t="s">
        <v>7</v>
      </c>
      <c r="O5402" s="3"/>
      <c r="P5402" s="3" t="str">
        <f t="shared" si="168"/>
        <v>DN</v>
      </c>
      <c r="Q5402" s="1" t="str">
        <f t="shared" si="169"/>
        <v>ND</v>
      </c>
    </row>
    <row r="5403" spans="1:17" x14ac:dyDescent="0.2">
      <c r="A5403" t="s">
        <v>1</v>
      </c>
      <c r="B5403" t="s">
        <v>7</v>
      </c>
      <c r="C5403" s="3" t="s">
        <v>1</v>
      </c>
      <c r="D5403" s="3" t="s">
        <v>2</v>
      </c>
      <c r="E5403" s="3" t="s">
        <v>1</v>
      </c>
      <c r="F5403" s="3" t="s">
        <v>7</v>
      </c>
      <c r="G5403" s="3" t="s">
        <v>4</v>
      </c>
      <c r="H5403" s="3" t="s">
        <v>1</v>
      </c>
      <c r="I5403" s="3" t="s">
        <v>6</v>
      </c>
      <c r="J5403" s="3" t="s">
        <v>7</v>
      </c>
      <c r="K5403" s="3" t="s">
        <v>7</v>
      </c>
      <c r="L5403" s="3" t="s">
        <v>2</v>
      </c>
      <c r="M5403" s="3" t="s">
        <v>2</v>
      </c>
      <c r="N5403" s="3" t="s">
        <v>7</v>
      </c>
      <c r="O5403" s="3"/>
      <c r="P5403" s="3" t="str">
        <f t="shared" si="168"/>
        <v>DN</v>
      </c>
      <c r="Q5403" s="1" t="str">
        <f t="shared" si="169"/>
        <v>ND</v>
      </c>
    </row>
    <row r="5404" spans="1:17" x14ac:dyDescent="0.2">
      <c r="A5404" t="s">
        <v>1</v>
      </c>
      <c r="B5404" t="s">
        <v>7</v>
      </c>
      <c r="C5404" s="3" t="s">
        <v>1</v>
      </c>
      <c r="D5404" s="3" t="s">
        <v>1</v>
      </c>
      <c r="E5404" s="3" t="s">
        <v>1</v>
      </c>
      <c r="F5404" s="3" t="s">
        <v>3</v>
      </c>
      <c r="G5404" s="3" t="s">
        <v>4</v>
      </c>
      <c r="H5404" s="3" t="s">
        <v>12</v>
      </c>
      <c r="I5404" s="3" t="s">
        <v>6</v>
      </c>
      <c r="J5404" s="3" t="s">
        <v>12</v>
      </c>
      <c r="K5404" s="3" t="s">
        <v>7</v>
      </c>
      <c r="L5404" s="3" t="s">
        <v>2</v>
      </c>
      <c r="M5404" s="3" t="s">
        <v>2</v>
      </c>
      <c r="N5404" s="3" t="s">
        <v>7</v>
      </c>
      <c r="O5404" s="3"/>
      <c r="P5404" s="3" t="str">
        <f t="shared" si="168"/>
        <v>NS</v>
      </c>
      <c r="Q5404" s="1" t="str">
        <f t="shared" si="169"/>
        <v>NN</v>
      </c>
    </row>
    <row r="5405" spans="1:17" x14ac:dyDescent="0.2">
      <c r="A5405" t="s">
        <v>1</v>
      </c>
      <c r="B5405" t="s">
        <v>7</v>
      </c>
      <c r="C5405" s="3" t="s">
        <v>1</v>
      </c>
      <c r="D5405" s="3" t="s">
        <v>1</v>
      </c>
      <c r="E5405" s="3" t="s">
        <v>1</v>
      </c>
      <c r="F5405" s="3" t="s">
        <v>3</v>
      </c>
      <c r="G5405" s="3" t="s">
        <v>4</v>
      </c>
      <c r="H5405" s="3" t="s">
        <v>1</v>
      </c>
      <c r="I5405" s="3" t="s">
        <v>6</v>
      </c>
      <c r="J5405" s="3" t="s">
        <v>7</v>
      </c>
      <c r="K5405" s="3" t="s">
        <v>7</v>
      </c>
      <c r="L5405" s="3" t="s">
        <v>2</v>
      </c>
      <c r="M5405" s="3" t="s">
        <v>2</v>
      </c>
      <c r="N5405" s="3" t="s">
        <v>7</v>
      </c>
      <c r="O5405" s="3"/>
      <c r="P5405" s="3" t="str">
        <f t="shared" si="168"/>
        <v>NN</v>
      </c>
      <c r="Q5405" s="1" t="str">
        <f t="shared" si="169"/>
        <v>NN</v>
      </c>
    </row>
    <row r="5406" spans="1:17" x14ac:dyDescent="0.2">
      <c r="A5406" t="s">
        <v>1</v>
      </c>
      <c r="B5406" t="s">
        <v>7</v>
      </c>
      <c r="C5406" s="3" t="s">
        <v>1</v>
      </c>
      <c r="D5406" s="3" t="s">
        <v>2</v>
      </c>
      <c r="E5406" s="3" t="s">
        <v>1</v>
      </c>
      <c r="F5406" s="3" t="s">
        <v>3</v>
      </c>
      <c r="G5406" s="3" t="s">
        <v>4</v>
      </c>
      <c r="H5406" s="3" t="s">
        <v>5</v>
      </c>
      <c r="I5406" s="3" t="s">
        <v>6</v>
      </c>
      <c r="J5406" s="3" t="s">
        <v>12</v>
      </c>
      <c r="K5406" s="3" t="s">
        <v>7</v>
      </c>
      <c r="L5406" s="3" t="s">
        <v>2</v>
      </c>
      <c r="M5406" s="3" t="s">
        <v>2</v>
      </c>
      <c r="N5406" s="3" t="s">
        <v>7</v>
      </c>
      <c r="O5406" s="3"/>
      <c r="P5406" s="3" t="str">
        <f t="shared" si="168"/>
        <v>D-</v>
      </c>
      <c r="Q5406" s="1" t="str">
        <f t="shared" si="169"/>
        <v>ND</v>
      </c>
    </row>
    <row r="5407" spans="1:17" x14ac:dyDescent="0.2">
      <c r="A5407" t="s">
        <v>1</v>
      </c>
      <c r="B5407" t="s">
        <v>7</v>
      </c>
      <c r="C5407" s="3" t="s">
        <v>1</v>
      </c>
      <c r="D5407" s="3" t="s">
        <v>2</v>
      </c>
      <c r="E5407" s="3" t="s">
        <v>1</v>
      </c>
      <c r="F5407" s="3" t="s">
        <v>14</v>
      </c>
      <c r="G5407" s="3" t="s">
        <v>4</v>
      </c>
      <c r="H5407" s="3" t="s">
        <v>6</v>
      </c>
      <c r="I5407" s="3" t="s">
        <v>6</v>
      </c>
      <c r="J5407" s="3" t="s">
        <v>12</v>
      </c>
      <c r="K5407" s="3" t="s">
        <v>7</v>
      </c>
      <c r="L5407" s="3" t="s">
        <v>2</v>
      </c>
      <c r="M5407" s="3" t="s">
        <v>2</v>
      </c>
      <c r="N5407" s="3" t="s">
        <v>7</v>
      </c>
      <c r="O5407" s="3"/>
      <c r="P5407" s="3" t="str">
        <f t="shared" si="168"/>
        <v>DG</v>
      </c>
      <c r="Q5407" s="1" t="str">
        <f t="shared" si="169"/>
        <v>ND</v>
      </c>
    </row>
    <row r="5408" spans="1:17" x14ac:dyDescent="0.2">
      <c r="A5408" t="s">
        <v>1</v>
      </c>
      <c r="B5408" t="s">
        <v>7</v>
      </c>
      <c r="C5408" s="3" t="s">
        <v>1</v>
      </c>
      <c r="D5408" s="3" t="s">
        <v>1</v>
      </c>
      <c r="E5408" s="3" t="s">
        <v>1</v>
      </c>
      <c r="F5408" s="3" t="s">
        <v>3</v>
      </c>
      <c r="G5408" s="3" t="s">
        <v>4</v>
      </c>
      <c r="H5408" s="3" t="s">
        <v>12</v>
      </c>
      <c r="I5408" s="3" t="s">
        <v>9</v>
      </c>
      <c r="J5408" s="3" t="s">
        <v>12</v>
      </c>
      <c r="K5408" s="3" t="s">
        <v>7</v>
      </c>
      <c r="L5408" s="3" t="s">
        <v>2</v>
      </c>
      <c r="M5408" s="3" t="s">
        <v>2</v>
      </c>
      <c r="N5408" s="3" t="s">
        <v>7</v>
      </c>
      <c r="O5408" s="3"/>
      <c r="P5408" s="3" t="str">
        <f t="shared" si="168"/>
        <v>NS</v>
      </c>
      <c r="Q5408" s="1" t="str">
        <f t="shared" si="169"/>
        <v>NN</v>
      </c>
    </row>
    <row r="5409" spans="1:17" x14ac:dyDescent="0.2">
      <c r="A5409" t="s">
        <v>1</v>
      </c>
      <c r="B5409" t="s">
        <v>7</v>
      </c>
      <c r="C5409" s="3" t="s">
        <v>1</v>
      </c>
      <c r="D5409" s="3" t="s">
        <v>2</v>
      </c>
      <c r="E5409" s="3" t="s">
        <v>1</v>
      </c>
      <c r="F5409" s="3" t="s">
        <v>3</v>
      </c>
      <c r="G5409" s="3" t="s">
        <v>4</v>
      </c>
      <c r="H5409" s="3" t="s">
        <v>15</v>
      </c>
      <c r="I5409" s="3" t="s">
        <v>6</v>
      </c>
      <c r="J5409" s="3" t="s">
        <v>12</v>
      </c>
      <c r="K5409" s="3" t="s">
        <v>7</v>
      </c>
      <c r="L5409" s="3" t="s">
        <v>2</v>
      </c>
      <c r="M5409" s="3" t="s">
        <v>2</v>
      </c>
      <c r="N5409" s="3" t="s">
        <v>7</v>
      </c>
      <c r="O5409" s="3"/>
      <c r="P5409" s="3" t="str">
        <f t="shared" si="168"/>
        <v>DI</v>
      </c>
      <c r="Q5409" s="1" t="str">
        <f t="shared" si="169"/>
        <v>ND</v>
      </c>
    </row>
    <row r="5410" spans="1:17" x14ac:dyDescent="0.2">
      <c r="A5410" t="s">
        <v>1</v>
      </c>
      <c r="B5410" t="s">
        <v>7</v>
      </c>
      <c r="C5410" s="3" t="s">
        <v>1</v>
      </c>
      <c r="D5410" s="3" t="s">
        <v>2</v>
      </c>
      <c r="E5410" s="3" t="s">
        <v>1</v>
      </c>
      <c r="F5410" s="3" t="s">
        <v>3</v>
      </c>
      <c r="G5410" s="3" t="s">
        <v>4</v>
      </c>
      <c r="H5410" s="3" t="s">
        <v>12</v>
      </c>
      <c r="I5410" s="3" t="s">
        <v>6</v>
      </c>
      <c r="J5410" s="3" t="s">
        <v>12</v>
      </c>
      <c r="K5410" s="3" t="s">
        <v>7</v>
      </c>
      <c r="L5410" s="3" t="s">
        <v>2</v>
      </c>
      <c r="M5410" s="3" t="s">
        <v>2</v>
      </c>
      <c r="N5410" s="3" t="s">
        <v>7</v>
      </c>
      <c r="O5410" s="3"/>
      <c r="P5410" s="3" t="str">
        <f t="shared" si="168"/>
        <v>DS</v>
      </c>
      <c r="Q5410" s="1" t="str">
        <f t="shared" si="169"/>
        <v>ND</v>
      </c>
    </row>
    <row r="5411" spans="1:17" x14ac:dyDescent="0.2">
      <c r="A5411" t="s">
        <v>1</v>
      </c>
      <c r="B5411" t="s">
        <v>7</v>
      </c>
      <c r="C5411" s="3" t="s">
        <v>1</v>
      </c>
      <c r="D5411" s="3" t="s">
        <v>1</v>
      </c>
      <c r="E5411" s="3" t="s">
        <v>1</v>
      </c>
      <c r="F5411" s="3" t="s">
        <v>3</v>
      </c>
      <c r="G5411" s="3" t="s">
        <v>4</v>
      </c>
      <c r="H5411" s="3" t="s">
        <v>5</v>
      </c>
      <c r="I5411" s="3" t="s">
        <v>9</v>
      </c>
      <c r="J5411" s="3" t="s">
        <v>12</v>
      </c>
      <c r="K5411" s="3" t="s">
        <v>7</v>
      </c>
      <c r="L5411" s="3" t="s">
        <v>1</v>
      </c>
      <c r="M5411" s="3" t="s">
        <v>2</v>
      </c>
      <c r="N5411" s="3" t="s">
        <v>7</v>
      </c>
      <c r="O5411" s="3"/>
      <c r="P5411" s="3" t="str">
        <f t="shared" si="168"/>
        <v>N-</v>
      </c>
      <c r="Q5411" s="1" t="str">
        <f t="shared" si="169"/>
        <v>NN</v>
      </c>
    </row>
    <row r="5412" spans="1:17" x14ac:dyDescent="0.2">
      <c r="A5412" t="s">
        <v>1</v>
      </c>
      <c r="B5412" t="s">
        <v>7</v>
      </c>
      <c r="C5412" s="3" t="s">
        <v>1</v>
      </c>
      <c r="D5412" s="3" t="s">
        <v>1</v>
      </c>
      <c r="E5412" s="3" t="s">
        <v>1</v>
      </c>
      <c r="F5412" s="3" t="s">
        <v>14</v>
      </c>
      <c r="G5412" s="3" t="s">
        <v>4</v>
      </c>
      <c r="H5412" s="3" t="s">
        <v>1</v>
      </c>
      <c r="I5412" s="3" t="s">
        <v>6</v>
      </c>
      <c r="J5412" s="3" t="s">
        <v>7</v>
      </c>
      <c r="K5412" s="3" t="s">
        <v>7</v>
      </c>
      <c r="L5412" s="3" t="s">
        <v>2</v>
      </c>
      <c r="M5412" s="3" t="s">
        <v>2</v>
      </c>
      <c r="N5412" s="3" t="s">
        <v>7</v>
      </c>
      <c r="O5412" s="3"/>
      <c r="P5412" s="3" t="str">
        <f t="shared" si="168"/>
        <v>NN</v>
      </c>
      <c r="Q5412" s="1" t="str">
        <f t="shared" si="169"/>
        <v>NN</v>
      </c>
    </row>
    <row r="5413" spans="1:17" x14ac:dyDescent="0.2">
      <c r="A5413" t="s">
        <v>1</v>
      </c>
      <c r="B5413" t="s">
        <v>7</v>
      </c>
      <c r="C5413" s="3" t="s">
        <v>1</v>
      </c>
      <c r="D5413" s="3" t="s">
        <v>1</v>
      </c>
      <c r="E5413" s="3" t="s">
        <v>12</v>
      </c>
      <c r="F5413" s="3" t="s">
        <v>3</v>
      </c>
      <c r="G5413" s="3" t="s">
        <v>4</v>
      </c>
      <c r="H5413" s="3" t="s">
        <v>5</v>
      </c>
      <c r="I5413" s="3" t="s">
        <v>7</v>
      </c>
      <c r="J5413" s="3" t="s">
        <v>12</v>
      </c>
      <c r="K5413" s="3" t="s">
        <v>7</v>
      </c>
      <c r="L5413" s="3" t="s">
        <v>2</v>
      </c>
      <c r="M5413" s="3" t="s">
        <v>2</v>
      </c>
      <c r="N5413" s="3" t="s">
        <v>7</v>
      </c>
      <c r="O5413" s="3"/>
      <c r="P5413" s="3" t="str">
        <f t="shared" si="168"/>
        <v>N-</v>
      </c>
      <c r="Q5413" s="1" t="str">
        <f t="shared" si="169"/>
        <v>NN</v>
      </c>
    </row>
    <row r="5414" spans="1:17" x14ac:dyDescent="0.2">
      <c r="A5414" t="s">
        <v>12</v>
      </c>
      <c r="B5414" t="s">
        <v>1</v>
      </c>
      <c r="C5414" s="3" t="s">
        <v>1</v>
      </c>
      <c r="D5414" s="3" t="s">
        <v>1</v>
      </c>
      <c r="E5414" s="3" t="s">
        <v>1</v>
      </c>
      <c r="F5414" s="3" t="s">
        <v>3</v>
      </c>
      <c r="G5414" s="3" t="s">
        <v>4</v>
      </c>
      <c r="H5414" s="3" t="s">
        <v>2</v>
      </c>
      <c r="I5414" s="3" t="s">
        <v>3</v>
      </c>
      <c r="J5414" s="3" t="s">
        <v>12</v>
      </c>
      <c r="K5414" s="3" t="s">
        <v>7</v>
      </c>
      <c r="L5414" s="3" t="s">
        <v>2</v>
      </c>
      <c r="M5414" s="3" t="s">
        <v>2</v>
      </c>
      <c r="N5414" s="3" t="s">
        <v>7</v>
      </c>
      <c r="O5414" s="3"/>
      <c r="P5414" s="3" t="str">
        <f t="shared" si="168"/>
        <v>ND</v>
      </c>
      <c r="Q5414" s="1" t="str">
        <f t="shared" si="169"/>
        <v>NN</v>
      </c>
    </row>
    <row r="5415" spans="1:17" x14ac:dyDescent="0.2">
      <c r="A5415" t="s">
        <v>1</v>
      </c>
      <c r="B5415" t="s">
        <v>7</v>
      </c>
      <c r="C5415" s="3" t="s">
        <v>1</v>
      </c>
      <c r="D5415" s="3" t="s">
        <v>2</v>
      </c>
      <c r="E5415" s="3" t="s">
        <v>1</v>
      </c>
      <c r="F5415" s="3" t="s">
        <v>12</v>
      </c>
      <c r="G5415" s="3" t="s">
        <v>6</v>
      </c>
      <c r="H5415" s="3" t="s">
        <v>1</v>
      </c>
      <c r="I5415" s="3" t="s">
        <v>6</v>
      </c>
      <c r="J5415" s="3" t="s">
        <v>12</v>
      </c>
      <c r="K5415" s="3" t="s">
        <v>7</v>
      </c>
      <c r="L5415" s="3" t="s">
        <v>2</v>
      </c>
      <c r="M5415" s="3" t="s">
        <v>2</v>
      </c>
      <c r="N5415" s="3" t="s">
        <v>7</v>
      </c>
      <c r="O5415" s="3"/>
      <c r="P5415" s="3" t="str">
        <f t="shared" si="168"/>
        <v>DN</v>
      </c>
      <c r="Q5415" s="1" t="str">
        <f t="shared" si="169"/>
        <v>ND</v>
      </c>
    </row>
    <row r="5416" spans="1:17" x14ac:dyDescent="0.2">
      <c r="A5416" t="s">
        <v>2</v>
      </c>
      <c r="B5416" t="s">
        <v>7</v>
      </c>
      <c r="C5416" s="3" t="s">
        <v>1</v>
      </c>
      <c r="D5416" s="3" t="s">
        <v>1</v>
      </c>
      <c r="E5416" s="3" t="s">
        <v>1</v>
      </c>
      <c r="F5416" s="3" t="s">
        <v>14</v>
      </c>
      <c r="G5416" s="3" t="s">
        <v>4</v>
      </c>
      <c r="H5416" s="3" t="s">
        <v>1</v>
      </c>
      <c r="I5416" s="3" t="s">
        <v>3</v>
      </c>
      <c r="J5416" s="3" t="s">
        <v>7</v>
      </c>
      <c r="K5416" s="3" t="s">
        <v>7</v>
      </c>
      <c r="L5416" s="3" t="s">
        <v>2</v>
      </c>
      <c r="M5416" s="3" t="s">
        <v>2</v>
      </c>
      <c r="N5416" s="3" t="s">
        <v>7</v>
      </c>
      <c r="O5416" s="3"/>
      <c r="P5416" s="3" t="str">
        <f t="shared" si="168"/>
        <v>NN</v>
      </c>
      <c r="Q5416" s="1" t="str">
        <f t="shared" si="169"/>
        <v>NN</v>
      </c>
    </row>
    <row r="5417" spans="1:17" x14ac:dyDescent="0.2">
      <c r="A5417" t="s">
        <v>1</v>
      </c>
      <c r="B5417" t="s">
        <v>7</v>
      </c>
      <c r="C5417" s="3" t="s">
        <v>1</v>
      </c>
      <c r="D5417" s="3" t="s">
        <v>1</v>
      </c>
      <c r="E5417" s="3" t="s">
        <v>1</v>
      </c>
      <c r="F5417" s="3" t="s">
        <v>14</v>
      </c>
      <c r="G5417" s="3" t="s">
        <v>4</v>
      </c>
      <c r="H5417" s="3" t="s">
        <v>1</v>
      </c>
      <c r="I5417" s="3" t="s">
        <v>6</v>
      </c>
      <c r="J5417" s="3" t="s">
        <v>7</v>
      </c>
      <c r="K5417" s="3" t="s">
        <v>7</v>
      </c>
      <c r="L5417" s="3" t="s">
        <v>2</v>
      </c>
      <c r="M5417" s="3" t="s">
        <v>2</v>
      </c>
      <c r="N5417" s="3" t="s">
        <v>7</v>
      </c>
      <c r="O5417" s="3"/>
      <c r="P5417" s="3" t="str">
        <f t="shared" si="168"/>
        <v>NN</v>
      </c>
      <c r="Q5417" s="1" t="str">
        <f t="shared" si="169"/>
        <v>NN</v>
      </c>
    </row>
    <row r="5418" spans="1:17" x14ac:dyDescent="0.2">
      <c r="A5418" t="s">
        <v>1</v>
      </c>
      <c r="B5418" t="s">
        <v>7</v>
      </c>
      <c r="C5418" s="3" t="s">
        <v>1</v>
      </c>
      <c r="D5418" s="3" t="s">
        <v>1</v>
      </c>
      <c r="E5418" s="3" t="s">
        <v>1</v>
      </c>
      <c r="F5418" s="3" t="s">
        <v>14</v>
      </c>
      <c r="G5418" s="3" t="s">
        <v>4</v>
      </c>
      <c r="H5418" s="3" t="s">
        <v>6</v>
      </c>
      <c r="I5418" s="3" t="s">
        <v>6</v>
      </c>
      <c r="J5418" s="3" t="s">
        <v>12</v>
      </c>
      <c r="K5418" s="3" t="s">
        <v>7</v>
      </c>
      <c r="L5418" s="3" t="s">
        <v>2</v>
      </c>
      <c r="M5418" s="3" t="s">
        <v>2</v>
      </c>
      <c r="N5418" s="3" t="s">
        <v>3</v>
      </c>
      <c r="O5418" s="3"/>
      <c r="P5418" s="3" t="str">
        <f t="shared" si="168"/>
        <v>NG</v>
      </c>
      <c r="Q5418" s="1" t="str">
        <f t="shared" si="169"/>
        <v>NN</v>
      </c>
    </row>
    <row r="5419" spans="1:17" x14ac:dyDescent="0.2">
      <c r="A5419" t="s">
        <v>1</v>
      </c>
      <c r="B5419" t="s">
        <v>7</v>
      </c>
      <c r="C5419" s="3" t="s">
        <v>1</v>
      </c>
      <c r="D5419" s="3" t="s">
        <v>2</v>
      </c>
      <c r="E5419" s="3" t="s">
        <v>1</v>
      </c>
      <c r="F5419" s="3" t="s">
        <v>7</v>
      </c>
      <c r="G5419" s="3" t="s">
        <v>4</v>
      </c>
      <c r="H5419" s="3" t="s">
        <v>7</v>
      </c>
      <c r="I5419" s="3" t="s">
        <v>6</v>
      </c>
      <c r="J5419" s="3" t="s">
        <v>7</v>
      </c>
      <c r="K5419" s="3" t="s">
        <v>7</v>
      </c>
      <c r="L5419" s="3" t="s">
        <v>2</v>
      </c>
      <c r="M5419" s="3" t="s">
        <v>2</v>
      </c>
      <c r="N5419" s="3" t="s">
        <v>7</v>
      </c>
      <c r="O5419" s="3"/>
      <c r="P5419" s="3" t="str">
        <f t="shared" si="168"/>
        <v>DT</v>
      </c>
      <c r="Q5419" s="1" t="str">
        <f t="shared" si="169"/>
        <v>ND</v>
      </c>
    </row>
    <row r="5420" spans="1:17" x14ac:dyDescent="0.2">
      <c r="A5420" t="s">
        <v>1</v>
      </c>
      <c r="B5420" t="s">
        <v>7</v>
      </c>
      <c r="C5420" s="3" t="s">
        <v>1</v>
      </c>
      <c r="D5420" s="3" t="s">
        <v>1</v>
      </c>
      <c r="E5420" s="3" t="s">
        <v>1</v>
      </c>
      <c r="F5420" s="3" t="s">
        <v>14</v>
      </c>
      <c r="G5420" s="3" t="s">
        <v>4</v>
      </c>
      <c r="H5420" s="3" t="s">
        <v>1</v>
      </c>
      <c r="I5420" s="3" t="s">
        <v>6</v>
      </c>
      <c r="J5420" s="3" t="s">
        <v>12</v>
      </c>
      <c r="K5420" s="3" t="s">
        <v>7</v>
      </c>
      <c r="L5420" s="3" t="s">
        <v>2</v>
      </c>
      <c r="M5420" s="3" t="s">
        <v>2</v>
      </c>
      <c r="N5420" s="3" t="s">
        <v>7</v>
      </c>
      <c r="O5420" s="3"/>
      <c r="P5420" s="3" t="str">
        <f t="shared" si="168"/>
        <v>NN</v>
      </c>
      <c r="Q5420" s="1" t="str">
        <f t="shared" si="169"/>
        <v>NN</v>
      </c>
    </row>
    <row r="5421" spans="1:17" x14ac:dyDescent="0.2">
      <c r="A5421" t="s">
        <v>1</v>
      </c>
      <c r="B5421" t="s">
        <v>7</v>
      </c>
      <c r="C5421" s="3" t="s">
        <v>1</v>
      </c>
      <c r="D5421" s="3" t="s">
        <v>2</v>
      </c>
      <c r="E5421" s="3" t="s">
        <v>1</v>
      </c>
      <c r="F5421" s="3" t="s">
        <v>6</v>
      </c>
      <c r="G5421" s="3" t="s">
        <v>4</v>
      </c>
      <c r="H5421" s="3" t="s">
        <v>6</v>
      </c>
      <c r="I5421" s="3" t="s">
        <v>6</v>
      </c>
      <c r="J5421" s="3" t="s">
        <v>12</v>
      </c>
      <c r="K5421" s="3" t="s">
        <v>7</v>
      </c>
      <c r="L5421" s="3" t="s">
        <v>2</v>
      </c>
      <c r="M5421" s="3" t="s">
        <v>2</v>
      </c>
      <c r="N5421" s="3" t="s">
        <v>1</v>
      </c>
      <c r="O5421" s="3"/>
      <c r="P5421" s="3" t="str">
        <f t="shared" si="168"/>
        <v>DG</v>
      </c>
      <c r="Q5421" s="1" t="str">
        <f t="shared" si="169"/>
        <v>ND</v>
      </c>
    </row>
    <row r="5422" spans="1:17" x14ac:dyDescent="0.2">
      <c r="A5422" t="s">
        <v>1</v>
      </c>
      <c r="B5422" t="s">
        <v>12</v>
      </c>
      <c r="C5422" s="3" t="s">
        <v>1</v>
      </c>
      <c r="D5422" s="3" t="s">
        <v>2</v>
      </c>
      <c r="E5422" s="3" t="s">
        <v>1</v>
      </c>
      <c r="F5422" s="3" t="s">
        <v>14</v>
      </c>
      <c r="G5422" s="3" t="s">
        <v>4</v>
      </c>
      <c r="H5422" s="3" t="s">
        <v>5</v>
      </c>
      <c r="I5422" s="3" t="s">
        <v>6</v>
      </c>
      <c r="J5422" s="3" t="s">
        <v>12</v>
      </c>
      <c r="K5422" s="3" t="s">
        <v>7</v>
      </c>
      <c r="L5422" s="3" t="s">
        <v>2</v>
      </c>
      <c r="M5422" s="3" t="s">
        <v>2</v>
      </c>
      <c r="N5422" s="3" t="s">
        <v>7</v>
      </c>
      <c r="O5422" s="3"/>
      <c r="P5422" s="3" t="str">
        <f t="shared" si="168"/>
        <v>D-</v>
      </c>
      <c r="Q5422" s="1" t="str">
        <f t="shared" si="169"/>
        <v>ND</v>
      </c>
    </row>
    <row r="5423" spans="1:17" x14ac:dyDescent="0.2">
      <c r="A5423" t="s">
        <v>1</v>
      </c>
      <c r="B5423" t="s">
        <v>7</v>
      </c>
      <c r="C5423" s="3" t="s">
        <v>1</v>
      </c>
      <c r="D5423" s="3" t="s">
        <v>1</v>
      </c>
      <c r="E5423" s="3" t="s">
        <v>1</v>
      </c>
      <c r="F5423" s="3" t="s">
        <v>3</v>
      </c>
      <c r="G5423" s="3" t="s">
        <v>4</v>
      </c>
      <c r="H5423" s="3" t="s">
        <v>15</v>
      </c>
      <c r="I5423" s="3" t="s">
        <v>6</v>
      </c>
      <c r="J5423" s="3" t="s">
        <v>1</v>
      </c>
      <c r="K5423" s="3" t="s">
        <v>7</v>
      </c>
      <c r="L5423" s="3" t="s">
        <v>2</v>
      </c>
      <c r="M5423" s="3" t="s">
        <v>2</v>
      </c>
      <c r="N5423" s="3" t="s">
        <v>7</v>
      </c>
      <c r="O5423" s="3"/>
      <c r="P5423" s="3" t="str">
        <f t="shared" si="168"/>
        <v>NI</v>
      </c>
      <c r="Q5423" s="1" t="str">
        <f t="shared" si="169"/>
        <v>NN</v>
      </c>
    </row>
    <row r="5424" spans="1:17" x14ac:dyDescent="0.2">
      <c r="A5424" t="s">
        <v>1</v>
      </c>
      <c r="B5424" t="s">
        <v>7</v>
      </c>
      <c r="C5424" s="3" t="s">
        <v>1</v>
      </c>
      <c r="D5424" s="3" t="s">
        <v>2</v>
      </c>
      <c r="E5424" s="3" t="s">
        <v>1</v>
      </c>
      <c r="F5424" s="3" t="s">
        <v>3</v>
      </c>
      <c r="G5424" s="3" t="s">
        <v>4</v>
      </c>
      <c r="H5424" s="3" t="s">
        <v>1</v>
      </c>
      <c r="I5424" s="3" t="s">
        <v>6</v>
      </c>
      <c r="J5424" s="3" t="s">
        <v>7</v>
      </c>
      <c r="K5424" s="3" t="s">
        <v>7</v>
      </c>
      <c r="L5424" s="3" t="s">
        <v>2</v>
      </c>
      <c r="M5424" s="3" t="s">
        <v>2</v>
      </c>
      <c r="N5424" s="3" t="s">
        <v>7</v>
      </c>
      <c r="O5424" s="3"/>
      <c r="P5424" s="3" t="str">
        <f t="shared" si="168"/>
        <v>DN</v>
      </c>
      <c r="Q5424" s="1" t="str">
        <f t="shared" si="169"/>
        <v>ND</v>
      </c>
    </row>
    <row r="5425" spans="1:17" x14ac:dyDescent="0.2">
      <c r="A5425" t="s">
        <v>1</v>
      </c>
      <c r="B5425" t="s">
        <v>7</v>
      </c>
      <c r="C5425" s="3" t="s">
        <v>1</v>
      </c>
      <c r="D5425" s="3" t="s">
        <v>2</v>
      </c>
      <c r="E5425" s="3" t="s">
        <v>1</v>
      </c>
      <c r="F5425" s="3" t="s">
        <v>7</v>
      </c>
      <c r="G5425" s="3" t="s">
        <v>4</v>
      </c>
      <c r="H5425" s="3" t="s">
        <v>7</v>
      </c>
      <c r="I5425" s="3" t="s">
        <v>6</v>
      </c>
      <c r="J5425" s="3" t="s">
        <v>12</v>
      </c>
      <c r="K5425" s="3" t="s">
        <v>7</v>
      </c>
      <c r="L5425" s="3" t="s">
        <v>2</v>
      </c>
      <c r="M5425" s="3" t="s">
        <v>2</v>
      </c>
      <c r="N5425" s="3" t="s">
        <v>7</v>
      </c>
      <c r="O5425" s="3"/>
      <c r="P5425" s="3" t="str">
        <f t="shared" si="168"/>
        <v>DT</v>
      </c>
      <c r="Q5425" s="1" t="str">
        <f t="shared" si="169"/>
        <v>ND</v>
      </c>
    </row>
    <row r="5426" spans="1:17" x14ac:dyDescent="0.2">
      <c r="A5426" t="s">
        <v>1</v>
      </c>
      <c r="B5426" t="s">
        <v>7</v>
      </c>
      <c r="C5426" s="3" t="s">
        <v>1</v>
      </c>
      <c r="D5426" s="3" t="s">
        <v>1</v>
      </c>
      <c r="E5426" s="3" t="s">
        <v>1</v>
      </c>
      <c r="F5426" s="3" t="s">
        <v>3</v>
      </c>
      <c r="G5426" s="3" t="s">
        <v>4</v>
      </c>
      <c r="H5426" s="3" t="s">
        <v>4</v>
      </c>
      <c r="I5426" s="3" t="s">
        <v>3</v>
      </c>
      <c r="J5426" s="3" t="s">
        <v>12</v>
      </c>
      <c r="K5426" s="3" t="s">
        <v>7</v>
      </c>
      <c r="L5426" s="3" t="s">
        <v>2</v>
      </c>
      <c r="M5426" s="3" t="s">
        <v>2</v>
      </c>
      <c r="N5426" s="3" t="s">
        <v>7</v>
      </c>
      <c r="O5426" s="3"/>
      <c r="P5426" s="3" t="str">
        <f t="shared" si="168"/>
        <v>NK</v>
      </c>
      <c r="Q5426" s="1" t="str">
        <f t="shared" si="169"/>
        <v>NN</v>
      </c>
    </row>
    <row r="5427" spans="1:17" x14ac:dyDescent="0.2">
      <c r="A5427" t="s">
        <v>1</v>
      </c>
      <c r="B5427" t="s">
        <v>7</v>
      </c>
      <c r="C5427" s="3" t="s">
        <v>1</v>
      </c>
      <c r="D5427" s="3" t="s">
        <v>2</v>
      </c>
      <c r="E5427" s="3" t="s">
        <v>1</v>
      </c>
      <c r="F5427" s="3" t="s">
        <v>14</v>
      </c>
      <c r="G5427" s="3" t="s">
        <v>4</v>
      </c>
      <c r="H5427" s="3" t="s">
        <v>12</v>
      </c>
      <c r="I5427" s="3" t="s">
        <v>6</v>
      </c>
      <c r="J5427" s="3" t="s">
        <v>7</v>
      </c>
      <c r="K5427" s="3" t="s">
        <v>7</v>
      </c>
      <c r="L5427" s="3" t="s">
        <v>2</v>
      </c>
      <c r="M5427" s="3" t="s">
        <v>2</v>
      </c>
      <c r="N5427" s="3" t="s">
        <v>7</v>
      </c>
      <c r="O5427" s="3"/>
      <c r="P5427" s="3" t="str">
        <f t="shared" si="168"/>
        <v>DS</v>
      </c>
      <c r="Q5427" s="1" t="str">
        <f t="shared" si="169"/>
        <v>ND</v>
      </c>
    </row>
    <row r="5428" spans="1:17" x14ac:dyDescent="0.2">
      <c r="A5428" t="s">
        <v>1</v>
      </c>
      <c r="B5428" t="s">
        <v>7</v>
      </c>
      <c r="C5428" s="3" t="s">
        <v>2</v>
      </c>
      <c r="D5428" s="3" t="s">
        <v>1</v>
      </c>
      <c r="E5428" s="3" t="s">
        <v>12</v>
      </c>
      <c r="F5428" s="3" t="s">
        <v>14</v>
      </c>
      <c r="G5428" s="3" t="s">
        <v>4</v>
      </c>
      <c r="H5428" s="3" t="s">
        <v>6</v>
      </c>
      <c r="I5428" s="3" t="s">
        <v>7</v>
      </c>
      <c r="J5428" s="3" t="s">
        <v>7</v>
      </c>
      <c r="K5428" s="3" t="s">
        <v>7</v>
      </c>
      <c r="L5428" s="3" t="s">
        <v>2</v>
      </c>
      <c r="M5428" s="3" t="s">
        <v>2</v>
      </c>
      <c r="N5428" s="3" t="s">
        <v>6</v>
      </c>
      <c r="O5428" s="3"/>
      <c r="P5428" s="3" t="str">
        <f t="shared" si="168"/>
        <v>NG</v>
      </c>
      <c r="Q5428" s="1" t="str">
        <f t="shared" si="169"/>
        <v>DN</v>
      </c>
    </row>
    <row r="5429" spans="1:17" x14ac:dyDescent="0.2">
      <c r="A5429" t="s">
        <v>1</v>
      </c>
      <c r="B5429" t="s">
        <v>7</v>
      </c>
      <c r="C5429" s="3" t="s">
        <v>1</v>
      </c>
      <c r="D5429" s="3" t="s">
        <v>2</v>
      </c>
      <c r="E5429" s="3" t="s">
        <v>1</v>
      </c>
      <c r="F5429" s="3" t="s">
        <v>14</v>
      </c>
      <c r="G5429" s="3" t="s">
        <v>4</v>
      </c>
      <c r="H5429" s="3" t="s">
        <v>2</v>
      </c>
      <c r="I5429" s="3" t="s">
        <v>6</v>
      </c>
      <c r="J5429" s="3" t="s">
        <v>7</v>
      </c>
      <c r="K5429" s="3" t="s">
        <v>7</v>
      </c>
      <c r="L5429" s="3" t="s">
        <v>2</v>
      </c>
      <c r="M5429" s="3" t="s">
        <v>2</v>
      </c>
      <c r="N5429" s="3" t="s">
        <v>7</v>
      </c>
      <c r="O5429" s="3"/>
      <c r="P5429" s="3" t="str">
        <f t="shared" si="168"/>
        <v>DD</v>
      </c>
      <c r="Q5429" s="1" t="str">
        <f t="shared" si="169"/>
        <v>ND</v>
      </c>
    </row>
    <row r="5430" spans="1:17" x14ac:dyDescent="0.2">
      <c r="A5430" t="s">
        <v>1</v>
      </c>
      <c r="B5430" t="s">
        <v>7</v>
      </c>
      <c r="C5430" s="3" t="s">
        <v>1</v>
      </c>
      <c r="D5430" s="3" t="s">
        <v>2</v>
      </c>
      <c r="E5430" s="3" t="s">
        <v>1</v>
      </c>
      <c r="F5430" s="3" t="s">
        <v>7</v>
      </c>
      <c r="G5430" s="3" t="s">
        <v>4</v>
      </c>
      <c r="H5430" s="3" t="s">
        <v>9</v>
      </c>
      <c r="I5430" s="3" t="s">
        <v>6</v>
      </c>
      <c r="J5430" s="3" t="s">
        <v>12</v>
      </c>
      <c r="K5430" s="3" t="s">
        <v>7</v>
      </c>
      <c r="L5430" s="3" t="s">
        <v>2</v>
      </c>
      <c r="M5430" s="3" t="s">
        <v>2</v>
      </c>
      <c r="N5430" s="3" t="s">
        <v>7</v>
      </c>
      <c r="O5430" s="3"/>
      <c r="P5430" s="3" t="str">
        <f t="shared" si="168"/>
        <v>DE</v>
      </c>
      <c r="Q5430" s="1" t="str">
        <f t="shared" si="169"/>
        <v>ND</v>
      </c>
    </row>
    <row r="5431" spans="1:17" x14ac:dyDescent="0.2">
      <c r="A5431" t="s">
        <v>1</v>
      </c>
      <c r="B5431" t="s">
        <v>7</v>
      </c>
      <c r="C5431" s="3" t="s">
        <v>1</v>
      </c>
      <c r="D5431" s="3" t="s">
        <v>2</v>
      </c>
      <c r="E5431" s="3" t="s">
        <v>1</v>
      </c>
      <c r="F5431" s="3" t="s">
        <v>12</v>
      </c>
      <c r="G5431" s="3" t="s">
        <v>4</v>
      </c>
      <c r="H5431" s="3" t="s">
        <v>12</v>
      </c>
      <c r="I5431" s="3" t="s">
        <v>6</v>
      </c>
      <c r="J5431" s="3" t="s">
        <v>7</v>
      </c>
      <c r="K5431" s="3" t="s">
        <v>7</v>
      </c>
      <c r="L5431" s="3" t="s">
        <v>2</v>
      </c>
      <c r="M5431" s="3" t="s">
        <v>2</v>
      </c>
      <c r="N5431" s="3" t="s">
        <v>7</v>
      </c>
      <c r="O5431" s="3"/>
      <c r="P5431" s="3" t="str">
        <f t="shared" si="168"/>
        <v>DS</v>
      </c>
      <c r="Q5431" s="1" t="str">
        <f t="shared" si="169"/>
        <v>ND</v>
      </c>
    </row>
    <row r="5432" spans="1:17" x14ac:dyDescent="0.2">
      <c r="A5432" t="s">
        <v>1</v>
      </c>
      <c r="B5432" t="s">
        <v>7</v>
      </c>
      <c r="C5432" s="3" t="s">
        <v>1</v>
      </c>
      <c r="D5432" s="3" t="s">
        <v>2</v>
      </c>
      <c r="E5432" s="3" t="s">
        <v>1</v>
      </c>
      <c r="F5432" s="3" t="s">
        <v>3</v>
      </c>
      <c r="G5432" s="3" t="s">
        <v>4</v>
      </c>
      <c r="H5432" s="3" t="s">
        <v>1</v>
      </c>
      <c r="I5432" s="3" t="s">
        <v>6</v>
      </c>
      <c r="J5432" s="3" t="s">
        <v>12</v>
      </c>
      <c r="K5432" s="3" t="s">
        <v>7</v>
      </c>
      <c r="L5432" s="3" t="s">
        <v>2</v>
      </c>
      <c r="M5432" s="3" t="s">
        <v>2</v>
      </c>
      <c r="N5432" s="3" t="s">
        <v>7</v>
      </c>
      <c r="O5432" s="3"/>
      <c r="P5432" s="3" t="str">
        <f t="shared" si="168"/>
        <v>DN</v>
      </c>
      <c r="Q5432" s="1" t="str">
        <f t="shared" si="169"/>
        <v>ND</v>
      </c>
    </row>
    <row r="5433" spans="1:17" x14ac:dyDescent="0.2">
      <c r="A5433" t="s">
        <v>1</v>
      </c>
      <c r="B5433" t="s">
        <v>7</v>
      </c>
      <c r="C5433" s="3" t="s">
        <v>1</v>
      </c>
      <c r="D5433" s="3" t="s">
        <v>2</v>
      </c>
      <c r="E5433" s="3" t="s">
        <v>1</v>
      </c>
      <c r="F5433" s="3" t="s">
        <v>3</v>
      </c>
      <c r="G5433" s="3" t="s">
        <v>1</v>
      </c>
      <c r="H5433" s="3" t="s">
        <v>13</v>
      </c>
      <c r="I5433" s="3" t="s">
        <v>15</v>
      </c>
      <c r="J5433" s="3" t="s">
        <v>7</v>
      </c>
      <c r="K5433" s="3" t="s">
        <v>7</v>
      </c>
      <c r="L5433" s="3" t="s">
        <v>2</v>
      </c>
      <c r="M5433" s="3" t="s">
        <v>2</v>
      </c>
      <c r="N5433" s="3" t="s">
        <v>7</v>
      </c>
      <c r="O5433" s="3"/>
      <c r="P5433" s="3" t="str">
        <f t="shared" si="168"/>
        <v>DR</v>
      </c>
      <c r="Q5433" s="1" t="str">
        <f t="shared" si="169"/>
        <v>ND</v>
      </c>
    </row>
    <row r="5434" spans="1:17" x14ac:dyDescent="0.2">
      <c r="A5434" t="s">
        <v>1</v>
      </c>
      <c r="B5434" t="s">
        <v>7</v>
      </c>
      <c r="C5434" s="3" t="s">
        <v>1</v>
      </c>
      <c r="D5434" s="3" t="s">
        <v>1</v>
      </c>
      <c r="E5434" s="3" t="s">
        <v>1</v>
      </c>
      <c r="F5434" s="3" t="s">
        <v>3</v>
      </c>
      <c r="G5434" s="3" t="s">
        <v>4</v>
      </c>
      <c r="H5434" s="3" t="s">
        <v>1</v>
      </c>
      <c r="I5434" s="3" t="s">
        <v>6</v>
      </c>
      <c r="J5434" s="3" t="s">
        <v>12</v>
      </c>
      <c r="K5434" s="3" t="s">
        <v>7</v>
      </c>
      <c r="L5434" s="3" t="s">
        <v>2</v>
      </c>
      <c r="M5434" s="3" t="s">
        <v>2</v>
      </c>
      <c r="N5434" s="3" t="s">
        <v>7</v>
      </c>
      <c r="O5434" s="3"/>
      <c r="P5434" s="3" t="str">
        <f t="shared" si="168"/>
        <v>NN</v>
      </c>
      <c r="Q5434" s="1" t="str">
        <f t="shared" si="169"/>
        <v>NN</v>
      </c>
    </row>
    <row r="5435" spans="1:17" x14ac:dyDescent="0.2">
      <c r="A5435" t="s">
        <v>1</v>
      </c>
      <c r="B5435" t="s">
        <v>7</v>
      </c>
      <c r="C5435" s="3" t="s">
        <v>1</v>
      </c>
      <c r="D5435" s="3" t="s">
        <v>2</v>
      </c>
      <c r="E5435" s="3" t="s">
        <v>1</v>
      </c>
      <c r="F5435" s="3" t="s">
        <v>6</v>
      </c>
      <c r="G5435" s="3" t="s">
        <v>4</v>
      </c>
      <c r="H5435" s="3" t="s">
        <v>15</v>
      </c>
      <c r="I5435" s="3" t="s">
        <v>15</v>
      </c>
      <c r="J5435" s="3" t="s">
        <v>7</v>
      </c>
      <c r="K5435" s="3" t="s">
        <v>7</v>
      </c>
      <c r="L5435" s="3" t="s">
        <v>1</v>
      </c>
      <c r="M5435" s="3" t="s">
        <v>2</v>
      </c>
      <c r="N5435" s="3" t="s">
        <v>7</v>
      </c>
      <c r="O5435" s="3"/>
      <c r="P5435" s="3" t="str">
        <f t="shared" si="168"/>
        <v>DI</v>
      </c>
      <c r="Q5435" s="1" t="str">
        <f t="shared" si="169"/>
        <v>ND</v>
      </c>
    </row>
    <row r="5436" spans="1:17" x14ac:dyDescent="0.2">
      <c r="A5436" t="s">
        <v>1</v>
      </c>
      <c r="B5436" t="s">
        <v>12</v>
      </c>
      <c r="C5436" s="3" t="s">
        <v>1</v>
      </c>
      <c r="D5436" s="3" t="s">
        <v>1</v>
      </c>
      <c r="E5436" s="3" t="s">
        <v>1</v>
      </c>
      <c r="F5436" s="3" t="s">
        <v>3</v>
      </c>
      <c r="G5436" s="3" t="s">
        <v>4</v>
      </c>
      <c r="H5436" s="3" t="s">
        <v>6</v>
      </c>
      <c r="I5436" s="3" t="s">
        <v>6</v>
      </c>
      <c r="J5436" s="3" t="s">
        <v>12</v>
      </c>
      <c r="K5436" s="3" t="s">
        <v>7</v>
      </c>
      <c r="L5436" s="3" t="s">
        <v>2</v>
      </c>
      <c r="M5436" s="3" t="s">
        <v>2</v>
      </c>
      <c r="N5436" s="3" t="s">
        <v>7</v>
      </c>
      <c r="O5436" s="3"/>
      <c r="P5436" s="3" t="str">
        <f t="shared" si="168"/>
        <v>NG</v>
      </c>
      <c r="Q5436" s="1" t="str">
        <f t="shared" si="169"/>
        <v>NN</v>
      </c>
    </row>
    <row r="5437" spans="1:17" x14ac:dyDescent="0.2">
      <c r="A5437" t="s">
        <v>1</v>
      </c>
      <c r="B5437" t="s">
        <v>7</v>
      </c>
      <c r="C5437" s="3" t="s">
        <v>1</v>
      </c>
      <c r="D5437" s="3" t="s">
        <v>1</v>
      </c>
      <c r="E5437" s="3" t="s">
        <v>1</v>
      </c>
      <c r="F5437" s="3" t="s">
        <v>3</v>
      </c>
      <c r="G5437" s="3" t="s">
        <v>4</v>
      </c>
      <c r="H5437" s="3" t="s">
        <v>1</v>
      </c>
      <c r="I5437" s="3" t="s">
        <v>6</v>
      </c>
      <c r="J5437" s="3" t="s">
        <v>7</v>
      </c>
      <c r="K5437" s="3" t="s">
        <v>14</v>
      </c>
      <c r="L5437" s="3" t="s">
        <v>2</v>
      </c>
      <c r="M5437" s="3" t="s">
        <v>2</v>
      </c>
      <c r="N5437" s="3" t="s">
        <v>7</v>
      </c>
      <c r="O5437" s="3"/>
      <c r="P5437" s="3" t="str">
        <f t="shared" si="168"/>
        <v>NN</v>
      </c>
      <c r="Q5437" s="1" t="str">
        <f t="shared" si="169"/>
        <v>NN</v>
      </c>
    </row>
    <row r="5438" spans="1:17" x14ac:dyDescent="0.2">
      <c r="A5438" t="s">
        <v>1</v>
      </c>
      <c r="B5438" t="s">
        <v>7</v>
      </c>
      <c r="C5438" s="3" t="s">
        <v>1</v>
      </c>
      <c r="D5438" s="3" t="s">
        <v>2</v>
      </c>
      <c r="E5438" s="3" t="s">
        <v>1</v>
      </c>
      <c r="F5438" s="3" t="s">
        <v>14</v>
      </c>
      <c r="G5438" s="3" t="s">
        <v>4</v>
      </c>
      <c r="H5438" s="3" t="s">
        <v>5</v>
      </c>
      <c r="I5438" s="3" t="s">
        <v>6</v>
      </c>
      <c r="J5438" s="3" t="s">
        <v>12</v>
      </c>
      <c r="K5438" s="3" t="s">
        <v>7</v>
      </c>
      <c r="L5438" s="3" t="s">
        <v>2</v>
      </c>
      <c r="M5438" s="3" t="s">
        <v>2</v>
      </c>
      <c r="N5438" s="3" t="s">
        <v>7</v>
      </c>
      <c r="O5438" s="3"/>
      <c r="P5438" s="3" t="str">
        <f t="shared" si="168"/>
        <v>D-</v>
      </c>
      <c r="Q5438" s="1" t="str">
        <f t="shared" si="169"/>
        <v>ND</v>
      </c>
    </row>
    <row r="5439" spans="1:17" x14ac:dyDescent="0.2">
      <c r="A5439" t="s">
        <v>1</v>
      </c>
      <c r="B5439" t="s">
        <v>7</v>
      </c>
      <c r="C5439" s="3" t="s">
        <v>1</v>
      </c>
      <c r="D5439" s="3" t="s">
        <v>1</v>
      </c>
      <c r="E5439" s="3" t="s">
        <v>1</v>
      </c>
      <c r="F5439" s="3" t="s">
        <v>14</v>
      </c>
      <c r="G5439" s="3" t="s">
        <v>1</v>
      </c>
      <c r="H5439" s="3" t="s">
        <v>1</v>
      </c>
      <c r="I5439" s="3" t="s">
        <v>6</v>
      </c>
      <c r="J5439" s="3" t="s">
        <v>7</v>
      </c>
      <c r="K5439" s="3" t="s">
        <v>7</v>
      </c>
      <c r="L5439" s="3" t="s">
        <v>2</v>
      </c>
      <c r="M5439" s="3" t="s">
        <v>2</v>
      </c>
      <c r="N5439" s="3" t="s">
        <v>7</v>
      </c>
      <c r="O5439" s="3"/>
      <c r="P5439" s="3" t="str">
        <f t="shared" si="168"/>
        <v>NN</v>
      </c>
      <c r="Q5439" s="1" t="str">
        <f t="shared" si="169"/>
        <v>NN</v>
      </c>
    </row>
    <row r="5440" spans="1:17" x14ac:dyDescent="0.2">
      <c r="A5440" t="s">
        <v>1</v>
      </c>
      <c r="B5440" t="s">
        <v>7</v>
      </c>
      <c r="C5440" s="3" t="s">
        <v>1</v>
      </c>
      <c r="D5440" s="3" t="s">
        <v>1</v>
      </c>
      <c r="E5440" s="3" t="s">
        <v>1</v>
      </c>
      <c r="F5440" s="3" t="s">
        <v>15</v>
      </c>
      <c r="G5440" s="3" t="s">
        <v>4</v>
      </c>
      <c r="H5440" s="3" t="s">
        <v>5</v>
      </c>
      <c r="I5440" s="3" t="s">
        <v>6</v>
      </c>
      <c r="J5440" s="3" t="s">
        <v>7</v>
      </c>
      <c r="K5440" s="3" t="s">
        <v>7</v>
      </c>
      <c r="L5440" s="3" t="s">
        <v>2</v>
      </c>
      <c r="M5440" s="3" t="s">
        <v>2</v>
      </c>
      <c r="N5440" s="3" t="s">
        <v>7</v>
      </c>
      <c r="O5440" s="3"/>
      <c r="P5440" s="3" t="str">
        <f t="shared" si="168"/>
        <v>N-</v>
      </c>
      <c r="Q5440" s="1" t="str">
        <f t="shared" si="169"/>
        <v>NN</v>
      </c>
    </row>
    <row r="5441" spans="1:17" x14ac:dyDescent="0.2">
      <c r="A5441" t="s">
        <v>1</v>
      </c>
      <c r="B5441" t="s">
        <v>7</v>
      </c>
      <c r="C5441" s="3" t="s">
        <v>1</v>
      </c>
      <c r="D5441" s="3" t="s">
        <v>2</v>
      </c>
      <c r="E5441" s="3" t="s">
        <v>1</v>
      </c>
      <c r="F5441" s="3" t="s">
        <v>7</v>
      </c>
      <c r="G5441" s="3" t="s">
        <v>4</v>
      </c>
      <c r="H5441" s="3" t="s">
        <v>1</v>
      </c>
      <c r="I5441" s="3" t="s">
        <v>7</v>
      </c>
      <c r="J5441" s="3" t="s">
        <v>12</v>
      </c>
      <c r="K5441" s="3" t="s">
        <v>7</v>
      </c>
      <c r="L5441" s="3" t="s">
        <v>2</v>
      </c>
      <c r="M5441" s="3" t="s">
        <v>2</v>
      </c>
      <c r="N5441" s="3" t="s">
        <v>7</v>
      </c>
      <c r="O5441" s="3"/>
      <c r="P5441" s="3" t="str">
        <f t="shared" si="168"/>
        <v>DN</v>
      </c>
      <c r="Q5441" s="1" t="str">
        <f t="shared" si="169"/>
        <v>ND</v>
      </c>
    </row>
    <row r="5442" spans="1:17" x14ac:dyDescent="0.2">
      <c r="A5442" t="s">
        <v>1</v>
      </c>
      <c r="B5442" t="s">
        <v>7</v>
      </c>
      <c r="C5442" s="3" t="s">
        <v>1</v>
      </c>
      <c r="D5442" s="3" t="s">
        <v>9</v>
      </c>
      <c r="E5442" s="3" t="s">
        <v>1</v>
      </c>
      <c r="F5442" s="3" t="s">
        <v>7</v>
      </c>
      <c r="G5442" s="3" t="s">
        <v>4</v>
      </c>
      <c r="H5442" s="3" t="s">
        <v>7</v>
      </c>
      <c r="I5442" s="3" t="s">
        <v>6</v>
      </c>
      <c r="J5442" s="3" t="s">
        <v>8</v>
      </c>
      <c r="K5442" s="3" t="s">
        <v>7</v>
      </c>
      <c r="L5442" s="3" t="s">
        <v>2</v>
      </c>
      <c r="M5442" s="3" t="s">
        <v>2</v>
      </c>
      <c r="N5442" s="3" t="s">
        <v>7</v>
      </c>
      <c r="O5442" s="3"/>
      <c r="P5442" s="3" t="str">
        <f t="shared" si="168"/>
        <v>ET</v>
      </c>
      <c r="Q5442" s="1" t="str">
        <f t="shared" si="169"/>
        <v>NE</v>
      </c>
    </row>
    <row r="5443" spans="1:17" x14ac:dyDescent="0.2">
      <c r="A5443" t="s">
        <v>1</v>
      </c>
      <c r="B5443" t="s">
        <v>7</v>
      </c>
      <c r="C5443" s="3" t="s">
        <v>1</v>
      </c>
      <c r="D5443" s="3" t="s">
        <v>3</v>
      </c>
      <c r="E5443" s="3" t="s">
        <v>1</v>
      </c>
      <c r="F5443" s="3" t="s">
        <v>7</v>
      </c>
      <c r="G5443" s="3" t="s">
        <v>4</v>
      </c>
      <c r="H5443" s="3" t="s">
        <v>1</v>
      </c>
      <c r="I5443" s="3" t="s">
        <v>6</v>
      </c>
      <c r="J5443" s="3" t="s">
        <v>12</v>
      </c>
      <c r="K5443" s="3" t="s">
        <v>7</v>
      </c>
      <c r="L5443" s="3" t="s">
        <v>2</v>
      </c>
      <c r="M5443" s="3" t="s">
        <v>2</v>
      </c>
      <c r="N5443" s="3" t="s">
        <v>12</v>
      </c>
      <c r="O5443" s="3"/>
      <c r="P5443" s="3" t="str">
        <f t="shared" ref="P5443:P5506" si="170">_xlfn.CONCAT(D5443,H5443)</f>
        <v>AN</v>
      </c>
      <c r="Q5443" s="1" t="str">
        <f t="shared" ref="Q5443:Q5506" si="171">_xlfn.CONCAT(C5443,D5443)</f>
        <v>NA</v>
      </c>
    </row>
    <row r="5444" spans="1:17" x14ac:dyDescent="0.2">
      <c r="A5444" t="s">
        <v>1</v>
      </c>
      <c r="B5444" t="s">
        <v>7</v>
      </c>
      <c r="C5444" s="3" t="s">
        <v>1</v>
      </c>
      <c r="D5444" s="3" t="s">
        <v>2</v>
      </c>
      <c r="E5444" s="3" t="s">
        <v>1</v>
      </c>
      <c r="F5444" s="3" t="s">
        <v>3</v>
      </c>
      <c r="G5444" s="3" t="s">
        <v>4</v>
      </c>
      <c r="H5444" s="3" t="s">
        <v>13</v>
      </c>
      <c r="I5444" s="3" t="s">
        <v>6</v>
      </c>
      <c r="J5444" s="3" t="s">
        <v>7</v>
      </c>
      <c r="K5444" s="3" t="s">
        <v>7</v>
      </c>
      <c r="L5444" s="3" t="s">
        <v>2</v>
      </c>
      <c r="M5444" s="3" t="s">
        <v>2</v>
      </c>
      <c r="N5444" s="3" t="s">
        <v>7</v>
      </c>
      <c r="O5444" s="3"/>
      <c r="P5444" s="3" t="str">
        <f t="shared" si="170"/>
        <v>DR</v>
      </c>
      <c r="Q5444" s="1" t="str">
        <f t="shared" si="171"/>
        <v>ND</v>
      </c>
    </row>
    <row r="5445" spans="1:17" x14ac:dyDescent="0.2">
      <c r="A5445" t="s">
        <v>1</v>
      </c>
      <c r="B5445" t="s">
        <v>7</v>
      </c>
      <c r="C5445" s="3" t="s">
        <v>1</v>
      </c>
      <c r="D5445" s="3" t="s">
        <v>2</v>
      </c>
      <c r="E5445" s="3" t="s">
        <v>1</v>
      </c>
      <c r="F5445" s="3" t="s">
        <v>3</v>
      </c>
      <c r="G5445" s="3" t="s">
        <v>4</v>
      </c>
      <c r="H5445" s="3" t="s">
        <v>5</v>
      </c>
      <c r="I5445" s="3" t="s">
        <v>6</v>
      </c>
      <c r="J5445" s="3" t="s">
        <v>12</v>
      </c>
      <c r="K5445" s="3" t="s">
        <v>7</v>
      </c>
      <c r="L5445" s="3" t="s">
        <v>2</v>
      </c>
      <c r="M5445" s="3" t="s">
        <v>2</v>
      </c>
      <c r="N5445" s="3" t="s">
        <v>7</v>
      </c>
      <c r="O5445" s="3"/>
      <c r="P5445" s="3" t="str">
        <f t="shared" si="170"/>
        <v>D-</v>
      </c>
      <c r="Q5445" s="1" t="str">
        <f t="shared" si="171"/>
        <v>ND</v>
      </c>
    </row>
    <row r="5446" spans="1:17" x14ac:dyDescent="0.2">
      <c r="A5446" t="s">
        <v>1</v>
      </c>
      <c r="B5446" t="s">
        <v>7</v>
      </c>
      <c r="C5446" s="3" t="s">
        <v>1</v>
      </c>
      <c r="D5446" s="3" t="s">
        <v>1</v>
      </c>
      <c r="E5446" s="3" t="s">
        <v>1</v>
      </c>
      <c r="F5446" s="3" t="s">
        <v>14</v>
      </c>
      <c r="G5446" s="3" t="s">
        <v>4</v>
      </c>
      <c r="H5446" s="3" t="s">
        <v>9</v>
      </c>
      <c r="I5446" s="3" t="s">
        <v>6</v>
      </c>
      <c r="J5446" s="3" t="s">
        <v>12</v>
      </c>
      <c r="K5446" s="3" t="s">
        <v>7</v>
      </c>
      <c r="L5446" s="3" t="s">
        <v>2</v>
      </c>
      <c r="M5446" s="3" t="s">
        <v>2</v>
      </c>
      <c r="N5446" s="3" t="s">
        <v>7</v>
      </c>
      <c r="O5446" s="3"/>
      <c r="P5446" s="3" t="str">
        <f t="shared" si="170"/>
        <v>NE</v>
      </c>
      <c r="Q5446" s="1" t="str">
        <f t="shared" si="171"/>
        <v>NN</v>
      </c>
    </row>
    <row r="5447" spans="1:17" x14ac:dyDescent="0.2">
      <c r="A5447" t="s">
        <v>13</v>
      </c>
      <c r="B5447" t="s">
        <v>7</v>
      </c>
      <c r="C5447" s="3" t="s">
        <v>1</v>
      </c>
      <c r="D5447" s="3" t="s">
        <v>2</v>
      </c>
      <c r="E5447" s="3" t="s">
        <v>1</v>
      </c>
      <c r="F5447" s="3" t="s">
        <v>7</v>
      </c>
      <c r="G5447" s="3" t="s">
        <v>4</v>
      </c>
      <c r="H5447" s="3" t="s">
        <v>1</v>
      </c>
      <c r="I5447" s="3" t="s">
        <v>6</v>
      </c>
      <c r="J5447" s="3" t="s">
        <v>7</v>
      </c>
      <c r="K5447" s="3" t="s">
        <v>7</v>
      </c>
      <c r="L5447" s="3" t="s">
        <v>2</v>
      </c>
      <c r="M5447" s="3" t="s">
        <v>2</v>
      </c>
      <c r="N5447" s="3" t="s">
        <v>7</v>
      </c>
      <c r="O5447" s="3"/>
      <c r="P5447" s="3" t="str">
        <f t="shared" si="170"/>
        <v>DN</v>
      </c>
      <c r="Q5447" s="1" t="str">
        <f t="shared" si="171"/>
        <v>ND</v>
      </c>
    </row>
    <row r="5448" spans="1:17" x14ac:dyDescent="0.2">
      <c r="A5448" t="s">
        <v>1</v>
      </c>
      <c r="B5448" t="s">
        <v>7</v>
      </c>
      <c r="C5448" s="3" t="s">
        <v>1</v>
      </c>
      <c r="D5448" s="3" t="s">
        <v>1</v>
      </c>
      <c r="E5448" s="3" t="s">
        <v>1</v>
      </c>
      <c r="F5448" s="3" t="s">
        <v>14</v>
      </c>
      <c r="G5448" s="3" t="s">
        <v>4</v>
      </c>
      <c r="H5448" s="3" t="s">
        <v>1</v>
      </c>
      <c r="I5448" s="3" t="s">
        <v>6</v>
      </c>
      <c r="J5448" s="3" t="s">
        <v>7</v>
      </c>
      <c r="K5448" s="3" t="s">
        <v>7</v>
      </c>
      <c r="L5448" s="3" t="s">
        <v>2</v>
      </c>
      <c r="M5448" s="3" t="s">
        <v>2</v>
      </c>
      <c r="N5448" s="3" t="s">
        <v>7</v>
      </c>
      <c r="O5448" s="3"/>
      <c r="P5448" s="3" t="str">
        <f t="shared" si="170"/>
        <v>NN</v>
      </c>
      <c r="Q5448" s="1" t="str">
        <f t="shared" si="171"/>
        <v>NN</v>
      </c>
    </row>
    <row r="5449" spans="1:17" x14ac:dyDescent="0.2">
      <c r="A5449" t="s">
        <v>1</v>
      </c>
      <c r="B5449" t="s">
        <v>7</v>
      </c>
      <c r="C5449" s="3" t="s">
        <v>1</v>
      </c>
      <c r="D5449" s="3" t="s">
        <v>2</v>
      </c>
      <c r="E5449" s="3" t="s">
        <v>1</v>
      </c>
      <c r="F5449" s="3" t="s">
        <v>12</v>
      </c>
      <c r="G5449" s="3" t="s">
        <v>4</v>
      </c>
      <c r="H5449" s="3" t="s">
        <v>5</v>
      </c>
      <c r="I5449" s="3" t="s">
        <v>6</v>
      </c>
      <c r="J5449" s="3" t="s">
        <v>7</v>
      </c>
      <c r="K5449" s="3" t="s">
        <v>7</v>
      </c>
      <c r="L5449" s="3" t="s">
        <v>2</v>
      </c>
      <c r="M5449" s="3" t="s">
        <v>2</v>
      </c>
      <c r="N5449" s="3" t="s">
        <v>7</v>
      </c>
      <c r="O5449" s="3"/>
      <c r="P5449" s="3" t="str">
        <f t="shared" si="170"/>
        <v>D-</v>
      </c>
      <c r="Q5449" s="1" t="str">
        <f t="shared" si="171"/>
        <v>ND</v>
      </c>
    </row>
    <row r="5450" spans="1:17" x14ac:dyDescent="0.2">
      <c r="A5450" t="s">
        <v>1</v>
      </c>
      <c r="B5450" t="s">
        <v>7</v>
      </c>
      <c r="C5450" s="3" t="s">
        <v>1</v>
      </c>
      <c r="D5450" s="3" t="s">
        <v>4</v>
      </c>
      <c r="E5450" s="3" t="s">
        <v>12</v>
      </c>
      <c r="F5450" s="3" t="s">
        <v>3</v>
      </c>
      <c r="G5450" s="3" t="s">
        <v>4</v>
      </c>
      <c r="H5450" s="3" t="s">
        <v>5</v>
      </c>
      <c r="I5450" s="3" t="s">
        <v>15</v>
      </c>
      <c r="J5450" s="3" t="s">
        <v>12</v>
      </c>
      <c r="K5450" s="3" t="s">
        <v>7</v>
      </c>
      <c r="L5450" s="3" t="s">
        <v>2</v>
      </c>
      <c r="M5450" s="3" t="s">
        <v>2</v>
      </c>
      <c r="N5450" s="3" t="s">
        <v>7</v>
      </c>
      <c r="O5450" s="3"/>
      <c r="P5450" s="3" t="str">
        <f t="shared" si="170"/>
        <v>K-</v>
      </c>
      <c r="Q5450" s="1" t="str">
        <f t="shared" si="171"/>
        <v>NK</v>
      </c>
    </row>
    <row r="5451" spans="1:17" x14ac:dyDescent="0.2">
      <c r="A5451" t="s">
        <v>1</v>
      </c>
      <c r="B5451" t="s">
        <v>7</v>
      </c>
      <c r="C5451" s="3" t="s">
        <v>1</v>
      </c>
      <c r="D5451" s="3" t="s">
        <v>1</v>
      </c>
      <c r="E5451" s="3" t="s">
        <v>1</v>
      </c>
      <c r="F5451" s="3" t="s">
        <v>3</v>
      </c>
      <c r="G5451" s="3" t="s">
        <v>4</v>
      </c>
      <c r="H5451" s="3" t="s">
        <v>4</v>
      </c>
      <c r="I5451" s="3" t="s">
        <v>6</v>
      </c>
      <c r="J5451" s="3" t="s">
        <v>7</v>
      </c>
      <c r="K5451" s="3" t="s">
        <v>7</v>
      </c>
      <c r="L5451" s="3" t="s">
        <v>2</v>
      </c>
      <c r="M5451" s="3" t="s">
        <v>2</v>
      </c>
      <c r="N5451" s="3" t="s">
        <v>7</v>
      </c>
      <c r="O5451" s="3"/>
      <c r="P5451" s="3" t="str">
        <f t="shared" si="170"/>
        <v>NK</v>
      </c>
      <c r="Q5451" s="1" t="str">
        <f t="shared" si="171"/>
        <v>NN</v>
      </c>
    </row>
    <row r="5452" spans="1:17" x14ac:dyDescent="0.2">
      <c r="A5452" t="s">
        <v>1</v>
      </c>
      <c r="B5452" t="s">
        <v>7</v>
      </c>
      <c r="C5452" s="3" t="s">
        <v>1</v>
      </c>
      <c r="D5452" s="3" t="s">
        <v>1</v>
      </c>
      <c r="E5452" s="3" t="s">
        <v>1</v>
      </c>
      <c r="F5452" s="3" t="s">
        <v>14</v>
      </c>
      <c r="G5452" s="3" t="s">
        <v>4</v>
      </c>
      <c r="H5452" s="3" t="s">
        <v>1</v>
      </c>
      <c r="I5452" s="3" t="s">
        <v>6</v>
      </c>
      <c r="J5452" s="3" t="s">
        <v>7</v>
      </c>
      <c r="K5452" s="3" t="s">
        <v>7</v>
      </c>
      <c r="L5452" s="3" t="s">
        <v>1</v>
      </c>
      <c r="M5452" s="3" t="s">
        <v>2</v>
      </c>
      <c r="N5452" s="3" t="s">
        <v>7</v>
      </c>
      <c r="O5452" s="3"/>
      <c r="P5452" s="3" t="str">
        <f t="shared" si="170"/>
        <v>NN</v>
      </c>
      <c r="Q5452" s="1" t="str">
        <f t="shared" si="171"/>
        <v>NN</v>
      </c>
    </row>
    <row r="5453" spans="1:17" x14ac:dyDescent="0.2">
      <c r="A5453" t="s">
        <v>1</v>
      </c>
      <c r="B5453" t="s">
        <v>7</v>
      </c>
      <c r="C5453" s="3" t="s">
        <v>1</v>
      </c>
      <c r="D5453" s="3" t="s">
        <v>1</v>
      </c>
      <c r="E5453" s="3" t="s">
        <v>12</v>
      </c>
      <c r="F5453" s="3" t="s">
        <v>6</v>
      </c>
      <c r="G5453" s="3" t="s">
        <v>2</v>
      </c>
      <c r="H5453" s="3" t="s">
        <v>5</v>
      </c>
      <c r="I5453" s="3" t="s">
        <v>6</v>
      </c>
      <c r="J5453" s="3" t="s">
        <v>12</v>
      </c>
      <c r="K5453" s="3" t="s">
        <v>7</v>
      </c>
      <c r="L5453" s="3" t="s">
        <v>2</v>
      </c>
      <c r="M5453" s="3" t="s">
        <v>2</v>
      </c>
      <c r="N5453" s="3" t="s">
        <v>7</v>
      </c>
      <c r="O5453" s="3"/>
      <c r="P5453" s="3" t="str">
        <f t="shared" si="170"/>
        <v>N-</v>
      </c>
      <c r="Q5453" s="1" t="str">
        <f t="shared" si="171"/>
        <v>NN</v>
      </c>
    </row>
    <row r="5454" spans="1:17" x14ac:dyDescent="0.2">
      <c r="A5454" t="s">
        <v>1</v>
      </c>
      <c r="B5454" t="s">
        <v>7</v>
      </c>
      <c r="C5454" s="3" t="s">
        <v>1</v>
      </c>
      <c r="D5454" s="3" t="s">
        <v>1</v>
      </c>
      <c r="E5454" s="3" t="s">
        <v>1</v>
      </c>
      <c r="F5454" s="3" t="s">
        <v>3</v>
      </c>
      <c r="G5454" s="3" t="s">
        <v>4</v>
      </c>
      <c r="H5454" s="3" t="s">
        <v>1</v>
      </c>
      <c r="I5454" s="3" t="s">
        <v>3</v>
      </c>
      <c r="J5454" s="3" t="s">
        <v>12</v>
      </c>
      <c r="K5454" s="3" t="s">
        <v>7</v>
      </c>
      <c r="L5454" s="3" t="s">
        <v>2</v>
      </c>
      <c r="M5454" s="3" t="s">
        <v>2</v>
      </c>
      <c r="N5454" s="3" t="s">
        <v>7</v>
      </c>
      <c r="O5454" s="3"/>
      <c r="P5454" s="3" t="str">
        <f t="shared" si="170"/>
        <v>NN</v>
      </c>
      <c r="Q5454" s="1" t="str">
        <f t="shared" si="171"/>
        <v>NN</v>
      </c>
    </row>
    <row r="5455" spans="1:17" x14ac:dyDescent="0.2">
      <c r="A5455" t="s">
        <v>1</v>
      </c>
      <c r="B5455" t="s">
        <v>7</v>
      </c>
      <c r="C5455" s="3" t="s">
        <v>1</v>
      </c>
      <c r="D5455" s="3" t="s">
        <v>2</v>
      </c>
      <c r="E5455" s="3" t="s">
        <v>1</v>
      </c>
      <c r="F5455" s="3" t="s">
        <v>3</v>
      </c>
      <c r="G5455" s="3" t="s">
        <v>4</v>
      </c>
      <c r="H5455" s="3" t="s">
        <v>1</v>
      </c>
      <c r="I5455" s="3" t="s">
        <v>6</v>
      </c>
      <c r="J5455" s="3" t="s">
        <v>12</v>
      </c>
      <c r="K5455" s="3" t="s">
        <v>7</v>
      </c>
      <c r="L5455" s="3" t="s">
        <v>2</v>
      </c>
      <c r="M5455" s="3" t="s">
        <v>2</v>
      </c>
      <c r="N5455" s="3" t="s">
        <v>7</v>
      </c>
      <c r="O5455" s="3"/>
      <c r="P5455" s="3" t="str">
        <f t="shared" si="170"/>
        <v>DN</v>
      </c>
      <c r="Q5455" s="1" t="str">
        <f t="shared" si="171"/>
        <v>ND</v>
      </c>
    </row>
    <row r="5456" spans="1:17" x14ac:dyDescent="0.2">
      <c r="A5456" t="s">
        <v>1</v>
      </c>
      <c r="B5456" t="s">
        <v>7</v>
      </c>
      <c r="C5456" s="3" t="s">
        <v>1</v>
      </c>
      <c r="D5456" s="3" t="s">
        <v>1</v>
      </c>
      <c r="E5456" s="3" t="s">
        <v>1</v>
      </c>
      <c r="F5456" s="3" t="s">
        <v>6</v>
      </c>
      <c r="G5456" s="3" t="s">
        <v>4</v>
      </c>
      <c r="H5456" s="3" t="s">
        <v>1</v>
      </c>
      <c r="I5456" s="3" t="s">
        <v>6</v>
      </c>
      <c r="J5456" s="3" t="s">
        <v>12</v>
      </c>
      <c r="K5456" s="3" t="s">
        <v>7</v>
      </c>
      <c r="L5456" s="3" t="s">
        <v>2</v>
      </c>
      <c r="M5456" s="3" t="s">
        <v>2</v>
      </c>
      <c r="N5456" s="3" t="s">
        <v>7</v>
      </c>
      <c r="O5456" s="3"/>
      <c r="P5456" s="3" t="str">
        <f t="shared" si="170"/>
        <v>NN</v>
      </c>
      <c r="Q5456" s="1" t="str">
        <f t="shared" si="171"/>
        <v>NN</v>
      </c>
    </row>
    <row r="5457" spans="1:17" x14ac:dyDescent="0.2">
      <c r="A5457" t="s">
        <v>1</v>
      </c>
      <c r="B5457" t="s">
        <v>7</v>
      </c>
      <c r="C5457" s="3" t="s">
        <v>1</v>
      </c>
      <c r="D5457" s="3" t="s">
        <v>2</v>
      </c>
      <c r="E5457" s="3" t="s">
        <v>1</v>
      </c>
      <c r="F5457" s="3" t="s">
        <v>14</v>
      </c>
      <c r="G5457" s="3" t="s">
        <v>4</v>
      </c>
      <c r="H5457" s="3" t="s">
        <v>5</v>
      </c>
      <c r="I5457" s="3" t="s">
        <v>6</v>
      </c>
      <c r="J5457" s="3" t="s">
        <v>12</v>
      </c>
      <c r="K5457" s="3" t="s">
        <v>7</v>
      </c>
      <c r="L5457" s="3" t="s">
        <v>2</v>
      </c>
      <c r="M5457" s="3" t="s">
        <v>2</v>
      </c>
      <c r="N5457" s="3" t="s">
        <v>7</v>
      </c>
      <c r="O5457" s="3"/>
      <c r="P5457" s="3" t="str">
        <f t="shared" si="170"/>
        <v>D-</v>
      </c>
      <c r="Q5457" s="1" t="str">
        <f t="shared" si="171"/>
        <v>ND</v>
      </c>
    </row>
    <row r="5458" spans="1:17" x14ac:dyDescent="0.2">
      <c r="A5458" t="s">
        <v>1</v>
      </c>
      <c r="B5458" t="s">
        <v>7</v>
      </c>
      <c r="C5458" s="3" t="s">
        <v>1</v>
      </c>
      <c r="D5458" s="3" t="s">
        <v>1</v>
      </c>
      <c r="E5458" s="3" t="s">
        <v>1</v>
      </c>
      <c r="F5458" s="3" t="s">
        <v>3</v>
      </c>
      <c r="G5458" s="3" t="s">
        <v>4</v>
      </c>
      <c r="H5458" s="3" t="s">
        <v>1</v>
      </c>
      <c r="I5458" s="3" t="s">
        <v>6</v>
      </c>
      <c r="J5458" s="3" t="s">
        <v>12</v>
      </c>
      <c r="K5458" s="3" t="s">
        <v>7</v>
      </c>
      <c r="L5458" s="3" t="s">
        <v>2</v>
      </c>
      <c r="M5458" s="3" t="s">
        <v>2</v>
      </c>
      <c r="N5458" s="3" t="s">
        <v>7</v>
      </c>
      <c r="O5458" s="3"/>
      <c r="P5458" s="3" t="str">
        <f t="shared" si="170"/>
        <v>NN</v>
      </c>
      <c r="Q5458" s="1" t="str">
        <f t="shared" si="171"/>
        <v>NN</v>
      </c>
    </row>
    <row r="5459" spans="1:17" x14ac:dyDescent="0.2">
      <c r="A5459" t="s">
        <v>1</v>
      </c>
      <c r="B5459" t="s">
        <v>7</v>
      </c>
      <c r="C5459" s="3" t="s">
        <v>1</v>
      </c>
      <c r="D5459" s="3" t="s">
        <v>1</v>
      </c>
      <c r="E5459" s="3" t="s">
        <v>1</v>
      </c>
      <c r="F5459" s="3" t="s">
        <v>3</v>
      </c>
      <c r="G5459" s="3" t="s">
        <v>4</v>
      </c>
      <c r="H5459" s="3" t="s">
        <v>7</v>
      </c>
      <c r="I5459" s="3" t="s">
        <v>6</v>
      </c>
      <c r="J5459" s="3" t="s">
        <v>12</v>
      </c>
      <c r="K5459" s="3" t="s">
        <v>7</v>
      </c>
      <c r="L5459" s="3" t="s">
        <v>2</v>
      </c>
      <c r="M5459" s="3" t="s">
        <v>2</v>
      </c>
      <c r="N5459" s="3" t="s">
        <v>7</v>
      </c>
      <c r="O5459" s="3"/>
      <c r="P5459" s="3" t="str">
        <f t="shared" si="170"/>
        <v>NT</v>
      </c>
      <c r="Q5459" s="1" t="str">
        <f t="shared" si="171"/>
        <v>NN</v>
      </c>
    </row>
    <row r="5460" spans="1:17" x14ac:dyDescent="0.2">
      <c r="A5460" t="s">
        <v>1</v>
      </c>
      <c r="B5460" t="s">
        <v>7</v>
      </c>
      <c r="C5460" s="3" t="s">
        <v>1</v>
      </c>
      <c r="D5460" s="3" t="s">
        <v>2</v>
      </c>
      <c r="E5460" s="3" t="s">
        <v>11</v>
      </c>
      <c r="F5460" s="3" t="s">
        <v>8</v>
      </c>
      <c r="G5460" s="3" t="s">
        <v>4</v>
      </c>
      <c r="H5460" s="3" t="s">
        <v>5</v>
      </c>
      <c r="I5460" s="3" t="s">
        <v>6</v>
      </c>
      <c r="J5460" s="3" t="s">
        <v>12</v>
      </c>
      <c r="K5460" s="3" t="s">
        <v>7</v>
      </c>
      <c r="L5460" s="3" t="s">
        <v>2</v>
      </c>
      <c r="M5460" s="3" t="s">
        <v>2</v>
      </c>
      <c r="N5460" s="3" t="s">
        <v>7</v>
      </c>
      <c r="O5460" s="3"/>
      <c r="P5460" s="3" t="str">
        <f t="shared" si="170"/>
        <v>D-</v>
      </c>
      <c r="Q5460" s="1" t="str">
        <f t="shared" si="171"/>
        <v>ND</v>
      </c>
    </row>
    <row r="5461" spans="1:17" x14ac:dyDescent="0.2">
      <c r="A5461" t="s">
        <v>1</v>
      </c>
      <c r="B5461" t="s">
        <v>7</v>
      </c>
      <c r="C5461" s="3" t="s">
        <v>1</v>
      </c>
      <c r="D5461" s="3" t="s">
        <v>1</v>
      </c>
      <c r="E5461" s="3" t="s">
        <v>1</v>
      </c>
      <c r="F5461" s="3" t="s">
        <v>14</v>
      </c>
      <c r="G5461" s="3" t="s">
        <v>4</v>
      </c>
      <c r="H5461" s="3" t="s">
        <v>12</v>
      </c>
      <c r="I5461" s="3" t="s">
        <v>6</v>
      </c>
      <c r="J5461" s="3" t="s">
        <v>12</v>
      </c>
      <c r="K5461" s="3" t="s">
        <v>7</v>
      </c>
      <c r="L5461" s="3" t="s">
        <v>2</v>
      </c>
      <c r="M5461" s="3" t="s">
        <v>2</v>
      </c>
      <c r="N5461" s="3" t="s">
        <v>7</v>
      </c>
      <c r="O5461" s="3"/>
      <c r="P5461" s="3" t="str">
        <f t="shared" si="170"/>
        <v>NS</v>
      </c>
      <c r="Q5461" s="1" t="str">
        <f t="shared" si="171"/>
        <v>NN</v>
      </c>
    </row>
    <row r="5462" spans="1:17" x14ac:dyDescent="0.2">
      <c r="A5462" t="s">
        <v>1</v>
      </c>
      <c r="B5462" t="s">
        <v>7</v>
      </c>
      <c r="C5462" s="3" t="s">
        <v>1</v>
      </c>
      <c r="D5462" s="3" t="s">
        <v>2</v>
      </c>
      <c r="E5462" s="3" t="s">
        <v>1</v>
      </c>
      <c r="F5462" s="3" t="s">
        <v>14</v>
      </c>
      <c r="G5462" s="3" t="s">
        <v>4</v>
      </c>
      <c r="H5462" s="3" t="s">
        <v>1</v>
      </c>
      <c r="I5462" s="3" t="s">
        <v>6</v>
      </c>
      <c r="J5462" s="3" t="s">
        <v>12</v>
      </c>
      <c r="K5462" s="3" t="s">
        <v>7</v>
      </c>
      <c r="L5462" s="3" t="s">
        <v>2</v>
      </c>
      <c r="M5462" s="3" t="s">
        <v>2</v>
      </c>
      <c r="N5462" s="3" t="s">
        <v>7</v>
      </c>
      <c r="O5462" s="3"/>
      <c r="P5462" s="3" t="str">
        <f t="shared" si="170"/>
        <v>DN</v>
      </c>
      <c r="Q5462" s="1" t="str">
        <f t="shared" si="171"/>
        <v>ND</v>
      </c>
    </row>
    <row r="5463" spans="1:17" x14ac:dyDescent="0.2">
      <c r="A5463" t="s">
        <v>1</v>
      </c>
      <c r="B5463" t="s">
        <v>7</v>
      </c>
      <c r="C5463" s="3" t="s">
        <v>1</v>
      </c>
      <c r="D5463" s="3" t="s">
        <v>1</v>
      </c>
      <c r="E5463" s="3" t="s">
        <v>1</v>
      </c>
      <c r="F5463" s="3" t="s">
        <v>14</v>
      </c>
      <c r="G5463" s="3" t="s">
        <v>4</v>
      </c>
      <c r="H5463" s="3" t="s">
        <v>1</v>
      </c>
      <c r="I5463" s="3" t="s">
        <v>6</v>
      </c>
      <c r="J5463" s="3" t="s">
        <v>12</v>
      </c>
      <c r="K5463" s="3" t="s">
        <v>7</v>
      </c>
      <c r="L5463" s="3" t="s">
        <v>2</v>
      </c>
      <c r="M5463" s="3" t="s">
        <v>2</v>
      </c>
      <c r="N5463" s="3" t="s">
        <v>7</v>
      </c>
      <c r="O5463" s="3"/>
      <c r="P5463" s="3" t="str">
        <f t="shared" si="170"/>
        <v>NN</v>
      </c>
      <c r="Q5463" s="1" t="str">
        <f t="shared" si="171"/>
        <v>NN</v>
      </c>
    </row>
    <row r="5464" spans="1:17" x14ac:dyDescent="0.2">
      <c r="A5464" t="s">
        <v>1</v>
      </c>
      <c r="B5464" t="s">
        <v>7</v>
      </c>
      <c r="C5464" s="3" t="s">
        <v>1</v>
      </c>
      <c r="D5464" s="3" t="s">
        <v>1</v>
      </c>
      <c r="E5464" s="3" t="s">
        <v>1</v>
      </c>
      <c r="F5464" s="3" t="s">
        <v>3</v>
      </c>
      <c r="G5464" s="3" t="s">
        <v>4</v>
      </c>
      <c r="H5464" s="3" t="s">
        <v>5</v>
      </c>
      <c r="I5464" s="3" t="s">
        <v>7</v>
      </c>
      <c r="J5464" s="3" t="s">
        <v>12</v>
      </c>
      <c r="K5464" s="3" t="s">
        <v>7</v>
      </c>
      <c r="L5464" s="3" t="s">
        <v>2</v>
      </c>
      <c r="M5464" s="3" t="s">
        <v>2</v>
      </c>
      <c r="N5464" s="3" t="s">
        <v>7</v>
      </c>
      <c r="O5464" s="3"/>
      <c r="P5464" s="3" t="str">
        <f t="shared" si="170"/>
        <v>N-</v>
      </c>
      <c r="Q5464" s="1" t="str">
        <f t="shared" si="171"/>
        <v>NN</v>
      </c>
    </row>
    <row r="5465" spans="1:17" x14ac:dyDescent="0.2">
      <c r="A5465" t="s">
        <v>1</v>
      </c>
      <c r="B5465" t="s">
        <v>7</v>
      </c>
      <c r="C5465" s="3" t="s">
        <v>1</v>
      </c>
      <c r="D5465" s="3" t="s">
        <v>2</v>
      </c>
      <c r="E5465" s="3" t="s">
        <v>1</v>
      </c>
      <c r="F5465" s="3" t="s">
        <v>3</v>
      </c>
      <c r="G5465" s="3" t="s">
        <v>4</v>
      </c>
      <c r="H5465" s="3" t="s">
        <v>2</v>
      </c>
      <c r="I5465" s="3" t="s">
        <v>6</v>
      </c>
      <c r="J5465" s="3" t="s">
        <v>7</v>
      </c>
      <c r="K5465" s="3" t="s">
        <v>7</v>
      </c>
      <c r="L5465" s="3" t="s">
        <v>2</v>
      </c>
      <c r="M5465" s="3" t="s">
        <v>2</v>
      </c>
      <c r="N5465" s="3" t="s">
        <v>7</v>
      </c>
      <c r="O5465" s="3"/>
      <c r="P5465" s="3" t="str">
        <f t="shared" si="170"/>
        <v>DD</v>
      </c>
      <c r="Q5465" s="1" t="str">
        <f t="shared" si="171"/>
        <v>ND</v>
      </c>
    </row>
    <row r="5466" spans="1:17" x14ac:dyDescent="0.2">
      <c r="A5466" t="s">
        <v>1</v>
      </c>
      <c r="B5466" t="s">
        <v>7</v>
      </c>
      <c r="C5466" s="3" t="s">
        <v>1</v>
      </c>
      <c r="D5466" s="3" t="s">
        <v>1</v>
      </c>
      <c r="E5466" s="3" t="s">
        <v>1</v>
      </c>
      <c r="F5466" s="3" t="s">
        <v>3</v>
      </c>
      <c r="G5466" s="3" t="s">
        <v>4</v>
      </c>
      <c r="H5466" s="3" t="s">
        <v>4</v>
      </c>
      <c r="I5466" s="3" t="s">
        <v>6</v>
      </c>
      <c r="J5466" s="3" t="s">
        <v>12</v>
      </c>
      <c r="K5466" s="3" t="s">
        <v>14</v>
      </c>
      <c r="L5466" s="3" t="s">
        <v>2</v>
      </c>
      <c r="M5466" s="3" t="s">
        <v>2</v>
      </c>
      <c r="N5466" s="3" t="s">
        <v>7</v>
      </c>
      <c r="O5466" s="3"/>
      <c r="P5466" s="3" t="str">
        <f t="shared" si="170"/>
        <v>NK</v>
      </c>
      <c r="Q5466" s="1" t="str">
        <f t="shared" si="171"/>
        <v>NN</v>
      </c>
    </row>
    <row r="5467" spans="1:17" x14ac:dyDescent="0.2">
      <c r="A5467" t="s">
        <v>1</v>
      </c>
      <c r="B5467" t="s">
        <v>7</v>
      </c>
      <c r="C5467" s="3" t="s">
        <v>1</v>
      </c>
      <c r="D5467" s="3" t="s">
        <v>2</v>
      </c>
      <c r="E5467" s="3" t="s">
        <v>1</v>
      </c>
      <c r="F5467" s="3" t="s">
        <v>3</v>
      </c>
      <c r="G5467" s="3" t="s">
        <v>4</v>
      </c>
      <c r="H5467" s="3" t="s">
        <v>9</v>
      </c>
      <c r="I5467" s="3" t="s">
        <v>6</v>
      </c>
      <c r="J5467" s="3" t="s">
        <v>7</v>
      </c>
      <c r="K5467" s="3" t="s">
        <v>7</v>
      </c>
      <c r="L5467" s="3" t="s">
        <v>2</v>
      </c>
      <c r="M5467" s="3" t="s">
        <v>2</v>
      </c>
      <c r="N5467" s="3" t="s">
        <v>7</v>
      </c>
      <c r="O5467" s="3"/>
      <c r="P5467" s="3" t="str">
        <f t="shared" si="170"/>
        <v>DE</v>
      </c>
      <c r="Q5467" s="1" t="str">
        <f t="shared" si="171"/>
        <v>ND</v>
      </c>
    </row>
    <row r="5468" spans="1:17" x14ac:dyDescent="0.2">
      <c r="A5468" t="s">
        <v>1</v>
      </c>
      <c r="B5468" t="s">
        <v>7</v>
      </c>
      <c r="C5468" s="3" t="s">
        <v>1</v>
      </c>
      <c r="D5468" s="3" t="s">
        <v>2</v>
      </c>
      <c r="E5468" s="3" t="s">
        <v>1</v>
      </c>
      <c r="F5468" s="3" t="s">
        <v>7</v>
      </c>
      <c r="G5468" s="3" t="s">
        <v>4</v>
      </c>
      <c r="H5468" s="3" t="s">
        <v>1</v>
      </c>
      <c r="I5468" s="3" t="s">
        <v>6</v>
      </c>
      <c r="J5468" s="3" t="s">
        <v>7</v>
      </c>
      <c r="K5468" s="3" t="s">
        <v>7</v>
      </c>
      <c r="L5468" s="3" t="s">
        <v>2</v>
      </c>
      <c r="M5468" s="3" t="s">
        <v>2</v>
      </c>
      <c r="N5468" s="3" t="s">
        <v>7</v>
      </c>
      <c r="O5468" s="3"/>
      <c r="P5468" s="3" t="str">
        <f t="shared" si="170"/>
        <v>DN</v>
      </c>
      <c r="Q5468" s="1" t="str">
        <f t="shared" si="171"/>
        <v>ND</v>
      </c>
    </row>
    <row r="5469" spans="1:17" x14ac:dyDescent="0.2">
      <c r="A5469" t="s">
        <v>1</v>
      </c>
      <c r="B5469" t="s">
        <v>7</v>
      </c>
      <c r="C5469" s="3" t="s">
        <v>1</v>
      </c>
      <c r="D5469" s="3" t="s">
        <v>1</v>
      </c>
      <c r="E5469" s="3" t="s">
        <v>1</v>
      </c>
      <c r="F5469" s="3" t="s">
        <v>15</v>
      </c>
      <c r="G5469" s="3" t="s">
        <v>4</v>
      </c>
      <c r="H5469" s="3" t="s">
        <v>6</v>
      </c>
      <c r="I5469" s="3" t="s">
        <v>6</v>
      </c>
      <c r="J5469" s="3" t="s">
        <v>12</v>
      </c>
      <c r="K5469" s="3" t="s">
        <v>7</v>
      </c>
      <c r="L5469" s="3" t="s">
        <v>2</v>
      </c>
      <c r="M5469" s="3" t="s">
        <v>2</v>
      </c>
      <c r="N5469" s="3" t="s">
        <v>7</v>
      </c>
      <c r="O5469" s="3"/>
      <c r="P5469" s="3" t="str">
        <f t="shared" si="170"/>
        <v>NG</v>
      </c>
      <c r="Q5469" s="1" t="str">
        <f t="shared" si="171"/>
        <v>NN</v>
      </c>
    </row>
    <row r="5470" spans="1:17" x14ac:dyDescent="0.2">
      <c r="A5470" t="s">
        <v>1</v>
      </c>
      <c r="B5470" t="s">
        <v>7</v>
      </c>
      <c r="C5470" s="3" t="s">
        <v>1</v>
      </c>
      <c r="D5470" s="3" t="s">
        <v>2</v>
      </c>
      <c r="E5470" s="3" t="s">
        <v>1</v>
      </c>
      <c r="F5470" s="3" t="s">
        <v>3</v>
      </c>
      <c r="G5470" s="3" t="s">
        <v>4</v>
      </c>
      <c r="H5470" s="3" t="s">
        <v>12</v>
      </c>
      <c r="I5470" s="3" t="s">
        <v>6</v>
      </c>
      <c r="J5470" s="3" t="s">
        <v>12</v>
      </c>
      <c r="K5470" s="3" t="s">
        <v>7</v>
      </c>
      <c r="L5470" s="3" t="s">
        <v>2</v>
      </c>
      <c r="M5470" s="3" t="s">
        <v>2</v>
      </c>
      <c r="N5470" s="3" t="s">
        <v>7</v>
      </c>
      <c r="O5470" s="3"/>
      <c r="P5470" s="3" t="str">
        <f t="shared" si="170"/>
        <v>DS</v>
      </c>
      <c r="Q5470" s="1" t="str">
        <f t="shared" si="171"/>
        <v>ND</v>
      </c>
    </row>
    <row r="5471" spans="1:17" x14ac:dyDescent="0.2">
      <c r="A5471" t="s">
        <v>1</v>
      </c>
      <c r="B5471" t="s">
        <v>7</v>
      </c>
      <c r="C5471" s="3" t="s">
        <v>1</v>
      </c>
      <c r="D5471" s="3" t="s">
        <v>2</v>
      </c>
      <c r="E5471" s="3" t="s">
        <v>1</v>
      </c>
      <c r="F5471" s="3" t="s">
        <v>3</v>
      </c>
      <c r="G5471" s="3" t="s">
        <v>4</v>
      </c>
      <c r="H5471" s="3" t="s">
        <v>1</v>
      </c>
      <c r="I5471" s="3" t="s">
        <v>6</v>
      </c>
      <c r="J5471" s="3" t="s">
        <v>7</v>
      </c>
      <c r="K5471" s="3" t="s">
        <v>7</v>
      </c>
      <c r="L5471" s="3" t="s">
        <v>2</v>
      </c>
      <c r="M5471" s="3" t="s">
        <v>2</v>
      </c>
      <c r="N5471" s="3" t="s">
        <v>7</v>
      </c>
      <c r="O5471" s="3"/>
      <c r="P5471" s="3" t="str">
        <f t="shared" si="170"/>
        <v>DN</v>
      </c>
      <c r="Q5471" s="1" t="str">
        <f t="shared" si="171"/>
        <v>ND</v>
      </c>
    </row>
    <row r="5472" spans="1:17" x14ac:dyDescent="0.2">
      <c r="A5472" t="s">
        <v>1</v>
      </c>
      <c r="B5472" t="s">
        <v>7</v>
      </c>
      <c r="C5472" s="3" t="s">
        <v>1</v>
      </c>
      <c r="D5472" s="3" t="s">
        <v>1</v>
      </c>
      <c r="E5472" s="3" t="s">
        <v>1</v>
      </c>
      <c r="F5472" s="3" t="s">
        <v>14</v>
      </c>
      <c r="G5472" s="3" t="s">
        <v>1</v>
      </c>
      <c r="H5472" s="3" t="s">
        <v>5</v>
      </c>
      <c r="I5472" s="3" t="s">
        <v>6</v>
      </c>
      <c r="J5472" s="3" t="s">
        <v>7</v>
      </c>
      <c r="K5472" s="3" t="s">
        <v>7</v>
      </c>
      <c r="L5472" s="3" t="s">
        <v>2</v>
      </c>
      <c r="M5472" s="3" t="s">
        <v>2</v>
      </c>
      <c r="N5472" s="3" t="s">
        <v>7</v>
      </c>
      <c r="O5472" s="3"/>
      <c r="P5472" s="3" t="str">
        <f t="shared" si="170"/>
        <v>N-</v>
      </c>
      <c r="Q5472" s="1" t="str">
        <f t="shared" si="171"/>
        <v>NN</v>
      </c>
    </row>
    <row r="5473" spans="1:17" x14ac:dyDescent="0.2">
      <c r="A5473" t="s">
        <v>1</v>
      </c>
      <c r="B5473" t="s">
        <v>7</v>
      </c>
      <c r="C5473" s="3" t="s">
        <v>1</v>
      </c>
      <c r="D5473" s="3" t="s">
        <v>1</v>
      </c>
      <c r="E5473" s="3" t="s">
        <v>1</v>
      </c>
      <c r="F5473" s="3" t="s">
        <v>14</v>
      </c>
      <c r="G5473" s="3" t="s">
        <v>4</v>
      </c>
      <c r="H5473" s="3" t="s">
        <v>5</v>
      </c>
      <c r="I5473" s="3" t="s">
        <v>6</v>
      </c>
      <c r="J5473" s="3" t="s">
        <v>12</v>
      </c>
      <c r="K5473" s="3" t="s">
        <v>7</v>
      </c>
      <c r="L5473" s="3" t="s">
        <v>2</v>
      </c>
      <c r="M5473" s="3" t="s">
        <v>2</v>
      </c>
      <c r="N5473" s="3" t="s">
        <v>7</v>
      </c>
      <c r="O5473" s="3"/>
      <c r="P5473" s="3" t="str">
        <f t="shared" si="170"/>
        <v>N-</v>
      </c>
      <c r="Q5473" s="1" t="str">
        <f t="shared" si="171"/>
        <v>NN</v>
      </c>
    </row>
    <row r="5474" spans="1:17" x14ac:dyDescent="0.2">
      <c r="A5474" t="s">
        <v>1</v>
      </c>
      <c r="B5474" t="s">
        <v>7</v>
      </c>
      <c r="C5474" s="3" t="s">
        <v>1</v>
      </c>
      <c r="D5474" s="3" t="s">
        <v>1</v>
      </c>
      <c r="E5474" s="3" t="s">
        <v>1</v>
      </c>
      <c r="F5474" s="3" t="s">
        <v>15</v>
      </c>
      <c r="G5474" s="3" t="s">
        <v>4</v>
      </c>
      <c r="H5474" s="3" t="s">
        <v>1</v>
      </c>
      <c r="I5474" s="3" t="s">
        <v>6</v>
      </c>
      <c r="J5474" s="3" t="s">
        <v>12</v>
      </c>
      <c r="K5474" s="3" t="s">
        <v>7</v>
      </c>
      <c r="L5474" s="3" t="s">
        <v>2</v>
      </c>
      <c r="M5474" s="3" t="s">
        <v>2</v>
      </c>
      <c r="N5474" s="3" t="s">
        <v>7</v>
      </c>
      <c r="O5474" s="3"/>
      <c r="P5474" s="3" t="str">
        <f t="shared" si="170"/>
        <v>NN</v>
      </c>
      <c r="Q5474" s="1" t="str">
        <f t="shared" si="171"/>
        <v>NN</v>
      </c>
    </row>
    <row r="5475" spans="1:17" x14ac:dyDescent="0.2">
      <c r="A5475" t="s">
        <v>15</v>
      </c>
      <c r="B5475" t="s">
        <v>7</v>
      </c>
      <c r="C5475" s="3" t="s">
        <v>1</v>
      </c>
      <c r="D5475" s="3" t="s">
        <v>2</v>
      </c>
      <c r="E5475" s="3" t="s">
        <v>1</v>
      </c>
      <c r="F5475" s="3" t="s">
        <v>7</v>
      </c>
      <c r="G5475" s="3" t="s">
        <v>4</v>
      </c>
      <c r="H5475" s="3" t="s">
        <v>5</v>
      </c>
      <c r="I5475" s="3" t="s">
        <v>6</v>
      </c>
      <c r="J5475" s="3" t="s">
        <v>12</v>
      </c>
      <c r="K5475" s="3" t="s">
        <v>7</v>
      </c>
      <c r="L5475" s="3" t="s">
        <v>2</v>
      </c>
      <c r="M5475" s="3" t="s">
        <v>2</v>
      </c>
      <c r="N5475" s="3" t="s">
        <v>4</v>
      </c>
      <c r="O5475" s="3"/>
      <c r="P5475" s="3" t="str">
        <f t="shared" si="170"/>
        <v>D-</v>
      </c>
      <c r="Q5475" s="1" t="str">
        <f t="shared" si="171"/>
        <v>ND</v>
      </c>
    </row>
    <row r="5476" spans="1:17" x14ac:dyDescent="0.2">
      <c r="A5476" t="s">
        <v>1</v>
      </c>
      <c r="B5476" t="s">
        <v>7</v>
      </c>
      <c r="C5476" s="3" t="s">
        <v>1</v>
      </c>
      <c r="D5476" s="3" t="s">
        <v>1</v>
      </c>
      <c r="E5476" s="3" t="s">
        <v>1</v>
      </c>
      <c r="F5476" s="3" t="s">
        <v>14</v>
      </c>
      <c r="G5476" s="3" t="s">
        <v>4</v>
      </c>
      <c r="H5476" s="3" t="s">
        <v>9</v>
      </c>
      <c r="I5476" s="3" t="s">
        <v>6</v>
      </c>
      <c r="J5476" s="3" t="s">
        <v>12</v>
      </c>
      <c r="K5476" s="3" t="s">
        <v>7</v>
      </c>
      <c r="L5476" s="3" t="s">
        <v>1</v>
      </c>
      <c r="M5476" s="3" t="s">
        <v>2</v>
      </c>
      <c r="N5476" s="3" t="s">
        <v>7</v>
      </c>
      <c r="O5476" s="3"/>
      <c r="P5476" s="3" t="str">
        <f t="shared" si="170"/>
        <v>NE</v>
      </c>
      <c r="Q5476" s="1" t="str">
        <f t="shared" si="171"/>
        <v>NN</v>
      </c>
    </row>
    <row r="5477" spans="1:17" x14ac:dyDescent="0.2">
      <c r="A5477" t="s">
        <v>1</v>
      </c>
      <c r="B5477" t="s">
        <v>7</v>
      </c>
      <c r="C5477" s="3" t="s">
        <v>1</v>
      </c>
      <c r="D5477" s="3" t="s">
        <v>2</v>
      </c>
      <c r="E5477" s="3" t="s">
        <v>1</v>
      </c>
      <c r="F5477" s="3" t="s">
        <v>14</v>
      </c>
      <c r="G5477" s="3" t="s">
        <v>4</v>
      </c>
      <c r="H5477" s="3" t="s">
        <v>7</v>
      </c>
      <c r="I5477" s="3" t="s">
        <v>6</v>
      </c>
      <c r="J5477" s="3" t="s">
        <v>12</v>
      </c>
      <c r="K5477" s="3" t="s">
        <v>7</v>
      </c>
      <c r="L5477" s="3" t="s">
        <v>2</v>
      </c>
      <c r="M5477" s="3" t="s">
        <v>2</v>
      </c>
      <c r="N5477" s="3" t="s">
        <v>7</v>
      </c>
      <c r="O5477" s="3"/>
      <c r="P5477" s="3" t="str">
        <f t="shared" si="170"/>
        <v>DT</v>
      </c>
      <c r="Q5477" s="1" t="str">
        <f t="shared" si="171"/>
        <v>ND</v>
      </c>
    </row>
    <row r="5478" spans="1:17" x14ac:dyDescent="0.2">
      <c r="A5478" t="s">
        <v>1</v>
      </c>
      <c r="B5478" t="s">
        <v>7</v>
      </c>
      <c r="C5478" s="3" t="s">
        <v>1</v>
      </c>
      <c r="D5478" s="3" t="s">
        <v>1</v>
      </c>
      <c r="E5478" s="3" t="s">
        <v>2</v>
      </c>
      <c r="F5478" s="3" t="s">
        <v>3</v>
      </c>
      <c r="G5478" s="3" t="s">
        <v>4</v>
      </c>
      <c r="H5478" s="3" t="s">
        <v>13</v>
      </c>
      <c r="I5478" s="3" t="s">
        <v>15</v>
      </c>
      <c r="J5478" s="3" t="s">
        <v>7</v>
      </c>
      <c r="K5478" s="3" t="s">
        <v>7</v>
      </c>
      <c r="L5478" s="3" t="s">
        <v>1</v>
      </c>
      <c r="M5478" s="3" t="s">
        <v>2</v>
      </c>
      <c r="N5478" s="3" t="s">
        <v>7</v>
      </c>
      <c r="O5478" s="3"/>
      <c r="P5478" s="3" t="str">
        <f t="shared" si="170"/>
        <v>NR</v>
      </c>
      <c r="Q5478" s="1" t="str">
        <f t="shared" si="171"/>
        <v>NN</v>
      </c>
    </row>
    <row r="5479" spans="1:17" x14ac:dyDescent="0.2">
      <c r="A5479" t="s">
        <v>1</v>
      </c>
      <c r="B5479" t="s">
        <v>7</v>
      </c>
      <c r="C5479" s="3" t="s">
        <v>1</v>
      </c>
      <c r="D5479" s="3" t="s">
        <v>1</v>
      </c>
      <c r="E5479" s="3" t="s">
        <v>1</v>
      </c>
      <c r="F5479" s="3" t="s">
        <v>14</v>
      </c>
      <c r="G5479" s="3" t="s">
        <v>4</v>
      </c>
      <c r="H5479" s="3" t="s">
        <v>15</v>
      </c>
      <c r="I5479" s="3" t="s">
        <v>6</v>
      </c>
      <c r="J5479" s="3" t="s">
        <v>9</v>
      </c>
      <c r="K5479" s="3" t="s">
        <v>7</v>
      </c>
      <c r="L5479" s="3" t="s">
        <v>2</v>
      </c>
      <c r="M5479" s="3" t="s">
        <v>2</v>
      </c>
      <c r="N5479" s="3" t="s">
        <v>7</v>
      </c>
      <c r="O5479" s="3"/>
      <c r="P5479" s="3" t="str">
        <f t="shared" si="170"/>
        <v>NI</v>
      </c>
      <c r="Q5479" s="1" t="str">
        <f t="shared" si="171"/>
        <v>NN</v>
      </c>
    </row>
    <row r="5480" spans="1:17" x14ac:dyDescent="0.2">
      <c r="A5480" t="s">
        <v>1</v>
      </c>
      <c r="B5480" t="s">
        <v>7</v>
      </c>
      <c r="C5480" s="3" t="s">
        <v>1</v>
      </c>
      <c r="D5480" s="3" t="s">
        <v>2</v>
      </c>
      <c r="E5480" s="3" t="s">
        <v>1</v>
      </c>
      <c r="F5480" s="3" t="s">
        <v>8</v>
      </c>
      <c r="G5480" s="3" t="s">
        <v>4</v>
      </c>
      <c r="H5480" s="3" t="s">
        <v>6</v>
      </c>
      <c r="I5480" s="3" t="s">
        <v>15</v>
      </c>
      <c r="J5480" s="3" t="s">
        <v>12</v>
      </c>
      <c r="K5480" s="3" t="s">
        <v>7</v>
      </c>
      <c r="L5480" s="3" t="s">
        <v>1</v>
      </c>
      <c r="M5480" s="3" t="s">
        <v>2</v>
      </c>
      <c r="N5480" s="3" t="s">
        <v>7</v>
      </c>
      <c r="O5480" s="3"/>
      <c r="P5480" s="3" t="str">
        <f t="shared" si="170"/>
        <v>DG</v>
      </c>
      <c r="Q5480" s="1" t="str">
        <f t="shared" si="171"/>
        <v>ND</v>
      </c>
    </row>
    <row r="5481" spans="1:17" x14ac:dyDescent="0.2">
      <c r="A5481" t="s">
        <v>1</v>
      </c>
      <c r="B5481" t="s">
        <v>7</v>
      </c>
      <c r="C5481" s="3" t="s">
        <v>1</v>
      </c>
      <c r="D5481" s="3" t="s">
        <v>1</v>
      </c>
      <c r="E5481" s="3" t="s">
        <v>1</v>
      </c>
      <c r="F5481" s="3" t="s">
        <v>3</v>
      </c>
      <c r="G5481" s="3" t="s">
        <v>4</v>
      </c>
      <c r="H5481" s="3" t="s">
        <v>4</v>
      </c>
      <c r="I5481" s="3" t="s">
        <v>6</v>
      </c>
      <c r="J5481" s="3" t="s">
        <v>12</v>
      </c>
      <c r="K5481" s="3" t="s">
        <v>14</v>
      </c>
      <c r="L5481" s="3" t="s">
        <v>2</v>
      </c>
      <c r="M5481" s="3" t="s">
        <v>2</v>
      </c>
      <c r="N5481" s="3" t="s">
        <v>7</v>
      </c>
      <c r="O5481" s="3"/>
      <c r="P5481" s="3" t="str">
        <f t="shared" si="170"/>
        <v>NK</v>
      </c>
      <c r="Q5481" s="1" t="str">
        <f t="shared" si="171"/>
        <v>NN</v>
      </c>
    </row>
    <row r="5482" spans="1:17" x14ac:dyDescent="0.2">
      <c r="A5482" t="s">
        <v>1</v>
      </c>
      <c r="B5482" t="s">
        <v>7</v>
      </c>
      <c r="C5482" s="3" t="s">
        <v>1</v>
      </c>
      <c r="D5482" s="3" t="s">
        <v>2</v>
      </c>
      <c r="E5482" s="3" t="s">
        <v>1</v>
      </c>
      <c r="F5482" s="3" t="s">
        <v>3</v>
      </c>
      <c r="G5482" s="3" t="s">
        <v>4</v>
      </c>
      <c r="H5482" s="3" t="s">
        <v>5</v>
      </c>
      <c r="I5482" s="3" t="s">
        <v>6</v>
      </c>
      <c r="J5482" s="3" t="s">
        <v>12</v>
      </c>
      <c r="K5482" s="3" t="s">
        <v>7</v>
      </c>
      <c r="L5482" s="3" t="s">
        <v>2</v>
      </c>
      <c r="M5482" s="3" t="s">
        <v>2</v>
      </c>
      <c r="N5482" s="3" t="s">
        <v>7</v>
      </c>
      <c r="O5482" s="3"/>
      <c r="P5482" s="3" t="str">
        <f t="shared" si="170"/>
        <v>D-</v>
      </c>
      <c r="Q5482" s="1" t="str">
        <f t="shared" si="171"/>
        <v>ND</v>
      </c>
    </row>
    <row r="5483" spans="1:17" x14ac:dyDescent="0.2">
      <c r="A5483" t="s">
        <v>1</v>
      </c>
      <c r="B5483" t="s">
        <v>7</v>
      </c>
      <c r="C5483" s="3" t="s">
        <v>1</v>
      </c>
      <c r="D5483" s="3" t="s">
        <v>1</v>
      </c>
      <c r="E5483" s="3" t="s">
        <v>1</v>
      </c>
      <c r="F5483" s="3" t="s">
        <v>3</v>
      </c>
      <c r="G5483" s="3" t="s">
        <v>4</v>
      </c>
      <c r="H5483" s="3" t="s">
        <v>9</v>
      </c>
      <c r="I5483" s="3" t="s">
        <v>6</v>
      </c>
      <c r="J5483" s="3" t="s">
        <v>12</v>
      </c>
      <c r="K5483" s="3" t="s">
        <v>7</v>
      </c>
      <c r="L5483" s="3" t="s">
        <v>2</v>
      </c>
      <c r="M5483" s="3" t="s">
        <v>2</v>
      </c>
      <c r="N5483" s="3" t="s">
        <v>7</v>
      </c>
      <c r="O5483" s="3"/>
      <c r="P5483" s="3" t="str">
        <f t="shared" si="170"/>
        <v>NE</v>
      </c>
      <c r="Q5483" s="1" t="str">
        <f t="shared" si="171"/>
        <v>NN</v>
      </c>
    </row>
    <row r="5484" spans="1:17" x14ac:dyDescent="0.2">
      <c r="A5484" t="s">
        <v>1</v>
      </c>
      <c r="B5484" t="s">
        <v>7</v>
      </c>
      <c r="C5484" s="3" t="s">
        <v>1</v>
      </c>
      <c r="D5484" s="3" t="s">
        <v>1</v>
      </c>
      <c r="E5484" s="3" t="s">
        <v>1</v>
      </c>
      <c r="F5484" s="3" t="s">
        <v>14</v>
      </c>
      <c r="G5484" s="3" t="s">
        <v>4</v>
      </c>
      <c r="H5484" s="3" t="s">
        <v>5</v>
      </c>
      <c r="I5484" s="3" t="s">
        <v>6</v>
      </c>
      <c r="J5484" s="3" t="s">
        <v>7</v>
      </c>
      <c r="K5484" s="3" t="s">
        <v>7</v>
      </c>
      <c r="L5484" s="3" t="s">
        <v>2</v>
      </c>
      <c r="M5484" s="3" t="s">
        <v>2</v>
      </c>
      <c r="N5484" s="3" t="s">
        <v>7</v>
      </c>
      <c r="O5484" s="3"/>
      <c r="P5484" s="3" t="str">
        <f t="shared" si="170"/>
        <v>N-</v>
      </c>
      <c r="Q5484" s="1" t="str">
        <f t="shared" si="171"/>
        <v>NN</v>
      </c>
    </row>
    <row r="5485" spans="1:17" x14ac:dyDescent="0.2">
      <c r="A5485" t="s">
        <v>1</v>
      </c>
      <c r="B5485" t="s">
        <v>7</v>
      </c>
      <c r="C5485" s="3" t="s">
        <v>1</v>
      </c>
      <c r="D5485" s="3" t="s">
        <v>1</v>
      </c>
      <c r="E5485" s="3" t="s">
        <v>1</v>
      </c>
      <c r="F5485" s="3" t="s">
        <v>3</v>
      </c>
      <c r="G5485" s="3" t="s">
        <v>4</v>
      </c>
      <c r="H5485" s="3" t="s">
        <v>1</v>
      </c>
      <c r="I5485" s="3" t="s">
        <v>6</v>
      </c>
      <c r="J5485" s="3" t="s">
        <v>12</v>
      </c>
      <c r="K5485" s="3" t="s">
        <v>7</v>
      </c>
      <c r="L5485" s="3" t="s">
        <v>2</v>
      </c>
      <c r="M5485" s="3" t="s">
        <v>2</v>
      </c>
      <c r="N5485" s="3" t="s">
        <v>7</v>
      </c>
      <c r="O5485" s="3"/>
      <c r="P5485" s="3" t="str">
        <f t="shared" si="170"/>
        <v>NN</v>
      </c>
      <c r="Q5485" s="1" t="str">
        <f t="shared" si="171"/>
        <v>NN</v>
      </c>
    </row>
    <row r="5486" spans="1:17" x14ac:dyDescent="0.2">
      <c r="A5486" t="s">
        <v>1</v>
      </c>
      <c r="B5486" t="s">
        <v>7</v>
      </c>
      <c r="C5486" s="3" t="s">
        <v>1</v>
      </c>
      <c r="D5486" s="3" t="s">
        <v>2</v>
      </c>
      <c r="E5486" s="3" t="s">
        <v>1</v>
      </c>
      <c r="F5486" s="3" t="s">
        <v>3</v>
      </c>
      <c r="G5486" s="3" t="s">
        <v>4</v>
      </c>
      <c r="H5486" s="3" t="s">
        <v>1</v>
      </c>
      <c r="I5486" s="3" t="s">
        <v>6</v>
      </c>
      <c r="J5486" s="3" t="s">
        <v>12</v>
      </c>
      <c r="K5486" s="3" t="s">
        <v>7</v>
      </c>
      <c r="L5486" s="3" t="s">
        <v>2</v>
      </c>
      <c r="M5486" s="3" t="s">
        <v>2</v>
      </c>
      <c r="N5486" s="3" t="s">
        <v>7</v>
      </c>
      <c r="O5486" s="3"/>
      <c r="P5486" s="3" t="str">
        <f t="shared" si="170"/>
        <v>DN</v>
      </c>
      <c r="Q5486" s="1" t="str">
        <f t="shared" si="171"/>
        <v>ND</v>
      </c>
    </row>
    <row r="5487" spans="1:17" x14ac:dyDescent="0.2">
      <c r="A5487" t="s">
        <v>1</v>
      </c>
      <c r="B5487" t="s">
        <v>7</v>
      </c>
      <c r="C5487" s="3" t="s">
        <v>1</v>
      </c>
      <c r="D5487" s="3" t="s">
        <v>1</v>
      </c>
      <c r="E5487" s="3" t="s">
        <v>1</v>
      </c>
      <c r="F5487" s="3" t="s">
        <v>14</v>
      </c>
      <c r="G5487" s="3" t="s">
        <v>4</v>
      </c>
      <c r="H5487" s="3" t="s">
        <v>7</v>
      </c>
      <c r="I5487" s="3" t="s">
        <v>6</v>
      </c>
      <c r="J5487" s="3" t="s">
        <v>12</v>
      </c>
      <c r="K5487" s="3" t="s">
        <v>7</v>
      </c>
      <c r="L5487" s="3" t="s">
        <v>2</v>
      </c>
      <c r="M5487" s="3" t="s">
        <v>2</v>
      </c>
      <c r="N5487" s="3" t="s">
        <v>7</v>
      </c>
      <c r="O5487" s="3"/>
      <c r="P5487" s="3" t="str">
        <f t="shared" si="170"/>
        <v>NT</v>
      </c>
      <c r="Q5487" s="1" t="str">
        <f t="shared" si="171"/>
        <v>NN</v>
      </c>
    </row>
    <row r="5488" spans="1:17" x14ac:dyDescent="0.2">
      <c r="A5488" t="s">
        <v>1</v>
      </c>
      <c r="B5488" t="s">
        <v>7</v>
      </c>
      <c r="C5488" s="3" t="s">
        <v>1</v>
      </c>
      <c r="D5488" s="3" t="s">
        <v>2</v>
      </c>
      <c r="E5488" s="3" t="s">
        <v>1</v>
      </c>
      <c r="F5488" s="3" t="s">
        <v>15</v>
      </c>
      <c r="G5488" s="3" t="s">
        <v>4</v>
      </c>
      <c r="H5488" s="3" t="s">
        <v>16</v>
      </c>
      <c r="I5488" s="3" t="s">
        <v>10</v>
      </c>
      <c r="J5488" s="3" t="s">
        <v>7</v>
      </c>
      <c r="K5488" s="3" t="s">
        <v>7</v>
      </c>
      <c r="L5488" s="3" t="s">
        <v>2</v>
      </c>
      <c r="M5488" s="3" t="s">
        <v>2</v>
      </c>
      <c r="N5488" s="3" t="s">
        <v>7</v>
      </c>
      <c r="O5488" s="3"/>
      <c r="P5488" s="3" t="str">
        <f t="shared" si="170"/>
        <v>DP</v>
      </c>
      <c r="Q5488" s="1" t="str">
        <f t="shared" si="171"/>
        <v>ND</v>
      </c>
    </row>
    <row r="5489" spans="1:17" x14ac:dyDescent="0.2">
      <c r="A5489" t="s">
        <v>1</v>
      </c>
      <c r="B5489" t="s">
        <v>7</v>
      </c>
      <c r="C5489" s="3" t="s">
        <v>1</v>
      </c>
      <c r="D5489" s="3" t="s">
        <v>2</v>
      </c>
      <c r="E5489" s="3" t="s">
        <v>1</v>
      </c>
      <c r="F5489" s="3" t="s">
        <v>7</v>
      </c>
      <c r="G5489" s="3" t="s">
        <v>4</v>
      </c>
      <c r="H5489" s="3" t="s">
        <v>7</v>
      </c>
      <c r="I5489" s="3" t="s">
        <v>6</v>
      </c>
      <c r="J5489" s="3" t="s">
        <v>12</v>
      </c>
      <c r="K5489" s="3" t="s">
        <v>7</v>
      </c>
      <c r="L5489" s="3" t="s">
        <v>2</v>
      </c>
      <c r="M5489" s="3" t="s">
        <v>2</v>
      </c>
      <c r="N5489" s="3" t="s">
        <v>7</v>
      </c>
      <c r="O5489" s="3"/>
      <c r="P5489" s="3" t="str">
        <f t="shared" si="170"/>
        <v>DT</v>
      </c>
      <c r="Q5489" s="1" t="str">
        <f t="shared" si="171"/>
        <v>ND</v>
      </c>
    </row>
    <row r="5490" spans="1:17" x14ac:dyDescent="0.2">
      <c r="A5490" t="s">
        <v>1</v>
      </c>
      <c r="B5490" t="s">
        <v>7</v>
      </c>
      <c r="C5490" s="3" t="s">
        <v>1</v>
      </c>
      <c r="D5490" s="3" t="s">
        <v>1</v>
      </c>
      <c r="E5490" s="3" t="s">
        <v>1</v>
      </c>
      <c r="F5490" s="3" t="s">
        <v>14</v>
      </c>
      <c r="G5490" s="3" t="s">
        <v>4</v>
      </c>
      <c r="H5490" s="3" t="s">
        <v>10</v>
      </c>
      <c r="I5490" s="3" t="s">
        <v>6</v>
      </c>
      <c r="J5490" s="3" t="s">
        <v>12</v>
      </c>
      <c r="K5490" s="3" t="s">
        <v>7</v>
      </c>
      <c r="L5490" s="3" t="s">
        <v>2</v>
      </c>
      <c r="M5490" s="3" t="s">
        <v>2</v>
      </c>
      <c r="N5490" s="3" t="s">
        <v>7</v>
      </c>
      <c r="O5490" s="3"/>
      <c r="P5490" s="3" t="str">
        <f t="shared" si="170"/>
        <v>NQ</v>
      </c>
      <c r="Q5490" s="1" t="str">
        <f t="shared" si="171"/>
        <v>NN</v>
      </c>
    </row>
    <row r="5491" spans="1:17" x14ac:dyDescent="0.2">
      <c r="A5491" t="s">
        <v>1</v>
      </c>
      <c r="B5491" t="s">
        <v>7</v>
      </c>
      <c r="C5491" s="3" t="s">
        <v>1</v>
      </c>
      <c r="D5491" s="3" t="s">
        <v>1</v>
      </c>
      <c r="E5491" s="3" t="s">
        <v>1</v>
      </c>
      <c r="F5491" s="3" t="s">
        <v>3</v>
      </c>
      <c r="G5491" s="3" t="s">
        <v>13</v>
      </c>
      <c r="H5491" s="3" t="s">
        <v>9</v>
      </c>
      <c r="I5491" s="3" t="s">
        <v>6</v>
      </c>
      <c r="J5491" s="3" t="s">
        <v>7</v>
      </c>
      <c r="K5491" s="3" t="s">
        <v>7</v>
      </c>
      <c r="L5491" s="3" t="s">
        <v>2</v>
      </c>
      <c r="M5491" s="3" t="s">
        <v>2</v>
      </c>
      <c r="N5491" s="3" t="s">
        <v>7</v>
      </c>
      <c r="O5491" s="3"/>
      <c r="P5491" s="3" t="str">
        <f t="shared" si="170"/>
        <v>NE</v>
      </c>
      <c r="Q5491" s="1" t="str">
        <f t="shared" si="171"/>
        <v>NN</v>
      </c>
    </row>
    <row r="5492" spans="1:17" x14ac:dyDescent="0.2">
      <c r="A5492" t="s">
        <v>1</v>
      </c>
      <c r="B5492" t="s">
        <v>7</v>
      </c>
      <c r="C5492" s="3" t="s">
        <v>1</v>
      </c>
      <c r="D5492" s="3" t="s">
        <v>2</v>
      </c>
      <c r="E5492" s="3" t="s">
        <v>1</v>
      </c>
      <c r="F5492" s="3" t="s">
        <v>7</v>
      </c>
      <c r="G5492" s="3" t="s">
        <v>4</v>
      </c>
      <c r="H5492" s="3" t="s">
        <v>1</v>
      </c>
      <c r="I5492" s="3" t="s">
        <v>6</v>
      </c>
      <c r="J5492" s="3" t="s">
        <v>7</v>
      </c>
      <c r="K5492" s="3" t="s">
        <v>7</v>
      </c>
      <c r="L5492" s="3" t="s">
        <v>2</v>
      </c>
      <c r="M5492" s="3" t="s">
        <v>2</v>
      </c>
      <c r="N5492" s="3" t="s">
        <v>12</v>
      </c>
      <c r="O5492" s="3"/>
      <c r="P5492" s="3" t="str">
        <f t="shared" si="170"/>
        <v>DN</v>
      </c>
      <c r="Q5492" s="1" t="str">
        <f t="shared" si="171"/>
        <v>ND</v>
      </c>
    </row>
    <row r="5493" spans="1:17" x14ac:dyDescent="0.2">
      <c r="A5493" t="s">
        <v>1</v>
      </c>
      <c r="B5493" t="s">
        <v>7</v>
      </c>
      <c r="C5493" s="3" t="s">
        <v>1</v>
      </c>
      <c r="D5493" s="3" t="s">
        <v>1</v>
      </c>
      <c r="E5493" s="3" t="s">
        <v>1</v>
      </c>
      <c r="F5493" s="3" t="s">
        <v>15</v>
      </c>
      <c r="G5493" s="3" t="s">
        <v>4</v>
      </c>
      <c r="H5493" s="3" t="s">
        <v>6</v>
      </c>
      <c r="I5493" s="3" t="s">
        <v>6</v>
      </c>
      <c r="J5493" s="3" t="s">
        <v>12</v>
      </c>
      <c r="K5493" s="3" t="s">
        <v>7</v>
      </c>
      <c r="L5493" s="3" t="s">
        <v>2</v>
      </c>
      <c r="M5493" s="3" t="s">
        <v>2</v>
      </c>
      <c r="N5493" s="3" t="s">
        <v>7</v>
      </c>
      <c r="O5493" s="3"/>
      <c r="P5493" s="3" t="str">
        <f t="shared" si="170"/>
        <v>NG</v>
      </c>
      <c r="Q5493" s="1" t="str">
        <f t="shared" si="171"/>
        <v>NN</v>
      </c>
    </row>
    <row r="5494" spans="1:17" x14ac:dyDescent="0.2">
      <c r="A5494" t="s">
        <v>1</v>
      </c>
      <c r="B5494" t="s">
        <v>7</v>
      </c>
      <c r="C5494" s="3" t="s">
        <v>1</v>
      </c>
      <c r="D5494" s="3" t="s">
        <v>2</v>
      </c>
      <c r="E5494" s="3" t="s">
        <v>1</v>
      </c>
      <c r="F5494" s="3" t="s">
        <v>3</v>
      </c>
      <c r="G5494" s="3" t="s">
        <v>4</v>
      </c>
      <c r="H5494" s="3" t="s">
        <v>1</v>
      </c>
      <c r="I5494" s="3" t="s">
        <v>9</v>
      </c>
      <c r="J5494" s="3" t="s">
        <v>12</v>
      </c>
      <c r="K5494" s="3" t="s">
        <v>7</v>
      </c>
      <c r="L5494" s="3" t="s">
        <v>2</v>
      </c>
      <c r="M5494" s="3" t="s">
        <v>2</v>
      </c>
      <c r="N5494" s="3" t="s">
        <v>7</v>
      </c>
      <c r="O5494" s="3"/>
      <c r="P5494" s="3" t="str">
        <f t="shared" si="170"/>
        <v>DN</v>
      </c>
      <c r="Q5494" s="1" t="str">
        <f t="shared" si="171"/>
        <v>ND</v>
      </c>
    </row>
    <row r="5495" spans="1:17" x14ac:dyDescent="0.2">
      <c r="A5495" t="s">
        <v>1</v>
      </c>
      <c r="B5495" t="s">
        <v>7</v>
      </c>
      <c r="C5495" s="3" t="s">
        <v>1</v>
      </c>
      <c r="D5495" s="3" t="s">
        <v>2</v>
      </c>
      <c r="E5495" s="3" t="s">
        <v>1</v>
      </c>
      <c r="F5495" s="3" t="s">
        <v>7</v>
      </c>
      <c r="G5495" s="3" t="s">
        <v>4</v>
      </c>
      <c r="H5495" s="3" t="s">
        <v>1</v>
      </c>
      <c r="I5495" s="3" t="s">
        <v>6</v>
      </c>
      <c r="J5495" s="3" t="s">
        <v>7</v>
      </c>
      <c r="K5495" s="3" t="s">
        <v>7</v>
      </c>
      <c r="L5495" s="3" t="s">
        <v>2</v>
      </c>
      <c r="M5495" s="3" t="s">
        <v>2</v>
      </c>
      <c r="N5495" s="3" t="s">
        <v>7</v>
      </c>
      <c r="O5495" s="3"/>
      <c r="P5495" s="3" t="str">
        <f t="shared" si="170"/>
        <v>DN</v>
      </c>
      <c r="Q5495" s="1" t="str">
        <f t="shared" si="171"/>
        <v>ND</v>
      </c>
    </row>
    <row r="5496" spans="1:17" x14ac:dyDescent="0.2">
      <c r="A5496" t="s">
        <v>1</v>
      </c>
      <c r="B5496" t="s">
        <v>7</v>
      </c>
      <c r="C5496" s="3" t="s">
        <v>1</v>
      </c>
      <c r="D5496" s="3" t="s">
        <v>2</v>
      </c>
      <c r="E5496" s="3" t="s">
        <v>1</v>
      </c>
      <c r="F5496" s="3" t="s">
        <v>3</v>
      </c>
      <c r="G5496" s="3" t="s">
        <v>4</v>
      </c>
      <c r="H5496" s="3" t="s">
        <v>6</v>
      </c>
      <c r="I5496" s="3" t="s">
        <v>6</v>
      </c>
      <c r="J5496" s="3" t="s">
        <v>7</v>
      </c>
      <c r="K5496" s="3" t="s">
        <v>7</v>
      </c>
      <c r="L5496" s="3" t="s">
        <v>2</v>
      </c>
      <c r="M5496" s="3" t="s">
        <v>2</v>
      </c>
      <c r="N5496" s="3" t="s">
        <v>7</v>
      </c>
      <c r="O5496" s="3"/>
      <c r="P5496" s="3" t="str">
        <f t="shared" si="170"/>
        <v>DG</v>
      </c>
      <c r="Q5496" s="1" t="str">
        <f t="shared" si="171"/>
        <v>ND</v>
      </c>
    </row>
    <row r="5497" spans="1:17" x14ac:dyDescent="0.2">
      <c r="A5497" t="s">
        <v>1</v>
      </c>
      <c r="B5497" t="s">
        <v>7</v>
      </c>
      <c r="C5497" s="3" t="s">
        <v>1</v>
      </c>
      <c r="D5497" s="3" t="s">
        <v>2</v>
      </c>
      <c r="E5497" s="3" t="s">
        <v>1</v>
      </c>
      <c r="F5497" s="3" t="s">
        <v>14</v>
      </c>
      <c r="G5497" s="3" t="s">
        <v>4</v>
      </c>
      <c r="H5497" s="3" t="s">
        <v>5</v>
      </c>
      <c r="I5497" s="3" t="s">
        <v>6</v>
      </c>
      <c r="J5497" s="3" t="s">
        <v>12</v>
      </c>
      <c r="K5497" s="3" t="s">
        <v>9</v>
      </c>
      <c r="L5497" s="3" t="s">
        <v>2</v>
      </c>
      <c r="M5497" s="3" t="s">
        <v>2</v>
      </c>
      <c r="N5497" s="3" t="s">
        <v>7</v>
      </c>
      <c r="O5497" s="3"/>
      <c r="P5497" s="3" t="str">
        <f t="shared" si="170"/>
        <v>D-</v>
      </c>
      <c r="Q5497" s="1" t="str">
        <f t="shared" si="171"/>
        <v>ND</v>
      </c>
    </row>
    <row r="5498" spans="1:17" x14ac:dyDescent="0.2">
      <c r="A5498" t="s">
        <v>1</v>
      </c>
      <c r="B5498" t="s">
        <v>7</v>
      </c>
      <c r="C5498" s="3" t="s">
        <v>1</v>
      </c>
      <c r="D5498" s="3" t="s">
        <v>4</v>
      </c>
      <c r="E5498" s="3" t="s">
        <v>1</v>
      </c>
      <c r="F5498" s="3" t="s">
        <v>7</v>
      </c>
      <c r="G5498" s="3" t="s">
        <v>10</v>
      </c>
      <c r="H5498" s="3" t="s">
        <v>7</v>
      </c>
      <c r="I5498" s="3" t="s">
        <v>6</v>
      </c>
      <c r="J5498" s="3" t="s">
        <v>12</v>
      </c>
      <c r="K5498" s="3" t="s">
        <v>7</v>
      </c>
      <c r="L5498" s="3" t="s">
        <v>2</v>
      </c>
      <c r="M5498" s="3" t="s">
        <v>2</v>
      </c>
      <c r="N5498" s="3" t="s">
        <v>12</v>
      </c>
      <c r="O5498" s="3"/>
      <c r="P5498" s="3" t="str">
        <f t="shared" si="170"/>
        <v>KT</v>
      </c>
      <c r="Q5498" s="1" t="str">
        <f t="shared" si="171"/>
        <v>NK</v>
      </c>
    </row>
    <row r="5499" spans="1:17" x14ac:dyDescent="0.2">
      <c r="A5499" t="s">
        <v>1</v>
      </c>
      <c r="B5499" t="s">
        <v>7</v>
      </c>
      <c r="C5499" s="3" t="s">
        <v>1</v>
      </c>
      <c r="D5499" s="3" t="s">
        <v>2</v>
      </c>
      <c r="E5499" s="3" t="s">
        <v>1</v>
      </c>
      <c r="F5499" s="3" t="s">
        <v>14</v>
      </c>
      <c r="G5499" s="3" t="s">
        <v>4</v>
      </c>
      <c r="H5499" s="3" t="s">
        <v>12</v>
      </c>
      <c r="I5499" s="3" t="s">
        <v>6</v>
      </c>
      <c r="J5499" s="3" t="s">
        <v>12</v>
      </c>
      <c r="K5499" s="3" t="s">
        <v>7</v>
      </c>
      <c r="L5499" s="3" t="s">
        <v>2</v>
      </c>
      <c r="M5499" s="3" t="s">
        <v>2</v>
      </c>
      <c r="N5499" s="3" t="s">
        <v>7</v>
      </c>
      <c r="O5499" s="3"/>
      <c r="P5499" s="3" t="str">
        <f t="shared" si="170"/>
        <v>DS</v>
      </c>
      <c r="Q5499" s="1" t="str">
        <f t="shared" si="171"/>
        <v>ND</v>
      </c>
    </row>
    <row r="5500" spans="1:17" x14ac:dyDescent="0.2">
      <c r="A5500" t="s">
        <v>1</v>
      </c>
      <c r="B5500" t="s">
        <v>7</v>
      </c>
      <c r="C5500" s="3" t="s">
        <v>1</v>
      </c>
      <c r="D5500" s="3" t="s">
        <v>1</v>
      </c>
      <c r="E5500" s="3" t="s">
        <v>1</v>
      </c>
      <c r="F5500" s="3" t="s">
        <v>3</v>
      </c>
      <c r="G5500" s="3" t="s">
        <v>4</v>
      </c>
      <c r="H5500" s="3" t="s">
        <v>2</v>
      </c>
      <c r="I5500" s="3" t="s">
        <v>3</v>
      </c>
      <c r="J5500" s="3" t="s">
        <v>12</v>
      </c>
      <c r="K5500" s="3" t="s">
        <v>7</v>
      </c>
      <c r="L5500" s="3" t="s">
        <v>2</v>
      </c>
      <c r="M5500" s="3" t="s">
        <v>2</v>
      </c>
      <c r="N5500" s="3" t="s">
        <v>7</v>
      </c>
      <c r="O5500" s="3"/>
      <c r="P5500" s="3" t="str">
        <f t="shared" si="170"/>
        <v>ND</v>
      </c>
      <c r="Q5500" s="1" t="str">
        <f t="shared" si="171"/>
        <v>NN</v>
      </c>
    </row>
    <row r="5501" spans="1:17" x14ac:dyDescent="0.2">
      <c r="A5501" t="s">
        <v>1</v>
      </c>
      <c r="B5501" t="s">
        <v>7</v>
      </c>
      <c r="C5501" s="3" t="s">
        <v>1</v>
      </c>
      <c r="D5501" s="3" t="s">
        <v>1</v>
      </c>
      <c r="E5501" s="3" t="s">
        <v>1</v>
      </c>
      <c r="F5501" s="3" t="s">
        <v>14</v>
      </c>
      <c r="G5501" s="3" t="s">
        <v>4</v>
      </c>
      <c r="H5501" s="3" t="s">
        <v>1</v>
      </c>
      <c r="I5501" s="3" t="s">
        <v>6</v>
      </c>
      <c r="J5501" s="3" t="s">
        <v>12</v>
      </c>
      <c r="K5501" s="3" t="s">
        <v>7</v>
      </c>
      <c r="L5501" s="3" t="s">
        <v>2</v>
      </c>
      <c r="M5501" s="3" t="s">
        <v>2</v>
      </c>
      <c r="N5501" s="3" t="s">
        <v>7</v>
      </c>
      <c r="O5501" s="3"/>
      <c r="P5501" s="3" t="str">
        <f t="shared" si="170"/>
        <v>NN</v>
      </c>
      <c r="Q5501" s="1" t="str">
        <f t="shared" si="171"/>
        <v>NN</v>
      </c>
    </row>
    <row r="5502" spans="1:17" x14ac:dyDescent="0.2">
      <c r="A5502" t="s">
        <v>1</v>
      </c>
      <c r="B5502" t="s">
        <v>7</v>
      </c>
      <c r="C5502" s="3" t="s">
        <v>1</v>
      </c>
      <c r="D5502" s="3" t="s">
        <v>1</v>
      </c>
      <c r="E5502" s="3" t="s">
        <v>1</v>
      </c>
      <c r="F5502" s="3" t="s">
        <v>3</v>
      </c>
      <c r="G5502" s="3" t="s">
        <v>4</v>
      </c>
      <c r="H5502" s="3" t="s">
        <v>1</v>
      </c>
      <c r="I5502" s="3" t="s">
        <v>6</v>
      </c>
      <c r="J5502" s="3" t="s">
        <v>12</v>
      </c>
      <c r="K5502" s="3" t="s">
        <v>7</v>
      </c>
      <c r="L5502" s="3" t="s">
        <v>2</v>
      </c>
      <c r="M5502" s="3" t="s">
        <v>2</v>
      </c>
      <c r="N5502" s="3" t="s">
        <v>7</v>
      </c>
      <c r="O5502" s="3"/>
      <c r="P5502" s="3" t="str">
        <f t="shared" si="170"/>
        <v>NN</v>
      </c>
      <c r="Q5502" s="1" t="str">
        <f t="shared" si="171"/>
        <v>NN</v>
      </c>
    </row>
    <row r="5503" spans="1:17" x14ac:dyDescent="0.2">
      <c r="A5503" t="s">
        <v>1</v>
      </c>
      <c r="B5503" t="s">
        <v>7</v>
      </c>
      <c r="C5503" s="3" t="s">
        <v>1</v>
      </c>
      <c r="D5503" s="3" t="s">
        <v>1</v>
      </c>
      <c r="E5503" s="3" t="s">
        <v>1</v>
      </c>
      <c r="F5503" s="3" t="s">
        <v>14</v>
      </c>
      <c r="G5503" s="3" t="s">
        <v>4</v>
      </c>
      <c r="H5503" s="3" t="s">
        <v>5</v>
      </c>
      <c r="I5503" s="3" t="s">
        <v>6</v>
      </c>
      <c r="J5503" s="3" t="s">
        <v>12</v>
      </c>
      <c r="K5503" s="3" t="s">
        <v>7</v>
      </c>
      <c r="L5503" s="3" t="s">
        <v>2</v>
      </c>
      <c r="M5503" s="3" t="s">
        <v>2</v>
      </c>
      <c r="N5503" s="3" t="s">
        <v>7</v>
      </c>
      <c r="O5503" s="3"/>
      <c r="P5503" s="3" t="str">
        <f t="shared" si="170"/>
        <v>N-</v>
      </c>
      <c r="Q5503" s="1" t="str">
        <f t="shared" si="171"/>
        <v>NN</v>
      </c>
    </row>
    <row r="5504" spans="1:17" x14ac:dyDescent="0.2">
      <c r="A5504" t="s">
        <v>1</v>
      </c>
      <c r="B5504" t="s">
        <v>7</v>
      </c>
      <c r="C5504" s="3" t="s">
        <v>1</v>
      </c>
      <c r="D5504" s="3" t="s">
        <v>1</v>
      </c>
      <c r="E5504" s="3" t="s">
        <v>1</v>
      </c>
      <c r="F5504" s="3" t="s">
        <v>3</v>
      </c>
      <c r="G5504" s="3" t="s">
        <v>4</v>
      </c>
      <c r="H5504" s="3" t="s">
        <v>12</v>
      </c>
      <c r="I5504" s="3" t="s">
        <v>6</v>
      </c>
      <c r="J5504" s="3" t="s">
        <v>7</v>
      </c>
      <c r="K5504" s="3" t="s">
        <v>7</v>
      </c>
      <c r="L5504" s="3" t="s">
        <v>2</v>
      </c>
      <c r="M5504" s="3" t="s">
        <v>6</v>
      </c>
      <c r="N5504" s="3" t="s">
        <v>7</v>
      </c>
      <c r="O5504" s="3"/>
      <c r="P5504" s="3" t="str">
        <f t="shared" si="170"/>
        <v>NS</v>
      </c>
      <c r="Q5504" s="1" t="str">
        <f t="shared" si="171"/>
        <v>NN</v>
      </c>
    </row>
    <row r="5505" spans="1:17" x14ac:dyDescent="0.2">
      <c r="A5505" t="s">
        <v>1</v>
      </c>
      <c r="B5505" t="s">
        <v>7</v>
      </c>
      <c r="C5505" s="3" t="s">
        <v>1</v>
      </c>
      <c r="D5505" s="3" t="s">
        <v>9</v>
      </c>
      <c r="E5505" s="3" t="s">
        <v>1</v>
      </c>
      <c r="F5505" s="3" t="s">
        <v>3</v>
      </c>
      <c r="G5505" s="3" t="s">
        <v>4</v>
      </c>
      <c r="H5505" s="3" t="s">
        <v>17</v>
      </c>
      <c r="I5505" s="3" t="s">
        <v>10</v>
      </c>
      <c r="J5505" s="3" t="s">
        <v>12</v>
      </c>
      <c r="K5505" s="3" t="s">
        <v>7</v>
      </c>
      <c r="L5505" s="3" t="s">
        <v>2</v>
      </c>
      <c r="M5505" s="3" t="s">
        <v>2</v>
      </c>
      <c r="N5505" s="3" t="s">
        <v>7</v>
      </c>
      <c r="O5505" s="3"/>
      <c r="P5505" s="3" t="str">
        <f t="shared" si="170"/>
        <v>EX</v>
      </c>
      <c r="Q5505" s="1" t="str">
        <f t="shared" si="171"/>
        <v>NE</v>
      </c>
    </row>
    <row r="5506" spans="1:17" x14ac:dyDescent="0.2">
      <c r="A5506" t="s">
        <v>1</v>
      </c>
      <c r="B5506" t="s">
        <v>7</v>
      </c>
      <c r="C5506" s="3" t="s">
        <v>1</v>
      </c>
      <c r="D5506" s="3" t="s">
        <v>2</v>
      </c>
      <c r="E5506" s="3" t="s">
        <v>1</v>
      </c>
      <c r="F5506" s="3" t="s">
        <v>3</v>
      </c>
      <c r="G5506" s="3" t="s">
        <v>4</v>
      </c>
      <c r="H5506" s="3" t="s">
        <v>1</v>
      </c>
      <c r="I5506" s="3" t="s">
        <v>15</v>
      </c>
      <c r="J5506" s="3" t="s">
        <v>12</v>
      </c>
      <c r="K5506" s="3" t="s">
        <v>7</v>
      </c>
      <c r="L5506" s="3" t="s">
        <v>1</v>
      </c>
      <c r="M5506" s="3" t="s">
        <v>2</v>
      </c>
      <c r="N5506" s="3" t="s">
        <v>7</v>
      </c>
      <c r="O5506" s="3"/>
      <c r="P5506" s="3" t="str">
        <f t="shared" si="170"/>
        <v>DN</v>
      </c>
      <c r="Q5506" s="1" t="str">
        <f t="shared" si="171"/>
        <v>ND</v>
      </c>
    </row>
    <row r="5507" spans="1:17" x14ac:dyDescent="0.2">
      <c r="A5507" t="s">
        <v>1</v>
      </c>
      <c r="B5507" t="s">
        <v>7</v>
      </c>
      <c r="C5507" s="3" t="s">
        <v>1</v>
      </c>
      <c r="D5507" s="3" t="s">
        <v>1</v>
      </c>
      <c r="E5507" s="3" t="s">
        <v>1</v>
      </c>
      <c r="F5507" s="3" t="s">
        <v>3</v>
      </c>
      <c r="G5507" s="3" t="s">
        <v>4</v>
      </c>
      <c r="H5507" s="3" t="s">
        <v>1</v>
      </c>
      <c r="I5507" s="3" t="s">
        <v>6</v>
      </c>
      <c r="J5507" s="3" t="s">
        <v>12</v>
      </c>
      <c r="K5507" s="3" t="s">
        <v>7</v>
      </c>
      <c r="L5507" s="3" t="s">
        <v>2</v>
      </c>
      <c r="M5507" s="3" t="s">
        <v>2</v>
      </c>
      <c r="N5507" s="3" t="s">
        <v>7</v>
      </c>
      <c r="O5507" s="3"/>
      <c r="P5507" s="3" t="str">
        <f t="shared" ref="P5507:P5570" si="172">_xlfn.CONCAT(D5507,H5507)</f>
        <v>NN</v>
      </c>
      <c r="Q5507" s="1" t="str">
        <f t="shared" ref="Q5507:Q5570" si="173">_xlfn.CONCAT(C5507,D5507)</f>
        <v>NN</v>
      </c>
    </row>
    <row r="5508" spans="1:17" x14ac:dyDescent="0.2">
      <c r="A5508" t="s">
        <v>1</v>
      </c>
      <c r="B5508" t="s">
        <v>7</v>
      </c>
      <c r="C5508" s="3" t="s">
        <v>1</v>
      </c>
      <c r="D5508" s="3" t="s">
        <v>2</v>
      </c>
      <c r="E5508" s="3" t="s">
        <v>1</v>
      </c>
      <c r="F5508" s="3" t="s">
        <v>3</v>
      </c>
      <c r="G5508" s="3" t="s">
        <v>4</v>
      </c>
      <c r="H5508" s="3" t="s">
        <v>9</v>
      </c>
      <c r="I5508" s="3" t="s">
        <v>9</v>
      </c>
      <c r="J5508" s="3" t="s">
        <v>12</v>
      </c>
      <c r="K5508" s="3" t="s">
        <v>7</v>
      </c>
      <c r="L5508" s="3" t="s">
        <v>2</v>
      </c>
      <c r="M5508" s="3" t="s">
        <v>2</v>
      </c>
      <c r="N5508" s="3" t="s">
        <v>7</v>
      </c>
      <c r="O5508" s="3"/>
      <c r="P5508" s="3" t="str">
        <f t="shared" si="172"/>
        <v>DE</v>
      </c>
      <c r="Q5508" s="1" t="str">
        <f t="shared" si="173"/>
        <v>ND</v>
      </c>
    </row>
    <row r="5509" spans="1:17" x14ac:dyDescent="0.2">
      <c r="A5509" t="s">
        <v>17</v>
      </c>
      <c r="B5509" t="s">
        <v>7</v>
      </c>
      <c r="C5509" s="3" t="s">
        <v>1</v>
      </c>
      <c r="D5509" s="3" t="s">
        <v>2</v>
      </c>
      <c r="E5509" s="3" t="s">
        <v>1</v>
      </c>
      <c r="F5509" s="3" t="s">
        <v>14</v>
      </c>
      <c r="G5509" s="3" t="s">
        <v>4</v>
      </c>
      <c r="H5509" s="3" t="s">
        <v>1</v>
      </c>
      <c r="I5509" s="3" t="s">
        <v>6</v>
      </c>
      <c r="J5509" s="3" t="s">
        <v>7</v>
      </c>
      <c r="K5509" s="3" t="s">
        <v>7</v>
      </c>
      <c r="L5509" s="3" t="s">
        <v>2</v>
      </c>
      <c r="M5509" s="3" t="s">
        <v>2</v>
      </c>
      <c r="N5509" s="3" t="s">
        <v>7</v>
      </c>
      <c r="O5509" s="3"/>
      <c r="P5509" s="3" t="str">
        <f t="shared" si="172"/>
        <v>DN</v>
      </c>
      <c r="Q5509" s="1" t="str">
        <f t="shared" si="173"/>
        <v>ND</v>
      </c>
    </row>
    <row r="5510" spans="1:17" x14ac:dyDescent="0.2">
      <c r="A5510" t="s">
        <v>1</v>
      </c>
      <c r="B5510" t="s">
        <v>7</v>
      </c>
      <c r="C5510" s="3" t="s">
        <v>1</v>
      </c>
      <c r="D5510" s="3" t="s">
        <v>1</v>
      </c>
      <c r="E5510" s="3" t="s">
        <v>1</v>
      </c>
      <c r="F5510" s="3" t="s">
        <v>3</v>
      </c>
      <c r="G5510" s="3" t="s">
        <v>4</v>
      </c>
      <c r="H5510" s="3" t="s">
        <v>1</v>
      </c>
      <c r="I5510" s="3" t="s">
        <v>6</v>
      </c>
      <c r="J5510" s="3" t="s">
        <v>12</v>
      </c>
      <c r="K5510" s="3" t="s">
        <v>7</v>
      </c>
      <c r="L5510" s="3" t="s">
        <v>2</v>
      </c>
      <c r="M5510" s="3" t="s">
        <v>2</v>
      </c>
      <c r="N5510" s="3" t="s">
        <v>7</v>
      </c>
      <c r="O5510" s="3"/>
      <c r="P5510" s="3" t="str">
        <f t="shared" si="172"/>
        <v>NN</v>
      </c>
      <c r="Q5510" s="1" t="str">
        <f t="shared" si="173"/>
        <v>NN</v>
      </c>
    </row>
    <row r="5511" spans="1:17" x14ac:dyDescent="0.2">
      <c r="A5511" t="s">
        <v>1</v>
      </c>
      <c r="B5511" t="s">
        <v>7</v>
      </c>
      <c r="C5511" s="3" t="s">
        <v>1</v>
      </c>
      <c r="D5511" s="3" t="s">
        <v>1</v>
      </c>
      <c r="E5511" s="3" t="s">
        <v>1</v>
      </c>
      <c r="F5511" s="3" t="s">
        <v>3</v>
      </c>
      <c r="G5511" s="3" t="s">
        <v>4</v>
      </c>
      <c r="H5511" s="3" t="s">
        <v>6</v>
      </c>
      <c r="I5511" s="3" t="s">
        <v>6</v>
      </c>
      <c r="J5511" s="3" t="s">
        <v>12</v>
      </c>
      <c r="K5511" s="3" t="s">
        <v>7</v>
      </c>
      <c r="L5511" s="3" t="s">
        <v>2</v>
      </c>
      <c r="M5511" s="3" t="s">
        <v>2</v>
      </c>
      <c r="N5511" s="3" t="s">
        <v>7</v>
      </c>
      <c r="O5511" s="3"/>
      <c r="P5511" s="3" t="str">
        <f t="shared" si="172"/>
        <v>NG</v>
      </c>
      <c r="Q5511" s="1" t="str">
        <f t="shared" si="173"/>
        <v>NN</v>
      </c>
    </row>
    <row r="5512" spans="1:17" x14ac:dyDescent="0.2">
      <c r="A5512" t="s">
        <v>1</v>
      </c>
      <c r="B5512" t="s">
        <v>7</v>
      </c>
      <c r="C5512" s="3" t="s">
        <v>1</v>
      </c>
      <c r="D5512" s="3" t="s">
        <v>2</v>
      </c>
      <c r="E5512" s="3" t="s">
        <v>1</v>
      </c>
      <c r="F5512" s="3" t="s">
        <v>12</v>
      </c>
      <c r="G5512" s="3" t="s">
        <v>4</v>
      </c>
      <c r="H5512" s="3" t="s">
        <v>7</v>
      </c>
      <c r="I5512" s="3" t="s">
        <v>6</v>
      </c>
      <c r="J5512" s="3" t="s">
        <v>12</v>
      </c>
      <c r="K5512" s="3" t="s">
        <v>7</v>
      </c>
      <c r="L5512" s="3" t="s">
        <v>2</v>
      </c>
      <c r="M5512" s="3" t="s">
        <v>2</v>
      </c>
      <c r="N5512" s="3" t="s">
        <v>7</v>
      </c>
      <c r="O5512" s="3"/>
      <c r="P5512" s="3" t="str">
        <f t="shared" si="172"/>
        <v>DT</v>
      </c>
      <c r="Q5512" s="1" t="str">
        <f t="shared" si="173"/>
        <v>ND</v>
      </c>
    </row>
    <row r="5513" spans="1:17" x14ac:dyDescent="0.2">
      <c r="A5513" t="s">
        <v>1</v>
      </c>
      <c r="B5513" t="s">
        <v>7</v>
      </c>
      <c r="C5513" s="3" t="s">
        <v>1</v>
      </c>
      <c r="D5513" s="3" t="s">
        <v>2</v>
      </c>
      <c r="E5513" s="3" t="s">
        <v>1</v>
      </c>
      <c r="F5513" s="3" t="s">
        <v>3</v>
      </c>
      <c r="G5513" s="3" t="s">
        <v>4</v>
      </c>
      <c r="H5513" s="3" t="s">
        <v>12</v>
      </c>
      <c r="I5513" s="3" t="s">
        <v>6</v>
      </c>
      <c r="J5513" s="3" t="s">
        <v>12</v>
      </c>
      <c r="K5513" s="3" t="s">
        <v>7</v>
      </c>
      <c r="L5513" s="3" t="s">
        <v>9</v>
      </c>
      <c r="M5513" s="3" t="s">
        <v>2</v>
      </c>
      <c r="N5513" s="3" t="s">
        <v>7</v>
      </c>
      <c r="O5513" s="3"/>
      <c r="P5513" s="3" t="str">
        <f t="shared" si="172"/>
        <v>DS</v>
      </c>
      <c r="Q5513" s="1" t="str">
        <f t="shared" si="173"/>
        <v>ND</v>
      </c>
    </row>
    <row r="5514" spans="1:17" x14ac:dyDescent="0.2">
      <c r="A5514" t="s">
        <v>1</v>
      </c>
      <c r="B5514" t="s">
        <v>7</v>
      </c>
      <c r="C5514" s="3" t="s">
        <v>1</v>
      </c>
      <c r="D5514" s="3" t="s">
        <v>1</v>
      </c>
      <c r="E5514" s="3" t="s">
        <v>1</v>
      </c>
      <c r="F5514" s="3" t="s">
        <v>3</v>
      </c>
      <c r="G5514" s="3" t="s">
        <v>4</v>
      </c>
      <c r="H5514" s="3" t="s">
        <v>1</v>
      </c>
      <c r="I5514" s="3" t="s">
        <v>9</v>
      </c>
      <c r="J5514" s="3" t="s">
        <v>7</v>
      </c>
      <c r="K5514" s="3" t="s">
        <v>15</v>
      </c>
      <c r="L5514" s="3" t="s">
        <v>2</v>
      </c>
      <c r="M5514" s="3" t="s">
        <v>2</v>
      </c>
      <c r="N5514" s="3" t="s">
        <v>7</v>
      </c>
      <c r="O5514" s="3"/>
      <c r="P5514" s="3" t="str">
        <f t="shared" si="172"/>
        <v>NN</v>
      </c>
      <c r="Q5514" s="1" t="str">
        <f t="shared" si="173"/>
        <v>NN</v>
      </c>
    </row>
    <row r="5515" spans="1:17" x14ac:dyDescent="0.2">
      <c r="A5515" t="s">
        <v>1</v>
      </c>
      <c r="B5515" t="s">
        <v>7</v>
      </c>
      <c r="C5515" s="3" t="s">
        <v>1</v>
      </c>
      <c r="D5515" s="3" t="s">
        <v>2</v>
      </c>
      <c r="E5515" s="3" t="s">
        <v>1</v>
      </c>
      <c r="F5515" s="3" t="s">
        <v>3</v>
      </c>
      <c r="G5515" s="3" t="s">
        <v>4</v>
      </c>
      <c r="H5515" s="3" t="s">
        <v>1</v>
      </c>
      <c r="I5515" s="3" t="s">
        <v>6</v>
      </c>
      <c r="J5515" s="3" t="s">
        <v>12</v>
      </c>
      <c r="K5515" s="3" t="s">
        <v>7</v>
      </c>
      <c r="L5515" s="3" t="s">
        <v>2</v>
      </c>
      <c r="M5515" s="3" t="s">
        <v>2</v>
      </c>
      <c r="N5515" s="3" t="s">
        <v>7</v>
      </c>
      <c r="O5515" s="3"/>
      <c r="P5515" s="3" t="str">
        <f t="shared" si="172"/>
        <v>DN</v>
      </c>
      <c r="Q5515" s="1" t="str">
        <f t="shared" si="173"/>
        <v>ND</v>
      </c>
    </row>
    <row r="5516" spans="1:17" x14ac:dyDescent="0.2">
      <c r="A5516" t="s">
        <v>1</v>
      </c>
      <c r="B5516" t="s">
        <v>12</v>
      </c>
      <c r="C5516" s="3" t="s">
        <v>1</v>
      </c>
      <c r="D5516" s="3" t="s">
        <v>2</v>
      </c>
      <c r="E5516" s="3" t="s">
        <v>1</v>
      </c>
      <c r="F5516" s="3" t="s">
        <v>3</v>
      </c>
      <c r="G5516" s="3" t="s">
        <v>4</v>
      </c>
      <c r="H5516" s="3" t="s">
        <v>1</v>
      </c>
      <c r="I5516" s="3" t="s">
        <v>6</v>
      </c>
      <c r="J5516" s="3" t="s">
        <v>12</v>
      </c>
      <c r="K5516" s="3" t="s">
        <v>7</v>
      </c>
      <c r="L5516" s="3" t="s">
        <v>2</v>
      </c>
      <c r="M5516" s="3" t="s">
        <v>2</v>
      </c>
      <c r="N5516" s="3" t="s">
        <v>7</v>
      </c>
      <c r="O5516" s="3"/>
      <c r="P5516" s="3" t="str">
        <f t="shared" si="172"/>
        <v>DN</v>
      </c>
      <c r="Q5516" s="1" t="str">
        <f t="shared" si="173"/>
        <v>ND</v>
      </c>
    </row>
    <row r="5517" spans="1:17" x14ac:dyDescent="0.2">
      <c r="A5517" t="s">
        <v>1</v>
      </c>
      <c r="B5517" t="s">
        <v>7</v>
      </c>
      <c r="C5517" s="3" t="s">
        <v>1</v>
      </c>
      <c r="D5517" s="3" t="s">
        <v>1</v>
      </c>
      <c r="E5517" s="3" t="s">
        <v>1</v>
      </c>
      <c r="F5517" s="3" t="s">
        <v>3</v>
      </c>
      <c r="G5517" s="3" t="s">
        <v>1</v>
      </c>
      <c r="H5517" s="3" t="s">
        <v>1</v>
      </c>
      <c r="I5517" s="3" t="s">
        <v>3</v>
      </c>
      <c r="J5517" s="3" t="s">
        <v>7</v>
      </c>
      <c r="K5517" s="3" t="s">
        <v>7</v>
      </c>
      <c r="L5517" s="3" t="s">
        <v>2</v>
      </c>
      <c r="M5517" s="3" t="s">
        <v>2</v>
      </c>
      <c r="N5517" s="3" t="s">
        <v>7</v>
      </c>
      <c r="O5517" s="3"/>
      <c r="P5517" s="3" t="str">
        <f t="shared" si="172"/>
        <v>NN</v>
      </c>
      <c r="Q5517" s="1" t="str">
        <f t="shared" si="173"/>
        <v>NN</v>
      </c>
    </row>
    <row r="5518" spans="1:17" x14ac:dyDescent="0.2">
      <c r="A5518" t="s">
        <v>1</v>
      </c>
      <c r="B5518" t="s">
        <v>7</v>
      </c>
      <c r="C5518" s="3" t="s">
        <v>1</v>
      </c>
      <c r="D5518" s="3" t="s">
        <v>1</v>
      </c>
      <c r="E5518" s="3" t="s">
        <v>1</v>
      </c>
      <c r="F5518" s="3" t="s">
        <v>14</v>
      </c>
      <c r="G5518" s="3" t="s">
        <v>4</v>
      </c>
      <c r="H5518" s="3" t="s">
        <v>1</v>
      </c>
      <c r="I5518" s="3" t="s">
        <v>3</v>
      </c>
      <c r="J5518" s="3" t="s">
        <v>12</v>
      </c>
      <c r="K5518" s="3" t="s">
        <v>7</v>
      </c>
      <c r="L5518" s="3" t="s">
        <v>2</v>
      </c>
      <c r="M5518" s="3" t="s">
        <v>2</v>
      </c>
      <c r="N5518" s="3" t="s">
        <v>7</v>
      </c>
      <c r="O5518" s="3"/>
      <c r="P5518" s="3" t="str">
        <f t="shared" si="172"/>
        <v>NN</v>
      </c>
      <c r="Q5518" s="1" t="str">
        <f t="shared" si="173"/>
        <v>NN</v>
      </c>
    </row>
    <row r="5519" spans="1:17" x14ac:dyDescent="0.2">
      <c r="A5519" t="s">
        <v>1</v>
      </c>
      <c r="B5519" t="s">
        <v>7</v>
      </c>
      <c r="C5519" s="3" t="s">
        <v>1</v>
      </c>
      <c r="D5519" s="3" t="s">
        <v>1</v>
      </c>
      <c r="E5519" s="3" t="s">
        <v>2</v>
      </c>
      <c r="F5519" s="3" t="s">
        <v>14</v>
      </c>
      <c r="G5519" s="3" t="s">
        <v>4</v>
      </c>
      <c r="H5519" s="3" t="s">
        <v>5</v>
      </c>
      <c r="I5519" s="3" t="s">
        <v>6</v>
      </c>
      <c r="J5519" s="3" t="s">
        <v>12</v>
      </c>
      <c r="K5519" s="3" t="s">
        <v>7</v>
      </c>
      <c r="L5519" s="3" t="s">
        <v>2</v>
      </c>
      <c r="M5519" s="3" t="s">
        <v>2</v>
      </c>
      <c r="N5519" s="3" t="s">
        <v>7</v>
      </c>
      <c r="O5519" s="3"/>
      <c r="P5519" s="3" t="str">
        <f t="shared" si="172"/>
        <v>N-</v>
      </c>
      <c r="Q5519" s="1" t="str">
        <f t="shared" si="173"/>
        <v>NN</v>
      </c>
    </row>
    <row r="5520" spans="1:17" x14ac:dyDescent="0.2">
      <c r="A5520" t="s">
        <v>1</v>
      </c>
      <c r="B5520" t="s">
        <v>7</v>
      </c>
      <c r="C5520" s="3" t="s">
        <v>1</v>
      </c>
      <c r="D5520" s="3" t="s">
        <v>1</v>
      </c>
      <c r="E5520" s="3" t="s">
        <v>1</v>
      </c>
      <c r="F5520" s="3" t="s">
        <v>3</v>
      </c>
      <c r="G5520" s="3" t="s">
        <v>4</v>
      </c>
      <c r="H5520" s="3" t="s">
        <v>5</v>
      </c>
      <c r="I5520" s="3" t="s">
        <v>6</v>
      </c>
      <c r="J5520" s="3" t="s">
        <v>12</v>
      </c>
      <c r="K5520" s="3" t="s">
        <v>7</v>
      </c>
      <c r="L5520" s="3" t="s">
        <v>2</v>
      </c>
      <c r="M5520" s="3" t="s">
        <v>2</v>
      </c>
      <c r="N5520" s="3" t="s">
        <v>7</v>
      </c>
      <c r="O5520" s="3"/>
      <c r="P5520" s="3" t="str">
        <f t="shared" si="172"/>
        <v>N-</v>
      </c>
      <c r="Q5520" s="1" t="str">
        <f t="shared" si="173"/>
        <v>NN</v>
      </c>
    </row>
    <row r="5521" spans="1:17" x14ac:dyDescent="0.2">
      <c r="A5521" t="s">
        <v>1</v>
      </c>
      <c r="B5521" t="s">
        <v>7</v>
      </c>
      <c r="C5521" s="3" t="s">
        <v>1</v>
      </c>
      <c r="D5521" s="3" t="s">
        <v>12</v>
      </c>
      <c r="E5521" s="3" t="s">
        <v>1</v>
      </c>
      <c r="F5521" s="3" t="s">
        <v>7</v>
      </c>
      <c r="G5521" s="3" t="s">
        <v>4</v>
      </c>
      <c r="H5521" s="3" t="s">
        <v>5</v>
      </c>
      <c r="I5521" s="3" t="s">
        <v>6</v>
      </c>
      <c r="J5521" s="3" t="s">
        <v>7</v>
      </c>
      <c r="K5521" s="3" t="s">
        <v>7</v>
      </c>
      <c r="L5521" s="3" t="s">
        <v>2</v>
      </c>
      <c r="M5521" s="3" t="s">
        <v>2</v>
      </c>
      <c r="N5521" s="3" t="s">
        <v>7</v>
      </c>
      <c r="O5521" s="3"/>
      <c r="P5521" s="3" t="str">
        <f t="shared" si="172"/>
        <v>S-</v>
      </c>
      <c r="Q5521" s="1" t="str">
        <f t="shared" si="173"/>
        <v>NS</v>
      </c>
    </row>
    <row r="5522" spans="1:17" x14ac:dyDescent="0.2">
      <c r="A5522" t="s">
        <v>1</v>
      </c>
      <c r="B5522" t="s">
        <v>7</v>
      </c>
      <c r="C5522" s="3" t="s">
        <v>1</v>
      </c>
      <c r="D5522" s="3" t="s">
        <v>1</v>
      </c>
      <c r="E5522" s="3" t="s">
        <v>1</v>
      </c>
      <c r="F5522" s="3" t="s">
        <v>3</v>
      </c>
      <c r="G5522" s="3" t="s">
        <v>4</v>
      </c>
      <c r="H5522" s="3" t="s">
        <v>1</v>
      </c>
      <c r="I5522" s="3" t="s">
        <v>9</v>
      </c>
      <c r="J5522" s="3" t="s">
        <v>12</v>
      </c>
      <c r="K5522" s="3" t="s">
        <v>7</v>
      </c>
      <c r="L5522" s="3" t="s">
        <v>1</v>
      </c>
      <c r="M5522" s="3" t="s">
        <v>2</v>
      </c>
      <c r="N5522" s="3" t="s">
        <v>7</v>
      </c>
      <c r="O5522" s="3"/>
      <c r="P5522" s="3" t="str">
        <f t="shared" si="172"/>
        <v>NN</v>
      </c>
      <c r="Q5522" s="1" t="str">
        <f t="shared" si="173"/>
        <v>NN</v>
      </c>
    </row>
    <row r="5523" spans="1:17" x14ac:dyDescent="0.2">
      <c r="A5523" t="s">
        <v>1</v>
      </c>
      <c r="B5523" t="s">
        <v>7</v>
      </c>
      <c r="C5523" s="3" t="s">
        <v>1</v>
      </c>
      <c r="D5523" s="3" t="s">
        <v>1</v>
      </c>
      <c r="E5523" s="3" t="s">
        <v>1</v>
      </c>
      <c r="F5523" s="3" t="s">
        <v>3</v>
      </c>
      <c r="G5523" s="3" t="s">
        <v>4</v>
      </c>
      <c r="H5523" s="3" t="s">
        <v>1</v>
      </c>
      <c r="I5523" s="3" t="s">
        <v>6</v>
      </c>
      <c r="J5523" s="3" t="s">
        <v>7</v>
      </c>
      <c r="K5523" s="3" t="s">
        <v>7</v>
      </c>
      <c r="L5523" s="3" t="s">
        <v>2</v>
      </c>
      <c r="M5523" s="3" t="s">
        <v>2</v>
      </c>
      <c r="N5523" s="3" t="s">
        <v>7</v>
      </c>
      <c r="O5523" s="3"/>
      <c r="P5523" s="3" t="str">
        <f t="shared" si="172"/>
        <v>NN</v>
      </c>
      <c r="Q5523" s="1" t="str">
        <f t="shared" si="173"/>
        <v>NN</v>
      </c>
    </row>
    <row r="5524" spans="1:17" x14ac:dyDescent="0.2">
      <c r="A5524" t="s">
        <v>1</v>
      </c>
      <c r="B5524" t="s">
        <v>7</v>
      </c>
      <c r="C5524" s="3" t="s">
        <v>1</v>
      </c>
      <c r="D5524" s="3" t="s">
        <v>2</v>
      </c>
      <c r="E5524" s="3" t="s">
        <v>1</v>
      </c>
      <c r="F5524" s="3" t="s">
        <v>7</v>
      </c>
      <c r="G5524" s="3" t="s">
        <v>4</v>
      </c>
      <c r="H5524" s="3" t="s">
        <v>1</v>
      </c>
      <c r="I5524" s="3" t="s">
        <v>6</v>
      </c>
      <c r="J5524" s="3" t="s">
        <v>7</v>
      </c>
      <c r="K5524" s="3" t="s">
        <v>7</v>
      </c>
      <c r="L5524" s="3" t="s">
        <v>2</v>
      </c>
      <c r="M5524" s="3" t="s">
        <v>6</v>
      </c>
      <c r="N5524" s="3" t="s">
        <v>7</v>
      </c>
      <c r="O5524" s="3"/>
      <c r="P5524" s="3" t="str">
        <f t="shared" si="172"/>
        <v>DN</v>
      </c>
      <c r="Q5524" s="1" t="str">
        <f t="shared" si="173"/>
        <v>ND</v>
      </c>
    </row>
    <row r="5525" spans="1:17" x14ac:dyDescent="0.2">
      <c r="A5525" t="s">
        <v>12</v>
      </c>
      <c r="B5525" t="s">
        <v>7</v>
      </c>
      <c r="C5525" s="3" t="s">
        <v>1</v>
      </c>
      <c r="D5525" s="3" t="s">
        <v>2</v>
      </c>
      <c r="E5525" s="3" t="s">
        <v>1</v>
      </c>
      <c r="F5525" s="3" t="s">
        <v>3</v>
      </c>
      <c r="G5525" s="3" t="s">
        <v>4</v>
      </c>
      <c r="H5525" s="3" t="s">
        <v>1</v>
      </c>
      <c r="I5525" s="3" t="s">
        <v>6</v>
      </c>
      <c r="J5525" s="3" t="s">
        <v>12</v>
      </c>
      <c r="K5525" s="3" t="s">
        <v>7</v>
      </c>
      <c r="L5525" s="3" t="s">
        <v>2</v>
      </c>
      <c r="M5525" s="3" t="s">
        <v>2</v>
      </c>
      <c r="N5525" s="3" t="s">
        <v>7</v>
      </c>
      <c r="O5525" s="3"/>
      <c r="P5525" s="3" t="str">
        <f t="shared" si="172"/>
        <v>DN</v>
      </c>
      <c r="Q5525" s="1" t="str">
        <f t="shared" si="173"/>
        <v>ND</v>
      </c>
    </row>
    <row r="5526" spans="1:17" x14ac:dyDescent="0.2">
      <c r="A5526" t="s">
        <v>1</v>
      </c>
      <c r="B5526" t="s">
        <v>7</v>
      </c>
      <c r="C5526" s="3" t="s">
        <v>1</v>
      </c>
      <c r="D5526" s="3" t="s">
        <v>2</v>
      </c>
      <c r="E5526" s="3" t="s">
        <v>1</v>
      </c>
      <c r="F5526" s="3" t="s">
        <v>3</v>
      </c>
      <c r="G5526" s="3" t="s">
        <v>4</v>
      </c>
      <c r="H5526" s="3" t="s">
        <v>5</v>
      </c>
      <c r="I5526" s="3" t="s">
        <v>6</v>
      </c>
      <c r="J5526" s="3" t="s">
        <v>12</v>
      </c>
      <c r="K5526" s="3" t="s">
        <v>7</v>
      </c>
      <c r="L5526" s="3" t="s">
        <v>2</v>
      </c>
      <c r="M5526" s="3" t="s">
        <v>2</v>
      </c>
      <c r="N5526" s="3" t="s">
        <v>7</v>
      </c>
      <c r="O5526" s="3"/>
      <c r="P5526" s="3" t="str">
        <f t="shared" si="172"/>
        <v>D-</v>
      </c>
      <c r="Q5526" s="1" t="str">
        <f t="shared" si="173"/>
        <v>ND</v>
      </c>
    </row>
    <row r="5527" spans="1:17" x14ac:dyDescent="0.2">
      <c r="A5527" t="s">
        <v>1</v>
      </c>
      <c r="B5527" t="s">
        <v>7</v>
      </c>
      <c r="C5527" s="3" t="s">
        <v>1</v>
      </c>
      <c r="D5527" s="3" t="s">
        <v>1</v>
      </c>
      <c r="E5527" s="3" t="s">
        <v>1</v>
      </c>
      <c r="F5527" s="3" t="s">
        <v>15</v>
      </c>
      <c r="G5527" s="3" t="s">
        <v>4</v>
      </c>
      <c r="H5527" s="3" t="s">
        <v>1</v>
      </c>
      <c r="I5527" s="3" t="s">
        <v>6</v>
      </c>
      <c r="J5527" s="3" t="s">
        <v>12</v>
      </c>
      <c r="K5527" s="3" t="s">
        <v>7</v>
      </c>
      <c r="L5527" s="3" t="s">
        <v>2</v>
      </c>
      <c r="M5527" s="3" t="s">
        <v>2</v>
      </c>
      <c r="N5527" s="3" t="s">
        <v>7</v>
      </c>
      <c r="O5527" s="3"/>
      <c r="P5527" s="3" t="str">
        <f t="shared" si="172"/>
        <v>NN</v>
      </c>
      <c r="Q5527" s="1" t="str">
        <f t="shared" si="173"/>
        <v>NN</v>
      </c>
    </row>
    <row r="5528" spans="1:17" x14ac:dyDescent="0.2">
      <c r="A5528" t="s">
        <v>1</v>
      </c>
      <c r="B5528" t="s">
        <v>7</v>
      </c>
      <c r="C5528" s="3" t="s">
        <v>1</v>
      </c>
      <c r="D5528" s="3" t="s">
        <v>2</v>
      </c>
      <c r="E5528" s="3" t="s">
        <v>1</v>
      </c>
      <c r="F5528" s="3" t="s">
        <v>3</v>
      </c>
      <c r="G5528" s="3" t="s">
        <v>4</v>
      </c>
      <c r="H5528" s="3" t="s">
        <v>7</v>
      </c>
      <c r="I5528" s="3" t="s">
        <v>12</v>
      </c>
      <c r="J5528" s="3" t="s">
        <v>12</v>
      </c>
      <c r="K5528" s="3" t="s">
        <v>7</v>
      </c>
      <c r="L5528" s="3" t="s">
        <v>2</v>
      </c>
      <c r="M5528" s="3" t="s">
        <v>2</v>
      </c>
      <c r="N5528" s="3" t="s">
        <v>12</v>
      </c>
      <c r="O5528" s="3"/>
      <c r="P5528" s="3" t="str">
        <f t="shared" si="172"/>
        <v>DT</v>
      </c>
      <c r="Q5528" s="1" t="str">
        <f t="shared" si="173"/>
        <v>ND</v>
      </c>
    </row>
    <row r="5529" spans="1:17" x14ac:dyDescent="0.2">
      <c r="A5529" t="s">
        <v>1</v>
      </c>
      <c r="B5529" t="s">
        <v>7</v>
      </c>
      <c r="C5529" s="3" t="s">
        <v>1</v>
      </c>
      <c r="D5529" s="3" t="s">
        <v>2</v>
      </c>
      <c r="E5529" s="3" t="s">
        <v>1</v>
      </c>
      <c r="F5529" s="3" t="s">
        <v>3</v>
      </c>
      <c r="G5529" s="3" t="s">
        <v>4</v>
      </c>
      <c r="H5529" s="3" t="s">
        <v>15</v>
      </c>
      <c r="I5529" s="3" t="s">
        <v>6</v>
      </c>
      <c r="J5529" s="3" t="s">
        <v>12</v>
      </c>
      <c r="K5529" s="3" t="s">
        <v>7</v>
      </c>
      <c r="L5529" s="3" t="s">
        <v>2</v>
      </c>
      <c r="M5529" s="3" t="s">
        <v>2</v>
      </c>
      <c r="N5529" s="3" t="s">
        <v>7</v>
      </c>
      <c r="O5529" s="3"/>
      <c r="P5529" s="3" t="str">
        <f t="shared" si="172"/>
        <v>DI</v>
      </c>
      <c r="Q5529" s="1" t="str">
        <f t="shared" si="173"/>
        <v>ND</v>
      </c>
    </row>
    <row r="5530" spans="1:17" x14ac:dyDescent="0.2">
      <c r="A5530" t="s">
        <v>1</v>
      </c>
      <c r="B5530" t="s">
        <v>7</v>
      </c>
      <c r="C5530" s="3" t="s">
        <v>1</v>
      </c>
      <c r="D5530" s="3" t="s">
        <v>2</v>
      </c>
      <c r="E5530" s="3" t="s">
        <v>1</v>
      </c>
      <c r="F5530" s="3" t="s">
        <v>3</v>
      </c>
      <c r="G5530" s="3" t="s">
        <v>4</v>
      </c>
      <c r="H5530" s="3" t="s">
        <v>12</v>
      </c>
      <c r="I5530" s="3" t="s">
        <v>6</v>
      </c>
      <c r="J5530" s="3" t="s">
        <v>12</v>
      </c>
      <c r="K5530" s="3" t="s">
        <v>7</v>
      </c>
      <c r="L5530" s="3" t="s">
        <v>2</v>
      </c>
      <c r="M5530" s="3" t="s">
        <v>2</v>
      </c>
      <c r="N5530" s="3" t="s">
        <v>7</v>
      </c>
      <c r="O5530" s="3"/>
      <c r="P5530" s="3" t="str">
        <f t="shared" si="172"/>
        <v>DS</v>
      </c>
      <c r="Q5530" s="1" t="str">
        <f t="shared" si="173"/>
        <v>ND</v>
      </c>
    </row>
    <row r="5531" spans="1:17" x14ac:dyDescent="0.2">
      <c r="A5531" t="s">
        <v>1</v>
      </c>
      <c r="B5531" t="s">
        <v>7</v>
      </c>
      <c r="C5531" s="3" t="s">
        <v>1</v>
      </c>
      <c r="D5531" s="3" t="s">
        <v>2</v>
      </c>
      <c r="E5531" s="3" t="s">
        <v>1</v>
      </c>
      <c r="F5531" s="3" t="s">
        <v>12</v>
      </c>
      <c r="G5531" s="3" t="s">
        <v>4</v>
      </c>
      <c r="H5531" s="3" t="s">
        <v>1</v>
      </c>
      <c r="I5531" s="3" t="s">
        <v>6</v>
      </c>
      <c r="J5531" s="3" t="s">
        <v>7</v>
      </c>
      <c r="K5531" s="3" t="s">
        <v>7</v>
      </c>
      <c r="L5531" s="3" t="s">
        <v>2</v>
      </c>
      <c r="M5531" s="3" t="s">
        <v>2</v>
      </c>
      <c r="N5531" s="3" t="s">
        <v>7</v>
      </c>
      <c r="O5531" s="3"/>
      <c r="P5531" s="3" t="str">
        <f t="shared" si="172"/>
        <v>DN</v>
      </c>
      <c r="Q5531" s="1" t="str">
        <f t="shared" si="173"/>
        <v>ND</v>
      </c>
    </row>
    <row r="5532" spans="1:17" x14ac:dyDescent="0.2">
      <c r="A5532" t="s">
        <v>1</v>
      </c>
      <c r="B5532" t="s">
        <v>7</v>
      </c>
      <c r="C5532" s="3" t="s">
        <v>1</v>
      </c>
      <c r="D5532" s="3" t="s">
        <v>2</v>
      </c>
      <c r="E5532" s="3" t="s">
        <v>1</v>
      </c>
      <c r="F5532" s="3" t="s">
        <v>3</v>
      </c>
      <c r="G5532" s="3" t="s">
        <v>4</v>
      </c>
      <c r="H5532" s="3" t="s">
        <v>2</v>
      </c>
      <c r="I5532" s="3" t="s">
        <v>6</v>
      </c>
      <c r="J5532" s="3" t="s">
        <v>12</v>
      </c>
      <c r="K5532" s="3" t="s">
        <v>7</v>
      </c>
      <c r="L5532" s="3" t="s">
        <v>2</v>
      </c>
      <c r="M5532" s="3" t="s">
        <v>2</v>
      </c>
      <c r="N5532" s="3" t="s">
        <v>7</v>
      </c>
      <c r="O5532" s="3"/>
      <c r="P5532" s="3" t="str">
        <f t="shared" si="172"/>
        <v>DD</v>
      </c>
      <c r="Q5532" s="1" t="str">
        <f t="shared" si="173"/>
        <v>ND</v>
      </c>
    </row>
    <row r="5533" spans="1:17" x14ac:dyDescent="0.2">
      <c r="A5533" t="s">
        <v>1</v>
      </c>
      <c r="B5533" t="s">
        <v>7</v>
      </c>
      <c r="C5533" s="3" t="s">
        <v>1</v>
      </c>
      <c r="D5533" s="3" t="s">
        <v>2</v>
      </c>
      <c r="E5533" s="3" t="s">
        <v>1</v>
      </c>
      <c r="F5533" s="3" t="s">
        <v>3</v>
      </c>
      <c r="G5533" s="3" t="s">
        <v>4</v>
      </c>
      <c r="H5533" s="3" t="s">
        <v>1</v>
      </c>
      <c r="I5533" s="3" t="s">
        <v>6</v>
      </c>
      <c r="J5533" s="3" t="s">
        <v>7</v>
      </c>
      <c r="K5533" s="3" t="s">
        <v>7</v>
      </c>
      <c r="L5533" s="3" t="s">
        <v>2</v>
      </c>
      <c r="M5533" s="3" t="s">
        <v>2</v>
      </c>
      <c r="N5533" s="3" t="s">
        <v>7</v>
      </c>
      <c r="O5533" s="3"/>
      <c r="P5533" s="3" t="str">
        <f t="shared" si="172"/>
        <v>DN</v>
      </c>
      <c r="Q5533" s="1" t="str">
        <f t="shared" si="173"/>
        <v>ND</v>
      </c>
    </row>
    <row r="5534" spans="1:17" x14ac:dyDescent="0.2">
      <c r="A5534" t="s">
        <v>1</v>
      </c>
      <c r="B5534" t="s">
        <v>7</v>
      </c>
      <c r="C5534" s="3" t="s">
        <v>1</v>
      </c>
      <c r="D5534" s="3" t="s">
        <v>1</v>
      </c>
      <c r="E5534" s="3" t="s">
        <v>12</v>
      </c>
      <c r="F5534" s="3" t="s">
        <v>14</v>
      </c>
      <c r="G5534" s="3" t="s">
        <v>4</v>
      </c>
      <c r="H5534" s="3" t="s">
        <v>5</v>
      </c>
      <c r="I5534" s="3" t="s">
        <v>6</v>
      </c>
      <c r="J5534" s="3" t="s">
        <v>7</v>
      </c>
      <c r="K5534" s="3" t="s">
        <v>7</v>
      </c>
      <c r="L5534" s="3" t="s">
        <v>2</v>
      </c>
      <c r="M5534" s="3" t="s">
        <v>2</v>
      </c>
      <c r="N5534" s="3" t="s">
        <v>7</v>
      </c>
      <c r="O5534" s="3"/>
      <c r="P5534" s="3" t="str">
        <f t="shared" si="172"/>
        <v>N-</v>
      </c>
      <c r="Q5534" s="1" t="str">
        <f t="shared" si="173"/>
        <v>NN</v>
      </c>
    </row>
    <row r="5535" spans="1:17" x14ac:dyDescent="0.2">
      <c r="A5535" t="s">
        <v>1</v>
      </c>
      <c r="B5535" t="s">
        <v>7</v>
      </c>
      <c r="C5535" s="3" t="s">
        <v>1</v>
      </c>
      <c r="D5535" s="3" t="s">
        <v>2</v>
      </c>
      <c r="E5535" s="3" t="s">
        <v>1</v>
      </c>
      <c r="F5535" s="3" t="s">
        <v>3</v>
      </c>
      <c r="G5535" s="3" t="s">
        <v>4</v>
      </c>
      <c r="H5535" s="3" t="s">
        <v>1</v>
      </c>
      <c r="I5535" s="3" t="s">
        <v>6</v>
      </c>
      <c r="J5535" s="3" t="s">
        <v>7</v>
      </c>
      <c r="K5535" s="3" t="s">
        <v>7</v>
      </c>
      <c r="L5535" s="3" t="s">
        <v>2</v>
      </c>
      <c r="M5535" s="3" t="s">
        <v>2</v>
      </c>
      <c r="N5535" s="3" t="s">
        <v>7</v>
      </c>
      <c r="O5535" s="3"/>
      <c r="P5535" s="3" t="str">
        <f t="shared" si="172"/>
        <v>DN</v>
      </c>
      <c r="Q5535" s="1" t="str">
        <f t="shared" si="173"/>
        <v>ND</v>
      </c>
    </row>
    <row r="5536" spans="1:17" x14ac:dyDescent="0.2">
      <c r="A5536" t="s">
        <v>1</v>
      </c>
      <c r="B5536" t="s">
        <v>7</v>
      </c>
      <c r="C5536" s="3" t="s">
        <v>1</v>
      </c>
      <c r="D5536" s="3" t="s">
        <v>2</v>
      </c>
      <c r="E5536" s="3" t="s">
        <v>1</v>
      </c>
      <c r="F5536" s="3" t="s">
        <v>3</v>
      </c>
      <c r="G5536" s="3" t="s">
        <v>4</v>
      </c>
      <c r="H5536" s="3" t="s">
        <v>12</v>
      </c>
      <c r="I5536" s="3" t="s">
        <v>6</v>
      </c>
      <c r="J5536" s="3" t="s">
        <v>7</v>
      </c>
      <c r="K5536" s="3" t="s">
        <v>13</v>
      </c>
      <c r="L5536" s="3" t="s">
        <v>2</v>
      </c>
      <c r="M5536" s="3" t="s">
        <v>2</v>
      </c>
      <c r="N5536" s="3" t="s">
        <v>7</v>
      </c>
      <c r="O5536" s="3"/>
      <c r="P5536" s="3" t="str">
        <f t="shared" si="172"/>
        <v>DS</v>
      </c>
      <c r="Q5536" s="1" t="str">
        <f t="shared" si="173"/>
        <v>ND</v>
      </c>
    </row>
    <row r="5537" spans="1:17" x14ac:dyDescent="0.2">
      <c r="A5537" t="s">
        <v>1</v>
      </c>
      <c r="B5537" t="s">
        <v>7</v>
      </c>
      <c r="C5537" s="3" t="s">
        <v>1</v>
      </c>
      <c r="D5537" s="3" t="s">
        <v>2</v>
      </c>
      <c r="E5537" s="3" t="s">
        <v>1</v>
      </c>
      <c r="F5537" s="3" t="s">
        <v>3</v>
      </c>
      <c r="G5537" s="3" t="s">
        <v>4</v>
      </c>
      <c r="H5537" s="3" t="s">
        <v>5</v>
      </c>
      <c r="I5537" s="3" t="s">
        <v>6</v>
      </c>
      <c r="J5537" s="3" t="s">
        <v>7</v>
      </c>
      <c r="K5537" s="3" t="s">
        <v>7</v>
      </c>
      <c r="L5537" s="3" t="s">
        <v>2</v>
      </c>
      <c r="M5537" s="3" t="s">
        <v>2</v>
      </c>
      <c r="N5537" s="3" t="s">
        <v>7</v>
      </c>
      <c r="O5537" s="3"/>
      <c r="P5537" s="3" t="str">
        <f t="shared" si="172"/>
        <v>D-</v>
      </c>
      <c r="Q5537" s="1" t="str">
        <f t="shared" si="173"/>
        <v>ND</v>
      </c>
    </row>
    <row r="5538" spans="1:17" x14ac:dyDescent="0.2">
      <c r="A5538" t="s">
        <v>1</v>
      </c>
      <c r="B5538" t="s">
        <v>7</v>
      </c>
      <c r="C5538" s="3" t="s">
        <v>1</v>
      </c>
      <c r="D5538" s="3" t="s">
        <v>2</v>
      </c>
      <c r="E5538" s="3" t="s">
        <v>1</v>
      </c>
      <c r="F5538" s="3" t="s">
        <v>7</v>
      </c>
      <c r="G5538" s="3" t="s">
        <v>4</v>
      </c>
      <c r="H5538" s="3" t="s">
        <v>1</v>
      </c>
      <c r="I5538" s="3" t="s">
        <v>6</v>
      </c>
      <c r="J5538" s="3" t="s">
        <v>12</v>
      </c>
      <c r="K5538" s="3" t="s">
        <v>7</v>
      </c>
      <c r="L5538" s="3" t="s">
        <v>2</v>
      </c>
      <c r="M5538" s="3" t="s">
        <v>2</v>
      </c>
      <c r="N5538" s="3" t="s">
        <v>7</v>
      </c>
      <c r="O5538" s="3"/>
      <c r="P5538" s="3" t="str">
        <f t="shared" si="172"/>
        <v>DN</v>
      </c>
      <c r="Q5538" s="1" t="str">
        <f t="shared" si="173"/>
        <v>ND</v>
      </c>
    </row>
    <row r="5539" spans="1:17" x14ac:dyDescent="0.2">
      <c r="A5539" t="s">
        <v>2</v>
      </c>
      <c r="B5539" t="s">
        <v>7</v>
      </c>
      <c r="C5539" s="3" t="s">
        <v>1</v>
      </c>
      <c r="D5539" s="3" t="s">
        <v>1</v>
      </c>
      <c r="E5539" s="3" t="s">
        <v>1</v>
      </c>
      <c r="F5539" s="3" t="s">
        <v>3</v>
      </c>
      <c r="G5539" s="3" t="s">
        <v>4</v>
      </c>
      <c r="H5539" s="3" t="s">
        <v>4</v>
      </c>
      <c r="I5539" s="3" t="s">
        <v>6</v>
      </c>
      <c r="J5539" s="3" t="s">
        <v>7</v>
      </c>
      <c r="K5539" s="3" t="s">
        <v>7</v>
      </c>
      <c r="L5539" s="3" t="s">
        <v>2</v>
      </c>
      <c r="M5539" s="3" t="s">
        <v>2</v>
      </c>
      <c r="N5539" s="3" t="s">
        <v>7</v>
      </c>
      <c r="O5539" s="3"/>
      <c r="P5539" s="3" t="str">
        <f t="shared" si="172"/>
        <v>NK</v>
      </c>
      <c r="Q5539" s="1" t="str">
        <f t="shared" si="173"/>
        <v>NN</v>
      </c>
    </row>
    <row r="5540" spans="1:17" x14ac:dyDescent="0.2">
      <c r="A5540" t="s">
        <v>1</v>
      </c>
      <c r="B5540" t="s">
        <v>7</v>
      </c>
      <c r="C5540" s="3" t="s">
        <v>1</v>
      </c>
      <c r="D5540" s="3" t="s">
        <v>1</v>
      </c>
      <c r="E5540" s="3" t="s">
        <v>1</v>
      </c>
      <c r="F5540" s="3" t="s">
        <v>3</v>
      </c>
      <c r="G5540" s="3" t="s">
        <v>4</v>
      </c>
      <c r="H5540" s="3" t="s">
        <v>7</v>
      </c>
      <c r="I5540" s="3" t="s">
        <v>6</v>
      </c>
      <c r="J5540" s="3" t="s">
        <v>12</v>
      </c>
      <c r="K5540" s="3" t="s">
        <v>7</v>
      </c>
      <c r="L5540" s="3" t="s">
        <v>2</v>
      </c>
      <c r="M5540" s="3" t="s">
        <v>2</v>
      </c>
      <c r="N5540" s="3" t="s">
        <v>7</v>
      </c>
      <c r="O5540" s="3"/>
      <c r="P5540" s="3" t="str">
        <f t="shared" si="172"/>
        <v>NT</v>
      </c>
      <c r="Q5540" s="1" t="str">
        <f t="shared" si="173"/>
        <v>NN</v>
      </c>
    </row>
    <row r="5541" spans="1:17" x14ac:dyDescent="0.2">
      <c r="A5541" t="s">
        <v>1</v>
      </c>
      <c r="B5541" t="s">
        <v>7</v>
      </c>
      <c r="C5541" s="3" t="s">
        <v>1</v>
      </c>
      <c r="D5541" s="3" t="s">
        <v>1</v>
      </c>
      <c r="E5541" s="3" t="s">
        <v>1</v>
      </c>
      <c r="F5541" s="3" t="s">
        <v>14</v>
      </c>
      <c r="G5541" s="3" t="s">
        <v>4</v>
      </c>
      <c r="H5541" s="3" t="s">
        <v>1</v>
      </c>
      <c r="I5541" s="3" t="s">
        <v>6</v>
      </c>
      <c r="J5541" s="3" t="s">
        <v>12</v>
      </c>
      <c r="K5541" s="3" t="s">
        <v>7</v>
      </c>
      <c r="L5541" s="3" t="s">
        <v>2</v>
      </c>
      <c r="M5541" s="3" t="s">
        <v>2</v>
      </c>
      <c r="N5541" s="3" t="s">
        <v>7</v>
      </c>
      <c r="O5541" s="3"/>
      <c r="P5541" s="3" t="str">
        <f t="shared" si="172"/>
        <v>NN</v>
      </c>
      <c r="Q5541" s="1" t="str">
        <f t="shared" si="173"/>
        <v>NN</v>
      </c>
    </row>
    <row r="5542" spans="1:17" x14ac:dyDescent="0.2">
      <c r="A5542" t="s">
        <v>1</v>
      </c>
      <c r="B5542" t="s">
        <v>7</v>
      </c>
      <c r="C5542" s="3" t="s">
        <v>1</v>
      </c>
      <c r="D5542" s="3" t="s">
        <v>1</v>
      </c>
      <c r="E5542" s="3" t="s">
        <v>1</v>
      </c>
      <c r="F5542" s="3" t="s">
        <v>3</v>
      </c>
      <c r="G5542" s="3" t="s">
        <v>4</v>
      </c>
      <c r="H5542" s="3" t="s">
        <v>1</v>
      </c>
      <c r="I5542" s="3" t="s">
        <v>6</v>
      </c>
      <c r="J5542" s="3" t="s">
        <v>7</v>
      </c>
      <c r="K5542" s="3" t="s">
        <v>7</v>
      </c>
      <c r="L5542" s="3" t="s">
        <v>2</v>
      </c>
      <c r="M5542" s="3" t="s">
        <v>2</v>
      </c>
      <c r="N5542" s="3" t="s">
        <v>7</v>
      </c>
      <c r="O5542" s="3"/>
      <c r="P5542" s="3" t="str">
        <f t="shared" si="172"/>
        <v>NN</v>
      </c>
      <c r="Q5542" s="1" t="str">
        <f t="shared" si="173"/>
        <v>NN</v>
      </c>
    </row>
    <row r="5543" spans="1:17" x14ac:dyDescent="0.2">
      <c r="A5543" t="s">
        <v>1</v>
      </c>
      <c r="B5543" t="s">
        <v>7</v>
      </c>
      <c r="C5543" s="3" t="s">
        <v>1</v>
      </c>
      <c r="D5543" s="3" t="s">
        <v>1</v>
      </c>
      <c r="E5543" s="3" t="s">
        <v>1</v>
      </c>
      <c r="F5543" s="3" t="s">
        <v>3</v>
      </c>
      <c r="G5543" s="3" t="s">
        <v>4</v>
      </c>
      <c r="H5543" s="3" t="s">
        <v>7</v>
      </c>
      <c r="I5543" s="3" t="s">
        <v>6</v>
      </c>
      <c r="J5543" s="3" t="s">
        <v>12</v>
      </c>
      <c r="K5543" s="3" t="s">
        <v>7</v>
      </c>
      <c r="L5543" s="3" t="s">
        <v>2</v>
      </c>
      <c r="M5543" s="3" t="s">
        <v>2</v>
      </c>
      <c r="N5543" s="3" t="s">
        <v>7</v>
      </c>
      <c r="O5543" s="3"/>
      <c r="P5543" s="3" t="str">
        <f t="shared" si="172"/>
        <v>NT</v>
      </c>
      <c r="Q5543" s="1" t="str">
        <f t="shared" si="173"/>
        <v>NN</v>
      </c>
    </row>
    <row r="5544" spans="1:17" x14ac:dyDescent="0.2">
      <c r="A5544" t="s">
        <v>2</v>
      </c>
      <c r="B5544" t="s">
        <v>7</v>
      </c>
      <c r="C5544" s="3" t="s">
        <v>1</v>
      </c>
      <c r="D5544" s="3" t="s">
        <v>2</v>
      </c>
      <c r="E5544" s="3" t="s">
        <v>1</v>
      </c>
      <c r="F5544" s="3" t="s">
        <v>12</v>
      </c>
      <c r="G5544" s="3" t="s">
        <v>4</v>
      </c>
      <c r="H5544" s="3" t="s">
        <v>9</v>
      </c>
      <c r="I5544" s="3" t="s">
        <v>15</v>
      </c>
      <c r="J5544" s="3" t="s">
        <v>12</v>
      </c>
      <c r="K5544" s="3" t="s">
        <v>7</v>
      </c>
      <c r="L5544" s="3" t="s">
        <v>2</v>
      </c>
      <c r="M5544" s="3" t="s">
        <v>2</v>
      </c>
      <c r="N5544" s="3" t="s">
        <v>12</v>
      </c>
      <c r="O5544" s="3"/>
      <c r="P5544" s="3" t="str">
        <f t="shared" si="172"/>
        <v>DE</v>
      </c>
      <c r="Q5544" s="1" t="str">
        <f t="shared" si="173"/>
        <v>ND</v>
      </c>
    </row>
    <row r="5545" spans="1:17" x14ac:dyDescent="0.2">
      <c r="A5545" t="s">
        <v>1</v>
      </c>
      <c r="B5545" t="s">
        <v>7</v>
      </c>
      <c r="C5545" s="3" t="s">
        <v>1</v>
      </c>
      <c r="D5545" s="3" t="s">
        <v>2</v>
      </c>
      <c r="E5545" s="3" t="s">
        <v>1</v>
      </c>
      <c r="F5545" s="3" t="s">
        <v>14</v>
      </c>
      <c r="G5545" s="3" t="s">
        <v>4</v>
      </c>
      <c r="H5545" s="3" t="s">
        <v>7</v>
      </c>
      <c r="I5545" s="3" t="s">
        <v>6</v>
      </c>
      <c r="J5545" s="3" t="s">
        <v>7</v>
      </c>
      <c r="K5545" s="3" t="s">
        <v>7</v>
      </c>
      <c r="L5545" s="3" t="s">
        <v>2</v>
      </c>
      <c r="M5545" s="3" t="s">
        <v>2</v>
      </c>
      <c r="N5545" s="3" t="s">
        <v>12</v>
      </c>
      <c r="O5545" s="3"/>
      <c r="P5545" s="3" t="str">
        <f t="shared" si="172"/>
        <v>DT</v>
      </c>
      <c r="Q5545" s="1" t="str">
        <f t="shared" si="173"/>
        <v>ND</v>
      </c>
    </row>
    <row r="5546" spans="1:17" x14ac:dyDescent="0.2">
      <c r="A5546" t="s">
        <v>1</v>
      </c>
      <c r="B5546" t="s">
        <v>7</v>
      </c>
      <c r="C5546" s="3" t="s">
        <v>1</v>
      </c>
      <c r="D5546" s="3" t="s">
        <v>1</v>
      </c>
      <c r="E5546" s="3" t="s">
        <v>1</v>
      </c>
      <c r="F5546" s="3" t="s">
        <v>14</v>
      </c>
      <c r="G5546" s="3" t="s">
        <v>4</v>
      </c>
      <c r="H5546" s="3" t="s">
        <v>1</v>
      </c>
      <c r="I5546" s="3" t="s">
        <v>6</v>
      </c>
      <c r="J5546" s="3" t="s">
        <v>12</v>
      </c>
      <c r="K5546" s="3" t="s">
        <v>7</v>
      </c>
      <c r="L5546" s="3" t="s">
        <v>2</v>
      </c>
      <c r="M5546" s="3" t="s">
        <v>2</v>
      </c>
      <c r="N5546" s="3" t="s">
        <v>7</v>
      </c>
      <c r="O5546" s="3"/>
      <c r="P5546" s="3" t="str">
        <f t="shared" si="172"/>
        <v>NN</v>
      </c>
      <c r="Q5546" s="1" t="str">
        <f t="shared" si="173"/>
        <v>NN</v>
      </c>
    </row>
    <row r="5547" spans="1:17" x14ac:dyDescent="0.2">
      <c r="A5547" t="s">
        <v>1</v>
      </c>
      <c r="B5547" t="s">
        <v>7</v>
      </c>
      <c r="C5547" s="3" t="s">
        <v>1</v>
      </c>
      <c r="D5547" s="3" t="s">
        <v>1</v>
      </c>
      <c r="E5547" s="3" t="s">
        <v>1</v>
      </c>
      <c r="F5547" s="3" t="s">
        <v>3</v>
      </c>
      <c r="G5547" s="3" t="s">
        <v>4</v>
      </c>
      <c r="H5547" s="3" t="s">
        <v>4</v>
      </c>
      <c r="I5547" s="3" t="s">
        <v>9</v>
      </c>
      <c r="J5547" s="3" t="s">
        <v>7</v>
      </c>
      <c r="K5547" s="3" t="s">
        <v>7</v>
      </c>
      <c r="L5547" s="3" t="s">
        <v>2</v>
      </c>
      <c r="M5547" s="3" t="s">
        <v>2</v>
      </c>
      <c r="N5547" s="3" t="s">
        <v>7</v>
      </c>
      <c r="O5547" s="3"/>
      <c r="P5547" s="3" t="str">
        <f t="shared" si="172"/>
        <v>NK</v>
      </c>
      <c r="Q5547" s="1" t="str">
        <f t="shared" si="173"/>
        <v>NN</v>
      </c>
    </row>
    <row r="5548" spans="1:17" x14ac:dyDescent="0.2">
      <c r="A5548" t="s">
        <v>1</v>
      </c>
      <c r="B5548" t="s">
        <v>7</v>
      </c>
      <c r="C5548" s="3" t="s">
        <v>1</v>
      </c>
      <c r="D5548" s="3" t="s">
        <v>2</v>
      </c>
      <c r="E5548" s="3" t="s">
        <v>1</v>
      </c>
      <c r="F5548" s="3" t="s">
        <v>3</v>
      </c>
      <c r="G5548" s="3" t="s">
        <v>4</v>
      </c>
      <c r="H5548" s="3" t="s">
        <v>1</v>
      </c>
      <c r="I5548" s="3" t="s">
        <v>6</v>
      </c>
      <c r="J5548" s="3" t="s">
        <v>7</v>
      </c>
      <c r="K5548" s="3" t="s">
        <v>7</v>
      </c>
      <c r="L5548" s="3" t="s">
        <v>2</v>
      </c>
      <c r="M5548" s="3" t="s">
        <v>1</v>
      </c>
      <c r="N5548" s="3" t="s">
        <v>7</v>
      </c>
      <c r="O5548" s="3"/>
      <c r="P5548" s="3" t="str">
        <f t="shared" si="172"/>
        <v>DN</v>
      </c>
      <c r="Q5548" s="1" t="str">
        <f t="shared" si="173"/>
        <v>ND</v>
      </c>
    </row>
    <row r="5549" spans="1:17" x14ac:dyDescent="0.2">
      <c r="A5549" t="s">
        <v>1</v>
      </c>
      <c r="B5549" t="s">
        <v>7</v>
      </c>
      <c r="C5549" s="3" t="s">
        <v>1</v>
      </c>
      <c r="D5549" s="3" t="s">
        <v>2</v>
      </c>
      <c r="E5549" s="3" t="s">
        <v>1</v>
      </c>
      <c r="F5549" s="3" t="s">
        <v>3</v>
      </c>
      <c r="G5549" s="3" t="s">
        <v>4</v>
      </c>
      <c r="H5549" s="3" t="s">
        <v>7</v>
      </c>
      <c r="I5549" s="3" t="s">
        <v>6</v>
      </c>
      <c r="J5549" s="3" t="s">
        <v>7</v>
      </c>
      <c r="K5549" s="3" t="s">
        <v>7</v>
      </c>
      <c r="L5549" s="3" t="s">
        <v>2</v>
      </c>
      <c r="M5549" s="3" t="s">
        <v>2</v>
      </c>
      <c r="N5549" s="3" t="s">
        <v>7</v>
      </c>
      <c r="O5549" s="3"/>
      <c r="P5549" s="3" t="str">
        <f t="shared" si="172"/>
        <v>DT</v>
      </c>
      <c r="Q5549" s="1" t="str">
        <f t="shared" si="173"/>
        <v>ND</v>
      </c>
    </row>
    <row r="5550" spans="1:17" x14ac:dyDescent="0.2">
      <c r="A5550" t="s">
        <v>2</v>
      </c>
      <c r="B5550" t="s">
        <v>7</v>
      </c>
      <c r="C5550" s="3" t="s">
        <v>1</v>
      </c>
      <c r="D5550" s="3" t="s">
        <v>9</v>
      </c>
      <c r="E5550" s="3" t="s">
        <v>1</v>
      </c>
      <c r="F5550" s="3" t="s">
        <v>7</v>
      </c>
      <c r="G5550" s="3" t="s">
        <v>4</v>
      </c>
      <c r="H5550" s="3" t="s">
        <v>8</v>
      </c>
      <c r="I5550" s="3" t="s">
        <v>6</v>
      </c>
      <c r="J5550" s="3" t="s">
        <v>12</v>
      </c>
      <c r="K5550" s="3" t="s">
        <v>5</v>
      </c>
      <c r="L5550" s="3" t="s">
        <v>2</v>
      </c>
      <c r="M5550" s="3" t="s">
        <v>2</v>
      </c>
      <c r="N5550" s="3" t="s">
        <v>7</v>
      </c>
      <c r="O5550" s="3"/>
      <c r="P5550" s="3" t="str">
        <f t="shared" si="172"/>
        <v>EL</v>
      </c>
      <c r="Q5550" s="1" t="str">
        <f t="shared" si="173"/>
        <v>NE</v>
      </c>
    </row>
    <row r="5551" spans="1:17" x14ac:dyDescent="0.2">
      <c r="A5551" t="s">
        <v>1</v>
      </c>
      <c r="B5551" t="s">
        <v>7</v>
      </c>
      <c r="C5551" s="3" t="s">
        <v>1</v>
      </c>
      <c r="D5551" s="3" t="s">
        <v>9</v>
      </c>
      <c r="E5551" s="3" t="s">
        <v>1</v>
      </c>
      <c r="F5551" s="3" t="s">
        <v>7</v>
      </c>
      <c r="G5551" s="3" t="s">
        <v>4</v>
      </c>
      <c r="H5551" s="3" t="s">
        <v>4</v>
      </c>
      <c r="I5551" s="3" t="s">
        <v>6</v>
      </c>
      <c r="J5551" s="3" t="s">
        <v>12</v>
      </c>
      <c r="K5551" s="3" t="s">
        <v>7</v>
      </c>
      <c r="L5551" s="3" t="s">
        <v>2</v>
      </c>
      <c r="M5551" s="3" t="s">
        <v>2</v>
      </c>
      <c r="N5551" s="3" t="s">
        <v>7</v>
      </c>
      <c r="O5551" s="3"/>
      <c r="P5551" s="3" t="str">
        <f t="shared" si="172"/>
        <v>EK</v>
      </c>
      <c r="Q5551" s="1" t="str">
        <f t="shared" si="173"/>
        <v>NE</v>
      </c>
    </row>
    <row r="5552" spans="1:17" x14ac:dyDescent="0.2">
      <c r="A5552" t="s">
        <v>1</v>
      </c>
      <c r="B5552" t="s">
        <v>7</v>
      </c>
      <c r="C5552" s="3" t="s">
        <v>1</v>
      </c>
      <c r="D5552" s="3" t="s">
        <v>2</v>
      </c>
      <c r="E5552" s="3" t="s">
        <v>1</v>
      </c>
      <c r="F5552" s="3" t="s">
        <v>14</v>
      </c>
      <c r="G5552" s="3" t="s">
        <v>4</v>
      </c>
      <c r="H5552" s="3" t="s">
        <v>1</v>
      </c>
      <c r="I5552" s="3" t="s">
        <v>6</v>
      </c>
      <c r="J5552" s="3" t="s">
        <v>7</v>
      </c>
      <c r="K5552" s="3" t="s">
        <v>7</v>
      </c>
      <c r="L5552" s="3" t="s">
        <v>2</v>
      </c>
      <c r="M5552" s="3" t="s">
        <v>2</v>
      </c>
      <c r="N5552" s="3" t="s">
        <v>7</v>
      </c>
      <c r="O5552" s="3"/>
      <c r="P5552" s="3" t="str">
        <f t="shared" si="172"/>
        <v>DN</v>
      </c>
      <c r="Q5552" s="1" t="str">
        <f t="shared" si="173"/>
        <v>ND</v>
      </c>
    </row>
    <row r="5553" spans="1:17" x14ac:dyDescent="0.2">
      <c r="A5553" t="s">
        <v>1</v>
      </c>
      <c r="B5553" t="s">
        <v>7</v>
      </c>
      <c r="C5553" s="3" t="s">
        <v>1</v>
      </c>
      <c r="D5553" s="3" t="s">
        <v>2</v>
      </c>
      <c r="E5553" s="3" t="s">
        <v>1</v>
      </c>
      <c r="F5553" s="3" t="s">
        <v>14</v>
      </c>
      <c r="G5553" s="3" t="s">
        <v>4</v>
      </c>
      <c r="H5553" s="3" t="s">
        <v>5</v>
      </c>
      <c r="I5553" s="3" t="s">
        <v>6</v>
      </c>
      <c r="J5553" s="3" t="s">
        <v>7</v>
      </c>
      <c r="K5553" s="3" t="s">
        <v>7</v>
      </c>
      <c r="L5553" s="3" t="s">
        <v>2</v>
      </c>
      <c r="M5553" s="3" t="s">
        <v>2</v>
      </c>
      <c r="N5553" s="3" t="s">
        <v>7</v>
      </c>
      <c r="O5553" s="3"/>
      <c r="P5553" s="3" t="str">
        <f t="shared" si="172"/>
        <v>D-</v>
      </c>
      <c r="Q5553" s="1" t="str">
        <f t="shared" si="173"/>
        <v>ND</v>
      </c>
    </row>
    <row r="5554" spans="1:17" x14ac:dyDescent="0.2">
      <c r="A5554" t="s">
        <v>1</v>
      </c>
      <c r="B5554" t="s">
        <v>7</v>
      </c>
      <c r="C5554" s="3" t="s">
        <v>1</v>
      </c>
      <c r="D5554" s="3" t="s">
        <v>2</v>
      </c>
      <c r="E5554" s="3" t="s">
        <v>1</v>
      </c>
      <c r="F5554" s="3" t="s">
        <v>7</v>
      </c>
      <c r="G5554" s="3" t="s">
        <v>4</v>
      </c>
      <c r="H5554" s="3" t="s">
        <v>5</v>
      </c>
      <c r="I5554" s="3" t="s">
        <v>6</v>
      </c>
      <c r="J5554" s="3" t="s">
        <v>12</v>
      </c>
      <c r="K5554" s="3" t="s">
        <v>7</v>
      </c>
      <c r="L5554" s="3" t="s">
        <v>2</v>
      </c>
      <c r="M5554" s="3" t="s">
        <v>2</v>
      </c>
      <c r="N5554" s="3" t="s">
        <v>7</v>
      </c>
      <c r="O5554" s="3"/>
      <c r="P5554" s="3" t="str">
        <f t="shared" si="172"/>
        <v>D-</v>
      </c>
      <c r="Q5554" s="1" t="str">
        <f t="shared" si="173"/>
        <v>ND</v>
      </c>
    </row>
    <row r="5555" spans="1:17" x14ac:dyDescent="0.2">
      <c r="A5555" t="s">
        <v>1</v>
      </c>
      <c r="B5555" t="s">
        <v>7</v>
      </c>
      <c r="C5555" s="3" t="s">
        <v>1</v>
      </c>
      <c r="D5555" s="3" t="s">
        <v>1</v>
      </c>
      <c r="E5555" s="3" t="s">
        <v>1</v>
      </c>
      <c r="F5555" s="3" t="s">
        <v>3</v>
      </c>
      <c r="G5555" s="3" t="s">
        <v>4</v>
      </c>
      <c r="H5555" s="3" t="s">
        <v>1</v>
      </c>
      <c r="I5555" s="3" t="s">
        <v>6</v>
      </c>
      <c r="J5555" s="3" t="s">
        <v>12</v>
      </c>
      <c r="K5555" s="3" t="s">
        <v>7</v>
      </c>
      <c r="L5555" s="3" t="s">
        <v>2</v>
      </c>
      <c r="M5555" s="3" t="s">
        <v>2</v>
      </c>
      <c r="N5555" s="3" t="s">
        <v>7</v>
      </c>
      <c r="O5555" s="3"/>
      <c r="P5555" s="3" t="str">
        <f t="shared" si="172"/>
        <v>NN</v>
      </c>
      <c r="Q5555" s="1" t="str">
        <f t="shared" si="173"/>
        <v>NN</v>
      </c>
    </row>
    <row r="5556" spans="1:17" x14ac:dyDescent="0.2">
      <c r="A5556" t="s">
        <v>1</v>
      </c>
      <c r="B5556" t="s">
        <v>7</v>
      </c>
      <c r="C5556" s="3" t="s">
        <v>1</v>
      </c>
      <c r="D5556" s="3" t="s">
        <v>2</v>
      </c>
      <c r="E5556" s="3" t="s">
        <v>1</v>
      </c>
      <c r="F5556" s="3" t="s">
        <v>7</v>
      </c>
      <c r="G5556" s="3" t="s">
        <v>1</v>
      </c>
      <c r="H5556" s="3" t="s">
        <v>12</v>
      </c>
      <c r="I5556" s="3" t="s">
        <v>6</v>
      </c>
      <c r="J5556" s="3" t="s">
        <v>12</v>
      </c>
      <c r="K5556" s="3" t="s">
        <v>7</v>
      </c>
      <c r="L5556" s="3" t="s">
        <v>2</v>
      </c>
      <c r="M5556" s="3" t="s">
        <v>2</v>
      </c>
      <c r="N5556" s="3" t="s">
        <v>7</v>
      </c>
      <c r="O5556" s="3"/>
      <c r="P5556" s="3" t="str">
        <f t="shared" si="172"/>
        <v>DS</v>
      </c>
      <c r="Q5556" s="1" t="str">
        <f t="shared" si="173"/>
        <v>ND</v>
      </c>
    </row>
    <row r="5557" spans="1:17" x14ac:dyDescent="0.2">
      <c r="A5557" t="s">
        <v>1</v>
      </c>
      <c r="B5557" t="s">
        <v>7</v>
      </c>
      <c r="C5557" s="3" t="s">
        <v>1</v>
      </c>
      <c r="D5557" s="3" t="s">
        <v>2</v>
      </c>
      <c r="E5557" s="3" t="s">
        <v>1</v>
      </c>
      <c r="F5557" s="3" t="s">
        <v>14</v>
      </c>
      <c r="G5557" s="3" t="s">
        <v>13</v>
      </c>
      <c r="H5557" s="3" t="s">
        <v>1</v>
      </c>
      <c r="I5557" s="3" t="s">
        <v>3</v>
      </c>
      <c r="J5557" s="3" t="s">
        <v>12</v>
      </c>
      <c r="K5557" s="3" t="s">
        <v>7</v>
      </c>
      <c r="L5557" s="3" t="s">
        <v>2</v>
      </c>
      <c r="M5557" s="3" t="s">
        <v>2</v>
      </c>
      <c r="N5557" s="3" t="s">
        <v>7</v>
      </c>
      <c r="O5557" s="3"/>
      <c r="P5557" s="3" t="str">
        <f t="shared" si="172"/>
        <v>DN</v>
      </c>
      <c r="Q5557" s="1" t="str">
        <f t="shared" si="173"/>
        <v>ND</v>
      </c>
    </row>
    <row r="5558" spans="1:17" x14ac:dyDescent="0.2">
      <c r="A5558" t="s">
        <v>1</v>
      </c>
      <c r="B5558" t="s">
        <v>7</v>
      </c>
      <c r="C5558" s="3" t="s">
        <v>1</v>
      </c>
      <c r="D5558" s="3" t="s">
        <v>2</v>
      </c>
      <c r="E5558" s="3" t="s">
        <v>1</v>
      </c>
      <c r="F5558" s="3" t="s">
        <v>3</v>
      </c>
      <c r="G5558" s="3" t="s">
        <v>4</v>
      </c>
      <c r="H5558" s="3" t="s">
        <v>7</v>
      </c>
      <c r="I5558" s="3" t="s">
        <v>6</v>
      </c>
      <c r="J5558" s="3" t="s">
        <v>7</v>
      </c>
      <c r="K5558" s="3" t="s">
        <v>7</v>
      </c>
      <c r="L5558" s="3" t="s">
        <v>2</v>
      </c>
      <c r="M5558" s="3" t="s">
        <v>2</v>
      </c>
      <c r="N5558" s="3" t="s">
        <v>7</v>
      </c>
      <c r="O5558" s="3"/>
      <c r="P5558" s="3" t="str">
        <f t="shared" si="172"/>
        <v>DT</v>
      </c>
      <c r="Q5558" s="1" t="str">
        <f t="shared" si="173"/>
        <v>ND</v>
      </c>
    </row>
    <row r="5559" spans="1:17" x14ac:dyDescent="0.2">
      <c r="A5559" t="s">
        <v>1</v>
      </c>
      <c r="B5559" t="s">
        <v>7</v>
      </c>
      <c r="C5559" s="3" t="s">
        <v>1</v>
      </c>
      <c r="D5559" s="3" t="s">
        <v>1</v>
      </c>
      <c r="E5559" s="3" t="s">
        <v>1</v>
      </c>
      <c r="F5559" s="3" t="s">
        <v>15</v>
      </c>
      <c r="G5559" s="3" t="s">
        <v>4</v>
      </c>
      <c r="H5559" s="3" t="s">
        <v>5</v>
      </c>
      <c r="I5559" s="3" t="s">
        <v>6</v>
      </c>
      <c r="J5559" s="3" t="s">
        <v>7</v>
      </c>
      <c r="K5559" s="3" t="s">
        <v>7</v>
      </c>
      <c r="L5559" s="3" t="s">
        <v>2</v>
      </c>
      <c r="M5559" s="3" t="s">
        <v>2</v>
      </c>
      <c r="N5559" s="3" t="s">
        <v>9</v>
      </c>
      <c r="O5559" s="3"/>
      <c r="P5559" s="3" t="str">
        <f t="shared" si="172"/>
        <v>N-</v>
      </c>
      <c r="Q5559" s="1" t="str">
        <f t="shared" si="173"/>
        <v>NN</v>
      </c>
    </row>
    <row r="5560" spans="1:17" x14ac:dyDescent="0.2">
      <c r="A5560" t="s">
        <v>1</v>
      </c>
      <c r="B5560" t="s">
        <v>7</v>
      </c>
      <c r="C5560" s="3" t="s">
        <v>1</v>
      </c>
      <c r="D5560" s="3" t="s">
        <v>2</v>
      </c>
      <c r="E5560" s="3" t="s">
        <v>1</v>
      </c>
      <c r="F5560" s="3" t="s">
        <v>7</v>
      </c>
      <c r="G5560" s="3" t="s">
        <v>4</v>
      </c>
      <c r="H5560" s="3" t="s">
        <v>1</v>
      </c>
      <c r="I5560" s="3" t="s">
        <v>6</v>
      </c>
      <c r="J5560" s="3" t="s">
        <v>7</v>
      </c>
      <c r="K5560" s="3" t="s">
        <v>7</v>
      </c>
      <c r="L5560" s="3" t="s">
        <v>2</v>
      </c>
      <c r="M5560" s="3" t="s">
        <v>2</v>
      </c>
      <c r="N5560" s="3" t="s">
        <v>7</v>
      </c>
      <c r="O5560" s="3"/>
      <c r="P5560" s="3" t="str">
        <f t="shared" si="172"/>
        <v>DN</v>
      </c>
      <c r="Q5560" s="1" t="str">
        <f t="shared" si="173"/>
        <v>ND</v>
      </c>
    </row>
    <row r="5561" spans="1:17" x14ac:dyDescent="0.2">
      <c r="A5561" t="s">
        <v>1</v>
      </c>
      <c r="B5561" t="s">
        <v>7</v>
      </c>
      <c r="C5561" s="3" t="s">
        <v>1</v>
      </c>
      <c r="D5561" s="3" t="s">
        <v>2</v>
      </c>
      <c r="E5561" s="3" t="s">
        <v>1</v>
      </c>
      <c r="F5561" s="3" t="s">
        <v>6</v>
      </c>
      <c r="G5561" s="3" t="s">
        <v>4</v>
      </c>
      <c r="H5561" s="3" t="s">
        <v>5</v>
      </c>
      <c r="I5561" s="3" t="s">
        <v>6</v>
      </c>
      <c r="J5561" s="3" t="s">
        <v>7</v>
      </c>
      <c r="K5561" s="3" t="s">
        <v>7</v>
      </c>
      <c r="L5561" s="3" t="s">
        <v>2</v>
      </c>
      <c r="M5561" s="3" t="s">
        <v>2</v>
      </c>
      <c r="N5561" s="3" t="s">
        <v>7</v>
      </c>
      <c r="O5561" s="3"/>
      <c r="P5561" s="3" t="str">
        <f t="shared" si="172"/>
        <v>D-</v>
      </c>
      <c r="Q5561" s="1" t="str">
        <f t="shared" si="173"/>
        <v>ND</v>
      </c>
    </row>
    <row r="5562" spans="1:17" x14ac:dyDescent="0.2">
      <c r="A5562" t="s">
        <v>1</v>
      </c>
      <c r="B5562" t="s">
        <v>7</v>
      </c>
      <c r="C5562" s="3" t="s">
        <v>1</v>
      </c>
      <c r="D5562" s="3" t="s">
        <v>2</v>
      </c>
      <c r="E5562" s="3" t="s">
        <v>1</v>
      </c>
      <c r="F5562" s="3" t="s">
        <v>7</v>
      </c>
      <c r="G5562" s="3" t="s">
        <v>4</v>
      </c>
      <c r="H5562" s="3" t="s">
        <v>9</v>
      </c>
      <c r="I5562" s="3" t="s">
        <v>6</v>
      </c>
      <c r="J5562" s="3" t="s">
        <v>12</v>
      </c>
      <c r="K5562" s="3" t="s">
        <v>7</v>
      </c>
      <c r="L5562" s="3" t="s">
        <v>2</v>
      </c>
      <c r="M5562" s="3" t="s">
        <v>2</v>
      </c>
      <c r="N5562" s="3" t="s">
        <v>7</v>
      </c>
      <c r="O5562" s="3"/>
      <c r="P5562" s="3" t="str">
        <f t="shared" si="172"/>
        <v>DE</v>
      </c>
      <c r="Q5562" s="1" t="str">
        <f t="shared" si="173"/>
        <v>ND</v>
      </c>
    </row>
    <row r="5563" spans="1:17" x14ac:dyDescent="0.2">
      <c r="A5563" t="s">
        <v>1</v>
      </c>
      <c r="B5563" t="s">
        <v>7</v>
      </c>
      <c r="C5563" s="3" t="s">
        <v>1</v>
      </c>
      <c r="D5563" s="3" t="s">
        <v>1</v>
      </c>
      <c r="E5563" s="3" t="s">
        <v>1</v>
      </c>
      <c r="F5563" s="3" t="s">
        <v>3</v>
      </c>
      <c r="G5563" s="3" t="s">
        <v>18</v>
      </c>
      <c r="H5563" s="3" t="s">
        <v>2</v>
      </c>
      <c r="I5563" s="3" t="s">
        <v>6</v>
      </c>
      <c r="J5563" s="3" t="s">
        <v>12</v>
      </c>
      <c r="K5563" s="3" t="s">
        <v>7</v>
      </c>
      <c r="L5563" s="3" t="s">
        <v>2</v>
      </c>
      <c r="M5563" s="3" t="s">
        <v>2</v>
      </c>
      <c r="N5563" s="3" t="s">
        <v>12</v>
      </c>
      <c r="O5563" s="3"/>
      <c r="P5563" s="3" t="str">
        <f t="shared" si="172"/>
        <v>ND</v>
      </c>
      <c r="Q5563" s="1" t="str">
        <f t="shared" si="173"/>
        <v>NN</v>
      </c>
    </row>
    <row r="5564" spans="1:17" x14ac:dyDescent="0.2">
      <c r="A5564" t="s">
        <v>1</v>
      </c>
      <c r="B5564" t="s">
        <v>7</v>
      </c>
      <c r="C5564" s="3" t="s">
        <v>1</v>
      </c>
      <c r="D5564" s="3" t="s">
        <v>1</v>
      </c>
      <c r="E5564" s="3" t="s">
        <v>1</v>
      </c>
      <c r="F5564" s="3" t="s">
        <v>3</v>
      </c>
      <c r="G5564" s="3" t="s">
        <v>4</v>
      </c>
      <c r="H5564" s="3" t="s">
        <v>1</v>
      </c>
      <c r="I5564" s="3" t="s">
        <v>9</v>
      </c>
      <c r="J5564" s="3" t="s">
        <v>7</v>
      </c>
      <c r="K5564" s="3" t="s">
        <v>7</v>
      </c>
      <c r="L5564" s="3" t="s">
        <v>2</v>
      </c>
      <c r="M5564" s="3" t="s">
        <v>2</v>
      </c>
      <c r="N5564" s="3" t="s">
        <v>7</v>
      </c>
      <c r="O5564" s="3"/>
      <c r="P5564" s="3" t="str">
        <f t="shared" si="172"/>
        <v>NN</v>
      </c>
      <c r="Q5564" s="1" t="str">
        <f t="shared" si="173"/>
        <v>NN</v>
      </c>
    </row>
    <row r="5565" spans="1:17" x14ac:dyDescent="0.2">
      <c r="A5565" t="s">
        <v>1</v>
      </c>
      <c r="B5565" t="s">
        <v>7</v>
      </c>
      <c r="C5565" s="3" t="s">
        <v>1</v>
      </c>
      <c r="D5565" s="3" t="s">
        <v>2</v>
      </c>
      <c r="E5565" s="3" t="s">
        <v>1</v>
      </c>
      <c r="F5565" s="3" t="s">
        <v>12</v>
      </c>
      <c r="G5565" s="3" t="s">
        <v>4</v>
      </c>
      <c r="H5565" s="3" t="s">
        <v>7</v>
      </c>
      <c r="I5565" s="3" t="s">
        <v>6</v>
      </c>
      <c r="J5565" s="3" t="s">
        <v>12</v>
      </c>
      <c r="K5565" s="3" t="s">
        <v>7</v>
      </c>
      <c r="L5565" s="3" t="s">
        <v>2</v>
      </c>
      <c r="M5565" s="3" t="s">
        <v>2</v>
      </c>
      <c r="N5565" s="3" t="s">
        <v>7</v>
      </c>
      <c r="O5565" s="3"/>
      <c r="P5565" s="3" t="str">
        <f t="shared" si="172"/>
        <v>DT</v>
      </c>
      <c r="Q5565" s="1" t="str">
        <f t="shared" si="173"/>
        <v>ND</v>
      </c>
    </row>
    <row r="5566" spans="1:17" x14ac:dyDescent="0.2">
      <c r="A5566" t="s">
        <v>1</v>
      </c>
      <c r="B5566" t="s">
        <v>7</v>
      </c>
      <c r="C5566" s="3" t="s">
        <v>1</v>
      </c>
      <c r="D5566" s="3" t="s">
        <v>1</v>
      </c>
      <c r="E5566" s="3" t="s">
        <v>1</v>
      </c>
      <c r="F5566" s="3" t="s">
        <v>15</v>
      </c>
      <c r="G5566" s="3" t="s">
        <v>4</v>
      </c>
      <c r="H5566" s="3" t="s">
        <v>5</v>
      </c>
      <c r="I5566" s="3" t="s">
        <v>6</v>
      </c>
      <c r="J5566" s="3" t="s">
        <v>12</v>
      </c>
      <c r="K5566" s="3" t="s">
        <v>7</v>
      </c>
      <c r="L5566" s="3" t="s">
        <v>2</v>
      </c>
      <c r="M5566" s="3" t="s">
        <v>2</v>
      </c>
      <c r="N5566" s="3" t="s">
        <v>7</v>
      </c>
      <c r="O5566" s="3"/>
      <c r="P5566" s="3" t="str">
        <f t="shared" si="172"/>
        <v>N-</v>
      </c>
      <c r="Q5566" s="1" t="str">
        <f t="shared" si="173"/>
        <v>NN</v>
      </c>
    </row>
    <row r="5567" spans="1:17" x14ac:dyDescent="0.2">
      <c r="A5567" t="s">
        <v>1</v>
      </c>
      <c r="B5567" t="s">
        <v>7</v>
      </c>
      <c r="C5567" s="3" t="s">
        <v>1</v>
      </c>
      <c r="D5567" s="3" t="s">
        <v>22</v>
      </c>
      <c r="E5567" s="3" t="s">
        <v>1</v>
      </c>
      <c r="F5567" s="3" t="s">
        <v>7</v>
      </c>
      <c r="G5567" s="3" t="s">
        <v>4</v>
      </c>
      <c r="H5567" s="3" t="s">
        <v>2</v>
      </c>
      <c r="I5567" s="3" t="s">
        <v>6</v>
      </c>
      <c r="J5567" s="3" t="s">
        <v>7</v>
      </c>
      <c r="K5567" s="3" t="s">
        <v>7</v>
      </c>
      <c r="L5567" s="3" t="s">
        <v>2</v>
      </c>
      <c r="M5567" s="3" t="s">
        <v>2</v>
      </c>
      <c r="N5567" s="3" t="s">
        <v>12</v>
      </c>
      <c r="O5567" s="3"/>
      <c r="P5567" s="3" t="str">
        <f t="shared" si="172"/>
        <v>CD</v>
      </c>
      <c r="Q5567" s="1" t="str">
        <f t="shared" si="173"/>
        <v>NC</v>
      </c>
    </row>
    <row r="5568" spans="1:17" x14ac:dyDescent="0.2">
      <c r="A5568" t="s">
        <v>12</v>
      </c>
      <c r="B5568" t="s">
        <v>13</v>
      </c>
      <c r="C5568" s="3" t="s">
        <v>1</v>
      </c>
      <c r="D5568" s="3" t="s">
        <v>2</v>
      </c>
      <c r="E5568" s="3" t="s">
        <v>1</v>
      </c>
      <c r="F5568" s="3" t="s">
        <v>3</v>
      </c>
      <c r="G5568" s="3" t="s">
        <v>4</v>
      </c>
      <c r="H5568" s="3" t="s">
        <v>12</v>
      </c>
      <c r="I5568" s="3" t="s">
        <v>6</v>
      </c>
      <c r="J5568" s="3" t="s">
        <v>12</v>
      </c>
      <c r="K5568" s="3" t="s">
        <v>7</v>
      </c>
      <c r="L5568" s="3" t="s">
        <v>2</v>
      </c>
      <c r="M5568" s="3" t="s">
        <v>2</v>
      </c>
      <c r="N5568" s="3" t="s">
        <v>7</v>
      </c>
      <c r="O5568" s="3"/>
      <c r="P5568" s="3" t="str">
        <f t="shared" si="172"/>
        <v>DS</v>
      </c>
      <c r="Q5568" s="1" t="str">
        <f t="shared" si="173"/>
        <v>ND</v>
      </c>
    </row>
    <row r="5569" spans="1:17" x14ac:dyDescent="0.2">
      <c r="A5569" t="s">
        <v>1</v>
      </c>
      <c r="B5569" t="s">
        <v>7</v>
      </c>
      <c r="C5569" s="3" t="s">
        <v>1</v>
      </c>
      <c r="D5569" s="3" t="s">
        <v>1</v>
      </c>
      <c r="E5569" s="3" t="s">
        <v>1</v>
      </c>
      <c r="F5569" s="3" t="s">
        <v>3</v>
      </c>
      <c r="G5569" s="3" t="s">
        <v>4</v>
      </c>
      <c r="H5569" s="3" t="s">
        <v>22</v>
      </c>
      <c r="I5569" s="3" t="s">
        <v>9</v>
      </c>
      <c r="J5569" s="3" t="s">
        <v>7</v>
      </c>
      <c r="K5569" s="3" t="s">
        <v>7</v>
      </c>
      <c r="L5569" s="3" t="s">
        <v>2</v>
      </c>
      <c r="M5569" s="3" t="s">
        <v>2</v>
      </c>
      <c r="N5569" s="3" t="s">
        <v>7</v>
      </c>
      <c r="O5569" s="3"/>
      <c r="P5569" s="3" t="str">
        <f t="shared" si="172"/>
        <v>NC</v>
      </c>
      <c r="Q5569" s="1" t="str">
        <f t="shared" si="173"/>
        <v>NN</v>
      </c>
    </row>
    <row r="5570" spans="1:17" x14ac:dyDescent="0.2">
      <c r="A5570" t="s">
        <v>1</v>
      </c>
      <c r="B5570" t="s">
        <v>7</v>
      </c>
      <c r="C5570" s="3" t="s">
        <v>1</v>
      </c>
      <c r="D5570" s="3" t="s">
        <v>1</v>
      </c>
      <c r="E5570" s="3" t="s">
        <v>1</v>
      </c>
      <c r="F5570" s="3" t="s">
        <v>3</v>
      </c>
      <c r="G5570" s="3" t="s">
        <v>4</v>
      </c>
      <c r="H5570" s="3" t="s">
        <v>7</v>
      </c>
      <c r="I5570" s="3" t="s">
        <v>6</v>
      </c>
      <c r="J5570" s="3" t="s">
        <v>7</v>
      </c>
      <c r="K5570" s="3" t="s">
        <v>7</v>
      </c>
      <c r="L5570" s="3" t="s">
        <v>2</v>
      </c>
      <c r="M5570" s="3" t="s">
        <v>2</v>
      </c>
      <c r="N5570" s="3" t="s">
        <v>7</v>
      </c>
      <c r="O5570" s="3"/>
      <c r="P5570" s="3" t="str">
        <f t="shared" si="172"/>
        <v>NT</v>
      </c>
      <c r="Q5570" s="1" t="str">
        <f t="shared" si="173"/>
        <v>NN</v>
      </c>
    </row>
    <row r="5571" spans="1:17" x14ac:dyDescent="0.2">
      <c r="A5571" t="s">
        <v>1</v>
      </c>
      <c r="B5571" t="s">
        <v>7</v>
      </c>
      <c r="C5571" s="3" t="s">
        <v>1</v>
      </c>
      <c r="D5571" s="3" t="s">
        <v>2</v>
      </c>
      <c r="E5571" s="3" t="s">
        <v>1</v>
      </c>
      <c r="F5571" s="3" t="s">
        <v>14</v>
      </c>
      <c r="G5571" s="3" t="s">
        <v>4</v>
      </c>
      <c r="H5571" s="3" t="s">
        <v>1</v>
      </c>
      <c r="I5571" s="3" t="s">
        <v>6</v>
      </c>
      <c r="J5571" s="3" t="s">
        <v>7</v>
      </c>
      <c r="K5571" s="3" t="s">
        <v>7</v>
      </c>
      <c r="L5571" s="3" t="s">
        <v>2</v>
      </c>
      <c r="M5571" s="3" t="s">
        <v>2</v>
      </c>
      <c r="N5571" s="3" t="s">
        <v>7</v>
      </c>
      <c r="O5571" s="3"/>
      <c r="P5571" s="3" t="str">
        <f t="shared" ref="P5571:P5634" si="174">_xlfn.CONCAT(D5571,H5571)</f>
        <v>DN</v>
      </c>
      <c r="Q5571" s="1" t="str">
        <f t="shared" ref="Q5571:Q5634" si="175">_xlfn.CONCAT(C5571,D5571)</f>
        <v>ND</v>
      </c>
    </row>
    <row r="5572" spans="1:17" x14ac:dyDescent="0.2">
      <c r="A5572" t="s">
        <v>1</v>
      </c>
      <c r="B5572" t="s">
        <v>7</v>
      </c>
      <c r="C5572" s="3" t="s">
        <v>1</v>
      </c>
      <c r="D5572" s="3" t="s">
        <v>2</v>
      </c>
      <c r="E5572" s="3" t="s">
        <v>1</v>
      </c>
      <c r="F5572" s="3" t="s">
        <v>3</v>
      </c>
      <c r="G5572" s="3" t="s">
        <v>4</v>
      </c>
      <c r="H5572" s="3" t="s">
        <v>1</v>
      </c>
      <c r="I5572" s="3" t="s">
        <v>6</v>
      </c>
      <c r="J5572" s="3" t="s">
        <v>7</v>
      </c>
      <c r="K5572" s="3" t="s">
        <v>7</v>
      </c>
      <c r="L5572" s="3" t="s">
        <v>2</v>
      </c>
      <c r="M5572" s="3" t="s">
        <v>2</v>
      </c>
      <c r="N5572" s="3" t="s">
        <v>7</v>
      </c>
      <c r="O5572" s="3"/>
      <c r="P5572" s="3" t="str">
        <f t="shared" si="174"/>
        <v>DN</v>
      </c>
      <c r="Q5572" s="1" t="str">
        <f t="shared" si="175"/>
        <v>ND</v>
      </c>
    </row>
    <row r="5573" spans="1:17" x14ac:dyDescent="0.2">
      <c r="A5573" t="s">
        <v>1</v>
      </c>
      <c r="B5573" t="s">
        <v>7</v>
      </c>
      <c r="C5573" s="3" t="s">
        <v>1</v>
      </c>
      <c r="D5573" s="3" t="s">
        <v>2</v>
      </c>
      <c r="E5573" s="3" t="s">
        <v>1</v>
      </c>
      <c r="F5573" s="3" t="s">
        <v>7</v>
      </c>
      <c r="G5573" s="3" t="s">
        <v>4</v>
      </c>
      <c r="H5573" s="3" t="s">
        <v>2</v>
      </c>
      <c r="I5573" s="3" t="s">
        <v>6</v>
      </c>
      <c r="J5573" s="3" t="s">
        <v>12</v>
      </c>
      <c r="K5573" s="3" t="s">
        <v>7</v>
      </c>
      <c r="L5573" s="3" t="s">
        <v>2</v>
      </c>
      <c r="M5573" s="3" t="s">
        <v>2</v>
      </c>
      <c r="N5573" s="3" t="s">
        <v>13</v>
      </c>
      <c r="O5573" s="3"/>
      <c r="P5573" s="3" t="str">
        <f t="shared" si="174"/>
        <v>DD</v>
      </c>
      <c r="Q5573" s="1" t="str">
        <f t="shared" si="175"/>
        <v>ND</v>
      </c>
    </row>
    <row r="5574" spans="1:17" x14ac:dyDescent="0.2">
      <c r="A5574" t="s">
        <v>1</v>
      </c>
      <c r="B5574" t="s">
        <v>7</v>
      </c>
      <c r="C5574" s="3" t="s">
        <v>1</v>
      </c>
      <c r="D5574" s="3" t="s">
        <v>2</v>
      </c>
      <c r="E5574" s="3" t="s">
        <v>1</v>
      </c>
      <c r="F5574" s="3" t="s">
        <v>7</v>
      </c>
      <c r="G5574" s="3" t="s">
        <v>4</v>
      </c>
      <c r="H5574" s="3" t="s">
        <v>4</v>
      </c>
      <c r="I5574" s="3" t="s">
        <v>15</v>
      </c>
      <c r="J5574" s="3" t="s">
        <v>12</v>
      </c>
      <c r="K5574" s="3" t="s">
        <v>7</v>
      </c>
      <c r="L5574" s="3" t="s">
        <v>1</v>
      </c>
      <c r="M5574" s="3" t="s">
        <v>2</v>
      </c>
      <c r="N5574" s="3" t="s">
        <v>7</v>
      </c>
      <c r="O5574" s="3"/>
      <c r="P5574" s="3" t="str">
        <f t="shared" si="174"/>
        <v>DK</v>
      </c>
      <c r="Q5574" s="1" t="str">
        <f t="shared" si="175"/>
        <v>ND</v>
      </c>
    </row>
    <row r="5575" spans="1:17" x14ac:dyDescent="0.2">
      <c r="A5575" t="s">
        <v>1</v>
      </c>
      <c r="B5575" t="s">
        <v>7</v>
      </c>
      <c r="C5575" s="3" t="s">
        <v>1</v>
      </c>
      <c r="D5575" s="3" t="s">
        <v>2</v>
      </c>
      <c r="E5575" s="3" t="s">
        <v>1</v>
      </c>
      <c r="F5575" s="3" t="s">
        <v>3</v>
      </c>
      <c r="G5575" s="3" t="s">
        <v>4</v>
      </c>
      <c r="H5575" s="3" t="s">
        <v>12</v>
      </c>
      <c r="I5575" s="3" t="s">
        <v>6</v>
      </c>
      <c r="J5575" s="3" t="s">
        <v>12</v>
      </c>
      <c r="K5575" s="3" t="s">
        <v>7</v>
      </c>
      <c r="L5575" s="3" t="s">
        <v>2</v>
      </c>
      <c r="M5575" s="3" t="s">
        <v>2</v>
      </c>
      <c r="N5575" s="3" t="s">
        <v>7</v>
      </c>
      <c r="O5575" s="3"/>
      <c r="P5575" s="3" t="str">
        <f t="shared" si="174"/>
        <v>DS</v>
      </c>
      <c r="Q5575" s="1" t="str">
        <f t="shared" si="175"/>
        <v>ND</v>
      </c>
    </row>
    <row r="5576" spans="1:17" x14ac:dyDescent="0.2">
      <c r="A5576" t="s">
        <v>1</v>
      </c>
      <c r="B5576" t="s">
        <v>7</v>
      </c>
      <c r="C5576" s="3" t="s">
        <v>1</v>
      </c>
      <c r="D5576" s="3" t="s">
        <v>1</v>
      </c>
      <c r="E5576" s="3" t="s">
        <v>1</v>
      </c>
      <c r="F5576" s="3" t="s">
        <v>3</v>
      </c>
      <c r="G5576" s="3" t="s">
        <v>4</v>
      </c>
      <c r="H5576" s="3" t="s">
        <v>1</v>
      </c>
      <c r="I5576" s="3" t="s">
        <v>3</v>
      </c>
      <c r="J5576" s="3" t="s">
        <v>7</v>
      </c>
      <c r="K5576" s="3" t="s">
        <v>7</v>
      </c>
      <c r="L5576" s="3" t="s">
        <v>2</v>
      </c>
      <c r="M5576" s="3" t="s">
        <v>2</v>
      </c>
      <c r="N5576" s="3" t="s">
        <v>7</v>
      </c>
      <c r="O5576" s="3"/>
      <c r="P5576" s="3" t="str">
        <f t="shared" si="174"/>
        <v>NN</v>
      </c>
      <c r="Q5576" s="1" t="str">
        <f t="shared" si="175"/>
        <v>NN</v>
      </c>
    </row>
    <row r="5577" spans="1:17" x14ac:dyDescent="0.2">
      <c r="A5577" t="s">
        <v>1</v>
      </c>
      <c r="B5577" t="s">
        <v>7</v>
      </c>
      <c r="C5577" s="3" t="s">
        <v>1</v>
      </c>
      <c r="D5577" s="3" t="s">
        <v>1</v>
      </c>
      <c r="E5577" s="3" t="s">
        <v>1</v>
      </c>
      <c r="F5577" s="3" t="s">
        <v>14</v>
      </c>
      <c r="G5577" s="3" t="s">
        <v>4</v>
      </c>
      <c r="H5577" s="3" t="s">
        <v>1</v>
      </c>
      <c r="I5577" s="3" t="s">
        <v>3</v>
      </c>
      <c r="J5577" s="3" t="s">
        <v>12</v>
      </c>
      <c r="K5577" s="3" t="s">
        <v>7</v>
      </c>
      <c r="L5577" s="3" t="s">
        <v>2</v>
      </c>
      <c r="M5577" s="3" t="s">
        <v>2</v>
      </c>
      <c r="N5577" s="3" t="s">
        <v>7</v>
      </c>
      <c r="O5577" s="3"/>
      <c r="P5577" s="3" t="str">
        <f t="shared" si="174"/>
        <v>NN</v>
      </c>
      <c r="Q5577" s="1" t="str">
        <f t="shared" si="175"/>
        <v>NN</v>
      </c>
    </row>
    <row r="5578" spans="1:17" x14ac:dyDescent="0.2">
      <c r="A5578" t="s">
        <v>1</v>
      </c>
      <c r="B5578" t="s">
        <v>7</v>
      </c>
      <c r="C5578" s="3" t="s">
        <v>1</v>
      </c>
      <c r="D5578" s="3" t="s">
        <v>1</v>
      </c>
      <c r="E5578" s="3" t="s">
        <v>1</v>
      </c>
      <c r="F5578" s="3" t="s">
        <v>14</v>
      </c>
      <c r="G5578" s="3" t="s">
        <v>4</v>
      </c>
      <c r="H5578" s="3" t="s">
        <v>12</v>
      </c>
      <c r="I5578" s="3" t="s">
        <v>6</v>
      </c>
      <c r="J5578" s="3" t="s">
        <v>7</v>
      </c>
      <c r="K5578" s="3" t="s">
        <v>7</v>
      </c>
      <c r="L5578" s="3" t="s">
        <v>2</v>
      </c>
      <c r="M5578" s="3" t="s">
        <v>2</v>
      </c>
      <c r="N5578" s="3" t="s">
        <v>3</v>
      </c>
      <c r="O5578" s="3"/>
      <c r="P5578" s="3" t="str">
        <f t="shared" si="174"/>
        <v>NS</v>
      </c>
      <c r="Q5578" s="1" t="str">
        <f t="shared" si="175"/>
        <v>NN</v>
      </c>
    </row>
    <row r="5579" spans="1:17" x14ac:dyDescent="0.2">
      <c r="A5579" t="s">
        <v>1</v>
      </c>
      <c r="B5579" t="s">
        <v>7</v>
      </c>
      <c r="C5579" s="3" t="s">
        <v>1</v>
      </c>
      <c r="D5579" s="3" t="s">
        <v>2</v>
      </c>
      <c r="E5579" s="3" t="s">
        <v>1</v>
      </c>
      <c r="F5579" s="3" t="s">
        <v>14</v>
      </c>
      <c r="G5579" s="3" t="s">
        <v>4</v>
      </c>
      <c r="H5579" s="3" t="s">
        <v>15</v>
      </c>
      <c r="I5579" s="3" t="s">
        <v>6</v>
      </c>
      <c r="J5579" s="3" t="s">
        <v>7</v>
      </c>
      <c r="K5579" s="3" t="s">
        <v>7</v>
      </c>
      <c r="L5579" s="3" t="s">
        <v>2</v>
      </c>
      <c r="M5579" s="3" t="s">
        <v>2</v>
      </c>
      <c r="N5579" s="3" t="s">
        <v>7</v>
      </c>
      <c r="O5579" s="3"/>
      <c r="P5579" s="3" t="str">
        <f t="shared" si="174"/>
        <v>DI</v>
      </c>
      <c r="Q5579" s="1" t="str">
        <f t="shared" si="175"/>
        <v>ND</v>
      </c>
    </row>
    <row r="5580" spans="1:17" x14ac:dyDescent="0.2">
      <c r="A5580" t="s">
        <v>1</v>
      </c>
      <c r="B5580" t="s">
        <v>7</v>
      </c>
      <c r="C5580" s="3" t="s">
        <v>1</v>
      </c>
      <c r="D5580" s="3" t="s">
        <v>1</v>
      </c>
      <c r="E5580" s="3" t="s">
        <v>1</v>
      </c>
      <c r="F5580" s="3" t="s">
        <v>15</v>
      </c>
      <c r="G5580" s="3" t="s">
        <v>4</v>
      </c>
      <c r="H5580" s="3" t="s">
        <v>6</v>
      </c>
      <c r="I5580" s="3" t="s">
        <v>6</v>
      </c>
      <c r="J5580" s="3" t="s">
        <v>7</v>
      </c>
      <c r="K5580" s="3" t="s">
        <v>7</v>
      </c>
      <c r="L5580" s="3" t="s">
        <v>2</v>
      </c>
      <c r="M5580" s="3" t="s">
        <v>2</v>
      </c>
      <c r="N5580" s="3" t="s">
        <v>7</v>
      </c>
      <c r="O5580" s="3"/>
      <c r="P5580" s="3" t="str">
        <f t="shared" si="174"/>
        <v>NG</v>
      </c>
      <c r="Q5580" s="1" t="str">
        <f t="shared" si="175"/>
        <v>NN</v>
      </c>
    </row>
    <row r="5581" spans="1:17" x14ac:dyDescent="0.2">
      <c r="A5581" t="s">
        <v>1</v>
      </c>
      <c r="B5581" t="s">
        <v>7</v>
      </c>
      <c r="C5581" s="3" t="s">
        <v>1</v>
      </c>
      <c r="D5581" s="3" t="s">
        <v>2</v>
      </c>
      <c r="E5581" s="3" t="s">
        <v>1</v>
      </c>
      <c r="F5581" s="3" t="s">
        <v>3</v>
      </c>
      <c r="G5581" s="3" t="s">
        <v>4</v>
      </c>
      <c r="H5581" s="3" t="s">
        <v>2</v>
      </c>
      <c r="I5581" s="3" t="s">
        <v>6</v>
      </c>
      <c r="J5581" s="3" t="s">
        <v>12</v>
      </c>
      <c r="K5581" s="3" t="s">
        <v>7</v>
      </c>
      <c r="L5581" s="3" t="s">
        <v>2</v>
      </c>
      <c r="M5581" s="3" t="s">
        <v>2</v>
      </c>
      <c r="N5581" s="3" t="s">
        <v>7</v>
      </c>
      <c r="O5581" s="3"/>
      <c r="P5581" s="3" t="str">
        <f t="shared" si="174"/>
        <v>DD</v>
      </c>
      <c r="Q5581" s="1" t="str">
        <f t="shared" si="175"/>
        <v>ND</v>
      </c>
    </row>
    <row r="5582" spans="1:17" x14ac:dyDescent="0.2">
      <c r="A5582" t="s">
        <v>2</v>
      </c>
      <c r="B5582" t="s">
        <v>7</v>
      </c>
      <c r="C5582" s="3" t="s">
        <v>1</v>
      </c>
      <c r="D5582" s="3" t="s">
        <v>2</v>
      </c>
      <c r="E5582" s="3" t="s">
        <v>1</v>
      </c>
      <c r="F5582" s="3" t="s">
        <v>3</v>
      </c>
      <c r="G5582" s="3" t="s">
        <v>4</v>
      </c>
      <c r="H5582" s="3" t="s">
        <v>1</v>
      </c>
      <c r="I5582" s="3" t="s">
        <v>6</v>
      </c>
      <c r="J5582" s="3" t="s">
        <v>12</v>
      </c>
      <c r="K5582" s="3" t="s">
        <v>7</v>
      </c>
      <c r="L5582" s="3" t="s">
        <v>2</v>
      </c>
      <c r="M5582" s="3" t="s">
        <v>2</v>
      </c>
      <c r="N5582" s="3" t="s">
        <v>12</v>
      </c>
      <c r="O5582" s="3"/>
      <c r="P5582" s="3" t="str">
        <f t="shared" si="174"/>
        <v>DN</v>
      </c>
      <c r="Q5582" s="1" t="str">
        <f t="shared" si="175"/>
        <v>ND</v>
      </c>
    </row>
    <row r="5583" spans="1:17" x14ac:dyDescent="0.2">
      <c r="A5583" t="s">
        <v>1</v>
      </c>
      <c r="B5583" t="s">
        <v>7</v>
      </c>
      <c r="C5583" s="3" t="s">
        <v>1</v>
      </c>
      <c r="D5583" s="3" t="s">
        <v>2</v>
      </c>
      <c r="E5583" s="3" t="s">
        <v>1</v>
      </c>
      <c r="F5583" s="3" t="s">
        <v>7</v>
      </c>
      <c r="G5583" s="3" t="s">
        <v>4</v>
      </c>
      <c r="H5583" s="3" t="s">
        <v>5</v>
      </c>
      <c r="I5583" s="3" t="s">
        <v>6</v>
      </c>
      <c r="J5583" s="3" t="s">
        <v>12</v>
      </c>
      <c r="K5583" s="3" t="s">
        <v>7</v>
      </c>
      <c r="L5583" s="3" t="s">
        <v>2</v>
      </c>
      <c r="M5583" s="3" t="s">
        <v>2</v>
      </c>
      <c r="N5583" s="3" t="s">
        <v>7</v>
      </c>
      <c r="O5583" s="3"/>
      <c r="P5583" s="3" t="str">
        <f t="shared" si="174"/>
        <v>D-</v>
      </c>
      <c r="Q5583" s="1" t="str">
        <f t="shared" si="175"/>
        <v>ND</v>
      </c>
    </row>
    <row r="5584" spans="1:17" x14ac:dyDescent="0.2">
      <c r="A5584" t="s">
        <v>1</v>
      </c>
      <c r="B5584" t="s">
        <v>7</v>
      </c>
      <c r="C5584" s="3" t="s">
        <v>1</v>
      </c>
      <c r="D5584" s="3" t="s">
        <v>1</v>
      </c>
      <c r="E5584" s="3" t="s">
        <v>1</v>
      </c>
      <c r="F5584" s="3" t="s">
        <v>3</v>
      </c>
      <c r="G5584" s="3" t="s">
        <v>4</v>
      </c>
      <c r="H5584" s="3" t="s">
        <v>1</v>
      </c>
      <c r="I5584" s="3" t="s">
        <v>6</v>
      </c>
      <c r="J5584" s="3" t="s">
        <v>12</v>
      </c>
      <c r="K5584" s="3" t="s">
        <v>7</v>
      </c>
      <c r="L5584" s="3" t="s">
        <v>2</v>
      </c>
      <c r="M5584" s="3" t="s">
        <v>2</v>
      </c>
      <c r="N5584" s="3" t="s">
        <v>7</v>
      </c>
      <c r="O5584" s="3"/>
      <c r="P5584" s="3" t="str">
        <f t="shared" si="174"/>
        <v>NN</v>
      </c>
      <c r="Q5584" s="1" t="str">
        <f t="shared" si="175"/>
        <v>NN</v>
      </c>
    </row>
    <row r="5585" spans="1:17" x14ac:dyDescent="0.2">
      <c r="A5585" t="s">
        <v>1</v>
      </c>
      <c r="B5585" t="s">
        <v>7</v>
      </c>
      <c r="C5585" s="3" t="s">
        <v>1</v>
      </c>
      <c r="D5585" s="3" t="s">
        <v>2</v>
      </c>
      <c r="E5585" s="3" t="s">
        <v>1</v>
      </c>
      <c r="F5585" s="3" t="s">
        <v>7</v>
      </c>
      <c r="G5585" s="3" t="s">
        <v>4</v>
      </c>
      <c r="H5585" s="3" t="s">
        <v>3</v>
      </c>
      <c r="I5585" s="3" t="s">
        <v>6</v>
      </c>
      <c r="J5585" s="3" t="s">
        <v>7</v>
      </c>
      <c r="K5585" s="3" t="s">
        <v>7</v>
      </c>
      <c r="L5585" s="3" t="s">
        <v>2</v>
      </c>
      <c r="M5585" s="3" t="s">
        <v>2</v>
      </c>
      <c r="N5585" s="3" t="s">
        <v>7</v>
      </c>
      <c r="O5585" s="3"/>
      <c r="P5585" s="3" t="str">
        <f t="shared" si="174"/>
        <v>DA</v>
      </c>
      <c r="Q5585" s="1" t="str">
        <f t="shared" si="175"/>
        <v>ND</v>
      </c>
    </row>
    <row r="5586" spans="1:17" x14ac:dyDescent="0.2">
      <c r="A5586" t="s">
        <v>1</v>
      </c>
      <c r="B5586" t="s">
        <v>7</v>
      </c>
      <c r="C5586" s="3" t="s">
        <v>1</v>
      </c>
      <c r="D5586" s="3" t="s">
        <v>2</v>
      </c>
      <c r="E5586" s="3" t="s">
        <v>1</v>
      </c>
      <c r="F5586" s="3" t="s">
        <v>12</v>
      </c>
      <c r="G5586" s="3" t="s">
        <v>4</v>
      </c>
      <c r="H5586" s="3" t="s">
        <v>6</v>
      </c>
      <c r="I5586" s="3" t="s">
        <v>6</v>
      </c>
      <c r="J5586" s="3" t="s">
        <v>7</v>
      </c>
      <c r="K5586" s="3" t="s">
        <v>7</v>
      </c>
      <c r="L5586" s="3" t="s">
        <v>2</v>
      </c>
      <c r="M5586" s="3" t="s">
        <v>2</v>
      </c>
      <c r="N5586" s="3" t="s">
        <v>7</v>
      </c>
      <c r="O5586" s="3"/>
      <c r="P5586" s="3" t="str">
        <f t="shared" si="174"/>
        <v>DG</v>
      </c>
      <c r="Q5586" s="1" t="str">
        <f t="shared" si="175"/>
        <v>ND</v>
      </c>
    </row>
    <row r="5587" spans="1:17" x14ac:dyDescent="0.2">
      <c r="A5587" t="s">
        <v>1</v>
      </c>
      <c r="B5587" t="s">
        <v>7</v>
      </c>
      <c r="C5587" s="3" t="s">
        <v>1</v>
      </c>
      <c r="D5587" s="3" t="s">
        <v>2</v>
      </c>
      <c r="E5587" s="3" t="s">
        <v>1</v>
      </c>
      <c r="F5587" s="3" t="s">
        <v>14</v>
      </c>
      <c r="G5587" s="3" t="s">
        <v>4</v>
      </c>
      <c r="H5587" s="3" t="s">
        <v>6</v>
      </c>
      <c r="I5587" s="3" t="s">
        <v>6</v>
      </c>
      <c r="J5587" s="3" t="s">
        <v>12</v>
      </c>
      <c r="K5587" s="3" t="s">
        <v>7</v>
      </c>
      <c r="L5587" s="3" t="s">
        <v>2</v>
      </c>
      <c r="M5587" s="3" t="s">
        <v>2</v>
      </c>
      <c r="N5587" s="3" t="s">
        <v>7</v>
      </c>
      <c r="O5587" s="3"/>
      <c r="P5587" s="3" t="str">
        <f t="shared" si="174"/>
        <v>DG</v>
      </c>
      <c r="Q5587" s="1" t="str">
        <f t="shared" si="175"/>
        <v>ND</v>
      </c>
    </row>
    <row r="5588" spans="1:17" x14ac:dyDescent="0.2">
      <c r="A5588" t="s">
        <v>1</v>
      </c>
      <c r="B5588" t="s">
        <v>7</v>
      </c>
      <c r="C5588" s="3" t="s">
        <v>1</v>
      </c>
      <c r="D5588" s="3" t="s">
        <v>2</v>
      </c>
      <c r="E5588" s="3" t="s">
        <v>1</v>
      </c>
      <c r="F5588" s="3" t="s">
        <v>7</v>
      </c>
      <c r="G5588" s="3" t="s">
        <v>4</v>
      </c>
      <c r="H5588" s="3" t="s">
        <v>2</v>
      </c>
      <c r="I5588" s="3" t="s">
        <v>6</v>
      </c>
      <c r="J5588" s="3" t="s">
        <v>15</v>
      </c>
      <c r="K5588" s="3" t="s">
        <v>7</v>
      </c>
      <c r="L5588" s="3" t="s">
        <v>2</v>
      </c>
      <c r="M5588" s="3" t="s">
        <v>2</v>
      </c>
      <c r="N5588" s="3" t="s">
        <v>7</v>
      </c>
      <c r="O5588" s="3"/>
      <c r="P5588" s="3" t="str">
        <f t="shared" si="174"/>
        <v>DD</v>
      </c>
      <c r="Q5588" s="1" t="str">
        <f t="shared" si="175"/>
        <v>ND</v>
      </c>
    </row>
    <row r="5589" spans="1:17" x14ac:dyDescent="0.2">
      <c r="A5589" t="s">
        <v>1</v>
      </c>
      <c r="B5589" t="s">
        <v>7</v>
      </c>
      <c r="C5589" s="3" t="s">
        <v>1</v>
      </c>
      <c r="D5589" s="3" t="s">
        <v>2</v>
      </c>
      <c r="E5589" s="3" t="s">
        <v>1</v>
      </c>
      <c r="F5589" s="3" t="s">
        <v>7</v>
      </c>
      <c r="G5589" s="3" t="s">
        <v>4</v>
      </c>
      <c r="H5589" s="3" t="s">
        <v>2</v>
      </c>
      <c r="I5589" s="3" t="s">
        <v>6</v>
      </c>
      <c r="J5589" s="3" t="s">
        <v>7</v>
      </c>
      <c r="K5589" s="3" t="s">
        <v>7</v>
      </c>
      <c r="L5589" s="3" t="s">
        <v>2</v>
      </c>
      <c r="M5589" s="3" t="s">
        <v>2</v>
      </c>
      <c r="N5589" s="3" t="s">
        <v>7</v>
      </c>
      <c r="O5589" s="3"/>
      <c r="P5589" s="3" t="str">
        <f t="shared" si="174"/>
        <v>DD</v>
      </c>
      <c r="Q5589" s="1" t="str">
        <f t="shared" si="175"/>
        <v>ND</v>
      </c>
    </row>
    <row r="5590" spans="1:17" x14ac:dyDescent="0.2">
      <c r="A5590" t="s">
        <v>1</v>
      </c>
      <c r="B5590" t="s">
        <v>7</v>
      </c>
      <c r="C5590" s="3" t="s">
        <v>1</v>
      </c>
      <c r="D5590" s="3" t="s">
        <v>1</v>
      </c>
      <c r="E5590" s="3" t="s">
        <v>1</v>
      </c>
      <c r="F5590" s="3" t="s">
        <v>14</v>
      </c>
      <c r="G5590" s="3" t="s">
        <v>4</v>
      </c>
      <c r="H5590" s="3" t="s">
        <v>5</v>
      </c>
      <c r="I5590" s="3" t="s">
        <v>6</v>
      </c>
      <c r="J5590" s="3" t="s">
        <v>12</v>
      </c>
      <c r="K5590" s="3" t="s">
        <v>7</v>
      </c>
      <c r="L5590" s="3" t="s">
        <v>2</v>
      </c>
      <c r="M5590" s="3" t="s">
        <v>2</v>
      </c>
      <c r="N5590" s="3" t="s">
        <v>7</v>
      </c>
      <c r="O5590" s="3"/>
      <c r="P5590" s="3" t="str">
        <f t="shared" si="174"/>
        <v>N-</v>
      </c>
      <c r="Q5590" s="1" t="str">
        <f t="shared" si="175"/>
        <v>NN</v>
      </c>
    </row>
    <row r="5591" spans="1:17" x14ac:dyDescent="0.2">
      <c r="A5591" t="s">
        <v>1</v>
      </c>
      <c r="B5591" t="s">
        <v>7</v>
      </c>
      <c r="C5591" s="3" t="s">
        <v>1</v>
      </c>
      <c r="D5591" s="3" t="s">
        <v>2</v>
      </c>
      <c r="E5591" s="3" t="s">
        <v>1</v>
      </c>
      <c r="F5591" s="3" t="s">
        <v>3</v>
      </c>
      <c r="G5591" s="3" t="s">
        <v>4</v>
      </c>
      <c r="H5591" s="3" t="s">
        <v>1</v>
      </c>
      <c r="I5591" s="3" t="s">
        <v>6</v>
      </c>
      <c r="J5591" s="3" t="s">
        <v>7</v>
      </c>
      <c r="K5591" s="3" t="s">
        <v>7</v>
      </c>
      <c r="L5591" s="3" t="s">
        <v>2</v>
      </c>
      <c r="M5591" s="3" t="s">
        <v>2</v>
      </c>
      <c r="N5591" s="3" t="s">
        <v>7</v>
      </c>
      <c r="O5591" s="3"/>
      <c r="P5591" s="3" t="str">
        <f t="shared" si="174"/>
        <v>DN</v>
      </c>
      <c r="Q5591" s="1" t="str">
        <f t="shared" si="175"/>
        <v>ND</v>
      </c>
    </row>
    <row r="5592" spans="1:17" x14ac:dyDescent="0.2">
      <c r="A5592" t="s">
        <v>1</v>
      </c>
      <c r="B5592" t="s">
        <v>7</v>
      </c>
      <c r="C5592" s="3" t="s">
        <v>1</v>
      </c>
      <c r="D5592" s="3" t="s">
        <v>2</v>
      </c>
      <c r="E5592" s="3" t="s">
        <v>1</v>
      </c>
      <c r="F5592" s="3" t="s">
        <v>3</v>
      </c>
      <c r="G5592" s="3" t="s">
        <v>4</v>
      </c>
      <c r="H5592" s="3" t="s">
        <v>13</v>
      </c>
      <c r="I5592" s="3" t="s">
        <v>6</v>
      </c>
      <c r="J5592" s="3" t="s">
        <v>12</v>
      </c>
      <c r="K5592" s="3" t="s">
        <v>3</v>
      </c>
      <c r="L5592" s="3" t="s">
        <v>2</v>
      </c>
      <c r="M5592" s="3" t="s">
        <v>2</v>
      </c>
      <c r="N5592" s="3" t="s">
        <v>7</v>
      </c>
      <c r="O5592" s="3"/>
      <c r="P5592" s="3" t="str">
        <f t="shared" si="174"/>
        <v>DR</v>
      </c>
      <c r="Q5592" s="1" t="str">
        <f t="shared" si="175"/>
        <v>ND</v>
      </c>
    </row>
    <row r="5593" spans="1:17" x14ac:dyDescent="0.2">
      <c r="A5593" t="s">
        <v>1</v>
      </c>
      <c r="B5593" t="s">
        <v>7</v>
      </c>
      <c r="C5593" s="3" t="s">
        <v>1</v>
      </c>
      <c r="D5593" s="3" t="s">
        <v>2</v>
      </c>
      <c r="E5593" s="3" t="s">
        <v>1</v>
      </c>
      <c r="F5593" s="3" t="s">
        <v>12</v>
      </c>
      <c r="G5593" s="3" t="s">
        <v>4</v>
      </c>
      <c r="H5593" s="3" t="s">
        <v>1</v>
      </c>
      <c r="I5593" s="3" t="s">
        <v>6</v>
      </c>
      <c r="J5593" s="3" t="s">
        <v>12</v>
      </c>
      <c r="K5593" s="3" t="s">
        <v>7</v>
      </c>
      <c r="L5593" s="3" t="s">
        <v>2</v>
      </c>
      <c r="M5593" s="3" t="s">
        <v>2</v>
      </c>
      <c r="N5593" s="3" t="s">
        <v>7</v>
      </c>
      <c r="O5593" s="3"/>
      <c r="P5593" s="3" t="str">
        <f t="shared" si="174"/>
        <v>DN</v>
      </c>
      <c r="Q5593" s="1" t="str">
        <f t="shared" si="175"/>
        <v>ND</v>
      </c>
    </row>
    <row r="5594" spans="1:17" x14ac:dyDescent="0.2">
      <c r="A5594" t="s">
        <v>1</v>
      </c>
      <c r="B5594" t="s">
        <v>7</v>
      </c>
      <c r="C5594" s="3" t="s">
        <v>1</v>
      </c>
      <c r="D5594" s="3" t="s">
        <v>2</v>
      </c>
      <c r="E5594" s="3" t="s">
        <v>1</v>
      </c>
      <c r="F5594" s="3" t="s">
        <v>14</v>
      </c>
      <c r="G5594" s="3" t="s">
        <v>4</v>
      </c>
      <c r="H5594" s="3" t="s">
        <v>7</v>
      </c>
      <c r="I5594" s="3" t="s">
        <v>6</v>
      </c>
      <c r="J5594" s="3" t="s">
        <v>7</v>
      </c>
      <c r="K5594" s="3" t="s">
        <v>7</v>
      </c>
      <c r="L5594" s="3" t="s">
        <v>2</v>
      </c>
      <c r="M5594" s="3" t="s">
        <v>2</v>
      </c>
      <c r="N5594" s="3" t="s">
        <v>7</v>
      </c>
      <c r="O5594" s="3"/>
      <c r="P5594" s="3" t="str">
        <f t="shared" si="174"/>
        <v>DT</v>
      </c>
      <c r="Q5594" s="1" t="str">
        <f t="shared" si="175"/>
        <v>ND</v>
      </c>
    </row>
    <row r="5595" spans="1:17" x14ac:dyDescent="0.2">
      <c r="A5595" t="s">
        <v>1</v>
      </c>
      <c r="B5595" t="s">
        <v>7</v>
      </c>
      <c r="C5595" s="3" t="s">
        <v>1</v>
      </c>
      <c r="D5595" s="3" t="s">
        <v>2</v>
      </c>
      <c r="E5595" s="3" t="s">
        <v>1</v>
      </c>
      <c r="F5595" s="3" t="s">
        <v>3</v>
      </c>
      <c r="G5595" s="3" t="s">
        <v>4</v>
      </c>
      <c r="H5595" s="3" t="s">
        <v>9</v>
      </c>
      <c r="I5595" s="3" t="s">
        <v>7</v>
      </c>
      <c r="J5595" s="3" t="s">
        <v>7</v>
      </c>
      <c r="K5595" s="3" t="s">
        <v>7</v>
      </c>
      <c r="L5595" s="3" t="s">
        <v>2</v>
      </c>
      <c r="M5595" s="3" t="s">
        <v>2</v>
      </c>
      <c r="N5595" s="3" t="s">
        <v>7</v>
      </c>
      <c r="O5595" s="3"/>
      <c r="P5595" s="3" t="str">
        <f t="shared" si="174"/>
        <v>DE</v>
      </c>
      <c r="Q5595" s="1" t="str">
        <f t="shared" si="175"/>
        <v>ND</v>
      </c>
    </row>
    <row r="5596" spans="1:17" x14ac:dyDescent="0.2">
      <c r="A5596" t="s">
        <v>1</v>
      </c>
      <c r="B5596" t="s">
        <v>7</v>
      </c>
      <c r="C5596" s="3" t="s">
        <v>1</v>
      </c>
      <c r="D5596" s="3" t="s">
        <v>2</v>
      </c>
      <c r="E5596" s="3" t="s">
        <v>1</v>
      </c>
      <c r="F5596" s="3" t="s">
        <v>3</v>
      </c>
      <c r="G5596" s="3" t="s">
        <v>4</v>
      </c>
      <c r="H5596" s="3" t="s">
        <v>4</v>
      </c>
      <c r="I5596" s="3" t="s">
        <v>6</v>
      </c>
      <c r="J5596" s="3" t="s">
        <v>12</v>
      </c>
      <c r="K5596" s="3" t="s">
        <v>7</v>
      </c>
      <c r="L5596" s="3" t="s">
        <v>2</v>
      </c>
      <c r="M5596" s="3" t="s">
        <v>2</v>
      </c>
      <c r="N5596" s="3" t="s">
        <v>7</v>
      </c>
      <c r="O5596" s="3"/>
      <c r="P5596" s="3" t="str">
        <f t="shared" si="174"/>
        <v>DK</v>
      </c>
      <c r="Q5596" s="1" t="str">
        <f t="shared" si="175"/>
        <v>ND</v>
      </c>
    </row>
    <row r="5597" spans="1:17" x14ac:dyDescent="0.2">
      <c r="A5597" t="s">
        <v>1</v>
      </c>
      <c r="B5597" t="s">
        <v>7</v>
      </c>
      <c r="C5597" s="3" t="s">
        <v>1</v>
      </c>
      <c r="D5597" s="3" t="s">
        <v>1</v>
      </c>
      <c r="E5597" s="3" t="s">
        <v>1</v>
      </c>
      <c r="F5597" s="3" t="s">
        <v>14</v>
      </c>
      <c r="G5597" s="3" t="s">
        <v>4</v>
      </c>
      <c r="H5597" s="3" t="s">
        <v>2</v>
      </c>
      <c r="I5597" s="3" t="s">
        <v>3</v>
      </c>
      <c r="J5597" s="3" t="s">
        <v>12</v>
      </c>
      <c r="K5597" s="3" t="s">
        <v>7</v>
      </c>
      <c r="L5597" s="3" t="s">
        <v>2</v>
      </c>
      <c r="M5597" s="3" t="s">
        <v>2</v>
      </c>
      <c r="N5597" s="3" t="s">
        <v>12</v>
      </c>
      <c r="O5597" s="3"/>
      <c r="P5597" s="3" t="str">
        <f t="shared" si="174"/>
        <v>ND</v>
      </c>
      <c r="Q5597" s="1" t="str">
        <f t="shared" si="175"/>
        <v>NN</v>
      </c>
    </row>
    <row r="5598" spans="1:17" x14ac:dyDescent="0.2">
      <c r="A5598" t="s">
        <v>1</v>
      </c>
      <c r="B5598" t="s">
        <v>7</v>
      </c>
      <c r="C5598" s="3" t="s">
        <v>1</v>
      </c>
      <c r="D5598" s="3" t="s">
        <v>1</v>
      </c>
      <c r="E5598" s="3" t="s">
        <v>1</v>
      </c>
      <c r="F5598" s="3" t="s">
        <v>3</v>
      </c>
      <c r="G5598" s="3" t="s">
        <v>4</v>
      </c>
      <c r="H5598" s="3" t="s">
        <v>12</v>
      </c>
      <c r="I5598" s="3" t="s">
        <v>9</v>
      </c>
      <c r="J5598" s="3" t="s">
        <v>12</v>
      </c>
      <c r="K5598" s="3" t="s">
        <v>7</v>
      </c>
      <c r="L5598" s="3" t="s">
        <v>1</v>
      </c>
      <c r="M5598" s="3" t="s">
        <v>2</v>
      </c>
      <c r="N5598" s="3" t="s">
        <v>7</v>
      </c>
      <c r="O5598" s="3"/>
      <c r="P5598" s="3" t="str">
        <f t="shared" si="174"/>
        <v>NS</v>
      </c>
      <c r="Q5598" s="1" t="str">
        <f t="shared" si="175"/>
        <v>NN</v>
      </c>
    </row>
    <row r="5599" spans="1:17" x14ac:dyDescent="0.2">
      <c r="A5599" t="s">
        <v>1</v>
      </c>
      <c r="B5599" t="s">
        <v>7</v>
      </c>
      <c r="C5599" s="3" t="s">
        <v>1</v>
      </c>
      <c r="D5599" s="3" t="s">
        <v>1</v>
      </c>
      <c r="E5599" s="3" t="s">
        <v>1</v>
      </c>
      <c r="F5599" s="3" t="s">
        <v>3</v>
      </c>
      <c r="G5599" s="3" t="s">
        <v>4</v>
      </c>
      <c r="H5599" s="3" t="s">
        <v>5</v>
      </c>
      <c r="I5599" s="3" t="s">
        <v>6</v>
      </c>
      <c r="J5599" s="3" t="s">
        <v>12</v>
      </c>
      <c r="K5599" s="3" t="s">
        <v>7</v>
      </c>
      <c r="L5599" s="3" t="s">
        <v>2</v>
      </c>
      <c r="M5599" s="3" t="s">
        <v>2</v>
      </c>
      <c r="N5599" s="3" t="s">
        <v>7</v>
      </c>
      <c r="O5599" s="3"/>
      <c r="P5599" s="3" t="str">
        <f t="shared" si="174"/>
        <v>N-</v>
      </c>
      <c r="Q5599" s="1" t="str">
        <f t="shared" si="175"/>
        <v>NN</v>
      </c>
    </row>
    <row r="5600" spans="1:17" x14ac:dyDescent="0.2">
      <c r="A5600" t="s">
        <v>1</v>
      </c>
      <c r="B5600" t="s">
        <v>7</v>
      </c>
      <c r="C5600" s="3" t="s">
        <v>1</v>
      </c>
      <c r="D5600" s="3" t="s">
        <v>2</v>
      </c>
      <c r="E5600" s="3" t="s">
        <v>1</v>
      </c>
      <c r="F5600" s="3" t="s">
        <v>3</v>
      </c>
      <c r="G5600" s="3" t="s">
        <v>4</v>
      </c>
      <c r="H5600" s="3" t="s">
        <v>1</v>
      </c>
      <c r="I5600" s="3" t="s">
        <v>9</v>
      </c>
      <c r="J5600" s="3" t="s">
        <v>12</v>
      </c>
      <c r="K5600" s="3" t="s">
        <v>13</v>
      </c>
      <c r="L5600" s="3" t="s">
        <v>2</v>
      </c>
      <c r="M5600" s="3" t="s">
        <v>2</v>
      </c>
      <c r="N5600" s="3" t="s">
        <v>7</v>
      </c>
      <c r="O5600" s="3"/>
      <c r="P5600" s="3" t="str">
        <f t="shared" si="174"/>
        <v>DN</v>
      </c>
      <c r="Q5600" s="1" t="str">
        <f t="shared" si="175"/>
        <v>ND</v>
      </c>
    </row>
    <row r="5601" spans="1:17" x14ac:dyDescent="0.2">
      <c r="A5601" t="s">
        <v>1</v>
      </c>
      <c r="B5601" t="s">
        <v>7</v>
      </c>
      <c r="C5601" s="3" t="s">
        <v>1</v>
      </c>
      <c r="D5601" s="3" t="s">
        <v>2</v>
      </c>
      <c r="E5601" s="3" t="s">
        <v>1</v>
      </c>
      <c r="F5601" s="3" t="s">
        <v>3</v>
      </c>
      <c r="G5601" s="3" t="s">
        <v>4</v>
      </c>
      <c r="H5601" s="3" t="s">
        <v>5</v>
      </c>
      <c r="I5601" s="3" t="s">
        <v>6</v>
      </c>
      <c r="J5601" s="3" t="s">
        <v>12</v>
      </c>
      <c r="K5601" s="3" t="s">
        <v>7</v>
      </c>
      <c r="L5601" s="3" t="s">
        <v>2</v>
      </c>
      <c r="M5601" s="3" t="s">
        <v>2</v>
      </c>
      <c r="N5601" s="3" t="s">
        <v>7</v>
      </c>
      <c r="O5601" s="3"/>
      <c r="P5601" s="3" t="str">
        <f t="shared" si="174"/>
        <v>D-</v>
      </c>
      <c r="Q5601" s="1" t="str">
        <f t="shared" si="175"/>
        <v>ND</v>
      </c>
    </row>
    <row r="5602" spans="1:17" x14ac:dyDescent="0.2">
      <c r="A5602" t="s">
        <v>1</v>
      </c>
      <c r="B5602" t="s">
        <v>7</v>
      </c>
      <c r="C5602" s="3" t="s">
        <v>1</v>
      </c>
      <c r="D5602" s="3" t="s">
        <v>9</v>
      </c>
      <c r="E5602" s="3" t="s">
        <v>1</v>
      </c>
      <c r="F5602" s="3" t="s">
        <v>7</v>
      </c>
      <c r="G5602" s="3" t="s">
        <v>4</v>
      </c>
      <c r="H5602" s="3" t="s">
        <v>2</v>
      </c>
      <c r="I5602" s="3" t="s">
        <v>3</v>
      </c>
      <c r="J5602" s="3" t="s">
        <v>12</v>
      </c>
      <c r="K5602" s="3" t="s">
        <v>7</v>
      </c>
      <c r="L5602" s="3" t="s">
        <v>2</v>
      </c>
      <c r="M5602" s="3" t="s">
        <v>2</v>
      </c>
      <c r="N5602" s="3" t="s">
        <v>7</v>
      </c>
      <c r="O5602" s="3"/>
      <c r="P5602" s="3" t="str">
        <f t="shared" si="174"/>
        <v>ED</v>
      </c>
      <c r="Q5602" s="1" t="str">
        <f t="shared" si="175"/>
        <v>NE</v>
      </c>
    </row>
    <row r="5603" spans="1:17" x14ac:dyDescent="0.2">
      <c r="A5603" t="s">
        <v>1</v>
      </c>
      <c r="B5603" t="s">
        <v>7</v>
      </c>
      <c r="C5603" s="3" t="s">
        <v>1</v>
      </c>
      <c r="D5603" s="3" t="s">
        <v>1</v>
      </c>
      <c r="E5603" s="3" t="s">
        <v>1</v>
      </c>
      <c r="F5603" s="3" t="s">
        <v>14</v>
      </c>
      <c r="G5603" s="3" t="s">
        <v>4</v>
      </c>
      <c r="H5603" s="3" t="s">
        <v>6</v>
      </c>
      <c r="I5603" s="3" t="s">
        <v>6</v>
      </c>
      <c r="J5603" s="3" t="s">
        <v>12</v>
      </c>
      <c r="K5603" s="3" t="s">
        <v>7</v>
      </c>
      <c r="L5603" s="3" t="s">
        <v>2</v>
      </c>
      <c r="M5603" s="3" t="s">
        <v>2</v>
      </c>
      <c r="N5603" s="3" t="s">
        <v>9</v>
      </c>
      <c r="O5603" s="3"/>
      <c r="P5603" s="3" t="str">
        <f t="shared" si="174"/>
        <v>NG</v>
      </c>
      <c r="Q5603" s="1" t="str">
        <f t="shared" si="175"/>
        <v>NN</v>
      </c>
    </row>
    <row r="5604" spans="1:17" x14ac:dyDescent="0.2">
      <c r="A5604" t="s">
        <v>1</v>
      </c>
      <c r="B5604" t="s">
        <v>11</v>
      </c>
      <c r="C5604" s="3" t="s">
        <v>1</v>
      </c>
      <c r="D5604" s="3" t="s">
        <v>2</v>
      </c>
      <c r="E5604" s="3" t="s">
        <v>1</v>
      </c>
      <c r="F5604" s="3" t="s">
        <v>3</v>
      </c>
      <c r="G5604" s="3" t="s">
        <v>13</v>
      </c>
      <c r="H5604" s="3" t="s">
        <v>2</v>
      </c>
      <c r="I5604" s="3" t="s">
        <v>6</v>
      </c>
      <c r="J5604" s="3" t="s">
        <v>12</v>
      </c>
      <c r="K5604" s="3" t="s">
        <v>7</v>
      </c>
      <c r="L5604" s="3" t="s">
        <v>2</v>
      </c>
      <c r="M5604" s="3" t="s">
        <v>2</v>
      </c>
      <c r="N5604" s="3" t="s">
        <v>7</v>
      </c>
      <c r="O5604" s="3"/>
      <c r="P5604" s="3" t="str">
        <f t="shared" si="174"/>
        <v>DD</v>
      </c>
      <c r="Q5604" s="1" t="str">
        <f t="shared" si="175"/>
        <v>ND</v>
      </c>
    </row>
    <row r="5605" spans="1:17" x14ac:dyDescent="0.2">
      <c r="A5605" t="s">
        <v>1</v>
      </c>
      <c r="B5605" t="s">
        <v>7</v>
      </c>
      <c r="C5605" s="3" t="s">
        <v>1</v>
      </c>
      <c r="D5605" s="3" t="s">
        <v>1</v>
      </c>
      <c r="E5605" s="3" t="s">
        <v>1</v>
      </c>
      <c r="F5605" s="3" t="s">
        <v>14</v>
      </c>
      <c r="G5605" s="3" t="s">
        <v>1</v>
      </c>
      <c r="H5605" s="3" t="s">
        <v>7</v>
      </c>
      <c r="I5605" s="3" t="s">
        <v>6</v>
      </c>
      <c r="J5605" s="3" t="s">
        <v>12</v>
      </c>
      <c r="K5605" s="3" t="s">
        <v>7</v>
      </c>
      <c r="L5605" s="3" t="s">
        <v>2</v>
      </c>
      <c r="M5605" s="3" t="s">
        <v>6</v>
      </c>
      <c r="N5605" s="3" t="s">
        <v>7</v>
      </c>
      <c r="O5605" s="3"/>
      <c r="P5605" s="3" t="str">
        <f t="shared" si="174"/>
        <v>NT</v>
      </c>
      <c r="Q5605" s="1" t="str">
        <f t="shared" si="175"/>
        <v>NN</v>
      </c>
    </row>
    <row r="5606" spans="1:17" x14ac:dyDescent="0.2">
      <c r="A5606" t="s">
        <v>1</v>
      </c>
      <c r="B5606" t="s">
        <v>7</v>
      </c>
      <c r="C5606" s="3" t="s">
        <v>1</v>
      </c>
      <c r="D5606" s="3" t="s">
        <v>1</v>
      </c>
      <c r="E5606" s="3" t="s">
        <v>1</v>
      </c>
      <c r="F5606" s="3" t="s">
        <v>15</v>
      </c>
      <c r="G5606" s="3" t="s">
        <v>4</v>
      </c>
      <c r="H5606" s="3" t="s">
        <v>5</v>
      </c>
      <c r="I5606" s="3" t="s">
        <v>6</v>
      </c>
      <c r="J5606" s="3" t="s">
        <v>7</v>
      </c>
      <c r="K5606" s="3" t="s">
        <v>7</v>
      </c>
      <c r="L5606" s="3" t="s">
        <v>2</v>
      </c>
      <c r="M5606" s="3" t="s">
        <v>2</v>
      </c>
      <c r="N5606" s="3" t="s">
        <v>7</v>
      </c>
      <c r="O5606" s="3"/>
      <c r="P5606" s="3" t="str">
        <f t="shared" si="174"/>
        <v>N-</v>
      </c>
      <c r="Q5606" s="1" t="str">
        <f t="shared" si="175"/>
        <v>NN</v>
      </c>
    </row>
    <row r="5607" spans="1:17" x14ac:dyDescent="0.2">
      <c r="A5607" t="s">
        <v>1</v>
      </c>
      <c r="B5607" t="s">
        <v>7</v>
      </c>
      <c r="C5607" s="3" t="s">
        <v>1</v>
      </c>
      <c r="D5607" s="3" t="s">
        <v>2</v>
      </c>
      <c r="E5607" s="3" t="s">
        <v>1</v>
      </c>
      <c r="F5607" s="3" t="s">
        <v>15</v>
      </c>
      <c r="G5607" s="3" t="s">
        <v>4</v>
      </c>
      <c r="H5607" s="3" t="s">
        <v>15</v>
      </c>
      <c r="I5607" s="3" t="s">
        <v>10</v>
      </c>
      <c r="J5607" s="3" t="s">
        <v>7</v>
      </c>
      <c r="K5607" s="3" t="s">
        <v>7</v>
      </c>
      <c r="L5607" s="3" t="s">
        <v>2</v>
      </c>
      <c r="M5607" s="3" t="s">
        <v>2</v>
      </c>
      <c r="N5607" s="3" t="s">
        <v>7</v>
      </c>
      <c r="O5607" s="3"/>
      <c r="P5607" s="3" t="str">
        <f t="shared" si="174"/>
        <v>DI</v>
      </c>
      <c r="Q5607" s="1" t="str">
        <f t="shared" si="175"/>
        <v>ND</v>
      </c>
    </row>
    <row r="5608" spans="1:17" x14ac:dyDescent="0.2">
      <c r="A5608" t="s">
        <v>1</v>
      </c>
      <c r="B5608" t="s">
        <v>7</v>
      </c>
      <c r="C5608" s="3" t="s">
        <v>1</v>
      </c>
      <c r="D5608" s="3" t="s">
        <v>2</v>
      </c>
      <c r="E5608" s="3" t="s">
        <v>1</v>
      </c>
      <c r="F5608" s="3" t="s">
        <v>3</v>
      </c>
      <c r="G5608" s="3" t="s">
        <v>4</v>
      </c>
      <c r="H5608" s="3" t="s">
        <v>2</v>
      </c>
      <c r="I5608" s="3" t="s">
        <v>6</v>
      </c>
      <c r="J5608" s="3" t="s">
        <v>12</v>
      </c>
      <c r="K5608" s="3" t="s">
        <v>7</v>
      </c>
      <c r="L5608" s="3" t="s">
        <v>2</v>
      </c>
      <c r="M5608" s="3" t="s">
        <v>2</v>
      </c>
      <c r="N5608" s="3" t="s">
        <v>7</v>
      </c>
      <c r="O5608" s="3"/>
      <c r="P5608" s="3" t="str">
        <f t="shared" si="174"/>
        <v>DD</v>
      </c>
      <c r="Q5608" s="1" t="str">
        <f t="shared" si="175"/>
        <v>ND</v>
      </c>
    </row>
    <row r="5609" spans="1:17" x14ac:dyDescent="0.2">
      <c r="A5609" t="s">
        <v>1</v>
      </c>
      <c r="B5609" t="s">
        <v>7</v>
      </c>
      <c r="C5609" s="3" t="s">
        <v>1</v>
      </c>
      <c r="D5609" s="3" t="s">
        <v>2</v>
      </c>
      <c r="E5609" s="3" t="s">
        <v>1</v>
      </c>
      <c r="F5609" s="3" t="s">
        <v>3</v>
      </c>
      <c r="G5609" s="3" t="s">
        <v>4</v>
      </c>
      <c r="H5609" s="3" t="s">
        <v>15</v>
      </c>
      <c r="I5609" s="3" t="s">
        <v>3</v>
      </c>
      <c r="J5609" s="3" t="s">
        <v>12</v>
      </c>
      <c r="K5609" s="3" t="s">
        <v>7</v>
      </c>
      <c r="L5609" s="3" t="s">
        <v>2</v>
      </c>
      <c r="M5609" s="3" t="s">
        <v>2</v>
      </c>
      <c r="N5609" s="3" t="s">
        <v>7</v>
      </c>
      <c r="O5609" s="3"/>
      <c r="P5609" s="3" t="str">
        <f t="shared" si="174"/>
        <v>DI</v>
      </c>
      <c r="Q5609" s="1" t="str">
        <f t="shared" si="175"/>
        <v>ND</v>
      </c>
    </row>
    <row r="5610" spans="1:17" x14ac:dyDescent="0.2">
      <c r="A5610" t="s">
        <v>1</v>
      </c>
      <c r="B5610" t="s">
        <v>7</v>
      </c>
      <c r="C5610" s="3" t="s">
        <v>1</v>
      </c>
      <c r="D5610" s="3" t="s">
        <v>9</v>
      </c>
      <c r="E5610" s="3" t="s">
        <v>1</v>
      </c>
      <c r="F5610" s="3" t="s">
        <v>3</v>
      </c>
      <c r="G5610" s="3" t="s">
        <v>4</v>
      </c>
      <c r="H5610" s="3" t="s">
        <v>7</v>
      </c>
      <c r="I5610" s="3" t="s">
        <v>6</v>
      </c>
      <c r="J5610" s="3" t="s">
        <v>12</v>
      </c>
      <c r="K5610" s="3" t="s">
        <v>7</v>
      </c>
      <c r="L5610" s="3" t="s">
        <v>2</v>
      </c>
      <c r="M5610" s="3" t="s">
        <v>2</v>
      </c>
      <c r="N5610" s="3" t="s">
        <v>7</v>
      </c>
      <c r="O5610" s="3"/>
      <c r="P5610" s="3" t="str">
        <f t="shared" si="174"/>
        <v>ET</v>
      </c>
      <c r="Q5610" s="1" t="str">
        <f t="shared" si="175"/>
        <v>NE</v>
      </c>
    </row>
    <row r="5611" spans="1:17" x14ac:dyDescent="0.2">
      <c r="A5611" t="s">
        <v>1</v>
      </c>
      <c r="B5611" t="s">
        <v>7</v>
      </c>
      <c r="C5611" s="3" t="s">
        <v>12</v>
      </c>
      <c r="D5611" s="3" t="s">
        <v>2</v>
      </c>
      <c r="E5611" s="3" t="s">
        <v>1</v>
      </c>
      <c r="F5611" s="3" t="s">
        <v>3</v>
      </c>
      <c r="G5611" s="3" t="s">
        <v>4</v>
      </c>
      <c r="H5611" s="3" t="s">
        <v>5</v>
      </c>
      <c r="I5611" s="3" t="s">
        <v>6</v>
      </c>
      <c r="J5611" s="3" t="s">
        <v>7</v>
      </c>
      <c r="K5611" s="3" t="s">
        <v>7</v>
      </c>
      <c r="L5611" s="3" t="s">
        <v>2</v>
      </c>
      <c r="M5611" s="3" t="s">
        <v>2</v>
      </c>
      <c r="N5611" s="3" t="s">
        <v>7</v>
      </c>
      <c r="O5611" s="3"/>
      <c r="P5611" s="3" t="str">
        <f t="shared" si="174"/>
        <v>D-</v>
      </c>
      <c r="Q5611" s="1" t="str">
        <f t="shared" si="175"/>
        <v>SD</v>
      </c>
    </row>
    <row r="5612" spans="1:17" x14ac:dyDescent="0.2">
      <c r="A5612" t="s">
        <v>1</v>
      </c>
      <c r="B5612" t="s">
        <v>7</v>
      </c>
      <c r="C5612" s="3" t="s">
        <v>1</v>
      </c>
      <c r="D5612" s="3" t="s">
        <v>2</v>
      </c>
      <c r="E5612" s="3" t="s">
        <v>1</v>
      </c>
      <c r="F5612" s="3" t="s">
        <v>3</v>
      </c>
      <c r="G5612" s="3" t="s">
        <v>4</v>
      </c>
      <c r="H5612" s="3" t="s">
        <v>7</v>
      </c>
      <c r="I5612" s="3" t="s">
        <v>6</v>
      </c>
      <c r="J5612" s="3" t="s">
        <v>12</v>
      </c>
      <c r="K5612" s="3" t="s">
        <v>7</v>
      </c>
      <c r="L5612" s="3" t="s">
        <v>2</v>
      </c>
      <c r="M5612" s="3" t="s">
        <v>2</v>
      </c>
      <c r="N5612" s="3" t="s">
        <v>12</v>
      </c>
      <c r="O5612" s="3"/>
      <c r="P5612" s="3" t="str">
        <f t="shared" si="174"/>
        <v>DT</v>
      </c>
      <c r="Q5612" s="1" t="str">
        <f t="shared" si="175"/>
        <v>ND</v>
      </c>
    </row>
    <row r="5613" spans="1:17" x14ac:dyDescent="0.2">
      <c r="A5613" t="s">
        <v>1</v>
      </c>
      <c r="B5613" t="s">
        <v>7</v>
      </c>
      <c r="C5613" s="3" t="s">
        <v>1</v>
      </c>
      <c r="D5613" s="3" t="s">
        <v>1</v>
      </c>
      <c r="E5613" s="3" t="s">
        <v>1</v>
      </c>
      <c r="F5613" s="3" t="s">
        <v>15</v>
      </c>
      <c r="G5613" s="3" t="s">
        <v>4</v>
      </c>
      <c r="H5613" s="3" t="s">
        <v>7</v>
      </c>
      <c r="I5613" s="3" t="s">
        <v>6</v>
      </c>
      <c r="J5613" s="3" t="s">
        <v>7</v>
      </c>
      <c r="K5613" s="3" t="s">
        <v>7</v>
      </c>
      <c r="L5613" s="3" t="s">
        <v>2</v>
      </c>
      <c r="M5613" s="3" t="s">
        <v>2</v>
      </c>
      <c r="N5613" s="3" t="s">
        <v>7</v>
      </c>
      <c r="O5613" s="3"/>
      <c r="P5613" s="3" t="str">
        <f t="shared" si="174"/>
        <v>NT</v>
      </c>
      <c r="Q5613" s="1" t="str">
        <f t="shared" si="175"/>
        <v>NN</v>
      </c>
    </row>
    <row r="5614" spans="1:17" x14ac:dyDescent="0.2">
      <c r="A5614" t="s">
        <v>1</v>
      </c>
      <c r="B5614" t="s">
        <v>7</v>
      </c>
      <c r="C5614" s="3" t="s">
        <v>1</v>
      </c>
      <c r="D5614" s="3" t="s">
        <v>1</v>
      </c>
      <c r="E5614" s="3" t="s">
        <v>1</v>
      </c>
      <c r="F5614" s="3" t="s">
        <v>15</v>
      </c>
      <c r="G5614" s="3" t="s">
        <v>4</v>
      </c>
      <c r="H5614" s="3" t="s">
        <v>6</v>
      </c>
      <c r="I5614" s="3" t="s">
        <v>6</v>
      </c>
      <c r="J5614" s="3" t="s">
        <v>7</v>
      </c>
      <c r="K5614" s="3" t="s">
        <v>7</v>
      </c>
      <c r="L5614" s="3" t="s">
        <v>2</v>
      </c>
      <c r="M5614" s="3" t="s">
        <v>2</v>
      </c>
      <c r="N5614" s="3" t="s">
        <v>7</v>
      </c>
      <c r="O5614" s="3"/>
      <c r="P5614" s="3" t="str">
        <f t="shared" si="174"/>
        <v>NG</v>
      </c>
      <c r="Q5614" s="1" t="str">
        <f t="shared" si="175"/>
        <v>NN</v>
      </c>
    </row>
    <row r="5615" spans="1:17" x14ac:dyDescent="0.2">
      <c r="A5615" t="s">
        <v>1</v>
      </c>
      <c r="B5615" t="s">
        <v>7</v>
      </c>
      <c r="C5615" s="3" t="s">
        <v>1</v>
      </c>
      <c r="D5615" s="3" t="s">
        <v>2</v>
      </c>
      <c r="E5615" s="3" t="s">
        <v>1</v>
      </c>
      <c r="F5615" s="3" t="s">
        <v>3</v>
      </c>
      <c r="G5615" s="3" t="s">
        <v>4</v>
      </c>
      <c r="H5615" s="3" t="s">
        <v>14</v>
      </c>
      <c r="I5615" s="3" t="s">
        <v>6</v>
      </c>
      <c r="J5615" s="3" t="s">
        <v>12</v>
      </c>
      <c r="K5615" s="3" t="s">
        <v>7</v>
      </c>
      <c r="L5615" s="3" t="s">
        <v>2</v>
      </c>
      <c r="M5615" s="3" t="s">
        <v>1</v>
      </c>
      <c r="N5615" s="3" t="s">
        <v>7</v>
      </c>
      <c r="O5615" s="3"/>
      <c r="P5615" s="3" t="str">
        <f t="shared" si="174"/>
        <v>DV</v>
      </c>
      <c r="Q5615" s="1" t="str">
        <f t="shared" si="175"/>
        <v>ND</v>
      </c>
    </row>
    <row r="5616" spans="1:17" x14ac:dyDescent="0.2">
      <c r="A5616" t="s">
        <v>1</v>
      </c>
      <c r="B5616" t="s">
        <v>7</v>
      </c>
      <c r="C5616" s="3" t="s">
        <v>1</v>
      </c>
      <c r="D5616" s="3" t="s">
        <v>2</v>
      </c>
      <c r="E5616" s="3" t="s">
        <v>1</v>
      </c>
      <c r="F5616" s="3" t="s">
        <v>3</v>
      </c>
      <c r="G5616" s="3" t="s">
        <v>4</v>
      </c>
      <c r="H5616" s="3" t="s">
        <v>2</v>
      </c>
      <c r="I5616" s="3" t="s">
        <v>6</v>
      </c>
      <c r="J5616" s="3" t="s">
        <v>12</v>
      </c>
      <c r="K5616" s="3" t="s">
        <v>7</v>
      </c>
      <c r="L5616" s="3" t="s">
        <v>2</v>
      </c>
      <c r="M5616" s="3" t="s">
        <v>2</v>
      </c>
      <c r="N5616" s="3" t="s">
        <v>7</v>
      </c>
      <c r="O5616" s="3"/>
      <c r="P5616" s="3" t="str">
        <f t="shared" si="174"/>
        <v>DD</v>
      </c>
      <c r="Q5616" s="1" t="str">
        <f t="shared" si="175"/>
        <v>ND</v>
      </c>
    </row>
    <row r="5617" spans="1:17" x14ac:dyDescent="0.2">
      <c r="A5617" t="s">
        <v>1</v>
      </c>
      <c r="B5617" t="s">
        <v>7</v>
      </c>
      <c r="C5617" s="3" t="s">
        <v>2</v>
      </c>
      <c r="D5617" s="3" t="s">
        <v>1</v>
      </c>
      <c r="E5617" s="3" t="s">
        <v>1</v>
      </c>
      <c r="F5617" s="3" t="s">
        <v>3</v>
      </c>
      <c r="G5617" s="3" t="s">
        <v>4</v>
      </c>
      <c r="H5617" s="3" t="s">
        <v>7</v>
      </c>
      <c r="I5617" s="3" t="s">
        <v>6</v>
      </c>
      <c r="J5617" s="3" t="s">
        <v>7</v>
      </c>
      <c r="K5617" s="3" t="s">
        <v>7</v>
      </c>
      <c r="L5617" s="3" t="s">
        <v>2</v>
      </c>
      <c r="M5617" s="3" t="s">
        <v>2</v>
      </c>
      <c r="N5617" s="3" t="s">
        <v>9</v>
      </c>
      <c r="O5617" s="3"/>
      <c r="P5617" s="3" t="str">
        <f t="shared" si="174"/>
        <v>NT</v>
      </c>
      <c r="Q5617" s="1" t="str">
        <f t="shared" si="175"/>
        <v>DN</v>
      </c>
    </row>
    <row r="5618" spans="1:17" x14ac:dyDescent="0.2">
      <c r="A5618" t="s">
        <v>1</v>
      </c>
      <c r="B5618" t="s">
        <v>7</v>
      </c>
      <c r="C5618" s="3" t="s">
        <v>15</v>
      </c>
      <c r="D5618" s="3" t="s">
        <v>1</v>
      </c>
      <c r="E5618" s="3" t="s">
        <v>5</v>
      </c>
      <c r="F5618" s="3" t="s">
        <v>5</v>
      </c>
      <c r="G5618" s="3" t="s">
        <v>5</v>
      </c>
      <c r="H5618" s="3" t="s">
        <v>1</v>
      </c>
      <c r="I5618" s="3" t="s">
        <v>6</v>
      </c>
      <c r="J5618" s="3" t="s">
        <v>7</v>
      </c>
      <c r="K5618" s="3" t="s">
        <v>7</v>
      </c>
      <c r="L5618" s="3" t="s">
        <v>2</v>
      </c>
      <c r="M5618" s="3" t="s">
        <v>1</v>
      </c>
      <c r="N5618" s="3" t="s">
        <v>10</v>
      </c>
      <c r="O5618" s="3"/>
      <c r="P5618" s="3" t="str">
        <f t="shared" si="174"/>
        <v>NN</v>
      </c>
      <c r="Q5618" s="1" t="str">
        <f t="shared" si="175"/>
        <v>IN</v>
      </c>
    </row>
    <row r="5619" spans="1:17" x14ac:dyDescent="0.2">
      <c r="A5619" t="s">
        <v>1</v>
      </c>
      <c r="B5619" t="s">
        <v>7</v>
      </c>
      <c r="C5619" s="3" t="s">
        <v>1</v>
      </c>
      <c r="D5619" s="3" t="s">
        <v>2</v>
      </c>
      <c r="E5619" s="3" t="s">
        <v>1</v>
      </c>
      <c r="F5619" s="3" t="s">
        <v>14</v>
      </c>
      <c r="G5619" s="3" t="s">
        <v>4</v>
      </c>
      <c r="H5619" s="3" t="s">
        <v>1</v>
      </c>
      <c r="I5619" s="3" t="s">
        <v>6</v>
      </c>
      <c r="J5619" s="3" t="s">
        <v>12</v>
      </c>
      <c r="K5619" s="3" t="s">
        <v>14</v>
      </c>
      <c r="L5619" s="3" t="s">
        <v>2</v>
      </c>
      <c r="M5619" s="3" t="s">
        <v>2</v>
      </c>
      <c r="N5619" s="3" t="s">
        <v>7</v>
      </c>
      <c r="O5619" s="3"/>
      <c r="P5619" s="3" t="str">
        <f t="shared" si="174"/>
        <v>DN</v>
      </c>
      <c r="Q5619" s="1" t="str">
        <f t="shared" si="175"/>
        <v>ND</v>
      </c>
    </row>
    <row r="5620" spans="1:17" x14ac:dyDescent="0.2">
      <c r="A5620" t="s">
        <v>1</v>
      </c>
      <c r="B5620" t="s">
        <v>7</v>
      </c>
      <c r="C5620" s="3" t="s">
        <v>1</v>
      </c>
      <c r="D5620" s="3" t="s">
        <v>12</v>
      </c>
      <c r="E5620" s="3" t="s">
        <v>1</v>
      </c>
      <c r="F5620" s="3" t="s">
        <v>7</v>
      </c>
      <c r="G5620" s="3" t="s">
        <v>4</v>
      </c>
      <c r="H5620" s="3" t="s">
        <v>6</v>
      </c>
      <c r="I5620" s="3" t="s">
        <v>6</v>
      </c>
      <c r="J5620" s="3" t="s">
        <v>7</v>
      </c>
      <c r="K5620" s="3" t="s">
        <v>15</v>
      </c>
      <c r="L5620" s="3" t="s">
        <v>2</v>
      </c>
      <c r="M5620" s="3" t="s">
        <v>2</v>
      </c>
      <c r="N5620" s="3" t="s">
        <v>7</v>
      </c>
      <c r="O5620" s="3"/>
      <c r="P5620" s="3" t="str">
        <f t="shared" si="174"/>
        <v>SG</v>
      </c>
      <c r="Q5620" s="1" t="str">
        <f t="shared" si="175"/>
        <v>NS</v>
      </c>
    </row>
    <row r="5621" spans="1:17" x14ac:dyDescent="0.2">
      <c r="A5621" t="s">
        <v>13</v>
      </c>
      <c r="B5621" t="s">
        <v>7</v>
      </c>
      <c r="C5621" s="3" t="s">
        <v>1</v>
      </c>
      <c r="D5621" s="3" t="s">
        <v>1</v>
      </c>
      <c r="E5621" s="3" t="s">
        <v>1</v>
      </c>
      <c r="F5621" s="3" t="s">
        <v>3</v>
      </c>
      <c r="G5621" s="3" t="s">
        <v>4</v>
      </c>
      <c r="H5621" s="3" t="s">
        <v>5</v>
      </c>
      <c r="I5621" s="3" t="s">
        <v>6</v>
      </c>
      <c r="J5621" s="3" t="s">
        <v>12</v>
      </c>
      <c r="K5621" s="3" t="s">
        <v>7</v>
      </c>
      <c r="L5621" s="3" t="s">
        <v>2</v>
      </c>
      <c r="M5621" s="3" t="s">
        <v>2</v>
      </c>
      <c r="N5621" s="3" t="s">
        <v>7</v>
      </c>
      <c r="O5621" s="3"/>
      <c r="P5621" s="3" t="str">
        <f t="shared" si="174"/>
        <v>N-</v>
      </c>
      <c r="Q5621" s="1" t="str">
        <f t="shared" si="175"/>
        <v>NN</v>
      </c>
    </row>
    <row r="5622" spans="1:17" x14ac:dyDescent="0.2">
      <c r="A5622" t="s">
        <v>1</v>
      </c>
      <c r="B5622" t="s">
        <v>7</v>
      </c>
      <c r="C5622" s="3" t="s">
        <v>1</v>
      </c>
      <c r="D5622" s="3" t="s">
        <v>2</v>
      </c>
      <c r="E5622" s="3" t="s">
        <v>1</v>
      </c>
      <c r="F5622" s="3" t="s">
        <v>6</v>
      </c>
      <c r="G5622" s="3" t="s">
        <v>4</v>
      </c>
      <c r="H5622" s="3" t="s">
        <v>6</v>
      </c>
      <c r="I5622" s="3" t="s">
        <v>6</v>
      </c>
      <c r="J5622" s="3" t="s">
        <v>7</v>
      </c>
      <c r="K5622" s="3" t="s">
        <v>7</v>
      </c>
      <c r="L5622" s="3" t="s">
        <v>2</v>
      </c>
      <c r="M5622" s="3" t="s">
        <v>2</v>
      </c>
      <c r="N5622" s="3" t="s">
        <v>7</v>
      </c>
      <c r="O5622" s="3"/>
      <c r="P5622" s="3" t="str">
        <f t="shared" si="174"/>
        <v>DG</v>
      </c>
      <c r="Q5622" s="1" t="str">
        <f t="shared" si="175"/>
        <v>ND</v>
      </c>
    </row>
    <row r="5623" spans="1:17" x14ac:dyDescent="0.2">
      <c r="A5623" t="s">
        <v>1</v>
      </c>
      <c r="B5623" t="s">
        <v>7</v>
      </c>
      <c r="C5623" s="3" t="s">
        <v>1</v>
      </c>
      <c r="D5623" s="3" t="s">
        <v>2</v>
      </c>
      <c r="E5623" s="3" t="s">
        <v>1</v>
      </c>
      <c r="F5623" s="3" t="s">
        <v>14</v>
      </c>
      <c r="G5623" s="3" t="s">
        <v>1</v>
      </c>
      <c r="H5623" s="3" t="s">
        <v>1</v>
      </c>
      <c r="I5623" s="3" t="s">
        <v>6</v>
      </c>
      <c r="J5623" s="3" t="s">
        <v>12</v>
      </c>
      <c r="K5623" s="3" t="s">
        <v>7</v>
      </c>
      <c r="L5623" s="3" t="s">
        <v>2</v>
      </c>
      <c r="M5623" s="3" t="s">
        <v>2</v>
      </c>
      <c r="N5623" s="3" t="s">
        <v>7</v>
      </c>
      <c r="O5623" s="3"/>
      <c r="P5623" s="3" t="str">
        <f t="shared" si="174"/>
        <v>DN</v>
      </c>
      <c r="Q5623" s="1" t="str">
        <f t="shared" si="175"/>
        <v>ND</v>
      </c>
    </row>
    <row r="5624" spans="1:17" x14ac:dyDescent="0.2">
      <c r="A5624" t="s">
        <v>1</v>
      </c>
      <c r="B5624" t="s">
        <v>7</v>
      </c>
      <c r="C5624" s="3" t="s">
        <v>1</v>
      </c>
      <c r="D5624" s="3" t="s">
        <v>2</v>
      </c>
      <c r="E5624" s="3" t="s">
        <v>1</v>
      </c>
      <c r="F5624" s="3" t="s">
        <v>3</v>
      </c>
      <c r="G5624" s="3" t="s">
        <v>4</v>
      </c>
      <c r="H5624" s="3" t="s">
        <v>1</v>
      </c>
      <c r="I5624" s="3" t="s">
        <v>6</v>
      </c>
      <c r="J5624" s="3" t="s">
        <v>7</v>
      </c>
      <c r="K5624" s="3" t="s">
        <v>7</v>
      </c>
      <c r="L5624" s="3" t="s">
        <v>2</v>
      </c>
      <c r="M5624" s="3" t="s">
        <v>1</v>
      </c>
      <c r="N5624" s="3" t="s">
        <v>12</v>
      </c>
      <c r="O5624" s="3"/>
      <c r="P5624" s="3" t="str">
        <f t="shared" si="174"/>
        <v>DN</v>
      </c>
      <c r="Q5624" s="1" t="str">
        <f t="shared" si="175"/>
        <v>ND</v>
      </c>
    </row>
    <row r="5625" spans="1:17" x14ac:dyDescent="0.2">
      <c r="A5625" t="s">
        <v>1</v>
      </c>
      <c r="B5625" t="s">
        <v>7</v>
      </c>
      <c r="C5625" s="3" t="s">
        <v>1</v>
      </c>
      <c r="D5625" s="3" t="s">
        <v>2</v>
      </c>
      <c r="E5625" s="3" t="s">
        <v>1</v>
      </c>
      <c r="F5625" s="3" t="s">
        <v>3</v>
      </c>
      <c r="G5625" s="3" t="s">
        <v>4</v>
      </c>
      <c r="H5625" s="3" t="s">
        <v>6</v>
      </c>
      <c r="I5625" s="3" t="s">
        <v>10</v>
      </c>
      <c r="J5625" s="3" t="s">
        <v>12</v>
      </c>
      <c r="K5625" s="3" t="s">
        <v>7</v>
      </c>
      <c r="L5625" s="3" t="s">
        <v>2</v>
      </c>
      <c r="M5625" s="3" t="s">
        <v>2</v>
      </c>
      <c r="N5625" s="3" t="s">
        <v>7</v>
      </c>
      <c r="O5625" s="3"/>
      <c r="P5625" s="3" t="str">
        <f t="shared" si="174"/>
        <v>DG</v>
      </c>
      <c r="Q5625" s="1" t="str">
        <f t="shared" si="175"/>
        <v>ND</v>
      </c>
    </row>
    <row r="5626" spans="1:17" x14ac:dyDescent="0.2">
      <c r="A5626" t="s">
        <v>1</v>
      </c>
      <c r="B5626" t="s">
        <v>7</v>
      </c>
      <c r="C5626" s="3" t="s">
        <v>1</v>
      </c>
      <c r="D5626" s="3" t="s">
        <v>2</v>
      </c>
      <c r="E5626" s="3" t="s">
        <v>1</v>
      </c>
      <c r="F5626" s="3" t="s">
        <v>3</v>
      </c>
      <c r="G5626" s="3" t="s">
        <v>4</v>
      </c>
      <c r="H5626" s="3" t="s">
        <v>5</v>
      </c>
      <c r="I5626" s="3" t="s">
        <v>7</v>
      </c>
      <c r="J5626" s="3" t="s">
        <v>7</v>
      </c>
      <c r="K5626" s="3" t="s">
        <v>7</v>
      </c>
      <c r="L5626" s="3" t="s">
        <v>2</v>
      </c>
      <c r="M5626" s="3" t="s">
        <v>6</v>
      </c>
      <c r="N5626" s="3" t="s">
        <v>7</v>
      </c>
      <c r="O5626" s="3"/>
      <c r="P5626" s="3" t="str">
        <f t="shared" si="174"/>
        <v>D-</v>
      </c>
      <c r="Q5626" s="1" t="str">
        <f t="shared" si="175"/>
        <v>ND</v>
      </c>
    </row>
    <row r="5627" spans="1:17" x14ac:dyDescent="0.2">
      <c r="A5627" t="s">
        <v>1</v>
      </c>
      <c r="B5627" t="s">
        <v>7</v>
      </c>
      <c r="C5627" s="3" t="s">
        <v>1</v>
      </c>
      <c r="D5627" s="3" t="s">
        <v>1</v>
      </c>
      <c r="E5627" s="3" t="s">
        <v>1</v>
      </c>
      <c r="F5627" s="3" t="s">
        <v>3</v>
      </c>
      <c r="G5627" s="3" t="s">
        <v>13</v>
      </c>
      <c r="H5627" s="3" t="s">
        <v>1</v>
      </c>
      <c r="I5627" s="3" t="s">
        <v>6</v>
      </c>
      <c r="J5627" s="3" t="s">
        <v>7</v>
      </c>
      <c r="K5627" s="3" t="s">
        <v>7</v>
      </c>
      <c r="L5627" s="3" t="s">
        <v>2</v>
      </c>
      <c r="M5627" s="3" t="s">
        <v>2</v>
      </c>
      <c r="N5627" s="3" t="s">
        <v>12</v>
      </c>
      <c r="O5627" s="3"/>
      <c r="P5627" s="3" t="str">
        <f t="shared" si="174"/>
        <v>NN</v>
      </c>
      <c r="Q5627" s="1" t="str">
        <f t="shared" si="175"/>
        <v>NN</v>
      </c>
    </row>
    <row r="5628" spans="1:17" x14ac:dyDescent="0.2">
      <c r="A5628" t="s">
        <v>1</v>
      </c>
      <c r="B5628" t="s">
        <v>7</v>
      </c>
      <c r="C5628" s="3" t="s">
        <v>1</v>
      </c>
      <c r="D5628" s="3" t="s">
        <v>2</v>
      </c>
      <c r="E5628" s="3" t="s">
        <v>1</v>
      </c>
      <c r="F5628" s="3" t="s">
        <v>12</v>
      </c>
      <c r="G5628" s="3" t="s">
        <v>4</v>
      </c>
      <c r="H5628" s="3" t="s">
        <v>5</v>
      </c>
      <c r="I5628" s="3" t="s">
        <v>6</v>
      </c>
      <c r="J5628" s="3" t="s">
        <v>12</v>
      </c>
      <c r="K5628" s="3" t="s">
        <v>7</v>
      </c>
      <c r="L5628" s="3" t="s">
        <v>1</v>
      </c>
      <c r="M5628" s="3" t="s">
        <v>2</v>
      </c>
      <c r="N5628" s="3" t="s">
        <v>7</v>
      </c>
      <c r="O5628" s="3"/>
      <c r="P5628" s="3" t="str">
        <f t="shared" si="174"/>
        <v>D-</v>
      </c>
      <c r="Q5628" s="1" t="str">
        <f t="shared" si="175"/>
        <v>ND</v>
      </c>
    </row>
    <row r="5629" spans="1:17" x14ac:dyDescent="0.2">
      <c r="A5629" t="s">
        <v>1</v>
      </c>
      <c r="B5629" t="s">
        <v>7</v>
      </c>
      <c r="C5629" s="3" t="s">
        <v>1</v>
      </c>
      <c r="D5629" s="3" t="s">
        <v>1</v>
      </c>
      <c r="E5629" s="3" t="s">
        <v>1</v>
      </c>
      <c r="F5629" s="3" t="s">
        <v>3</v>
      </c>
      <c r="G5629" s="3" t="s">
        <v>4</v>
      </c>
      <c r="H5629" s="3" t="s">
        <v>1</v>
      </c>
      <c r="I5629" s="3" t="s">
        <v>6</v>
      </c>
      <c r="J5629" s="3" t="s">
        <v>12</v>
      </c>
      <c r="K5629" s="3" t="s">
        <v>7</v>
      </c>
      <c r="L5629" s="3" t="s">
        <v>2</v>
      </c>
      <c r="M5629" s="3" t="s">
        <v>2</v>
      </c>
      <c r="N5629" s="3" t="s">
        <v>7</v>
      </c>
      <c r="O5629" s="3"/>
      <c r="P5629" s="3" t="str">
        <f t="shared" si="174"/>
        <v>NN</v>
      </c>
      <c r="Q5629" s="1" t="str">
        <f t="shared" si="175"/>
        <v>NN</v>
      </c>
    </row>
    <row r="5630" spans="1:17" x14ac:dyDescent="0.2">
      <c r="A5630" t="s">
        <v>1</v>
      </c>
      <c r="B5630" t="s">
        <v>7</v>
      </c>
      <c r="C5630" s="3" t="s">
        <v>1</v>
      </c>
      <c r="D5630" s="3" t="s">
        <v>2</v>
      </c>
      <c r="E5630" s="3" t="s">
        <v>1</v>
      </c>
      <c r="F5630" s="3" t="s">
        <v>14</v>
      </c>
      <c r="G5630" s="3" t="s">
        <v>4</v>
      </c>
      <c r="H5630" s="3" t="s">
        <v>15</v>
      </c>
      <c r="I5630" s="3" t="s">
        <v>6</v>
      </c>
      <c r="J5630" s="3" t="s">
        <v>7</v>
      </c>
      <c r="K5630" s="3" t="s">
        <v>7</v>
      </c>
      <c r="L5630" s="3" t="s">
        <v>2</v>
      </c>
      <c r="M5630" s="3" t="s">
        <v>2</v>
      </c>
      <c r="N5630" s="3" t="s">
        <v>7</v>
      </c>
      <c r="O5630" s="3"/>
      <c r="P5630" s="3" t="str">
        <f t="shared" si="174"/>
        <v>DI</v>
      </c>
      <c r="Q5630" s="1" t="str">
        <f t="shared" si="175"/>
        <v>ND</v>
      </c>
    </row>
    <row r="5631" spans="1:17" x14ac:dyDescent="0.2">
      <c r="A5631" t="s">
        <v>1</v>
      </c>
      <c r="B5631" t="s">
        <v>7</v>
      </c>
      <c r="C5631" s="3" t="s">
        <v>1</v>
      </c>
      <c r="D5631" s="3" t="s">
        <v>2</v>
      </c>
      <c r="E5631" s="3" t="s">
        <v>12</v>
      </c>
      <c r="F5631" s="3" t="s">
        <v>7</v>
      </c>
      <c r="G5631" s="3" t="s">
        <v>4</v>
      </c>
      <c r="H5631" s="3" t="s">
        <v>5</v>
      </c>
      <c r="I5631" s="3" t="s">
        <v>3</v>
      </c>
      <c r="J5631" s="3" t="s">
        <v>12</v>
      </c>
      <c r="K5631" s="3" t="s">
        <v>7</v>
      </c>
      <c r="L5631" s="3" t="s">
        <v>2</v>
      </c>
      <c r="M5631" s="3" t="s">
        <v>2</v>
      </c>
      <c r="N5631" s="3" t="s">
        <v>7</v>
      </c>
      <c r="O5631" s="3"/>
      <c r="P5631" s="3" t="str">
        <f t="shared" si="174"/>
        <v>D-</v>
      </c>
      <c r="Q5631" s="1" t="str">
        <f t="shared" si="175"/>
        <v>ND</v>
      </c>
    </row>
    <row r="5632" spans="1:17" x14ac:dyDescent="0.2">
      <c r="A5632" t="s">
        <v>1</v>
      </c>
      <c r="B5632" t="s">
        <v>7</v>
      </c>
      <c r="C5632" s="3" t="s">
        <v>1</v>
      </c>
      <c r="D5632" s="3" t="s">
        <v>1</v>
      </c>
      <c r="E5632" s="3" t="s">
        <v>1</v>
      </c>
      <c r="F5632" s="3" t="s">
        <v>3</v>
      </c>
      <c r="G5632" s="3" t="s">
        <v>4</v>
      </c>
      <c r="H5632" s="3" t="s">
        <v>4</v>
      </c>
      <c r="I5632" s="3" t="s">
        <v>6</v>
      </c>
      <c r="J5632" s="3" t="s">
        <v>12</v>
      </c>
      <c r="K5632" s="3" t="s">
        <v>15</v>
      </c>
      <c r="L5632" s="3" t="s">
        <v>2</v>
      </c>
      <c r="M5632" s="3" t="s">
        <v>2</v>
      </c>
      <c r="N5632" s="3" t="s">
        <v>7</v>
      </c>
      <c r="O5632" s="3"/>
      <c r="P5632" s="3" t="str">
        <f t="shared" si="174"/>
        <v>NK</v>
      </c>
      <c r="Q5632" s="1" t="str">
        <f t="shared" si="175"/>
        <v>NN</v>
      </c>
    </row>
    <row r="5633" spans="1:17" x14ac:dyDescent="0.2">
      <c r="A5633" t="s">
        <v>1</v>
      </c>
      <c r="B5633" t="s">
        <v>7</v>
      </c>
      <c r="C5633" s="3" t="s">
        <v>1</v>
      </c>
      <c r="D5633" s="3" t="s">
        <v>1</v>
      </c>
      <c r="E5633" s="3" t="s">
        <v>1</v>
      </c>
      <c r="F5633" s="3" t="s">
        <v>14</v>
      </c>
      <c r="G5633" s="3" t="s">
        <v>4</v>
      </c>
      <c r="H5633" s="3" t="s">
        <v>12</v>
      </c>
      <c r="I5633" s="3" t="s">
        <v>6</v>
      </c>
      <c r="J5633" s="3" t="s">
        <v>12</v>
      </c>
      <c r="K5633" s="3" t="s">
        <v>7</v>
      </c>
      <c r="L5633" s="3" t="s">
        <v>2</v>
      </c>
      <c r="M5633" s="3" t="s">
        <v>2</v>
      </c>
      <c r="N5633" s="3" t="s">
        <v>7</v>
      </c>
      <c r="O5633" s="3"/>
      <c r="P5633" s="3" t="str">
        <f t="shared" si="174"/>
        <v>NS</v>
      </c>
      <c r="Q5633" s="1" t="str">
        <f t="shared" si="175"/>
        <v>NN</v>
      </c>
    </row>
    <row r="5634" spans="1:17" x14ac:dyDescent="0.2">
      <c r="A5634" t="s">
        <v>1</v>
      </c>
      <c r="B5634" t="s">
        <v>7</v>
      </c>
      <c r="C5634" s="3" t="s">
        <v>1</v>
      </c>
      <c r="D5634" s="3" t="s">
        <v>2</v>
      </c>
      <c r="E5634" s="3" t="s">
        <v>1</v>
      </c>
      <c r="F5634" s="3" t="s">
        <v>14</v>
      </c>
      <c r="G5634" s="3" t="s">
        <v>1</v>
      </c>
      <c r="H5634" s="3" t="s">
        <v>9</v>
      </c>
      <c r="I5634" s="3" t="s">
        <v>6</v>
      </c>
      <c r="J5634" s="3" t="s">
        <v>12</v>
      </c>
      <c r="K5634" s="3" t="s">
        <v>14</v>
      </c>
      <c r="L5634" s="3" t="s">
        <v>2</v>
      </c>
      <c r="M5634" s="3" t="s">
        <v>2</v>
      </c>
      <c r="N5634" s="3" t="s">
        <v>7</v>
      </c>
      <c r="O5634" s="3"/>
      <c r="P5634" s="3" t="str">
        <f t="shared" si="174"/>
        <v>DE</v>
      </c>
      <c r="Q5634" s="1" t="str">
        <f t="shared" si="175"/>
        <v>ND</v>
      </c>
    </row>
    <row r="5635" spans="1:17" x14ac:dyDescent="0.2">
      <c r="A5635" t="s">
        <v>1</v>
      </c>
      <c r="B5635" t="s">
        <v>7</v>
      </c>
      <c r="C5635" s="3" t="s">
        <v>1</v>
      </c>
      <c r="D5635" s="3" t="s">
        <v>1</v>
      </c>
      <c r="E5635" s="3" t="s">
        <v>1</v>
      </c>
      <c r="F5635" s="3" t="s">
        <v>14</v>
      </c>
      <c r="G5635" s="3" t="s">
        <v>4</v>
      </c>
      <c r="H5635" s="3" t="s">
        <v>6</v>
      </c>
      <c r="I5635" s="3" t="s">
        <v>3</v>
      </c>
      <c r="J5635" s="3" t="s">
        <v>12</v>
      </c>
      <c r="K5635" s="3" t="s">
        <v>15</v>
      </c>
      <c r="L5635" s="3" t="s">
        <v>2</v>
      </c>
      <c r="M5635" s="3" t="s">
        <v>2</v>
      </c>
      <c r="N5635" s="3" t="s">
        <v>7</v>
      </c>
      <c r="O5635" s="3"/>
      <c r="P5635" s="3" t="str">
        <f t="shared" ref="P5635:P5698" si="176">_xlfn.CONCAT(D5635,H5635)</f>
        <v>NG</v>
      </c>
      <c r="Q5635" s="1" t="str">
        <f t="shared" ref="Q5635:Q5698" si="177">_xlfn.CONCAT(C5635,D5635)</f>
        <v>NN</v>
      </c>
    </row>
    <row r="5636" spans="1:17" x14ac:dyDescent="0.2">
      <c r="A5636" t="s">
        <v>1</v>
      </c>
      <c r="B5636" t="s">
        <v>7</v>
      </c>
      <c r="C5636" s="3" t="s">
        <v>1</v>
      </c>
      <c r="D5636" s="3" t="s">
        <v>1</v>
      </c>
      <c r="E5636" s="3" t="s">
        <v>1</v>
      </c>
      <c r="F5636" s="3" t="s">
        <v>14</v>
      </c>
      <c r="G5636" s="3" t="s">
        <v>4</v>
      </c>
      <c r="H5636" s="3" t="s">
        <v>1</v>
      </c>
      <c r="I5636" s="3" t="s">
        <v>3</v>
      </c>
      <c r="J5636" s="3" t="s">
        <v>7</v>
      </c>
      <c r="K5636" s="3" t="s">
        <v>7</v>
      </c>
      <c r="L5636" s="3" t="s">
        <v>2</v>
      </c>
      <c r="M5636" s="3" t="s">
        <v>6</v>
      </c>
      <c r="N5636" s="3" t="s">
        <v>7</v>
      </c>
      <c r="O5636" s="3"/>
      <c r="P5636" s="3" t="str">
        <f t="shared" si="176"/>
        <v>NN</v>
      </c>
      <c r="Q5636" s="1" t="str">
        <f t="shared" si="177"/>
        <v>NN</v>
      </c>
    </row>
    <row r="5637" spans="1:17" x14ac:dyDescent="0.2">
      <c r="A5637" t="s">
        <v>1</v>
      </c>
      <c r="B5637" t="s">
        <v>7</v>
      </c>
      <c r="C5637" s="3" t="s">
        <v>1</v>
      </c>
      <c r="D5637" s="3" t="s">
        <v>1</v>
      </c>
      <c r="E5637" s="3" t="s">
        <v>1</v>
      </c>
      <c r="F5637" s="3" t="s">
        <v>15</v>
      </c>
      <c r="G5637" s="3" t="s">
        <v>4</v>
      </c>
      <c r="H5637" s="3" t="s">
        <v>7</v>
      </c>
      <c r="I5637" s="3" t="s">
        <v>6</v>
      </c>
      <c r="J5637" s="3" t="s">
        <v>7</v>
      </c>
      <c r="K5637" s="3" t="s">
        <v>7</v>
      </c>
      <c r="L5637" s="3" t="s">
        <v>2</v>
      </c>
      <c r="M5637" s="3" t="s">
        <v>2</v>
      </c>
      <c r="N5637" s="3" t="s">
        <v>7</v>
      </c>
      <c r="O5637" s="3"/>
      <c r="P5637" s="3" t="str">
        <f t="shared" si="176"/>
        <v>NT</v>
      </c>
      <c r="Q5637" s="1" t="str">
        <f t="shared" si="177"/>
        <v>NN</v>
      </c>
    </row>
    <row r="5638" spans="1:17" x14ac:dyDescent="0.2">
      <c r="A5638" t="s">
        <v>1</v>
      </c>
      <c r="B5638" t="s">
        <v>7</v>
      </c>
      <c r="C5638" s="3" t="s">
        <v>1</v>
      </c>
      <c r="D5638" s="3" t="s">
        <v>2</v>
      </c>
      <c r="E5638" s="3" t="s">
        <v>1</v>
      </c>
      <c r="F5638" s="3" t="s">
        <v>3</v>
      </c>
      <c r="G5638" s="3" t="s">
        <v>4</v>
      </c>
      <c r="H5638" s="3" t="s">
        <v>7</v>
      </c>
      <c r="I5638" s="3" t="s">
        <v>6</v>
      </c>
      <c r="J5638" s="3" t="s">
        <v>7</v>
      </c>
      <c r="K5638" s="3" t="s">
        <v>7</v>
      </c>
      <c r="L5638" s="3" t="s">
        <v>2</v>
      </c>
      <c r="M5638" s="3" t="s">
        <v>2</v>
      </c>
      <c r="N5638" s="3" t="s">
        <v>7</v>
      </c>
      <c r="O5638" s="3"/>
      <c r="P5638" s="3" t="str">
        <f t="shared" si="176"/>
        <v>DT</v>
      </c>
      <c r="Q5638" s="1" t="str">
        <f t="shared" si="177"/>
        <v>ND</v>
      </c>
    </row>
    <row r="5639" spans="1:17" x14ac:dyDescent="0.2">
      <c r="A5639" t="s">
        <v>1</v>
      </c>
      <c r="B5639" t="s">
        <v>7</v>
      </c>
      <c r="C5639" s="3" t="s">
        <v>1</v>
      </c>
      <c r="D5639" s="3" t="s">
        <v>2</v>
      </c>
      <c r="E5639" s="3" t="s">
        <v>1</v>
      </c>
      <c r="F5639" s="3" t="s">
        <v>3</v>
      </c>
      <c r="G5639" s="3" t="s">
        <v>4</v>
      </c>
      <c r="H5639" s="3" t="s">
        <v>17</v>
      </c>
      <c r="I5639" s="3" t="s">
        <v>9</v>
      </c>
      <c r="J5639" s="3" t="s">
        <v>12</v>
      </c>
      <c r="K5639" s="3" t="s">
        <v>7</v>
      </c>
      <c r="L5639" s="3" t="s">
        <v>2</v>
      </c>
      <c r="M5639" s="3" t="s">
        <v>2</v>
      </c>
      <c r="N5639" s="3" t="s">
        <v>7</v>
      </c>
      <c r="O5639" s="3"/>
      <c r="P5639" s="3" t="str">
        <f t="shared" si="176"/>
        <v>DX</v>
      </c>
      <c r="Q5639" s="1" t="str">
        <f t="shared" si="177"/>
        <v>ND</v>
      </c>
    </row>
    <row r="5640" spans="1:17" x14ac:dyDescent="0.2">
      <c r="A5640" t="s">
        <v>1</v>
      </c>
      <c r="B5640" t="s">
        <v>7</v>
      </c>
      <c r="C5640" s="3" t="s">
        <v>1</v>
      </c>
      <c r="D5640" s="3" t="s">
        <v>1</v>
      </c>
      <c r="E5640" s="3" t="s">
        <v>1</v>
      </c>
      <c r="F5640" s="3" t="s">
        <v>3</v>
      </c>
      <c r="G5640" s="3" t="s">
        <v>4</v>
      </c>
      <c r="H5640" s="3" t="s">
        <v>3</v>
      </c>
      <c r="I5640" s="3" t="s">
        <v>6</v>
      </c>
      <c r="J5640" s="3" t="s">
        <v>7</v>
      </c>
      <c r="K5640" s="3" t="s">
        <v>7</v>
      </c>
      <c r="L5640" s="3" t="s">
        <v>2</v>
      </c>
      <c r="M5640" s="3" t="s">
        <v>2</v>
      </c>
      <c r="N5640" s="3" t="s">
        <v>7</v>
      </c>
      <c r="O5640" s="3"/>
      <c r="P5640" s="3" t="str">
        <f t="shared" si="176"/>
        <v>NA</v>
      </c>
      <c r="Q5640" s="1" t="str">
        <f t="shared" si="177"/>
        <v>NN</v>
      </c>
    </row>
    <row r="5641" spans="1:17" x14ac:dyDescent="0.2">
      <c r="A5641" t="s">
        <v>1</v>
      </c>
      <c r="B5641" t="s">
        <v>7</v>
      </c>
      <c r="C5641" s="3" t="s">
        <v>1</v>
      </c>
      <c r="D5641" s="3" t="s">
        <v>2</v>
      </c>
      <c r="E5641" s="3" t="s">
        <v>1</v>
      </c>
      <c r="F5641" s="3" t="s">
        <v>3</v>
      </c>
      <c r="G5641" s="3" t="s">
        <v>4</v>
      </c>
      <c r="H5641" s="3" t="s">
        <v>12</v>
      </c>
      <c r="I5641" s="3" t="s">
        <v>6</v>
      </c>
      <c r="J5641" s="3" t="s">
        <v>12</v>
      </c>
      <c r="K5641" s="3" t="s">
        <v>7</v>
      </c>
      <c r="L5641" s="3" t="s">
        <v>2</v>
      </c>
      <c r="M5641" s="3" t="s">
        <v>2</v>
      </c>
      <c r="N5641" s="3" t="s">
        <v>7</v>
      </c>
      <c r="O5641" s="3"/>
      <c r="P5641" s="3" t="str">
        <f t="shared" si="176"/>
        <v>DS</v>
      </c>
      <c r="Q5641" s="1" t="str">
        <f t="shared" si="177"/>
        <v>ND</v>
      </c>
    </row>
    <row r="5642" spans="1:17" x14ac:dyDescent="0.2">
      <c r="A5642" t="s">
        <v>1</v>
      </c>
      <c r="B5642" t="s">
        <v>7</v>
      </c>
      <c r="C5642" s="3" t="s">
        <v>1</v>
      </c>
      <c r="D5642" s="3" t="s">
        <v>12</v>
      </c>
      <c r="E5642" s="3" t="s">
        <v>1</v>
      </c>
      <c r="F5642" s="3" t="s">
        <v>11</v>
      </c>
      <c r="G5642" s="3" t="s">
        <v>4</v>
      </c>
      <c r="H5642" s="3" t="s">
        <v>1</v>
      </c>
      <c r="I5642" s="3" t="s">
        <v>3</v>
      </c>
      <c r="J5642" s="3" t="s">
        <v>7</v>
      </c>
      <c r="K5642" s="3" t="s">
        <v>15</v>
      </c>
      <c r="L5642" s="3" t="s">
        <v>2</v>
      </c>
      <c r="M5642" s="3" t="s">
        <v>2</v>
      </c>
      <c r="N5642" s="3" t="s">
        <v>7</v>
      </c>
      <c r="O5642" s="3"/>
      <c r="P5642" s="3" t="str">
        <f t="shared" si="176"/>
        <v>SN</v>
      </c>
      <c r="Q5642" s="1" t="str">
        <f t="shared" si="177"/>
        <v>NS</v>
      </c>
    </row>
    <row r="5643" spans="1:17" x14ac:dyDescent="0.2">
      <c r="A5643" t="s">
        <v>1</v>
      </c>
      <c r="B5643" t="s">
        <v>7</v>
      </c>
      <c r="C5643" s="3" t="s">
        <v>1</v>
      </c>
      <c r="D5643" s="3" t="s">
        <v>1</v>
      </c>
      <c r="E5643" s="3" t="s">
        <v>1</v>
      </c>
      <c r="F5643" s="3" t="s">
        <v>3</v>
      </c>
      <c r="G5643" s="3" t="s">
        <v>4</v>
      </c>
      <c r="H5643" s="3" t="s">
        <v>5</v>
      </c>
      <c r="I5643" s="3" t="s">
        <v>3</v>
      </c>
      <c r="J5643" s="3" t="s">
        <v>12</v>
      </c>
      <c r="K5643" s="3" t="s">
        <v>7</v>
      </c>
      <c r="L5643" s="3" t="s">
        <v>2</v>
      </c>
      <c r="M5643" s="3" t="s">
        <v>2</v>
      </c>
      <c r="N5643" s="3" t="s">
        <v>7</v>
      </c>
      <c r="O5643" s="3"/>
      <c r="P5643" s="3" t="str">
        <f t="shared" si="176"/>
        <v>N-</v>
      </c>
      <c r="Q5643" s="1" t="str">
        <f t="shared" si="177"/>
        <v>NN</v>
      </c>
    </row>
    <row r="5644" spans="1:17" x14ac:dyDescent="0.2">
      <c r="A5644" t="s">
        <v>1</v>
      </c>
      <c r="B5644" t="s">
        <v>7</v>
      </c>
      <c r="C5644" s="3" t="s">
        <v>1</v>
      </c>
      <c r="D5644" s="3" t="s">
        <v>2</v>
      </c>
      <c r="E5644" s="3" t="s">
        <v>1</v>
      </c>
      <c r="F5644" s="3" t="s">
        <v>3</v>
      </c>
      <c r="G5644" s="3" t="s">
        <v>4</v>
      </c>
      <c r="H5644" s="3" t="s">
        <v>1</v>
      </c>
      <c r="I5644" s="3" t="s">
        <v>12</v>
      </c>
      <c r="J5644" s="3" t="s">
        <v>12</v>
      </c>
      <c r="K5644" s="3" t="s">
        <v>7</v>
      </c>
      <c r="L5644" s="3" t="s">
        <v>2</v>
      </c>
      <c r="M5644" s="3" t="s">
        <v>2</v>
      </c>
      <c r="N5644" s="3" t="s">
        <v>7</v>
      </c>
      <c r="O5644" s="3"/>
      <c r="P5644" s="3" t="str">
        <f t="shared" si="176"/>
        <v>DN</v>
      </c>
      <c r="Q5644" s="1" t="str">
        <f t="shared" si="177"/>
        <v>ND</v>
      </c>
    </row>
    <row r="5645" spans="1:17" x14ac:dyDescent="0.2">
      <c r="A5645" t="s">
        <v>1</v>
      </c>
      <c r="B5645" t="s">
        <v>7</v>
      </c>
      <c r="C5645" s="3" t="s">
        <v>1</v>
      </c>
      <c r="D5645" s="3" t="s">
        <v>1</v>
      </c>
      <c r="E5645" s="3" t="s">
        <v>1</v>
      </c>
      <c r="F5645" s="3" t="s">
        <v>3</v>
      </c>
      <c r="G5645" s="3" t="s">
        <v>4</v>
      </c>
      <c r="H5645" s="3" t="s">
        <v>4</v>
      </c>
      <c r="I5645" s="3" t="s">
        <v>9</v>
      </c>
      <c r="J5645" s="3" t="s">
        <v>12</v>
      </c>
      <c r="K5645" s="3" t="s">
        <v>7</v>
      </c>
      <c r="L5645" s="3" t="s">
        <v>2</v>
      </c>
      <c r="M5645" s="3" t="s">
        <v>2</v>
      </c>
      <c r="N5645" s="3" t="s">
        <v>7</v>
      </c>
      <c r="O5645" s="3"/>
      <c r="P5645" s="3" t="str">
        <f t="shared" si="176"/>
        <v>NK</v>
      </c>
      <c r="Q5645" s="1" t="str">
        <f t="shared" si="177"/>
        <v>NN</v>
      </c>
    </row>
    <row r="5646" spans="1:17" x14ac:dyDescent="0.2">
      <c r="A5646" t="s">
        <v>1</v>
      </c>
      <c r="B5646" t="s">
        <v>7</v>
      </c>
      <c r="C5646" s="3" t="s">
        <v>1</v>
      </c>
      <c r="D5646" s="3" t="s">
        <v>2</v>
      </c>
      <c r="E5646" s="3" t="s">
        <v>1</v>
      </c>
      <c r="F5646" s="3" t="s">
        <v>7</v>
      </c>
      <c r="G5646" s="3" t="s">
        <v>4</v>
      </c>
      <c r="H5646" s="3" t="s">
        <v>1</v>
      </c>
      <c r="I5646" s="3" t="s">
        <v>6</v>
      </c>
      <c r="J5646" s="3" t="s">
        <v>12</v>
      </c>
      <c r="K5646" s="3" t="s">
        <v>7</v>
      </c>
      <c r="L5646" s="3" t="s">
        <v>2</v>
      </c>
      <c r="M5646" s="3" t="s">
        <v>2</v>
      </c>
      <c r="N5646" s="3" t="s">
        <v>7</v>
      </c>
      <c r="O5646" s="3"/>
      <c r="P5646" s="3" t="str">
        <f t="shared" si="176"/>
        <v>DN</v>
      </c>
      <c r="Q5646" s="1" t="str">
        <f t="shared" si="177"/>
        <v>ND</v>
      </c>
    </row>
    <row r="5647" spans="1:17" x14ac:dyDescent="0.2">
      <c r="A5647" t="s">
        <v>1</v>
      </c>
      <c r="B5647" t="s">
        <v>7</v>
      </c>
      <c r="C5647" s="3" t="s">
        <v>1</v>
      </c>
      <c r="D5647" s="3" t="s">
        <v>2</v>
      </c>
      <c r="E5647" s="3" t="s">
        <v>1</v>
      </c>
      <c r="F5647" s="3" t="s">
        <v>7</v>
      </c>
      <c r="G5647" s="3" t="s">
        <v>4</v>
      </c>
      <c r="H5647" s="3" t="s">
        <v>9</v>
      </c>
      <c r="I5647" s="3" t="s">
        <v>9</v>
      </c>
      <c r="J5647" s="3" t="s">
        <v>7</v>
      </c>
      <c r="K5647" s="3" t="s">
        <v>7</v>
      </c>
      <c r="L5647" s="3" t="s">
        <v>2</v>
      </c>
      <c r="M5647" s="3" t="s">
        <v>2</v>
      </c>
      <c r="N5647" s="3" t="s">
        <v>7</v>
      </c>
      <c r="O5647" s="3"/>
      <c r="P5647" s="3" t="str">
        <f t="shared" si="176"/>
        <v>DE</v>
      </c>
      <c r="Q5647" s="1" t="str">
        <f t="shared" si="177"/>
        <v>ND</v>
      </c>
    </row>
    <row r="5648" spans="1:17" x14ac:dyDescent="0.2">
      <c r="A5648" t="s">
        <v>1</v>
      </c>
      <c r="B5648" t="s">
        <v>7</v>
      </c>
      <c r="C5648" s="3" t="s">
        <v>1</v>
      </c>
      <c r="D5648" s="3" t="s">
        <v>2</v>
      </c>
      <c r="E5648" s="3" t="s">
        <v>1</v>
      </c>
      <c r="F5648" s="3" t="s">
        <v>7</v>
      </c>
      <c r="G5648" s="3" t="s">
        <v>4</v>
      </c>
      <c r="H5648" s="3" t="s">
        <v>2</v>
      </c>
      <c r="I5648" s="3" t="s">
        <v>6</v>
      </c>
      <c r="J5648" s="3" t="s">
        <v>7</v>
      </c>
      <c r="K5648" s="3" t="s">
        <v>7</v>
      </c>
      <c r="L5648" s="3" t="s">
        <v>2</v>
      </c>
      <c r="M5648" s="3" t="s">
        <v>2</v>
      </c>
      <c r="N5648" s="3" t="s">
        <v>7</v>
      </c>
      <c r="O5648" s="3"/>
      <c r="P5648" s="3" t="str">
        <f t="shared" si="176"/>
        <v>DD</v>
      </c>
      <c r="Q5648" s="1" t="str">
        <f t="shared" si="177"/>
        <v>ND</v>
      </c>
    </row>
    <row r="5649" spans="1:17" x14ac:dyDescent="0.2">
      <c r="A5649" t="s">
        <v>1</v>
      </c>
      <c r="B5649" t="s">
        <v>7</v>
      </c>
      <c r="C5649" s="3" t="s">
        <v>1</v>
      </c>
      <c r="D5649" s="3" t="s">
        <v>2</v>
      </c>
      <c r="E5649" s="3" t="s">
        <v>1</v>
      </c>
      <c r="F5649" s="3" t="s">
        <v>7</v>
      </c>
      <c r="G5649" s="3" t="s">
        <v>4</v>
      </c>
      <c r="H5649" s="3" t="s">
        <v>1</v>
      </c>
      <c r="I5649" s="3" t="s">
        <v>6</v>
      </c>
      <c r="J5649" s="3" t="s">
        <v>12</v>
      </c>
      <c r="K5649" s="3" t="s">
        <v>7</v>
      </c>
      <c r="L5649" s="3" t="s">
        <v>2</v>
      </c>
      <c r="M5649" s="3" t="s">
        <v>2</v>
      </c>
      <c r="N5649" s="3" t="s">
        <v>7</v>
      </c>
      <c r="O5649" s="3"/>
      <c r="P5649" s="3" t="str">
        <f t="shared" si="176"/>
        <v>DN</v>
      </c>
      <c r="Q5649" s="1" t="str">
        <f t="shared" si="177"/>
        <v>ND</v>
      </c>
    </row>
    <row r="5650" spans="1:17" x14ac:dyDescent="0.2">
      <c r="A5650" t="s">
        <v>1</v>
      </c>
      <c r="B5650" t="s">
        <v>7</v>
      </c>
      <c r="C5650" s="3" t="s">
        <v>1</v>
      </c>
      <c r="D5650" s="3" t="s">
        <v>2</v>
      </c>
      <c r="E5650" s="3" t="s">
        <v>1</v>
      </c>
      <c r="F5650" s="3" t="s">
        <v>3</v>
      </c>
      <c r="G5650" s="3" t="s">
        <v>4</v>
      </c>
      <c r="H5650" s="3" t="s">
        <v>1</v>
      </c>
      <c r="I5650" s="3" t="s">
        <v>6</v>
      </c>
      <c r="J5650" s="3" t="s">
        <v>7</v>
      </c>
      <c r="K5650" s="3" t="s">
        <v>7</v>
      </c>
      <c r="L5650" s="3" t="s">
        <v>2</v>
      </c>
      <c r="M5650" s="3" t="s">
        <v>2</v>
      </c>
      <c r="N5650" s="3" t="s">
        <v>7</v>
      </c>
      <c r="O5650" s="3"/>
      <c r="P5650" s="3" t="str">
        <f t="shared" si="176"/>
        <v>DN</v>
      </c>
      <c r="Q5650" s="1" t="str">
        <f t="shared" si="177"/>
        <v>ND</v>
      </c>
    </row>
    <row r="5651" spans="1:17" x14ac:dyDescent="0.2">
      <c r="A5651" t="s">
        <v>1</v>
      </c>
      <c r="B5651" t="s">
        <v>7</v>
      </c>
      <c r="C5651" s="3" t="s">
        <v>1</v>
      </c>
      <c r="D5651" s="3" t="s">
        <v>2</v>
      </c>
      <c r="E5651" s="3" t="s">
        <v>1</v>
      </c>
      <c r="F5651" s="3" t="s">
        <v>7</v>
      </c>
      <c r="G5651" s="3" t="s">
        <v>4</v>
      </c>
      <c r="H5651" s="3" t="s">
        <v>7</v>
      </c>
      <c r="I5651" s="3" t="s">
        <v>6</v>
      </c>
      <c r="J5651" s="3" t="s">
        <v>7</v>
      </c>
      <c r="K5651" s="3" t="s">
        <v>20</v>
      </c>
      <c r="L5651" s="3" t="s">
        <v>2</v>
      </c>
      <c r="M5651" s="3" t="s">
        <v>2</v>
      </c>
      <c r="N5651" s="3" t="s">
        <v>7</v>
      </c>
      <c r="O5651" s="3"/>
      <c r="P5651" s="3" t="str">
        <f t="shared" si="176"/>
        <v>DT</v>
      </c>
      <c r="Q5651" s="1" t="str">
        <f t="shared" si="177"/>
        <v>ND</v>
      </c>
    </row>
    <row r="5652" spans="1:17" x14ac:dyDescent="0.2">
      <c r="A5652" t="s">
        <v>1</v>
      </c>
      <c r="B5652" t="s">
        <v>7</v>
      </c>
      <c r="C5652" s="3" t="s">
        <v>1</v>
      </c>
      <c r="D5652" s="3" t="s">
        <v>1</v>
      </c>
      <c r="E5652" s="3" t="s">
        <v>1</v>
      </c>
      <c r="F5652" s="3" t="s">
        <v>3</v>
      </c>
      <c r="G5652" s="3" t="s">
        <v>4</v>
      </c>
      <c r="H5652" s="3" t="s">
        <v>2</v>
      </c>
      <c r="I5652" s="3" t="s">
        <v>6</v>
      </c>
      <c r="J5652" s="3" t="s">
        <v>2</v>
      </c>
      <c r="K5652" s="3" t="s">
        <v>7</v>
      </c>
      <c r="L5652" s="3" t="s">
        <v>2</v>
      </c>
      <c r="M5652" s="3" t="s">
        <v>2</v>
      </c>
      <c r="N5652" s="3" t="s">
        <v>7</v>
      </c>
      <c r="O5652" s="3"/>
      <c r="P5652" s="3" t="str">
        <f t="shared" si="176"/>
        <v>ND</v>
      </c>
      <c r="Q5652" s="1" t="str">
        <f t="shared" si="177"/>
        <v>NN</v>
      </c>
    </row>
    <row r="5653" spans="1:17" x14ac:dyDescent="0.2">
      <c r="A5653" t="s">
        <v>1</v>
      </c>
      <c r="B5653" t="s">
        <v>7</v>
      </c>
      <c r="C5653" s="3" t="s">
        <v>1</v>
      </c>
      <c r="D5653" s="3" t="s">
        <v>1</v>
      </c>
      <c r="E5653" s="3" t="s">
        <v>1</v>
      </c>
      <c r="F5653" s="3" t="s">
        <v>3</v>
      </c>
      <c r="G5653" s="3" t="s">
        <v>4</v>
      </c>
      <c r="H5653" s="3" t="s">
        <v>1</v>
      </c>
      <c r="I5653" s="3" t="s">
        <v>6</v>
      </c>
      <c r="J5653" s="3" t="s">
        <v>12</v>
      </c>
      <c r="K5653" s="3" t="s">
        <v>7</v>
      </c>
      <c r="L5653" s="3" t="s">
        <v>2</v>
      </c>
      <c r="M5653" s="3" t="s">
        <v>2</v>
      </c>
      <c r="N5653" s="3" t="s">
        <v>7</v>
      </c>
      <c r="O5653" s="3"/>
      <c r="P5653" s="3" t="str">
        <f t="shared" si="176"/>
        <v>NN</v>
      </c>
      <c r="Q5653" s="1" t="str">
        <f t="shared" si="177"/>
        <v>NN</v>
      </c>
    </row>
    <row r="5654" spans="1:17" x14ac:dyDescent="0.2">
      <c r="A5654" t="s">
        <v>1</v>
      </c>
      <c r="B5654" t="s">
        <v>7</v>
      </c>
      <c r="C5654" s="3" t="s">
        <v>1</v>
      </c>
      <c r="D5654" s="3" t="s">
        <v>1</v>
      </c>
      <c r="E5654" s="3" t="s">
        <v>1</v>
      </c>
      <c r="F5654" s="3" t="s">
        <v>3</v>
      </c>
      <c r="G5654" s="3" t="s">
        <v>4</v>
      </c>
      <c r="H5654" s="3" t="s">
        <v>10</v>
      </c>
      <c r="I5654" s="3" t="s">
        <v>6</v>
      </c>
      <c r="J5654" s="3" t="s">
        <v>12</v>
      </c>
      <c r="K5654" s="3" t="s">
        <v>7</v>
      </c>
      <c r="L5654" s="3" t="s">
        <v>2</v>
      </c>
      <c r="M5654" s="3" t="s">
        <v>2</v>
      </c>
      <c r="N5654" s="3" t="s">
        <v>7</v>
      </c>
      <c r="O5654" s="3"/>
      <c r="P5654" s="3" t="str">
        <f t="shared" si="176"/>
        <v>NQ</v>
      </c>
      <c r="Q5654" s="1" t="str">
        <f t="shared" si="177"/>
        <v>NN</v>
      </c>
    </row>
    <row r="5655" spans="1:17" x14ac:dyDescent="0.2">
      <c r="A5655" t="s">
        <v>1</v>
      </c>
      <c r="B5655" t="s">
        <v>7</v>
      </c>
      <c r="C5655" s="3" t="s">
        <v>1</v>
      </c>
      <c r="D5655" s="3" t="s">
        <v>2</v>
      </c>
      <c r="E5655" s="3" t="s">
        <v>1</v>
      </c>
      <c r="F5655" s="3" t="s">
        <v>6</v>
      </c>
      <c r="G5655" s="3" t="s">
        <v>4</v>
      </c>
      <c r="H5655" s="3" t="s">
        <v>1</v>
      </c>
      <c r="I5655" s="3" t="s">
        <v>6</v>
      </c>
      <c r="J5655" s="3" t="s">
        <v>7</v>
      </c>
      <c r="K5655" s="3" t="s">
        <v>7</v>
      </c>
      <c r="L5655" s="3" t="s">
        <v>2</v>
      </c>
      <c r="M5655" s="3" t="s">
        <v>2</v>
      </c>
      <c r="N5655" s="3" t="s">
        <v>7</v>
      </c>
      <c r="O5655" s="3"/>
      <c r="P5655" s="3" t="str">
        <f t="shared" si="176"/>
        <v>DN</v>
      </c>
      <c r="Q5655" s="1" t="str">
        <f t="shared" si="177"/>
        <v>ND</v>
      </c>
    </row>
    <row r="5656" spans="1:17" x14ac:dyDescent="0.2">
      <c r="A5656" t="s">
        <v>4</v>
      </c>
      <c r="B5656" t="s">
        <v>7</v>
      </c>
      <c r="C5656" s="3" t="s">
        <v>1</v>
      </c>
      <c r="D5656" s="3" t="s">
        <v>2</v>
      </c>
      <c r="E5656" s="3" t="s">
        <v>1</v>
      </c>
      <c r="F5656" s="3" t="s">
        <v>3</v>
      </c>
      <c r="G5656" s="3" t="s">
        <v>4</v>
      </c>
      <c r="H5656" s="3" t="s">
        <v>15</v>
      </c>
      <c r="I5656" s="3" t="s">
        <v>6</v>
      </c>
      <c r="J5656" s="3" t="s">
        <v>7</v>
      </c>
      <c r="K5656" s="3" t="s">
        <v>7</v>
      </c>
      <c r="L5656" s="3" t="s">
        <v>2</v>
      </c>
      <c r="M5656" s="3" t="s">
        <v>1</v>
      </c>
      <c r="N5656" s="3" t="s">
        <v>7</v>
      </c>
      <c r="O5656" s="3"/>
      <c r="P5656" s="3" t="str">
        <f t="shared" si="176"/>
        <v>DI</v>
      </c>
      <c r="Q5656" s="1" t="str">
        <f t="shared" si="177"/>
        <v>ND</v>
      </c>
    </row>
    <row r="5657" spans="1:17" x14ac:dyDescent="0.2">
      <c r="A5657" t="s">
        <v>1</v>
      </c>
      <c r="B5657" t="s">
        <v>7</v>
      </c>
      <c r="C5657" s="3" t="s">
        <v>1</v>
      </c>
      <c r="D5657" s="3" t="s">
        <v>1</v>
      </c>
      <c r="E5657" s="3" t="s">
        <v>1</v>
      </c>
      <c r="F5657" s="3" t="s">
        <v>14</v>
      </c>
      <c r="G5657" s="3" t="s">
        <v>4</v>
      </c>
      <c r="H5657" s="3" t="s">
        <v>7</v>
      </c>
      <c r="I5657" s="3" t="s">
        <v>6</v>
      </c>
      <c r="J5657" s="3" t="s">
        <v>12</v>
      </c>
      <c r="K5657" s="3" t="s">
        <v>7</v>
      </c>
      <c r="L5657" s="3" t="s">
        <v>2</v>
      </c>
      <c r="M5657" s="3" t="s">
        <v>2</v>
      </c>
      <c r="N5657" s="3" t="s">
        <v>7</v>
      </c>
      <c r="O5657" s="3"/>
      <c r="P5657" s="3" t="str">
        <f t="shared" si="176"/>
        <v>NT</v>
      </c>
      <c r="Q5657" s="1" t="str">
        <f t="shared" si="177"/>
        <v>NN</v>
      </c>
    </row>
    <row r="5658" spans="1:17" x14ac:dyDescent="0.2">
      <c r="A5658" t="s">
        <v>1</v>
      </c>
      <c r="B5658" t="s">
        <v>7</v>
      </c>
      <c r="C5658" s="3" t="s">
        <v>1</v>
      </c>
      <c r="D5658" s="3" t="s">
        <v>2</v>
      </c>
      <c r="E5658" s="3" t="s">
        <v>1</v>
      </c>
      <c r="F5658" s="3" t="s">
        <v>14</v>
      </c>
      <c r="G5658" s="3" t="s">
        <v>4</v>
      </c>
      <c r="H5658" s="3" t="s">
        <v>15</v>
      </c>
      <c r="I5658" s="3" t="s">
        <v>3</v>
      </c>
      <c r="J5658" s="3" t="s">
        <v>12</v>
      </c>
      <c r="K5658" s="3" t="s">
        <v>7</v>
      </c>
      <c r="L5658" s="3" t="s">
        <v>2</v>
      </c>
      <c r="M5658" s="3" t="s">
        <v>2</v>
      </c>
      <c r="N5658" s="3" t="s">
        <v>7</v>
      </c>
      <c r="O5658" s="3"/>
      <c r="P5658" s="3" t="str">
        <f t="shared" si="176"/>
        <v>DI</v>
      </c>
      <c r="Q5658" s="1" t="str">
        <f t="shared" si="177"/>
        <v>ND</v>
      </c>
    </row>
    <row r="5659" spans="1:17" x14ac:dyDescent="0.2">
      <c r="A5659" t="s">
        <v>1</v>
      </c>
      <c r="B5659" t="s">
        <v>7</v>
      </c>
      <c r="C5659" s="3" t="s">
        <v>1</v>
      </c>
      <c r="D5659" s="3" t="s">
        <v>1</v>
      </c>
      <c r="E5659" s="3" t="s">
        <v>1</v>
      </c>
      <c r="F5659" s="3" t="s">
        <v>14</v>
      </c>
      <c r="G5659" s="3" t="s">
        <v>4</v>
      </c>
      <c r="H5659" s="3" t="s">
        <v>1</v>
      </c>
      <c r="I5659" s="3" t="s">
        <v>6</v>
      </c>
      <c r="J5659" s="3" t="s">
        <v>12</v>
      </c>
      <c r="K5659" s="3" t="s">
        <v>7</v>
      </c>
      <c r="L5659" s="3" t="s">
        <v>2</v>
      </c>
      <c r="M5659" s="3" t="s">
        <v>2</v>
      </c>
      <c r="N5659" s="3" t="s">
        <v>7</v>
      </c>
      <c r="O5659" s="3"/>
      <c r="P5659" s="3" t="str">
        <f t="shared" si="176"/>
        <v>NN</v>
      </c>
      <c r="Q5659" s="1" t="str">
        <f t="shared" si="177"/>
        <v>NN</v>
      </c>
    </row>
    <row r="5660" spans="1:17" x14ac:dyDescent="0.2">
      <c r="A5660" t="s">
        <v>1</v>
      </c>
      <c r="B5660" t="s">
        <v>7</v>
      </c>
      <c r="C5660" s="3" t="s">
        <v>1</v>
      </c>
      <c r="D5660" s="3" t="s">
        <v>2</v>
      </c>
      <c r="E5660" s="3" t="s">
        <v>1</v>
      </c>
      <c r="F5660" s="3" t="s">
        <v>7</v>
      </c>
      <c r="G5660" s="3" t="s">
        <v>4</v>
      </c>
      <c r="H5660" s="3" t="s">
        <v>1</v>
      </c>
      <c r="I5660" s="3" t="s">
        <v>6</v>
      </c>
      <c r="J5660" s="3" t="s">
        <v>7</v>
      </c>
      <c r="K5660" s="3" t="s">
        <v>7</v>
      </c>
      <c r="L5660" s="3" t="s">
        <v>2</v>
      </c>
      <c r="M5660" s="3" t="s">
        <v>1</v>
      </c>
      <c r="N5660" s="3" t="s">
        <v>7</v>
      </c>
      <c r="O5660" s="3"/>
      <c r="P5660" s="3" t="str">
        <f t="shared" si="176"/>
        <v>DN</v>
      </c>
      <c r="Q5660" s="1" t="str">
        <f t="shared" si="177"/>
        <v>ND</v>
      </c>
    </row>
    <row r="5661" spans="1:17" x14ac:dyDescent="0.2">
      <c r="A5661" t="s">
        <v>1</v>
      </c>
      <c r="B5661" t="s">
        <v>7</v>
      </c>
      <c r="C5661" s="3" t="s">
        <v>1</v>
      </c>
      <c r="D5661" s="3" t="s">
        <v>1</v>
      </c>
      <c r="E5661" s="3" t="s">
        <v>1</v>
      </c>
      <c r="F5661" s="3" t="s">
        <v>3</v>
      </c>
      <c r="G5661" s="3" t="s">
        <v>4</v>
      </c>
      <c r="H5661" s="3" t="s">
        <v>7</v>
      </c>
      <c r="I5661" s="3" t="s">
        <v>6</v>
      </c>
      <c r="J5661" s="3" t="s">
        <v>12</v>
      </c>
      <c r="K5661" s="3" t="s">
        <v>7</v>
      </c>
      <c r="L5661" s="3" t="s">
        <v>2</v>
      </c>
      <c r="M5661" s="3" t="s">
        <v>2</v>
      </c>
      <c r="N5661" s="3" t="s">
        <v>7</v>
      </c>
      <c r="O5661" s="3"/>
      <c r="P5661" s="3" t="str">
        <f t="shared" si="176"/>
        <v>NT</v>
      </c>
      <c r="Q5661" s="1" t="str">
        <f t="shared" si="177"/>
        <v>NN</v>
      </c>
    </row>
    <row r="5662" spans="1:17" x14ac:dyDescent="0.2">
      <c r="A5662" t="s">
        <v>1</v>
      </c>
      <c r="B5662" t="s">
        <v>7</v>
      </c>
      <c r="C5662" s="3" t="s">
        <v>1</v>
      </c>
      <c r="D5662" s="3" t="s">
        <v>2</v>
      </c>
      <c r="E5662" s="3" t="s">
        <v>1</v>
      </c>
      <c r="F5662" s="3" t="s">
        <v>14</v>
      </c>
      <c r="G5662" s="3" t="s">
        <v>4</v>
      </c>
      <c r="H5662" s="3" t="s">
        <v>1</v>
      </c>
      <c r="I5662" s="3" t="s">
        <v>6</v>
      </c>
      <c r="J5662" s="3" t="s">
        <v>7</v>
      </c>
      <c r="K5662" s="3" t="s">
        <v>7</v>
      </c>
      <c r="L5662" s="3" t="s">
        <v>2</v>
      </c>
      <c r="M5662" s="3" t="s">
        <v>2</v>
      </c>
      <c r="N5662" s="3" t="s">
        <v>7</v>
      </c>
      <c r="O5662" s="3"/>
      <c r="P5662" s="3" t="str">
        <f t="shared" si="176"/>
        <v>DN</v>
      </c>
      <c r="Q5662" s="1" t="str">
        <f t="shared" si="177"/>
        <v>ND</v>
      </c>
    </row>
    <row r="5663" spans="1:17" x14ac:dyDescent="0.2">
      <c r="A5663" t="s">
        <v>1</v>
      </c>
      <c r="B5663" t="s">
        <v>7</v>
      </c>
      <c r="C5663" s="3" t="s">
        <v>1</v>
      </c>
      <c r="D5663" s="3" t="s">
        <v>1</v>
      </c>
      <c r="E5663" s="3" t="s">
        <v>1</v>
      </c>
      <c r="F5663" s="3" t="s">
        <v>14</v>
      </c>
      <c r="G5663" s="3" t="s">
        <v>4</v>
      </c>
      <c r="H5663" s="3" t="s">
        <v>7</v>
      </c>
      <c r="I5663" s="3" t="s">
        <v>6</v>
      </c>
      <c r="J5663" s="3" t="s">
        <v>12</v>
      </c>
      <c r="K5663" s="3" t="s">
        <v>7</v>
      </c>
      <c r="L5663" s="3" t="s">
        <v>2</v>
      </c>
      <c r="M5663" s="3" t="s">
        <v>2</v>
      </c>
      <c r="N5663" s="3" t="s">
        <v>7</v>
      </c>
      <c r="O5663" s="3"/>
      <c r="P5663" s="3" t="str">
        <f t="shared" si="176"/>
        <v>NT</v>
      </c>
      <c r="Q5663" s="1" t="str">
        <f t="shared" si="177"/>
        <v>NN</v>
      </c>
    </row>
    <row r="5664" spans="1:17" x14ac:dyDescent="0.2">
      <c r="A5664" t="s">
        <v>1</v>
      </c>
      <c r="B5664" t="s">
        <v>7</v>
      </c>
      <c r="C5664" s="3" t="s">
        <v>1</v>
      </c>
      <c r="D5664" s="3" t="s">
        <v>1</v>
      </c>
      <c r="E5664" s="3" t="s">
        <v>1</v>
      </c>
      <c r="F5664" s="3" t="s">
        <v>3</v>
      </c>
      <c r="G5664" s="3" t="s">
        <v>4</v>
      </c>
      <c r="H5664" s="3" t="s">
        <v>12</v>
      </c>
      <c r="I5664" s="3" t="s">
        <v>3</v>
      </c>
      <c r="J5664" s="3" t="s">
        <v>12</v>
      </c>
      <c r="K5664" s="3" t="s">
        <v>7</v>
      </c>
      <c r="L5664" s="3" t="s">
        <v>2</v>
      </c>
      <c r="M5664" s="3" t="s">
        <v>2</v>
      </c>
      <c r="N5664" s="3" t="s">
        <v>7</v>
      </c>
      <c r="O5664" s="3"/>
      <c r="P5664" s="3" t="str">
        <f t="shared" si="176"/>
        <v>NS</v>
      </c>
      <c r="Q5664" s="1" t="str">
        <f t="shared" si="177"/>
        <v>NN</v>
      </c>
    </row>
    <row r="5665" spans="1:17" x14ac:dyDescent="0.2">
      <c r="A5665" t="s">
        <v>1</v>
      </c>
      <c r="B5665" t="s">
        <v>7</v>
      </c>
      <c r="C5665" s="3" t="s">
        <v>1</v>
      </c>
      <c r="D5665" s="3" t="s">
        <v>1</v>
      </c>
      <c r="E5665" s="3" t="s">
        <v>1</v>
      </c>
      <c r="F5665" s="3" t="s">
        <v>3</v>
      </c>
      <c r="G5665" s="3" t="s">
        <v>4</v>
      </c>
      <c r="H5665" s="3" t="s">
        <v>6</v>
      </c>
      <c r="I5665" s="3" t="s">
        <v>3</v>
      </c>
      <c r="J5665" s="3" t="s">
        <v>7</v>
      </c>
      <c r="K5665" s="3" t="s">
        <v>14</v>
      </c>
      <c r="L5665" s="3" t="s">
        <v>2</v>
      </c>
      <c r="M5665" s="3" t="s">
        <v>2</v>
      </c>
      <c r="N5665" s="3" t="s">
        <v>7</v>
      </c>
      <c r="O5665" s="3"/>
      <c r="P5665" s="3" t="str">
        <f t="shared" si="176"/>
        <v>NG</v>
      </c>
      <c r="Q5665" s="1" t="str">
        <f t="shared" si="177"/>
        <v>NN</v>
      </c>
    </row>
    <row r="5666" spans="1:17" x14ac:dyDescent="0.2">
      <c r="A5666" t="s">
        <v>18</v>
      </c>
      <c r="B5666" t="s">
        <v>5</v>
      </c>
      <c r="C5666" s="3" t="s">
        <v>1</v>
      </c>
      <c r="D5666" s="3" t="s">
        <v>2</v>
      </c>
      <c r="E5666" s="3" t="s">
        <v>12</v>
      </c>
      <c r="F5666" s="3" t="s">
        <v>3</v>
      </c>
      <c r="G5666" s="3" t="s">
        <v>4</v>
      </c>
      <c r="H5666" s="3" t="s">
        <v>7</v>
      </c>
      <c r="I5666" s="3" t="s">
        <v>15</v>
      </c>
      <c r="J5666" s="3" t="s">
        <v>7</v>
      </c>
      <c r="K5666" s="3" t="s">
        <v>3</v>
      </c>
      <c r="L5666" s="3" t="s">
        <v>2</v>
      </c>
      <c r="M5666" s="3" t="s">
        <v>2</v>
      </c>
      <c r="N5666" s="3" t="s">
        <v>12</v>
      </c>
      <c r="O5666" s="3"/>
      <c r="P5666" s="3" t="str">
        <f t="shared" si="176"/>
        <v>DT</v>
      </c>
      <c r="Q5666" s="1" t="str">
        <f t="shared" si="177"/>
        <v>ND</v>
      </c>
    </row>
    <row r="5667" spans="1:17" x14ac:dyDescent="0.2">
      <c r="A5667" t="s">
        <v>1</v>
      </c>
      <c r="B5667" t="s">
        <v>16</v>
      </c>
      <c r="C5667" s="3" t="s">
        <v>1</v>
      </c>
      <c r="D5667" s="3" t="s">
        <v>2</v>
      </c>
      <c r="E5667" s="3" t="s">
        <v>1</v>
      </c>
      <c r="F5667" s="3" t="s">
        <v>3</v>
      </c>
      <c r="G5667" s="3" t="s">
        <v>4</v>
      </c>
      <c r="H5667" s="3" t="s">
        <v>12</v>
      </c>
      <c r="I5667" s="3" t="s">
        <v>9</v>
      </c>
      <c r="J5667" s="3" t="s">
        <v>7</v>
      </c>
      <c r="K5667" s="3" t="s">
        <v>20</v>
      </c>
      <c r="L5667" s="3" t="s">
        <v>1</v>
      </c>
      <c r="M5667" s="3" t="s">
        <v>2</v>
      </c>
      <c r="N5667" s="3" t="s">
        <v>7</v>
      </c>
      <c r="O5667" s="3"/>
      <c r="P5667" s="3" t="str">
        <f t="shared" si="176"/>
        <v>DS</v>
      </c>
      <c r="Q5667" s="1" t="str">
        <f t="shared" si="177"/>
        <v>ND</v>
      </c>
    </row>
    <row r="5668" spans="1:17" x14ac:dyDescent="0.2">
      <c r="A5668" t="s">
        <v>1</v>
      </c>
      <c r="B5668" t="s">
        <v>7</v>
      </c>
      <c r="C5668" s="3" t="s">
        <v>1</v>
      </c>
      <c r="D5668" s="3" t="s">
        <v>2</v>
      </c>
      <c r="E5668" s="3" t="s">
        <v>1</v>
      </c>
      <c r="F5668" s="3" t="s">
        <v>3</v>
      </c>
      <c r="G5668" s="3" t="s">
        <v>4</v>
      </c>
      <c r="H5668" s="3" t="s">
        <v>12</v>
      </c>
      <c r="I5668" s="3" t="s">
        <v>9</v>
      </c>
      <c r="J5668" s="3" t="s">
        <v>12</v>
      </c>
      <c r="K5668" s="3" t="s">
        <v>7</v>
      </c>
      <c r="L5668" s="3" t="s">
        <v>2</v>
      </c>
      <c r="M5668" s="3" t="s">
        <v>2</v>
      </c>
      <c r="N5668" s="3" t="s">
        <v>7</v>
      </c>
      <c r="O5668" s="3"/>
      <c r="P5668" s="3" t="str">
        <f t="shared" si="176"/>
        <v>DS</v>
      </c>
      <c r="Q5668" s="1" t="str">
        <f t="shared" si="177"/>
        <v>ND</v>
      </c>
    </row>
    <row r="5669" spans="1:17" x14ac:dyDescent="0.2">
      <c r="A5669" t="s">
        <v>1</v>
      </c>
      <c r="B5669" t="s">
        <v>7</v>
      </c>
      <c r="C5669" s="3" t="s">
        <v>1</v>
      </c>
      <c r="D5669" s="3" t="s">
        <v>2</v>
      </c>
      <c r="E5669" s="3" t="s">
        <v>1</v>
      </c>
      <c r="F5669" s="3" t="s">
        <v>3</v>
      </c>
      <c r="G5669" s="3" t="s">
        <v>4</v>
      </c>
      <c r="H5669" s="3" t="s">
        <v>7</v>
      </c>
      <c r="I5669" s="3" t="s">
        <v>10</v>
      </c>
      <c r="J5669" s="3" t="s">
        <v>7</v>
      </c>
      <c r="K5669" s="3" t="s">
        <v>7</v>
      </c>
      <c r="L5669" s="3" t="s">
        <v>2</v>
      </c>
      <c r="M5669" s="3" t="s">
        <v>2</v>
      </c>
      <c r="N5669" s="3" t="s">
        <v>7</v>
      </c>
      <c r="O5669" s="3"/>
      <c r="P5669" s="3" t="str">
        <f t="shared" si="176"/>
        <v>DT</v>
      </c>
      <c r="Q5669" s="1" t="str">
        <f t="shared" si="177"/>
        <v>ND</v>
      </c>
    </row>
    <row r="5670" spans="1:17" x14ac:dyDescent="0.2">
      <c r="A5670" t="s">
        <v>1</v>
      </c>
      <c r="B5670" t="s">
        <v>7</v>
      </c>
      <c r="C5670" s="3" t="s">
        <v>1</v>
      </c>
      <c r="D5670" s="3" t="s">
        <v>2</v>
      </c>
      <c r="E5670" s="3" t="s">
        <v>1</v>
      </c>
      <c r="F5670" s="3" t="s">
        <v>6</v>
      </c>
      <c r="G5670" s="3" t="s">
        <v>4</v>
      </c>
      <c r="H5670" s="3" t="s">
        <v>1</v>
      </c>
      <c r="I5670" s="3" t="s">
        <v>6</v>
      </c>
      <c r="J5670" s="3" t="s">
        <v>7</v>
      </c>
      <c r="K5670" s="3" t="s">
        <v>7</v>
      </c>
      <c r="L5670" s="3" t="s">
        <v>2</v>
      </c>
      <c r="M5670" s="3" t="s">
        <v>2</v>
      </c>
      <c r="N5670" s="3" t="s">
        <v>7</v>
      </c>
      <c r="O5670" s="3"/>
      <c r="P5670" s="3" t="str">
        <f t="shared" si="176"/>
        <v>DN</v>
      </c>
      <c r="Q5670" s="1" t="str">
        <f t="shared" si="177"/>
        <v>ND</v>
      </c>
    </row>
    <row r="5671" spans="1:17" x14ac:dyDescent="0.2">
      <c r="A5671" t="s">
        <v>1</v>
      </c>
      <c r="B5671" t="s">
        <v>7</v>
      </c>
      <c r="C5671" s="3" t="s">
        <v>1</v>
      </c>
      <c r="D5671" s="3" t="s">
        <v>2</v>
      </c>
      <c r="E5671" s="3" t="s">
        <v>1</v>
      </c>
      <c r="F5671" s="3" t="s">
        <v>7</v>
      </c>
      <c r="G5671" s="3" t="s">
        <v>4</v>
      </c>
      <c r="H5671" s="3" t="s">
        <v>1</v>
      </c>
      <c r="I5671" s="3" t="s">
        <v>6</v>
      </c>
      <c r="J5671" s="3" t="s">
        <v>12</v>
      </c>
      <c r="K5671" s="3" t="s">
        <v>7</v>
      </c>
      <c r="L5671" s="3" t="s">
        <v>2</v>
      </c>
      <c r="M5671" s="3" t="s">
        <v>2</v>
      </c>
      <c r="N5671" s="3" t="s">
        <v>3</v>
      </c>
      <c r="O5671" s="3"/>
      <c r="P5671" s="3" t="str">
        <f t="shared" si="176"/>
        <v>DN</v>
      </c>
      <c r="Q5671" s="1" t="str">
        <f t="shared" si="177"/>
        <v>ND</v>
      </c>
    </row>
    <row r="5672" spans="1:17" x14ac:dyDescent="0.2">
      <c r="A5672" t="s">
        <v>1</v>
      </c>
      <c r="B5672" t="s">
        <v>7</v>
      </c>
      <c r="C5672" s="3" t="s">
        <v>1</v>
      </c>
      <c r="D5672" s="3" t="s">
        <v>2</v>
      </c>
      <c r="E5672" s="3" t="s">
        <v>1</v>
      </c>
      <c r="F5672" s="3" t="s">
        <v>14</v>
      </c>
      <c r="G5672" s="3" t="s">
        <v>4</v>
      </c>
      <c r="H5672" s="3" t="s">
        <v>6</v>
      </c>
      <c r="I5672" s="3" t="s">
        <v>6</v>
      </c>
      <c r="J5672" s="3" t="s">
        <v>12</v>
      </c>
      <c r="K5672" s="3" t="s">
        <v>7</v>
      </c>
      <c r="L5672" s="3" t="s">
        <v>2</v>
      </c>
      <c r="M5672" s="3" t="s">
        <v>6</v>
      </c>
      <c r="N5672" s="3" t="s">
        <v>7</v>
      </c>
      <c r="O5672" s="3"/>
      <c r="P5672" s="3" t="str">
        <f t="shared" si="176"/>
        <v>DG</v>
      </c>
      <c r="Q5672" s="1" t="str">
        <f t="shared" si="177"/>
        <v>ND</v>
      </c>
    </row>
    <row r="5673" spans="1:17" x14ac:dyDescent="0.2">
      <c r="A5673" t="s">
        <v>1</v>
      </c>
      <c r="B5673" t="s">
        <v>7</v>
      </c>
      <c r="C5673" s="3" t="s">
        <v>1</v>
      </c>
      <c r="D5673" s="3" t="s">
        <v>2</v>
      </c>
      <c r="E5673" s="3" t="s">
        <v>1</v>
      </c>
      <c r="F5673" s="3" t="s">
        <v>14</v>
      </c>
      <c r="G5673" s="3" t="s">
        <v>4</v>
      </c>
      <c r="H5673" s="3" t="s">
        <v>6</v>
      </c>
      <c r="I5673" s="3" t="s">
        <v>6</v>
      </c>
      <c r="J5673" s="3" t="s">
        <v>7</v>
      </c>
      <c r="K5673" s="3" t="s">
        <v>7</v>
      </c>
      <c r="L5673" s="3" t="s">
        <v>2</v>
      </c>
      <c r="M5673" s="3" t="s">
        <v>2</v>
      </c>
      <c r="N5673" s="3" t="s">
        <v>7</v>
      </c>
      <c r="O5673" s="3"/>
      <c r="P5673" s="3" t="str">
        <f t="shared" si="176"/>
        <v>DG</v>
      </c>
      <c r="Q5673" s="1" t="str">
        <f t="shared" si="177"/>
        <v>ND</v>
      </c>
    </row>
    <row r="5674" spans="1:17" x14ac:dyDescent="0.2">
      <c r="A5674" t="s">
        <v>1</v>
      </c>
      <c r="B5674" t="s">
        <v>7</v>
      </c>
      <c r="C5674" s="3" t="s">
        <v>1</v>
      </c>
      <c r="D5674" s="3" t="s">
        <v>2</v>
      </c>
      <c r="E5674" s="3" t="s">
        <v>1</v>
      </c>
      <c r="F5674" s="3" t="s">
        <v>3</v>
      </c>
      <c r="G5674" s="3" t="s">
        <v>4</v>
      </c>
      <c r="H5674" s="3" t="s">
        <v>7</v>
      </c>
      <c r="I5674" s="3" t="s">
        <v>6</v>
      </c>
      <c r="J5674" s="3" t="s">
        <v>7</v>
      </c>
      <c r="K5674" s="3" t="s">
        <v>7</v>
      </c>
      <c r="L5674" s="3" t="s">
        <v>2</v>
      </c>
      <c r="M5674" s="3" t="s">
        <v>2</v>
      </c>
      <c r="N5674" s="3" t="s">
        <v>7</v>
      </c>
      <c r="O5674" s="3"/>
      <c r="P5674" s="3" t="str">
        <f t="shared" si="176"/>
        <v>DT</v>
      </c>
      <c r="Q5674" s="1" t="str">
        <f t="shared" si="177"/>
        <v>ND</v>
      </c>
    </row>
    <row r="5675" spans="1:17" x14ac:dyDescent="0.2">
      <c r="A5675" t="s">
        <v>1</v>
      </c>
      <c r="B5675" t="s">
        <v>7</v>
      </c>
      <c r="C5675" s="3" t="s">
        <v>1</v>
      </c>
      <c r="D5675" s="3" t="s">
        <v>2</v>
      </c>
      <c r="E5675" s="3" t="s">
        <v>1</v>
      </c>
      <c r="F5675" s="3" t="s">
        <v>14</v>
      </c>
      <c r="G5675" s="3" t="s">
        <v>4</v>
      </c>
      <c r="H5675" s="3" t="s">
        <v>1</v>
      </c>
      <c r="I5675" s="3" t="s">
        <v>3</v>
      </c>
      <c r="J5675" s="3" t="s">
        <v>7</v>
      </c>
      <c r="K5675" s="3" t="s">
        <v>7</v>
      </c>
      <c r="L5675" s="3" t="s">
        <v>2</v>
      </c>
      <c r="M5675" s="3" t="s">
        <v>2</v>
      </c>
      <c r="N5675" s="3" t="s">
        <v>7</v>
      </c>
      <c r="O5675" s="3"/>
      <c r="P5675" s="3" t="str">
        <f t="shared" si="176"/>
        <v>DN</v>
      </c>
      <c r="Q5675" s="1" t="str">
        <f t="shared" si="177"/>
        <v>ND</v>
      </c>
    </row>
    <row r="5676" spans="1:17" x14ac:dyDescent="0.2">
      <c r="A5676" t="s">
        <v>1</v>
      </c>
      <c r="B5676" t="s">
        <v>7</v>
      </c>
      <c r="C5676" s="3" t="s">
        <v>1</v>
      </c>
      <c r="D5676" s="3" t="s">
        <v>2</v>
      </c>
      <c r="E5676" s="3" t="s">
        <v>1</v>
      </c>
      <c r="F5676" s="3" t="s">
        <v>3</v>
      </c>
      <c r="G5676" s="3" t="s">
        <v>4</v>
      </c>
      <c r="H5676" s="3" t="s">
        <v>2</v>
      </c>
      <c r="I5676" s="3" t="s">
        <v>6</v>
      </c>
      <c r="J5676" s="3" t="s">
        <v>12</v>
      </c>
      <c r="K5676" s="3" t="s">
        <v>7</v>
      </c>
      <c r="L5676" s="3" t="s">
        <v>2</v>
      </c>
      <c r="M5676" s="3" t="s">
        <v>2</v>
      </c>
      <c r="N5676" s="3" t="s">
        <v>7</v>
      </c>
      <c r="O5676" s="3"/>
      <c r="P5676" s="3" t="str">
        <f t="shared" si="176"/>
        <v>DD</v>
      </c>
      <c r="Q5676" s="1" t="str">
        <f t="shared" si="177"/>
        <v>ND</v>
      </c>
    </row>
    <row r="5677" spans="1:17" x14ac:dyDescent="0.2">
      <c r="A5677" t="s">
        <v>1</v>
      </c>
      <c r="B5677" t="s">
        <v>7</v>
      </c>
      <c r="C5677" s="3" t="s">
        <v>1</v>
      </c>
      <c r="D5677" s="3" t="s">
        <v>2</v>
      </c>
      <c r="E5677" s="3" t="s">
        <v>1</v>
      </c>
      <c r="F5677" s="3" t="s">
        <v>3</v>
      </c>
      <c r="G5677" s="3" t="s">
        <v>4</v>
      </c>
      <c r="H5677" s="3" t="s">
        <v>1</v>
      </c>
      <c r="I5677" s="3" t="s">
        <v>6</v>
      </c>
      <c r="J5677" s="3" t="s">
        <v>7</v>
      </c>
      <c r="K5677" s="3" t="s">
        <v>7</v>
      </c>
      <c r="L5677" s="3" t="s">
        <v>2</v>
      </c>
      <c r="M5677" s="3" t="s">
        <v>1</v>
      </c>
      <c r="N5677" s="3" t="s">
        <v>7</v>
      </c>
      <c r="O5677" s="3"/>
      <c r="P5677" s="3" t="str">
        <f t="shared" si="176"/>
        <v>DN</v>
      </c>
      <c r="Q5677" s="1" t="str">
        <f t="shared" si="177"/>
        <v>ND</v>
      </c>
    </row>
    <row r="5678" spans="1:17" x14ac:dyDescent="0.2">
      <c r="A5678" t="s">
        <v>1</v>
      </c>
      <c r="B5678" t="s">
        <v>7</v>
      </c>
      <c r="C5678" s="3" t="s">
        <v>1</v>
      </c>
      <c r="D5678" s="3" t="s">
        <v>2</v>
      </c>
      <c r="E5678" s="3" t="s">
        <v>1</v>
      </c>
      <c r="F5678" s="3" t="s">
        <v>8</v>
      </c>
      <c r="G5678" s="3" t="s">
        <v>4</v>
      </c>
      <c r="H5678" s="3" t="s">
        <v>1</v>
      </c>
      <c r="I5678" s="3" t="s">
        <v>6</v>
      </c>
      <c r="J5678" s="3" t="s">
        <v>8</v>
      </c>
      <c r="K5678" s="3" t="s">
        <v>7</v>
      </c>
      <c r="L5678" s="3" t="s">
        <v>2</v>
      </c>
      <c r="M5678" s="3" t="s">
        <v>2</v>
      </c>
      <c r="N5678" s="3" t="s">
        <v>7</v>
      </c>
      <c r="O5678" s="3"/>
      <c r="P5678" s="3" t="str">
        <f t="shared" si="176"/>
        <v>DN</v>
      </c>
      <c r="Q5678" s="1" t="str">
        <f t="shared" si="177"/>
        <v>ND</v>
      </c>
    </row>
    <row r="5679" spans="1:17" x14ac:dyDescent="0.2">
      <c r="A5679" t="s">
        <v>1</v>
      </c>
      <c r="B5679" t="s">
        <v>7</v>
      </c>
      <c r="C5679" s="3" t="s">
        <v>1</v>
      </c>
      <c r="D5679" s="3" t="s">
        <v>1</v>
      </c>
      <c r="E5679" s="3" t="s">
        <v>1</v>
      </c>
      <c r="F5679" s="3" t="s">
        <v>14</v>
      </c>
      <c r="G5679" s="3" t="s">
        <v>4</v>
      </c>
      <c r="H5679" s="3" t="s">
        <v>1</v>
      </c>
      <c r="I5679" s="3" t="s">
        <v>6</v>
      </c>
      <c r="J5679" s="3" t="s">
        <v>12</v>
      </c>
      <c r="K5679" s="3" t="s">
        <v>7</v>
      </c>
      <c r="L5679" s="3" t="s">
        <v>2</v>
      </c>
      <c r="M5679" s="3" t="s">
        <v>2</v>
      </c>
      <c r="N5679" s="3" t="s">
        <v>7</v>
      </c>
      <c r="O5679" s="3"/>
      <c r="P5679" s="3" t="str">
        <f t="shared" si="176"/>
        <v>NN</v>
      </c>
      <c r="Q5679" s="1" t="str">
        <f t="shared" si="177"/>
        <v>NN</v>
      </c>
    </row>
    <row r="5680" spans="1:17" x14ac:dyDescent="0.2">
      <c r="A5680" t="s">
        <v>1</v>
      </c>
      <c r="B5680" t="s">
        <v>7</v>
      </c>
      <c r="C5680" s="3" t="s">
        <v>1</v>
      </c>
      <c r="D5680" s="3" t="s">
        <v>2</v>
      </c>
      <c r="E5680" s="3" t="s">
        <v>1</v>
      </c>
      <c r="F5680" s="3" t="s">
        <v>7</v>
      </c>
      <c r="G5680" s="3" t="s">
        <v>4</v>
      </c>
      <c r="H5680" s="3" t="s">
        <v>13</v>
      </c>
      <c r="I5680" s="3" t="s">
        <v>6</v>
      </c>
      <c r="J5680" s="3" t="s">
        <v>12</v>
      </c>
      <c r="K5680" s="3" t="s">
        <v>7</v>
      </c>
      <c r="L5680" s="3" t="s">
        <v>2</v>
      </c>
      <c r="M5680" s="3" t="s">
        <v>2</v>
      </c>
      <c r="N5680" s="3" t="s">
        <v>3</v>
      </c>
      <c r="O5680" s="3"/>
      <c r="P5680" s="3" t="str">
        <f t="shared" si="176"/>
        <v>DR</v>
      </c>
      <c r="Q5680" s="1" t="str">
        <f t="shared" si="177"/>
        <v>ND</v>
      </c>
    </row>
    <row r="5681" spans="1:17" x14ac:dyDescent="0.2">
      <c r="A5681" t="s">
        <v>1</v>
      </c>
      <c r="B5681" t="s">
        <v>7</v>
      </c>
      <c r="C5681" s="3" t="s">
        <v>1</v>
      </c>
      <c r="D5681" s="3" t="s">
        <v>2</v>
      </c>
      <c r="E5681" s="3" t="s">
        <v>1</v>
      </c>
      <c r="F5681" s="3" t="s">
        <v>3</v>
      </c>
      <c r="G5681" s="3" t="s">
        <v>4</v>
      </c>
      <c r="H5681" s="3" t="s">
        <v>7</v>
      </c>
      <c r="I5681" s="3" t="s">
        <v>6</v>
      </c>
      <c r="J5681" s="3" t="s">
        <v>7</v>
      </c>
      <c r="K5681" s="3" t="s">
        <v>15</v>
      </c>
      <c r="L5681" s="3" t="s">
        <v>2</v>
      </c>
      <c r="M5681" s="3" t="s">
        <v>2</v>
      </c>
      <c r="N5681" s="3" t="s">
        <v>7</v>
      </c>
      <c r="O5681" s="3"/>
      <c r="P5681" s="3" t="str">
        <f t="shared" si="176"/>
        <v>DT</v>
      </c>
      <c r="Q5681" s="1" t="str">
        <f t="shared" si="177"/>
        <v>ND</v>
      </c>
    </row>
    <row r="5682" spans="1:17" x14ac:dyDescent="0.2">
      <c r="A5682" t="s">
        <v>1</v>
      </c>
      <c r="B5682" t="s">
        <v>7</v>
      </c>
      <c r="C5682" s="3" t="s">
        <v>1</v>
      </c>
      <c r="D5682" s="3" t="s">
        <v>2</v>
      </c>
      <c r="E5682" s="3" t="s">
        <v>1</v>
      </c>
      <c r="F5682" s="3" t="s">
        <v>3</v>
      </c>
      <c r="G5682" s="3" t="s">
        <v>4</v>
      </c>
      <c r="H5682" s="3" t="s">
        <v>9</v>
      </c>
      <c r="I5682" s="3" t="s">
        <v>6</v>
      </c>
      <c r="J5682" s="3" t="s">
        <v>7</v>
      </c>
      <c r="K5682" s="3" t="s">
        <v>7</v>
      </c>
      <c r="L5682" s="3" t="s">
        <v>2</v>
      </c>
      <c r="M5682" s="3" t="s">
        <v>2</v>
      </c>
      <c r="N5682" s="3" t="s">
        <v>7</v>
      </c>
      <c r="O5682" s="3"/>
      <c r="P5682" s="3" t="str">
        <f t="shared" si="176"/>
        <v>DE</v>
      </c>
      <c r="Q5682" s="1" t="str">
        <f t="shared" si="177"/>
        <v>ND</v>
      </c>
    </row>
    <row r="5683" spans="1:17" x14ac:dyDescent="0.2">
      <c r="A5683" t="s">
        <v>1</v>
      </c>
      <c r="B5683" t="s">
        <v>7</v>
      </c>
      <c r="C5683" s="3" t="s">
        <v>1</v>
      </c>
      <c r="D5683" s="3" t="s">
        <v>2</v>
      </c>
      <c r="E5683" s="3" t="s">
        <v>1</v>
      </c>
      <c r="F5683" s="3" t="s">
        <v>14</v>
      </c>
      <c r="G5683" s="3" t="s">
        <v>4</v>
      </c>
      <c r="H5683" s="3" t="s">
        <v>4</v>
      </c>
      <c r="I5683" s="3" t="s">
        <v>6</v>
      </c>
      <c r="J5683" s="3" t="s">
        <v>7</v>
      </c>
      <c r="K5683" s="3" t="s">
        <v>7</v>
      </c>
      <c r="L5683" s="3" t="s">
        <v>2</v>
      </c>
      <c r="M5683" s="3" t="s">
        <v>2</v>
      </c>
      <c r="N5683" s="3" t="s">
        <v>9</v>
      </c>
      <c r="O5683" s="3"/>
      <c r="P5683" s="3" t="str">
        <f t="shared" si="176"/>
        <v>DK</v>
      </c>
      <c r="Q5683" s="1" t="str">
        <f t="shared" si="177"/>
        <v>ND</v>
      </c>
    </row>
    <row r="5684" spans="1:17" x14ac:dyDescent="0.2">
      <c r="A5684" t="s">
        <v>1</v>
      </c>
      <c r="B5684" t="s">
        <v>7</v>
      </c>
      <c r="C5684" s="3" t="s">
        <v>1</v>
      </c>
      <c r="D5684" s="3" t="s">
        <v>2</v>
      </c>
      <c r="E5684" s="3" t="s">
        <v>1</v>
      </c>
      <c r="F5684" s="3" t="s">
        <v>3</v>
      </c>
      <c r="G5684" s="3" t="s">
        <v>4</v>
      </c>
      <c r="H5684" s="3" t="s">
        <v>1</v>
      </c>
      <c r="I5684" s="3" t="s">
        <v>15</v>
      </c>
      <c r="J5684" s="3" t="s">
        <v>12</v>
      </c>
      <c r="K5684" s="3" t="s">
        <v>7</v>
      </c>
      <c r="L5684" s="3" t="s">
        <v>2</v>
      </c>
      <c r="M5684" s="3" t="s">
        <v>2</v>
      </c>
      <c r="N5684" s="3" t="s">
        <v>7</v>
      </c>
      <c r="O5684" s="3"/>
      <c r="P5684" s="3" t="str">
        <f t="shared" si="176"/>
        <v>DN</v>
      </c>
      <c r="Q5684" s="1" t="str">
        <f t="shared" si="177"/>
        <v>ND</v>
      </c>
    </row>
    <row r="5685" spans="1:17" x14ac:dyDescent="0.2">
      <c r="A5685" t="s">
        <v>1</v>
      </c>
      <c r="B5685" t="s">
        <v>7</v>
      </c>
      <c r="C5685" s="3" t="s">
        <v>1</v>
      </c>
      <c r="D5685" s="3" t="s">
        <v>1</v>
      </c>
      <c r="E5685" s="3" t="s">
        <v>12</v>
      </c>
      <c r="F5685" s="3" t="s">
        <v>14</v>
      </c>
      <c r="G5685" s="3" t="s">
        <v>4</v>
      </c>
      <c r="H5685" s="3" t="s">
        <v>1</v>
      </c>
      <c r="I5685" s="3" t="s">
        <v>6</v>
      </c>
      <c r="J5685" s="3" t="s">
        <v>7</v>
      </c>
      <c r="K5685" s="3" t="s">
        <v>7</v>
      </c>
      <c r="L5685" s="3" t="s">
        <v>2</v>
      </c>
      <c r="M5685" s="3" t="s">
        <v>2</v>
      </c>
      <c r="N5685" s="3" t="s">
        <v>7</v>
      </c>
      <c r="O5685" s="3"/>
      <c r="P5685" s="3" t="str">
        <f t="shared" si="176"/>
        <v>NN</v>
      </c>
      <c r="Q5685" s="1" t="str">
        <f t="shared" si="177"/>
        <v>NN</v>
      </c>
    </row>
    <row r="5686" spans="1:17" x14ac:dyDescent="0.2">
      <c r="A5686" t="s">
        <v>1</v>
      </c>
      <c r="B5686" t="s">
        <v>7</v>
      </c>
      <c r="C5686" s="3" t="s">
        <v>1</v>
      </c>
      <c r="D5686" s="3" t="s">
        <v>1</v>
      </c>
      <c r="E5686" s="3" t="s">
        <v>1</v>
      </c>
      <c r="F5686" s="3" t="s">
        <v>3</v>
      </c>
      <c r="G5686" s="3" t="s">
        <v>4</v>
      </c>
      <c r="H5686" s="3" t="s">
        <v>2</v>
      </c>
      <c r="I5686" s="3" t="s">
        <v>6</v>
      </c>
      <c r="J5686" s="3" t="s">
        <v>12</v>
      </c>
      <c r="K5686" s="3" t="s">
        <v>7</v>
      </c>
      <c r="L5686" s="3" t="s">
        <v>2</v>
      </c>
      <c r="M5686" s="3" t="s">
        <v>2</v>
      </c>
      <c r="N5686" s="3" t="s">
        <v>4</v>
      </c>
      <c r="O5686" s="3"/>
      <c r="P5686" s="3" t="str">
        <f t="shared" si="176"/>
        <v>ND</v>
      </c>
      <c r="Q5686" s="1" t="str">
        <f t="shared" si="177"/>
        <v>NN</v>
      </c>
    </row>
    <row r="5687" spans="1:17" x14ac:dyDescent="0.2">
      <c r="A5687" t="s">
        <v>1</v>
      </c>
      <c r="B5687" t="s">
        <v>7</v>
      </c>
      <c r="C5687" s="3" t="s">
        <v>1</v>
      </c>
      <c r="D5687" s="3" t="s">
        <v>2</v>
      </c>
      <c r="E5687" s="3" t="s">
        <v>1</v>
      </c>
      <c r="F5687" s="3" t="s">
        <v>3</v>
      </c>
      <c r="G5687" s="3" t="s">
        <v>1</v>
      </c>
      <c r="H5687" s="3" t="s">
        <v>9</v>
      </c>
      <c r="I5687" s="3" t="s">
        <v>6</v>
      </c>
      <c r="J5687" s="3" t="s">
        <v>12</v>
      </c>
      <c r="K5687" s="3" t="s">
        <v>7</v>
      </c>
      <c r="L5687" s="3" t="s">
        <v>2</v>
      </c>
      <c r="M5687" s="3" t="s">
        <v>2</v>
      </c>
      <c r="N5687" s="3" t="s">
        <v>7</v>
      </c>
      <c r="O5687" s="3"/>
      <c r="P5687" s="3" t="str">
        <f t="shared" si="176"/>
        <v>DE</v>
      </c>
      <c r="Q5687" s="1" t="str">
        <f t="shared" si="177"/>
        <v>ND</v>
      </c>
    </row>
    <row r="5688" spans="1:17" x14ac:dyDescent="0.2">
      <c r="A5688" t="s">
        <v>1</v>
      </c>
      <c r="B5688" t="s">
        <v>7</v>
      </c>
      <c r="C5688" s="3" t="s">
        <v>1</v>
      </c>
      <c r="D5688" s="3" t="s">
        <v>1</v>
      </c>
      <c r="E5688" s="3" t="s">
        <v>1</v>
      </c>
      <c r="F5688" s="3" t="s">
        <v>3</v>
      </c>
      <c r="G5688" s="3" t="s">
        <v>1</v>
      </c>
      <c r="H5688" s="3" t="s">
        <v>4</v>
      </c>
      <c r="I5688" s="3" t="s">
        <v>6</v>
      </c>
      <c r="J5688" s="3" t="s">
        <v>12</v>
      </c>
      <c r="K5688" s="3" t="s">
        <v>7</v>
      </c>
      <c r="L5688" s="3" t="s">
        <v>2</v>
      </c>
      <c r="M5688" s="3" t="s">
        <v>2</v>
      </c>
      <c r="N5688" s="3" t="s">
        <v>7</v>
      </c>
      <c r="O5688" s="3"/>
      <c r="P5688" s="3" t="str">
        <f t="shared" si="176"/>
        <v>NK</v>
      </c>
      <c r="Q5688" s="1" t="str">
        <f t="shared" si="177"/>
        <v>NN</v>
      </c>
    </row>
    <row r="5689" spans="1:17" x14ac:dyDescent="0.2">
      <c r="A5689" t="s">
        <v>1</v>
      </c>
      <c r="B5689" t="s">
        <v>7</v>
      </c>
      <c r="C5689" s="3" t="s">
        <v>1</v>
      </c>
      <c r="D5689" s="3" t="s">
        <v>2</v>
      </c>
      <c r="E5689" s="3" t="s">
        <v>1</v>
      </c>
      <c r="F5689" s="3" t="s">
        <v>14</v>
      </c>
      <c r="G5689" s="3" t="s">
        <v>4</v>
      </c>
      <c r="H5689" s="3" t="s">
        <v>1</v>
      </c>
      <c r="I5689" s="3" t="s">
        <v>6</v>
      </c>
      <c r="J5689" s="3" t="s">
        <v>8</v>
      </c>
      <c r="K5689" s="3" t="s">
        <v>7</v>
      </c>
      <c r="L5689" s="3" t="s">
        <v>2</v>
      </c>
      <c r="M5689" s="3" t="s">
        <v>2</v>
      </c>
      <c r="N5689" s="3" t="s">
        <v>7</v>
      </c>
      <c r="O5689" s="3"/>
      <c r="P5689" s="3" t="str">
        <f t="shared" si="176"/>
        <v>DN</v>
      </c>
      <c r="Q5689" s="1" t="str">
        <f t="shared" si="177"/>
        <v>ND</v>
      </c>
    </row>
    <row r="5690" spans="1:17" x14ac:dyDescent="0.2">
      <c r="A5690" t="s">
        <v>18</v>
      </c>
      <c r="B5690" t="s">
        <v>10</v>
      </c>
      <c r="C5690" s="3" t="s">
        <v>1</v>
      </c>
      <c r="D5690" s="3" t="s">
        <v>1</v>
      </c>
      <c r="E5690" s="3" t="s">
        <v>1</v>
      </c>
      <c r="F5690" s="3" t="s">
        <v>3</v>
      </c>
      <c r="G5690" s="3" t="s">
        <v>1</v>
      </c>
      <c r="H5690" s="3" t="s">
        <v>7</v>
      </c>
      <c r="I5690" s="3" t="s">
        <v>6</v>
      </c>
      <c r="J5690" s="3" t="s">
        <v>12</v>
      </c>
      <c r="K5690" s="3" t="s">
        <v>7</v>
      </c>
      <c r="L5690" s="3" t="s">
        <v>2</v>
      </c>
      <c r="M5690" s="3" t="s">
        <v>2</v>
      </c>
      <c r="N5690" s="3" t="s">
        <v>7</v>
      </c>
      <c r="O5690" s="3"/>
      <c r="P5690" s="3" t="str">
        <f t="shared" si="176"/>
        <v>NT</v>
      </c>
      <c r="Q5690" s="1" t="str">
        <f t="shared" si="177"/>
        <v>NN</v>
      </c>
    </row>
    <row r="5691" spans="1:17" x14ac:dyDescent="0.2">
      <c r="A5691" t="s">
        <v>1</v>
      </c>
      <c r="B5691" t="s">
        <v>7</v>
      </c>
      <c r="C5691" s="3" t="s">
        <v>1</v>
      </c>
      <c r="D5691" s="3" t="s">
        <v>2</v>
      </c>
      <c r="E5691" s="3" t="s">
        <v>1</v>
      </c>
      <c r="F5691" s="3" t="s">
        <v>14</v>
      </c>
      <c r="G5691" s="3" t="s">
        <v>4</v>
      </c>
      <c r="H5691" s="3" t="s">
        <v>12</v>
      </c>
      <c r="I5691" s="3" t="s">
        <v>6</v>
      </c>
      <c r="J5691" s="3" t="s">
        <v>12</v>
      </c>
      <c r="K5691" s="3" t="s">
        <v>7</v>
      </c>
      <c r="L5691" s="3" t="s">
        <v>2</v>
      </c>
      <c r="M5691" s="3" t="s">
        <v>1</v>
      </c>
      <c r="N5691" s="3" t="s">
        <v>7</v>
      </c>
      <c r="O5691" s="3"/>
      <c r="P5691" s="3" t="str">
        <f t="shared" si="176"/>
        <v>DS</v>
      </c>
      <c r="Q5691" s="1" t="str">
        <f t="shared" si="177"/>
        <v>ND</v>
      </c>
    </row>
    <row r="5692" spans="1:17" x14ac:dyDescent="0.2">
      <c r="A5692" t="s">
        <v>1</v>
      </c>
      <c r="B5692" t="s">
        <v>7</v>
      </c>
      <c r="C5692" s="3" t="s">
        <v>1</v>
      </c>
      <c r="D5692" s="3" t="s">
        <v>2</v>
      </c>
      <c r="E5692" s="3" t="s">
        <v>1</v>
      </c>
      <c r="F5692" s="3" t="s">
        <v>14</v>
      </c>
      <c r="G5692" s="3" t="s">
        <v>4</v>
      </c>
      <c r="H5692" s="3" t="s">
        <v>1</v>
      </c>
      <c r="I5692" s="3" t="s">
        <v>6</v>
      </c>
      <c r="J5692" s="3" t="s">
        <v>12</v>
      </c>
      <c r="K5692" s="3" t="s">
        <v>7</v>
      </c>
      <c r="L5692" s="3" t="s">
        <v>2</v>
      </c>
      <c r="M5692" s="3" t="s">
        <v>2</v>
      </c>
      <c r="N5692" s="3" t="s">
        <v>7</v>
      </c>
      <c r="O5692" s="3"/>
      <c r="P5692" s="3" t="str">
        <f t="shared" si="176"/>
        <v>DN</v>
      </c>
      <c r="Q5692" s="1" t="str">
        <f t="shared" si="177"/>
        <v>ND</v>
      </c>
    </row>
    <row r="5693" spans="1:17" x14ac:dyDescent="0.2">
      <c r="A5693" t="s">
        <v>1</v>
      </c>
      <c r="B5693" t="s">
        <v>7</v>
      </c>
      <c r="C5693" s="3" t="s">
        <v>1</v>
      </c>
      <c r="D5693" s="3" t="s">
        <v>1</v>
      </c>
      <c r="E5693" s="3" t="s">
        <v>12</v>
      </c>
      <c r="F5693" s="3" t="s">
        <v>15</v>
      </c>
      <c r="G5693" s="3" t="s">
        <v>4</v>
      </c>
      <c r="H5693" s="3" t="s">
        <v>2</v>
      </c>
      <c r="I5693" s="3" t="s">
        <v>7</v>
      </c>
      <c r="J5693" s="3" t="s">
        <v>12</v>
      </c>
      <c r="K5693" s="3" t="s">
        <v>14</v>
      </c>
      <c r="L5693" s="3" t="s">
        <v>2</v>
      </c>
      <c r="M5693" s="3" t="s">
        <v>2</v>
      </c>
      <c r="N5693" s="3" t="s">
        <v>7</v>
      </c>
      <c r="O5693" s="3"/>
      <c r="P5693" s="3" t="str">
        <f t="shared" si="176"/>
        <v>ND</v>
      </c>
      <c r="Q5693" s="1" t="str">
        <f t="shared" si="177"/>
        <v>NN</v>
      </c>
    </row>
    <row r="5694" spans="1:17" x14ac:dyDescent="0.2">
      <c r="A5694" t="s">
        <v>1</v>
      </c>
      <c r="B5694" t="s">
        <v>7</v>
      </c>
      <c r="C5694" s="3" t="s">
        <v>1</v>
      </c>
      <c r="D5694" s="3" t="s">
        <v>1</v>
      </c>
      <c r="E5694" s="3" t="s">
        <v>1</v>
      </c>
      <c r="F5694" s="3" t="s">
        <v>3</v>
      </c>
      <c r="G5694" s="3" t="s">
        <v>4</v>
      </c>
      <c r="H5694" s="3" t="s">
        <v>1</v>
      </c>
      <c r="I5694" s="3" t="s">
        <v>9</v>
      </c>
      <c r="J5694" s="3" t="s">
        <v>12</v>
      </c>
      <c r="K5694" s="3" t="s">
        <v>7</v>
      </c>
      <c r="L5694" s="3" t="s">
        <v>2</v>
      </c>
      <c r="M5694" s="3" t="s">
        <v>2</v>
      </c>
      <c r="N5694" s="3" t="s">
        <v>7</v>
      </c>
      <c r="O5694" s="3"/>
      <c r="P5694" s="3" t="str">
        <f t="shared" si="176"/>
        <v>NN</v>
      </c>
      <c r="Q5694" s="1" t="str">
        <f t="shared" si="177"/>
        <v>NN</v>
      </c>
    </row>
    <row r="5695" spans="1:17" x14ac:dyDescent="0.2">
      <c r="A5695" t="s">
        <v>1</v>
      </c>
      <c r="B5695" t="s">
        <v>7</v>
      </c>
      <c r="C5695" s="3" t="s">
        <v>1</v>
      </c>
      <c r="D5695" s="3" t="s">
        <v>2</v>
      </c>
      <c r="E5695" s="3" t="s">
        <v>1</v>
      </c>
      <c r="F5695" s="3" t="s">
        <v>7</v>
      </c>
      <c r="G5695" s="3" t="s">
        <v>4</v>
      </c>
      <c r="H5695" s="3" t="s">
        <v>4</v>
      </c>
      <c r="I5695" s="3" t="s">
        <v>6</v>
      </c>
      <c r="J5695" s="3" t="s">
        <v>12</v>
      </c>
      <c r="K5695" s="3" t="s">
        <v>7</v>
      </c>
      <c r="L5695" s="3" t="s">
        <v>2</v>
      </c>
      <c r="M5695" s="3" t="s">
        <v>2</v>
      </c>
      <c r="N5695" s="3" t="s">
        <v>7</v>
      </c>
      <c r="O5695" s="3"/>
      <c r="P5695" s="3" t="str">
        <f t="shared" si="176"/>
        <v>DK</v>
      </c>
      <c r="Q5695" s="1" t="str">
        <f t="shared" si="177"/>
        <v>ND</v>
      </c>
    </row>
    <row r="5696" spans="1:17" x14ac:dyDescent="0.2">
      <c r="A5696" t="s">
        <v>1</v>
      </c>
      <c r="B5696" t="s">
        <v>7</v>
      </c>
      <c r="C5696" s="3" t="s">
        <v>1</v>
      </c>
      <c r="D5696" s="3" t="s">
        <v>1</v>
      </c>
      <c r="E5696" s="3" t="s">
        <v>1</v>
      </c>
      <c r="F5696" s="3" t="s">
        <v>14</v>
      </c>
      <c r="G5696" s="3" t="s">
        <v>4</v>
      </c>
      <c r="H5696" s="3" t="s">
        <v>1</v>
      </c>
      <c r="I5696" s="3" t="s">
        <v>6</v>
      </c>
      <c r="J5696" s="3" t="s">
        <v>7</v>
      </c>
      <c r="K5696" s="3" t="s">
        <v>7</v>
      </c>
      <c r="L5696" s="3" t="s">
        <v>2</v>
      </c>
      <c r="M5696" s="3" t="s">
        <v>2</v>
      </c>
      <c r="N5696" s="3" t="s">
        <v>7</v>
      </c>
      <c r="O5696" s="3"/>
      <c r="P5696" s="3" t="str">
        <f t="shared" si="176"/>
        <v>NN</v>
      </c>
      <c r="Q5696" s="1" t="str">
        <f t="shared" si="177"/>
        <v>NN</v>
      </c>
    </row>
    <row r="5697" spans="1:17" x14ac:dyDescent="0.2">
      <c r="A5697" t="s">
        <v>1</v>
      </c>
      <c r="B5697" t="s">
        <v>12</v>
      </c>
      <c r="C5697" s="3" t="s">
        <v>1</v>
      </c>
      <c r="D5697" s="3" t="s">
        <v>1</v>
      </c>
      <c r="E5697" s="3" t="s">
        <v>1</v>
      </c>
      <c r="F5697" s="3" t="s">
        <v>3</v>
      </c>
      <c r="G5697" s="3" t="s">
        <v>4</v>
      </c>
      <c r="H5697" s="3" t="s">
        <v>5</v>
      </c>
      <c r="I5697" s="3" t="s">
        <v>3</v>
      </c>
      <c r="J5697" s="3" t="s">
        <v>12</v>
      </c>
      <c r="K5697" s="3" t="s">
        <v>7</v>
      </c>
      <c r="L5697" s="3" t="s">
        <v>2</v>
      </c>
      <c r="M5697" s="3" t="s">
        <v>2</v>
      </c>
      <c r="N5697" s="3" t="s">
        <v>7</v>
      </c>
      <c r="O5697" s="3"/>
      <c r="P5697" s="3" t="str">
        <f t="shared" si="176"/>
        <v>N-</v>
      </c>
      <c r="Q5697" s="1" t="str">
        <f t="shared" si="177"/>
        <v>NN</v>
      </c>
    </row>
    <row r="5698" spans="1:17" x14ac:dyDescent="0.2">
      <c r="A5698" t="s">
        <v>1</v>
      </c>
      <c r="B5698" t="s">
        <v>7</v>
      </c>
      <c r="C5698" s="3" t="s">
        <v>1</v>
      </c>
      <c r="D5698" s="3" t="s">
        <v>2</v>
      </c>
      <c r="E5698" s="3" t="s">
        <v>1</v>
      </c>
      <c r="F5698" s="3" t="s">
        <v>14</v>
      </c>
      <c r="G5698" s="3" t="s">
        <v>4</v>
      </c>
      <c r="H5698" s="3" t="s">
        <v>9</v>
      </c>
      <c r="I5698" s="3" t="s">
        <v>6</v>
      </c>
      <c r="J5698" s="3" t="s">
        <v>12</v>
      </c>
      <c r="K5698" s="3" t="s">
        <v>7</v>
      </c>
      <c r="L5698" s="3" t="s">
        <v>1</v>
      </c>
      <c r="M5698" s="3" t="s">
        <v>2</v>
      </c>
      <c r="N5698" s="3" t="s">
        <v>7</v>
      </c>
      <c r="O5698" s="3"/>
      <c r="P5698" s="3" t="str">
        <f t="shared" si="176"/>
        <v>DE</v>
      </c>
      <c r="Q5698" s="1" t="str">
        <f t="shared" si="177"/>
        <v>ND</v>
      </c>
    </row>
    <row r="5699" spans="1:17" x14ac:dyDescent="0.2">
      <c r="A5699" t="s">
        <v>1</v>
      </c>
      <c r="B5699" t="s">
        <v>7</v>
      </c>
      <c r="C5699" s="3" t="s">
        <v>1</v>
      </c>
      <c r="D5699" s="3" t="s">
        <v>1</v>
      </c>
      <c r="E5699" s="3" t="s">
        <v>16</v>
      </c>
      <c r="F5699" s="3" t="s">
        <v>12</v>
      </c>
      <c r="G5699" s="3" t="s">
        <v>4</v>
      </c>
      <c r="H5699" s="3" t="s">
        <v>18</v>
      </c>
      <c r="I5699" s="3" t="s">
        <v>6</v>
      </c>
      <c r="J5699" s="3" t="s">
        <v>5</v>
      </c>
      <c r="K5699" s="3" t="s">
        <v>14</v>
      </c>
      <c r="L5699" s="3" t="s">
        <v>2</v>
      </c>
      <c r="M5699" s="3" t="s">
        <v>2</v>
      </c>
      <c r="N5699" s="3" t="s">
        <v>7</v>
      </c>
      <c r="O5699" s="3"/>
      <c r="P5699" s="3" t="str">
        <f t="shared" ref="P5699:P5762" si="178">_xlfn.CONCAT(D5699,H5699)</f>
        <v>NY</v>
      </c>
      <c r="Q5699" s="1" t="str">
        <f t="shared" ref="Q5699:Q5762" si="179">_xlfn.CONCAT(C5699,D5699)</f>
        <v>NN</v>
      </c>
    </row>
    <row r="5700" spans="1:17" x14ac:dyDescent="0.2">
      <c r="A5700" t="s">
        <v>4</v>
      </c>
      <c r="B5700" t="s">
        <v>3</v>
      </c>
      <c r="C5700" s="3" t="s">
        <v>1</v>
      </c>
      <c r="D5700" s="3" t="s">
        <v>2</v>
      </c>
      <c r="E5700" s="3" t="s">
        <v>7</v>
      </c>
      <c r="F5700" s="3" t="s">
        <v>6</v>
      </c>
      <c r="G5700" s="3" t="s">
        <v>4</v>
      </c>
      <c r="H5700" s="3" t="s">
        <v>1</v>
      </c>
      <c r="I5700" s="3" t="s">
        <v>6</v>
      </c>
      <c r="J5700" s="3" t="s">
        <v>7</v>
      </c>
      <c r="K5700" s="3" t="s">
        <v>14</v>
      </c>
      <c r="L5700" s="3" t="s">
        <v>2</v>
      </c>
      <c r="M5700" s="3" t="s">
        <v>2</v>
      </c>
      <c r="N5700" s="3" t="s">
        <v>7</v>
      </c>
      <c r="O5700" s="3"/>
      <c r="P5700" s="3" t="str">
        <f t="shared" si="178"/>
        <v>DN</v>
      </c>
      <c r="Q5700" s="1" t="str">
        <f t="shared" si="179"/>
        <v>ND</v>
      </c>
    </row>
    <row r="5701" spans="1:17" x14ac:dyDescent="0.2">
      <c r="A5701" t="s">
        <v>1</v>
      </c>
      <c r="B5701" t="s">
        <v>7</v>
      </c>
      <c r="C5701" s="3" t="s">
        <v>1</v>
      </c>
      <c r="D5701" s="3" t="s">
        <v>2</v>
      </c>
      <c r="E5701" s="3" t="s">
        <v>1</v>
      </c>
      <c r="F5701" s="3" t="s">
        <v>7</v>
      </c>
      <c r="G5701" s="3" t="s">
        <v>4</v>
      </c>
      <c r="H5701" s="3" t="s">
        <v>1</v>
      </c>
      <c r="I5701" s="3" t="s">
        <v>6</v>
      </c>
      <c r="J5701" s="3" t="s">
        <v>7</v>
      </c>
      <c r="K5701" s="3" t="s">
        <v>7</v>
      </c>
      <c r="L5701" s="3" t="s">
        <v>2</v>
      </c>
      <c r="M5701" s="3" t="s">
        <v>2</v>
      </c>
      <c r="N5701" s="3" t="s">
        <v>7</v>
      </c>
      <c r="O5701" s="3"/>
      <c r="P5701" s="3" t="str">
        <f t="shared" si="178"/>
        <v>DN</v>
      </c>
      <c r="Q5701" s="1" t="str">
        <f t="shared" si="179"/>
        <v>ND</v>
      </c>
    </row>
    <row r="5702" spans="1:17" x14ac:dyDescent="0.2">
      <c r="A5702" t="s">
        <v>1</v>
      </c>
      <c r="B5702" t="s">
        <v>7</v>
      </c>
      <c r="C5702" s="3" t="s">
        <v>1</v>
      </c>
      <c r="D5702" s="3" t="s">
        <v>1</v>
      </c>
      <c r="E5702" s="3" t="s">
        <v>1</v>
      </c>
      <c r="F5702" s="3" t="s">
        <v>14</v>
      </c>
      <c r="G5702" s="3" t="s">
        <v>4</v>
      </c>
      <c r="H5702" s="3" t="s">
        <v>1</v>
      </c>
      <c r="I5702" s="3" t="s">
        <v>15</v>
      </c>
      <c r="J5702" s="3" t="s">
        <v>12</v>
      </c>
      <c r="K5702" s="3" t="s">
        <v>14</v>
      </c>
      <c r="L5702" s="3" t="s">
        <v>2</v>
      </c>
      <c r="M5702" s="3" t="s">
        <v>2</v>
      </c>
      <c r="N5702" s="3" t="s">
        <v>7</v>
      </c>
      <c r="O5702" s="3"/>
      <c r="P5702" s="3" t="str">
        <f t="shared" si="178"/>
        <v>NN</v>
      </c>
      <c r="Q5702" s="1" t="str">
        <f t="shared" si="179"/>
        <v>NN</v>
      </c>
    </row>
    <row r="5703" spans="1:17" x14ac:dyDescent="0.2">
      <c r="A5703" t="s">
        <v>1</v>
      </c>
      <c r="B5703" t="s">
        <v>7</v>
      </c>
      <c r="C5703" s="3" t="s">
        <v>1</v>
      </c>
      <c r="D5703" s="3" t="s">
        <v>1</v>
      </c>
      <c r="E5703" s="3" t="s">
        <v>1</v>
      </c>
      <c r="F5703" s="3" t="s">
        <v>14</v>
      </c>
      <c r="G5703" s="3" t="s">
        <v>4</v>
      </c>
      <c r="H5703" s="3" t="s">
        <v>1</v>
      </c>
      <c r="I5703" s="3" t="s">
        <v>3</v>
      </c>
      <c r="J5703" s="3" t="s">
        <v>12</v>
      </c>
      <c r="K5703" s="3" t="s">
        <v>14</v>
      </c>
      <c r="L5703" s="3" t="s">
        <v>2</v>
      </c>
      <c r="M5703" s="3" t="s">
        <v>2</v>
      </c>
      <c r="N5703" s="3" t="s">
        <v>15</v>
      </c>
      <c r="O5703" s="3"/>
      <c r="P5703" s="3" t="str">
        <f t="shared" si="178"/>
        <v>NN</v>
      </c>
      <c r="Q5703" s="1" t="str">
        <f t="shared" si="179"/>
        <v>NN</v>
      </c>
    </row>
    <row r="5704" spans="1:17" x14ac:dyDescent="0.2">
      <c r="A5704" t="s">
        <v>1</v>
      </c>
      <c r="B5704" t="s">
        <v>7</v>
      </c>
      <c r="C5704" s="3" t="s">
        <v>1</v>
      </c>
      <c r="D5704" s="3" t="s">
        <v>1</v>
      </c>
      <c r="E5704" s="3" t="s">
        <v>1</v>
      </c>
      <c r="F5704" s="3" t="s">
        <v>14</v>
      </c>
      <c r="G5704" s="3" t="s">
        <v>4</v>
      </c>
      <c r="H5704" s="3" t="s">
        <v>4</v>
      </c>
      <c r="I5704" s="3" t="s">
        <v>15</v>
      </c>
      <c r="J5704" s="3" t="s">
        <v>12</v>
      </c>
      <c r="K5704" s="3" t="s">
        <v>14</v>
      </c>
      <c r="L5704" s="3" t="s">
        <v>2</v>
      </c>
      <c r="M5704" s="3" t="s">
        <v>2</v>
      </c>
      <c r="N5704" s="3" t="s">
        <v>7</v>
      </c>
      <c r="O5704" s="3"/>
      <c r="P5704" s="3" t="str">
        <f t="shared" si="178"/>
        <v>NK</v>
      </c>
      <c r="Q5704" s="1" t="str">
        <f t="shared" si="179"/>
        <v>NN</v>
      </c>
    </row>
    <row r="5705" spans="1:17" x14ac:dyDescent="0.2">
      <c r="A5705" t="s">
        <v>1</v>
      </c>
      <c r="B5705" t="s">
        <v>7</v>
      </c>
      <c r="C5705" s="3" t="s">
        <v>1</v>
      </c>
      <c r="D5705" s="3" t="s">
        <v>1</v>
      </c>
      <c r="E5705" s="3" t="s">
        <v>1</v>
      </c>
      <c r="F5705" s="3" t="s">
        <v>3</v>
      </c>
      <c r="G5705" s="3" t="s">
        <v>4</v>
      </c>
      <c r="H5705" s="3" t="s">
        <v>5</v>
      </c>
      <c r="I5705" s="3" t="s">
        <v>3</v>
      </c>
      <c r="J5705" s="3" t="s">
        <v>12</v>
      </c>
      <c r="K5705" s="3" t="s">
        <v>7</v>
      </c>
      <c r="L5705" s="3" t="s">
        <v>2</v>
      </c>
      <c r="M5705" s="3" t="s">
        <v>2</v>
      </c>
      <c r="N5705" s="3" t="s">
        <v>7</v>
      </c>
      <c r="O5705" s="3"/>
      <c r="P5705" s="3" t="str">
        <f t="shared" si="178"/>
        <v>N-</v>
      </c>
      <c r="Q5705" s="1" t="str">
        <f t="shared" si="179"/>
        <v>NN</v>
      </c>
    </row>
    <row r="5706" spans="1:17" x14ac:dyDescent="0.2">
      <c r="A5706" t="s">
        <v>1</v>
      </c>
      <c r="B5706" t="s">
        <v>7</v>
      </c>
      <c r="C5706" s="3" t="s">
        <v>1</v>
      </c>
      <c r="D5706" s="3" t="s">
        <v>2</v>
      </c>
      <c r="E5706" s="3" t="s">
        <v>1</v>
      </c>
      <c r="F5706" s="3" t="s">
        <v>3</v>
      </c>
      <c r="G5706" s="3" t="s">
        <v>13</v>
      </c>
      <c r="H5706" s="3" t="s">
        <v>5</v>
      </c>
      <c r="I5706" s="3" t="s">
        <v>6</v>
      </c>
      <c r="J5706" s="3" t="s">
        <v>12</v>
      </c>
      <c r="K5706" s="3" t="s">
        <v>7</v>
      </c>
      <c r="L5706" s="3" t="s">
        <v>2</v>
      </c>
      <c r="M5706" s="3" t="s">
        <v>2</v>
      </c>
      <c r="N5706" s="3" t="s">
        <v>7</v>
      </c>
      <c r="O5706" s="3"/>
      <c r="P5706" s="3" t="str">
        <f t="shared" si="178"/>
        <v>D-</v>
      </c>
      <c r="Q5706" s="1" t="str">
        <f t="shared" si="179"/>
        <v>ND</v>
      </c>
    </row>
    <row r="5707" spans="1:17" x14ac:dyDescent="0.2">
      <c r="A5707" t="s">
        <v>1</v>
      </c>
      <c r="B5707" t="s">
        <v>7</v>
      </c>
      <c r="C5707" s="3" t="s">
        <v>1</v>
      </c>
      <c r="D5707" s="3" t="s">
        <v>1</v>
      </c>
      <c r="E5707" s="3" t="s">
        <v>1</v>
      </c>
      <c r="F5707" s="3" t="s">
        <v>3</v>
      </c>
      <c r="G5707" s="3" t="s">
        <v>4</v>
      </c>
      <c r="H5707" s="3" t="s">
        <v>1</v>
      </c>
      <c r="I5707" s="3" t="s">
        <v>6</v>
      </c>
      <c r="J5707" s="3" t="s">
        <v>12</v>
      </c>
      <c r="K5707" s="3" t="s">
        <v>7</v>
      </c>
      <c r="L5707" s="3" t="s">
        <v>2</v>
      </c>
      <c r="M5707" s="3" t="s">
        <v>2</v>
      </c>
      <c r="N5707" s="3" t="s">
        <v>7</v>
      </c>
      <c r="O5707" s="3"/>
      <c r="P5707" s="3" t="str">
        <f t="shared" si="178"/>
        <v>NN</v>
      </c>
      <c r="Q5707" s="1" t="str">
        <f t="shared" si="179"/>
        <v>NN</v>
      </c>
    </row>
    <row r="5708" spans="1:17" x14ac:dyDescent="0.2">
      <c r="A5708" t="s">
        <v>1</v>
      </c>
      <c r="B5708" t="s">
        <v>7</v>
      </c>
      <c r="C5708" s="3" t="s">
        <v>1</v>
      </c>
      <c r="D5708" s="3" t="s">
        <v>1</v>
      </c>
      <c r="E5708" s="3" t="s">
        <v>1</v>
      </c>
      <c r="F5708" s="3" t="s">
        <v>14</v>
      </c>
      <c r="G5708" s="3" t="s">
        <v>4</v>
      </c>
      <c r="H5708" s="3" t="s">
        <v>11</v>
      </c>
      <c r="I5708" s="3" t="s">
        <v>6</v>
      </c>
      <c r="J5708" s="3" t="s">
        <v>12</v>
      </c>
      <c r="K5708" s="3" t="s">
        <v>7</v>
      </c>
      <c r="L5708" s="3" t="s">
        <v>2</v>
      </c>
      <c r="M5708" s="3" t="s">
        <v>2</v>
      </c>
      <c r="N5708" s="3" t="s">
        <v>7</v>
      </c>
      <c r="O5708" s="3"/>
      <c r="P5708" s="3" t="str">
        <f t="shared" si="178"/>
        <v>NH</v>
      </c>
      <c r="Q5708" s="1" t="str">
        <f t="shared" si="179"/>
        <v>NN</v>
      </c>
    </row>
    <row r="5709" spans="1:17" x14ac:dyDescent="0.2">
      <c r="A5709" t="s">
        <v>1</v>
      </c>
      <c r="B5709" t="s">
        <v>7</v>
      </c>
      <c r="C5709" s="3" t="s">
        <v>1</v>
      </c>
      <c r="D5709" s="3" t="s">
        <v>2</v>
      </c>
      <c r="E5709" s="3" t="s">
        <v>1</v>
      </c>
      <c r="F5709" s="3" t="s">
        <v>3</v>
      </c>
      <c r="G5709" s="3" t="s">
        <v>4</v>
      </c>
      <c r="H5709" s="3" t="s">
        <v>1</v>
      </c>
      <c r="I5709" s="3" t="s">
        <v>3</v>
      </c>
      <c r="J5709" s="3" t="s">
        <v>12</v>
      </c>
      <c r="K5709" s="3" t="s">
        <v>7</v>
      </c>
      <c r="L5709" s="3" t="s">
        <v>2</v>
      </c>
      <c r="M5709" s="3" t="s">
        <v>2</v>
      </c>
      <c r="N5709" s="3" t="s">
        <v>7</v>
      </c>
      <c r="O5709" s="3"/>
      <c r="P5709" s="3" t="str">
        <f t="shared" si="178"/>
        <v>DN</v>
      </c>
      <c r="Q5709" s="1" t="str">
        <f t="shared" si="179"/>
        <v>ND</v>
      </c>
    </row>
    <row r="5710" spans="1:17" x14ac:dyDescent="0.2">
      <c r="A5710" t="s">
        <v>1</v>
      </c>
      <c r="B5710" t="s">
        <v>7</v>
      </c>
      <c r="C5710" s="3" t="s">
        <v>1</v>
      </c>
      <c r="D5710" s="3" t="s">
        <v>2</v>
      </c>
      <c r="E5710" s="3" t="s">
        <v>1</v>
      </c>
      <c r="F5710" s="3" t="s">
        <v>3</v>
      </c>
      <c r="G5710" s="3" t="s">
        <v>4</v>
      </c>
      <c r="H5710" s="3" t="s">
        <v>16</v>
      </c>
      <c r="I5710" s="3" t="s">
        <v>15</v>
      </c>
      <c r="J5710" s="3" t="s">
        <v>7</v>
      </c>
      <c r="K5710" s="3" t="s">
        <v>7</v>
      </c>
      <c r="L5710" s="3" t="s">
        <v>2</v>
      </c>
      <c r="M5710" s="3" t="s">
        <v>2</v>
      </c>
      <c r="N5710" s="3" t="s">
        <v>7</v>
      </c>
      <c r="O5710" s="3"/>
      <c r="P5710" s="3" t="str">
        <f t="shared" si="178"/>
        <v>DP</v>
      </c>
      <c r="Q5710" s="1" t="str">
        <f t="shared" si="179"/>
        <v>ND</v>
      </c>
    </row>
    <row r="5711" spans="1:17" x14ac:dyDescent="0.2">
      <c r="A5711" t="s">
        <v>9</v>
      </c>
      <c r="B5711" t="s">
        <v>7</v>
      </c>
      <c r="C5711" s="3" t="s">
        <v>1</v>
      </c>
      <c r="D5711" s="3" t="s">
        <v>1</v>
      </c>
      <c r="E5711" s="3" t="s">
        <v>1</v>
      </c>
      <c r="F5711" s="3" t="s">
        <v>3</v>
      </c>
      <c r="G5711" s="3" t="s">
        <v>4</v>
      </c>
      <c r="H5711" s="3" t="s">
        <v>8</v>
      </c>
      <c r="I5711" s="3" t="s">
        <v>6</v>
      </c>
      <c r="J5711" s="3" t="s">
        <v>12</v>
      </c>
      <c r="K5711" s="3" t="s">
        <v>7</v>
      </c>
      <c r="L5711" s="3" t="s">
        <v>1</v>
      </c>
      <c r="M5711" s="3" t="s">
        <v>2</v>
      </c>
      <c r="N5711" s="3" t="s">
        <v>7</v>
      </c>
      <c r="O5711" s="3"/>
      <c r="P5711" s="3" t="str">
        <f t="shared" si="178"/>
        <v>NL</v>
      </c>
      <c r="Q5711" s="1" t="str">
        <f t="shared" si="179"/>
        <v>NN</v>
      </c>
    </row>
    <row r="5712" spans="1:17" x14ac:dyDescent="0.2">
      <c r="A5712" t="s">
        <v>1</v>
      </c>
      <c r="B5712" t="s">
        <v>7</v>
      </c>
      <c r="C5712" s="3" t="s">
        <v>1</v>
      </c>
      <c r="D5712" s="3" t="s">
        <v>2</v>
      </c>
      <c r="E5712" s="3" t="s">
        <v>1</v>
      </c>
      <c r="F5712" s="3" t="s">
        <v>14</v>
      </c>
      <c r="G5712" s="3" t="s">
        <v>4</v>
      </c>
      <c r="H5712" s="3" t="s">
        <v>5</v>
      </c>
      <c r="I5712" s="3" t="s">
        <v>6</v>
      </c>
      <c r="J5712" s="3" t="s">
        <v>12</v>
      </c>
      <c r="K5712" s="3" t="s">
        <v>13</v>
      </c>
      <c r="L5712" s="3" t="s">
        <v>2</v>
      </c>
      <c r="M5712" s="3" t="s">
        <v>2</v>
      </c>
      <c r="N5712" s="3" t="s">
        <v>7</v>
      </c>
      <c r="O5712" s="3"/>
      <c r="P5712" s="3" t="str">
        <f t="shared" si="178"/>
        <v>D-</v>
      </c>
      <c r="Q5712" s="1" t="str">
        <f t="shared" si="179"/>
        <v>ND</v>
      </c>
    </row>
    <row r="5713" spans="1:17" x14ac:dyDescent="0.2">
      <c r="A5713" t="s">
        <v>1</v>
      </c>
      <c r="B5713" t="s">
        <v>7</v>
      </c>
      <c r="C5713" s="3" t="s">
        <v>1</v>
      </c>
      <c r="D5713" s="3" t="s">
        <v>2</v>
      </c>
      <c r="E5713" s="3" t="s">
        <v>1</v>
      </c>
      <c r="F5713" s="3" t="s">
        <v>14</v>
      </c>
      <c r="G5713" s="3" t="s">
        <v>4</v>
      </c>
      <c r="H5713" s="3" t="s">
        <v>4</v>
      </c>
      <c r="I5713" s="3" t="s">
        <v>6</v>
      </c>
      <c r="J5713" s="3" t="s">
        <v>7</v>
      </c>
      <c r="K5713" s="3" t="s">
        <v>7</v>
      </c>
      <c r="L5713" s="3" t="s">
        <v>2</v>
      </c>
      <c r="M5713" s="3" t="s">
        <v>2</v>
      </c>
      <c r="N5713" s="3" t="s">
        <v>9</v>
      </c>
      <c r="O5713" s="3"/>
      <c r="P5713" s="3" t="str">
        <f t="shared" si="178"/>
        <v>DK</v>
      </c>
      <c r="Q5713" s="1" t="str">
        <f t="shared" si="179"/>
        <v>ND</v>
      </c>
    </row>
    <row r="5714" spans="1:17" x14ac:dyDescent="0.2">
      <c r="A5714" t="s">
        <v>1</v>
      </c>
      <c r="B5714" t="s">
        <v>7</v>
      </c>
      <c r="C5714" s="3" t="s">
        <v>1</v>
      </c>
      <c r="D5714" s="3" t="s">
        <v>1</v>
      </c>
      <c r="E5714" s="3" t="s">
        <v>1</v>
      </c>
      <c r="F5714" s="3" t="s">
        <v>3</v>
      </c>
      <c r="G5714" s="3" t="s">
        <v>4</v>
      </c>
      <c r="H5714" s="3" t="s">
        <v>1</v>
      </c>
      <c r="I5714" s="3" t="s">
        <v>7</v>
      </c>
      <c r="J5714" s="3" t="s">
        <v>12</v>
      </c>
      <c r="K5714" s="3" t="s">
        <v>7</v>
      </c>
      <c r="L5714" s="3" t="s">
        <v>2</v>
      </c>
      <c r="M5714" s="3" t="s">
        <v>2</v>
      </c>
      <c r="N5714" s="3" t="s">
        <v>7</v>
      </c>
      <c r="O5714" s="3"/>
      <c r="P5714" s="3" t="str">
        <f t="shared" si="178"/>
        <v>NN</v>
      </c>
      <c r="Q5714" s="1" t="str">
        <f t="shared" si="179"/>
        <v>NN</v>
      </c>
    </row>
    <row r="5715" spans="1:17" x14ac:dyDescent="0.2">
      <c r="A5715" t="s">
        <v>1</v>
      </c>
      <c r="B5715" t="s">
        <v>7</v>
      </c>
      <c r="C5715" s="3" t="s">
        <v>1</v>
      </c>
      <c r="D5715" s="3" t="s">
        <v>1</v>
      </c>
      <c r="E5715" s="3" t="s">
        <v>1</v>
      </c>
      <c r="F5715" s="3" t="s">
        <v>3</v>
      </c>
      <c r="G5715" s="3" t="s">
        <v>4</v>
      </c>
      <c r="H5715" s="3" t="s">
        <v>1</v>
      </c>
      <c r="I5715" s="3" t="s">
        <v>6</v>
      </c>
      <c r="J5715" s="3" t="s">
        <v>12</v>
      </c>
      <c r="K5715" s="3" t="s">
        <v>14</v>
      </c>
      <c r="L5715" s="3" t="s">
        <v>2</v>
      </c>
      <c r="M5715" s="3" t="s">
        <v>2</v>
      </c>
      <c r="N5715" s="3" t="s">
        <v>7</v>
      </c>
      <c r="O5715" s="3"/>
      <c r="P5715" s="3" t="str">
        <f t="shared" si="178"/>
        <v>NN</v>
      </c>
      <c r="Q5715" s="1" t="str">
        <f t="shared" si="179"/>
        <v>NN</v>
      </c>
    </row>
    <row r="5716" spans="1:17" x14ac:dyDescent="0.2">
      <c r="A5716" t="s">
        <v>1</v>
      </c>
      <c r="B5716" t="s">
        <v>7</v>
      </c>
      <c r="C5716" s="3" t="s">
        <v>1</v>
      </c>
      <c r="D5716" s="3" t="s">
        <v>2</v>
      </c>
      <c r="E5716" s="3" t="s">
        <v>1</v>
      </c>
      <c r="F5716" s="3" t="s">
        <v>7</v>
      </c>
      <c r="G5716" s="3" t="s">
        <v>4</v>
      </c>
      <c r="H5716" s="3" t="s">
        <v>1</v>
      </c>
      <c r="I5716" s="3" t="s">
        <v>6</v>
      </c>
      <c r="J5716" s="3" t="s">
        <v>7</v>
      </c>
      <c r="K5716" s="3" t="s">
        <v>7</v>
      </c>
      <c r="L5716" s="3" t="s">
        <v>2</v>
      </c>
      <c r="M5716" s="3" t="s">
        <v>2</v>
      </c>
      <c r="N5716" s="3" t="s">
        <v>7</v>
      </c>
      <c r="O5716" s="3"/>
      <c r="P5716" s="3" t="str">
        <f t="shared" si="178"/>
        <v>DN</v>
      </c>
      <c r="Q5716" s="1" t="str">
        <f t="shared" si="179"/>
        <v>ND</v>
      </c>
    </row>
    <row r="5717" spans="1:17" x14ac:dyDescent="0.2">
      <c r="A5717" t="s">
        <v>1</v>
      </c>
      <c r="B5717" t="s">
        <v>7</v>
      </c>
      <c r="C5717" s="3" t="s">
        <v>1</v>
      </c>
      <c r="D5717" s="3" t="s">
        <v>1</v>
      </c>
      <c r="E5717" s="3" t="s">
        <v>1</v>
      </c>
      <c r="F5717" s="3" t="s">
        <v>3</v>
      </c>
      <c r="G5717" s="3" t="s">
        <v>13</v>
      </c>
      <c r="H5717" s="3" t="s">
        <v>1</v>
      </c>
      <c r="I5717" s="3" t="s">
        <v>6</v>
      </c>
      <c r="J5717" s="3" t="s">
        <v>12</v>
      </c>
      <c r="K5717" s="3" t="s">
        <v>7</v>
      </c>
      <c r="L5717" s="3" t="s">
        <v>2</v>
      </c>
      <c r="M5717" s="3" t="s">
        <v>2</v>
      </c>
      <c r="N5717" s="3" t="s">
        <v>7</v>
      </c>
      <c r="O5717" s="3"/>
      <c r="P5717" s="3" t="str">
        <f t="shared" si="178"/>
        <v>NN</v>
      </c>
      <c r="Q5717" s="1" t="str">
        <f t="shared" si="179"/>
        <v>NN</v>
      </c>
    </row>
    <row r="5718" spans="1:17" x14ac:dyDescent="0.2">
      <c r="A5718" t="s">
        <v>1</v>
      </c>
      <c r="B5718" t="s">
        <v>7</v>
      </c>
      <c r="C5718" s="3" t="s">
        <v>1</v>
      </c>
      <c r="D5718" s="3" t="s">
        <v>2</v>
      </c>
      <c r="E5718" s="3" t="s">
        <v>1</v>
      </c>
      <c r="F5718" s="3" t="s">
        <v>7</v>
      </c>
      <c r="G5718" s="3" t="s">
        <v>4</v>
      </c>
      <c r="H5718" s="3" t="s">
        <v>5</v>
      </c>
      <c r="I5718" s="3" t="s">
        <v>6</v>
      </c>
      <c r="J5718" s="3" t="s">
        <v>7</v>
      </c>
      <c r="K5718" s="3" t="s">
        <v>4</v>
      </c>
      <c r="L5718" s="3" t="s">
        <v>2</v>
      </c>
      <c r="M5718" s="3" t="s">
        <v>2</v>
      </c>
      <c r="N5718" s="3" t="s">
        <v>12</v>
      </c>
      <c r="O5718" s="3"/>
      <c r="P5718" s="3" t="str">
        <f t="shared" si="178"/>
        <v>D-</v>
      </c>
      <c r="Q5718" s="1" t="str">
        <f t="shared" si="179"/>
        <v>ND</v>
      </c>
    </row>
    <row r="5719" spans="1:17" x14ac:dyDescent="0.2">
      <c r="A5719" t="s">
        <v>1</v>
      </c>
      <c r="B5719" t="s">
        <v>7</v>
      </c>
      <c r="C5719" s="3" t="s">
        <v>1</v>
      </c>
      <c r="D5719" s="3" t="s">
        <v>2</v>
      </c>
      <c r="E5719" s="3" t="s">
        <v>12</v>
      </c>
      <c r="F5719" s="3" t="s">
        <v>7</v>
      </c>
      <c r="G5719" s="3" t="s">
        <v>4</v>
      </c>
      <c r="H5719" s="3" t="s">
        <v>1</v>
      </c>
      <c r="I5719" s="3" t="s">
        <v>3</v>
      </c>
      <c r="J5719" s="3" t="s">
        <v>7</v>
      </c>
      <c r="K5719" s="3" t="s">
        <v>7</v>
      </c>
      <c r="L5719" s="3" t="s">
        <v>2</v>
      </c>
      <c r="M5719" s="3" t="s">
        <v>2</v>
      </c>
      <c r="N5719" s="3" t="s">
        <v>12</v>
      </c>
      <c r="O5719" s="3"/>
      <c r="P5719" s="3" t="str">
        <f t="shared" si="178"/>
        <v>DN</v>
      </c>
      <c r="Q5719" s="1" t="str">
        <f t="shared" si="179"/>
        <v>ND</v>
      </c>
    </row>
    <row r="5720" spans="1:17" x14ac:dyDescent="0.2">
      <c r="A5720" t="s">
        <v>1</v>
      </c>
      <c r="B5720" t="s">
        <v>7</v>
      </c>
      <c r="C5720" s="3" t="s">
        <v>1</v>
      </c>
      <c r="D5720" s="3" t="s">
        <v>6</v>
      </c>
      <c r="E5720" s="3" t="s">
        <v>12</v>
      </c>
      <c r="F5720" s="3" t="s">
        <v>2</v>
      </c>
      <c r="G5720" s="3" t="s">
        <v>7</v>
      </c>
      <c r="H5720" s="3" t="s">
        <v>2</v>
      </c>
      <c r="I5720" s="3" t="s">
        <v>9</v>
      </c>
      <c r="J5720" s="3" t="s">
        <v>12</v>
      </c>
      <c r="K5720" s="3" t="s">
        <v>7</v>
      </c>
      <c r="L5720" s="3" t="s">
        <v>1</v>
      </c>
      <c r="M5720" s="3" t="s">
        <v>2</v>
      </c>
      <c r="N5720" s="3" t="s">
        <v>7</v>
      </c>
      <c r="O5720" s="3"/>
      <c r="P5720" s="3" t="str">
        <f t="shared" si="178"/>
        <v>GD</v>
      </c>
      <c r="Q5720" s="1" t="str">
        <f t="shared" si="179"/>
        <v>NG</v>
      </c>
    </row>
    <row r="5721" spans="1:17" x14ac:dyDescent="0.2">
      <c r="A5721" t="s">
        <v>1</v>
      </c>
      <c r="B5721" t="s">
        <v>7</v>
      </c>
      <c r="C5721" s="3" t="s">
        <v>1</v>
      </c>
      <c r="D5721" s="3" t="s">
        <v>1</v>
      </c>
      <c r="E5721" s="3" t="s">
        <v>1</v>
      </c>
      <c r="F5721" s="3" t="s">
        <v>3</v>
      </c>
      <c r="G5721" s="3" t="s">
        <v>4</v>
      </c>
      <c r="H5721" s="3" t="s">
        <v>5</v>
      </c>
      <c r="I5721" s="3" t="s">
        <v>10</v>
      </c>
      <c r="J5721" s="3" t="s">
        <v>12</v>
      </c>
      <c r="K5721" s="3" t="s">
        <v>7</v>
      </c>
      <c r="L5721" s="3" t="s">
        <v>2</v>
      </c>
      <c r="M5721" s="3" t="s">
        <v>2</v>
      </c>
      <c r="N5721" s="3" t="s">
        <v>7</v>
      </c>
      <c r="O5721" s="3"/>
      <c r="P5721" s="3" t="str">
        <f t="shared" si="178"/>
        <v>N-</v>
      </c>
      <c r="Q5721" s="1" t="str">
        <f t="shared" si="179"/>
        <v>NN</v>
      </c>
    </row>
    <row r="5722" spans="1:17" x14ac:dyDescent="0.2">
      <c r="A5722" t="s">
        <v>1</v>
      </c>
      <c r="B5722" t="s">
        <v>7</v>
      </c>
      <c r="C5722" s="3" t="s">
        <v>4</v>
      </c>
      <c r="D5722" s="3" t="s">
        <v>2</v>
      </c>
      <c r="E5722" s="3" t="s">
        <v>1</v>
      </c>
      <c r="F5722" s="3" t="s">
        <v>3</v>
      </c>
      <c r="G5722" s="3" t="s">
        <v>4</v>
      </c>
      <c r="H5722" s="3" t="s">
        <v>9</v>
      </c>
      <c r="I5722" s="3" t="s">
        <v>6</v>
      </c>
      <c r="J5722" s="3" t="s">
        <v>12</v>
      </c>
      <c r="K5722" s="3" t="s">
        <v>7</v>
      </c>
      <c r="L5722" s="3" t="s">
        <v>2</v>
      </c>
      <c r="M5722" s="3" t="s">
        <v>2</v>
      </c>
      <c r="N5722" s="3" t="s">
        <v>7</v>
      </c>
      <c r="O5722" s="3"/>
      <c r="P5722" s="3" t="str">
        <f t="shared" si="178"/>
        <v>DE</v>
      </c>
      <c r="Q5722" s="1" t="str">
        <f t="shared" si="179"/>
        <v>KD</v>
      </c>
    </row>
    <row r="5723" spans="1:17" x14ac:dyDescent="0.2">
      <c r="A5723" t="s">
        <v>1</v>
      </c>
      <c r="B5723" t="s">
        <v>7</v>
      </c>
      <c r="C5723" s="3" t="s">
        <v>1</v>
      </c>
      <c r="D5723" s="3" t="s">
        <v>1</v>
      </c>
      <c r="E5723" s="3" t="s">
        <v>1</v>
      </c>
      <c r="F5723" s="3" t="s">
        <v>3</v>
      </c>
      <c r="G5723" s="3" t="s">
        <v>4</v>
      </c>
      <c r="H5723" s="3" t="s">
        <v>5</v>
      </c>
      <c r="I5723" s="3" t="s">
        <v>6</v>
      </c>
      <c r="J5723" s="3" t="s">
        <v>12</v>
      </c>
      <c r="K5723" s="3" t="s">
        <v>7</v>
      </c>
      <c r="L5723" s="3" t="s">
        <v>2</v>
      </c>
      <c r="M5723" s="3" t="s">
        <v>2</v>
      </c>
      <c r="N5723" s="3" t="s">
        <v>7</v>
      </c>
      <c r="O5723" s="3"/>
      <c r="P5723" s="3" t="str">
        <f t="shared" si="178"/>
        <v>N-</v>
      </c>
      <c r="Q5723" s="1" t="str">
        <f t="shared" si="179"/>
        <v>NN</v>
      </c>
    </row>
    <row r="5724" spans="1:17" x14ac:dyDescent="0.2">
      <c r="A5724" t="s">
        <v>1</v>
      </c>
      <c r="B5724" t="s">
        <v>7</v>
      </c>
      <c r="C5724" s="3" t="s">
        <v>1</v>
      </c>
      <c r="D5724" s="3" t="s">
        <v>2</v>
      </c>
      <c r="E5724" s="3" t="s">
        <v>1</v>
      </c>
      <c r="F5724" s="3" t="s">
        <v>7</v>
      </c>
      <c r="G5724" s="3" t="s">
        <v>4</v>
      </c>
      <c r="H5724" s="3" t="s">
        <v>12</v>
      </c>
      <c r="I5724" s="3" t="s">
        <v>6</v>
      </c>
      <c r="J5724" s="3" t="s">
        <v>7</v>
      </c>
      <c r="K5724" s="3" t="s">
        <v>7</v>
      </c>
      <c r="L5724" s="3" t="s">
        <v>2</v>
      </c>
      <c r="M5724" s="3" t="s">
        <v>2</v>
      </c>
      <c r="N5724" s="3" t="s">
        <v>7</v>
      </c>
      <c r="O5724" s="3"/>
      <c r="P5724" s="3" t="str">
        <f t="shared" si="178"/>
        <v>DS</v>
      </c>
      <c r="Q5724" s="1" t="str">
        <f t="shared" si="179"/>
        <v>ND</v>
      </c>
    </row>
    <row r="5725" spans="1:17" x14ac:dyDescent="0.2">
      <c r="A5725" t="s">
        <v>1</v>
      </c>
      <c r="B5725" t="s">
        <v>7</v>
      </c>
      <c r="C5725" s="3" t="s">
        <v>1</v>
      </c>
      <c r="D5725" s="3" t="s">
        <v>1</v>
      </c>
      <c r="E5725" s="3" t="s">
        <v>1</v>
      </c>
      <c r="F5725" s="3" t="s">
        <v>3</v>
      </c>
      <c r="G5725" s="3" t="s">
        <v>4</v>
      </c>
      <c r="H5725" s="3" t="s">
        <v>17</v>
      </c>
      <c r="I5725" s="3" t="s">
        <v>3</v>
      </c>
      <c r="J5725" s="3" t="s">
        <v>12</v>
      </c>
      <c r="K5725" s="3" t="s">
        <v>7</v>
      </c>
      <c r="L5725" s="3" t="s">
        <v>2</v>
      </c>
      <c r="M5725" s="3" t="s">
        <v>2</v>
      </c>
      <c r="N5725" s="3" t="s">
        <v>7</v>
      </c>
      <c r="O5725" s="3"/>
      <c r="P5725" s="3" t="str">
        <f t="shared" si="178"/>
        <v>NX</v>
      </c>
      <c r="Q5725" s="1" t="str">
        <f t="shared" si="179"/>
        <v>NN</v>
      </c>
    </row>
    <row r="5726" spans="1:17" x14ac:dyDescent="0.2">
      <c r="A5726" t="s">
        <v>1</v>
      </c>
      <c r="B5726" t="s">
        <v>7</v>
      </c>
      <c r="C5726" s="3" t="s">
        <v>1</v>
      </c>
      <c r="D5726" s="3" t="s">
        <v>2</v>
      </c>
      <c r="E5726" s="3" t="s">
        <v>1</v>
      </c>
      <c r="F5726" s="3" t="s">
        <v>14</v>
      </c>
      <c r="G5726" s="3" t="s">
        <v>4</v>
      </c>
      <c r="H5726" s="3" t="s">
        <v>6</v>
      </c>
      <c r="I5726" s="3" t="s">
        <v>6</v>
      </c>
      <c r="J5726" s="3" t="s">
        <v>7</v>
      </c>
      <c r="K5726" s="3" t="s">
        <v>7</v>
      </c>
      <c r="L5726" s="3" t="s">
        <v>2</v>
      </c>
      <c r="M5726" s="3" t="s">
        <v>2</v>
      </c>
      <c r="N5726" s="3" t="s">
        <v>7</v>
      </c>
      <c r="O5726" s="3"/>
      <c r="P5726" s="3" t="str">
        <f t="shared" si="178"/>
        <v>DG</v>
      </c>
      <c r="Q5726" s="1" t="str">
        <f t="shared" si="179"/>
        <v>ND</v>
      </c>
    </row>
    <row r="5727" spans="1:17" x14ac:dyDescent="0.2">
      <c r="A5727" t="s">
        <v>1</v>
      </c>
      <c r="B5727" t="s">
        <v>3</v>
      </c>
      <c r="C5727" s="3" t="s">
        <v>1</v>
      </c>
      <c r="D5727" s="3" t="s">
        <v>1</v>
      </c>
      <c r="E5727" s="3" t="s">
        <v>1</v>
      </c>
      <c r="F5727" s="3" t="s">
        <v>3</v>
      </c>
      <c r="G5727" s="3" t="s">
        <v>4</v>
      </c>
      <c r="H5727" s="3" t="s">
        <v>9</v>
      </c>
      <c r="I5727" s="3" t="s">
        <v>9</v>
      </c>
      <c r="J5727" s="3" t="s">
        <v>12</v>
      </c>
      <c r="K5727" s="3" t="s">
        <v>7</v>
      </c>
      <c r="L5727" s="3" t="s">
        <v>1</v>
      </c>
      <c r="M5727" s="3" t="s">
        <v>2</v>
      </c>
      <c r="N5727" s="3" t="s">
        <v>7</v>
      </c>
      <c r="O5727" s="3"/>
      <c r="P5727" s="3" t="str">
        <f t="shared" si="178"/>
        <v>NE</v>
      </c>
      <c r="Q5727" s="1" t="str">
        <f t="shared" si="179"/>
        <v>NN</v>
      </c>
    </row>
    <row r="5728" spans="1:17" x14ac:dyDescent="0.2">
      <c r="A5728" t="s">
        <v>1</v>
      </c>
      <c r="B5728" t="s">
        <v>7</v>
      </c>
      <c r="C5728" s="3" t="s">
        <v>1</v>
      </c>
      <c r="D5728" s="3" t="s">
        <v>1</v>
      </c>
      <c r="E5728" s="3" t="s">
        <v>1</v>
      </c>
      <c r="F5728" s="3" t="s">
        <v>3</v>
      </c>
      <c r="G5728" s="3" t="s">
        <v>4</v>
      </c>
      <c r="H5728" s="3" t="s">
        <v>1</v>
      </c>
      <c r="I5728" s="3" t="s">
        <v>6</v>
      </c>
      <c r="J5728" s="3" t="s">
        <v>12</v>
      </c>
      <c r="K5728" s="3" t="s">
        <v>15</v>
      </c>
      <c r="L5728" s="3" t="s">
        <v>2</v>
      </c>
      <c r="M5728" s="3" t="s">
        <v>2</v>
      </c>
      <c r="N5728" s="3" t="s">
        <v>7</v>
      </c>
      <c r="O5728" s="3"/>
      <c r="P5728" s="3" t="str">
        <f t="shared" si="178"/>
        <v>NN</v>
      </c>
      <c r="Q5728" s="1" t="str">
        <f t="shared" si="179"/>
        <v>NN</v>
      </c>
    </row>
    <row r="5729" spans="1:17" x14ac:dyDescent="0.2">
      <c r="A5729" t="s">
        <v>1</v>
      </c>
      <c r="B5729" t="s">
        <v>7</v>
      </c>
      <c r="C5729" s="3" t="s">
        <v>1</v>
      </c>
      <c r="D5729" s="3" t="s">
        <v>1</v>
      </c>
      <c r="E5729" s="3" t="s">
        <v>1</v>
      </c>
      <c r="F5729" s="3" t="s">
        <v>14</v>
      </c>
      <c r="G5729" s="3" t="s">
        <v>4</v>
      </c>
      <c r="H5729" s="3" t="s">
        <v>5</v>
      </c>
      <c r="I5729" s="3" t="s">
        <v>6</v>
      </c>
      <c r="J5729" s="3" t="s">
        <v>12</v>
      </c>
      <c r="K5729" s="3" t="s">
        <v>7</v>
      </c>
      <c r="L5729" s="3" t="s">
        <v>2</v>
      </c>
      <c r="M5729" s="3" t="s">
        <v>2</v>
      </c>
      <c r="N5729" s="3" t="s">
        <v>7</v>
      </c>
      <c r="O5729" s="3"/>
      <c r="P5729" s="3" t="str">
        <f t="shared" si="178"/>
        <v>N-</v>
      </c>
      <c r="Q5729" s="1" t="str">
        <f t="shared" si="179"/>
        <v>NN</v>
      </c>
    </row>
    <row r="5730" spans="1:17" x14ac:dyDescent="0.2">
      <c r="A5730" t="s">
        <v>1</v>
      </c>
      <c r="B5730" t="s">
        <v>7</v>
      </c>
      <c r="C5730" s="3" t="s">
        <v>1</v>
      </c>
      <c r="D5730" s="3" t="s">
        <v>2</v>
      </c>
      <c r="E5730" s="3" t="s">
        <v>1</v>
      </c>
      <c r="F5730" s="3" t="s">
        <v>3</v>
      </c>
      <c r="G5730" s="3" t="s">
        <v>4</v>
      </c>
      <c r="H5730" s="3" t="s">
        <v>4</v>
      </c>
      <c r="I5730" s="3" t="s">
        <v>7</v>
      </c>
      <c r="J5730" s="3" t="s">
        <v>12</v>
      </c>
      <c r="K5730" s="3" t="s">
        <v>7</v>
      </c>
      <c r="L5730" s="3" t="s">
        <v>2</v>
      </c>
      <c r="M5730" s="3" t="s">
        <v>2</v>
      </c>
      <c r="N5730" s="3" t="s">
        <v>7</v>
      </c>
      <c r="O5730" s="3"/>
      <c r="P5730" s="3" t="str">
        <f t="shared" si="178"/>
        <v>DK</v>
      </c>
      <c r="Q5730" s="1" t="str">
        <f t="shared" si="179"/>
        <v>ND</v>
      </c>
    </row>
    <row r="5731" spans="1:17" x14ac:dyDescent="0.2">
      <c r="A5731" t="s">
        <v>1</v>
      </c>
      <c r="B5731" t="s">
        <v>7</v>
      </c>
      <c r="C5731" s="3" t="s">
        <v>1</v>
      </c>
      <c r="D5731" s="3" t="s">
        <v>1</v>
      </c>
      <c r="E5731" s="3" t="s">
        <v>1</v>
      </c>
      <c r="F5731" s="3" t="s">
        <v>3</v>
      </c>
      <c r="G5731" s="3" t="s">
        <v>4</v>
      </c>
      <c r="H5731" s="3" t="s">
        <v>1</v>
      </c>
      <c r="I5731" s="3" t="s">
        <v>9</v>
      </c>
      <c r="J5731" s="3" t="s">
        <v>12</v>
      </c>
      <c r="K5731" s="3" t="s">
        <v>7</v>
      </c>
      <c r="L5731" s="3" t="s">
        <v>2</v>
      </c>
      <c r="M5731" s="3" t="s">
        <v>2</v>
      </c>
      <c r="N5731" s="3" t="s">
        <v>7</v>
      </c>
      <c r="O5731" s="3"/>
      <c r="P5731" s="3" t="str">
        <f t="shared" si="178"/>
        <v>NN</v>
      </c>
      <c r="Q5731" s="1" t="str">
        <f t="shared" si="179"/>
        <v>NN</v>
      </c>
    </row>
    <row r="5732" spans="1:17" x14ac:dyDescent="0.2">
      <c r="A5732" t="s">
        <v>1</v>
      </c>
      <c r="B5732" t="s">
        <v>7</v>
      </c>
      <c r="C5732" s="3" t="s">
        <v>1</v>
      </c>
      <c r="D5732" s="3" t="s">
        <v>2</v>
      </c>
      <c r="E5732" s="3" t="s">
        <v>1</v>
      </c>
      <c r="F5732" s="3" t="s">
        <v>3</v>
      </c>
      <c r="G5732" s="3" t="s">
        <v>4</v>
      </c>
      <c r="H5732" s="3" t="s">
        <v>1</v>
      </c>
      <c r="I5732" s="3" t="s">
        <v>6</v>
      </c>
      <c r="J5732" s="3" t="s">
        <v>12</v>
      </c>
      <c r="K5732" s="3" t="s">
        <v>7</v>
      </c>
      <c r="L5732" s="3" t="s">
        <v>2</v>
      </c>
      <c r="M5732" s="3" t="s">
        <v>2</v>
      </c>
      <c r="N5732" s="3" t="s">
        <v>7</v>
      </c>
      <c r="O5732" s="3"/>
      <c r="P5732" s="3" t="str">
        <f t="shared" si="178"/>
        <v>DN</v>
      </c>
      <c r="Q5732" s="1" t="str">
        <f t="shared" si="179"/>
        <v>ND</v>
      </c>
    </row>
    <row r="5733" spans="1:17" x14ac:dyDescent="0.2">
      <c r="A5733" t="s">
        <v>1</v>
      </c>
      <c r="B5733" t="s">
        <v>7</v>
      </c>
      <c r="C5733" s="3" t="s">
        <v>1</v>
      </c>
      <c r="D5733" s="3" t="s">
        <v>12</v>
      </c>
      <c r="E5733" s="3" t="s">
        <v>1</v>
      </c>
      <c r="F5733" s="3" t="s">
        <v>14</v>
      </c>
      <c r="G5733" s="3" t="s">
        <v>4</v>
      </c>
      <c r="H5733" s="3" t="s">
        <v>9</v>
      </c>
      <c r="I5733" s="3" t="s">
        <v>6</v>
      </c>
      <c r="J5733" s="3" t="s">
        <v>12</v>
      </c>
      <c r="K5733" s="3" t="s">
        <v>7</v>
      </c>
      <c r="L5733" s="3" t="s">
        <v>2</v>
      </c>
      <c r="M5733" s="3" t="s">
        <v>2</v>
      </c>
      <c r="N5733" s="3" t="s">
        <v>3</v>
      </c>
      <c r="O5733" s="3"/>
      <c r="P5733" s="3" t="str">
        <f t="shared" si="178"/>
        <v>SE</v>
      </c>
      <c r="Q5733" s="1" t="str">
        <f t="shared" si="179"/>
        <v>NS</v>
      </c>
    </row>
    <row r="5734" spans="1:17" x14ac:dyDescent="0.2">
      <c r="A5734" t="s">
        <v>1</v>
      </c>
      <c r="B5734" t="s">
        <v>7</v>
      </c>
      <c r="C5734" s="3" t="s">
        <v>1</v>
      </c>
      <c r="D5734" s="3" t="s">
        <v>2</v>
      </c>
      <c r="E5734" s="3" t="s">
        <v>1</v>
      </c>
      <c r="F5734" s="3" t="s">
        <v>3</v>
      </c>
      <c r="G5734" s="3" t="s">
        <v>4</v>
      </c>
      <c r="H5734" s="3" t="s">
        <v>1</v>
      </c>
      <c r="I5734" s="3" t="s">
        <v>6</v>
      </c>
      <c r="J5734" s="3" t="s">
        <v>12</v>
      </c>
      <c r="K5734" s="3" t="s">
        <v>7</v>
      </c>
      <c r="L5734" s="3" t="s">
        <v>2</v>
      </c>
      <c r="M5734" s="3" t="s">
        <v>2</v>
      </c>
      <c r="N5734" s="3" t="s">
        <v>7</v>
      </c>
      <c r="O5734" s="3"/>
      <c r="P5734" s="3" t="str">
        <f t="shared" si="178"/>
        <v>DN</v>
      </c>
      <c r="Q5734" s="1" t="str">
        <f t="shared" si="179"/>
        <v>ND</v>
      </c>
    </row>
    <row r="5735" spans="1:17" x14ac:dyDescent="0.2">
      <c r="A5735" t="s">
        <v>1</v>
      </c>
      <c r="B5735" t="s">
        <v>7</v>
      </c>
      <c r="C5735" s="3" t="s">
        <v>1</v>
      </c>
      <c r="D5735" s="3" t="s">
        <v>1</v>
      </c>
      <c r="E5735" s="3" t="s">
        <v>1</v>
      </c>
      <c r="F5735" s="3" t="s">
        <v>3</v>
      </c>
      <c r="G5735" s="3" t="s">
        <v>4</v>
      </c>
      <c r="H5735" s="3" t="s">
        <v>1</v>
      </c>
      <c r="I5735" s="3" t="s">
        <v>3</v>
      </c>
      <c r="J5735" s="3" t="s">
        <v>12</v>
      </c>
      <c r="K5735" s="3" t="s">
        <v>7</v>
      </c>
      <c r="L5735" s="3" t="s">
        <v>2</v>
      </c>
      <c r="M5735" s="3" t="s">
        <v>2</v>
      </c>
      <c r="N5735" s="3" t="s">
        <v>7</v>
      </c>
      <c r="O5735" s="3"/>
      <c r="P5735" s="3" t="str">
        <f t="shared" si="178"/>
        <v>NN</v>
      </c>
      <c r="Q5735" s="1" t="str">
        <f t="shared" si="179"/>
        <v>NN</v>
      </c>
    </row>
    <row r="5736" spans="1:17" x14ac:dyDescent="0.2">
      <c r="A5736" t="s">
        <v>1</v>
      </c>
      <c r="B5736" t="s">
        <v>7</v>
      </c>
      <c r="C5736" s="3" t="s">
        <v>1</v>
      </c>
      <c r="D5736" s="3" t="s">
        <v>2</v>
      </c>
      <c r="E5736" s="3" t="s">
        <v>1</v>
      </c>
      <c r="F5736" s="3" t="s">
        <v>3</v>
      </c>
      <c r="G5736" s="3" t="s">
        <v>4</v>
      </c>
      <c r="H5736" s="3" t="s">
        <v>1</v>
      </c>
      <c r="I5736" s="3" t="s">
        <v>9</v>
      </c>
      <c r="J5736" s="3" t="s">
        <v>12</v>
      </c>
      <c r="K5736" s="3" t="s">
        <v>7</v>
      </c>
      <c r="L5736" s="3" t="s">
        <v>2</v>
      </c>
      <c r="M5736" s="3" t="s">
        <v>2</v>
      </c>
      <c r="N5736" s="3" t="s">
        <v>7</v>
      </c>
      <c r="O5736" s="3"/>
      <c r="P5736" s="3" t="str">
        <f t="shared" si="178"/>
        <v>DN</v>
      </c>
      <c r="Q5736" s="1" t="str">
        <f t="shared" si="179"/>
        <v>ND</v>
      </c>
    </row>
    <row r="5737" spans="1:17" x14ac:dyDescent="0.2">
      <c r="A5737" t="s">
        <v>1</v>
      </c>
      <c r="B5737" t="s">
        <v>7</v>
      </c>
      <c r="C5737" s="3" t="s">
        <v>1</v>
      </c>
      <c r="D5737" s="3" t="s">
        <v>2</v>
      </c>
      <c r="E5737" s="3" t="s">
        <v>1</v>
      </c>
      <c r="F5737" s="3" t="s">
        <v>14</v>
      </c>
      <c r="G5737" s="3" t="s">
        <v>4</v>
      </c>
      <c r="H5737" s="3" t="s">
        <v>1</v>
      </c>
      <c r="I5737" s="3" t="s">
        <v>6</v>
      </c>
      <c r="J5737" s="3" t="s">
        <v>12</v>
      </c>
      <c r="K5737" s="3" t="s">
        <v>7</v>
      </c>
      <c r="L5737" s="3" t="s">
        <v>2</v>
      </c>
      <c r="M5737" s="3" t="s">
        <v>2</v>
      </c>
      <c r="N5737" s="3" t="s">
        <v>7</v>
      </c>
      <c r="O5737" s="3"/>
      <c r="P5737" s="3" t="str">
        <f t="shared" si="178"/>
        <v>DN</v>
      </c>
      <c r="Q5737" s="1" t="str">
        <f t="shared" si="179"/>
        <v>ND</v>
      </c>
    </row>
    <row r="5738" spans="1:17" x14ac:dyDescent="0.2">
      <c r="A5738" t="s">
        <v>1</v>
      </c>
      <c r="B5738" t="s">
        <v>7</v>
      </c>
      <c r="C5738" s="3" t="s">
        <v>1</v>
      </c>
      <c r="D5738" s="3" t="s">
        <v>1</v>
      </c>
      <c r="E5738" s="3" t="s">
        <v>1</v>
      </c>
      <c r="F5738" s="3" t="s">
        <v>3</v>
      </c>
      <c r="G5738" s="3" t="s">
        <v>4</v>
      </c>
      <c r="H5738" s="3" t="s">
        <v>5</v>
      </c>
      <c r="I5738" s="3" t="s">
        <v>3</v>
      </c>
      <c r="J5738" s="3" t="s">
        <v>12</v>
      </c>
      <c r="K5738" s="3" t="s">
        <v>7</v>
      </c>
      <c r="L5738" s="3" t="s">
        <v>2</v>
      </c>
      <c r="M5738" s="3" t="s">
        <v>2</v>
      </c>
      <c r="N5738" s="3" t="s">
        <v>7</v>
      </c>
      <c r="O5738" s="3"/>
      <c r="P5738" s="3" t="str">
        <f t="shared" si="178"/>
        <v>N-</v>
      </c>
      <c r="Q5738" s="1" t="str">
        <f t="shared" si="179"/>
        <v>NN</v>
      </c>
    </row>
    <row r="5739" spans="1:17" x14ac:dyDescent="0.2">
      <c r="A5739" t="s">
        <v>1</v>
      </c>
      <c r="B5739" t="s">
        <v>7</v>
      </c>
      <c r="C5739" s="3" t="s">
        <v>1</v>
      </c>
      <c r="D5739" s="3" t="s">
        <v>1</v>
      </c>
      <c r="E5739" s="3" t="s">
        <v>1</v>
      </c>
      <c r="F5739" s="3" t="s">
        <v>3</v>
      </c>
      <c r="G5739" s="3" t="s">
        <v>4</v>
      </c>
      <c r="H5739" s="3" t="s">
        <v>6</v>
      </c>
      <c r="I5739" s="3" t="s">
        <v>9</v>
      </c>
      <c r="J5739" s="3" t="s">
        <v>12</v>
      </c>
      <c r="K5739" s="3" t="s">
        <v>7</v>
      </c>
      <c r="L5739" s="3" t="s">
        <v>1</v>
      </c>
      <c r="M5739" s="3" t="s">
        <v>2</v>
      </c>
      <c r="N5739" s="3" t="s">
        <v>7</v>
      </c>
      <c r="O5739" s="3"/>
      <c r="P5739" s="3" t="str">
        <f t="shared" si="178"/>
        <v>NG</v>
      </c>
      <c r="Q5739" s="1" t="str">
        <f t="shared" si="179"/>
        <v>NN</v>
      </c>
    </row>
    <row r="5740" spans="1:17" x14ac:dyDescent="0.2">
      <c r="A5740" t="s">
        <v>1</v>
      </c>
      <c r="B5740" t="s">
        <v>7</v>
      </c>
      <c r="C5740" s="3" t="s">
        <v>1</v>
      </c>
      <c r="D5740" s="3" t="s">
        <v>2</v>
      </c>
      <c r="E5740" s="3" t="s">
        <v>1</v>
      </c>
      <c r="F5740" s="3" t="s">
        <v>6</v>
      </c>
      <c r="G5740" s="3" t="s">
        <v>4</v>
      </c>
      <c r="H5740" s="3" t="s">
        <v>1</v>
      </c>
      <c r="I5740" s="3" t="s">
        <v>12</v>
      </c>
      <c r="J5740" s="3" t="s">
        <v>7</v>
      </c>
      <c r="K5740" s="3" t="s">
        <v>14</v>
      </c>
      <c r="L5740" s="3" t="s">
        <v>2</v>
      </c>
      <c r="M5740" s="3" t="s">
        <v>2</v>
      </c>
      <c r="N5740" s="3" t="s">
        <v>7</v>
      </c>
      <c r="O5740" s="3"/>
      <c r="P5740" s="3" t="str">
        <f t="shared" si="178"/>
        <v>DN</v>
      </c>
      <c r="Q5740" s="1" t="str">
        <f t="shared" si="179"/>
        <v>ND</v>
      </c>
    </row>
    <row r="5741" spans="1:17" x14ac:dyDescent="0.2">
      <c r="A5741" t="s">
        <v>1</v>
      </c>
      <c r="B5741" t="s">
        <v>7</v>
      </c>
      <c r="C5741" s="3" t="s">
        <v>1</v>
      </c>
      <c r="D5741" s="3" t="s">
        <v>2</v>
      </c>
      <c r="E5741" s="3" t="s">
        <v>1</v>
      </c>
      <c r="F5741" s="3" t="s">
        <v>3</v>
      </c>
      <c r="G5741" s="3" t="s">
        <v>4</v>
      </c>
      <c r="H5741" s="3" t="s">
        <v>5</v>
      </c>
      <c r="I5741" s="3" t="s">
        <v>14</v>
      </c>
      <c r="J5741" s="3" t="s">
        <v>12</v>
      </c>
      <c r="K5741" s="3" t="s">
        <v>7</v>
      </c>
      <c r="L5741" s="3" t="s">
        <v>2</v>
      </c>
      <c r="M5741" s="3" t="s">
        <v>2</v>
      </c>
      <c r="N5741" s="3" t="s">
        <v>12</v>
      </c>
      <c r="O5741" s="3"/>
      <c r="P5741" s="3" t="str">
        <f t="shared" si="178"/>
        <v>D-</v>
      </c>
      <c r="Q5741" s="1" t="str">
        <f t="shared" si="179"/>
        <v>ND</v>
      </c>
    </row>
    <row r="5742" spans="1:17" x14ac:dyDescent="0.2">
      <c r="A5742" t="s">
        <v>1</v>
      </c>
      <c r="B5742" t="s">
        <v>7</v>
      </c>
      <c r="C5742" s="3" t="s">
        <v>1</v>
      </c>
      <c r="D5742" s="3" t="s">
        <v>1</v>
      </c>
      <c r="E5742" s="3" t="s">
        <v>1</v>
      </c>
      <c r="F5742" s="3" t="s">
        <v>3</v>
      </c>
      <c r="G5742" s="3" t="s">
        <v>4</v>
      </c>
      <c r="H5742" s="3" t="s">
        <v>4</v>
      </c>
      <c r="I5742" s="3" t="s">
        <v>9</v>
      </c>
      <c r="J5742" s="3" t="s">
        <v>12</v>
      </c>
      <c r="K5742" s="3" t="s">
        <v>7</v>
      </c>
      <c r="L5742" s="3" t="s">
        <v>1</v>
      </c>
      <c r="M5742" s="3" t="s">
        <v>2</v>
      </c>
      <c r="N5742" s="3" t="s">
        <v>7</v>
      </c>
      <c r="O5742" s="3"/>
      <c r="P5742" s="3" t="str">
        <f t="shared" si="178"/>
        <v>NK</v>
      </c>
      <c r="Q5742" s="1" t="str">
        <f t="shared" si="179"/>
        <v>NN</v>
      </c>
    </row>
    <row r="5743" spans="1:17" x14ac:dyDescent="0.2">
      <c r="A5743" t="s">
        <v>1</v>
      </c>
      <c r="B5743" t="s">
        <v>7</v>
      </c>
      <c r="C5743" s="3" t="s">
        <v>1</v>
      </c>
      <c r="D5743" s="3" t="s">
        <v>1</v>
      </c>
      <c r="E5743" s="3" t="s">
        <v>1</v>
      </c>
      <c r="F5743" s="3" t="s">
        <v>15</v>
      </c>
      <c r="G5743" s="3" t="s">
        <v>4</v>
      </c>
      <c r="H5743" s="3" t="s">
        <v>7</v>
      </c>
      <c r="I5743" s="3" t="s">
        <v>3</v>
      </c>
      <c r="J5743" s="3" t="s">
        <v>7</v>
      </c>
      <c r="K5743" s="3" t="s">
        <v>17</v>
      </c>
      <c r="L5743" s="3" t="s">
        <v>2</v>
      </c>
      <c r="M5743" s="3" t="s">
        <v>2</v>
      </c>
      <c r="N5743" s="3" t="s">
        <v>7</v>
      </c>
      <c r="O5743" s="3"/>
      <c r="P5743" s="3" t="str">
        <f t="shared" si="178"/>
        <v>NT</v>
      </c>
      <c r="Q5743" s="1" t="str">
        <f t="shared" si="179"/>
        <v>NN</v>
      </c>
    </row>
    <row r="5744" spans="1:17" x14ac:dyDescent="0.2">
      <c r="A5744" t="s">
        <v>1</v>
      </c>
      <c r="B5744" t="s">
        <v>7</v>
      </c>
      <c r="C5744" s="3" t="s">
        <v>1</v>
      </c>
      <c r="D5744" s="3" t="s">
        <v>12</v>
      </c>
      <c r="E5744" s="3" t="s">
        <v>1</v>
      </c>
      <c r="F5744" s="3" t="s">
        <v>7</v>
      </c>
      <c r="G5744" s="3" t="s">
        <v>4</v>
      </c>
      <c r="H5744" s="3" t="s">
        <v>1</v>
      </c>
      <c r="I5744" s="3" t="s">
        <v>6</v>
      </c>
      <c r="J5744" s="3" t="s">
        <v>12</v>
      </c>
      <c r="K5744" s="3" t="s">
        <v>7</v>
      </c>
      <c r="L5744" s="3" t="s">
        <v>2</v>
      </c>
      <c r="M5744" s="3" t="s">
        <v>2</v>
      </c>
      <c r="N5744" s="3" t="s">
        <v>7</v>
      </c>
      <c r="O5744" s="3"/>
      <c r="P5744" s="3" t="str">
        <f t="shared" si="178"/>
        <v>SN</v>
      </c>
      <c r="Q5744" s="1" t="str">
        <f t="shared" si="179"/>
        <v>NS</v>
      </c>
    </row>
    <row r="5745" spans="1:17" x14ac:dyDescent="0.2">
      <c r="A5745" t="s">
        <v>1</v>
      </c>
      <c r="B5745" t="s">
        <v>7</v>
      </c>
      <c r="C5745" s="3" t="s">
        <v>1</v>
      </c>
      <c r="D5745" s="3" t="s">
        <v>1</v>
      </c>
      <c r="E5745" s="3" t="s">
        <v>1</v>
      </c>
      <c r="F5745" s="3" t="s">
        <v>14</v>
      </c>
      <c r="G5745" s="3" t="s">
        <v>4</v>
      </c>
      <c r="H5745" s="3" t="s">
        <v>7</v>
      </c>
      <c r="I5745" s="3" t="s">
        <v>3</v>
      </c>
      <c r="J5745" s="3" t="s">
        <v>12</v>
      </c>
      <c r="K5745" s="3" t="s">
        <v>7</v>
      </c>
      <c r="L5745" s="3" t="s">
        <v>2</v>
      </c>
      <c r="M5745" s="3" t="s">
        <v>2</v>
      </c>
      <c r="N5745" s="3" t="s">
        <v>7</v>
      </c>
      <c r="O5745" s="3"/>
      <c r="P5745" s="3" t="str">
        <f t="shared" si="178"/>
        <v>NT</v>
      </c>
      <c r="Q5745" s="1" t="str">
        <f t="shared" si="179"/>
        <v>NN</v>
      </c>
    </row>
    <row r="5746" spans="1:17" x14ac:dyDescent="0.2">
      <c r="A5746" t="s">
        <v>1</v>
      </c>
      <c r="B5746" t="s">
        <v>7</v>
      </c>
      <c r="C5746" s="3" t="s">
        <v>1</v>
      </c>
      <c r="D5746" s="3" t="s">
        <v>1</v>
      </c>
      <c r="E5746" s="3" t="s">
        <v>1</v>
      </c>
      <c r="F5746" s="3" t="s">
        <v>3</v>
      </c>
      <c r="G5746" s="3" t="s">
        <v>4</v>
      </c>
      <c r="H5746" s="3" t="s">
        <v>4</v>
      </c>
      <c r="I5746" s="3" t="s">
        <v>6</v>
      </c>
      <c r="J5746" s="3" t="s">
        <v>12</v>
      </c>
      <c r="K5746" s="3" t="s">
        <v>7</v>
      </c>
      <c r="L5746" s="3" t="s">
        <v>2</v>
      </c>
      <c r="M5746" s="3" t="s">
        <v>2</v>
      </c>
      <c r="N5746" s="3" t="s">
        <v>7</v>
      </c>
      <c r="O5746" s="3"/>
      <c r="P5746" s="3" t="str">
        <f t="shared" si="178"/>
        <v>NK</v>
      </c>
      <c r="Q5746" s="1" t="str">
        <f t="shared" si="179"/>
        <v>NN</v>
      </c>
    </row>
    <row r="5747" spans="1:17" x14ac:dyDescent="0.2">
      <c r="A5747" t="s">
        <v>1</v>
      </c>
      <c r="B5747" t="s">
        <v>7</v>
      </c>
      <c r="C5747" s="3" t="s">
        <v>1</v>
      </c>
      <c r="D5747" s="3" t="s">
        <v>1</v>
      </c>
      <c r="E5747" s="3" t="s">
        <v>1</v>
      </c>
      <c r="F5747" s="3" t="s">
        <v>3</v>
      </c>
      <c r="G5747" s="3" t="s">
        <v>4</v>
      </c>
      <c r="H5747" s="3" t="s">
        <v>1</v>
      </c>
      <c r="I5747" s="3" t="s">
        <v>6</v>
      </c>
      <c r="J5747" s="3" t="s">
        <v>12</v>
      </c>
      <c r="K5747" s="3" t="s">
        <v>7</v>
      </c>
      <c r="L5747" s="3" t="s">
        <v>2</v>
      </c>
      <c r="M5747" s="3" t="s">
        <v>2</v>
      </c>
      <c r="N5747" s="3" t="s">
        <v>7</v>
      </c>
      <c r="O5747" s="3"/>
      <c r="P5747" s="3" t="str">
        <f t="shared" si="178"/>
        <v>NN</v>
      </c>
      <c r="Q5747" s="1" t="str">
        <f t="shared" si="179"/>
        <v>NN</v>
      </c>
    </row>
    <row r="5748" spans="1:17" x14ac:dyDescent="0.2">
      <c r="A5748" t="s">
        <v>1</v>
      </c>
      <c r="B5748" t="s">
        <v>7</v>
      </c>
      <c r="C5748" s="3" t="s">
        <v>1</v>
      </c>
      <c r="D5748" s="3" t="s">
        <v>9</v>
      </c>
      <c r="E5748" s="3" t="s">
        <v>11</v>
      </c>
      <c r="F5748" s="3" t="s">
        <v>3</v>
      </c>
      <c r="G5748" s="3" t="s">
        <v>4</v>
      </c>
      <c r="H5748" s="3" t="s">
        <v>1</v>
      </c>
      <c r="I5748" s="3" t="s">
        <v>10</v>
      </c>
      <c r="J5748" s="3" t="s">
        <v>7</v>
      </c>
      <c r="K5748" s="3" t="s">
        <v>7</v>
      </c>
      <c r="L5748" s="3" t="s">
        <v>2</v>
      </c>
      <c r="M5748" s="3" t="s">
        <v>1</v>
      </c>
      <c r="N5748" s="3" t="s">
        <v>7</v>
      </c>
      <c r="O5748" s="3"/>
      <c r="P5748" s="3" t="str">
        <f t="shared" si="178"/>
        <v>EN</v>
      </c>
      <c r="Q5748" s="1" t="str">
        <f t="shared" si="179"/>
        <v>NE</v>
      </c>
    </row>
    <row r="5749" spans="1:17" x14ac:dyDescent="0.2">
      <c r="A5749" t="s">
        <v>1</v>
      </c>
      <c r="B5749" t="s">
        <v>7</v>
      </c>
      <c r="C5749" s="3" t="s">
        <v>1</v>
      </c>
      <c r="D5749" s="3" t="s">
        <v>1</v>
      </c>
      <c r="E5749" s="3" t="s">
        <v>1</v>
      </c>
      <c r="F5749" s="3" t="s">
        <v>15</v>
      </c>
      <c r="G5749" s="3" t="s">
        <v>4</v>
      </c>
      <c r="H5749" s="3" t="s">
        <v>7</v>
      </c>
      <c r="I5749" s="3" t="s">
        <v>6</v>
      </c>
      <c r="J5749" s="3" t="s">
        <v>12</v>
      </c>
      <c r="K5749" s="3" t="s">
        <v>7</v>
      </c>
      <c r="L5749" s="3" t="s">
        <v>2</v>
      </c>
      <c r="M5749" s="3" t="s">
        <v>2</v>
      </c>
      <c r="N5749" s="3" t="s">
        <v>7</v>
      </c>
      <c r="O5749" s="3"/>
      <c r="P5749" s="3" t="str">
        <f t="shared" si="178"/>
        <v>NT</v>
      </c>
      <c r="Q5749" s="1" t="str">
        <f t="shared" si="179"/>
        <v>NN</v>
      </c>
    </row>
    <row r="5750" spans="1:17" x14ac:dyDescent="0.2">
      <c r="A5750" t="s">
        <v>1</v>
      </c>
      <c r="B5750" t="s">
        <v>7</v>
      </c>
      <c r="C5750" s="3" t="s">
        <v>1</v>
      </c>
      <c r="D5750" s="3" t="s">
        <v>2</v>
      </c>
      <c r="E5750" s="3" t="s">
        <v>1</v>
      </c>
      <c r="F5750" s="3" t="s">
        <v>3</v>
      </c>
      <c r="G5750" s="3" t="s">
        <v>4</v>
      </c>
      <c r="H5750" s="3" t="s">
        <v>4</v>
      </c>
      <c r="I5750" s="3" t="s">
        <v>7</v>
      </c>
      <c r="J5750" s="3" t="s">
        <v>12</v>
      </c>
      <c r="K5750" s="3" t="s">
        <v>7</v>
      </c>
      <c r="L5750" s="3" t="s">
        <v>2</v>
      </c>
      <c r="M5750" s="3" t="s">
        <v>2</v>
      </c>
      <c r="N5750" s="3" t="s">
        <v>7</v>
      </c>
      <c r="O5750" s="3"/>
      <c r="P5750" s="3" t="str">
        <f t="shared" si="178"/>
        <v>DK</v>
      </c>
      <c r="Q5750" s="1" t="str">
        <f t="shared" si="179"/>
        <v>ND</v>
      </c>
    </row>
    <row r="5751" spans="1:17" x14ac:dyDescent="0.2">
      <c r="A5751" t="s">
        <v>1</v>
      </c>
      <c r="B5751" t="s">
        <v>7</v>
      </c>
      <c r="C5751" s="3" t="s">
        <v>1</v>
      </c>
      <c r="D5751" s="3" t="s">
        <v>1</v>
      </c>
      <c r="E5751" s="3" t="s">
        <v>1</v>
      </c>
      <c r="F5751" s="3" t="s">
        <v>14</v>
      </c>
      <c r="G5751" s="3" t="s">
        <v>4</v>
      </c>
      <c r="H5751" s="3" t="s">
        <v>9</v>
      </c>
      <c r="I5751" s="3" t="s">
        <v>6</v>
      </c>
      <c r="J5751" s="3" t="s">
        <v>12</v>
      </c>
      <c r="K5751" s="3" t="s">
        <v>7</v>
      </c>
      <c r="L5751" s="3" t="s">
        <v>2</v>
      </c>
      <c r="M5751" s="3" t="s">
        <v>2</v>
      </c>
      <c r="N5751" s="3" t="s">
        <v>7</v>
      </c>
      <c r="O5751" s="3"/>
      <c r="P5751" s="3" t="str">
        <f t="shared" si="178"/>
        <v>NE</v>
      </c>
      <c r="Q5751" s="1" t="str">
        <f t="shared" si="179"/>
        <v>NN</v>
      </c>
    </row>
    <row r="5752" spans="1:17" x14ac:dyDescent="0.2">
      <c r="A5752" t="s">
        <v>1</v>
      </c>
      <c r="B5752" t="s">
        <v>7</v>
      </c>
      <c r="C5752" s="3" t="s">
        <v>1</v>
      </c>
      <c r="D5752" s="3" t="s">
        <v>1</v>
      </c>
      <c r="E5752" s="3" t="s">
        <v>1</v>
      </c>
      <c r="F5752" s="3" t="s">
        <v>3</v>
      </c>
      <c r="G5752" s="3" t="s">
        <v>4</v>
      </c>
      <c r="H5752" s="3" t="s">
        <v>2</v>
      </c>
      <c r="I5752" s="3" t="s">
        <v>6</v>
      </c>
      <c r="J5752" s="3" t="s">
        <v>5</v>
      </c>
      <c r="K5752" s="3" t="s">
        <v>7</v>
      </c>
      <c r="L5752" s="3" t="s">
        <v>2</v>
      </c>
      <c r="M5752" s="3" t="s">
        <v>2</v>
      </c>
      <c r="N5752" s="3" t="s">
        <v>7</v>
      </c>
      <c r="O5752" s="3"/>
      <c r="P5752" s="3" t="str">
        <f t="shared" si="178"/>
        <v>ND</v>
      </c>
      <c r="Q5752" s="1" t="str">
        <f t="shared" si="179"/>
        <v>NN</v>
      </c>
    </row>
    <row r="5753" spans="1:17" x14ac:dyDescent="0.2">
      <c r="A5753" t="s">
        <v>1</v>
      </c>
      <c r="B5753" t="s">
        <v>7</v>
      </c>
      <c r="C5753" s="3" t="s">
        <v>1</v>
      </c>
      <c r="D5753" s="3" t="s">
        <v>2</v>
      </c>
      <c r="E5753" s="3" t="s">
        <v>1</v>
      </c>
      <c r="F5753" s="3" t="s">
        <v>3</v>
      </c>
      <c r="G5753" s="3" t="s">
        <v>4</v>
      </c>
      <c r="H5753" s="3" t="s">
        <v>1</v>
      </c>
      <c r="I5753" s="3" t="s">
        <v>12</v>
      </c>
      <c r="J5753" s="3" t="s">
        <v>12</v>
      </c>
      <c r="K5753" s="3" t="s">
        <v>7</v>
      </c>
      <c r="L5753" s="3" t="s">
        <v>2</v>
      </c>
      <c r="M5753" s="3" t="s">
        <v>2</v>
      </c>
      <c r="N5753" s="3" t="s">
        <v>7</v>
      </c>
      <c r="O5753" s="3"/>
      <c r="P5753" s="3" t="str">
        <f t="shared" si="178"/>
        <v>DN</v>
      </c>
      <c r="Q5753" s="1" t="str">
        <f t="shared" si="179"/>
        <v>ND</v>
      </c>
    </row>
    <row r="5754" spans="1:17" x14ac:dyDescent="0.2">
      <c r="A5754" t="s">
        <v>1</v>
      </c>
      <c r="B5754" t="s">
        <v>7</v>
      </c>
      <c r="C5754" s="3" t="s">
        <v>1</v>
      </c>
      <c r="D5754" s="3" t="s">
        <v>2</v>
      </c>
      <c r="E5754" s="3" t="s">
        <v>1</v>
      </c>
      <c r="F5754" s="3" t="s">
        <v>7</v>
      </c>
      <c r="G5754" s="3" t="s">
        <v>1</v>
      </c>
      <c r="H5754" s="3" t="s">
        <v>7</v>
      </c>
      <c r="I5754" s="3" t="s">
        <v>6</v>
      </c>
      <c r="J5754" s="3" t="s">
        <v>12</v>
      </c>
      <c r="K5754" s="3" t="s">
        <v>7</v>
      </c>
      <c r="L5754" s="3" t="s">
        <v>2</v>
      </c>
      <c r="M5754" s="3" t="s">
        <v>2</v>
      </c>
      <c r="N5754" s="3" t="s">
        <v>7</v>
      </c>
      <c r="O5754" s="3"/>
      <c r="P5754" s="3" t="str">
        <f t="shared" si="178"/>
        <v>DT</v>
      </c>
      <c r="Q5754" s="1" t="str">
        <f t="shared" si="179"/>
        <v>ND</v>
      </c>
    </row>
    <row r="5755" spans="1:17" x14ac:dyDescent="0.2">
      <c r="A5755" t="s">
        <v>1</v>
      </c>
      <c r="B5755" t="s">
        <v>7</v>
      </c>
      <c r="C5755" s="3" t="s">
        <v>2</v>
      </c>
      <c r="D5755" s="3" t="s">
        <v>1</v>
      </c>
      <c r="E5755" s="3" t="s">
        <v>1</v>
      </c>
      <c r="F5755" s="3" t="s">
        <v>14</v>
      </c>
      <c r="G5755" s="3" t="s">
        <v>4</v>
      </c>
      <c r="H5755" s="3" t="s">
        <v>1</v>
      </c>
      <c r="I5755" s="3" t="s">
        <v>6</v>
      </c>
      <c r="J5755" s="3" t="s">
        <v>7</v>
      </c>
      <c r="K5755" s="3" t="s">
        <v>7</v>
      </c>
      <c r="L5755" s="3" t="s">
        <v>2</v>
      </c>
      <c r="M5755" s="3" t="s">
        <v>2</v>
      </c>
      <c r="N5755" s="3" t="s">
        <v>12</v>
      </c>
      <c r="O5755" s="3"/>
      <c r="P5755" s="3" t="str">
        <f t="shared" si="178"/>
        <v>NN</v>
      </c>
      <c r="Q5755" s="1" t="str">
        <f t="shared" si="179"/>
        <v>DN</v>
      </c>
    </row>
    <row r="5756" spans="1:17" x14ac:dyDescent="0.2">
      <c r="A5756" t="s">
        <v>1</v>
      </c>
      <c r="B5756" t="s">
        <v>12</v>
      </c>
      <c r="C5756" s="3" t="s">
        <v>1</v>
      </c>
      <c r="D5756" s="3" t="s">
        <v>1</v>
      </c>
      <c r="E5756" s="3" t="s">
        <v>1</v>
      </c>
      <c r="F5756" s="3" t="s">
        <v>3</v>
      </c>
      <c r="G5756" s="3" t="s">
        <v>4</v>
      </c>
      <c r="H5756" s="3" t="s">
        <v>5</v>
      </c>
      <c r="I5756" s="3" t="s">
        <v>3</v>
      </c>
      <c r="J5756" s="3" t="s">
        <v>12</v>
      </c>
      <c r="K5756" s="3" t="s">
        <v>7</v>
      </c>
      <c r="L5756" s="3" t="s">
        <v>2</v>
      </c>
      <c r="M5756" s="3" t="s">
        <v>2</v>
      </c>
      <c r="N5756" s="3" t="s">
        <v>7</v>
      </c>
      <c r="O5756" s="3"/>
      <c r="P5756" s="3" t="str">
        <f t="shared" si="178"/>
        <v>N-</v>
      </c>
      <c r="Q5756" s="1" t="str">
        <f t="shared" si="179"/>
        <v>NN</v>
      </c>
    </row>
    <row r="5757" spans="1:17" x14ac:dyDescent="0.2">
      <c r="A5757" t="s">
        <v>1</v>
      </c>
      <c r="B5757" t="s">
        <v>7</v>
      </c>
      <c r="C5757" s="3" t="s">
        <v>1</v>
      </c>
      <c r="D5757" s="3" t="s">
        <v>1</v>
      </c>
      <c r="E5757" s="3" t="s">
        <v>1</v>
      </c>
      <c r="F5757" s="3" t="s">
        <v>14</v>
      </c>
      <c r="G5757" s="3" t="s">
        <v>4</v>
      </c>
      <c r="H5757" s="3" t="s">
        <v>1</v>
      </c>
      <c r="I5757" s="3" t="s">
        <v>3</v>
      </c>
      <c r="J5757" s="3" t="s">
        <v>12</v>
      </c>
      <c r="K5757" s="3" t="s">
        <v>7</v>
      </c>
      <c r="L5757" s="3" t="s">
        <v>2</v>
      </c>
      <c r="M5757" s="3" t="s">
        <v>2</v>
      </c>
      <c r="N5757" s="3" t="s">
        <v>7</v>
      </c>
      <c r="O5757" s="3"/>
      <c r="P5757" s="3" t="str">
        <f t="shared" si="178"/>
        <v>NN</v>
      </c>
      <c r="Q5757" s="1" t="str">
        <f t="shared" si="179"/>
        <v>NN</v>
      </c>
    </row>
    <row r="5758" spans="1:17" x14ac:dyDescent="0.2">
      <c r="A5758" t="s">
        <v>1</v>
      </c>
      <c r="B5758" t="s">
        <v>7</v>
      </c>
      <c r="C5758" s="3" t="s">
        <v>1</v>
      </c>
      <c r="D5758" s="3" t="s">
        <v>2</v>
      </c>
      <c r="E5758" s="3" t="s">
        <v>1</v>
      </c>
      <c r="F5758" s="3" t="s">
        <v>3</v>
      </c>
      <c r="G5758" s="3" t="s">
        <v>4</v>
      </c>
      <c r="H5758" s="3" t="s">
        <v>7</v>
      </c>
      <c r="I5758" s="3" t="s">
        <v>15</v>
      </c>
      <c r="J5758" s="3" t="s">
        <v>12</v>
      </c>
      <c r="K5758" s="3" t="s">
        <v>7</v>
      </c>
      <c r="L5758" s="3" t="s">
        <v>2</v>
      </c>
      <c r="M5758" s="3" t="s">
        <v>2</v>
      </c>
      <c r="N5758" s="3" t="s">
        <v>9</v>
      </c>
      <c r="O5758" s="3"/>
      <c r="P5758" s="3" t="str">
        <f t="shared" si="178"/>
        <v>DT</v>
      </c>
      <c r="Q5758" s="1" t="str">
        <f t="shared" si="179"/>
        <v>ND</v>
      </c>
    </row>
    <row r="5759" spans="1:17" x14ac:dyDescent="0.2">
      <c r="A5759" t="s">
        <v>1</v>
      </c>
      <c r="B5759" t="s">
        <v>7</v>
      </c>
      <c r="C5759" s="3" t="s">
        <v>1</v>
      </c>
      <c r="D5759" s="3" t="s">
        <v>1</v>
      </c>
      <c r="E5759" s="3" t="s">
        <v>1</v>
      </c>
      <c r="F5759" s="3" t="s">
        <v>14</v>
      </c>
      <c r="G5759" s="3" t="s">
        <v>4</v>
      </c>
      <c r="H5759" s="3" t="s">
        <v>7</v>
      </c>
      <c r="I5759" s="3" t="s">
        <v>3</v>
      </c>
      <c r="J5759" s="3" t="s">
        <v>12</v>
      </c>
      <c r="K5759" s="3" t="s">
        <v>7</v>
      </c>
      <c r="L5759" s="3" t="s">
        <v>2</v>
      </c>
      <c r="M5759" s="3" t="s">
        <v>2</v>
      </c>
      <c r="N5759" s="3" t="s">
        <v>7</v>
      </c>
      <c r="O5759" s="3"/>
      <c r="P5759" s="3" t="str">
        <f t="shared" si="178"/>
        <v>NT</v>
      </c>
      <c r="Q5759" s="1" t="str">
        <f t="shared" si="179"/>
        <v>NN</v>
      </c>
    </row>
    <row r="5760" spans="1:17" x14ac:dyDescent="0.2">
      <c r="A5760" t="s">
        <v>1</v>
      </c>
      <c r="B5760" t="s">
        <v>7</v>
      </c>
      <c r="C5760" s="3" t="s">
        <v>1</v>
      </c>
      <c r="D5760" s="3" t="s">
        <v>1</v>
      </c>
      <c r="E5760" s="3" t="s">
        <v>1</v>
      </c>
      <c r="F5760" s="3" t="s">
        <v>3</v>
      </c>
      <c r="G5760" s="3" t="s">
        <v>4</v>
      </c>
      <c r="H5760" s="3" t="s">
        <v>10</v>
      </c>
      <c r="I5760" s="3" t="s">
        <v>6</v>
      </c>
      <c r="J5760" s="3" t="s">
        <v>12</v>
      </c>
      <c r="K5760" s="3" t="s">
        <v>7</v>
      </c>
      <c r="L5760" s="3" t="s">
        <v>2</v>
      </c>
      <c r="M5760" s="3" t="s">
        <v>2</v>
      </c>
      <c r="N5760" s="3" t="s">
        <v>7</v>
      </c>
      <c r="O5760" s="3"/>
      <c r="P5760" s="3" t="str">
        <f t="shared" si="178"/>
        <v>NQ</v>
      </c>
      <c r="Q5760" s="1" t="str">
        <f t="shared" si="179"/>
        <v>NN</v>
      </c>
    </row>
    <row r="5761" spans="1:17" x14ac:dyDescent="0.2">
      <c r="A5761" t="s">
        <v>1</v>
      </c>
      <c r="B5761" t="s">
        <v>7</v>
      </c>
      <c r="C5761" s="3" t="s">
        <v>1</v>
      </c>
      <c r="D5761" s="3" t="s">
        <v>1</v>
      </c>
      <c r="E5761" s="3" t="s">
        <v>1</v>
      </c>
      <c r="F5761" s="3" t="s">
        <v>3</v>
      </c>
      <c r="G5761" s="3" t="s">
        <v>4</v>
      </c>
      <c r="H5761" s="3" t="s">
        <v>1</v>
      </c>
      <c r="I5761" s="3" t="s">
        <v>6</v>
      </c>
      <c r="J5761" s="3" t="s">
        <v>12</v>
      </c>
      <c r="K5761" s="3" t="s">
        <v>7</v>
      </c>
      <c r="L5761" s="3" t="s">
        <v>2</v>
      </c>
      <c r="M5761" s="3" t="s">
        <v>2</v>
      </c>
      <c r="N5761" s="3" t="s">
        <v>7</v>
      </c>
      <c r="O5761" s="3"/>
      <c r="P5761" s="3" t="str">
        <f t="shared" si="178"/>
        <v>NN</v>
      </c>
      <c r="Q5761" s="1" t="str">
        <f t="shared" si="179"/>
        <v>NN</v>
      </c>
    </row>
    <row r="5762" spans="1:17" x14ac:dyDescent="0.2">
      <c r="A5762" t="s">
        <v>1</v>
      </c>
      <c r="B5762" t="s">
        <v>7</v>
      </c>
      <c r="C5762" s="3" t="s">
        <v>1</v>
      </c>
      <c r="D5762" s="3" t="s">
        <v>2</v>
      </c>
      <c r="E5762" s="3" t="s">
        <v>1</v>
      </c>
      <c r="F5762" s="3" t="s">
        <v>3</v>
      </c>
      <c r="G5762" s="3" t="s">
        <v>4</v>
      </c>
      <c r="H5762" s="3" t="s">
        <v>7</v>
      </c>
      <c r="I5762" s="3" t="s">
        <v>6</v>
      </c>
      <c r="J5762" s="3" t="s">
        <v>12</v>
      </c>
      <c r="K5762" s="3" t="s">
        <v>7</v>
      </c>
      <c r="L5762" s="3" t="s">
        <v>2</v>
      </c>
      <c r="M5762" s="3" t="s">
        <v>2</v>
      </c>
      <c r="N5762" s="3" t="s">
        <v>7</v>
      </c>
      <c r="O5762" s="3"/>
      <c r="P5762" s="3" t="str">
        <f t="shared" si="178"/>
        <v>DT</v>
      </c>
      <c r="Q5762" s="1" t="str">
        <f t="shared" si="179"/>
        <v>ND</v>
      </c>
    </row>
    <row r="5763" spans="1:17" x14ac:dyDescent="0.2">
      <c r="A5763" t="s">
        <v>1</v>
      </c>
      <c r="B5763" t="s">
        <v>7</v>
      </c>
      <c r="C5763" s="3" t="s">
        <v>1</v>
      </c>
      <c r="D5763" s="3" t="s">
        <v>10</v>
      </c>
      <c r="E5763" s="3" t="s">
        <v>1</v>
      </c>
      <c r="F5763" s="3" t="s">
        <v>7</v>
      </c>
      <c r="G5763" s="3" t="s">
        <v>4</v>
      </c>
      <c r="H5763" s="3" t="s">
        <v>1</v>
      </c>
      <c r="I5763" s="3" t="s">
        <v>6</v>
      </c>
      <c r="J5763" s="3" t="s">
        <v>7</v>
      </c>
      <c r="K5763" s="3" t="s">
        <v>7</v>
      </c>
      <c r="L5763" s="3" t="s">
        <v>2</v>
      </c>
      <c r="M5763" s="3" t="s">
        <v>2</v>
      </c>
      <c r="N5763" s="3" t="s">
        <v>7</v>
      </c>
      <c r="O5763" s="3"/>
      <c r="P5763" s="3" t="str">
        <f t="shared" ref="P5763:P5826" si="180">_xlfn.CONCAT(D5763,H5763)</f>
        <v>QN</v>
      </c>
      <c r="Q5763" s="1" t="str">
        <f t="shared" ref="Q5763:Q5826" si="181">_xlfn.CONCAT(C5763,D5763)</f>
        <v>NQ</v>
      </c>
    </row>
    <row r="5764" spans="1:17" x14ac:dyDescent="0.2">
      <c r="A5764" t="s">
        <v>1</v>
      </c>
      <c r="B5764" t="s">
        <v>7</v>
      </c>
      <c r="C5764" s="3" t="s">
        <v>1</v>
      </c>
      <c r="D5764" s="3" t="s">
        <v>2</v>
      </c>
      <c r="E5764" s="3" t="s">
        <v>1</v>
      </c>
      <c r="F5764" s="3" t="s">
        <v>3</v>
      </c>
      <c r="G5764" s="3" t="s">
        <v>4</v>
      </c>
      <c r="H5764" s="3" t="s">
        <v>1</v>
      </c>
      <c r="I5764" s="3" t="s">
        <v>12</v>
      </c>
      <c r="J5764" s="3" t="s">
        <v>7</v>
      </c>
      <c r="K5764" s="3" t="s">
        <v>7</v>
      </c>
      <c r="L5764" s="3" t="s">
        <v>2</v>
      </c>
      <c r="M5764" s="3" t="s">
        <v>2</v>
      </c>
      <c r="N5764" s="3" t="s">
        <v>7</v>
      </c>
      <c r="O5764" s="3"/>
      <c r="P5764" s="3" t="str">
        <f t="shared" si="180"/>
        <v>DN</v>
      </c>
      <c r="Q5764" s="1" t="str">
        <f t="shared" si="181"/>
        <v>ND</v>
      </c>
    </row>
    <row r="5765" spans="1:17" x14ac:dyDescent="0.2">
      <c r="A5765" t="s">
        <v>1</v>
      </c>
      <c r="B5765" t="s">
        <v>7</v>
      </c>
      <c r="C5765" s="3" t="s">
        <v>1</v>
      </c>
      <c r="D5765" s="3" t="s">
        <v>2</v>
      </c>
      <c r="E5765" s="3" t="s">
        <v>1</v>
      </c>
      <c r="F5765" s="3" t="s">
        <v>7</v>
      </c>
      <c r="G5765" s="3" t="s">
        <v>4</v>
      </c>
      <c r="H5765" s="3" t="s">
        <v>1</v>
      </c>
      <c r="I5765" s="3" t="s">
        <v>6</v>
      </c>
      <c r="J5765" s="3" t="s">
        <v>12</v>
      </c>
      <c r="K5765" s="3" t="s">
        <v>7</v>
      </c>
      <c r="L5765" s="3" t="s">
        <v>2</v>
      </c>
      <c r="M5765" s="3" t="s">
        <v>2</v>
      </c>
      <c r="N5765" s="3" t="s">
        <v>7</v>
      </c>
      <c r="O5765" s="3"/>
      <c r="P5765" s="3" t="str">
        <f t="shared" si="180"/>
        <v>DN</v>
      </c>
      <c r="Q5765" s="1" t="str">
        <f t="shared" si="181"/>
        <v>ND</v>
      </c>
    </row>
    <row r="5766" spans="1:17" x14ac:dyDescent="0.2">
      <c r="A5766" t="s">
        <v>1</v>
      </c>
      <c r="B5766" t="s">
        <v>7</v>
      </c>
      <c r="C5766" s="3" t="s">
        <v>1</v>
      </c>
      <c r="D5766" s="3" t="s">
        <v>1</v>
      </c>
      <c r="E5766" s="3" t="s">
        <v>1</v>
      </c>
      <c r="F5766" s="3" t="s">
        <v>3</v>
      </c>
      <c r="G5766" s="3" t="s">
        <v>4</v>
      </c>
      <c r="H5766" s="3" t="s">
        <v>6</v>
      </c>
      <c r="I5766" s="3" t="s">
        <v>6</v>
      </c>
      <c r="J5766" s="3" t="s">
        <v>12</v>
      </c>
      <c r="K5766" s="3" t="s">
        <v>7</v>
      </c>
      <c r="L5766" s="3" t="s">
        <v>2</v>
      </c>
      <c r="M5766" s="3" t="s">
        <v>2</v>
      </c>
      <c r="N5766" s="3" t="s">
        <v>7</v>
      </c>
      <c r="O5766" s="3"/>
      <c r="P5766" s="3" t="str">
        <f t="shared" si="180"/>
        <v>NG</v>
      </c>
      <c r="Q5766" s="1" t="str">
        <f t="shared" si="181"/>
        <v>NN</v>
      </c>
    </row>
    <row r="5767" spans="1:17" x14ac:dyDescent="0.2">
      <c r="A5767" t="s">
        <v>1</v>
      </c>
      <c r="B5767" t="s">
        <v>3</v>
      </c>
      <c r="C5767" s="3" t="s">
        <v>1</v>
      </c>
      <c r="D5767" s="3" t="s">
        <v>1</v>
      </c>
      <c r="E5767" s="3" t="s">
        <v>1</v>
      </c>
      <c r="F5767" s="3" t="s">
        <v>3</v>
      </c>
      <c r="G5767" s="3" t="s">
        <v>4</v>
      </c>
      <c r="H5767" s="3" t="s">
        <v>1</v>
      </c>
      <c r="I5767" s="3" t="s">
        <v>3</v>
      </c>
      <c r="J5767" s="3" t="s">
        <v>12</v>
      </c>
      <c r="K5767" s="3" t="s">
        <v>7</v>
      </c>
      <c r="L5767" s="3" t="s">
        <v>2</v>
      </c>
      <c r="M5767" s="3" t="s">
        <v>2</v>
      </c>
      <c r="N5767" s="3" t="s">
        <v>7</v>
      </c>
      <c r="O5767" s="3"/>
      <c r="P5767" s="3" t="str">
        <f t="shared" si="180"/>
        <v>NN</v>
      </c>
      <c r="Q5767" s="1" t="str">
        <f t="shared" si="181"/>
        <v>NN</v>
      </c>
    </row>
    <row r="5768" spans="1:17" x14ac:dyDescent="0.2">
      <c r="A5768" t="s">
        <v>11</v>
      </c>
      <c r="B5768" t="s">
        <v>11</v>
      </c>
      <c r="C5768" s="3" t="s">
        <v>1</v>
      </c>
      <c r="D5768" s="3" t="s">
        <v>1</v>
      </c>
      <c r="E5768" s="3" t="s">
        <v>12</v>
      </c>
      <c r="F5768" s="3" t="s">
        <v>14</v>
      </c>
      <c r="G5768" s="3" t="s">
        <v>4</v>
      </c>
      <c r="H5768" s="3" t="s">
        <v>11</v>
      </c>
      <c r="I5768" s="3" t="s">
        <v>6</v>
      </c>
      <c r="J5768" s="3" t="s">
        <v>12</v>
      </c>
      <c r="K5768" s="3" t="s">
        <v>7</v>
      </c>
      <c r="L5768" s="3" t="s">
        <v>2</v>
      </c>
      <c r="M5768" s="3" t="s">
        <v>2</v>
      </c>
      <c r="N5768" s="3" t="s">
        <v>7</v>
      </c>
      <c r="O5768" s="3"/>
      <c r="P5768" s="3" t="str">
        <f t="shared" si="180"/>
        <v>NH</v>
      </c>
      <c r="Q5768" s="1" t="str">
        <f t="shared" si="181"/>
        <v>NN</v>
      </c>
    </row>
    <row r="5769" spans="1:17" x14ac:dyDescent="0.2">
      <c r="A5769" t="s">
        <v>1</v>
      </c>
      <c r="B5769" t="s">
        <v>7</v>
      </c>
      <c r="C5769" s="3" t="s">
        <v>1</v>
      </c>
      <c r="D5769" s="3" t="s">
        <v>1</v>
      </c>
      <c r="E5769" s="3" t="s">
        <v>12</v>
      </c>
      <c r="F5769" s="3" t="s">
        <v>15</v>
      </c>
      <c r="G5769" s="3" t="s">
        <v>4</v>
      </c>
      <c r="H5769" s="3" t="s">
        <v>2</v>
      </c>
      <c r="I5769" s="3" t="s">
        <v>3</v>
      </c>
      <c r="J5769" s="3" t="s">
        <v>12</v>
      </c>
      <c r="K5769" s="3" t="s">
        <v>7</v>
      </c>
      <c r="L5769" s="3" t="s">
        <v>2</v>
      </c>
      <c r="M5769" s="3" t="s">
        <v>2</v>
      </c>
      <c r="N5769" s="3" t="s">
        <v>7</v>
      </c>
      <c r="O5769" s="3"/>
      <c r="P5769" s="3" t="str">
        <f t="shared" si="180"/>
        <v>ND</v>
      </c>
      <c r="Q5769" s="1" t="str">
        <f t="shared" si="181"/>
        <v>NN</v>
      </c>
    </row>
    <row r="5770" spans="1:17" x14ac:dyDescent="0.2">
      <c r="A5770" t="s">
        <v>1</v>
      </c>
      <c r="B5770" t="s">
        <v>7</v>
      </c>
      <c r="C5770" s="3" t="s">
        <v>1</v>
      </c>
      <c r="D5770" s="3" t="s">
        <v>1</v>
      </c>
      <c r="E5770" s="3" t="s">
        <v>1</v>
      </c>
      <c r="F5770" s="3" t="s">
        <v>3</v>
      </c>
      <c r="G5770" s="3" t="s">
        <v>4</v>
      </c>
      <c r="H5770" s="3" t="s">
        <v>2</v>
      </c>
      <c r="I5770" s="3" t="s">
        <v>3</v>
      </c>
      <c r="J5770" s="3" t="s">
        <v>12</v>
      </c>
      <c r="K5770" s="3" t="s">
        <v>7</v>
      </c>
      <c r="L5770" s="3" t="s">
        <v>2</v>
      </c>
      <c r="M5770" s="3" t="s">
        <v>2</v>
      </c>
      <c r="N5770" s="3" t="s">
        <v>7</v>
      </c>
      <c r="O5770" s="3"/>
      <c r="P5770" s="3" t="str">
        <f t="shared" si="180"/>
        <v>ND</v>
      </c>
      <c r="Q5770" s="1" t="str">
        <f t="shared" si="181"/>
        <v>NN</v>
      </c>
    </row>
    <row r="5771" spans="1:17" x14ac:dyDescent="0.2">
      <c r="A5771" t="s">
        <v>1</v>
      </c>
      <c r="B5771" t="s">
        <v>7</v>
      </c>
      <c r="C5771" s="3" t="s">
        <v>1</v>
      </c>
      <c r="D5771" s="3" t="s">
        <v>2</v>
      </c>
      <c r="E5771" s="3" t="s">
        <v>1</v>
      </c>
      <c r="F5771" s="3" t="s">
        <v>7</v>
      </c>
      <c r="G5771" s="3" t="s">
        <v>4</v>
      </c>
      <c r="H5771" s="3" t="s">
        <v>6</v>
      </c>
      <c r="I5771" s="3" t="s">
        <v>6</v>
      </c>
      <c r="J5771" s="3" t="s">
        <v>12</v>
      </c>
      <c r="K5771" s="3" t="s">
        <v>7</v>
      </c>
      <c r="L5771" s="3" t="s">
        <v>2</v>
      </c>
      <c r="M5771" s="3" t="s">
        <v>2</v>
      </c>
      <c r="N5771" s="3" t="s">
        <v>7</v>
      </c>
      <c r="O5771" s="3"/>
      <c r="P5771" s="3" t="str">
        <f t="shared" si="180"/>
        <v>DG</v>
      </c>
      <c r="Q5771" s="1" t="str">
        <f t="shared" si="181"/>
        <v>ND</v>
      </c>
    </row>
    <row r="5772" spans="1:17" x14ac:dyDescent="0.2">
      <c r="A5772" t="s">
        <v>1</v>
      </c>
      <c r="B5772" t="s">
        <v>7</v>
      </c>
      <c r="C5772" s="3" t="s">
        <v>1</v>
      </c>
      <c r="D5772" s="3" t="s">
        <v>2</v>
      </c>
      <c r="E5772" s="3" t="s">
        <v>1</v>
      </c>
      <c r="F5772" s="3" t="s">
        <v>3</v>
      </c>
      <c r="G5772" s="3" t="s">
        <v>4</v>
      </c>
      <c r="H5772" s="3" t="s">
        <v>1</v>
      </c>
      <c r="I5772" s="3" t="s">
        <v>15</v>
      </c>
      <c r="J5772" s="3" t="s">
        <v>12</v>
      </c>
      <c r="K5772" s="3" t="s">
        <v>7</v>
      </c>
      <c r="L5772" s="3" t="s">
        <v>2</v>
      </c>
      <c r="M5772" s="3" t="s">
        <v>2</v>
      </c>
      <c r="N5772" s="3" t="s">
        <v>3</v>
      </c>
      <c r="O5772" s="3"/>
      <c r="P5772" s="3" t="str">
        <f t="shared" si="180"/>
        <v>DN</v>
      </c>
      <c r="Q5772" s="1" t="str">
        <f t="shared" si="181"/>
        <v>ND</v>
      </c>
    </row>
    <row r="5773" spans="1:17" x14ac:dyDescent="0.2">
      <c r="A5773" t="s">
        <v>1</v>
      </c>
      <c r="B5773" t="s">
        <v>7</v>
      </c>
      <c r="C5773" s="3" t="s">
        <v>1</v>
      </c>
      <c r="D5773" s="3" t="s">
        <v>1</v>
      </c>
      <c r="E5773" s="3" t="s">
        <v>1</v>
      </c>
      <c r="F5773" s="3" t="s">
        <v>3</v>
      </c>
      <c r="G5773" s="3" t="s">
        <v>4</v>
      </c>
      <c r="H5773" s="3" t="s">
        <v>7</v>
      </c>
      <c r="I5773" s="3" t="s">
        <v>7</v>
      </c>
      <c r="J5773" s="3" t="s">
        <v>12</v>
      </c>
      <c r="K5773" s="3" t="s">
        <v>7</v>
      </c>
      <c r="L5773" s="3" t="s">
        <v>2</v>
      </c>
      <c r="M5773" s="3" t="s">
        <v>2</v>
      </c>
      <c r="N5773" s="3" t="s">
        <v>12</v>
      </c>
      <c r="O5773" s="3"/>
      <c r="P5773" s="3" t="str">
        <f t="shared" si="180"/>
        <v>NT</v>
      </c>
      <c r="Q5773" s="1" t="str">
        <f t="shared" si="181"/>
        <v>NN</v>
      </c>
    </row>
    <row r="5774" spans="1:17" x14ac:dyDescent="0.2">
      <c r="A5774" t="s">
        <v>1</v>
      </c>
      <c r="B5774" t="s">
        <v>7</v>
      </c>
      <c r="C5774" s="3" t="s">
        <v>1</v>
      </c>
      <c r="D5774" s="3" t="s">
        <v>2</v>
      </c>
      <c r="E5774" s="3" t="s">
        <v>1</v>
      </c>
      <c r="F5774" s="3" t="s">
        <v>7</v>
      </c>
      <c r="G5774" s="3" t="s">
        <v>4</v>
      </c>
      <c r="H5774" s="3" t="s">
        <v>7</v>
      </c>
      <c r="I5774" s="3" t="s">
        <v>6</v>
      </c>
      <c r="J5774" s="3" t="s">
        <v>12</v>
      </c>
      <c r="K5774" s="3" t="s">
        <v>7</v>
      </c>
      <c r="L5774" s="3" t="s">
        <v>2</v>
      </c>
      <c r="M5774" s="3" t="s">
        <v>2</v>
      </c>
      <c r="N5774" s="3" t="s">
        <v>7</v>
      </c>
      <c r="O5774" s="3"/>
      <c r="P5774" s="3" t="str">
        <f t="shared" si="180"/>
        <v>DT</v>
      </c>
      <c r="Q5774" s="1" t="str">
        <f t="shared" si="181"/>
        <v>ND</v>
      </c>
    </row>
    <row r="5775" spans="1:17" x14ac:dyDescent="0.2">
      <c r="A5775" t="s">
        <v>1</v>
      </c>
      <c r="B5775" t="s">
        <v>7</v>
      </c>
      <c r="C5775" s="3" t="s">
        <v>1</v>
      </c>
      <c r="D5775" s="3" t="s">
        <v>1</v>
      </c>
      <c r="E5775" s="3" t="s">
        <v>1</v>
      </c>
      <c r="F5775" s="3" t="s">
        <v>14</v>
      </c>
      <c r="G5775" s="3" t="s">
        <v>4</v>
      </c>
      <c r="H5775" s="3" t="s">
        <v>5</v>
      </c>
      <c r="I5775" s="3" t="s">
        <v>6</v>
      </c>
      <c r="J5775" s="3" t="s">
        <v>12</v>
      </c>
      <c r="K5775" s="3" t="s">
        <v>7</v>
      </c>
      <c r="L5775" s="3" t="s">
        <v>2</v>
      </c>
      <c r="M5775" s="3" t="s">
        <v>2</v>
      </c>
      <c r="N5775" s="3" t="s">
        <v>7</v>
      </c>
      <c r="O5775" s="3"/>
      <c r="P5775" s="3" t="str">
        <f t="shared" si="180"/>
        <v>N-</v>
      </c>
      <c r="Q5775" s="1" t="str">
        <f t="shared" si="181"/>
        <v>NN</v>
      </c>
    </row>
    <row r="5776" spans="1:17" x14ac:dyDescent="0.2">
      <c r="A5776" t="s">
        <v>1</v>
      </c>
      <c r="B5776" t="s">
        <v>7</v>
      </c>
      <c r="C5776" s="3" t="s">
        <v>5</v>
      </c>
      <c r="D5776" s="3" t="s">
        <v>1</v>
      </c>
      <c r="E5776" s="3" t="s">
        <v>1</v>
      </c>
      <c r="F5776" s="3" t="s">
        <v>3</v>
      </c>
      <c r="G5776" s="3" t="s">
        <v>4</v>
      </c>
      <c r="H5776" s="3" t="s">
        <v>12</v>
      </c>
      <c r="I5776" s="3" t="s">
        <v>6</v>
      </c>
      <c r="J5776" s="3" t="s">
        <v>12</v>
      </c>
      <c r="K5776" s="3" t="s">
        <v>7</v>
      </c>
      <c r="L5776" s="3" t="s">
        <v>2</v>
      </c>
      <c r="M5776" s="3" t="s">
        <v>2</v>
      </c>
      <c r="N5776" s="3" t="s">
        <v>7</v>
      </c>
      <c r="O5776" s="3"/>
      <c r="P5776" s="3" t="str">
        <f t="shared" si="180"/>
        <v>NS</v>
      </c>
      <c r="Q5776" s="1" t="str">
        <f t="shared" si="181"/>
        <v>-N</v>
      </c>
    </row>
    <row r="5777" spans="1:17" x14ac:dyDescent="0.2">
      <c r="A5777" t="s">
        <v>1</v>
      </c>
      <c r="B5777" t="s">
        <v>7</v>
      </c>
      <c r="C5777" s="3" t="s">
        <v>1</v>
      </c>
      <c r="D5777" s="3" t="s">
        <v>2</v>
      </c>
      <c r="E5777" s="3" t="s">
        <v>1</v>
      </c>
      <c r="F5777" s="3" t="s">
        <v>7</v>
      </c>
      <c r="G5777" s="3" t="s">
        <v>4</v>
      </c>
      <c r="H5777" s="3" t="s">
        <v>1</v>
      </c>
      <c r="I5777" s="3" t="s">
        <v>15</v>
      </c>
      <c r="J5777" s="3" t="s">
        <v>7</v>
      </c>
      <c r="K5777" s="3" t="s">
        <v>15</v>
      </c>
      <c r="L5777" s="3" t="s">
        <v>2</v>
      </c>
      <c r="M5777" s="3" t="s">
        <v>2</v>
      </c>
      <c r="N5777" s="3" t="s">
        <v>7</v>
      </c>
      <c r="O5777" s="3"/>
      <c r="P5777" s="3" t="str">
        <f t="shared" si="180"/>
        <v>DN</v>
      </c>
      <c r="Q5777" s="1" t="str">
        <f t="shared" si="181"/>
        <v>ND</v>
      </c>
    </row>
    <row r="5778" spans="1:17" x14ac:dyDescent="0.2">
      <c r="A5778" t="s">
        <v>1</v>
      </c>
      <c r="B5778" t="s">
        <v>7</v>
      </c>
      <c r="C5778" s="3" t="s">
        <v>1</v>
      </c>
      <c r="D5778" s="3" t="s">
        <v>2</v>
      </c>
      <c r="E5778" s="3" t="s">
        <v>1</v>
      </c>
      <c r="F5778" s="3" t="s">
        <v>3</v>
      </c>
      <c r="G5778" s="3" t="s">
        <v>4</v>
      </c>
      <c r="H5778" s="3" t="s">
        <v>1</v>
      </c>
      <c r="I5778" s="3" t="s">
        <v>12</v>
      </c>
      <c r="J5778" s="3" t="s">
        <v>7</v>
      </c>
      <c r="K5778" s="3" t="s">
        <v>7</v>
      </c>
      <c r="L5778" s="3" t="s">
        <v>2</v>
      </c>
      <c r="M5778" s="3" t="s">
        <v>2</v>
      </c>
      <c r="N5778" s="3" t="s">
        <v>7</v>
      </c>
      <c r="O5778" s="3"/>
      <c r="P5778" s="3" t="str">
        <f t="shared" si="180"/>
        <v>DN</v>
      </c>
      <c r="Q5778" s="1" t="str">
        <f t="shared" si="181"/>
        <v>ND</v>
      </c>
    </row>
    <row r="5779" spans="1:17" x14ac:dyDescent="0.2">
      <c r="A5779" t="s">
        <v>1</v>
      </c>
      <c r="B5779" t="s">
        <v>7</v>
      </c>
      <c r="C5779" s="3" t="s">
        <v>1</v>
      </c>
      <c r="D5779" s="3" t="s">
        <v>1</v>
      </c>
      <c r="E5779" s="3" t="s">
        <v>12</v>
      </c>
      <c r="F5779" s="3" t="s">
        <v>3</v>
      </c>
      <c r="G5779" s="3" t="s">
        <v>4</v>
      </c>
      <c r="H5779" s="3" t="s">
        <v>5</v>
      </c>
      <c r="I5779" s="3" t="s">
        <v>6</v>
      </c>
      <c r="J5779" s="3" t="s">
        <v>12</v>
      </c>
      <c r="K5779" s="3" t="s">
        <v>7</v>
      </c>
      <c r="L5779" s="3" t="s">
        <v>2</v>
      </c>
      <c r="M5779" s="3" t="s">
        <v>2</v>
      </c>
      <c r="N5779" s="3" t="s">
        <v>7</v>
      </c>
      <c r="O5779" s="3"/>
      <c r="P5779" s="3" t="str">
        <f t="shared" si="180"/>
        <v>N-</v>
      </c>
      <c r="Q5779" s="1" t="str">
        <f t="shared" si="181"/>
        <v>NN</v>
      </c>
    </row>
    <row r="5780" spans="1:17" x14ac:dyDescent="0.2">
      <c r="A5780" t="s">
        <v>13</v>
      </c>
      <c r="B5780" t="s">
        <v>7</v>
      </c>
      <c r="C5780" s="3" t="s">
        <v>1</v>
      </c>
      <c r="D5780" s="3" t="s">
        <v>2</v>
      </c>
      <c r="E5780" s="3" t="s">
        <v>1</v>
      </c>
      <c r="F5780" s="3" t="s">
        <v>15</v>
      </c>
      <c r="G5780" s="3" t="s">
        <v>4</v>
      </c>
      <c r="H5780" s="3" t="s">
        <v>12</v>
      </c>
      <c r="I5780" s="3" t="s">
        <v>3</v>
      </c>
      <c r="J5780" s="3" t="s">
        <v>12</v>
      </c>
      <c r="K5780" s="3" t="s">
        <v>7</v>
      </c>
      <c r="L5780" s="3" t="s">
        <v>2</v>
      </c>
      <c r="M5780" s="3" t="s">
        <v>2</v>
      </c>
      <c r="N5780" s="3" t="s">
        <v>7</v>
      </c>
      <c r="O5780" s="3"/>
      <c r="P5780" s="3" t="str">
        <f t="shared" si="180"/>
        <v>DS</v>
      </c>
      <c r="Q5780" s="1" t="str">
        <f t="shared" si="181"/>
        <v>ND</v>
      </c>
    </row>
    <row r="5781" spans="1:17" x14ac:dyDescent="0.2">
      <c r="A5781" t="s">
        <v>1</v>
      </c>
      <c r="B5781" t="s">
        <v>7</v>
      </c>
      <c r="C5781" s="3" t="s">
        <v>1</v>
      </c>
      <c r="D5781" s="3" t="s">
        <v>2</v>
      </c>
      <c r="E5781" s="3" t="s">
        <v>1</v>
      </c>
      <c r="F5781" s="3" t="s">
        <v>15</v>
      </c>
      <c r="G5781" s="3" t="s">
        <v>4</v>
      </c>
      <c r="H5781" s="3" t="s">
        <v>1</v>
      </c>
      <c r="I5781" s="3" t="s">
        <v>6</v>
      </c>
      <c r="J5781" s="3" t="s">
        <v>7</v>
      </c>
      <c r="K5781" s="3" t="s">
        <v>7</v>
      </c>
      <c r="L5781" s="3" t="s">
        <v>2</v>
      </c>
      <c r="M5781" s="3" t="s">
        <v>2</v>
      </c>
      <c r="N5781" s="3" t="s">
        <v>7</v>
      </c>
      <c r="O5781" s="3"/>
      <c r="P5781" s="3" t="str">
        <f t="shared" si="180"/>
        <v>DN</v>
      </c>
      <c r="Q5781" s="1" t="str">
        <f t="shared" si="181"/>
        <v>ND</v>
      </c>
    </row>
    <row r="5782" spans="1:17" x14ac:dyDescent="0.2">
      <c r="A5782" t="s">
        <v>1</v>
      </c>
      <c r="B5782" t="s">
        <v>7</v>
      </c>
      <c r="C5782" s="3" t="s">
        <v>1</v>
      </c>
      <c r="D5782" s="3" t="s">
        <v>2</v>
      </c>
      <c r="E5782" s="3" t="s">
        <v>1</v>
      </c>
      <c r="F5782" s="3" t="s">
        <v>7</v>
      </c>
      <c r="G5782" s="3" t="s">
        <v>4</v>
      </c>
      <c r="H5782" s="3" t="s">
        <v>4</v>
      </c>
      <c r="I5782" s="3" t="s">
        <v>6</v>
      </c>
      <c r="J5782" s="3" t="s">
        <v>7</v>
      </c>
      <c r="K5782" s="3" t="s">
        <v>7</v>
      </c>
      <c r="L5782" s="3" t="s">
        <v>2</v>
      </c>
      <c r="M5782" s="3" t="s">
        <v>2</v>
      </c>
      <c r="N5782" s="3" t="s">
        <v>7</v>
      </c>
      <c r="O5782" s="3"/>
      <c r="P5782" s="3" t="str">
        <f t="shared" si="180"/>
        <v>DK</v>
      </c>
      <c r="Q5782" s="1" t="str">
        <f t="shared" si="181"/>
        <v>ND</v>
      </c>
    </row>
    <row r="5783" spans="1:17" x14ac:dyDescent="0.2">
      <c r="A5783" t="s">
        <v>1</v>
      </c>
      <c r="B5783" t="s">
        <v>7</v>
      </c>
      <c r="C5783" s="3" t="s">
        <v>1</v>
      </c>
      <c r="D5783" s="3" t="s">
        <v>1</v>
      </c>
      <c r="E5783" s="3" t="s">
        <v>1</v>
      </c>
      <c r="F5783" s="3" t="s">
        <v>14</v>
      </c>
      <c r="G5783" s="3" t="s">
        <v>4</v>
      </c>
      <c r="H5783" s="3" t="s">
        <v>7</v>
      </c>
      <c r="I5783" s="3" t="s">
        <v>14</v>
      </c>
      <c r="J5783" s="3" t="s">
        <v>7</v>
      </c>
      <c r="K5783" s="3" t="s">
        <v>15</v>
      </c>
      <c r="L5783" s="3" t="s">
        <v>2</v>
      </c>
      <c r="M5783" s="3" t="s">
        <v>2</v>
      </c>
      <c r="N5783" s="3" t="s">
        <v>12</v>
      </c>
      <c r="O5783" s="3"/>
      <c r="P5783" s="3" t="str">
        <f t="shared" si="180"/>
        <v>NT</v>
      </c>
      <c r="Q5783" s="1" t="str">
        <f t="shared" si="181"/>
        <v>NN</v>
      </c>
    </row>
    <row r="5784" spans="1:17" x14ac:dyDescent="0.2">
      <c r="A5784" t="s">
        <v>1</v>
      </c>
      <c r="B5784" t="s">
        <v>7</v>
      </c>
      <c r="C5784" s="3" t="s">
        <v>1</v>
      </c>
      <c r="D5784" s="3" t="s">
        <v>2</v>
      </c>
      <c r="E5784" s="3" t="s">
        <v>1</v>
      </c>
      <c r="F5784" s="3" t="s">
        <v>7</v>
      </c>
      <c r="G5784" s="3" t="s">
        <v>4</v>
      </c>
      <c r="H5784" s="3" t="s">
        <v>15</v>
      </c>
      <c r="I5784" s="3" t="s">
        <v>6</v>
      </c>
      <c r="J5784" s="3" t="s">
        <v>12</v>
      </c>
      <c r="K5784" s="3" t="s">
        <v>7</v>
      </c>
      <c r="L5784" s="3" t="s">
        <v>2</v>
      </c>
      <c r="M5784" s="3" t="s">
        <v>2</v>
      </c>
      <c r="N5784" s="3" t="s">
        <v>12</v>
      </c>
      <c r="O5784" s="3"/>
      <c r="P5784" s="3" t="str">
        <f t="shared" si="180"/>
        <v>DI</v>
      </c>
      <c r="Q5784" s="1" t="str">
        <f t="shared" si="181"/>
        <v>ND</v>
      </c>
    </row>
    <row r="5785" spans="1:17" x14ac:dyDescent="0.2">
      <c r="A5785" t="s">
        <v>1</v>
      </c>
      <c r="B5785" t="s">
        <v>7</v>
      </c>
      <c r="C5785" s="3" t="s">
        <v>1</v>
      </c>
      <c r="D5785" s="3" t="s">
        <v>2</v>
      </c>
      <c r="E5785" s="3" t="s">
        <v>1</v>
      </c>
      <c r="F5785" s="3" t="s">
        <v>14</v>
      </c>
      <c r="G5785" s="3" t="s">
        <v>4</v>
      </c>
      <c r="H5785" s="3" t="s">
        <v>1</v>
      </c>
      <c r="I5785" s="3" t="s">
        <v>3</v>
      </c>
      <c r="J5785" s="3" t="s">
        <v>12</v>
      </c>
      <c r="K5785" s="3" t="s">
        <v>7</v>
      </c>
      <c r="L5785" s="3" t="s">
        <v>2</v>
      </c>
      <c r="M5785" s="3" t="s">
        <v>2</v>
      </c>
      <c r="N5785" s="3" t="s">
        <v>7</v>
      </c>
      <c r="O5785" s="3"/>
      <c r="P5785" s="3" t="str">
        <f t="shared" si="180"/>
        <v>DN</v>
      </c>
      <c r="Q5785" s="1" t="str">
        <f t="shared" si="181"/>
        <v>ND</v>
      </c>
    </row>
    <row r="5786" spans="1:17" x14ac:dyDescent="0.2">
      <c r="A5786" t="s">
        <v>1</v>
      </c>
      <c r="B5786" t="s">
        <v>7</v>
      </c>
      <c r="C5786" s="3" t="s">
        <v>1</v>
      </c>
      <c r="D5786" s="3" t="s">
        <v>2</v>
      </c>
      <c r="E5786" s="3" t="s">
        <v>1</v>
      </c>
      <c r="F5786" s="3" t="s">
        <v>14</v>
      </c>
      <c r="G5786" s="3" t="s">
        <v>4</v>
      </c>
      <c r="H5786" s="3" t="s">
        <v>1</v>
      </c>
      <c r="I5786" s="3" t="s">
        <v>6</v>
      </c>
      <c r="J5786" s="3" t="s">
        <v>7</v>
      </c>
      <c r="K5786" s="3" t="s">
        <v>7</v>
      </c>
      <c r="L5786" s="3" t="s">
        <v>2</v>
      </c>
      <c r="M5786" s="3" t="s">
        <v>2</v>
      </c>
      <c r="N5786" s="3" t="s">
        <v>7</v>
      </c>
      <c r="O5786" s="3"/>
      <c r="P5786" s="3" t="str">
        <f t="shared" si="180"/>
        <v>DN</v>
      </c>
      <c r="Q5786" s="1" t="str">
        <f t="shared" si="181"/>
        <v>ND</v>
      </c>
    </row>
    <row r="5787" spans="1:17" x14ac:dyDescent="0.2">
      <c r="A5787" t="s">
        <v>1</v>
      </c>
      <c r="B5787" t="s">
        <v>7</v>
      </c>
      <c r="C5787" s="3" t="s">
        <v>1</v>
      </c>
      <c r="D5787" s="3" t="s">
        <v>1</v>
      </c>
      <c r="E5787" s="3" t="s">
        <v>12</v>
      </c>
      <c r="F5787" s="3" t="s">
        <v>14</v>
      </c>
      <c r="G5787" s="3" t="s">
        <v>4</v>
      </c>
      <c r="H5787" s="3" t="s">
        <v>6</v>
      </c>
      <c r="I5787" s="3" t="s">
        <v>6</v>
      </c>
      <c r="J5787" s="3" t="s">
        <v>12</v>
      </c>
      <c r="K5787" s="3" t="s">
        <v>15</v>
      </c>
      <c r="L5787" s="3" t="s">
        <v>2</v>
      </c>
      <c r="M5787" s="3" t="s">
        <v>2</v>
      </c>
      <c r="N5787" s="3" t="s">
        <v>7</v>
      </c>
      <c r="O5787" s="3"/>
      <c r="P5787" s="3" t="str">
        <f t="shared" si="180"/>
        <v>NG</v>
      </c>
      <c r="Q5787" s="1" t="str">
        <f t="shared" si="181"/>
        <v>NN</v>
      </c>
    </row>
    <row r="5788" spans="1:17" x14ac:dyDescent="0.2">
      <c r="A5788" t="s">
        <v>1</v>
      </c>
      <c r="B5788" t="s">
        <v>7</v>
      </c>
      <c r="C5788" s="3" t="s">
        <v>1</v>
      </c>
      <c r="D5788" s="3" t="s">
        <v>2</v>
      </c>
      <c r="E5788" s="3" t="s">
        <v>1</v>
      </c>
      <c r="F5788" s="3" t="s">
        <v>7</v>
      </c>
      <c r="G5788" s="3" t="s">
        <v>4</v>
      </c>
      <c r="H5788" s="3" t="s">
        <v>14</v>
      </c>
      <c r="I5788" s="3" t="s">
        <v>6</v>
      </c>
      <c r="J5788" s="3" t="s">
        <v>12</v>
      </c>
      <c r="K5788" s="3" t="s">
        <v>7</v>
      </c>
      <c r="L5788" s="3" t="s">
        <v>2</v>
      </c>
      <c r="M5788" s="3" t="s">
        <v>2</v>
      </c>
      <c r="N5788" s="3" t="s">
        <v>12</v>
      </c>
      <c r="O5788" s="3"/>
      <c r="P5788" s="3" t="str">
        <f t="shared" si="180"/>
        <v>DV</v>
      </c>
      <c r="Q5788" s="1" t="str">
        <f t="shared" si="181"/>
        <v>ND</v>
      </c>
    </row>
    <row r="5789" spans="1:17" x14ac:dyDescent="0.2">
      <c r="A5789" t="s">
        <v>1</v>
      </c>
      <c r="B5789" t="s">
        <v>7</v>
      </c>
      <c r="C5789" s="3" t="s">
        <v>1</v>
      </c>
      <c r="D5789" s="3" t="s">
        <v>1</v>
      </c>
      <c r="E5789" s="3" t="s">
        <v>1</v>
      </c>
      <c r="F5789" s="3" t="s">
        <v>14</v>
      </c>
      <c r="G5789" s="3" t="s">
        <v>4</v>
      </c>
      <c r="H5789" s="3" t="s">
        <v>6</v>
      </c>
      <c r="I5789" s="3" t="s">
        <v>6</v>
      </c>
      <c r="J5789" s="3" t="s">
        <v>12</v>
      </c>
      <c r="K5789" s="3" t="s">
        <v>14</v>
      </c>
      <c r="L5789" s="3" t="s">
        <v>2</v>
      </c>
      <c r="M5789" s="3" t="s">
        <v>2</v>
      </c>
      <c r="N5789" s="3" t="s">
        <v>7</v>
      </c>
      <c r="O5789" s="3"/>
      <c r="P5789" s="3" t="str">
        <f t="shared" si="180"/>
        <v>NG</v>
      </c>
      <c r="Q5789" s="1" t="str">
        <f t="shared" si="181"/>
        <v>NN</v>
      </c>
    </row>
    <row r="5790" spans="1:17" x14ac:dyDescent="0.2">
      <c r="A5790" t="s">
        <v>1</v>
      </c>
      <c r="B5790" t="s">
        <v>7</v>
      </c>
      <c r="C5790" s="3" t="s">
        <v>1</v>
      </c>
      <c r="D5790" s="3" t="s">
        <v>1</v>
      </c>
      <c r="E5790" s="3" t="s">
        <v>1</v>
      </c>
      <c r="F5790" s="3" t="s">
        <v>3</v>
      </c>
      <c r="G5790" s="3" t="s">
        <v>4</v>
      </c>
      <c r="H5790" s="3" t="s">
        <v>7</v>
      </c>
      <c r="I5790" s="3" t="s">
        <v>3</v>
      </c>
      <c r="J5790" s="3" t="s">
        <v>12</v>
      </c>
      <c r="K5790" s="3" t="s">
        <v>7</v>
      </c>
      <c r="L5790" s="3" t="s">
        <v>2</v>
      </c>
      <c r="M5790" s="3" t="s">
        <v>2</v>
      </c>
      <c r="N5790" s="3" t="s">
        <v>7</v>
      </c>
      <c r="O5790" s="3"/>
      <c r="P5790" s="3" t="str">
        <f t="shared" si="180"/>
        <v>NT</v>
      </c>
      <c r="Q5790" s="1" t="str">
        <f t="shared" si="181"/>
        <v>NN</v>
      </c>
    </row>
    <row r="5791" spans="1:17" x14ac:dyDescent="0.2">
      <c r="A5791" t="s">
        <v>1</v>
      </c>
      <c r="B5791" t="s">
        <v>7</v>
      </c>
      <c r="C5791" s="3" t="s">
        <v>1</v>
      </c>
      <c r="D5791" s="3" t="s">
        <v>12</v>
      </c>
      <c r="E5791" s="3" t="s">
        <v>1</v>
      </c>
      <c r="F5791" s="3" t="s">
        <v>7</v>
      </c>
      <c r="G5791" s="3" t="s">
        <v>1</v>
      </c>
      <c r="H5791" s="3" t="s">
        <v>1</v>
      </c>
      <c r="I5791" s="3" t="s">
        <v>6</v>
      </c>
      <c r="J5791" s="3" t="s">
        <v>7</v>
      </c>
      <c r="K5791" s="3" t="s">
        <v>7</v>
      </c>
      <c r="L5791" s="3" t="s">
        <v>2</v>
      </c>
      <c r="M5791" s="3" t="s">
        <v>2</v>
      </c>
      <c r="N5791" s="3" t="s">
        <v>7</v>
      </c>
      <c r="O5791" s="3"/>
      <c r="P5791" s="3" t="str">
        <f t="shared" si="180"/>
        <v>SN</v>
      </c>
      <c r="Q5791" s="1" t="str">
        <f t="shared" si="181"/>
        <v>NS</v>
      </c>
    </row>
    <row r="5792" spans="1:17" x14ac:dyDescent="0.2">
      <c r="A5792" t="s">
        <v>9</v>
      </c>
      <c r="B5792" t="s">
        <v>7</v>
      </c>
      <c r="C5792" s="3" t="s">
        <v>1</v>
      </c>
      <c r="D5792" s="3" t="s">
        <v>2</v>
      </c>
      <c r="E5792" s="3" t="s">
        <v>1</v>
      </c>
      <c r="F5792" s="3" t="s">
        <v>7</v>
      </c>
      <c r="G5792" s="3" t="s">
        <v>4</v>
      </c>
      <c r="H5792" s="3" t="s">
        <v>9</v>
      </c>
      <c r="I5792" s="3" t="s">
        <v>6</v>
      </c>
      <c r="J5792" s="3" t="s">
        <v>7</v>
      </c>
      <c r="K5792" s="3" t="s">
        <v>7</v>
      </c>
      <c r="L5792" s="3" t="s">
        <v>2</v>
      </c>
      <c r="M5792" s="3" t="s">
        <v>2</v>
      </c>
      <c r="N5792" s="3" t="s">
        <v>7</v>
      </c>
      <c r="O5792" s="3"/>
      <c r="P5792" s="3" t="str">
        <f t="shared" si="180"/>
        <v>DE</v>
      </c>
      <c r="Q5792" s="1" t="str">
        <f t="shared" si="181"/>
        <v>ND</v>
      </c>
    </row>
    <row r="5793" spans="1:17" x14ac:dyDescent="0.2">
      <c r="A5793" t="s">
        <v>1</v>
      </c>
      <c r="B5793" t="s">
        <v>7</v>
      </c>
      <c r="C5793" s="3" t="s">
        <v>1</v>
      </c>
      <c r="D5793" s="3" t="s">
        <v>2</v>
      </c>
      <c r="E5793" s="3" t="s">
        <v>1</v>
      </c>
      <c r="F5793" s="3" t="s">
        <v>7</v>
      </c>
      <c r="G5793" s="3" t="s">
        <v>4</v>
      </c>
      <c r="H5793" s="3" t="s">
        <v>1</v>
      </c>
      <c r="I5793" s="3" t="s">
        <v>6</v>
      </c>
      <c r="J5793" s="3" t="s">
        <v>7</v>
      </c>
      <c r="K5793" s="3" t="s">
        <v>7</v>
      </c>
      <c r="L5793" s="3" t="s">
        <v>2</v>
      </c>
      <c r="M5793" s="3" t="s">
        <v>2</v>
      </c>
      <c r="N5793" s="3" t="s">
        <v>7</v>
      </c>
      <c r="O5793" s="3"/>
      <c r="P5793" s="3" t="str">
        <f t="shared" si="180"/>
        <v>DN</v>
      </c>
      <c r="Q5793" s="1" t="str">
        <f t="shared" si="181"/>
        <v>ND</v>
      </c>
    </row>
    <row r="5794" spans="1:17" x14ac:dyDescent="0.2">
      <c r="A5794" t="s">
        <v>1</v>
      </c>
      <c r="B5794" t="s">
        <v>7</v>
      </c>
      <c r="C5794" s="3" t="s">
        <v>1</v>
      </c>
      <c r="D5794" s="3" t="s">
        <v>1</v>
      </c>
      <c r="E5794" s="3" t="s">
        <v>1</v>
      </c>
      <c r="F5794" s="3" t="s">
        <v>3</v>
      </c>
      <c r="G5794" s="3" t="s">
        <v>4</v>
      </c>
      <c r="H5794" s="3" t="s">
        <v>9</v>
      </c>
      <c r="I5794" s="3" t="s">
        <v>9</v>
      </c>
      <c r="J5794" s="3" t="s">
        <v>12</v>
      </c>
      <c r="K5794" s="3" t="s">
        <v>7</v>
      </c>
      <c r="L5794" s="3" t="s">
        <v>2</v>
      </c>
      <c r="M5794" s="3" t="s">
        <v>2</v>
      </c>
      <c r="N5794" s="3" t="s">
        <v>7</v>
      </c>
      <c r="O5794" s="3"/>
      <c r="P5794" s="3" t="str">
        <f t="shared" si="180"/>
        <v>NE</v>
      </c>
      <c r="Q5794" s="1" t="str">
        <f t="shared" si="181"/>
        <v>NN</v>
      </c>
    </row>
    <row r="5795" spans="1:17" x14ac:dyDescent="0.2">
      <c r="A5795" t="s">
        <v>1</v>
      </c>
      <c r="B5795" t="s">
        <v>7</v>
      </c>
      <c r="C5795" s="3" t="s">
        <v>1</v>
      </c>
      <c r="D5795" s="3" t="s">
        <v>2</v>
      </c>
      <c r="E5795" s="3" t="s">
        <v>1</v>
      </c>
      <c r="F5795" s="3" t="s">
        <v>14</v>
      </c>
      <c r="G5795" s="3" t="s">
        <v>4</v>
      </c>
      <c r="H5795" s="3" t="s">
        <v>4</v>
      </c>
      <c r="I5795" s="3" t="s">
        <v>6</v>
      </c>
      <c r="J5795" s="3" t="s">
        <v>7</v>
      </c>
      <c r="K5795" s="3" t="s">
        <v>7</v>
      </c>
      <c r="L5795" s="3" t="s">
        <v>2</v>
      </c>
      <c r="M5795" s="3" t="s">
        <v>2</v>
      </c>
      <c r="N5795" s="3" t="s">
        <v>7</v>
      </c>
      <c r="O5795" s="3"/>
      <c r="P5795" s="3" t="str">
        <f t="shared" si="180"/>
        <v>DK</v>
      </c>
      <c r="Q5795" s="1" t="str">
        <f t="shared" si="181"/>
        <v>ND</v>
      </c>
    </row>
    <row r="5796" spans="1:17" x14ac:dyDescent="0.2">
      <c r="A5796" t="s">
        <v>1</v>
      </c>
      <c r="B5796" t="s">
        <v>7</v>
      </c>
      <c r="C5796" s="3" t="s">
        <v>1</v>
      </c>
      <c r="D5796" s="3" t="s">
        <v>2</v>
      </c>
      <c r="E5796" s="3" t="s">
        <v>1</v>
      </c>
      <c r="F5796" s="3" t="s">
        <v>7</v>
      </c>
      <c r="G5796" s="3" t="s">
        <v>4</v>
      </c>
      <c r="H5796" s="3" t="s">
        <v>6</v>
      </c>
      <c r="I5796" s="3" t="s">
        <v>3</v>
      </c>
      <c r="J5796" s="3" t="s">
        <v>12</v>
      </c>
      <c r="K5796" s="3" t="s">
        <v>7</v>
      </c>
      <c r="L5796" s="3" t="s">
        <v>2</v>
      </c>
      <c r="M5796" s="3" t="s">
        <v>2</v>
      </c>
      <c r="N5796" s="3" t="s">
        <v>12</v>
      </c>
      <c r="O5796" s="3"/>
      <c r="P5796" s="3" t="str">
        <f t="shared" si="180"/>
        <v>DG</v>
      </c>
      <c r="Q5796" s="1" t="str">
        <f t="shared" si="181"/>
        <v>ND</v>
      </c>
    </row>
    <row r="5797" spans="1:17" x14ac:dyDescent="0.2">
      <c r="A5797" t="s">
        <v>1</v>
      </c>
      <c r="B5797" t="s">
        <v>7</v>
      </c>
      <c r="C5797" s="3" t="s">
        <v>1</v>
      </c>
      <c r="D5797" s="3" t="s">
        <v>2</v>
      </c>
      <c r="E5797" s="3" t="s">
        <v>1</v>
      </c>
      <c r="F5797" s="3" t="s">
        <v>14</v>
      </c>
      <c r="G5797" s="3" t="s">
        <v>4</v>
      </c>
      <c r="H5797" s="3" t="s">
        <v>1</v>
      </c>
      <c r="I5797" s="3" t="s">
        <v>3</v>
      </c>
      <c r="J5797" s="3" t="s">
        <v>12</v>
      </c>
      <c r="K5797" s="3" t="s">
        <v>7</v>
      </c>
      <c r="L5797" s="3" t="s">
        <v>2</v>
      </c>
      <c r="M5797" s="3" t="s">
        <v>2</v>
      </c>
      <c r="N5797" s="3" t="s">
        <v>7</v>
      </c>
      <c r="O5797" s="3"/>
      <c r="P5797" s="3" t="str">
        <f t="shared" si="180"/>
        <v>DN</v>
      </c>
      <c r="Q5797" s="1" t="str">
        <f t="shared" si="181"/>
        <v>ND</v>
      </c>
    </row>
    <row r="5798" spans="1:17" x14ac:dyDescent="0.2">
      <c r="A5798" t="s">
        <v>1</v>
      </c>
      <c r="B5798" t="s">
        <v>7</v>
      </c>
      <c r="C5798" s="3" t="s">
        <v>1</v>
      </c>
      <c r="D5798" s="3" t="s">
        <v>2</v>
      </c>
      <c r="E5798" s="3" t="s">
        <v>1</v>
      </c>
      <c r="F5798" s="3" t="s">
        <v>7</v>
      </c>
      <c r="G5798" s="3" t="s">
        <v>4</v>
      </c>
      <c r="H5798" s="3" t="s">
        <v>7</v>
      </c>
      <c r="I5798" s="3" t="s">
        <v>9</v>
      </c>
      <c r="J5798" s="3" t="s">
        <v>12</v>
      </c>
      <c r="K5798" s="3" t="s">
        <v>7</v>
      </c>
      <c r="L5798" s="3" t="s">
        <v>2</v>
      </c>
      <c r="M5798" s="3" t="s">
        <v>2</v>
      </c>
      <c r="N5798" s="3" t="s">
        <v>7</v>
      </c>
      <c r="O5798" s="3"/>
      <c r="P5798" s="3" t="str">
        <f t="shared" si="180"/>
        <v>DT</v>
      </c>
      <c r="Q5798" s="1" t="str">
        <f t="shared" si="181"/>
        <v>ND</v>
      </c>
    </row>
    <row r="5799" spans="1:17" x14ac:dyDescent="0.2">
      <c r="A5799" t="s">
        <v>1</v>
      </c>
      <c r="B5799" t="s">
        <v>7</v>
      </c>
      <c r="C5799" s="3" t="s">
        <v>1</v>
      </c>
      <c r="D5799" s="3" t="s">
        <v>1</v>
      </c>
      <c r="E5799" s="3" t="s">
        <v>1</v>
      </c>
      <c r="F5799" s="3" t="s">
        <v>3</v>
      </c>
      <c r="G5799" s="3" t="s">
        <v>4</v>
      </c>
      <c r="H5799" s="3" t="s">
        <v>1</v>
      </c>
      <c r="I5799" s="3" t="s">
        <v>15</v>
      </c>
      <c r="J5799" s="3" t="s">
        <v>12</v>
      </c>
      <c r="K5799" s="3" t="s">
        <v>9</v>
      </c>
      <c r="L5799" s="3" t="s">
        <v>2</v>
      </c>
      <c r="M5799" s="3" t="s">
        <v>2</v>
      </c>
      <c r="N5799" s="3" t="s">
        <v>7</v>
      </c>
      <c r="O5799" s="3"/>
      <c r="P5799" s="3" t="str">
        <f t="shared" si="180"/>
        <v>NN</v>
      </c>
      <c r="Q5799" s="1" t="str">
        <f t="shared" si="181"/>
        <v>NN</v>
      </c>
    </row>
    <row r="5800" spans="1:17" x14ac:dyDescent="0.2">
      <c r="A5800" t="s">
        <v>1</v>
      </c>
      <c r="B5800" t="s">
        <v>7</v>
      </c>
      <c r="C5800" s="3" t="s">
        <v>1</v>
      </c>
      <c r="D5800" s="3" t="s">
        <v>2</v>
      </c>
      <c r="E5800" s="3" t="s">
        <v>1</v>
      </c>
      <c r="F5800" s="3" t="s">
        <v>3</v>
      </c>
      <c r="G5800" s="3" t="s">
        <v>4</v>
      </c>
      <c r="H5800" s="3" t="s">
        <v>1</v>
      </c>
      <c r="I5800" s="3" t="s">
        <v>3</v>
      </c>
      <c r="J5800" s="3" t="s">
        <v>12</v>
      </c>
      <c r="K5800" s="3" t="s">
        <v>7</v>
      </c>
      <c r="L5800" s="3" t="s">
        <v>2</v>
      </c>
      <c r="M5800" s="3" t="s">
        <v>2</v>
      </c>
      <c r="N5800" s="3" t="s">
        <v>7</v>
      </c>
      <c r="O5800" s="3"/>
      <c r="P5800" s="3" t="str">
        <f t="shared" si="180"/>
        <v>DN</v>
      </c>
      <c r="Q5800" s="1" t="str">
        <f t="shared" si="181"/>
        <v>ND</v>
      </c>
    </row>
    <row r="5801" spans="1:17" x14ac:dyDescent="0.2">
      <c r="A5801" t="s">
        <v>1</v>
      </c>
      <c r="B5801" t="s">
        <v>7</v>
      </c>
      <c r="C5801" s="3" t="s">
        <v>1</v>
      </c>
      <c r="D5801" s="3" t="s">
        <v>9</v>
      </c>
      <c r="E5801" s="3" t="s">
        <v>1</v>
      </c>
      <c r="F5801" s="3" t="s">
        <v>7</v>
      </c>
      <c r="G5801" s="3" t="s">
        <v>4</v>
      </c>
      <c r="H5801" s="3" t="s">
        <v>4</v>
      </c>
      <c r="I5801" s="3" t="s">
        <v>6</v>
      </c>
      <c r="J5801" s="3" t="s">
        <v>12</v>
      </c>
      <c r="K5801" s="3" t="s">
        <v>7</v>
      </c>
      <c r="L5801" s="3" t="s">
        <v>2</v>
      </c>
      <c r="M5801" s="3" t="s">
        <v>2</v>
      </c>
      <c r="N5801" s="3" t="s">
        <v>7</v>
      </c>
      <c r="O5801" s="3"/>
      <c r="P5801" s="3" t="str">
        <f t="shared" si="180"/>
        <v>EK</v>
      </c>
      <c r="Q5801" s="1" t="str">
        <f t="shared" si="181"/>
        <v>NE</v>
      </c>
    </row>
    <row r="5802" spans="1:17" x14ac:dyDescent="0.2">
      <c r="A5802" t="s">
        <v>1</v>
      </c>
      <c r="B5802" t="s">
        <v>7</v>
      </c>
      <c r="C5802" s="3" t="s">
        <v>1</v>
      </c>
      <c r="D5802" s="3" t="s">
        <v>1</v>
      </c>
      <c r="E5802" s="3" t="s">
        <v>12</v>
      </c>
      <c r="F5802" s="3" t="s">
        <v>3</v>
      </c>
      <c r="G5802" s="3" t="s">
        <v>4</v>
      </c>
      <c r="H5802" s="3" t="s">
        <v>15</v>
      </c>
      <c r="I5802" s="3" t="s">
        <v>6</v>
      </c>
      <c r="J5802" s="3" t="s">
        <v>12</v>
      </c>
      <c r="K5802" s="3" t="s">
        <v>7</v>
      </c>
      <c r="L5802" s="3" t="s">
        <v>2</v>
      </c>
      <c r="M5802" s="3" t="s">
        <v>2</v>
      </c>
      <c r="N5802" s="3" t="s">
        <v>7</v>
      </c>
      <c r="O5802" s="3"/>
      <c r="P5802" s="3" t="str">
        <f t="shared" si="180"/>
        <v>NI</v>
      </c>
      <c r="Q5802" s="1" t="str">
        <f t="shared" si="181"/>
        <v>NN</v>
      </c>
    </row>
    <row r="5803" spans="1:17" x14ac:dyDescent="0.2">
      <c r="A5803" t="s">
        <v>1</v>
      </c>
      <c r="B5803" t="s">
        <v>7</v>
      </c>
      <c r="C5803" s="3" t="s">
        <v>1</v>
      </c>
      <c r="D5803" s="3" t="s">
        <v>1</v>
      </c>
      <c r="E5803" s="3" t="s">
        <v>1</v>
      </c>
      <c r="F5803" s="3" t="s">
        <v>3</v>
      </c>
      <c r="G5803" s="3" t="s">
        <v>4</v>
      </c>
      <c r="H5803" s="3" t="s">
        <v>9</v>
      </c>
      <c r="I5803" s="3" t="s">
        <v>3</v>
      </c>
      <c r="J5803" s="3" t="s">
        <v>7</v>
      </c>
      <c r="K5803" s="3" t="s">
        <v>7</v>
      </c>
      <c r="L5803" s="3" t="s">
        <v>2</v>
      </c>
      <c r="M5803" s="3" t="s">
        <v>1</v>
      </c>
      <c r="N5803" s="3" t="s">
        <v>7</v>
      </c>
      <c r="O5803" s="3"/>
      <c r="P5803" s="3" t="str">
        <f t="shared" si="180"/>
        <v>NE</v>
      </c>
      <c r="Q5803" s="1" t="str">
        <f t="shared" si="181"/>
        <v>NN</v>
      </c>
    </row>
    <row r="5804" spans="1:17" x14ac:dyDescent="0.2">
      <c r="A5804" t="s">
        <v>1</v>
      </c>
      <c r="B5804" t="s">
        <v>7</v>
      </c>
      <c r="C5804" s="3" t="s">
        <v>12</v>
      </c>
      <c r="D5804" s="3" t="s">
        <v>12</v>
      </c>
      <c r="E5804" s="3" t="s">
        <v>1</v>
      </c>
      <c r="F5804" s="3" t="s">
        <v>14</v>
      </c>
      <c r="G5804" s="3" t="s">
        <v>4</v>
      </c>
      <c r="H5804" s="3" t="s">
        <v>1</v>
      </c>
      <c r="I5804" s="3" t="s">
        <v>7</v>
      </c>
      <c r="J5804" s="3" t="s">
        <v>7</v>
      </c>
      <c r="K5804" s="3" t="s">
        <v>7</v>
      </c>
      <c r="L5804" s="3" t="s">
        <v>2</v>
      </c>
      <c r="M5804" s="3" t="s">
        <v>2</v>
      </c>
      <c r="N5804" s="3" t="s">
        <v>7</v>
      </c>
      <c r="O5804" s="3"/>
      <c r="P5804" s="3" t="str">
        <f t="shared" si="180"/>
        <v>SN</v>
      </c>
      <c r="Q5804" s="1" t="str">
        <f t="shared" si="181"/>
        <v>SS</v>
      </c>
    </row>
    <row r="5805" spans="1:17" x14ac:dyDescent="0.2">
      <c r="A5805" t="s">
        <v>1</v>
      </c>
      <c r="B5805" t="s">
        <v>7</v>
      </c>
      <c r="C5805" s="3" t="s">
        <v>1</v>
      </c>
      <c r="D5805" s="3" t="s">
        <v>2</v>
      </c>
      <c r="E5805" s="3" t="s">
        <v>1</v>
      </c>
      <c r="F5805" s="3" t="s">
        <v>14</v>
      </c>
      <c r="G5805" s="3" t="s">
        <v>4</v>
      </c>
      <c r="H5805" s="3" t="s">
        <v>7</v>
      </c>
      <c r="I5805" s="3" t="s">
        <v>3</v>
      </c>
      <c r="J5805" s="3" t="s">
        <v>12</v>
      </c>
      <c r="K5805" s="3" t="s">
        <v>4</v>
      </c>
      <c r="L5805" s="3" t="s">
        <v>2</v>
      </c>
      <c r="M5805" s="3" t="s">
        <v>6</v>
      </c>
      <c r="N5805" s="3" t="s">
        <v>7</v>
      </c>
      <c r="O5805" s="3"/>
      <c r="P5805" s="3" t="str">
        <f t="shared" si="180"/>
        <v>DT</v>
      </c>
      <c r="Q5805" s="1" t="str">
        <f t="shared" si="181"/>
        <v>ND</v>
      </c>
    </row>
    <row r="5806" spans="1:17" x14ac:dyDescent="0.2">
      <c r="A5806" t="s">
        <v>1</v>
      </c>
      <c r="B5806" t="s">
        <v>7</v>
      </c>
      <c r="C5806" s="3" t="s">
        <v>1</v>
      </c>
      <c r="D5806" s="3" t="s">
        <v>2</v>
      </c>
      <c r="E5806" s="3" t="s">
        <v>1</v>
      </c>
      <c r="F5806" s="3" t="s">
        <v>3</v>
      </c>
      <c r="G5806" s="3" t="s">
        <v>4</v>
      </c>
      <c r="H5806" s="3" t="s">
        <v>14</v>
      </c>
      <c r="I5806" s="3" t="s">
        <v>6</v>
      </c>
      <c r="J5806" s="3" t="s">
        <v>12</v>
      </c>
      <c r="K5806" s="3" t="s">
        <v>7</v>
      </c>
      <c r="L5806" s="3" t="s">
        <v>2</v>
      </c>
      <c r="M5806" s="3" t="s">
        <v>2</v>
      </c>
      <c r="N5806" s="3" t="s">
        <v>7</v>
      </c>
      <c r="O5806" s="3"/>
      <c r="P5806" s="3" t="str">
        <f t="shared" si="180"/>
        <v>DV</v>
      </c>
      <c r="Q5806" s="1" t="str">
        <f t="shared" si="181"/>
        <v>ND</v>
      </c>
    </row>
    <row r="5807" spans="1:17" x14ac:dyDescent="0.2">
      <c r="A5807" t="s">
        <v>1</v>
      </c>
      <c r="B5807" t="s">
        <v>7</v>
      </c>
      <c r="C5807" s="3" t="s">
        <v>1</v>
      </c>
      <c r="D5807" s="3" t="s">
        <v>1</v>
      </c>
      <c r="E5807" s="3" t="s">
        <v>1</v>
      </c>
      <c r="F5807" s="3" t="s">
        <v>3</v>
      </c>
      <c r="G5807" s="3" t="s">
        <v>4</v>
      </c>
      <c r="H5807" s="3" t="s">
        <v>7</v>
      </c>
      <c r="I5807" s="3" t="s">
        <v>6</v>
      </c>
      <c r="J5807" s="3" t="s">
        <v>12</v>
      </c>
      <c r="K5807" s="3" t="s">
        <v>7</v>
      </c>
      <c r="L5807" s="3" t="s">
        <v>2</v>
      </c>
      <c r="M5807" s="3" t="s">
        <v>2</v>
      </c>
      <c r="N5807" s="3" t="s">
        <v>7</v>
      </c>
      <c r="O5807" s="3"/>
      <c r="P5807" s="3" t="str">
        <f t="shared" si="180"/>
        <v>NT</v>
      </c>
      <c r="Q5807" s="1" t="str">
        <f t="shared" si="181"/>
        <v>NN</v>
      </c>
    </row>
    <row r="5808" spans="1:17" x14ac:dyDescent="0.2">
      <c r="A5808" t="s">
        <v>1</v>
      </c>
      <c r="B5808" t="s">
        <v>7</v>
      </c>
      <c r="C5808" s="3" t="s">
        <v>1</v>
      </c>
      <c r="D5808" s="3" t="s">
        <v>2</v>
      </c>
      <c r="E5808" s="3" t="s">
        <v>1</v>
      </c>
      <c r="F5808" s="3" t="s">
        <v>14</v>
      </c>
      <c r="G5808" s="3" t="s">
        <v>4</v>
      </c>
      <c r="H5808" s="3" t="s">
        <v>1</v>
      </c>
      <c r="I5808" s="3" t="s">
        <v>3</v>
      </c>
      <c r="J5808" s="3" t="s">
        <v>12</v>
      </c>
      <c r="K5808" s="3" t="s">
        <v>7</v>
      </c>
      <c r="L5808" s="3" t="s">
        <v>1</v>
      </c>
      <c r="M5808" s="3" t="s">
        <v>2</v>
      </c>
      <c r="N5808" s="3" t="s">
        <v>7</v>
      </c>
      <c r="O5808" s="3"/>
      <c r="P5808" s="3" t="str">
        <f t="shared" si="180"/>
        <v>DN</v>
      </c>
      <c r="Q5808" s="1" t="str">
        <f t="shared" si="181"/>
        <v>ND</v>
      </c>
    </row>
    <row r="5809" spans="1:17" x14ac:dyDescent="0.2">
      <c r="A5809" t="s">
        <v>1</v>
      </c>
      <c r="B5809" t="s">
        <v>7</v>
      </c>
      <c r="C5809" s="3" t="s">
        <v>1</v>
      </c>
      <c r="D5809" s="3" t="s">
        <v>1</v>
      </c>
      <c r="E5809" s="3" t="s">
        <v>1</v>
      </c>
      <c r="F5809" s="3" t="s">
        <v>3</v>
      </c>
      <c r="G5809" s="3" t="s">
        <v>4</v>
      </c>
      <c r="H5809" s="3" t="s">
        <v>1</v>
      </c>
      <c r="I5809" s="3" t="s">
        <v>6</v>
      </c>
      <c r="J5809" s="3" t="s">
        <v>7</v>
      </c>
      <c r="K5809" s="3" t="s">
        <v>7</v>
      </c>
      <c r="L5809" s="3" t="s">
        <v>2</v>
      </c>
      <c r="M5809" s="3" t="s">
        <v>2</v>
      </c>
      <c r="N5809" s="3" t="s">
        <v>7</v>
      </c>
      <c r="O5809" s="3"/>
      <c r="P5809" s="3" t="str">
        <f t="shared" si="180"/>
        <v>NN</v>
      </c>
      <c r="Q5809" s="1" t="str">
        <f t="shared" si="181"/>
        <v>NN</v>
      </c>
    </row>
    <row r="5810" spans="1:17" x14ac:dyDescent="0.2">
      <c r="A5810" t="s">
        <v>1</v>
      </c>
      <c r="B5810" t="s">
        <v>7</v>
      </c>
      <c r="C5810" s="3" t="s">
        <v>1</v>
      </c>
      <c r="D5810" s="3" t="s">
        <v>2</v>
      </c>
      <c r="E5810" s="3" t="s">
        <v>1</v>
      </c>
      <c r="F5810" s="3" t="s">
        <v>12</v>
      </c>
      <c r="G5810" s="3" t="s">
        <v>4</v>
      </c>
      <c r="H5810" s="3" t="s">
        <v>1</v>
      </c>
      <c r="I5810" s="3" t="s">
        <v>7</v>
      </c>
      <c r="J5810" s="3" t="s">
        <v>12</v>
      </c>
      <c r="K5810" s="3" t="s">
        <v>7</v>
      </c>
      <c r="L5810" s="3" t="s">
        <v>2</v>
      </c>
      <c r="M5810" s="3" t="s">
        <v>2</v>
      </c>
      <c r="N5810" s="3" t="s">
        <v>7</v>
      </c>
      <c r="O5810" s="3"/>
      <c r="P5810" s="3" t="str">
        <f t="shared" si="180"/>
        <v>DN</v>
      </c>
      <c r="Q5810" s="1" t="str">
        <f t="shared" si="181"/>
        <v>ND</v>
      </c>
    </row>
    <row r="5811" spans="1:17" x14ac:dyDescent="0.2">
      <c r="A5811" t="s">
        <v>1</v>
      </c>
      <c r="B5811" t="s">
        <v>7</v>
      </c>
      <c r="C5811" s="3" t="s">
        <v>1</v>
      </c>
      <c r="D5811" s="3" t="s">
        <v>2</v>
      </c>
      <c r="E5811" s="3" t="s">
        <v>1</v>
      </c>
      <c r="F5811" s="3" t="s">
        <v>14</v>
      </c>
      <c r="G5811" s="3" t="s">
        <v>4</v>
      </c>
      <c r="H5811" s="3" t="s">
        <v>1</v>
      </c>
      <c r="I5811" s="3" t="s">
        <v>6</v>
      </c>
      <c r="J5811" s="3" t="s">
        <v>7</v>
      </c>
      <c r="K5811" s="3" t="s">
        <v>7</v>
      </c>
      <c r="L5811" s="3" t="s">
        <v>2</v>
      </c>
      <c r="M5811" s="3" t="s">
        <v>2</v>
      </c>
      <c r="N5811" s="3" t="s">
        <v>7</v>
      </c>
      <c r="O5811" s="3"/>
      <c r="P5811" s="3" t="str">
        <f t="shared" si="180"/>
        <v>DN</v>
      </c>
      <c r="Q5811" s="1" t="str">
        <f t="shared" si="181"/>
        <v>ND</v>
      </c>
    </row>
    <row r="5812" spans="1:17" x14ac:dyDescent="0.2">
      <c r="A5812" t="s">
        <v>1</v>
      </c>
      <c r="B5812" t="s">
        <v>7</v>
      </c>
      <c r="C5812" s="3" t="s">
        <v>1</v>
      </c>
      <c r="D5812" s="3" t="s">
        <v>1</v>
      </c>
      <c r="E5812" s="3" t="s">
        <v>1</v>
      </c>
      <c r="F5812" s="3" t="s">
        <v>3</v>
      </c>
      <c r="G5812" s="3" t="s">
        <v>4</v>
      </c>
      <c r="H5812" s="3" t="s">
        <v>7</v>
      </c>
      <c r="I5812" s="3" t="s">
        <v>6</v>
      </c>
      <c r="J5812" s="3" t="s">
        <v>12</v>
      </c>
      <c r="K5812" s="3" t="s">
        <v>7</v>
      </c>
      <c r="L5812" s="3" t="s">
        <v>2</v>
      </c>
      <c r="M5812" s="3" t="s">
        <v>2</v>
      </c>
      <c r="N5812" s="3" t="s">
        <v>7</v>
      </c>
      <c r="O5812" s="3"/>
      <c r="P5812" s="3" t="str">
        <f t="shared" si="180"/>
        <v>NT</v>
      </c>
      <c r="Q5812" s="1" t="str">
        <f t="shared" si="181"/>
        <v>NN</v>
      </c>
    </row>
    <row r="5813" spans="1:17" x14ac:dyDescent="0.2">
      <c r="A5813" t="s">
        <v>1</v>
      </c>
      <c r="B5813" t="s">
        <v>7</v>
      </c>
      <c r="C5813" s="3" t="s">
        <v>1</v>
      </c>
      <c r="D5813" s="3" t="s">
        <v>2</v>
      </c>
      <c r="E5813" s="3" t="s">
        <v>1</v>
      </c>
      <c r="F5813" s="3" t="s">
        <v>3</v>
      </c>
      <c r="G5813" s="3" t="s">
        <v>4</v>
      </c>
      <c r="H5813" s="3" t="s">
        <v>5</v>
      </c>
      <c r="I5813" s="3" t="s">
        <v>6</v>
      </c>
      <c r="J5813" s="3" t="s">
        <v>12</v>
      </c>
      <c r="K5813" s="3" t="s">
        <v>7</v>
      </c>
      <c r="L5813" s="3" t="s">
        <v>2</v>
      </c>
      <c r="M5813" s="3" t="s">
        <v>2</v>
      </c>
      <c r="N5813" s="3" t="s">
        <v>1</v>
      </c>
      <c r="O5813" s="3"/>
      <c r="P5813" s="3" t="str">
        <f t="shared" si="180"/>
        <v>D-</v>
      </c>
      <c r="Q5813" s="1" t="str">
        <f t="shared" si="181"/>
        <v>ND</v>
      </c>
    </row>
    <row r="5814" spans="1:17" x14ac:dyDescent="0.2">
      <c r="A5814" t="s">
        <v>1</v>
      </c>
      <c r="B5814" t="s">
        <v>7</v>
      </c>
      <c r="C5814" s="3" t="s">
        <v>1</v>
      </c>
      <c r="D5814" s="3" t="s">
        <v>1</v>
      </c>
      <c r="E5814" s="3" t="s">
        <v>1</v>
      </c>
      <c r="F5814" s="3" t="s">
        <v>3</v>
      </c>
      <c r="G5814" s="3" t="s">
        <v>4</v>
      </c>
      <c r="H5814" s="3" t="s">
        <v>1</v>
      </c>
      <c r="I5814" s="3" t="s">
        <v>6</v>
      </c>
      <c r="J5814" s="3" t="s">
        <v>7</v>
      </c>
      <c r="K5814" s="3" t="s">
        <v>7</v>
      </c>
      <c r="L5814" s="3" t="s">
        <v>2</v>
      </c>
      <c r="M5814" s="3" t="s">
        <v>2</v>
      </c>
      <c r="N5814" s="3" t="s">
        <v>7</v>
      </c>
      <c r="O5814" s="3"/>
      <c r="P5814" s="3" t="str">
        <f t="shared" si="180"/>
        <v>NN</v>
      </c>
      <c r="Q5814" s="1" t="str">
        <f t="shared" si="181"/>
        <v>NN</v>
      </c>
    </row>
    <row r="5815" spans="1:17" x14ac:dyDescent="0.2">
      <c r="A5815" t="s">
        <v>1</v>
      </c>
      <c r="B5815" t="s">
        <v>7</v>
      </c>
      <c r="C5815" s="3" t="s">
        <v>1</v>
      </c>
      <c r="D5815" s="3" t="s">
        <v>2</v>
      </c>
      <c r="E5815" s="3" t="s">
        <v>1</v>
      </c>
      <c r="F5815" s="3" t="s">
        <v>7</v>
      </c>
      <c r="G5815" s="3" t="s">
        <v>4</v>
      </c>
      <c r="H5815" s="3" t="s">
        <v>1</v>
      </c>
      <c r="I5815" s="3" t="s">
        <v>6</v>
      </c>
      <c r="J5815" s="3" t="s">
        <v>12</v>
      </c>
      <c r="K5815" s="3" t="s">
        <v>7</v>
      </c>
      <c r="L5815" s="3" t="s">
        <v>2</v>
      </c>
      <c r="M5815" s="3" t="s">
        <v>2</v>
      </c>
      <c r="N5815" s="3" t="s">
        <v>12</v>
      </c>
      <c r="O5815" s="3"/>
      <c r="P5815" s="3" t="str">
        <f t="shared" si="180"/>
        <v>DN</v>
      </c>
      <c r="Q5815" s="1" t="str">
        <f t="shared" si="181"/>
        <v>ND</v>
      </c>
    </row>
    <row r="5816" spans="1:17" x14ac:dyDescent="0.2">
      <c r="A5816" t="s">
        <v>12</v>
      </c>
      <c r="B5816" t="s">
        <v>7</v>
      </c>
      <c r="C5816" s="3" t="s">
        <v>1</v>
      </c>
      <c r="D5816" s="3" t="s">
        <v>1</v>
      </c>
      <c r="E5816" s="3" t="s">
        <v>1</v>
      </c>
      <c r="F5816" s="3" t="s">
        <v>14</v>
      </c>
      <c r="G5816" s="3" t="s">
        <v>4</v>
      </c>
      <c r="H5816" s="3" t="s">
        <v>1</v>
      </c>
      <c r="I5816" s="3" t="s">
        <v>6</v>
      </c>
      <c r="J5816" s="3" t="s">
        <v>7</v>
      </c>
      <c r="K5816" s="3" t="s">
        <v>7</v>
      </c>
      <c r="L5816" s="3" t="s">
        <v>2</v>
      </c>
      <c r="M5816" s="3" t="s">
        <v>2</v>
      </c>
      <c r="N5816" s="3" t="s">
        <v>7</v>
      </c>
      <c r="O5816" s="3"/>
      <c r="P5816" s="3" t="str">
        <f t="shared" si="180"/>
        <v>NN</v>
      </c>
      <c r="Q5816" s="1" t="str">
        <f t="shared" si="181"/>
        <v>NN</v>
      </c>
    </row>
    <row r="5817" spans="1:17" x14ac:dyDescent="0.2">
      <c r="A5817" t="s">
        <v>1</v>
      </c>
      <c r="B5817" t="s">
        <v>7</v>
      </c>
      <c r="C5817" s="3" t="s">
        <v>1</v>
      </c>
      <c r="D5817" s="3" t="s">
        <v>2</v>
      </c>
      <c r="E5817" s="3" t="s">
        <v>1</v>
      </c>
      <c r="F5817" s="3" t="s">
        <v>14</v>
      </c>
      <c r="G5817" s="3" t="s">
        <v>4</v>
      </c>
      <c r="H5817" s="3" t="s">
        <v>5</v>
      </c>
      <c r="I5817" s="3" t="s">
        <v>9</v>
      </c>
      <c r="J5817" s="3" t="s">
        <v>12</v>
      </c>
      <c r="K5817" s="3" t="s">
        <v>7</v>
      </c>
      <c r="L5817" s="3" t="s">
        <v>1</v>
      </c>
      <c r="M5817" s="3" t="s">
        <v>2</v>
      </c>
      <c r="N5817" s="3" t="s">
        <v>7</v>
      </c>
      <c r="O5817" s="3"/>
      <c r="P5817" s="3" t="str">
        <f t="shared" si="180"/>
        <v>D-</v>
      </c>
      <c r="Q5817" s="1" t="str">
        <f t="shared" si="181"/>
        <v>ND</v>
      </c>
    </row>
    <row r="5818" spans="1:17" x14ac:dyDescent="0.2">
      <c r="A5818" t="s">
        <v>1</v>
      </c>
      <c r="B5818" t="s">
        <v>7</v>
      </c>
      <c r="C5818" s="3" t="s">
        <v>1</v>
      </c>
      <c r="D5818" s="3" t="s">
        <v>1</v>
      </c>
      <c r="E5818" s="3" t="s">
        <v>1</v>
      </c>
      <c r="F5818" s="3" t="s">
        <v>14</v>
      </c>
      <c r="G5818" s="3" t="s">
        <v>4</v>
      </c>
      <c r="H5818" s="3" t="s">
        <v>5</v>
      </c>
      <c r="I5818" s="3" t="s">
        <v>6</v>
      </c>
      <c r="J5818" s="3" t="s">
        <v>12</v>
      </c>
      <c r="K5818" s="3" t="s">
        <v>7</v>
      </c>
      <c r="L5818" s="3" t="s">
        <v>2</v>
      </c>
      <c r="M5818" s="3" t="s">
        <v>2</v>
      </c>
      <c r="N5818" s="3" t="s">
        <v>7</v>
      </c>
      <c r="O5818" s="3"/>
      <c r="P5818" s="3" t="str">
        <f t="shared" si="180"/>
        <v>N-</v>
      </c>
      <c r="Q5818" s="1" t="str">
        <f t="shared" si="181"/>
        <v>NN</v>
      </c>
    </row>
    <row r="5819" spans="1:17" x14ac:dyDescent="0.2">
      <c r="A5819" t="s">
        <v>7</v>
      </c>
      <c r="B5819" t="s">
        <v>3</v>
      </c>
      <c r="C5819" s="3" t="s">
        <v>1</v>
      </c>
      <c r="D5819" s="3" t="s">
        <v>1</v>
      </c>
      <c r="E5819" s="3" t="s">
        <v>1</v>
      </c>
      <c r="F5819" s="3" t="s">
        <v>15</v>
      </c>
      <c r="G5819" s="3" t="s">
        <v>1</v>
      </c>
      <c r="H5819" s="3" t="s">
        <v>2</v>
      </c>
      <c r="I5819" s="3" t="s">
        <v>6</v>
      </c>
      <c r="J5819" s="3" t="s">
        <v>7</v>
      </c>
      <c r="K5819" s="3" t="s">
        <v>7</v>
      </c>
      <c r="L5819" s="3" t="s">
        <v>2</v>
      </c>
      <c r="M5819" s="3" t="s">
        <v>6</v>
      </c>
      <c r="N5819" s="3" t="s">
        <v>7</v>
      </c>
      <c r="O5819" s="3"/>
      <c r="P5819" s="3" t="str">
        <f t="shared" si="180"/>
        <v>ND</v>
      </c>
      <c r="Q5819" s="1" t="str">
        <f t="shared" si="181"/>
        <v>NN</v>
      </c>
    </row>
    <row r="5820" spans="1:17" x14ac:dyDescent="0.2">
      <c r="A5820" t="s">
        <v>1</v>
      </c>
      <c r="B5820" t="s">
        <v>7</v>
      </c>
      <c r="C5820" s="3" t="s">
        <v>1</v>
      </c>
      <c r="D5820" s="3" t="s">
        <v>2</v>
      </c>
      <c r="E5820" s="3" t="s">
        <v>1</v>
      </c>
      <c r="F5820" s="3" t="s">
        <v>14</v>
      </c>
      <c r="G5820" s="3" t="s">
        <v>4</v>
      </c>
      <c r="H5820" s="3" t="s">
        <v>1</v>
      </c>
      <c r="I5820" s="3" t="s">
        <v>15</v>
      </c>
      <c r="J5820" s="3" t="s">
        <v>12</v>
      </c>
      <c r="K5820" s="3" t="s">
        <v>7</v>
      </c>
      <c r="L5820" s="3" t="s">
        <v>2</v>
      </c>
      <c r="M5820" s="3" t="s">
        <v>2</v>
      </c>
      <c r="N5820" s="3" t="s">
        <v>7</v>
      </c>
      <c r="O5820" s="3"/>
      <c r="P5820" s="3" t="str">
        <f t="shared" si="180"/>
        <v>DN</v>
      </c>
      <c r="Q5820" s="1" t="str">
        <f t="shared" si="181"/>
        <v>ND</v>
      </c>
    </row>
    <row r="5821" spans="1:17" x14ac:dyDescent="0.2">
      <c r="A5821" t="s">
        <v>1</v>
      </c>
      <c r="B5821" t="s">
        <v>7</v>
      </c>
      <c r="C5821" s="3" t="s">
        <v>1</v>
      </c>
      <c r="D5821" s="3" t="s">
        <v>2</v>
      </c>
      <c r="E5821" s="3" t="s">
        <v>1</v>
      </c>
      <c r="F5821" s="3" t="s">
        <v>3</v>
      </c>
      <c r="G5821" s="3" t="s">
        <v>4</v>
      </c>
      <c r="H5821" s="3" t="s">
        <v>2</v>
      </c>
      <c r="I5821" s="3" t="s">
        <v>7</v>
      </c>
      <c r="J5821" s="3" t="s">
        <v>12</v>
      </c>
      <c r="K5821" s="3" t="s">
        <v>7</v>
      </c>
      <c r="L5821" s="3" t="s">
        <v>2</v>
      </c>
      <c r="M5821" s="3" t="s">
        <v>2</v>
      </c>
      <c r="N5821" s="3" t="s">
        <v>7</v>
      </c>
      <c r="O5821" s="3"/>
      <c r="P5821" s="3" t="str">
        <f t="shared" si="180"/>
        <v>DD</v>
      </c>
      <c r="Q5821" s="1" t="str">
        <f t="shared" si="181"/>
        <v>ND</v>
      </c>
    </row>
    <row r="5822" spans="1:17" x14ac:dyDescent="0.2">
      <c r="A5822" t="s">
        <v>1</v>
      </c>
      <c r="B5822" t="s">
        <v>7</v>
      </c>
      <c r="C5822" s="3" t="s">
        <v>1</v>
      </c>
      <c r="D5822" s="3" t="s">
        <v>1</v>
      </c>
      <c r="E5822" s="3" t="s">
        <v>1</v>
      </c>
      <c r="F5822" s="3" t="s">
        <v>14</v>
      </c>
      <c r="G5822" s="3" t="s">
        <v>4</v>
      </c>
      <c r="H5822" s="3" t="s">
        <v>6</v>
      </c>
      <c r="I5822" s="3" t="s">
        <v>6</v>
      </c>
      <c r="J5822" s="3" t="s">
        <v>7</v>
      </c>
      <c r="K5822" s="3" t="s">
        <v>7</v>
      </c>
      <c r="L5822" s="3" t="s">
        <v>2</v>
      </c>
      <c r="M5822" s="3" t="s">
        <v>2</v>
      </c>
      <c r="N5822" s="3" t="s">
        <v>7</v>
      </c>
      <c r="O5822" s="3"/>
      <c r="P5822" s="3" t="str">
        <f t="shared" si="180"/>
        <v>NG</v>
      </c>
      <c r="Q5822" s="1" t="str">
        <f t="shared" si="181"/>
        <v>NN</v>
      </c>
    </row>
    <row r="5823" spans="1:17" x14ac:dyDescent="0.2">
      <c r="A5823" t="s">
        <v>1</v>
      </c>
      <c r="B5823" t="s">
        <v>7</v>
      </c>
      <c r="C5823" s="3" t="s">
        <v>1</v>
      </c>
      <c r="D5823" s="3" t="s">
        <v>2</v>
      </c>
      <c r="E5823" s="3" t="s">
        <v>1</v>
      </c>
      <c r="F5823" s="3" t="s">
        <v>6</v>
      </c>
      <c r="G5823" s="3" t="s">
        <v>4</v>
      </c>
      <c r="H5823" s="3" t="s">
        <v>1</v>
      </c>
      <c r="I5823" s="3" t="s">
        <v>6</v>
      </c>
      <c r="J5823" s="3" t="s">
        <v>12</v>
      </c>
      <c r="K5823" s="3" t="s">
        <v>14</v>
      </c>
      <c r="L5823" s="3" t="s">
        <v>2</v>
      </c>
      <c r="M5823" s="3" t="s">
        <v>2</v>
      </c>
      <c r="N5823" s="3" t="s">
        <v>7</v>
      </c>
      <c r="O5823" s="3"/>
      <c r="P5823" s="3" t="str">
        <f t="shared" si="180"/>
        <v>DN</v>
      </c>
      <c r="Q5823" s="1" t="str">
        <f t="shared" si="181"/>
        <v>ND</v>
      </c>
    </row>
    <row r="5824" spans="1:17" x14ac:dyDescent="0.2">
      <c r="A5824" t="s">
        <v>1</v>
      </c>
      <c r="B5824" t="s">
        <v>7</v>
      </c>
      <c r="C5824" s="3" t="s">
        <v>1</v>
      </c>
      <c r="D5824" s="3" t="s">
        <v>2</v>
      </c>
      <c r="E5824" s="3" t="s">
        <v>1</v>
      </c>
      <c r="F5824" s="3" t="s">
        <v>7</v>
      </c>
      <c r="G5824" s="3" t="s">
        <v>4</v>
      </c>
      <c r="H5824" s="3" t="s">
        <v>3</v>
      </c>
      <c r="I5824" s="3" t="s">
        <v>3</v>
      </c>
      <c r="J5824" s="3" t="s">
        <v>12</v>
      </c>
      <c r="K5824" s="3" t="s">
        <v>7</v>
      </c>
      <c r="L5824" s="3" t="s">
        <v>2</v>
      </c>
      <c r="M5824" s="3" t="s">
        <v>2</v>
      </c>
      <c r="N5824" s="3" t="s">
        <v>7</v>
      </c>
      <c r="O5824" s="3"/>
      <c r="P5824" s="3" t="str">
        <f t="shared" si="180"/>
        <v>DA</v>
      </c>
      <c r="Q5824" s="1" t="str">
        <f t="shared" si="181"/>
        <v>ND</v>
      </c>
    </row>
    <row r="5825" spans="1:17" x14ac:dyDescent="0.2">
      <c r="A5825" t="s">
        <v>12</v>
      </c>
      <c r="B5825" t="s">
        <v>7</v>
      </c>
      <c r="C5825" s="3" t="s">
        <v>1</v>
      </c>
      <c r="D5825" s="3" t="s">
        <v>1</v>
      </c>
      <c r="E5825" s="3" t="s">
        <v>1</v>
      </c>
      <c r="F5825" s="3" t="s">
        <v>15</v>
      </c>
      <c r="G5825" s="3" t="s">
        <v>4</v>
      </c>
      <c r="H5825" s="3" t="s">
        <v>6</v>
      </c>
      <c r="I5825" s="3" t="s">
        <v>6</v>
      </c>
      <c r="J5825" s="3" t="s">
        <v>12</v>
      </c>
      <c r="K5825" s="3" t="s">
        <v>7</v>
      </c>
      <c r="L5825" s="3" t="s">
        <v>2</v>
      </c>
      <c r="M5825" s="3" t="s">
        <v>1</v>
      </c>
      <c r="N5825" s="3" t="s">
        <v>7</v>
      </c>
      <c r="O5825" s="3"/>
      <c r="P5825" s="3" t="str">
        <f t="shared" si="180"/>
        <v>NG</v>
      </c>
      <c r="Q5825" s="1" t="str">
        <f t="shared" si="181"/>
        <v>NN</v>
      </c>
    </row>
    <row r="5826" spans="1:17" x14ac:dyDescent="0.2">
      <c r="A5826" t="s">
        <v>1</v>
      </c>
      <c r="B5826" t="s">
        <v>7</v>
      </c>
      <c r="C5826" s="3" t="s">
        <v>1</v>
      </c>
      <c r="D5826" s="3" t="s">
        <v>2</v>
      </c>
      <c r="E5826" s="3" t="s">
        <v>1</v>
      </c>
      <c r="F5826" s="3" t="s">
        <v>7</v>
      </c>
      <c r="G5826" s="3" t="s">
        <v>4</v>
      </c>
      <c r="H5826" s="3" t="s">
        <v>1</v>
      </c>
      <c r="I5826" s="3" t="s">
        <v>6</v>
      </c>
      <c r="J5826" s="3" t="s">
        <v>12</v>
      </c>
      <c r="K5826" s="3" t="s">
        <v>7</v>
      </c>
      <c r="L5826" s="3" t="s">
        <v>2</v>
      </c>
      <c r="M5826" s="3" t="s">
        <v>2</v>
      </c>
      <c r="N5826" s="3" t="s">
        <v>12</v>
      </c>
      <c r="O5826" s="3"/>
      <c r="P5826" s="3" t="str">
        <f t="shared" si="180"/>
        <v>DN</v>
      </c>
      <c r="Q5826" s="1" t="str">
        <f t="shared" si="181"/>
        <v>ND</v>
      </c>
    </row>
    <row r="5827" spans="1:17" x14ac:dyDescent="0.2">
      <c r="A5827" t="s">
        <v>1</v>
      </c>
      <c r="B5827" t="s">
        <v>7</v>
      </c>
      <c r="C5827" s="3" t="s">
        <v>1</v>
      </c>
      <c r="D5827" s="3" t="s">
        <v>2</v>
      </c>
      <c r="E5827" s="3" t="s">
        <v>1</v>
      </c>
      <c r="F5827" s="3" t="s">
        <v>14</v>
      </c>
      <c r="G5827" s="3" t="s">
        <v>4</v>
      </c>
      <c r="H5827" s="3" t="s">
        <v>15</v>
      </c>
      <c r="I5827" s="3" t="s">
        <v>6</v>
      </c>
      <c r="J5827" s="3" t="s">
        <v>7</v>
      </c>
      <c r="K5827" s="3" t="s">
        <v>7</v>
      </c>
      <c r="L5827" s="3" t="s">
        <v>1</v>
      </c>
      <c r="M5827" s="3" t="s">
        <v>2</v>
      </c>
      <c r="N5827" s="3" t="s">
        <v>7</v>
      </c>
      <c r="O5827" s="3"/>
      <c r="P5827" s="3" t="str">
        <f t="shared" ref="P5827:P5890" si="182">_xlfn.CONCAT(D5827,H5827)</f>
        <v>DI</v>
      </c>
      <c r="Q5827" s="1" t="str">
        <f t="shared" ref="Q5827:Q5890" si="183">_xlfn.CONCAT(C5827,D5827)</f>
        <v>ND</v>
      </c>
    </row>
    <row r="5828" spans="1:17" x14ac:dyDescent="0.2">
      <c r="A5828" t="s">
        <v>1</v>
      </c>
      <c r="B5828" t="s">
        <v>7</v>
      </c>
      <c r="C5828" s="3" t="s">
        <v>1</v>
      </c>
      <c r="D5828" s="3" t="s">
        <v>2</v>
      </c>
      <c r="E5828" s="3" t="s">
        <v>1</v>
      </c>
      <c r="F5828" s="3" t="s">
        <v>3</v>
      </c>
      <c r="G5828" s="3" t="s">
        <v>4</v>
      </c>
      <c r="H5828" s="3" t="s">
        <v>12</v>
      </c>
      <c r="I5828" s="3" t="s">
        <v>15</v>
      </c>
      <c r="J5828" s="3" t="s">
        <v>7</v>
      </c>
      <c r="K5828" s="3" t="s">
        <v>7</v>
      </c>
      <c r="L5828" s="3" t="s">
        <v>2</v>
      </c>
      <c r="M5828" s="3" t="s">
        <v>2</v>
      </c>
      <c r="N5828" s="3" t="s">
        <v>7</v>
      </c>
      <c r="O5828" s="3"/>
      <c r="P5828" s="3" t="str">
        <f t="shared" si="182"/>
        <v>DS</v>
      </c>
      <c r="Q5828" s="1" t="str">
        <f t="shared" si="183"/>
        <v>ND</v>
      </c>
    </row>
    <row r="5829" spans="1:17" x14ac:dyDescent="0.2">
      <c r="A5829" t="s">
        <v>1</v>
      </c>
      <c r="B5829" t="s">
        <v>7</v>
      </c>
      <c r="C5829" s="3" t="s">
        <v>1</v>
      </c>
      <c r="D5829" s="3" t="s">
        <v>2</v>
      </c>
      <c r="E5829" s="3" t="s">
        <v>1</v>
      </c>
      <c r="F5829" s="3" t="s">
        <v>14</v>
      </c>
      <c r="G5829" s="3" t="s">
        <v>4</v>
      </c>
      <c r="H5829" s="3" t="s">
        <v>4</v>
      </c>
      <c r="I5829" s="3" t="s">
        <v>14</v>
      </c>
      <c r="J5829" s="3" t="s">
        <v>12</v>
      </c>
      <c r="K5829" s="3" t="s">
        <v>7</v>
      </c>
      <c r="L5829" s="3" t="s">
        <v>2</v>
      </c>
      <c r="M5829" s="3" t="s">
        <v>2</v>
      </c>
      <c r="N5829" s="3" t="s">
        <v>7</v>
      </c>
      <c r="O5829" s="3"/>
      <c r="P5829" s="3" t="str">
        <f t="shared" si="182"/>
        <v>DK</v>
      </c>
      <c r="Q5829" s="1" t="str">
        <f t="shared" si="183"/>
        <v>ND</v>
      </c>
    </row>
    <row r="5830" spans="1:17" x14ac:dyDescent="0.2">
      <c r="A5830" t="s">
        <v>1</v>
      </c>
      <c r="B5830" t="s">
        <v>7</v>
      </c>
      <c r="C5830" s="3" t="s">
        <v>1</v>
      </c>
      <c r="D5830" s="3" t="s">
        <v>2</v>
      </c>
      <c r="E5830" s="3" t="s">
        <v>1</v>
      </c>
      <c r="F5830" s="3" t="s">
        <v>7</v>
      </c>
      <c r="G5830" s="3" t="s">
        <v>4</v>
      </c>
      <c r="H5830" s="3" t="s">
        <v>13</v>
      </c>
      <c r="I5830" s="3" t="s">
        <v>6</v>
      </c>
      <c r="J5830" s="3" t="s">
        <v>12</v>
      </c>
      <c r="K5830" s="3" t="s">
        <v>7</v>
      </c>
      <c r="L5830" s="3" t="s">
        <v>2</v>
      </c>
      <c r="M5830" s="3" t="s">
        <v>2</v>
      </c>
      <c r="N5830" s="3" t="s">
        <v>7</v>
      </c>
      <c r="O5830" s="3"/>
      <c r="P5830" s="3" t="str">
        <f t="shared" si="182"/>
        <v>DR</v>
      </c>
      <c r="Q5830" s="1" t="str">
        <f t="shared" si="183"/>
        <v>ND</v>
      </c>
    </row>
    <row r="5831" spans="1:17" x14ac:dyDescent="0.2">
      <c r="A5831" t="s">
        <v>1</v>
      </c>
      <c r="B5831" t="s">
        <v>7</v>
      </c>
      <c r="C5831" s="3" t="s">
        <v>1</v>
      </c>
      <c r="D5831" s="3" t="s">
        <v>2</v>
      </c>
      <c r="E5831" s="3" t="s">
        <v>1</v>
      </c>
      <c r="F5831" s="3" t="s">
        <v>3</v>
      </c>
      <c r="G5831" s="3" t="s">
        <v>4</v>
      </c>
      <c r="H5831" s="3" t="s">
        <v>13</v>
      </c>
      <c r="I5831" s="3" t="s">
        <v>6</v>
      </c>
      <c r="J5831" s="3" t="s">
        <v>12</v>
      </c>
      <c r="K5831" s="3" t="s">
        <v>14</v>
      </c>
      <c r="L5831" s="3" t="s">
        <v>2</v>
      </c>
      <c r="M5831" s="3" t="s">
        <v>2</v>
      </c>
      <c r="N5831" s="3" t="s">
        <v>7</v>
      </c>
      <c r="O5831" s="3"/>
      <c r="P5831" s="3" t="str">
        <f t="shared" si="182"/>
        <v>DR</v>
      </c>
      <c r="Q5831" s="1" t="str">
        <f t="shared" si="183"/>
        <v>ND</v>
      </c>
    </row>
    <row r="5832" spans="1:17" x14ac:dyDescent="0.2">
      <c r="A5832" t="s">
        <v>1</v>
      </c>
      <c r="B5832" t="s">
        <v>7</v>
      </c>
      <c r="C5832" s="3" t="s">
        <v>1</v>
      </c>
      <c r="D5832" s="3" t="s">
        <v>2</v>
      </c>
      <c r="E5832" s="3" t="s">
        <v>1</v>
      </c>
      <c r="F5832" s="3" t="s">
        <v>7</v>
      </c>
      <c r="G5832" s="3" t="s">
        <v>4</v>
      </c>
      <c r="H5832" s="3" t="s">
        <v>1</v>
      </c>
      <c r="I5832" s="3" t="s">
        <v>6</v>
      </c>
      <c r="J5832" s="3" t="s">
        <v>3</v>
      </c>
      <c r="K5832" s="3" t="s">
        <v>7</v>
      </c>
      <c r="L5832" s="3" t="s">
        <v>2</v>
      </c>
      <c r="M5832" s="3" t="s">
        <v>1</v>
      </c>
      <c r="N5832" s="3" t="s">
        <v>3</v>
      </c>
      <c r="O5832" s="3"/>
      <c r="P5832" s="3" t="str">
        <f t="shared" si="182"/>
        <v>DN</v>
      </c>
      <c r="Q5832" s="1" t="str">
        <f t="shared" si="183"/>
        <v>ND</v>
      </c>
    </row>
    <row r="5833" spans="1:17" x14ac:dyDescent="0.2">
      <c r="A5833" t="s">
        <v>1</v>
      </c>
      <c r="B5833" t="s">
        <v>7</v>
      </c>
      <c r="C5833" s="3" t="s">
        <v>1</v>
      </c>
      <c r="D5833" s="3" t="s">
        <v>1</v>
      </c>
      <c r="E5833" s="3" t="s">
        <v>1</v>
      </c>
      <c r="F5833" s="3" t="s">
        <v>3</v>
      </c>
      <c r="G5833" s="3" t="s">
        <v>4</v>
      </c>
      <c r="H5833" s="3" t="s">
        <v>1</v>
      </c>
      <c r="I5833" s="3" t="s">
        <v>9</v>
      </c>
      <c r="J5833" s="3" t="s">
        <v>12</v>
      </c>
      <c r="K5833" s="3" t="s">
        <v>7</v>
      </c>
      <c r="L5833" s="3" t="s">
        <v>1</v>
      </c>
      <c r="M5833" s="3" t="s">
        <v>2</v>
      </c>
      <c r="N5833" s="3" t="s">
        <v>6</v>
      </c>
      <c r="O5833" s="3"/>
      <c r="P5833" s="3" t="str">
        <f t="shared" si="182"/>
        <v>NN</v>
      </c>
      <c r="Q5833" s="1" t="str">
        <f t="shared" si="183"/>
        <v>NN</v>
      </c>
    </row>
    <row r="5834" spans="1:17" x14ac:dyDescent="0.2">
      <c r="A5834" t="s">
        <v>1</v>
      </c>
      <c r="B5834" t="s">
        <v>7</v>
      </c>
      <c r="C5834" s="3" t="s">
        <v>1</v>
      </c>
      <c r="D5834" s="3" t="s">
        <v>2</v>
      </c>
      <c r="E5834" s="3" t="s">
        <v>1</v>
      </c>
      <c r="F5834" s="3" t="s">
        <v>7</v>
      </c>
      <c r="G5834" s="3" t="s">
        <v>4</v>
      </c>
      <c r="H5834" s="3" t="s">
        <v>4</v>
      </c>
      <c r="I5834" s="3" t="s">
        <v>6</v>
      </c>
      <c r="J5834" s="3" t="s">
        <v>12</v>
      </c>
      <c r="K5834" s="3" t="s">
        <v>7</v>
      </c>
      <c r="L5834" s="3" t="s">
        <v>2</v>
      </c>
      <c r="M5834" s="3" t="s">
        <v>2</v>
      </c>
      <c r="N5834" s="3" t="s">
        <v>7</v>
      </c>
      <c r="O5834" s="3"/>
      <c r="P5834" s="3" t="str">
        <f t="shared" si="182"/>
        <v>DK</v>
      </c>
      <c r="Q5834" s="1" t="str">
        <f t="shared" si="183"/>
        <v>ND</v>
      </c>
    </row>
    <row r="5835" spans="1:17" x14ac:dyDescent="0.2">
      <c r="A5835" t="s">
        <v>1</v>
      </c>
      <c r="B5835" t="s">
        <v>7</v>
      </c>
      <c r="C5835" s="3" t="s">
        <v>1</v>
      </c>
      <c r="D5835" s="3" t="s">
        <v>1</v>
      </c>
      <c r="E5835" s="3" t="s">
        <v>1</v>
      </c>
      <c r="F5835" s="3" t="s">
        <v>3</v>
      </c>
      <c r="G5835" s="3" t="s">
        <v>4</v>
      </c>
      <c r="H5835" s="3" t="s">
        <v>1</v>
      </c>
      <c r="I5835" s="3" t="s">
        <v>6</v>
      </c>
      <c r="J5835" s="3" t="s">
        <v>12</v>
      </c>
      <c r="K5835" s="3" t="s">
        <v>7</v>
      </c>
      <c r="L5835" s="3" t="s">
        <v>2</v>
      </c>
      <c r="M5835" s="3" t="s">
        <v>2</v>
      </c>
      <c r="N5835" s="3" t="s">
        <v>7</v>
      </c>
      <c r="O5835" s="3"/>
      <c r="P5835" s="3" t="str">
        <f t="shared" si="182"/>
        <v>NN</v>
      </c>
      <c r="Q5835" s="1" t="str">
        <f t="shared" si="183"/>
        <v>NN</v>
      </c>
    </row>
    <row r="5836" spans="1:17" x14ac:dyDescent="0.2">
      <c r="A5836" t="s">
        <v>1</v>
      </c>
      <c r="B5836" t="s">
        <v>7</v>
      </c>
      <c r="C5836" s="3" t="s">
        <v>1</v>
      </c>
      <c r="D5836" s="3" t="s">
        <v>1</v>
      </c>
      <c r="E5836" s="3" t="s">
        <v>1</v>
      </c>
      <c r="F5836" s="3" t="s">
        <v>3</v>
      </c>
      <c r="G5836" s="3" t="s">
        <v>4</v>
      </c>
      <c r="H5836" s="3" t="s">
        <v>1</v>
      </c>
      <c r="I5836" s="3" t="s">
        <v>6</v>
      </c>
      <c r="J5836" s="3" t="s">
        <v>12</v>
      </c>
      <c r="K5836" s="3" t="s">
        <v>7</v>
      </c>
      <c r="L5836" s="3" t="s">
        <v>2</v>
      </c>
      <c r="M5836" s="3" t="s">
        <v>2</v>
      </c>
      <c r="N5836" s="3" t="s">
        <v>7</v>
      </c>
      <c r="O5836" s="3"/>
      <c r="P5836" s="3" t="str">
        <f t="shared" si="182"/>
        <v>NN</v>
      </c>
      <c r="Q5836" s="1" t="str">
        <f t="shared" si="183"/>
        <v>NN</v>
      </c>
    </row>
    <row r="5837" spans="1:17" x14ac:dyDescent="0.2">
      <c r="A5837" t="s">
        <v>1</v>
      </c>
      <c r="B5837" t="s">
        <v>7</v>
      </c>
      <c r="C5837" s="3" t="s">
        <v>2</v>
      </c>
      <c r="D5837" s="3" t="s">
        <v>1</v>
      </c>
      <c r="E5837" s="3" t="s">
        <v>1</v>
      </c>
      <c r="F5837" s="3" t="s">
        <v>3</v>
      </c>
      <c r="G5837" s="3" t="s">
        <v>4</v>
      </c>
      <c r="H5837" s="3" t="s">
        <v>12</v>
      </c>
      <c r="I5837" s="3" t="s">
        <v>3</v>
      </c>
      <c r="J5837" s="3" t="s">
        <v>12</v>
      </c>
      <c r="K5837" s="3" t="s">
        <v>7</v>
      </c>
      <c r="L5837" s="3" t="s">
        <v>2</v>
      </c>
      <c r="M5837" s="3" t="s">
        <v>2</v>
      </c>
      <c r="N5837" s="3" t="s">
        <v>7</v>
      </c>
      <c r="O5837" s="3"/>
      <c r="P5837" s="3" t="str">
        <f t="shared" si="182"/>
        <v>NS</v>
      </c>
      <c r="Q5837" s="1" t="str">
        <f t="shared" si="183"/>
        <v>DN</v>
      </c>
    </row>
    <row r="5838" spans="1:17" x14ac:dyDescent="0.2">
      <c r="A5838" t="s">
        <v>1</v>
      </c>
      <c r="B5838" t="s">
        <v>7</v>
      </c>
      <c r="C5838" s="3" t="s">
        <v>1</v>
      </c>
      <c r="D5838" s="3" t="s">
        <v>2</v>
      </c>
      <c r="E5838" s="3" t="s">
        <v>1</v>
      </c>
      <c r="F5838" s="3" t="s">
        <v>3</v>
      </c>
      <c r="G5838" s="3" t="s">
        <v>4</v>
      </c>
      <c r="H5838" s="3" t="s">
        <v>5</v>
      </c>
      <c r="I5838" s="3" t="s">
        <v>6</v>
      </c>
      <c r="J5838" s="3" t="s">
        <v>12</v>
      </c>
      <c r="K5838" s="3" t="s">
        <v>7</v>
      </c>
      <c r="L5838" s="3" t="s">
        <v>2</v>
      </c>
      <c r="M5838" s="3" t="s">
        <v>2</v>
      </c>
      <c r="N5838" s="3" t="s">
        <v>7</v>
      </c>
      <c r="O5838" s="3"/>
      <c r="P5838" s="3" t="str">
        <f t="shared" si="182"/>
        <v>D-</v>
      </c>
      <c r="Q5838" s="1" t="str">
        <f t="shared" si="183"/>
        <v>ND</v>
      </c>
    </row>
    <row r="5839" spans="1:17" x14ac:dyDescent="0.2">
      <c r="A5839" t="s">
        <v>1</v>
      </c>
      <c r="B5839" t="s">
        <v>7</v>
      </c>
      <c r="C5839" s="3" t="s">
        <v>1</v>
      </c>
      <c r="D5839" s="3" t="s">
        <v>2</v>
      </c>
      <c r="E5839" s="3" t="s">
        <v>12</v>
      </c>
      <c r="F5839" s="3" t="s">
        <v>3</v>
      </c>
      <c r="G5839" s="3" t="s">
        <v>4</v>
      </c>
      <c r="H5839" s="3" t="s">
        <v>2</v>
      </c>
      <c r="I5839" s="3" t="s">
        <v>6</v>
      </c>
      <c r="J5839" s="3" t="s">
        <v>7</v>
      </c>
      <c r="K5839" s="3" t="s">
        <v>7</v>
      </c>
      <c r="L5839" s="3" t="s">
        <v>2</v>
      </c>
      <c r="M5839" s="3" t="s">
        <v>2</v>
      </c>
      <c r="N5839" s="3" t="s">
        <v>12</v>
      </c>
      <c r="O5839" s="3"/>
      <c r="P5839" s="3" t="str">
        <f t="shared" si="182"/>
        <v>DD</v>
      </c>
      <c r="Q5839" s="1" t="str">
        <f t="shared" si="183"/>
        <v>ND</v>
      </c>
    </row>
    <row r="5840" spans="1:17" x14ac:dyDescent="0.2">
      <c r="A5840" t="s">
        <v>1</v>
      </c>
      <c r="B5840" t="s">
        <v>7</v>
      </c>
      <c r="C5840" s="3" t="s">
        <v>1</v>
      </c>
      <c r="D5840" s="3" t="s">
        <v>2</v>
      </c>
      <c r="E5840" s="3" t="s">
        <v>1</v>
      </c>
      <c r="F5840" s="3" t="s">
        <v>7</v>
      </c>
      <c r="G5840" s="3" t="s">
        <v>4</v>
      </c>
      <c r="H5840" s="3" t="s">
        <v>1</v>
      </c>
      <c r="I5840" s="3" t="s">
        <v>6</v>
      </c>
      <c r="J5840" s="3" t="s">
        <v>12</v>
      </c>
      <c r="K5840" s="3" t="s">
        <v>7</v>
      </c>
      <c r="L5840" s="3" t="s">
        <v>2</v>
      </c>
      <c r="M5840" s="3" t="s">
        <v>2</v>
      </c>
      <c r="N5840" s="3" t="s">
        <v>7</v>
      </c>
      <c r="O5840" s="3"/>
      <c r="P5840" s="3" t="str">
        <f t="shared" si="182"/>
        <v>DN</v>
      </c>
      <c r="Q5840" s="1" t="str">
        <f t="shared" si="183"/>
        <v>ND</v>
      </c>
    </row>
    <row r="5841" spans="1:17" x14ac:dyDescent="0.2">
      <c r="A5841" t="s">
        <v>4</v>
      </c>
      <c r="B5841" t="s">
        <v>7</v>
      </c>
      <c r="C5841" s="3" t="s">
        <v>1</v>
      </c>
      <c r="D5841" s="3" t="s">
        <v>2</v>
      </c>
      <c r="E5841" s="3" t="s">
        <v>1</v>
      </c>
      <c r="F5841" s="3" t="s">
        <v>14</v>
      </c>
      <c r="G5841" s="3" t="s">
        <v>4</v>
      </c>
      <c r="H5841" s="3" t="s">
        <v>15</v>
      </c>
      <c r="I5841" s="3" t="s">
        <v>6</v>
      </c>
      <c r="J5841" s="3" t="s">
        <v>12</v>
      </c>
      <c r="K5841" s="3" t="s">
        <v>7</v>
      </c>
      <c r="L5841" s="3" t="s">
        <v>2</v>
      </c>
      <c r="M5841" s="3" t="s">
        <v>2</v>
      </c>
      <c r="N5841" s="3" t="s">
        <v>7</v>
      </c>
      <c r="O5841" s="3"/>
      <c r="P5841" s="3" t="str">
        <f t="shared" si="182"/>
        <v>DI</v>
      </c>
      <c r="Q5841" s="1" t="str">
        <f t="shared" si="183"/>
        <v>ND</v>
      </c>
    </row>
    <row r="5842" spans="1:17" x14ac:dyDescent="0.2">
      <c r="A5842" t="s">
        <v>1</v>
      </c>
      <c r="B5842" t="s">
        <v>7</v>
      </c>
      <c r="C5842" s="3" t="s">
        <v>4</v>
      </c>
      <c r="D5842" s="3" t="s">
        <v>1</v>
      </c>
      <c r="E5842" s="3" t="s">
        <v>1</v>
      </c>
      <c r="F5842" s="3" t="s">
        <v>3</v>
      </c>
      <c r="G5842" s="3" t="s">
        <v>4</v>
      </c>
      <c r="H5842" s="3" t="s">
        <v>7</v>
      </c>
      <c r="I5842" s="3" t="s">
        <v>3</v>
      </c>
      <c r="J5842" s="3" t="s">
        <v>12</v>
      </c>
      <c r="K5842" s="3" t="s">
        <v>7</v>
      </c>
      <c r="L5842" s="3" t="s">
        <v>2</v>
      </c>
      <c r="M5842" s="3" t="s">
        <v>2</v>
      </c>
      <c r="N5842" s="3" t="s">
        <v>7</v>
      </c>
      <c r="O5842" s="3"/>
      <c r="P5842" s="3" t="str">
        <f t="shared" si="182"/>
        <v>NT</v>
      </c>
      <c r="Q5842" s="1" t="str">
        <f t="shared" si="183"/>
        <v>KN</v>
      </c>
    </row>
    <row r="5843" spans="1:17" x14ac:dyDescent="0.2">
      <c r="A5843" t="s">
        <v>1</v>
      </c>
      <c r="B5843" t="s">
        <v>7</v>
      </c>
      <c r="C5843" s="3" t="s">
        <v>1</v>
      </c>
      <c r="D5843" s="3" t="s">
        <v>1</v>
      </c>
      <c r="E5843" s="3" t="s">
        <v>1</v>
      </c>
      <c r="F5843" s="3" t="s">
        <v>3</v>
      </c>
      <c r="G5843" s="3" t="s">
        <v>4</v>
      </c>
      <c r="H5843" s="3" t="s">
        <v>5</v>
      </c>
      <c r="I5843" s="3" t="s">
        <v>6</v>
      </c>
      <c r="J5843" s="3" t="s">
        <v>12</v>
      </c>
      <c r="K5843" s="3" t="s">
        <v>7</v>
      </c>
      <c r="L5843" s="3" t="s">
        <v>2</v>
      </c>
      <c r="M5843" s="3" t="s">
        <v>2</v>
      </c>
      <c r="N5843" s="3" t="s">
        <v>7</v>
      </c>
      <c r="O5843" s="3"/>
      <c r="P5843" s="3" t="str">
        <f t="shared" si="182"/>
        <v>N-</v>
      </c>
      <c r="Q5843" s="1" t="str">
        <f t="shared" si="183"/>
        <v>NN</v>
      </c>
    </row>
    <row r="5844" spans="1:17" x14ac:dyDescent="0.2">
      <c r="A5844" t="s">
        <v>1</v>
      </c>
      <c r="B5844" t="s">
        <v>7</v>
      </c>
      <c r="C5844" s="3" t="s">
        <v>1</v>
      </c>
      <c r="D5844" s="3" t="s">
        <v>4</v>
      </c>
      <c r="E5844" s="3" t="s">
        <v>1</v>
      </c>
      <c r="F5844" s="3" t="s">
        <v>15</v>
      </c>
      <c r="G5844" s="3" t="s">
        <v>4</v>
      </c>
      <c r="H5844" s="3" t="s">
        <v>10</v>
      </c>
      <c r="I5844" s="3" t="s">
        <v>7</v>
      </c>
      <c r="J5844" s="3" t="s">
        <v>7</v>
      </c>
      <c r="K5844" s="3" t="s">
        <v>7</v>
      </c>
      <c r="L5844" s="3" t="s">
        <v>2</v>
      </c>
      <c r="M5844" s="3" t="s">
        <v>2</v>
      </c>
      <c r="N5844" s="3" t="s">
        <v>7</v>
      </c>
      <c r="O5844" s="3"/>
      <c r="P5844" s="3" t="str">
        <f t="shared" si="182"/>
        <v>KQ</v>
      </c>
      <c r="Q5844" s="1" t="str">
        <f t="shared" si="183"/>
        <v>NK</v>
      </c>
    </row>
    <row r="5845" spans="1:17" x14ac:dyDescent="0.2">
      <c r="A5845" t="s">
        <v>1</v>
      </c>
      <c r="B5845" t="s">
        <v>7</v>
      </c>
      <c r="C5845" s="3" t="s">
        <v>1</v>
      </c>
      <c r="D5845" s="3" t="s">
        <v>1</v>
      </c>
      <c r="E5845" s="3" t="s">
        <v>1</v>
      </c>
      <c r="F5845" s="3" t="s">
        <v>3</v>
      </c>
      <c r="G5845" s="3" t="s">
        <v>4</v>
      </c>
      <c r="H5845" s="3" t="s">
        <v>9</v>
      </c>
      <c r="I5845" s="3" t="s">
        <v>6</v>
      </c>
      <c r="J5845" s="3" t="s">
        <v>3</v>
      </c>
      <c r="K5845" s="3" t="s">
        <v>7</v>
      </c>
      <c r="L5845" s="3" t="s">
        <v>2</v>
      </c>
      <c r="M5845" s="3" t="s">
        <v>2</v>
      </c>
      <c r="N5845" s="3" t="s">
        <v>7</v>
      </c>
      <c r="O5845" s="3"/>
      <c r="P5845" s="3" t="str">
        <f t="shared" si="182"/>
        <v>NE</v>
      </c>
      <c r="Q5845" s="1" t="str">
        <f t="shared" si="183"/>
        <v>NN</v>
      </c>
    </row>
    <row r="5846" spans="1:17" x14ac:dyDescent="0.2">
      <c r="A5846" t="s">
        <v>1</v>
      </c>
      <c r="B5846" t="s">
        <v>7</v>
      </c>
      <c r="C5846" s="3" t="s">
        <v>1</v>
      </c>
      <c r="D5846" s="3" t="s">
        <v>2</v>
      </c>
      <c r="E5846" s="3" t="s">
        <v>1</v>
      </c>
      <c r="F5846" s="3" t="s">
        <v>7</v>
      </c>
      <c r="G5846" s="3" t="s">
        <v>4</v>
      </c>
      <c r="H5846" s="3" t="s">
        <v>4</v>
      </c>
      <c r="I5846" s="3" t="s">
        <v>9</v>
      </c>
      <c r="J5846" s="3" t="s">
        <v>12</v>
      </c>
      <c r="K5846" s="3" t="s">
        <v>7</v>
      </c>
      <c r="L5846" s="3" t="s">
        <v>2</v>
      </c>
      <c r="M5846" s="3" t="s">
        <v>2</v>
      </c>
      <c r="N5846" s="3" t="s">
        <v>7</v>
      </c>
      <c r="O5846" s="3"/>
      <c r="P5846" s="3" t="str">
        <f t="shared" si="182"/>
        <v>DK</v>
      </c>
      <c r="Q5846" s="1" t="str">
        <f t="shared" si="183"/>
        <v>ND</v>
      </c>
    </row>
    <row r="5847" spans="1:17" x14ac:dyDescent="0.2">
      <c r="A5847" t="s">
        <v>1</v>
      </c>
      <c r="B5847" t="s">
        <v>1</v>
      </c>
      <c r="C5847" s="3" t="s">
        <v>1</v>
      </c>
      <c r="D5847" s="3" t="s">
        <v>2</v>
      </c>
      <c r="E5847" s="3" t="s">
        <v>1</v>
      </c>
      <c r="F5847" s="3" t="s">
        <v>3</v>
      </c>
      <c r="G5847" s="3" t="s">
        <v>4</v>
      </c>
      <c r="H5847" s="3" t="s">
        <v>6</v>
      </c>
      <c r="I5847" s="3" t="s">
        <v>10</v>
      </c>
      <c r="J5847" s="3" t="s">
        <v>12</v>
      </c>
      <c r="K5847" s="3" t="s">
        <v>7</v>
      </c>
      <c r="L5847" s="3" t="s">
        <v>2</v>
      </c>
      <c r="M5847" s="3" t="s">
        <v>2</v>
      </c>
      <c r="N5847" s="3" t="s">
        <v>7</v>
      </c>
      <c r="O5847" s="3"/>
      <c r="P5847" s="3" t="str">
        <f t="shared" si="182"/>
        <v>DG</v>
      </c>
      <c r="Q5847" s="1" t="str">
        <f t="shared" si="183"/>
        <v>ND</v>
      </c>
    </row>
    <row r="5848" spans="1:17" x14ac:dyDescent="0.2">
      <c r="A5848" t="s">
        <v>13</v>
      </c>
      <c r="B5848" t="s">
        <v>7</v>
      </c>
      <c r="C5848" s="3" t="s">
        <v>1</v>
      </c>
      <c r="D5848" s="3" t="s">
        <v>6</v>
      </c>
      <c r="E5848" s="3" t="s">
        <v>1</v>
      </c>
      <c r="F5848" s="3" t="s">
        <v>7</v>
      </c>
      <c r="G5848" s="3" t="s">
        <v>4</v>
      </c>
      <c r="H5848" s="3" t="s">
        <v>15</v>
      </c>
      <c r="I5848" s="3" t="s">
        <v>7</v>
      </c>
      <c r="J5848" s="3" t="s">
        <v>12</v>
      </c>
      <c r="K5848" s="3" t="s">
        <v>4</v>
      </c>
      <c r="L5848" s="3" t="s">
        <v>1</v>
      </c>
      <c r="M5848" s="3" t="s">
        <v>6</v>
      </c>
      <c r="N5848" s="3" t="s">
        <v>7</v>
      </c>
      <c r="O5848" s="3"/>
      <c r="P5848" s="3" t="str">
        <f t="shared" si="182"/>
        <v>GI</v>
      </c>
      <c r="Q5848" s="1" t="str">
        <f t="shared" si="183"/>
        <v>NG</v>
      </c>
    </row>
    <row r="5849" spans="1:17" x14ac:dyDescent="0.2">
      <c r="A5849" t="s">
        <v>1</v>
      </c>
      <c r="B5849" t="s">
        <v>7</v>
      </c>
      <c r="C5849" s="3" t="s">
        <v>1</v>
      </c>
      <c r="D5849" s="3" t="s">
        <v>2</v>
      </c>
      <c r="E5849" s="3" t="s">
        <v>1</v>
      </c>
      <c r="F5849" s="3" t="s">
        <v>14</v>
      </c>
      <c r="G5849" s="3" t="s">
        <v>4</v>
      </c>
      <c r="H5849" s="3" t="s">
        <v>1</v>
      </c>
      <c r="I5849" s="3" t="s">
        <v>6</v>
      </c>
      <c r="J5849" s="3" t="s">
        <v>12</v>
      </c>
      <c r="K5849" s="3" t="s">
        <v>7</v>
      </c>
      <c r="L5849" s="3" t="s">
        <v>2</v>
      </c>
      <c r="M5849" s="3" t="s">
        <v>2</v>
      </c>
      <c r="N5849" s="3" t="s">
        <v>7</v>
      </c>
      <c r="O5849" s="3"/>
      <c r="P5849" s="3" t="str">
        <f t="shared" si="182"/>
        <v>DN</v>
      </c>
      <c r="Q5849" s="1" t="str">
        <f t="shared" si="183"/>
        <v>ND</v>
      </c>
    </row>
    <row r="5850" spans="1:17" x14ac:dyDescent="0.2">
      <c r="A5850" t="s">
        <v>9</v>
      </c>
      <c r="B5850" t="s">
        <v>7</v>
      </c>
      <c r="C5850" s="3" t="s">
        <v>1</v>
      </c>
      <c r="D5850" s="3" t="s">
        <v>1</v>
      </c>
      <c r="E5850" s="3" t="s">
        <v>1</v>
      </c>
      <c r="F5850" s="3" t="s">
        <v>3</v>
      </c>
      <c r="G5850" s="3" t="s">
        <v>4</v>
      </c>
      <c r="H5850" s="3" t="s">
        <v>1</v>
      </c>
      <c r="I5850" s="3" t="s">
        <v>12</v>
      </c>
      <c r="J5850" s="3" t="s">
        <v>12</v>
      </c>
      <c r="K5850" s="3" t="s">
        <v>7</v>
      </c>
      <c r="L5850" s="3" t="s">
        <v>2</v>
      </c>
      <c r="M5850" s="3" t="s">
        <v>2</v>
      </c>
      <c r="N5850" s="3" t="s">
        <v>7</v>
      </c>
      <c r="O5850" s="3"/>
      <c r="P5850" s="3" t="str">
        <f t="shared" si="182"/>
        <v>NN</v>
      </c>
      <c r="Q5850" s="1" t="str">
        <f t="shared" si="183"/>
        <v>NN</v>
      </c>
    </row>
    <row r="5851" spans="1:17" x14ac:dyDescent="0.2">
      <c r="A5851" t="s">
        <v>1</v>
      </c>
      <c r="B5851" t="s">
        <v>7</v>
      </c>
      <c r="C5851" s="3" t="s">
        <v>1</v>
      </c>
      <c r="D5851" s="3" t="s">
        <v>2</v>
      </c>
      <c r="E5851" s="3" t="s">
        <v>1</v>
      </c>
      <c r="F5851" s="3" t="s">
        <v>3</v>
      </c>
      <c r="G5851" s="3" t="s">
        <v>4</v>
      </c>
      <c r="H5851" s="3" t="s">
        <v>7</v>
      </c>
      <c r="I5851" s="3" t="s">
        <v>15</v>
      </c>
      <c r="J5851" s="3" t="s">
        <v>12</v>
      </c>
      <c r="K5851" s="3" t="s">
        <v>7</v>
      </c>
      <c r="L5851" s="3" t="s">
        <v>2</v>
      </c>
      <c r="M5851" s="3" t="s">
        <v>2</v>
      </c>
      <c r="N5851" s="3" t="s">
        <v>7</v>
      </c>
      <c r="O5851" s="3"/>
      <c r="P5851" s="3" t="str">
        <f t="shared" si="182"/>
        <v>DT</v>
      </c>
      <c r="Q5851" s="1" t="str">
        <f t="shared" si="183"/>
        <v>ND</v>
      </c>
    </row>
    <row r="5852" spans="1:17" x14ac:dyDescent="0.2">
      <c r="A5852" t="s">
        <v>1</v>
      </c>
      <c r="B5852" t="s">
        <v>7</v>
      </c>
      <c r="C5852" s="3" t="s">
        <v>1</v>
      </c>
      <c r="D5852" s="3" t="s">
        <v>2</v>
      </c>
      <c r="E5852" s="3" t="s">
        <v>1</v>
      </c>
      <c r="F5852" s="3" t="s">
        <v>3</v>
      </c>
      <c r="G5852" s="3" t="s">
        <v>4</v>
      </c>
      <c r="H5852" s="3" t="s">
        <v>1</v>
      </c>
      <c r="I5852" s="3" t="s">
        <v>7</v>
      </c>
      <c r="J5852" s="3" t="s">
        <v>7</v>
      </c>
      <c r="K5852" s="3" t="s">
        <v>7</v>
      </c>
      <c r="L5852" s="3" t="s">
        <v>1</v>
      </c>
      <c r="M5852" s="3" t="s">
        <v>2</v>
      </c>
      <c r="N5852" s="3" t="s">
        <v>7</v>
      </c>
      <c r="O5852" s="3"/>
      <c r="P5852" s="3" t="str">
        <f t="shared" si="182"/>
        <v>DN</v>
      </c>
      <c r="Q5852" s="1" t="str">
        <f t="shared" si="183"/>
        <v>ND</v>
      </c>
    </row>
    <row r="5853" spans="1:17" x14ac:dyDescent="0.2">
      <c r="A5853" t="s">
        <v>1</v>
      </c>
      <c r="B5853" t="s">
        <v>7</v>
      </c>
      <c r="C5853" s="3" t="s">
        <v>1</v>
      </c>
      <c r="D5853" s="3" t="s">
        <v>2</v>
      </c>
      <c r="E5853" s="3" t="s">
        <v>1</v>
      </c>
      <c r="F5853" s="3" t="s">
        <v>14</v>
      </c>
      <c r="G5853" s="3" t="s">
        <v>4</v>
      </c>
      <c r="H5853" s="3" t="s">
        <v>1</v>
      </c>
      <c r="I5853" s="3" t="s">
        <v>6</v>
      </c>
      <c r="J5853" s="3" t="s">
        <v>12</v>
      </c>
      <c r="K5853" s="3" t="s">
        <v>7</v>
      </c>
      <c r="L5853" s="3" t="s">
        <v>2</v>
      </c>
      <c r="M5853" s="3" t="s">
        <v>2</v>
      </c>
      <c r="N5853" s="3" t="s">
        <v>7</v>
      </c>
      <c r="O5853" s="3"/>
      <c r="P5853" s="3" t="str">
        <f t="shared" si="182"/>
        <v>DN</v>
      </c>
      <c r="Q5853" s="1" t="str">
        <f t="shared" si="183"/>
        <v>ND</v>
      </c>
    </row>
    <row r="5854" spans="1:17" x14ac:dyDescent="0.2">
      <c r="A5854" t="s">
        <v>1</v>
      </c>
      <c r="B5854" t="s">
        <v>7</v>
      </c>
      <c r="C5854" s="3" t="s">
        <v>1</v>
      </c>
      <c r="D5854" s="3" t="s">
        <v>1</v>
      </c>
      <c r="E5854" s="3" t="s">
        <v>1</v>
      </c>
      <c r="F5854" s="3" t="s">
        <v>14</v>
      </c>
      <c r="G5854" s="3" t="s">
        <v>4</v>
      </c>
      <c r="H5854" s="3" t="s">
        <v>1</v>
      </c>
      <c r="I5854" s="3" t="s">
        <v>3</v>
      </c>
      <c r="J5854" s="3" t="s">
        <v>12</v>
      </c>
      <c r="K5854" s="3" t="s">
        <v>7</v>
      </c>
      <c r="L5854" s="3" t="s">
        <v>2</v>
      </c>
      <c r="M5854" s="3" t="s">
        <v>2</v>
      </c>
      <c r="N5854" s="3" t="s">
        <v>7</v>
      </c>
      <c r="O5854" s="3"/>
      <c r="P5854" s="3" t="str">
        <f t="shared" si="182"/>
        <v>NN</v>
      </c>
      <c r="Q5854" s="1" t="str">
        <f t="shared" si="183"/>
        <v>NN</v>
      </c>
    </row>
    <row r="5855" spans="1:17" x14ac:dyDescent="0.2">
      <c r="A5855" t="s">
        <v>1</v>
      </c>
      <c r="B5855" t="s">
        <v>7</v>
      </c>
      <c r="C5855" s="3" t="s">
        <v>1</v>
      </c>
      <c r="D5855" s="3" t="s">
        <v>1</v>
      </c>
      <c r="E5855" s="3" t="s">
        <v>1</v>
      </c>
      <c r="F5855" s="3" t="s">
        <v>3</v>
      </c>
      <c r="G5855" s="3" t="s">
        <v>4</v>
      </c>
      <c r="H5855" s="3" t="s">
        <v>10</v>
      </c>
      <c r="I5855" s="3" t="s">
        <v>3</v>
      </c>
      <c r="J5855" s="3" t="s">
        <v>12</v>
      </c>
      <c r="K5855" s="3" t="s">
        <v>7</v>
      </c>
      <c r="L5855" s="3" t="s">
        <v>2</v>
      </c>
      <c r="M5855" s="3" t="s">
        <v>2</v>
      </c>
      <c r="N5855" s="3" t="s">
        <v>7</v>
      </c>
      <c r="O5855" s="3"/>
      <c r="P5855" s="3" t="str">
        <f t="shared" si="182"/>
        <v>NQ</v>
      </c>
      <c r="Q5855" s="1" t="str">
        <f t="shared" si="183"/>
        <v>NN</v>
      </c>
    </row>
    <row r="5856" spans="1:17" x14ac:dyDescent="0.2">
      <c r="A5856" t="s">
        <v>4</v>
      </c>
      <c r="B5856" t="s">
        <v>7</v>
      </c>
      <c r="C5856" s="3" t="s">
        <v>1</v>
      </c>
      <c r="D5856" s="3" t="s">
        <v>2</v>
      </c>
      <c r="E5856" s="3" t="s">
        <v>1</v>
      </c>
      <c r="F5856" s="3" t="s">
        <v>3</v>
      </c>
      <c r="G5856" s="3" t="s">
        <v>4</v>
      </c>
      <c r="H5856" s="3" t="s">
        <v>5</v>
      </c>
      <c r="I5856" s="3" t="s">
        <v>3</v>
      </c>
      <c r="J5856" s="3" t="s">
        <v>12</v>
      </c>
      <c r="K5856" s="3" t="s">
        <v>7</v>
      </c>
      <c r="L5856" s="3" t="s">
        <v>2</v>
      </c>
      <c r="M5856" s="3" t="s">
        <v>2</v>
      </c>
      <c r="N5856" s="3" t="s">
        <v>7</v>
      </c>
      <c r="O5856" s="3"/>
      <c r="P5856" s="3" t="str">
        <f t="shared" si="182"/>
        <v>D-</v>
      </c>
      <c r="Q5856" s="1" t="str">
        <f t="shared" si="183"/>
        <v>ND</v>
      </c>
    </row>
    <row r="5857" spans="1:17" x14ac:dyDescent="0.2">
      <c r="A5857" t="s">
        <v>1</v>
      </c>
      <c r="B5857" t="s">
        <v>7</v>
      </c>
      <c r="C5857" s="3" t="s">
        <v>1</v>
      </c>
      <c r="D5857" s="3" t="s">
        <v>2</v>
      </c>
      <c r="E5857" s="3" t="s">
        <v>1</v>
      </c>
      <c r="F5857" s="3" t="s">
        <v>14</v>
      </c>
      <c r="G5857" s="3" t="s">
        <v>4</v>
      </c>
      <c r="H5857" s="3" t="s">
        <v>7</v>
      </c>
      <c r="I5857" s="3" t="s">
        <v>6</v>
      </c>
      <c r="J5857" s="3" t="s">
        <v>7</v>
      </c>
      <c r="K5857" s="3" t="s">
        <v>7</v>
      </c>
      <c r="L5857" s="3" t="s">
        <v>2</v>
      </c>
      <c r="M5857" s="3" t="s">
        <v>2</v>
      </c>
      <c r="N5857" s="3" t="s">
        <v>7</v>
      </c>
      <c r="O5857" s="3"/>
      <c r="P5857" s="3" t="str">
        <f t="shared" si="182"/>
        <v>DT</v>
      </c>
      <c r="Q5857" s="1" t="str">
        <f t="shared" si="183"/>
        <v>ND</v>
      </c>
    </row>
    <row r="5858" spans="1:17" x14ac:dyDescent="0.2">
      <c r="A5858" t="s">
        <v>18</v>
      </c>
      <c r="B5858" t="s">
        <v>7</v>
      </c>
      <c r="C5858" s="3" t="s">
        <v>1</v>
      </c>
      <c r="D5858" s="3" t="s">
        <v>2</v>
      </c>
      <c r="E5858" s="3" t="s">
        <v>1</v>
      </c>
      <c r="F5858" s="3" t="s">
        <v>7</v>
      </c>
      <c r="G5858" s="3" t="s">
        <v>4</v>
      </c>
      <c r="H5858" s="3" t="s">
        <v>5</v>
      </c>
      <c r="I5858" s="3" t="s">
        <v>6</v>
      </c>
      <c r="J5858" s="3" t="s">
        <v>12</v>
      </c>
      <c r="K5858" s="3" t="s">
        <v>7</v>
      </c>
      <c r="L5858" s="3" t="s">
        <v>2</v>
      </c>
      <c r="M5858" s="3" t="s">
        <v>2</v>
      </c>
      <c r="N5858" s="3" t="s">
        <v>15</v>
      </c>
      <c r="O5858" s="3"/>
      <c r="P5858" s="3" t="str">
        <f t="shared" si="182"/>
        <v>D-</v>
      </c>
      <c r="Q5858" s="1" t="str">
        <f t="shared" si="183"/>
        <v>ND</v>
      </c>
    </row>
    <row r="5859" spans="1:17" x14ac:dyDescent="0.2">
      <c r="A5859" t="s">
        <v>1</v>
      </c>
      <c r="B5859" t="s">
        <v>7</v>
      </c>
      <c r="C5859" s="3" t="s">
        <v>1</v>
      </c>
      <c r="D5859" s="3" t="s">
        <v>2</v>
      </c>
      <c r="E5859" s="3" t="s">
        <v>1</v>
      </c>
      <c r="F5859" s="3" t="s">
        <v>7</v>
      </c>
      <c r="G5859" s="3" t="s">
        <v>4</v>
      </c>
      <c r="H5859" s="3" t="s">
        <v>9</v>
      </c>
      <c r="I5859" s="3" t="s">
        <v>6</v>
      </c>
      <c r="J5859" s="3" t="s">
        <v>7</v>
      </c>
      <c r="K5859" s="3" t="s">
        <v>13</v>
      </c>
      <c r="L5859" s="3" t="s">
        <v>2</v>
      </c>
      <c r="M5859" s="3" t="s">
        <v>2</v>
      </c>
      <c r="N5859" s="3" t="s">
        <v>7</v>
      </c>
      <c r="O5859" s="3"/>
      <c r="P5859" s="3" t="str">
        <f t="shared" si="182"/>
        <v>DE</v>
      </c>
      <c r="Q5859" s="1" t="str">
        <f t="shared" si="183"/>
        <v>ND</v>
      </c>
    </row>
    <row r="5860" spans="1:17" x14ac:dyDescent="0.2">
      <c r="A5860" t="s">
        <v>1</v>
      </c>
      <c r="B5860" t="s">
        <v>7</v>
      </c>
      <c r="C5860" s="3" t="s">
        <v>1</v>
      </c>
      <c r="D5860" s="3" t="s">
        <v>1</v>
      </c>
      <c r="E5860" s="3" t="s">
        <v>11</v>
      </c>
      <c r="F5860" s="3" t="s">
        <v>3</v>
      </c>
      <c r="G5860" s="3" t="s">
        <v>4</v>
      </c>
      <c r="H5860" s="3" t="s">
        <v>5</v>
      </c>
      <c r="I5860" s="3" t="s">
        <v>15</v>
      </c>
      <c r="J5860" s="3" t="s">
        <v>12</v>
      </c>
      <c r="K5860" s="3" t="s">
        <v>7</v>
      </c>
      <c r="L5860" s="3" t="s">
        <v>1</v>
      </c>
      <c r="M5860" s="3" t="s">
        <v>2</v>
      </c>
      <c r="N5860" s="3" t="s">
        <v>7</v>
      </c>
      <c r="O5860" s="3"/>
      <c r="P5860" s="3" t="str">
        <f t="shared" si="182"/>
        <v>N-</v>
      </c>
      <c r="Q5860" s="1" t="str">
        <f t="shared" si="183"/>
        <v>NN</v>
      </c>
    </row>
    <row r="5861" spans="1:17" x14ac:dyDescent="0.2">
      <c r="A5861" t="s">
        <v>1</v>
      </c>
      <c r="B5861" t="s">
        <v>7</v>
      </c>
      <c r="C5861" s="3" t="s">
        <v>1</v>
      </c>
      <c r="D5861" s="3" t="s">
        <v>2</v>
      </c>
      <c r="E5861" s="3" t="s">
        <v>1</v>
      </c>
      <c r="F5861" s="3" t="s">
        <v>14</v>
      </c>
      <c r="G5861" s="3" t="s">
        <v>4</v>
      </c>
      <c r="H5861" s="3" t="s">
        <v>1</v>
      </c>
      <c r="I5861" s="3" t="s">
        <v>6</v>
      </c>
      <c r="J5861" s="3" t="s">
        <v>12</v>
      </c>
      <c r="K5861" s="3" t="s">
        <v>7</v>
      </c>
      <c r="L5861" s="3" t="s">
        <v>2</v>
      </c>
      <c r="M5861" s="3" t="s">
        <v>2</v>
      </c>
      <c r="N5861" s="3" t="s">
        <v>7</v>
      </c>
      <c r="O5861" s="3"/>
      <c r="P5861" s="3" t="str">
        <f t="shared" si="182"/>
        <v>DN</v>
      </c>
      <c r="Q5861" s="1" t="str">
        <f t="shared" si="183"/>
        <v>ND</v>
      </c>
    </row>
    <row r="5862" spans="1:17" x14ac:dyDescent="0.2">
      <c r="A5862" t="s">
        <v>1</v>
      </c>
      <c r="B5862" t="s">
        <v>7</v>
      </c>
      <c r="C5862" s="3" t="s">
        <v>1</v>
      </c>
      <c r="D5862" s="3" t="s">
        <v>2</v>
      </c>
      <c r="E5862" s="3" t="s">
        <v>1</v>
      </c>
      <c r="F5862" s="3" t="s">
        <v>3</v>
      </c>
      <c r="G5862" s="3" t="s">
        <v>4</v>
      </c>
      <c r="H5862" s="3" t="s">
        <v>1</v>
      </c>
      <c r="I5862" s="3" t="s">
        <v>3</v>
      </c>
      <c r="J5862" s="3" t="s">
        <v>12</v>
      </c>
      <c r="K5862" s="3" t="s">
        <v>7</v>
      </c>
      <c r="L5862" s="3" t="s">
        <v>2</v>
      </c>
      <c r="M5862" s="3" t="s">
        <v>2</v>
      </c>
      <c r="N5862" s="3" t="s">
        <v>7</v>
      </c>
      <c r="O5862" s="3"/>
      <c r="P5862" s="3" t="str">
        <f t="shared" si="182"/>
        <v>DN</v>
      </c>
      <c r="Q5862" s="1" t="str">
        <f t="shared" si="183"/>
        <v>ND</v>
      </c>
    </row>
    <row r="5863" spans="1:17" x14ac:dyDescent="0.2">
      <c r="A5863" t="s">
        <v>1</v>
      </c>
      <c r="B5863" t="s">
        <v>7</v>
      </c>
      <c r="C5863" s="3" t="s">
        <v>1</v>
      </c>
      <c r="D5863" s="3" t="s">
        <v>2</v>
      </c>
      <c r="E5863" s="3" t="s">
        <v>1</v>
      </c>
      <c r="F5863" s="3" t="s">
        <v>3</v>
      </c>
      <c r="G5863" s="3" t="s">
        <v>4</v>
      </c>
      <c r="H5863" s="3" t="s">
        <v>1</v>
      </c>
      <c r="I5863" s="3" t="s">
        <v>6</v>
      </c>
      <c r="J5863" s="3" t="s">
        <v>12</v>
      </c>
      <c r="K5863" s="3" t="s">
        <v>3</v>
      </c>
      <c r="L5863" s="3" t="s">
        <v>2</v>
      </c>
      <c r="M5863" s="3" t="s">
        <v>2</v>
      </c>
      <c r="N5863" s="3" t="s">
        <v>7</v>
      </c>
      <c r="O5863" s="3"/>
      <c r="P5863" s="3" t="str">
        <f t="shared" si="182"/>
        <v>DN</v>
      </c>
      <c r="Q5863" s="1" t="str">
        <f t="shared" si="183"/>
        <v>ND</v>
      </c>
    </row>
    <row r="5864" spans="1:17" x14ac:dyDescent="0.2">
      <c r="A5864" t="s">
        <v>4</v>
      </c>
      <c r="B5864" t="s">
        <v>7</v>
      </c>
      <c r="C5864" s="3" t="s">
        <v>1</v>
      </c>
      <c r="D5864" s="3" t="s">
        <v>2</v>
      </c>
      <c r="E5864" s="3" t="s">
        <v>1</v>
      </c>
      <c r="F5864" s="3" t="s">
        <v>3</v>
      </c>
      <c r="G5864" s="3" t="s">
        <v>13</v>
      </c>
      <c r="H5864" s="3" t="s">
        <v>1</v>
      </c>
      <c r="I5864" s="3" t="s">
        <v>6</v>
      </c>
      <c r="J5864" s="3" t="s">
        <v>12</v>
      </c>
      <c r="K5864" s="3" t="s">
        <v>15</v>
      </c>
      <c r="L5864" s="3" t="s">
        <v>2</v>
      </c>
      <c r="M5864" s="3" t="s">
        <v>2</v>
      </c>
      <c r="N5864" s="3" t="s">
        <v>7</v>
      </c>
      <c r="O5864" s="3"/>
      <c r="P5864" s="3" t="str">
        <f t="shared" si="182"/>
        <v>DN</v>
      </c>
      <c r="Q5864" s="1" t="str">
        <f t="shared" si="183"/>
        <v>ND</v>
      </c>
    </row>
    <row r="5865" spans="1:17" x14ac:dyDescent="0.2">
      <c r="A5865" t="s">
        <v>1</v>
      </c>
      <c r="B5865" t="s">
        <v>7</v>
      </c>
      <c r="C5865" s="3" t="s">
        <v>1</v>
      </c>
      <c r="D5865" s="3" t="s">
        <v>2</v>
      </c>
      <c r="E5865" s="3" t="s">
        <v>1</v>
      </c>
      <c r="F5865" s="3" t="s">
        <v>3</v>
      </c>
      <c r="G5865" s="3" t="s">
        <v>4</v>
      </c>
      <c r="H5865" s="3" t="s">
        <v>12</v>
      </c>
      <c r="I5865" s="3" t="s">
        <v>6</v>
      </c>
      <c r="J5865" s="3" t="s">
        <v>12</v>
      </c>
      <c r="K5865" s="3" t="s">
        <v>7</v>
      </c>
      <c r="L5865" s="3" t="s">
        <v>2</v>
      </c>
      <c r="M5865" s="3" t="s">
        <v>2</v>
      </c>
      <c r="N5865" s="3" t="s">
        <v>7</v>
      </c>
      <c r="O5865" s="3"/>
      <c r="P5865" s="3" t="str">
        <f t="shared" si="182"/>
        <v>DS</v>
      </c>
      <c r="Q5865" s="1" t="str">
        <f t="shared" si="183"/>
        <v>ND</v>
      </c>
    </row>
    <row r="5866" spans="1:17" x14ac:dyDescent="0.2">
      <c r="A5866" t="s">
        <v>1</v>
      </c>
      <c r="B5866" t="s">
        <v>7</v>
      </c>
      <c r="C5866" s="3" t="s">
        <v>1</v>
      </c>
      <c r="D5866" s="3" t="s">
        <v>2</v>
      </c>
      <c r="E5866" s="3" t="s">
        <v>1</v>
      </c>
      <c r="F5866" s="3" t="s">
        <v>3</v>
      </c>
      <c r="G5866" s="3" t="s">
        <v>4</v>
      </c>
      <c r="H5866" s="3" t="s">
        <v>12</v>
      </c>
      <c r="I5866" s="3" t="s">
        <v>6</v>
      </c>
      <c r="J5866" s="3" t="s">
        <v>12</v>
      </c>
      <c r="K5866" s="3" t="s">
        <v>7</v>
      </c>
      <c r="L5866" s="3" t="s">
        <v>2</v>
      </c>
      <c r="M5866" s="3" t="s">
        <v>2</v>
      </c>
      <c r="N5866" s="3" t="s">
        <v>7</v>
      </c>
      <c r="O5866" s="3"/>
      <c r="P5866" s="3" t="str">
        <f t="shared" si="182"/>
        <v>DS</v>
      </c>
      <c r="Q5866" s="1" t="str">
        <f t="shared" si="183"/>
        <v>ND</v>
      </c>
    </row>
    <row r="5867" spans="1:17" x14ac:dyDescent="0.2">
      <c r="A5867" t="s">
        <v>1</v>
      </c>
      <c r="B5867" t="s">
        <v>7</v>
      </c>
      <c r="C5867" s="3" t="s">
        <v>1</v>
      </c>
      <c r="D5867" s="3" t="s">
        <v>2</v>
      </c>
      <c r="E5867" s="3" t="s">
        <v>1</v>
      </c>
      <c r="F5867" s="3" t="s">
        <v>3</v>
      </c>
      <c r="G5867" s="3" t="s">
        <v>4</v>
      </c>
      <c r="H5867" s="3" t="s">
        <v>7</v>
      </c>
      <c r="I5867" s="3" t="s">
        <v>6</v>
      </c>
      <c r="J5867" s="3" t="s">
        <v>7</v>
      </c>
      <c r="K5867" s="3" t="s">
        <v>7</v>
      </c>
      <c r="L5867" s="3" t="s">
        <v>2</v>
      </c>
      <c r="M5867" s="3" t="s">
        <v>2</v>
      </c>
      <c r="N5867" s="3" t="s">
        <v>7</v>
      </c>
      <c r="O5867" s="3"/>
      <c r="P5867" s="3" t="str">
        <f t="shared" si="182"/>
        <v>DT</v>
      </c>
      <c r="Q5867" s="1" t="str">
        <f t="shared" si="183"/>
        <v>ND</v>
      </c>
    </row>
    <row r="5868" spans="1:17" x14ac:dyDescent="0.2">
      <c r="A5868" t="s">
        <v>18</v>
      </c>
      <c r="B5868" t="s">
        <v>11</v>
      </c>
      <c r="C5868" s="3" t="s">
        <v>1</v>
      </c>
      <c r="D5868" s="3" t="s">
        <v>1</v>
      </c>
      <c r="E5868" s="3" t="s">
        <v>1</v>
      </c>
      <c r="F5868" s="3" t="s">
        <v>15</v>
      </c>
      <c r="G5868" s="3" t="s">
        <v>4</v>
      </c>
      <c r="H5868" s="3" t="s">
        <v>1</v>
      </c>
      <c r="I5868" s="3" t="s">
        <v>3</v>
      </c>
      <c r="J5868" s="3" t="s">
        <v>12</v>
      </c>
      <c r="K5868" s="3" t="s">
        <v>7</v>
      </c>
      <c r="L5868" s="3" t="s">
        <v>2</v>
      </c>
      <c r="M5868" s="3" t="s">
        <v>2</v>
      </c>
      <c r="N5868" s="3" t="s">
        <v>7</v>
      </c>
      <c r="O5868" s="3"/>
      <c r="P5868" s="3" t="str">
        <f t="shared" si="182"/>
        <v>NN</v>
      </c>
      <c r="Q5868" s="1" t="str">
        <f t="shared" si="183"/>
        <v>NN</v>
      </c>
    </row>
    <row r="5869" spans="1:17" x14ac:dyDescent="0.2">
      <c r="A5869" t="s">
        <v>1</v>
      </c>
      <c r="B5869" t="s">
        <v>7</v>
      </c>
      <c r="C5869" s="3" t="s">
        <v>1</v>
      </c>
      <c r="D5869" s="3" t="s">
        <v>1</v>
      </c>
      <c r="E5869" s="3" t="s">
        <v>1</v>
      </c>
      <c r="F5869" s="3" t="s">
        <v>3</v>
      </c>
      <c r="G5869" s="3" t="s">
        <v>4</v>
      </c>
      <c r="H5869" s="3" t="s">
        <v>12</v>
      </c>
      <c r="I5869" s="3" t="s">
        <v>6</v>
      </c>
      <c r="J5869" s="3" t="s">
        <v>12</v>
      </c>
      <c r="K5869" s="3" t="s">
        <v>7</v>
      </c>
      <c r="L5869" s="3" t="s">
        <v>2</v>
      </c>
      <c r="M5869" s="3" t="s">
        <v>2</v>
      </c>
      <c r="N5869" s="3" t="s">
        <v>7</v>
      </c>
      <c r="O5869" s="3"/>
      <c r="P5869" s="3" t="str">
        <f t="shared" si="182"/>
        <v>NS</v>
      </c>
      <c r="Q5869" s="1" t="str">
        <f t="shared" si="183"/>
        <v>NN</v>
      </c>
    </row>
    <row r="5870" spans="1:17" x14ac:dyDescent="0.2">
      <c r="A5870" t="s">
        <v>1</v>
      </c>
      <c r="B5870" t="s">
        <v>7</v>
      </c>
      <c r="C5870" s="3" t="s">
        <v>1</v>
      </c>
      <c r="D5870" s="3" t="s">
        <v>2</v>
      </c>
      <c r="E5870" s="3" t="s">
        <v>1</v>
      </c>
      <c r="F5870" s="3" t="s">
        <v>3</v>
      </c>
      <c r="G5870" s="3" t="s">
        <v>4</v>
      </c>
      <c r="H5870" s="3" t="s">
        <v>7</v>
      </c>
      <c r="I5870" s="3" t="s">
        <v>10</v>
      </c>
      <c r="J5870" s="3" t="s">
        <v>7</v>
      </c>
      <c r="K5870" s="3" t="s">
        <v>7</v>
      </c>
      <c r="L5870" s="3" t="s">
        <v>2</v>
      </c>
      <c r="M5870" s="3" t="s">
        <v>2</v>
      </c>
      <c r="N5870" s="3" t="s">
        <v>7</v>
      </c>
      <c r="O5870" s="3"/>
      <c r="P5870" s="3" t="str">
        <f t="shared" si="182"/>
        <v>DT</v>
      </c>
      <c r="Q5870" s="1" t="str">
        <f t="shared" si="183"/>
        <v>ND</v>
      </c>
    </row>
    <row r="5871" spans="1:17" x14ac:dyDescent="0.2">
      <c r="A5871" t="s">
        <v>1</v>
      </c>
      <c r="B5871" t="s">
        <v>7</v>
      </c>
      <c r="C5871" s="3" t="s">
        <v>1</v>
      </c>
      <c r="D5871" s="3" t="s">
        <v>1</v>
      </c>
      <c r="E5871" s="3" t="s">
        <v>1</v>
      </c>
      <c r="F5871" s="3" t="s">
        <v>6</v>
      </c>
      <c r="G5871" s="3" t="s">
        <v>4</v>
      </c>
      <c r="H5871" s="3" t="s">
        <v>1</v>
      </c>
      <c r="I5871" s="3" t="s">
        <v>6</v>
      </c>
      <c r="J5871" s="3" t="s">
        <v>12</v>
      </c>
      <c r="K5871" s="3" t="s">
        <v>7</v>
      </c>
      <c r="L5871" s="3" t="s">
        <v>2</v>
      </c>
      <c r="M5871" s="3" t="s">
        <v>2</v>
      </c>
      <c r="N5871" s="3" t="s">
        <v>7</v>
      </c>
      <c r="O5871" s="3"/>
      <c r="P5871" s="3" t="str">
        <f t="shared" si="182"/>
        <v>NN</v>
      </c>
      <c r="Q5871" s="1" t="str">
        <f t="shared" si="183"/>
        <v>NN</v>
      </c>
    </row>
    <row r="5872" spans="1:17" x14ac:dyDescent="0.2">
      <c r="A5872" t="s">
        <v>1</v>
      </c>
      <c r="B5872" t="s">
        <v>7</v>
      </c>
      <c r="C5872" s="3" t="s">
        <v>1</v>
      </c>
      <c r="D5872" s="3" t="s">
        <v>1</v>
      </c>
      <c r="E5872" s="3" t="s">
        <v>1</v>
      </c>
      <c r="F5872" s="3" t="s">
        <v>3</v>
      </c>
      <c r="G5872" s="3" t="s">
        <v>4</v>
      </c>
      <c r="H5872" s="3" t="s">
        <v>1</v>
      </c>
      <c r="I5872" s="3" t="s">
        <v>6</v>
      </c>
      <c r="J5872" s="3" t="s">
        <v>12</v>
      </c>
      <c r="K5872" s="3" t="s">
        <v>7</v>
      </c>
      <c r="L5872" s="3" t="s">
        <v>2</v>
      </c>
      <c r="M5872" s="3" t="s">
        <v>2</v>
      </c>
      <c r="N5872" s="3" t="s">
        <v>7</v>
      </c>
      <c r="O5872" s="3"/>
      <c r="P5872" s="3" t="str">
        <f t="shared" si="182"/>
        <v>NN</v>
      </c>
      <c r="Q5872" s="1" t="str">
        <f t="shared" si="183"/>
        <v>NN</v>
      </c>
    </row>
    <row r="5873" spans="1:17" x14ac:dyDescent="0.2">
      <c r="A5873" t="s">
        <v>1</v>
      </c>
      <c r="B5873" t="s">
        <v>7</v>
      </c>
      <c r="C5873" s="3" t="s">
        <v>1</v>
      </c>
      <c r="D5873" s="3" t="s">
        <v>1</v>
      </c>
      <c r="E5873" s="3" t="s">
        <v>1</v>
      </c>
      <c r="F5873" s="3" t="s">
        <v>14</v>
      </c>
      <c r="G5873" s="3" t="s">
        <v>4</v>
      </c>
      <c r="H5873" s="3" t="s">
        <v>10</v>
      </c>
      <c r="I5873" s="3" t="s">
        <v>3</v>
      </c>
      <c r="J5873" s="3" t="s">
        <v>12</v>
      </c>
      <c r="K5873" s="3" t="s">
        <v>7</v>
      </c>
      <c r="L5873" s="3" t="s">
        <v>2</v>
      </c>
      <c r="M5873" s="3" t="s">
        <v>2</v>
      </c>
      <c r="N5873" s="3" t="s">
        <v>7</v>
      </c>
      <c r="O5873" s="3"/>
      <c r="P5873" s="3" t="str">
        <f t="shared" si="182"/>
        <v>NQ</v>
      </c>
      <c r="Q5873" s="1" t="str">
        <f t="shared" si="183"/>
        <v>NN</v>
      </c>
    </row>
    <row r="5874" spans="1:17" x14ac:dyDescent="0.2">
      <c r="A5874" t="s">
        <v>1</v>
      </c>
      <c r="B5874" t="s">
        <v>7</v>
      </c>
      <c r="C5874" s="3" t="s">
        <v>1</v>
      </c>
      <c r="D5874" s="3" t="s">
        <v>1</v>
      </c>
      <c r="E5874" s="3" t="s">
        <v>1</v>
      </c>
      <c r="F5874" s="3" t="s">
        <v>15</v>
      </c>
      <c r="G5874" s="3" t="s">
        <v>4</v>
      </c>
      <c r="H5874" s="3" t="s">
        <v>5</v>
      </c>
      <c r="I5874" s="3" t="s">
        <v>6</v>
      </c>
      <c r="J5874" s="3" t="s">
        <v>12</v>
      </c>
      <c r="K5874" s="3" t="s">
        <v>7</v>
      </c>
      <c r="L5874" s="3" t="s">
        <v>2</v>
      </c>
      <c r="M5874" s="3" t="s">
        <v>2</v>
      </c>
      <c r="N5874" s="3" t="s">
        <v>7</v>
      </c>
      <c r="O5874" s="3"/>
      <c r="P5874" s="3" t="str">
        <f t="shared" si="182"/>
        <v>N-</v>
      </c>
      <c r="Q5874" s="1" t="str">
        <f t="shared" si="183"/>
        <v>NN</v>
      </c>
    </row>
    <row r="5875" spans="1:17" x14ac:dyDescent="0.2">
      <c r="A5875" t="s">
        <v>1</v>
      </c>
      <c r="B5875" t="s">
        <v>7</v>
      </c>
      <c r="C5875" s="3" t="s">
        <v>1</v>
      </c>
      <c r="D5875" s="3" t="s">
        <v>2</v>
      </c>
      <c r="E5875" s="3" t="s">
        <v>1</v>
      </c>
      <c r="F5875" s="3" t="s">
        <v>3</v>
      </c>
      <c r="G5875" s="3" t="s">
        <v>4</v>
      </c>
      <c r="H5875" s="3" t="s">
        <v>15</v>
      </c>
      <c r="I5875" s="3" t="s">
        <v>6</v>
      </c>
      <c r="J5875" s="3" t="s">
        <v>7</v>
      </c>
      <c r="K5875" s="3" t="s">
        <v>7</v>
      </c>
      <c r="L5875" s="3" t="s">
        <v>2</v>
      </c>
      <c r="M5875" s="3" t="s">
        <v>2</v>
      </c>
      <c r="N5875" s="3" t="s">
        <v>7</v>
      </c>
      <c r="O5875" s="3"/>
      <c r="P5875" s="3" t="str">
        <f t="shared" si="182"/>
        <v>DI</v>
      </c>
      <c r="Q5875" s="1" t="str">
        <f t="shared" si="183"/>
        <v>ND</v>
      </c>
    </row>
    <row r="5876" spans="1:17" x14ac:dyDescent="0.2">
      <c r="A5876" t="s">
        <v>1</v>
      </c>
      <c r="B5876" t="s">
        <v>7</v>
      </c>
      <c r="C5876" s="3" t="s">
        <v>1</v>
      </c>
      <c r="D5876" s="3" t="s">
        <v>2</v>
      </c>
      <c r="E5876" s="3" t="s">
        <v>1</v>
      </c>
      <c r="F5876" s="3" t="s">
        <v>14</v>
      </c>
      <c r="G5876" s="3" t="s">
        <v>4</v>
      </c>
      <c r="H5876" s="3" t="s">
        <v>9</v>
      </c>
      <c r="I5876" s="3" t="s">
        <v>6</v>
      </c>
      <c r="J5876" s="3" t="s">
        <v>7</v>
      </c>
      <c r="K5876" s="3" t="s">
        <v>7</v>
      </c>
      <c r="L5876" s="3" t="s">
        <v>2</v>
      </c>
      <c r="M5876" s="3" t="s">
        <v>2</v>
      </c>
      <c r="N5876" s="3" t="s">
        <v>7</v>
      </c>
      <c r="O5876" s="3"/>
      <c r="P5876" s="3" t="str">
        <f t="shared" si="182"/>
        <v>DE</v>
      </c>
      <c r="Q5876" s="1" t="str">
        <f t="shared" si="183"/>
        <v>ND</v>
      </c>
    </row>
    <row r="5877" spans="1:17" x14ac:dyDescent="0.2">
      <c r="A5877" t="s">
        <v>1</v>
      </c>
      <c r="B5877" t="s">
        <v>7</v>
      </c>
      <c r="C5877" s="3" t="s">
        <v>1</v>
      </c>
      <c r="D5877" s="3" t="s">
        <v>2</v>
      </c>
      <c r="E5877" s="3" t="s">
        <v>1</v>
      </c>
      <c r="F5877" s="3" t="s">
        <v>14</v>
      </c>
      <c r="G5877" s="3" t="s">
        <v>4</v>
      </c>
      <c r="H5877" s="3" t="s">
        <v>1</v>
      </c>
      <c r="I5877" s="3" t="s">
        <v>6</v>
      </c>
      <c r="J5877" s="3" t="s">
        <v>12</v>
      </c>
      <c r="K5877" s="3" t="s">
        <v>7</v>
      </c>
      <c r="L5877" s="3" t="s">
        <v>2</v>
      </c>
      <c r="M5877" s="3" t="s">
        <v>2</v>
      </c>
      <c r="N5877" s="3" t="s">
        <v>7</v>
      </c>
      <c r="O5877" s="3"/>
      <c r="P5877" s="3" t="str">
        <f t="shared" si="182"/>
        <v>DN</v>
      </c>
      <c r="Q5877" s="1" t="str">
        <f t="shared" si="183"/>
        <v>ND</v>
      </c>
    </row>
    <row r="5878" spans="1:17" x14ac:dyDescent="0.2">
      <c r="A5878" t="s">
        <v>1</v>
      </c>
      <c r="B5878" t="s">
        <v>7</v>
      </c>
      <c r="C5878" s="3" t="s">
        <v>1</v>
      </c>
      <c r="D5878" s="3" t="s">
        <v>1</v>
      </c>
      <c r="E5878" s="3" t="s">
        <v>1</v>
      </c>
      <c r="F5878" s="3" t="s">
        <v>3</v>
      </c>
      <c r="G5878" s="3" t="s">
        <v>4</v>
      </c>
      <c r="H5878" s="3" t="s">
        <v>12</v>
      </c>
      <c r="I5878" s="3" t="s">
        <v>6</v>
      </c>
      <c r="J5878" s="3" t="s">
        <v>12</v>
      </c>
      <c r="K5878" s="3" t="s">
        <v>7</v>
      </c>
      <c r="L5878" s="3" t="s">
        <v>2</v>
      </c>
      <c r="M5878" s="3" t="s">
        <v>2</v>
      </c>
      <c r="N5878" s="3" t="s">
        <v>7</v>
      </c>
      <c r="O5878" s="3"/>
      <c r="P5878" s="3" t="str">
        <f t="shared" si="182"/>
        <v>NS</v>
      </c>
      <c r="Q5878" s="1" t="str">
        <f t="shared" si="183"/>
        <v>NN</v>
      </c>
    </row>
    <row r="5879" spans="1:17" x14ac:dyDescent="0.2">
      <c r="A5879" t="s">
        <v>1</v>
      </c>
      <c r="B5879" t="s">
        <v>7</v>
      </c>
      <c r="C5879" s="3" t="s">
        <v>1</v>
      </c>
      <c r="D5879" s="3" t="s">
        <v>2</v>
      </c>
      <c r="E5879" s="3" t="s">
        <v>1</v>
      </c>
      <c r="F5879" s="3" t="s">
        <v>7</v>
      </c>
      <c r="G5879" s="3" t="s">
        <v>4</v>
      </c>
      <c r="H5879" s="3" t="s">
        <v>1</v>
      </c>
      <c r="I5879" s="3" t="s">
        <v>6</v>
      </c>
      <c r="J5879" s="3" t="s">
        <v>12</v>
      </c>
      <c r="K5879" s="3" t="s">
        <v>7</v>
      </c>
      <c r="L5879" s="3" t="s">
        <v>2</v>
      </c>
      <c r="M5879" s="3" t="s">
        <v>1</v>
      </c>
      <c r="N5879" s="3" t="s">
        <v>7</v>
      </c>
      <c r="O5879" s="3"/>
      <c r="P5879" s="3" t="str">
        <f t="shared" si="182"/>
        <v>DN</v>
      </c>
      <c r="Q5879" s="1" t="str">
        <f t="shared" si="183"/>
        <v>ND</v>
      </c>
    </row>
    <row r="5880" spans="1:17" x14ac:dyDescent="0.2">
      <c r="A5880" t="s">
        <v>1</v>
      </c>
      <c r="B5880" t="s">
        <v>7</v>
      </c>
      <c r="C5880" s="3" t="s">
        <v>1</v>
      </c>
      <c r="D5880" s="3" t="s">
        <v>1</v>
      </c>
      <c r="E5880" s="3" t="s">
        <v>1</v>
      </c>
      <c r="F5880" s="3" t="s">
        <v>15</v>
      </c>
      <c r="G5880" s="3" t="s">
        <v>4</v>
      </c>
      <c r="H5880" s="3" t="s">
        <v>7</v>
      </c>
      <c r="I5880" s="3" t="s">
        <v>6</v>
      </c>
      <c r="J5880" s="3" t="s">
        <v>12</v>
      </c>
      <c r="K5880" s="3" t="s">
        <v>7</v>
      </c>
      <c r="L5880" s="3" t="s">
        <v>2</v>
      </c>
      <c r="M5880" s="3" t="s">
        <v>2</v>
      </c>
      <c r="N5880" s="3" t="s">
        <v>7</v>
      </c>
      <c r="O5880" s="3"/>
      <c r="P5880" s="3" t="str">
        <f t="shared" si="182"/>
        <v>NT</v>
      </c>
      <c r="Q5880" s="1" t="str">
        <f t="shared" si="183"/>
        <v>NN</v>
      </c>
    </row>
    <row r="5881" spans="1:17" x14ac:dyDescent="0.2">
      <c r="A5881" t="s">
        <v>1</v>
      </c>
      <c r="B5881" t="s">
        <v>7</v>
      </c>
      <c r="C5881" s="3" t="s">
        <v>1</v>
      </c>
      <c r="D5881" s="3" t="s">
        <v>2</v>
      </c>
      <c r="E5881" s="3" t="s">
        <v>1</v>
      </c>
      <c r="F5881" s="3" t="s">
        <v>15</v>
      </c>
      <c r="G5881" s="3" t="s">
        <v>4</v>
      </c>
      <c r="H5881" s="3" t="s">
        <v>7</v>
      </c>
      <c r="I5881" s="3" t="s">
        <v>6</v>
      </c>
      <c r="J5881" s="3" t="s">
        <v>7</v>
      </c>
      <c r="K5881" s="3" t="s">
        <v>7</v>
      </c>
      <c r="L5881" s="3" t="s">
        <v>2</v>
      </c>
      <c r="M5881" s="3" t="s">
        <v>2</v>
      </c>
      <c r="N5881" s="3" t="s">
        <v>7</v>
      </c>
      <c r="O5881" s="3"/>
      <c r="P5881" s="3" t="str">
        <f t="shared" si="182"/>
        <v>DT</v>
      </c>
      <c r="Q5881" s="1" t="str">
        <f t="shared" si="183"/>
        <v>ND</v>
      </c>
    </row>
    <row r="5882" spans="1:17" x14ac:dyDescent="0.2">
      <c r="A5882" t="s">
        <v>1</v>
      </c>
      <c r="B5882" t="s">
        <v>7</v>
      </c>
      <c r="C5882" s="3" t="s">
        <v>1</v>
      </c>
      <c r="D5882" s="3" t="s">
        <v>1</v>
      </c>
      <c r="E5882" s="3" t="s">
        <v>1</v>
      </c>
      <c r="F5882" s="3" t="s">
        <v>8</v>
      </c>
      <c r="G5882" s="3" t="s">
        <v>4</v>
      </c>
      <c r="H5882" s="3" t="s">
        <v>1</v>
      </c>
      <c r="I5882" s="3" t="s">
        <v>6</v>
      </c>
      <c r="J5882" s="3" t="s">
        <v>12</v>
      </c>
      <c r="K5882" s="3" t="s">
        <v>7</v>
      </c>
      <c r="L5882" s="3" t="s">
        <v>2</v>
      </c>
      <c r="M5882" s="3" t="s">
        <v>2</v>
      </c>
      <c r="N5882" s="3" t="s">
        <v>7</v>
      </c>
      <c r="O5882" s="3"/>
      <c r="P5882" s="3" t="str">
        <f t="shared" si="182"/>
        <v>NN</v>
      </c>
      <c r="Q5882" s="1" t="str">
        <f t="shared" si="183"/>
        <v>NN</v>
      </c>
    </row>
    <row r="5883" spans="1:17" x14ac:dyDescent="0.2">
      <c r="A5883" t="s">
        <v>1</v>
      </c>
      <c r="B5883" t="s">
        <v>7</v>
      </c>
      <c r="C5883" s="3" t="s">
        <v>1</v>
      </c>
      <c r="D5883" s="3" t="s">
        <v>1</v>
      </c>
      <c r="E5883" s="3" t="s">
        <v>1</v>
      </c>
      <c r="F5883" s="3" t="s">
        <v>3</v>
      </c>
      <c r="G5883" s="3" t="s">
        <v>4</v>
      </c>
      <c r="H5883" s="3" t="s">
        <v>7</v>
      </c>
      <c r="I5883" s="3" t="s">
        <v>6</v>
      </c>
      <c r="J5883" s="3" t="s">
        <v>7</v>
      </c>
      <c r="K5883" s="3" t="s">
        <v>7</v>
      </c>
      <c r="L5883" s="3" t="s">
        <v>2</v>
      </c>
      <c r="M5883" s="3" t="s">
        <v>2</v>
      </c>
      <c r="N5883" s="3" t="s">
        <v>7</v>
      </c>
      <c r="O5883" s="3"/>
      <c r="P5883" s="3" t="str">
        <f t="shared" si="182"/>
        <v>NT</v>
      </c>
      <c r="Q5883" s="1" t="str">
        <f t="shared" si="183"/>
        <v>NN</v>
      </c>
    </row>
    <row r="5884" spans="1:17" x14ac:dyDescent="0.2">
      <c r="A5884" t="s">
        <v>1</v>
      </c>
      <c r="B5884" t="s">
        <v>7</v>
      </c>
      <c r="C5884" s="3" t="s">
        <v>1</v>
      </c>
      <c r="D5884" s="3" t="s">
        <v>1</v>
      </c>
      <c r="E5884" s="3" t="s">
        <v>1</v>
      </c>
      <c r="F5884" s="3" t="s">
        <v>15</v>
      </c>
      <c r="G5884" s="3" t="s">
        <v>4</v>
      </c>
      <c r="H5884" s="3" t="s">
        <v>5</v>
      </c>
      <c r="I5884" s="3" t="s">
        <v>6</v>
      </c>
      <c r="J5884" s="3" t="s">
        <v>7</v>
      </c>
      <c r="K5884" s="3" t="s">
        <v>7</v>
      </c>
      <c r="L5884" s="3" t="s">
        <v>2</v>
      </c>
      <c r="M5884" s="3" t="s">
        <v>2</v>
      </c>
      <c r="N5884" s="3" t="s">
        <v>7</v>
      </c>
      <c r="O5884" s="3"/>
      <c r="P5884" s="3" t="str">
        <f t="shared" si="182"/>
        <v>N-</v>
      </c>
      <c r="Q5884" s="1" t="str">
        <f t="shared" si="183"/>
        <v>NN</v>
      </c>
    </row>
    <row r="5885" spans="1:17" x14ac:dyDescent="0.2">
      <c r="A5885" t="s">
        <v>1</v>
      </c>
      <c r="B5885" t="s">
        <v>7</v>
      </c>
      <c r="C5885" s="3" t="s">
        <v>1</v>
      </c>
      <c r="D5885" s="3" t="s">
        <v>1</v>
      </c>
      <c r="E5885" s="3" t="s">
        <v>1</v>
      </c>
      <c r="F5885" s="3" t="s">
        <v>3</v>
      </c>
      <c r="G5885" s="3" t="s">
        <v>4</v>
      </c>
      <c r="H5885" s="3" t="s">
        <v>4</v>
      </c>
      <c r="I5885" s="3" t="s">
        <v>6</v>
      </c>
      <c r="J5885" s="3" t="s">
        <v>12</v>
      </c>
      <c r="K5885" s="3" t="s">
        <v>7</v>
      </c>
      <c r="L5885" s="3" t="s">
        <v>2</v>
      </c>
      <c r="M5885" s="3" t="s">
        <v>2</v>
      </c>
      <c r="N5885" s="3" t="s">
        <v>7</v>
      </c>
      <c r="O5885" s="3"/>
      <c r="P5885" s="3" t="str">
        <f t="shared" si="182"/>
        <v>NK</v>
      </c>
      <c r="Q5885" s="1" t="str">
        <f t="shared" si="183"/>
        <v>NN</v>
      </c>
    </row>
    <row r="5886" spans="1:17" x14ac:dyDescent="0.2">
      <c r="A5886" t="s">
        <v>1</v>
      </c>
      <c r="B5886" t="s">
        <v>7</v>
      </c>
      <c r="C5886" s="3" t="s">
        <v>1</v>
      </c>
      <c r="D5886" s="3" t="s">
        <v>1</v>
      </c>
      <c r="E5886" s="3" t="s">
        <v>1</v>
      </c>
      <c r="F5886" s="3" t="s">
        <v>3</v>
      </c>
      <c r="G5886" s="3" t="s">
        <v>4</v>
      </c>
      <c r="H5886" s="3" t="s">
        <v>5</v>
      </c>
      <c r="I5886" s="3" t="s">
        <v>6</v>
      </c>
      <c r="J5886" s="3" t="s">
        <v>7</v>
      </c>
      <c r="K5886" s="3" t="s">
        <v>7</v>
      </c>
      <c r="L5886" s="3" t="s">
        <v>2</v>
      </c>
      <c r="M5886" s="3" t="s">
        <v>2</v>
      </c>
      <c r="N5886" s="3" t="s">
        <v>7</v>
      </c>
      <c r="O5886" s="3"/>
      <c r="P5886" s="3" t="str">
        <f t="shared" si="182"/>
        <v>N-</v>
      </c>
      <c r="Q5886" s="1" t="str">
        <f t="shared" si="183"/>
        <v>NN</v>
      </c>
    </row>
    <row r="5887" spans="1:17" x14ac:dyDescent="0.2">
      <c r="A5887" t="s">
        <v>1</v>
      </c>
      <c r="B5887" t="s">
        <v>7</v>
      </c>
      <c r="C5887" s="3" t="s">
        <v>1</v>
      </c>
      <c r="D5887" s="3" t="s">
        <v>1</v>
      </c>
      <c r="E5887" s="3" t="s">
        <v>1</v>
      </c>
      <c r="F5887" s="3" t="s">
        <v>3</v>
      </c>
      <c r="G5887" s="3" t="s">
        <v>4</v>
      </c>
      <c r="H5887" s="3" t="s">
        <v>7</v>
      </c>
      <c r="I5887" s="3" t="s">
        <v>6</v>
      </c>
      <c r="J5887" s="3" t="s">
        <v>7</v>
      </c>
      <c r="K5887" s="3" t="s">
        <v>7</v>
      </c>
      <c r="L5887" s="3" t="s">
        <v>2</v>
      </c>
      <c r="M5887" s="3" t="s">
        <v>2</v>
      </c>
      <c r="N5887" s="3" t="s">
        <v>7</v>
      </c>
      <c r="O5887" s="3"/>
      <c r="P5887" s="3" t="str">
        <f t="shared" si="182"/>
        <v>NT</v>
      </c>
      <c r="Q5887" s="1" t="str">
        <f t="shared" si="183"/>
        <v>NN</v>
      </c>
    </row>
    <row r="5888" spans="1:17" x14ac:dyDescent="0.2">
      <c r="A5888" t="s">
        <v>1</v>
      </c>
      <c r="B5888" t="s">
        <v>7</v>
      </c>
      <c r="C5888" s="3" t="s">
        <v>1</v>
      </c>
      <c r="D5888" s="3" t="s">
        <v>9</v>
      </c>
      <c r="E5888" s="3" t="s">
        <v>1</v>
      </c>
      <c r="F5888" s="3" t="s">
        <v>7</v>
      </c>
      <c r="G5888" s="3" t="s">
        <v>4</v>
      </c>
      <c r="H5888" s="3" t="s">
        <v>1</v>
      </c>
      <c r="I5888" s="3" t="s">
        <v>6</v>
      </c>
      <c r="J5888" s="3" t="s">
        <v>12</v>
      </c>
      <c r="K5888" s="3" t="s">
        <v>7</v>
      </c>
      <c r="L5888" s="3" t="s">
        <v>2</v>
      </c>
      <c r="M5888" s="3" t="s">
        <v>2</v>
      </c>
      <c r="N5888" s="3" t="s">
        <v>7</v>
      </c>
      <c r="O5888" s="3"/>
      <c r="P5888" s="3" t="str">
        <f t="shared" si="182"/>
        <v>EN</v>
      </c>
      <c r="Q5888" s="1" t="str">
        <f t="shared" si="183"/>
        <v>NE</v>
      </c>
    </row>
    <row r="5889" spans="1:17" x14ac:dyDescent="0.2">
      <c r="A5889" t="s">
        <v>18</v>
      </c>
      <c r="B5889" t="s">
        <v>7</v>
      </c>
      <c r="C5889" s="3" t="s">
        <v>1</v>
      </c>
      <c r="D5889" s="3" t="s">
        <v>1</v>
      </c>
      <c r="E5889" s="3" t="s">
        <v>1</v>
      </c>
      <c r="F5889" s="3" t="s">
        <v>14</v>
      </c>
      <c r="G5889" s="3" t="s">
        <v>4</v>
      </c>
      <c r="H5889" s="3" t="s">
        <v>2</v>
      </c>
      <c r="I5889" s="3" t="s">
        <v>6</v>
      </c>
      <c r="J5889" s="3" t="s">
        <v>7</v>
      </c>
      <c r="K5889" s="3" t="s">
        <v>7</v>
      </c>
      <c r="L5889" s="3" t="s">
        <v>2</v>
      </c>
      <c r="M5889" s="3" t="s">
        <v>2</v>
      </c>
      <c r="N5889" s="3" t="s">
        <v>7</v>
      </c>
      <c r="O5889" s="3"/>
      <c r="P5889" s="3" t="str">
        <f t="shared" si="182"/>
        <v>ND</v>
      </c>
      <c r="Q5889" s="1" t="str">
        <f t="shared" si="183"/>
        <v>NN</v>
      </c>
    </row>
    <row r="5890" spans="1:17" x14ac:dyDescent="0.2">
      <c r="A5890" t="s">
        <v>1</v>
      </c>
      <c r="B5890" t="s">
        <v>7</v>
      </c>
      <c r="C5890" s="3" t="s">
        <v>1</v>
      </c>
      <c r="D5890" s="3" t="s">
        <v>1</v>
      </c>
      <c r="E5890" s="3" t="s">
        <v>1</v>
      </c>
      <c r="F5890" s="3" t="s">
        <v>3</v>
      </c>
      <c r="G5890" s="3" t="s">
        <v>4</v>
      </c>
      <c r="H5890" s="3" t="s">
        <v>2</v>
      </c>
      <c r="I5890" s="3" t="s">
        <v>6</v>
      </c>
      <c r="J5890" s="3" t="s">
        <v>12</v>
      </c>
      <c r="K5890" s="3" t="s">
        <v>7</v>
      </c>
      <c r="L5890" s="3" t="s">
        <v>1</v>
      </c>
      <c r="M5890" s="3" t="s">
        <v>2</v>
      </c>
      <c r="N5890" s="3" t="s">
        <v>7</v>
      </c>
      <c r="O5890" s="3"/>
      <c r="P5890" s="3" t="str">
        <f t="shared" si="182"/>
        <v>ND</v>
      </c>
      <c r="Q5890" s="1" t="str">
        <f t="shared" si="183"/>
        <v>NN</v>
      </c>
    </row>
    <row r="5891" spans="1:17" x14ac:dyDescent="0.2">
      <c r="A5891" t="s">
        <v>1</v>
      </c>
      <c r="B5891" t="s">
        <v>7</v>
      </c>
      <c r="C5891" s="3" t="s">
        <v>1</v>
      </c>
      <c r="D5891" s="3" t="s">
        <v>1</v>
      </c>
      <c r="E5891" s="3" t="s">
        <v>1</v>
      </c>
      <c r="F5891" s="3" t="s">
        <v>14</v>
      </c>
      <c r="G5891" s="3" t="s">
        <v>4</v>
      </c>
      <c r="H5891" s="3" t="s">
        <v>1</v>
      </c>
      <c r="I5891" s="3" t="s">
        <v>6</v>
      </c>
      <c r="J5891" s="3" t="s">
        <v>12</v>
      </c>
      <c r="K5891" s="3" t="s">
        <v>7</v>
      </c>
      <c r="L5891" s="3" t="s">
        <v>2</v>
      </c>
      <c r="M5891" s="3" t="s">
        <v>2</v>
      </c>
      <c r="N5891" s="3" t="s">
        <v>7</v>
      </c>
      <c r="O5891" s="3"/>
      <c r="P5891" s="3" t="str">
        <f t="shared" ref="P5891:P5954" si="184">_xlfn.CONCAT(D5891,H5891)</f>
        <v>NN</v>
      </c>
      <c r="Q5891" s="1" t="str">
        <f t="shared" ref="Q5891:Q5954" si="185">_xlfn.CONCAT(C5891,D5891)</f>
        <v>NN</v>
      </c>
    </row>
    <row r="5892" spans="1:17" x14ac:dyDescent="0.2">
      <c r="A5892" t="s">
        <v>1</v>
      </c>
      <c r="B5892" t="s">
        <v>7</v>
      </c>
      <c r="C5892" s="3" t="s">
        <v>1</v>
      </c>
      <c r="D5892" s="3" t="s">
        <v>1</v>
      </c>
      <c r="E5892" s="3" t="s">
        <v>1</v>
      </c>
      <c r="F5892" s="3" t="s">
        <v>3</v>
      </c>
      <c r="G5892" s="3" t="s">
        <v>4</v>
      </c>
      <c r="H5892" s="3" t="s">
        <v>1</v>
      </c>
      <c r="I5892" s="3" t="s">
        <v>9</v>
      </c>
      <c r="J5892" s="3" t="s">
        <v>12</v>
      </c>
      <c r="K5892" s="3" t="s">
        <v>7</v>
      </c>
      <c r="L5892" s="3" t="s">
        <v>2</v>
      </c>
      <c r="M5892" s="3" t="s">
        <v>2</v>
      </c>
      <c r="N5892" s="3" t="s">
        <v>7</v>
      </c>
      <c r="O5892" s="3"/>
      <c r="P5892" s="3" t="str">
        <f t="shared" si="184"/>
        <v>NN</v>
      </c>
      <c r="Q5892" s="1" t="str">
        <f t="shared" si="185"/>
        <v>NN</v>
      </c>
    </row>
    <row r="5893" spans="1:17" x14ac:dyDescent="0.2">
      <c r="A5893" t="s">
        <v>1</v>
      </c>
      <c r="B5893" t="s">
        <v>7</v>
      </c>
      <c r="C5893" s="3" t="s">
        <v>1</v>
      </c>
      <c r="D5893" s="3" t="s">
        <v>1</v>
      </c>
      <c r="E5893" s="3" t="s">
        <v>1</v>
      </c>
      <c r="F5893" s="3" t="s">
        <v>3</v>
      </c>
      <c r="G5893" s="3" t="s">
        <v>10</v>
      </c>
      <c r="H5893" s="3" t="s">
        <v>7</v>
      </c>
      <c r="I5893" s="3" t="s">
        <v>6</v>
      </c>
      <c r="J5893" s="3" t="s">
        <v>12</v>
      </c>
      <c r="K5893" s="3" t="s">
        <v>7</v>
      </c>
      <c r="L5893" s="3" t="s">
        <v>2</v>
      </c>
      <c r="M5893" s="3" t="s">
        <v>2</v>
      </c>
      <c r="N5893" s="3" t="s">
        <v>7</v>
      </c>
      <c r="O5893" s="3"/>
      <c r="P5893" s="3" t="str">
        <f t="shared" si="184"/>
        <v>NT</v>
      </c>
      <c r="Q5893" s="1" t="str">
        <f t="shared" si="185"/>
        <v>NN</v>
      </c>
    </row>
    <row r="5894" spans="1:17" x14ac:dyDescent="0.2">
      <c r="A5894" t="s">
        <v>1</v>
      </c>
      <c r="B5894" t="s">
        <v>7</v>
      </c>
      <c r="C5894" s="3" t="s">
        <v>1</v>
      </c>
      <c r="D5894" s="3" t="s">
        <v>2</v>
      </c>
      <c r="E5894" s="3" t="s">
        <v>1</v>
      </c>
      <c r="F5894" s="3" t="s">
        <v>3</v>
      </c>
      <c r="G5894" s="3" t="s">
        <v>4</v>
      </c>
      <c r="H5894" s="3" t="s">
        <v>6</v>
      </c>
      <c r="I5894" s="3" t="s">
        <v>6</v>
      </c>
      <c r="J5894" s="3" t="s">
        <v>12</v>
      </c>
      <c r="K5894" s="3" t="s">
        <v>7</v>
      </c>
      <c r="L5894" s="3" t="s">
        <v>2</v>
      </c>
      <c r="M5894" s="3" t="s">
        <v>2</v>
      </c>
      <c r="N5894" s="3" t="s">
        <v>7</v>
      </c>
      <c r="O5894" s="3"/>
      <c r="P5894" s="3" t="str">
        <f t="shared" si="184"/>
        <v>DG</v>
      </c>
      <c r="Q5894" s="1" t="str">
        <f t="shared" si="185"/>
        <v>ND</v>
      </c>
    </row>
    <row r="5895" spans="1:17" x14ac:dyDescent="0.2">
      <c r="A5895" t="s">
        <v>1</v>
      </c>
      <c r="B5895" t="s">
        <v>7</v>
      </c>
      <c r="C5895" s="3" t="s">
        <v>1</v>
      </c>
      <c r="D5895" s="3" t="s">
        <v>1</v>
      </c>
      <c r="E5895" s="3" t="s">
        <v>1</v>
      </c>
      <c r="F5895" s="3" t="s">
        <v>3</v>
      </c>
      <c r="G5895" s="3" t="s">
        <v>4</v>
      </c>
      <c r="H5895" s="3" t="s">
        <v>9</v>
      </c>
      <c r="I5895" s="3" t="s">
        <v>6</v>
      </c>
      <c r="J5895" s="3" t="s">
        <v>12</v>
      </c>
      <c r="K5895" s="3" t="s">
        <v>7</v>
      </c>
      <c r="L5895" s="3" t="s">
        <v>2</v>
      </c>
      <c r="M5895" s="3" t="s">
        <v>2</v>
      </c>
      <c r="N5895" s="3" t="s">
        <v>7</v>
      </c>
      <c r="O5895" s="3"/>
      <c r="P5895" s="3" t="str">
        <f t="shared" si="184"/>
        <v>NE</v>
      </c>
      <c r="Q5895" s="1" t="str">
        <f t="shared" si="185"/>
        <v>NN</v>
      </c>
    </row>
    <row r="5896" spans="1:17" x14ac:dyDescent="0.2">
      <c r="A5896" t="s">
        <v>1</v>
      </c>
      <c r="B5896" t="s">
        <v>7</v>
      </c>
      <c r="C5896" s="3" t="s">
        <v>1</v>
      </c>
      <c r="D5896" s="3" t="s">
        <v>1</v>
      </c>
      <c r="E5896" s="3" t="s">
        <v>1</v>
      </c>
      <c r="F5896" s="3" t="s">
        <v>3</v>
      </c>
      <c r="G5896" s="3" t="s">
        <v>4</v>
      </c>
      <c r="H5896" s="3" t="s">
        <v>1</v>
      </c>
      <c r="I5896" s="3" t="s">
        <v>3</v>
      </c>
      <c r="J5896" s="3" t="s">
        <v>12</v>
      </c>
      <c r="K5896" s="3" t="s">
        <v>7</v>
      </c>
      <c r="L5896" s="3" t="s">
        <v>2</v>
      </c>
      <c r="M5896" s="3" t="s">
        <v>2</v>
      </c>
      <c r="N5896" s="3" t="s">
        <v>7</v>
      </c>
      <c r="O5896" s="3"/>
      <c r="P5896" s="3" t="str">
        <f t="shared" si="184"/>
        <v>NN</v>
      </c>
      <c r="Q5896" s="1" t="str">
        <f t="shared" si="185"/>
        <v>NN</v>
      </c>
    </row>
    <row r="5897" spans="1:17" x14ac:dyDescent="0.2">
      <c r="A5897" t="s">
        <v>1</v>
      </c>
      <c r="B5897" t="s">
        <v>7</v>
      </c>
      <c r="C5897" s="3" t="s">
        <v>1</v>
      </c>
      <c r="D5897" s="3" t="s">
        <v>1</v>
      </c>
      <c r="E5897" s="3" t="s">
        <v>1</v>
      </c>
      <c r="F5897" s="3" t="s">
        <v>15</v>
      </c>
      <c r="G5897" s="3" t="s">
        <v>4</v>
      </c>
      <c r="H5897" s="3" t="s">
        <v>1</v>
      </c>
      <c r="I5897" s="3" t="s">
        <v>6</v>
      </c>
      <c r="J5897" s="3" t="s">
        <v>7</v>
      </c>
      <c r="K5897" s="3" t="s">
        <v>7</v>
      </c>
      <c r="L5897" s="3" t="s">
        <v>2</v>
      </c>
      <c r="M5897" s="3" t="s">
        <v>2</v>
      </c>
      <c r="N5897" s="3" t="s">
        <v>9</v>
      </c>
      <c r="O5897" s="3"/>
      <c r="P5897" s="3" t="str">
        <f t="shared" si="184"/>
        <v>NN</v>
      </c>
      <c r="Q5897" s="1" t="str">
        <f t="shared" si="185"/>
        <v>NN</v>
      </c>
    </row>
    <row r="5898" spans="1:17" x14ac:dyDescent="0.2">
      <c r="A5898" t="s">
        <v>1</v>
      </c>
      <c r="B5898" t="s">
        <v>7</v>
      </c>
      <c r="C5898" s="3" t="s">
        <v>1</v>
      </c>
      <c r="D5898" s="3" t="s">
        <v>1</v>
      </c>
      <c r="E5898" s="3" t="s">
        <v>1</v>
      </c>
      <c r="F5898" s="3" t="s">
        <v>3</v>
      </c>
      <c r="G5898" s="3" t="s">
        <v>4</v>
      </c>
      <c r="H5898" s="3" t="s">
        <v>1</v>
      </c>
      <c r="I5898" s="3" t="s">
        <v>6</v>
      </c>
      <c r="J5898" s="3" t="s">
        <v>12</v>
      </c>
      <c r="K5898" s="3" t="s">
        <v>7</v>
      </c>
      <c r="L5898" s="3" t="s">
        <v>2</v>
      </c>
      <c r="M5898" s="3" t="s">
        <v>2</v>
      </c>
      <c r="N5898" s="3" t="s">
        <v>7</v>
      </c>
      <c r="O5898" s="3"/>
      <c r="P5898" s="3" t="str">
        <f t="shared" si="184"/>
        <v>NN</v>
      </c>
      <c r="Q5898" s="1" t="str">
        <f t="shared" si="185"/>
        <v>NN</v>
      </c>
    </row>
    <row r="5899" spans="1:17" x14ac:dyDescent="0.2">
      <c r="A5899" t="s">
        <v>1</v>
      </c>
      <c r="B5899" t="s">
        <v>7</v>
      </c>
      <c r="C5899" s="3" t="s">
        <v>1</v>
      </c>
      <c r="D5899" s="3" t="s">
        <v>1</v>
      </c>
      <c r="E5899" s="3" t="s">
        <v>1</v>
      </c>
      <c r="F5899" s="3" t="s">
        <v>14</v>
      </c>
      <c r="G5899" s="3" t="s">
        <v>4</v>
      </c>
      <c r="H5899" s="3" t="s">
        <v>12</v>
      </c>
      <c r="I5899" s="3" t="s">
        <v>3</v>
      </c>
      <c r="J5899" s="3" t="s">
        <v>12</v>
      </c>
      <c r="K5899" s="3" t="s">
        <v>7</v>
      </c>
      <c r="L5899" s="3" t="s">
        <v>2</v>
      </c>
      <c r="M5899" s="3" t="s">
        <v>2</v>
      </c>
      <c r="N5899" s="3" t="s">
        <v>7</v>
      </c>
      <c r="O5899" s="3"/>
      <c r="P5899" s="3" t="str">
        <f t="shared" si="184"/>
        <v>NS</v>
      </c>
      <c r="Q5899" s="1" t="str">
        <f t="shared" si="185"/>
        <v>NN</v>
      </c>
    </row>
    <row r="5900" spans="1:17" x14ac:dyDescent="0.2">
      <c r="A5900" t="s">
        <v>1</v>
      </c>
      <c r="B5900" t="s">
        <v>7</v>
      </c>
      <c r="C5900" s="3" t="s">
        <v>1</v>
      </c>
      <c r="D5900" s="3" t="s">
        <v>2</v>
      </c>
      <c r="E5900" s="3" t="s">
        <v>1</v>
      </c>
      <c r="F5900" s="3" t="s">
        <v>3</v>
      </c>
      <c r="G5900" s="3" t="s">
        <v>4</v>
      </c>
      <c r="H5900" s="3" t="s">
        <v>1</v>
      </c>
      <c r="I5900" s="3" t="s">
        <v>6</v>
      </c>
      <c r="J5900" s="3" t="s">
        <v>7</v>
      </c>
      <c r="K5900" s="3" t="s">
        <v>7</v>
      </c>
      <c r="L5900" s="3" t="s">
        <v>2</v>
      </c>
      <c r="M5900" s="3" t="s">
        <v>2</v>
      </c>
      <c r="N5900" s="3" t="s">
        <v>7</v>
      </c>
      <c r="O5900" s="3"/>
      <c r="P5900" s="3" t="str">
        <f t="shared" si="184"/>
        <v>DN</v>
      </c>
      <c r="Q5900" s="1" t="str">
        <f t="shared" si="185"/>
        <v>ND</v>
      </c>
    </row>
    <row r="5901" spans="1:17" x14ac:dyDescent="0.2">
      <c r="A5901" t="s">
        <v>1</v>
      </c>
      <c r="B5901" t="s">
        <v>7</v>
      </c>
      <c r="C5901" s="3" t="s">
        <v>1</v>
      </c>
      <c r="D5901" s="3" t="s">
        <v>2</v>
      </c>
      <c r="E5901" s="3" t="s">
        <v>1</v>
      </c>
      <c r="F5901" s="3" t="s">
        <v>15</v>
      </c>
      <c r="G5901" s="3" t="s">
        <v>4</v>
      </c>
      <c r="H5901" s="3" t="s">
        <v>1</v>
      </c>
      <c r="I5901" s="3" t="s">
        <v>6</v>
      </c>
      <c r="J5901" s="3" t="s">
        <v>7</v>
      </c>
      <c r="K5901" s="3" t="s">
        <v>7</v>
      </c>
      <c r="L5901" s="3" t="s">
        <v>2</v>
      </c>
      <c r="M5901" s="3" t="s">
        <v>2</v>
      </c>
      <c r="N5901" s="3" t="s">
        <v>7</v>
      </c>
      <c r="O5901" s="3"/>
      <c r="P5901" s="3" t="str">
        <f t="shared" si="184"/>
        <v>DN</v>
      </c>
      <c r="Q5901" s="1" t="str">
        <f t="shared" si="185"/>
        <v>ND</v>
      </c>
    </row>
    <row r="5902" spans="1:17" x14ac:dyDescent="0.2">
      <c r="A5902" t="s">
        <v>1</v>
      </c>
      <c r="B5902" t="s">
        <v>7</v>
      </c>
      <c r="C5902" s="3" t="s">
        <v>1</v>
      </c>
      <c r="D5902" s="3" t="s">
        <v>2</v>
      </c>
      <c r="E5902" s="3" t="s">
        <v>1</v>
      </c>
      <c r="F5902" s="3" t="s">
        <v>3</v>
      </c>
      <c r="G5902" s="3" t="s">
        <v>4</v>
      </c>
      <c r="H5902" s="3" t="s">
        <v>5</v>
      </c>
      <c r="I5902" s="3" t="s">
        <v>6</v>
      </c>
      <c r="J5902" s="3" t="s">
        <v>7</v>
      </c>
      <c r="K5902" s="3" t="s">
        <v>7</v>
      </c>
      <c r="L5902" s="3" t="s">
        <v>2</v>
      </c>
      <c r="M5902" s="3" t="s">
        <v>2</v>
      </c>
      <c r="N5902" s="3" t="s">
        <v>7</v>
      </c>
      <c r="O5902" s="3"/>
      <c r="P5902" s="3" t="str">
        <f t="shared" si="184"/>
        <v>D-</v>
      </c>
      <c r="Q5902" s="1" t="str">
        <f t="shared" si="185"/>
        <v>ND</v>
      </c>
    </row>
    <row r="5903" spans="1:17" x14ac:dyDescent="0.2">
      <c r="A5903" t="s">
        <v>1</v>
      </c>
      <c r="B5903" t="s">
        <v>7</v>
      </c>
      <c r="C5903" s="3" t="s">
        <v>1</v>
      </c>
      <c r="D5903" s="3" t="s">
        <v>2</v>
      </c>
      <c r="E5903" s="3" t="s">
        <v>1</v>
      </c>
      <c r="F5903" s="3" t="s">
        <v>14</v>
      </c>
      <c r="G5903" s="3" t="s">
        <v>4</v>
      </c>
      <c r="H5903" s="3" t="s">
        <v>1</v>
      </c>
      <c r="I5903" s="3" t="s">
        <v>6</v>
      </c>
      <c r="J5903" s="3" t="s">
        <v>12</v>
      </c>
      <c r="K5903" s="3" t="s">
        <v>15</v>
      </c>
      <c r="L5903" s="3" t="s">
        <v>2</v>
      </c>
      <c r="M5903" s="3" t="s">
        <v>2</v>
      </c>
      <c r="N5903" s="3" t="s">
        <v>7</v>
      </c>
      <c r="O5903" s="3"/>
      <c r="P5903" s="3" t="str">
        <f t="shared" si="184"/>
        <v>DN</v>
      </c>
      <c r="Q5903" s="1" t="str">
        <f t="shared" si="185"/>
        <v>ND</v>
      </c>
    </row>
    <row r="5904" spans="1:17" x14ac:dyDescent="0.2">
      <c r="A5904" t="s">
        <v>1</v>
      </c>
      <c r="B5904" t="s">
        <v>7</v>
      </c>
      <c r="C5904" s="3" t="s">
        <v>1</v>
      </c>
      <c r="D5904" s="3" t="s">
        <v>1</v>
      </c>
      <c r="E5904" s="3" t="s">
        <v>1</v>
      </c>
      <c r="F5904" s="3" t="s">
        <v>14</v>
      </c>
      <c r="G5904" s="3" t="s">
        <v>4</v>
      </c>
      <c r="H5904" s="3" t="s">
        <v>12</v>
      </c>
      <c r="I5904" s="3" t="s">
        <v>6</v>
      </c>
      <c r="J5904" s="3" t="s">
        <v>12</v>
      </c>
      <c r="K5904" s="3" t="s">
        <v>7</v>
      </c>
      <c r="L5904" s="3" t="s">
        <v>2</v>
      </c>
      <c r="M5904" s="3" t="s">
        <v>2</v>
      </c>
      <c r="N5904" s="3" t="s">
        <v>7</v>
      </c>
      <c r="O5904" s="3"/>
      <c r="P5904" s="3" t="str">
        <f t="shared" si="184"/>
        <v>NS</v>
      </c>
      <c r="Q5904" s="1" t="str">
        <f t="shared" si="185"/>
        <v>NN</v>
      </c>
    </row>
    <row r="5905" spans="1:17" x14ac:dyDescent="0.2">
      <c r="A5905" t="s">
        <v>1</v>
      </c>
      <c r="B5905" t="s">
        <v>7</v>
      </c>
      <c r="C5905" s="3" t="s">
        <v>1</v>
      </c>
      <c r="D5905" s="3" t="s">
        <v>2</v>
      </c>
      <c r="E5905" s="3" t="s">
        <v>1</v>
      </c>
      <c r="F5905" s="3" t="s">
        <v>7</v>
      </c>
      <c r="G5905" s="3" t="s">
        <v>4</v>
      </c>
      <c r="H5905" s="3" t="s">
        <v>1</v>
      </c>
      <c r="I5905" s="3" t="s">
        <v>6</v>
      </c>
      <c r="J5905" s="3" t="s">
        <v>12</v>
      </c>
      <c r="K5905" s="3" t="s">
        <v>7</v>
      </c>
      <c r="L5905" s="3" t="s">
        <v>2</v>
      </c>
      <c r="M5905" s="3" t="s">
        <v>2</v>
      </c>
      <c r="N5905" s="3" t="s">
        <v>7</v>
      </c>
      <c r="O5905" s="3"/>
      <c r="P5905" s="3" t="str">
        <f t="shared" si="184"/>
        <v>DN</v>
      </c>
      <c r="Q5905" s="1" t="str">
        <f t="shared" si="185"/>
        <v>ND</v>
      </c>
    </row>
    <row r="5906" spans="1:17" x14ac:dyDescent="0.2">
      <c r="A5906" t="s">
        <v>1</v>
      </c>
      <c r="B5906" t="s">
        <v>7</v>
      </c>
      <c r="C5906" s="3" t="s">
        <v>1</v>
      </c>
      <c r="D5906" s="3" t="s">
        <v>1</v>
      </c>
      <c r="E5906" s="3" t="s">
        <v>1</v>
      </c>
      <c r="F5906" s="3" t="s">
        <v>14</v>
      </c>
      <c r="G5906" s="3" t="s">
        <v>4</v>
      </c>
      <c r="H5906" s="3" t="s">
        <v>5</v>
      </c>
      <c r="I5906" s="3" t="s">
        <v>6</v>
      </c>
      <c r="J5906" s="3" t="s">
        <v>12</v>
      </c>
      <c r="K5906" s="3" t="s">
        <v>7</v>
      </c>
      <c r="L5906" s="3" t="s">
        <v>2</v>
      </c>
      <c r="M5906" s="3" t="s">
        <v>2</v>
      </c>
      <c r="N5906" s="3" t="s">
        <v>7</v>
      </c>
      <c r="O5906" s="3"/>
      <c r="P5906" s="3" t="str">
        <f t="shared" si="184"/>
        <v>N-</v>
      </c>
      <c r="Q5906" s="1" t="str">
        <f t="shared" si="185"/>
        <v>NN</v>
      </c>
    </row>
    <row r="5907" spans="1:17" x14ac:dyDescent="0.2">
      <c r="A5907" t="s">
        <v>1</v>
      </c>
      <c r="B5907" t="s">
        <v>7</v>
      </c>
      <c r="C5907" s="3" t="s">
        <v>1</v>
      </c>
      <c r="D5907" s="3" t="s">
        <v>1</v>
      </c>
      <c r="E5907" s="3" t="s">
        <v>1</v>
      </c>
      <c r="F5907" s="3" t="s">
        <v>3</v>
      </c>
      <c r="G5907" s="3" t="s">
        <v>4</v>
      </c>
      <c r="H5907" s="3" t="s">
        <v>1</v>
      </c>
      <c r="I5907" s="3" t="s">
        <v>6</v>
      </c>
      <c r="J5907" s="3" t="s">
        <v>12</v>
      </c>
      <c r="K5907" s="3" t="s">
        <v>7</v>
      </c>
      <c r="L5907" s="3" t="s">
        <v>2</v>
      </c>
      <c r="M5907" s="3" t="s">
        <v>2</v>
      </c>
      <c r="N5907" s="3" t="s">
        <v>7</v>
      </c>
      <c r="O5907" s="3"/>
      <c r="P5907" s="3" t="str">
        <f t="shared" si="184"/>
        <v>NN</v>
      </c>
      <c r="Q5907" s="1" t="str">
        <f t="shared" si="185"/>
        <v>NN</v>
      </c>
    </row>
    <row r="5908" spans="1:17" x14ac:dyDescent="0.2">
      <c r="A5908" t="s">
        <v>1</v>
      </c>
      <c r="B5908" t="s">
        <v>7</v>
      </c>
      <c r="C5908" s="3" t="s">
        <v>1</v>
      </c>
      <c r="D5908" s="3" t="s">
        <v>2</v>
      </c>
      <c r="E5908" s="3" t="s">
        <v>1</v>
      </c>
      <c r="F5908" s="3" t="s">
        <v>7</v>
      </c>
      <c r="G5908" s="3" t="s">
        <v>4</v>
      </c>
      <c r="H5908" s="3" t="s">
        <v>4</v>
      </c>
      <c r="I5908" s="3" t="s">
        <v>6</v>
      </c>
      <c r="J5908" s="3" t="s">
        <v>12</v>
      </c>
      <c r="K5908" s="3" t="s">
        <v>7</v>
      </c>
      <c r="L5908" s="3" t="s">
        <v>2</v>
      </c>
      <c r="M5908" s="3" t="s">
        <v>2</v>
      </c>
      <c r="N5908" s="3" t="s">
        <v>7</v>
      </c>
      <c r="O5908" s="3"/>
      <c r="P5908" s="3" t="str">
        <f t="shared" si="184"/>
        <v>DK</v>
      </c>
      <c r="Q5908" s="1" t="str">
        <f t="shared" si="185"/>
        <v>ND</v>
      </c>
    </row>
    <row r="5909" spans="1:17" x14ac:dyDescent="0.2">
      <c r="A5909" t="s">
        <v>1</v>
      </c>
      <c r="B5909" t="s">
        <v>7</v>
      </c>
      <c r="C5909" s="3" t="s">
        <v>1</v>
      </c>
      <c r="D5909" s="3" t="s">
        <v>1</v>
      </c>
      <c r="E5909" s="3" t="s">
        <v>1</v>
      </c>
      <c r="F5909" s="3" t="s">
        <v>14</v>
      </c>
      <c r="G5909" s="3" t="s">
        <v>4</v>
      </c>
      <c r="H5909" s="3" t="s">
        <v>4</v>
      </c>
      <c r="I5909" s="3" t="s">
        <v>6</v>
      </c>
      <c r="J5909" s="3" t="s">
        <v>12</v>
      </c>
      <c r="K5909" s="3" t="s">
        <v>7</v>
      </c>
      <c r="L5909" s="3" t="s">
        <v>2</v>
      </c>
      <c r="M5909" s="3" t="s">
        <v>2</v>
      </c>
      <c r="N5909" s="3" t="s">
        <v>7</v>
      </c>
      <c r="O5909" s="3"/>
      <c r="P5909" s="3" t="str">
        <f t="shared" si="184"/>
        <v>NK</v>
      </c>
      <c r="Q5909" s="1" t="str">
        <f t="shared" si="185"/>
        <v>NN</v>
      </c>
    </row>
    <row r="5910" spans="1:17" x14ac:dyDescent="0.2">
      <c r="A5910" t="s">
        <v>4</v>
      </c>
      <c r="B5910" t="s">
        <v>7</v>
      </c>
      <c r="C5910" s="3" t="s">
        <v>1</v>
      </c>
      <c r="D5910" s="3" t="s">
        <v>1</v>
      </c>
      <c r="E5910" s="3" t="s">
        <v>1</v>
      </c>
      <c r="F5910" s="3" t="s">
        <v>3</v>
      </c>
      <c r="G5910" s="3" t="s">
        <v>4</v>
      </c>
      <c r="H5910" s="3" t="s">
        <v>1</v>
      </c>
      <c r="I5910" s="3" t="s">
        <v>6</v>
      </c>
      <c r="J5910" s="3" t="s">
        <v>12</v>
      </c>
      <c r="K5910" s="3" t="s">
        <v>7</v>
      </c>
      <c r="L5910" s="3" t="s">
        <v>2</v>
      </c>
      <c r="M5910" s="3" t="s">
        <v>2</v>
      </c>
      <c r="N5910" s="3" t="s">
        <v>7</v>
      </c>
      <c r="O5910" s="3"/>
      <c r="P5910" s="3" t="str">
        <f t="shared" si="184"/>
        <v>NN</v>
      </c>
      <c r="Q5910" s="1" t="str">
        <f t="shared" si="185"/>
        <v>NN</v>
      </c>
    </row>
    <row r="5911" spans="1:17" x14ac:dyDescent="0.2">
      <c r="A5911" t="s">
        <v>1</v>
      </c>
      <c r="B5911" t="s">
        <v>7</v>
      </c>
      <c r="C5911" s="3" t="s">
        <v>1</v>
      </c>
      <c r="D5911" s="3" t="s">
        <v>1</v>
      </c>
      <c r="E5911" s="3" t="s">
        <v>1</v>
      </c>
      <c r="F5911" s="3" t="s">
        <v>14</v>
      </c>
      <c r="G5911" s="3" t="s">
        <v>4</v>
      </c>
      <c r="H5911" s="3" t="s">
        <v>12</v>
      </c>
      <c r="I5911" s="3" t="s">
        <v>6</v>
      </c>
      <c r="J5911" s="3" t="s">
        <v>12</v>
      </c>
      <c r="K5911" s="3" t="s">
        <v>15</v>
      </c>
      <c r="L5911" s="3" t="s">
        <v>2</v>
      </c>
      <c r="M5911" s="3" t="s">
        <v>2</v>
      </c>
      <c r="N5911" s="3" t="s">
        <v>7</v>
      </c>
      <c r="O5911" s="3"/>
      <c r="P5911" s="3" t="str">
        <f t="shared" si="184"/>
        <v>NS</v>
      </c>
      <c r="Q5911" s="1" t="str">
        <f t="shared" si="185"/>
        <v>NN</v>
      </c>
    </row>
    <row r="5912" spans="1:17" x14ac:dyDescent="0.2">
      <c r="A5912" t="s">
        <v>1</v>
      </c>
      <c r="B5912" t="s">
        <v>7</v>
      </c>
      <c r="C5912" s="3" t="s">
        <v>1</v>
      </c>
      <c r="D5912" s="3" t="s">
        <v>1</v>
      </c>
      <c r="E5912" s="3" t="s">
        <v>1</v>
      </c>
      <c r="F5912" s="3" t="s">
        <v>3</v>
      </c>
      <c r="G5912" s="3" t="s">
        <v>4</v>
      </c>
      <c r="H5912" s="3" t="s">
        <v>12</v>
      </c>
      <c r="I5912" s="3" t="s">
        <v>9</v>
      </c>
      <c r="J5912" s="3" t="s">
        <v>12</v>
      </c>
      <c r="K5912" s="3" t="s">
        <v>7</v>
      </c>
      <c r="L5912" s="3" t="s">
        <v>2</v>
      </c>
      <c r="M5912" s="3" t="s">
        <v>2</v>
      </c>
      <c r="N5912" s="3" t="s">
        <v>7</v>
      </c>
      <c r="O5912" s="3"/>
      <c r="P5912" s="3" t="str">
        <f t="shared" si="184"/>
        <v>NS</v>
      </c>
      <c r="Q5912" s="1" t="str">
        <f t="shared" si="185"/>
        <v>NN</v>
      </c>
    </row>
    <row r="5913" spans="1:17" x14ac:dyDescent="0.2">
      <c r="A5913" t="s">
        <v>1</v>
      </c>
      <c r="B5913" t="s">
        <v>7</v>
      </c>
      <c r="C5913" s="3" t="s">
        <v>1</v>
      </c>
      <c r="D5913" s="3" t="s">
        <v>1</v>
      </c>
      <c r="E5913" s="3" t="s">
        <v>1</v>
      </c>
      <c r="F5913" s="3" t="s">
        <v>14</v>
      </c>
      <c r="G5913" s="3" t="s">
        <v>4</v>
      </c>
      <c r="H5913" s="3" t="s">
        <v>1</v>
      </c>
      <c r="I5913" s="3" t="s">
        <v>6</v>
      </c>
      <c r="J5913" s="3" t="s">
        <v>12</v>
      </c>
      <c r="K5913" s="3" t="s">
        <v>7</v>
      </c>
      <c r="L5913" s="3" t="s">
        <v>2</v>
      </c>
      <c r="M5913" s="3" t="s">
        <v>2</v>
      </c>
      <c r="N5913" s="3" t="s">
        <v>7</v>
      </c>
      <c r="O5913" s="3"/>
      <c r="P5913" s="3" t="str">
        <f t="shared" si="184"/>
        <v>NN</v>
      </c>
      <c r="Q5913" s="1" t="str">
        <f t="shared" si="185"/>
        <v>NN</v>
      </c>
    </row>
    <row r="5914" spans="1:17" x14ac:dyDescent="0.2">
      <c r="A5914" t="s">
        <v>1</v>
      </c>
      <c r="B5914" t="s">
        <v>7</v>
      </c>
      <c r="C5914" s="3" t="s">
        <v>1</v>
      </c>
      <c r="D5914" s="3" t="s">
        <v>1</v>
      </c>
      <c r="E5914" s="3" t="s">
        <v>1</v>
      </c>
      <c r="F5914" s="3" t="s">
        <v>3</v>
      </c>
      <c r="G5914" s="3" t="s">
        <v>4</v>
      </c>
      <c r="H5914" s="3" t="s">
        <v>5</v>
      </c>
      <c r="I5914" s="3" t="s">
        <v>8</v>
      </c>
      <c r="J5914" s="3" t="s">
        <v>7</v>
      </c>
      <c r="K5914" s="3" t="s">
        <v>3</v>
      </c>
      <c r="L5914" s="3" t="s">
        <v>2</v>
      </c>
      <c r="M5914" s="3" t="s">
        <v>2</v>
      </c>
      <c r="N5914" s="3" t="s">
        <v>7</v>
      </c>
      <c r="O5914" s="3"/>
      <c r="P5914" s="3" t="str">
        <f t="shared" si="184"/>
        <v>N-</v>
      </c>
      <c r="Q5914" s="1" t="str">
        <f t="shared" si="185"/>
        <v>NN</v>
      </c>
    </row>
    <row r="5915" spans="1:17" x14ac:dyDescent="0.2">
      <c r="A5915" t="s">
        <v>1</v>
      </c>
      <c r="B5915" t="s">
        <v>7</v>
      </c>
      <c r="C5915" s="3" t="s">
        <v>1</v>
      </c>
      <c r="D5915" s="3" t="s">
        <v>1</v>
      </c>
      <c r="E5915" s="3" t="s">
        <v>1</v>
      </c>
      <c r="F5915" s="3" t="s">
        <v>14</v>
      </c>
      <c r="G5915" s="3" t="s">
        <v>4</v>
      </c>
      <c r="H5915" s="3" t="s">
        <v>1</v>
      </c>
      <c r="I5915" s="3" t="s">
        <v>6</v>
      </c>
      <c r="J5915" s="3" t="s">
        <v>12</v>
      </c>
      <c r="K5915" s="3" t="s">
        <v>7</v>
      </c>
      <c r="L5915" s="3" t="s">
        <v>2</v>
      </c>
      <c r="M5915" s="3" t="s">
        <v>2</v>
      </c>
      <c r="N5915" s="3" t="s">
        <v>7</v>
      </c>
      <c r="O5915" s="3"/>
      <c r="P5915" s="3" t="str">
        <f t="shared" si="184"/>
        <v>NN</v>
      </c>
      <c r="Q5915" s="1" t="str">
        <f t="shared" si="185"/>
        <v>NN</v>
      </c>
    </row>
    <row r="5916" spans="1:17" x14ac:dyDescent="0.2">
      <c r="A5916" t="s">
        <v>1</v>
      </c>
      <c r="B5916" t="s">
        <v>7</v>
      </c>
      <c r="C5916" s="3" t="s">
        <v>1</v>
      </c>
      <c r="D5916" s="3" t="s">
        <v>1</v>
      </c>
      <c r="E5916" s="3" t="s">
        <v>1</v>
      </c>
      <c r="F5916" s="3" t="s">
        <v>3</v>
      </c>
      <c r="G5916" s="3" t="s">
        <v>4</v>
      </c>
      <c r="H5916" s="3" t="s">
        <v>9</v>
      </c>
      <c r="I5916" s="3" t="s">
        <v>6</v>
      </c>
      <c r="J5916" s="3" t="s">
        <v>12</v>
      </c>
      <c r="K5916" s="3" t="s">
        <v>7</v>
      </c>
      <c r="L5916" s="3" t="s">
        <v>2</v>
      </c>
      <c r="M5916" s="3" t="s">
        <v>2</v>
      </c>
      <c r="N5916" s="3" t="s">
        <v>4</v>
      </c>
      <c r="O5916" s="3"/>
      <c r="P5916" s="3" t="str">
        <f t="shared" si="184"/>
        <v>NE</v>
      </c>
      <c r="Q5916" s="1" t="str">
        <f t="shared" si="185"/>
        <v>NN</v>
      </c>
    </row>
    <row r="5917" spans="1:17" x14ac:dyDescent="0.2">
      <c r="A5917" t="s">
        <v>1</v>
      </c>
      <c r="B5917" t="s">
        <v>7</v>
      </c>
      <c r="C5917" s="3" t="s">
        <v>1</v>
      </c>
      <c r="D5917" s="3" t="s">
        <v>1</v>
      </c>
      <c r="E5917" s="3" t="s">
        <v>1</v>
      </c>
      <c r="F5917" s="3" t="s">
        <v>14</v>
      </c>
      <c r="G5917" s="3" t="s">
        <v>4</v>
      </c>
      <c r="H5917" s="3" t="s">
        <v>5</v>
      </c>
      <c r="I5917" s="3" t="s">
        <v>6</v>
      </c>
      <c r="J5917" s="3" t="s">
        <v>12</v>
      </c>
      <c r="K5917" s="3" t="s">
        <v>7</v>
      </c>
      <c r="L5917" s="3" t="s">
        <v>2</v>
      </c>
      <c r="M5917" s="3" t="s">
        <v>2</v>
      </c>
      <c r="N5917" s="3" t="s">
        <v>7</v>
      </c>
      <c r="O5917" s="3"/>
      <c r="P5917" s="3" t="str">
        <f t="shared" si="184"/>
        <v>N-</v>
      </c>
      <c r="Q5917" s="1" t="str">
        <f t="shared" si="185"/>
        <v>NN</v>
      </c>
    </row>
    <row r="5918" spans="1:17" x14ac:dyDescent="0.2">
      <c r="A5918" t="s">
        <v>1</v>
      </c>
      <c r="B5918" t="s">
        <v>7</v>
      </c>
      <c r="C5918" s="3" t="s">
        <v>1</v>
      </c>
      <c r="D5918" s="3" t="s">
        <v>1</v>
      </c>
      <c r="E5918" s="3" t="s">
        <v>1</v>
      </c>
      <c r="F5918" s="3" t="s">
        <v>15</v>
      </c>
      <c r="G5918" s="3" t="s">
        <v>4</v>
      </c>
      <c r="H5918" s="3" t="s">
        <v>5</v>
      </c>
      <c r="I5918" s="3" t="s">
        <v>6</v>
      </c>
      <c r="J5918" s="3" t="s">
        <v>16</v>
      </c>
      <c r="K5918" s="3" t="s">
        <v>7</v>
      </c>
      <c r="L5918" s="3" t="s">
        <v>2</v>
      </c>
      <c r="M5918" s="3" t="s">
        <v>2</v>
      </c>
      <c r="N5918" s="3" t="s">
        <v>7</v>
      </c>
      <c r="O5918" s="3"/>
      <c r="P5918" s="3" t="str">
        <f t="shared" si="184"/>
        <v>N-</v>
      </c>
      <c r="Q5918" s="1" t="str">
        <f t="shared" si="185"/>
        <v>NN</v>
      </c>
    </row>
    <row r="5919" spans="1:17" x14ac:dyDescent="0.2">
      <c r="A5919" t="s">
        <v>1</v>
      </c>
      <c r="B5919" t="s">
        <v>7</v>
      </c>
      <c r="C5919" s="3" t="s">
        <v>1</v>
      </c>
      <c r="D5919" s="3" t="s">
        <v>2</v>
      </c>
      <c r="E5919" s="3" t="s">
        <v>1</v>
      </c>
      <c r="F5919" s="3" t="s">
        <v>7</v>
      </c>
      <c r="G5919" s="3" t="s">
        <v>4</v>
      </c>
      <c r="H5919" s="3" t="s">
        <v>1</v>
      </c>
      <c r="I5919" s="3" t="s">
        <v>6</v>
      </c>
      <c r="J5919" s="3" t="s">
        <v>7</v>
      </c>
      <c r="K5919" s="3" t="s">
        <v>7</v>
      </c>
      <c r="L5919" s="3" t="s">
        <v>1</v>
      </c>
      <c r="M5919" s="3" t="s">
        <v>2</v>
      </c>
      <c r="N5919" s="3" t="s">
        <v>7</v>
      </c>
      <c r="O5919" s="3"/>
      <c r="P5919" s="3" t="str">
        <f t="shared" si="184"/>
        <v>DN</v>
      </c>
      <c r="Q5919" s="1" t="str">
        <f t="shared" si="185"/>
        <v>ND</v>
      </c>
    </row>
    <row r="5920" spans="1:17" x14ac:dyDescent="0.2">
      <c r="A5920" t="s">
        <v>1</v>
      </c>
      <c r="B5920" t="s">
        <v>7</v>
      </c>
      <c r="C5920" s="3" t="s">
        <v>1</v>
      </c>
      <c r="D5920" s="3" t="s">
        <v>2</v>
      </c>
      <c r="E5920" s="3" t="s">
        <v>1</v>
      </c>
      <c r="F5920" s="3" t="s">
        <v>14</v>
      </c>
      <c r="G5920" s="3" t="s">
        <v>4</v>
      </c>
      <c r="H5920" s="3" t="s">
        <v>13</v>
      </c>
      <c r="I5920" s="3" t="s">
        <v>6</v>
      </c>
      <c r="J5920" s="3" t="s">
        <v>12</v>
      </c>
      <c r="K5920" s="3" t="s">
        <v>7</v>
      </c>
      <c r="L5920" s="3" t="s">
        <v>9</v>
      </c>
      <c r="M5920" s="3" t="s">
        <v>2</v>
      </c>
      <c r="N5920" s="3" t="s">
        <v>7</v>
      </c>
      <c r="O5920" s="3"/>
      <c r="P5920" s="3" t="str">
        <f t="shared" si="184"/>
        <v>DR</v>
      </c>
      <c r="Q5920" s="1" t="str">
        <f t="shared" si="185"/>
        <v>ND</v>
      </c>
    </row>
    <row r="5921" spans="1:17" x14ac:dyDescent="0.2">
      <c r="A5921" t="s">
        <v>1</v>
      </c>
      <c r="B5921" t="s">
        <v>7</v>
      </c>
      <c r="C5921" s="3" t="s">
        <v>1</v>
      </c>
      <c r="D5921" s="3" t="s">
        <v>1</v>
      </c>
      <c r="E5921" s="3" t="s">
        <v>1</v>
      </c>
      <c r="F5921" s="3" t="s">
        <v>3</v>
      </c>
      <c r="G5921" s="3" t="s">
        <v>4</v>
      </c>
      <c r="H5921" s="3" t="s">
        <v>2</v>
      </c>
      <c r="I5921" s="3" t="s">
        <v>9</v>
      </c>
      <c r="J5921" s="3" t="s">
        <v>12</v>
      </c>
      <c r="K5921" s="3" t="s">
        <v>7</v>
      </c>
      <c r="L5921" s="3" t="s">
        <v>1</v>
      </c>
      <c r="M5921" s="3" t="s">
        <v>2</v>
      </c>
      <c r="N5921" s="3" t="s">
        <v>7</v>
      </c>
      <c r="O5921" s="3"/>
      <c r="P5921" s="3" t="str">
        <f t="shared" si="184"/>
        <v>ND</v>
      </c>
      <c r="Q5921" s="1" t="str">
        <f t="shared" si="185"/>
        <v>NN</v>
      </c>
    </row>
    <row r="5922" spans="1:17" x14ac:dyDescent="0.2">
      <c r="A5922" t="s">
        <v>1</v>
      </c>
      <c r="B5922" t="s">
        <v>7</v>
      </c>
      <c r="C5922" s="3" t="s">
        <v>1</v>
      </c>
      <c r="D5922" s="3" t="s">
        <v>2</v>
      </c>
      <c r="E5922" s="3" t="s">
        <v>1</v>
      </c>
      <c r="F5922" s="3" t="s">
        <v>14</v>
      </c>
      <c r="G5922" s="3" t="s">
        <v>4</v>
      </c>
      <c r="H5922" s="3" t="s">
        <v>1</v>
      </c>
      <c r="I5922" s="3" t="s">
        <v>6</v>
      </c>
      <c r="J5922" s="3" t="s">
        <v>7</v>
      </c>
      <c r="K5922" s="3" t="s">
        <v>7</v>
      </c>
      <c r="L5922" s="3" t="s">
        <v>2</v>
      </c>
      <c r="M5922" s="3" t="s">
        <v>2</v>
      </c>
      <c r="N5922" s="3" t="s">
        <v>3</v>
      </c>
      <c r="O5922" s="3"/>
      <c r="P5922" s="3" t="str">
        <f t="shared" si="184"/>
        <v>DN</v>
      </c>
      <c r="Q5922" s="1" t="str">
        <f t="shared" si="185"/>
        <v>ND</v>
      </c>
    </row>
    <row r="5923" spans="1:17" x14ac:dyDescent="0.2">
      <c r="A5923" t="s">
        <v>1</v>
      </c>
      <c r="B5923" t="s">
        <v>7</v>
      </c>
      <c r="C5923" s="3" t="s">
        <v>1</v>
      </c>
      <c r="D5923" s="3" t="s">
        <v>1</v>
      </c>
      <c r="E5923" s="3" t="s">
        <v>1</v>
      </c>
      <c r="F5923" s="3" t="s">
        <v>3</v>
      </c>
      <c r="G5923" s="3" t="s">
        <v>4</v>
      </c>
      <c r="H5923" s="3" t="s">
        <v>1</v>
      </c>
      <c r="I5923" s="3" t="s">
        <v>6</v>
      </c>
      <c r="J5923" s="3" t="s">
        <v>12</v>
      </c>
      <c r="K5923" s="3" t="s">
        <v>7</v>
      </c>
      <c r="L5923" s="3" t="s">
        <v>2</v>
      </c>
      <c r="M5923" s="3" t="s">
        <v>2</v>
      </c>
      <c r="N5923" s="3" t="s">
        <v>7</v>
      </c>
      <c r="O5923" s="3"/>
      <c r="P5923" s="3" t="str">
        <f t="shared" si="184"/>
        <v>NN</v>
      </c>
      <c r="Q5923" s="1" t="str">
        <f t="shared" si="185"/>
        <v>NN</v>
      </c>
    </row>
    <row r="5924" spans="1:17" x14ac:dyDescent="0.2">
      <c r="A5924" t="s">
        <v>1</v>
      </c>
      <c r="B5924" t="s">
        <v>7</v>
      </c>
      <c r="C5924" s="3" t="s">
        <v>1</v>
      </c>
      <c r="D5924" s="3" t="s">
        <v>1</v>
      </c>
      <c r="E5924" s="3" t="s">
        <v>1</v>
      </c>
      <c r="F5924" s="3" t="s">
        <v>3</v>
      </c>
      <c r="G5924" s="3" t="s">
        <v>4</v>
      </c>
      <c r="H5924" s="3" t="s">
        <v>1</v>
      </c>
      <c r="I5924" s="3" t="s">
        <v>6</v>
      </c>
      <c r="J5924" s="3" t="s">
        <v>12</v>
      </c>
      <c r="K5924" s="3" t="s">
        <v>7</v>
      </c>
      <c r="L5924" s="3" t="s">
        <v>2</v>
      </c>
      <c r="M5924" s="3" t="s">
        <v>2</v>
      </c>
      <c r="N5924" s="3" t="s">
        <v>7</v>
      </c>
      <c r="O5924" s="3"/>
      <c r="P5924" s="3" t="str">
        <f t="shared" si="184"/>
        <v>NN</v>
      </c>
      <c r="Q5924" s="1" t="str">
        <f t="shared" si="185"/>
        <v>NN</v>
      </c>
    </row>
    <row r="5925" spans="1:17" x14ac:dyDescent="0.2">
      <c r="A5925" t="s">
        <v>1</v>
      </c>
      <c r="B5925" t="s">
        <v>7</v>
      </c>
      <c r="C5925" s="3" t="s">
        <v>1</v>
      </c>
      <c r="D5925" s="3" t="s">
        <v>9</v>
      </c>
      <c r="E5925" s="3" t="s">
        <v>1</v>
      </c>
      <c r="F5925" s="3" t="s">
        <v>7</v>
      </c>
      <c r="G5925" s="3" t="s">
        <v>4</v>
      </c>
      <c r="H5925" s="3" t="s">
        <v>1</v>
      </c>
      <c r="I5925" s="3" t="s">
        <v>6</v>
      </c>
      <c r="J5925" s="3" t="s">
        <v>7</v>
      </c>
      <c r="K5925" s="3" t="s">
        <v>7</v>
      </c>
      <c r="L5925" s="3" t="s">
        <v>2</v>
      </c>
      <c r="M5925" s="3" t="s">
        <v>2</v>
      </c>
      <c r="N5925" s="3" t="s">
        <v>7</v>
      </c>
      <c r="O5925" s="3"/>
      <c r="P5925" s="3" t="str">
        <f t="shared" si="184"/>
        <v>EN</v>
      </c>
      <c r="Q5925" s="1" t="str">
        <f t="shared" si="185"/>
        <v>NE</v>
      </c>
    </row>
    <row r="5926" spans="1:17" x14ac:dyDescent="0.2">
      <c r="A5926" t="s">
        <v>1</v>
      </c>
      <c r="B5926" t="s">
        <v>7</v>
      </c>
      <c r="C5926" s="3" t="s">
        <v>1</v>
      </c>
      <c r="D5926" s="3" t="s">
        <v>2</v>
      </c>
      <c r="E5926" s="3" t="s">
        <v>1</v>
      </c>
      <c r="F5926" s="3" t="s">
        <v>14</v>
      </c>
      <c r="G5926" s="3" t="s">
        <v>4</v>
      </c>
      <c r="H5926" s="3" t="s">
        <v>13</v>
      </c>
      <c r="I5926" s="3" t="s">
        <v>6</v>
      </c>
      <c r="J5926" s="3" t="s">
        <v>12</v>
      </c>
      <c r="K5926" s="3" t="s">
        <v>7</v>
      </c>
      <c r="L5926" s="3" t="s">
        <v>2</v>
      </c>
      <c r="M5926" s="3" t="s">
        <v>2</v>
      </c>
      <c r="N5926" s="3" t="s">
        <v>7</v>
      </c>
      <c r="O5926" s="3"/>
      <c r="P5926" s="3" t="str">
        <f t="shared" si="184"/>
        <v>DR</v>
      </c>
      <c r="Q5926" s="1" t="str">
        <f t="shared" si="185"/>
        <v>ND</v>
      </c>
    </row>
    <row r="5927" spans="1:17" x14ac:dyDescent="0.2">
      <c r="A5927" t="s">
        <v>1</v>
      </c>
      <c r="B5927" t="s">
        <v>7</v>
      </c>
      <c r="C5927" s="3" t="s">
        <v>1</v>
      </c>
      <c r="D5927" s="3" t="s">
        <v>2</v>
      </c>
      <c r="E5927" s="3" t="s">
        <v>1</v>
      </c>
      <c r="F5927" s="3" t="s">
        <v>3</v>
      </c>
      <c r="G5927" s="3" t="s">
        <v>4</v>
      </c>
      <c r="H5927" s="3" t="s">
        <v>1</v>
      </c>
      <c r="I5927" s="3" t="s">
        <v>6</v>
      </c>
      <c r="J5927" s="3" t="s">
        <v>12</v>
      </c>
      <c r="K5927" s="3" t="s">
        <v>7</v>
      </c>
      <c r="L5927" s="3" t="s">
        <v>2</v>
      </c>
      <c r="M5927" s="3" t="s">
        <v>2</v>
      </c>
      <c r="N5927" s="3" t="s">
        <v>3</v>
      </c>
      <c r="O5927" s="3"/>
      <c r="P5927" s="3" t="str">
        <f t="shared" si="184"/>
        <v>DN</v>
      </c>
      <c r="Q5927" s="1" t="str">
        <f t="shared" si="185"/>
        <v>ND</v>
      </c>
    </row>
    <row r="5928" spans="1:17" x14ac:dyDescent="0.2">
      <c r="A5928" t="s">
        <v>1</v>
      </c>
      <c r="B5928" t="s">
        <v>7</v>
      </c>
      <c r="C5928" s="3" t="s">
        <v>1</v>
      </c>
      <c r="D5928" s="3" t="s">
        <v>1</v>
      </c>
      <c r="E5928" s="3" t="s">
        <v>1</v>
      </c>
      <c r="F5928" s="3" t="s">
        <v>3</v>
      </c>
      <c r="G5928" s="3" t="s">
        <v>4</v>
      </c>
      <c r="H5928" s="3" t="s">
        <v>12</v>
      </c>
      <c r="I5928" s="3" t="s">
        <v>6</v>
      </c>
      <c r="J5928" s="3" t="s">
        <v>12</v>
      </c>
      <c r="K5928" s="3" t="s">
        <v>7</v>
      </c>
      <c r="L5928" s="3" t="s">
        <v>2</v>
      </c>
      <c r="M5928" s="3" t="s">
        <v>11</v>
      </c>
      <c r="N5928" s="3" t="s">
        <v>17</v>
      </c>
      <c r="O5928" s="3"/>
      <c r="P5928" s="3" t="str">
        <f t="shared" si="184"/>
        <v>NS</v>
      </c>
      <c r="Q5928" s="1" t="str">
        <f t="shared" si="185"/>
        <v>NN</v>
      </c>
    </row>
    <row r="5929" spans="1:17" x14ac:dyDescent="0.2">
      <c r="A5929" t="s">
        <v>1</v>
      </c>
      <c r="B5929" t="s">
        <v>7</v>
      </c>
      <c r="C5929" s="3" t="s">
        <v>1</v>
      </c>
      <c r="D5929" s="3" t="s">
        <v>1</v>
      </c>
      <c r="E5929" s="3" t="s">
        <v>1</v>
      </c>
      <c r="F5929" s="3" t="s">
        <v>15</v>
      </c>
      <c r="G5929" s="3" t="s">
        <v>4</v>
      </c>
      <c r="H5929" s="3" t="s">
        <v>1</v>
      </c>
      <c r="I5929" s="3" t="s">
        <v>6</v>
      </c>
      <c r="J5929" s="3" t="s">
        <v>7</v>
      </c>
      <c r="K5929" s="3" t="s">
        <v>7</v>
      </c>
      <c r="L5929" s="3" t="s">
        <v>2</v>
      </c>
      <c r="M5929" s="3" t="s">
        <v>2</v>
      </c>
      <c r="N5929" s="3" t="s">
        <v>7</v>
      </c>
      <c r="O5929" s="3"/>
      <c r="P5929" s="3" t="str">
        <f t="shared" si="184"/>
        <v>NN</v>
      </c>
      <c r="Q5929" s="1" t="str">
        <f t="shared" si="185"/>
        <v>NN</v>
      </c>
    </row>
    <row r="5930" spans="1:17" x14ac:dyDescent="0.2">
      <c r="A5930" t="s">
        <v>1</v>
      </c>
      <c r="B5930" t="s">
        <v>7</v>
      </c>
      <c r="C5930" s="3" t="s">
        <v>1</v>
      </c>
      <c r="D5930" s="3" t="s">
        <v>1</v>
      </c>
      <c r="E5930" s="3" t="s">
        <v>1</v>
      </c>
      <c r="F5930" s="3" t="s">
        <v>14</v>
      </c>
      <c r="G5930" s="3" t="s">
        <v>4</v>
      </c>
      <c r="H5930" s="3" t="s">
        <v>12</v>
      </c>
      <c r="I5930" s="3" t="s">
        <v>6</v>
      </c>
      <c r="J5930" s="3" t="s">
        <v>12</v>
      </c>
      <c r="K5930" s="3" t="s">
        <v>7</v>
      </c>
      <c r="L5930" s="3" t="s">
        <v>2</v>
      </c>
      <c r="M5930" s="3" t="s">
        <v>2</v>
      </c>
      <c r="N5930" s="3" t="s">
        <v>7</v>
      </c>
      <c r="O5930" s="3"/>
      <c r="P5930" s="3" t="str">
        <f t="shared" si="184"/>
        <v>NS</v>
      </c>
      <c r="Q5930" s="1" t="str">
        <f t="shared" si="185"/>
        <v>NN</v>
      </c>
    </row>
    <row r="5931" spans="1:17" x14ac:dyDescent="0.2">
      <c r="A5931" t="s">
        <v>1</v>
      </c>
      <c r="B5931" t="s">
        <v>7</v>
      </c>
      <c r="C5931" s="3" t="s">
        <v>1</v>
      </c>
      <c r="D5931" s="3" t="s">
        <v>1</v>
      </c>
      <c r="E5931" s="3" t="s">
        <v>1</v>
      </c>
      <c r="F5931" s="3" t="s">
        <v>14</v>
      </c>
      <c r="G5931" s="3" t="s">
        <v>4</v>
      </c>
      <c r="H5931" s="3" t="s">
        <v>7</v>
      </c>
      <c r="I5931" s="3" t="s">
        <v>6</v>
      </c>
      <c r="J5931" s="3" t="s">
        <v>7</v>
      </c>
      <c r="K5931" s="3" t="s">
        <v>7</v>
      </c>
      <c r="L5931" s="3" t="s">
        <v>2</v>
      </c>
      <c r="M5931" s="3" t="s">
        <v>2</v>
      </c>
      <c r="N5931" s="3" t="s">
        <v>7</v>
      </c>
      <c r="O5931" s="3"/>
      <c r="P5931" s="3" t="str">
        <f t="shared" si="184"/>
        <v>NT</v>
      </c>
      <c r="Q5931" s="1" t="str">
        <f t="shared" si="185"/>
        <v>NN</v>
      </c>
    </row>
    <row r="5932" spans="1:17" x14ac:dyDescent="0.2">
      <c r="A5932" t="s">
        <v>1</v>
      </c>
      <c r="B5932" t="s">
        <v>7</v>
      </c>
      <c r="C5932" s="3" t="s">
        <v>1</v>
      </c>
      <c r="D5932" s="3" t="s">
        <v>1</v>
      </c>
      <c r="E5932" s="3" t="s">
        <v>1</v>
      </c>
      <c r="F5932" s="3" t="s">
        <v>15</v>
      </c>
      <c r="G5932" s="3" t="s">
        <v>4</v>
      </c>
      <c r="H5932" s="3" t="s">
        <v>13</v>
      </c>
      <c r="I5932" s="3" t="s">
        <v>6</v>
      </c>
      <c r="J5932" s="3" t="s">
        <v>12</v>
      </c>
      <c r="K5932" s="3" t="s">
        <v>7</v>
      </c>
      <c r="L5932" s="3" t="s">
        <v>2</v>
      </c>
      <c r="M5932" s="3" t="s">
        <v>2</v>
      </c>
      <c r="N5932" s="3" t="s">
        <v>7</v>
      </c>
      <c r="O5932" s="3"/>
      <c r="P5932" s="3" t="str">
        <f t="shared" si="184"/>
        <v>NR</v>
      </c>
      <c r="Q5932" s="1" t="str">
        <f t="shared" si="185"/>
        <v>NN</v>
      </c>
    </row>
    <row r="5933" spans="1:17" x14ac:dyDescent="0.2">
      <c r="A5933" t="s">
        <v>1</v>
      </c>
      <c r="B5933" t="s">
        <v>7</v>
      </c>
      <c r="C5933" s="3" t="s">
        <v>1</v>
      </c>
      <c r="D5933" s="3" t="s">
        <v>2</v>
      </c>
      <c r="E5933" s="3" t="s">
        <v>1</v>
      </c>
      <c r="F5933" s="3" t="s">
        <v>3</v>
      </c>
      <c r="G5933" s="3" t="s">
        <v>10</v>
      </c>
      <c r="H5933" s="3" t="s">
        <v>1</v>
      </c>
      <c r="I5933" s="3" t="s">
        <v>6</v>
      </c>
      <c r="J5933" s="3" t="s">
        <v>12</v>
      </c>
      <c r="K5933" s="3" t="s">
        <v>7</v>
      </c>
      <c r="L5933" s="3" t="s">
        <v>2</v>
      </c>
      <c r="M5933" s="3" t="s">
        <v>2</v>
      </c>
      <c r="N5933" s="3" t="s">
        <v>7</v>
      </c>
      <c r="O5933" s="3"/>
      <c r="P5933" s="3" t="str">
        <f t="shared" si="184"/>
        <v>DN</v>
      </c>
      <c r="Q5933" s="1" t="str">
        <f t="shared" si="185"/>
        <v>ND</v>
      </c>
    </row>
    <row r="5934" spans="1:17" x14ac:dyDescent="0.2">
      <c r="A5934" t="s">
        <v>1</v>
      </c>
      <c r="B5934" t="s">
        <v>7</v>
      </c>
      <c r="C5934" s="3" t="s">
        <v>1</v>
      </c>
      <c r="D5934" s="3" t="s">
        <v>1</v>
      </c>
      <c r="E5934" s="3" t="s">
        <v>1</v>
      </c>
      <c r="F5934" s="3" t="s">
        <v>14</v>
      </c>
      <c r="G5934" s="3" t="s">
        <v>4</v>
      </c>
      <c r="H5934" s="3" t="s">
        <v>9</v>
      </c>
      <c r="I5934" s="3" t="s">
        <v>6</v>
      </c>
      <c r="J5934" s="3" t="s">
        <v>12</v>
      </c>
      <c r="K5934" s="3" t="s">
        <v>9</v>
      </c>
      <c r="L5934" s="3" t="s">
        <v>2</v>
      </c>
      <c r="M5934" s="3" t="s">
        <v>2</v>
      </c>
      <c r="N5934" s="3" t="s">
        <v>7</v>
      </c>
      <c r="O5934" s="3"/>
      <c r="P5934" s="3" t="str">
        <f t="shared" si="184"/>
        <v>NE</v>
      </c>
      <c r="Q5934" s="1" t="str">
        <f t="shared" si="185"/>
        <v>NN</v>
      </c>
    </row>
    <row r="5935" spans="1:17" x14ac:dyDescent="0.2">
      <c r="A5935" t="s">
        <v>1</v>
      </c>
      <c r="B5935" t="s">
        <v>7</v>
      </c>
      <c r="C5935" s="3" t="s">
        <v>1</v>
      </c>
      <c r="D5935" s="3" t="s">
        <v>1</v>
      </c>
      <c r="E5935" s="3" t="s">
        <v>1</v>
      </c>
      <c r="F5935" s="3" t="s">
        <v>3</v>
      </c>
      <c r="G5935" s="3" t="s">
        <v>4</v>
      </c>
      <c r="H5935" s="3" t="s">
        <v>1</v>
      </c>
      <c r="I5935" s="3" t="s">
        <v>6</v>
      </c>
      <c r="J5935" s="3" t="s">
        <v>12</v>
      </c>
      <c r="K5935" s="3" t="s">
        <v>7</v>
      </c>
      <c r="L5935" s="3" t="s">
        <v>2</v>
      </c>
      <c r="M5935" s="3" t="s">
        <v>2</v>
      </c>
      <c r="N5935" s="3" t="s">
        <v>7</v>
      </c>
      <c r="O5935" s="3"/>
      <c r="P5935" s="3" t="str">
        <f t="shared" si="184"/>
        <v>NN</v>
      </c>
      <c r="Q5935" s="1" t="str">
        <f t="shared" si="185"/>
        <v>NN</v>
      </c>
    </row>
    <row r="5936" spans="1:17" x14ac:dyDescent="0.2">
      <c r="A5936" t="s">
        <v>1</v>
      </c>
      <c r="B5936" t="s">
        <v>7</v>
      </c>
      <c r="C5936" s="3" t="s">
        <v>1</v>
      </c>
      <c r="D5936" s="3" t="s">
        <v>2</v>
      </c>
      <c r="E5936" s="3" t="s">
        <v>1</v>
      </c>
      <c r="F5936" s="3" t="s">
        <v>14</v>
      </c>
      <c r="G5936" s="3" t="s">
        <v>4</v>
      </c>
      <c r="H5936" s="3" t="s">
        <v>2</v>
      </c>
      <c r="I5936" s="3" t="s">
        <v>6</v>
      </c>
      <c r="J5936" s="3" t="s">
        <v>12</v>
      </c>
      <c r="K5936" s="3" t="s">
        <v>7</v>
      </c>
      <c r="L5936" s="3" t="s">
        <v>2</v>
      </c>
      <c r="M5936" s="3" t="s">
        <v>2</v>
      </c>
      <c r="N5936" s="3" t="s">
        <v>7</v>
      </c>
      <c r="O5936" s="3"/>
      <c r="P5936" s="3" t="str">
        <f t="shared" si="184"/>
        <v>DD</v>
      </c>
      <c r="Q5936" s="1" t="str">
        <f t="shared" si="185"/>
        <v>ND</v>
      </c>
    </row>
    <row r="5937" spans="1:17" x14ac:dyDescent="0.2">
      <c r="A5937" t="s">
        <v>1</v>
      </c>
      <c r="B5937" t="s">
        <v>7</v>
      </c>
      <c r="C5937" s="3" t="s">
        <v>1</v>
      </c>
      <c r="D5937" s="3" t="s">
        <v>1</v>
      </c>
      <c r="E5937" s="3" t="s">
        <v>1</v>
      </c>
      <c r="F5937" s="3" t="s">
        <v>3</v>
      </c>
      <c r="G5937" s="3" t="s">
        <v>4</v>
      </c>
      <c r="H5937" s="3" t="s">
        <v>1</v>
      </c>
      <c r="I5937" s="3" t="s">
        <v>6</v>
      </c>
      <c r="J5937" s="3" t="s">
        <v>12</v>
      </c>
      <c r="K5937" s="3" t="s">
        <v>7</v>
      </c>
      <c r="L5937" s="3" t="s">
        <v>2</v>
      </c>
      <c r="M5937" s="3" t="s">
        <v>2</v>
      </c>
      <c r="N5937" s="3" t="s">
        <v>7</v>
      </c>
      <c r="O5937" s="3"/>
      <c r="P5937" s="3" t="str">
        <f t="shared" si="184"/>
        <v>NN</v>
      </c>
      <c r="Q5937" s="1" t="str">
        <f t="shared" si="185"/>
        <v>NN</v>
      </c>
    </row>
    <row r="5938" spans="1:17" x14ac:dyDescent="0.2">
      <c r="A5938" t="s">
        <v>4</v>
      </c>
      <c r="B5938" t="s">
        <v>7</v>
      </c>
      <c r="C5938" s="3" t="s">
        <v>1</v>
      </c>
      <c r="D5938" s="3" t="s">
        <v>1</v>
      </c>
      <c r="E5938" s="3" t="s">
        <v>1</v>
      </c>
      <c r="F5938" s="3" t="s">
        <v>14</v>
      </c>
      <c r="G5938" s="3" t="s">
        <v>4</v>
      </c>
      <c r="H5938" s="3" t="s">
        <v>1</v>
      </c>
      <c r="I5938" s="3" t="s">
        <v>6</v>
      </c>
      <c r="J5938" s="3" t="s">
        <v>12</v>
      </c>
      <c r="K5938" s="3" t="s">
        <v>7</v>
      </c>
      <c r="L5938" s="3" t="s">
        <v>2</v>
      </c>
      <c r="M5938" s="3" t="s">
        <v>2</v>
      </c>
      <c r="N5938" s="3" t="s">
        <v>7</v>
      </c>
      <c r="O5938" s="3"/>
      <c r="P5938" s="3" t="str">
        <f t="shared" si="184"/>
        <v>NN</v>
      </c>
      <c r="Q5938" s="1" t="str">
        <f t="shared" si="185"/>
        <v>NN</v>
      </c>
    </row>
    <row r="5939" spans="1:17" x14ac:dyDescent="0.2">
      <c r="A5939" t="s">
        <v>1</v>
      </c>
      <c r="B5939" t="s">
        <v>7</v>
      </c>
      <c r="C5939" s="3" t="s">
        <v>1</v>
      </c>
      <c r="D5939" s="3" t="s">
        <v>2</v>
      </c>
      <c r="E5939" s="3" t="s">
        <v>1</v>
      </c>
      <c r="F5939" s="3" t="s">
        <v>14</v>
      </c>
      <c r="G5939" s="3" t="s">
        <v>4</v>
      </c>
      <c r="H5939" s="3" t="s">
        <v>1</v>
      </c>
      <c r="I5939" s="3" t="s">
        <v>6</v>
      </c>
      <c r="J5939" s="3" t="s">
        <v>7</v>
      </c>
      <c r="K5939" s="3" t="s">
        <v>7</v>
      </c>
      <c r="L5939" s="3" t="s">
        <v>2</v>
      </c>
      <c r="M5939" s="3" t="s">
        <v>2</v>
      </c>
      <c r="N5939" s="3" t="s">
        <v>7</v>
      </c>
      <c r="O5939" s="3"/>
      <c r="P5939" s="3" t="str">
        <f t="shared" si="184"/>
        <v>DN</v>
      </c>
      <c r="Q5939" s="1" t="str">
        <f t="shared" si="185"/>
        <v>ND</v>
      </c>
    </row>
    <row r="5940" spans="1:17" x14ac:dyDescent="0.2">
      <c r="A5940" t="s">
        <v>1</v>
      </c>
      <c r="B5940" t="s">
        <v>7</v>
      </c>
      <c r="C5940" s="3" t="s">
        <v>1</v>
      </c>
      <c r="D5940" s="3" t="s">
        <v>2</v>
      </c>
      <c r="E5940" s="3" t="s">
        <v>1</v>
      </c>
      <c r="F5940" s="3" t="s">
        <v>3</v>
      </c>
      <c r="G5940" s="3" t="s">
        <v>4</v>
      </c>
      <c r="H5940" s="3" t="s">
        <v>5</v>
      </c>
      <c r="I5940" s="3" t="s">
        <v>6</v>
      </c>
      <c r="J5940" s="3" t="s">
        <v>7</v>
      </c>
      <c r="K5940" s="3" t="s">
        <v>7</v>
      </c>
      <c r="L5940" s="3" t="s">
        <v>2</v>
      </c>
      <c r="M5940" s="3" t="s">
        <v>2</v>
      </c>
      <c r="N5940" s="3" t="s">
        <v>7</v>
      </c>
      <c r="O5940" s="3"/>
      <c r="P5940" s="3" t="str">
        <f t="shared" si="184"/>
        <v>D-</v>
      </c>
      <c r="Q5940" s="1" t="str">
        <f t="shared" si="185"/>
        <v>ND</v>
      </c>
    </row>
    <row r="5941" spans="1:17" x14ac:dyDescent="0.2">
      <c r="A5941" t="s">
        <v>1</v>
      </c>
      <c r="B5941" t="s">
        <v>7</v>
      </c>
      <c r="C5941" s="3" t="s">
        <v>1</v>
      </c>
      <c r="D5941" s="3" t="s">
        <v>1</v>
      </c>
      <c r="E5941" s="3" t="s">
        <v>2</v>
      </c>
      <c r="F5941" s="3" t="s">
        <v>14</v>
      </c>
      <c r="G5941" s="3" t="s">
        <v>4</v>
      </c>
      <c r="H5941" s="3" t="s">
        <v>5</v>
      </c>
      <c r="I5941" s="3" t="s">
        <v>15</v>
      </c>
      <c r="J5941" s="3" t="s">
        <v>12</v>
      </c>
      <c r="K5941" s="3" t="s">
        <v>7</v>
      </c>
      <c r="L5941" s="3" t="s">
        <v>2</v>
      </c>
      <c r="M5941" s="3" t="s">
        <v>2</v>
      </c>
      <c r="N5941" s="3" t="s">
        <v>7</v>
      </c>
      <c r="O5941" s="3"/>
      <c r="P5941" s="3" t="str">
        <f t="shared" si="184"/>
        <v>N-</v>
      </c>
      <c r="Q5941" s="1" t="str">
        <f t="shared" si="185"/>
        <v>NN</v>
      </c>
    </row>
    <row r="5942" spans="1:17" x14ac:dyDescent="0.2">
      <c r="A5942" t="s">
        <v>4</v>
      </c>
      <c r="B5942" t="s">
        <v>7</v>
      </c>
      <c r="C5942" s="3" t="s">
        <v>1</v>
      </c>
      <c r="D5942" s="3" t="s">
        <v>2</v>
      </c>
      <c r="E5942" s="3" t="s">
        <v>1</v>
      </c>
      <c r="F5942" s="3" t="s">
        <v>3</v>
      </c>
      <c r="G5942" s="3" t="s">
        <v>4</v>
      </c>
      <c r="H5942" s="3" t="s">
        <v>2</v>
      </c>
      <c r="I5942" s="3" t="s">
        <v>6</v>
      </c>
      <c r="J5942" s="3" t="s">
        <v>12</v>
      </c>
      <c r="K5942" s="3" t="s">
        <v>7</v>
      </c>
      <c r="L5942" s="3" t="s">
        <v>2</v>
      </c>
      <c r="M5942" s="3" t="s">
        <v>2</v>
      </c>
      <c r="N5942" s="3" t="s">
        <v>7</v>
      </c>
      <c r="O5942" s="3"/>
      <c r="P5942" s="3" t="str">
        <f t="shared" si="184"/>
        <v>DD</v>
      </c>
      <c r="Q5942" s="1" t="str">
        <f t="shared" si="185"/>
        <v>ND</v>
      </c>
    </row>
    <row r="5943" spans="1:17" x14ac:dyDescent="0.2">
      <c r="A5943" t="s">
        <v>1</v>
      </c>
      <c r="B5943" t="s">
        <v>7</v>
      </c>
      <c r="C5943" s="3" t="s">
        <v>1</v>
      </c>
      <c r="D5943" s="3" t="s">
        <v>2</v>
      </c>
      <c r="E5943" s="3" t="s">
        <v>1</v>
      </c>
      <c r="F5943" s="3" t="s">
        <v>14</v>
      </c>
      <c r="G5943" s="3" t="s">
        <v>4</v>
      </c>
      <c r="H5943" s="3" t="s">
        <v>10</v>
      </c>
      <c r="I5943" s="3" t="s">
        <v>6</v>
      </c>
      <c r="J5943" s="3" t="s">
        <v>12</v>
      </c>
      <c r="K5943" s="3" t="s">
        <v>7</v>
      </c>
      <c r="L5943" s="3" t="s">
        <v>1</v>
      </c>
      <c r="M5943" s="3" t="s">
        <v>2</v>
      </c>
      <c r="N5943" s="3" t="s">
        <v>7</v>
      </c>
      <c r="O5943" s="3"/>
      <c r="P5943" s="3" t="str">
        <f t="shared" si="184"/>
        <v>DQ</v>
      </c>
      <c r="Q5943" s="1" t="str">
        <f t="shared" si="185"/>
        <v>ND</v>
      </c>
    </row>
    <row r="5944" spans="1:17" x14ac:dyDescent="0.2">
      <c r="A5944" t="s">
        <v>2</v>
      </c>
      <c r="B5944" t="s">
        <v>7</v>
      </c>
      <c r="C5944" s="3" t="s">
        <v>1</v>
      </c>
      <c r="D5944" s="3" t="s">
        <v>1</v>
      </c>
      <c r="E5944" s="3" t="s">
        <v>1</v>
      </c>
      <c r="F5944" s="3" t="s">
        <v>3</v>
      </c>
      <c r="G5944" s="3" t="s">
        <v>4</v>
      </c>
      <c r="H5944" s="3" t="s">
        <v>11</v>
      </c>
      <c r="I5944" s="3" t="s">
        <v>7</v>
      </c>
      <c r="J5944" s="3" t="s">
        <v>12</v>
      </c>
      <c r="K5944" s="3" t="s">
        <v>7</v>
      </c>
      <c r="L5944" s="3" t="s">
        <v>2</v>
      </c>
      <c r="M5944" s="3" t="s">
        <v>2</v>
      </c>
      <c r="N5944" s="3" t="s">
        <v>7</v>
      </c>
      <c r="O5944" s="3"/>
      <c r="P5944" s="3" t="str">
        <f t="shared" si="184"/>
        <v>NH</v>
      </c>
      <c r="Q5944" s="1" t="str">
        <f t="shared" si="185"/>
        <v>NN</v>
      </c>
    </row>
    <row r="5945" spans="1:17" x14ac:dyDescent="0.2">
      <c r="A5945" t="s">
        <v>1</v>
      </c>
      <c r="B5945" t="s">
        <v>7</v>
      </c>
      <c r="C5945" s="3" t="s">
        <v>1</v>
      </c>
      <c r="D5945" s="3" t="s">
        <v>1</v>
      </c>
      <c r="E5945" s="3" t="s">
        <v>1</v>
      </c>
      <c r="F5945" s="3" t="s">
        <v>3</v>
      </c>
      <c r="G5945" s="3" t="s">
        <v>4</v>
      </c>
      <c r="H5945" s="3" t="s">
        <v>9</v>
      </c>
      <c r="I5945" s="3" t="s">
        <v>6</v>
      </c>
      <c r="J5945" s="3" t="s">
        <v>12</v>
      </c>
      <c r="K5945" s="3" t="s">
        <v>7</v>
      </c>
      <c r="L5945" s="3" t="s">
        <v>2</v>
      </c>
      <c r="M5945" s="3" t="s">
        <v>2</v>
      </c>
      <c r="N5945" s="3" t="s">
        <v>7</v>
      </c>
      <c r="O5945" s="3"/>
      <c r="P5945" s="3" t="str">
        <f t="shared" si="184"/>
        <v>NE</v>
      </c>
      <c r="Q5945" s="1" t="str">
        <f t="shared" si="185"/>
        <v>NN</v>
      </c>
    </row>
    <row r="5946" spans="1:17" x14ac:dyDescent="0.2">
      <c r="A5946" t="s">
        <v>1</v>
      </c>
      <c r="B5946" t="s">
        <v>7</v>
      </c>
      <c r="C5946" s="3" t="s">
        <v>1</v>
      </c>
      <c r="D5946" s="3" t="s">
        <v>2</v>
      </c>
      <c r="E5946" s="3" t="s">
        <v>1</v>
      </c>
      <c r="F5946" s="3" t="s">
        <v>3</v>
      </c>
      <c r="G5946" s="3" t="s">
        <v>4</v>
      </c>
      <c r="H5946" s="3" t="s">
        <v>1</v>
      </c>
      <c r="I5946" s="3" t="s">
        <v>6</v>
      </c>
      <c r="J5946" s="3" t="s">
        <v>12</v>
      </c>
      <c r="K5946" s="3" t="s">
        <v>7</v>
      </c>
      <c r="L5946" s="3" t="s">
        <v>2</v>
      </c>
      <c r="M5946" s="3" t="s">
        <v>2</v>
      </c>
      <c r="N5946" s="3" t="s">
        <v>7</v>
      </c>
      <c r="O5946" s="3"/>
      <c r="P5946" s="3" t="str">
        <f t="shared" si="184"/>
        <v>DN</v>
      </c>
      <c r="Q5946" s="1" t="str">
        <f t="shared" si="185"/>
        <v>ND</v>
      </c>
    </row>
    <row r="5947" spans="1:17" x14ac:dyDescent="0.2">
      <c r="A5947" t="s">
        <v>1</v>
      </c>
      <c r="B5947" t="s">
        <v>7</v>
      </c>
      <c r="C5947" s="3" t="s">
        <v>1</v>
      </c>
      <c r="D5947" s="3" t="s">
        <v>1</v>
      </c>
      <c r="E5947" s="3" t="s">
        <v>1</v>
      </c>
      <c r="F5947" s="3" t="s">
        <v>3</v>
      </c>
      <c r="G5947" s="3" t="s">
        <v>4</v>
      </c>
      <c r="H5947" s="3" t="s">
        <v>7</v>
      </c>
      <c r="I5947" s="3" t="s">
        <v>6</v>
      </c>
      <c r="J5947" s="3" t="s">
        <v>12</v>
      </c>
      <c r="K5947" s="3" t="s">
        <v>7</v>
      </c>
      <c r="L5947" s="3" t="s">
        <v>2</v>
      </c>
      <c r="M5947" s="3" t="s">
        <v>2</v>
      </c>
      <c r="N5947" s="3" t="s">
        <v>7</v>
      </c>
      <c r="O5947" s="3"/>
      <c r="P5947" s="3" t="str">
        <f t="shared" si="184"/>
        <v>NT</v>
      </c>
      <c r="Q5947" s="1" t="str">
        <f t="shared" si="185"/>
        <v>NN</v>
      </c>
    </row>
    <row r="5948" spans="1:17" x14ac:dyDescent="0.2">
      <c r="A5948" t="s">
        <v>1</v>
      </c>
      <c r="B5948" t="s">
        <v>7</v>
      </c>
      <c r="C5948" s="3" t="s">
        <v>1</v>
      </c>
      <c r="D5948" s="3" t="s">
        <v>2</v>
      </c>
      <c r="E5948" s="3" t="s">
        <v>1</v>
      </c>
      <c r="F5948" s="3" t="s">
        <v>3</v>
      </c>
      <c r="G5948" s="3" t="s">
        <v>4</v>
      </c>
      <c r="H5948" s="3" t="s">
        <v>2</v>
      </c>
      <c r="I5948" s="3" t="s">
        <v>6</v>
      </c>
      <c r="J5948" s="3" t="s">
        <v>12</v>
      </c>
      <c r="K5948" s="3" t="s">
        <v>7</v>
      </c>
      <c r="L5948" s="3" t="s">
        <v>2</v>
      </c>
      <c r="M5948" s="3" t="s">
        <v>2</v>
      </c>
      <c r="N5948" s="3" t="s">
        <v>7</v>
      </c>
      <c r="O5948" s="3"/>
      <c r="P5948" s="3" t="str">
        <f t="shared" si="184"/>
        <v>DD</v>
      </c>
      <c r="Q5948" s="1" t="str">
        <f t="shared" si="185"/>
        <v>ND</v>
      </c>
    </row>
    <row r="5949" spans="1:17" x14ac:dyDescent="0.2">
      <c r="A5949" t="s">
        <v>1</v>
      </c>
      <c r="B5949" t="s">
        <v>7</v>
      </c>
      <c r="C5949" s="3" t="s">
        <v>1</v>
      </c>
      <c r="D5949" s="3" t="s">
        <v>2</v>
      </c>
      <c r="E5949" s="3" t="s">
        <v>1</v>
      </c>
      <c r="F5949" s="3" t="s">
        <v>3</v>
      </c>
      <c r="G5949" s="3" t="s">
        <v>4</v>
      </c>
      <c r="H5949" s="3" t="s">
        <v>7</v>
      </c>
      <c r="I5949" s="3" t="s">
        <v>3</v>
      </c>
      <c r="J5949" s="3" t="s">
        <v>16</v>
      </c>
      <c r="K5949" s="3" t="s">
        <v>7</v>
      </c>
      <c r="L5949" s="3" t="s">
        <v>2</v>
      </c>
      <c r="M5949" s="3" t="s">
        <v>2</v>
      </c>
      <c r="N5949" s="3" t="s">
        <v>7</v>
      </c>
      <c r="O5949" s="3"/>
      <c r="P5949" s="3" t="str">
        <f t="shared" si="184"/>
        <v>DT</v>
      </c>
      <c r="Q5949" s="1" t="str">
        <f t="shared" si="185"/>
        <v>ND</v>
      </c>
    </row>
    <row r="5950" spans="1:17" x14ac:dyDescent="0.2">
      <c r="A5950" t="s">
        <v>1</v>
      </c>
      <c r="B5950" t="s">
        <v>7</v>
      </c>
      <c r="C5950" s="3" t="s">
        <v>1</v>
      </c>
      <c r="D5950" s="3" t="s">
        <v>1</v>
      </c>
      <c r="E5950" s="3" t="s">
        <v>1</v>
      </c>
      <c r="F5950" s="3" t="s">
        <v>6</v>
      </c>
      <c r="G5950" s="3" t="s">
        <v>4</v>
      </c>
      <c r="H5950" s="3" t="s">
        <v>1</v>
      </c>
      <c r="I5950" s="3" t="s">
        <v>6</v>
      </c>
      <c r="J5950" s="3" t="s">
        <v>12</v>
      </c>
      <c r="K5950" s="3" t="s">
        <v>14</v>
      </c>
      <c r="L5950" s="3" t="s">
        <v>2</v>
      </c>
      <c r="M5950" s="3" t="s">
        <v>2</v>
      </c>
      <c r="N5950" s="3" t="s">
        <v>7</v>
      </c>
      <c r="O5950" s="3"/>
      <c r="P5950" s="3" t="str">
        <f t="shared" si="184"/>
        <v>NN</v>
      </c>
      <c r="Q5950" s="1" t="str">
        <f t="shared" si="185"/>
        <v>NN</v>
      </c>
    </row>
    <row r="5951" spans="1:17" x14ac:dyDescent="0.2">
      <c r="A5951" t="s">
        <v>1</v>
      </c>
      <c r="B5951" t="s">
        <v>7</v>
      </c>
      <c r="C5951" s="3" t="s">
        <v>1</v>
      </c>
      <c r="D5951" s="3" t="s">
        <v>1</v>
      </c>
      <c r="E5951" s="3" t="s">
        <v>1</v>
      </c>
      <c r="F5951" s="3" t="s">
        <v>14</v>
      </c>
      <c r="G5951" s="3" t="s">
        <v>4</v>
      </c>
      <c r="H5951" s="3" t="s">
        <v>1</v>
      </c>
      <c r="I5951" s="3" t="s">
        <v>6</v>
      </c>
      <c r="J5951" s="3" t="s">
        <v>12</v>
      </c>
      <c r="K5951" s="3" t="s">
        <v>7</v>
      </c>
      <c r="L5951" s="3" t="s">
        <v>2</v>
      </c>
      <c r="M5951" s="3" t="s">
        <v>2</v>
      </c>
      <c r="N5951" s="3" t="s">
        <v>7</v>
      </c>
      <c r="O5951" s="3"/>
      <c r="P5951" s="3" t="str">
        <f t="shared" si="184"/>
        <v>NN</v>
      </c>
      <c r="Q5951" s="1" t="str">
        <f t="shared" si="185"/>
        <v>NN</v>
      </c>
    </row>
    <row r="5952" spans="1:17" x14ac:dyDescent="0.2">
      <c r="A5952" t="s">
        <v>1</v>
      </c>
      <c r="B5952" t="s">
        <v>7</v>
      </c>
      <c r="C5952" s="3" t="s">
        <v>1</v>
      </c>
      <c r="D5952" s="3" t="s">
        <v>1</v>
      </c>
      <c r="E5952" s="3" t="s">
        <v>1</v>
      </c>
      <c r="F5952" s="3" t="s">
        <v>3</v>
      </c>
      <c r="G5952" s="3" t="s">
        <v>4</v>
      </c>
      <c r="H5952" s="3" t="s">
        <v>8</v>
      </c>
      <c r="I5952" s="3" t="s">
        <v>6</v>
      </c>
      <c r="J5952" s="3" t="s">
        <v>12</v>
      </c>
      <c r="K5952" s="3" t="s">
        <v>7</v>
      </c>
      <c r="L5952" s="3" t="s">
        <v>2</v>
      </c>
      <c r="M5952" s="3" t="s">
        <v>2</v>
      </c>
      <c r="N5952" s="3" t="s">
        <v>7</v>
      </c>
      <c r="O5952" s="3"/>
      <c r="P5952" s="3" t="str">
        <f t="shared" si="184"/>
        <v>NL</v>
      </c>
      <c r="Q5952" s="1" t="str">
        <f t="shared" si="185"/>
        <v>NN</v>
      </c>
    </row>
    <row r="5953" spans="1:17" x14ac:dyDescent="0.2">
      <c r="A5953" t="s">
        <v>1</v>
      </c>
      <c r="B5953" t="s">
        <v>7</v>
      </c>
      <c r="C5953" s="3" t="s">
        <v>1</v>
      </c>
      <c r="D5953" s="3" t="s">
        <v>1</v>
      </c>
      <c r="E5953" s="3" t="s">
        <v>1</v>
      </c>
      <c r="F5953" s="3" t="s">
        <v>3</v>
      </c>
      <c r="G5953" s="3" t="s">
        <v>4</v>
      </c>
      <c r="H5953" s="3" t="s">
        <v>5</v>
      </c>
      <c r="I5953" s="3" t="s">
        <v>3</v>
      </c>
      <c r="J5953" s="3" t="s">
        <v>7</v>
      </c>
      <c r="K5953" s="3" t="s">
        <v>7</v>
      </c>
      <c r="L5953" s="3" t="s">
        <v>2</v>
      </c>
      <c r="M5953" s="3" t="s">
        <v>2</v>
      </c>
      <c r="N5953" s="3" t="s">
        <v>7</v>
      </c>
      <c r="O5953" s="3"/>
      <c r="P5953" s="3" t="str">
        <f t="shared" si="184"/>
        <v>N-</v>
      </c>
      <c r="Q5953" s="1" t="str">
        <f t="shared" si="185"/>
        <v>NN</v>
      </c>
    </row>
    <row r="5954" spans="1:17" x14ac:dyDescent="0.2">
      <c r="A5954" t="s">
        <v>1</v>
      </c>
      <c r="B5954" t="s">
        <v>7</v>
      </c>
      <c r="C5954" s="3" t="s">
        <v>1</v>
      </c>
      <c r="D5954" s="3" t="s">
        <v>1</v>
      </c>
      <c r="E5954" s="3" t="s">
        <v>1</v>
      </c>
      <c r="F5954" s="3" t="s">
        <v>3</v>
      </c>
      <c r="G5954" s="3" t="s">
        <v>4</v>
      </c>
      <c r="H5954" s="3" t="s">
        <v>1</v>
      </c>
      <c r="I5954" s="3" t="s">
        <v>3</v>
      </c>
      <c r="J5954" s="3" t="s">
        <v>12</v>
      </c>
      <c r="K5954" s="3" t="s">
        <v>7</v>
      </c>
      <c r="L5954" s="3" t="s">
        <v>2</v>
      </c>
      <c r="M5954" s="3" t="s">
        <v>2</v>
      </c>
      <c r="N5954" s="3" t="s">
        <v>7</v>
      </c>
      <c r="O5954" s="3"/>
      <c r="P5954" s="3" t="str">
        <f t="shared" si="184"/>
        <v>NN</v>
      </c>
      <c r="Q5954" s="1" t="str">
        <f t="shared" si="185"/>
        <v>NN</v>
      </c>
    </row>
    <row r="5955" spans="1:17" x14ac:dyDescent="0.2">
      <c r="A5955" t="s">
        <v>1</v>
      </c>
      <c r="B5955" t="s">
        <v>7</v>
      </c>
      <c r="C5955" s="3" t="s">
        <v>1</v>
      </c>
      <c r="D5955" s="3" t="s">
        <v>1</v>
      </c>
      <c r="E5955" s="3" t="s">
        <v>1</v>
      </c>
      <c r="F5955" s="3" t="s">
        <v>3</v>
      </c>
      <c r="G5955" s="3" t="s">
        <v>4</v>
      </c>
      <c r="H5955" s="3" t="s">
        <v>7</v>
      </c>
      <c r="I5955" s="3" t="s">
        <v>6</v>
      </c>
      <c r="J5955" s="3" t="s">
        <v>12</v>
      </c>
      <c r="K5955" s="3" t="s">
        <v>7</v>
      </c>
      <c r="L5955" s="3" t="s">
        <v>2</v>
      </c>
      <c r="M5955" s="3" t="s">
        <v>2</v>
      </c>
      <c r="N5955" s="3" t="s">
        <v>7</v>
      </c>
      <c r="O5955" s="3"/>
      <c r="P5955" s="3" t="str">
        <f t="shared" ref="P5955:P6018" si="186">_xlfn.CONCAT(D5955,H5955)</f>
        <v>NT</v>
      </c>
      <c r="Q5955" s="1" t="str">
        <f t="shared" ref="Q5955:Q6018" si="187">_xlfn.CONCAT(C5955,D5955)</f>
        <v>NN</v>
      </c>
    </row>
    <row r="5956" spans="1:17" x14ac:dyDescent="0.2">
      <c r="A5956" t="s">
        <v>1</v>
      </c>
      <c r="B5956" t="s">
        <v>7</v>
      </c>
      <c r="C5956" s="3" t="s">
        <v>1</v>
      </c>
      <c r="D5956" s="3" t="s">
        <v>2</v>
      </c>
      <c r="E5956" s="3" t="s">
        <v>1</v>
      </c>
      <c r="F5956" s="3" t="s">
        <v>3</v>
      </c>
      <c r="G5956" s="3" t="s">
        <v>4</v>
      </c>
      <c r="H5956" s="3" t="s">
        <v>1</v>
      </c>
      <c r="I5956" s="3" t="s">
        <v>9</v>
      </c>
      <c r="J5956" s="3" t="s">
        <v>7</v>
      </c>
      <c r="K5956" s="3" t="s">
        <v>7</v>
      </c>
      <c r="L5956" s="3" t="s">
        <v>2</v>
      </c>
      <c r="M5956" s="3" t="s">
        <v>2</v>
      </c>
      <c r="N5956" s="3" t="s">
        <v>7</v>
      </c>
      <c r="O5956" s="3"/>
      <c r="P5956" s="3" t="str">
        <f t="shared" si="186"/>
        <v>DN</v>
      </c>
      <c r="Q5956" s="1" t="str">
        <f t="shared" si="187"/>
        <v>ND</v>
      </c>
    </row>
    <row r="5957" spans="1:17" x14ac:dyDescent="0.2">
      <c r="A5957" t="s">
        <v>1</v>
      </c>
      <c r="B5957" t="s">
        <v>7</v>
      </c>
      <c r="C5957" s="3" t="s">
        <v>1</v>
      </c>
      <c r="D5957" s="3" t="s">
        <v>11</v>
      </c>
      <c r="E5957" s="3" t="s">
        <v>12</v>
      </c>
      <c r="F5957" s="3" t="s">
        <v>6</v>
      </c>
      <c r="G5957" s="3" t="s">
        <v>4</v>
      </c>
      <c r="H5957" s="3" t="s">
        <v>5</v>
      </c>
      <c r="I5957" s="3" t="s">
        <v>15</v>
      </c>
      <c r="J5957" s="3" t="s">
        <v>12</v>
      </c>
      <c r="K5957" s="3" t="s">
        <v>7</v>
      </c>
      <c r="L5957" s="3" t="s">
        <v>1</v>
      </c>
      <c r="M5957" s="3" t="s">
        <v>2</v>
      </c>
      <c r="N5957" s="3" t="s">
        <v>7</v>
      </c>
      <c r="O5957" s="3"/>
      <c r="P5957" s="3" t="str">
        <f t="shared" si="186"/>
        <v>H-</v>
      </c>
      <c r="Q5957" s="1" t="str">
        <f t="shared" si="187"/>
        <v>NH</v>
      </c>
    </row>
    <row r="5958" spans="1:17" x14ac:dyDescent="0.2">
      <c r="A5958" t="s">
        <v>2</v>
      </c>
      <c r="B5958" t="s">
        <v>7</v>
      </c>
      <c r="C5958" s="3" t="s">
        <v>1</v>
      </c>
      <c r="D5958" s="3" t="s">
        <v>2</v>
      </c>
      <c r="E5958" s="3" t="s">
        <v>1</v>
      </c>
      <c r="F5958" s="3" t="s">
        <v>3</v>
      </c>
      <c r="G5958" s="3" t="s">
        <v>4</v>
      </c>
      <c r="H5958" s="3" t="s">
        <v>1</v>
      </c>
      <c r="I5958" s="3" t="s">
        <v>6</v>
      </c>
      <c r="J5958" s="3" t="s">
        <v>7</v>
      </c>
      <c r="K5958" s="3" t="s">
        <v>15</v>
      </c>
      <c r="L5958" s="3" t="s">
        <v>2</v>
      </c>
      <c r="M5958" s="3" t="s">
        <v>2</v>
      </c>
      <c r="N5958" s="3" t="s">
        <v>7</v>
      </c>
      <c r="O5958" s="3"/>
      <c r="P5958" s="3" t="str">
        <f t="shared" si="186"/>
        <v>DN</v>
      </c>
      <c r="Q5958" s="1" t="str">
        <f t="shared" si="187"/>
        <v>ND</v>
      </c>
    </row>
    <row r="5959" spans="1:17" x14ac:dyDescent="0.2">
      <c r="A5959" t="s">
        <v>1</v>
      </c>
      <c r="B5959" t="s">
        <v>7</v>
      </c>
      <c r="C5959" s="3" t="s">
        <v>1</v>
      </c>
      <c r="D5959" s="3" t="s">
        <v>1</v>
      </c>
      <c r="E5959" s="3" t="s">
        <v>1</v>
      </c>
      <c r="F5959" s="3" t="s">
        <v>3</v>
      </c>
      <c r="G5959" s="3" t="s">
        <v>4</v>
      </c>
      <c r="H5959" s="3" t="s">
        <v>1</v>
      </c>
      <c r="I5959" s="3" t="s">
        <v>6</v>
      </c>
      <c r="J5959" s="3" t="s">
        <v>12</v>
      </c>
      <c r="K5959" s="3" t="s">
        <v>4</v>
      </c>
      <c r="L5959" s="3" t="s">
        <v>2</v>
      </c>
      <c r="M5959" s="3" t="s">
        <v>2</v>
      </c>
      <c r="N5959" s="3" t="s">
        <v>7</v>
      </c>
      <c r="O5959" s="3"/>
      <c r="P5959" s="3" t="str">
        <f t="shared" si="186"/>
        <v>NN</v>
      </c>
      <c r="Q5959" s="1" t="str">
        <f t="shared" si="187"/>
        <v>NN</v>
      </c>
    </row>
    <row r="5960" spans="1:17" x14ac:dyDescent="0.2">
      <c r="A5960" t="s">
        <v>1</v>
      </c>
      <c r="B5960" t="s">
        <v>7</v>
      </c>
      <c r="C5960" s="3" t="s">
        <v>1</v>
      </c>
      <c r="D5960" s="3" t="s">
        <v>2</v>
      </c>
      <c r="E5960" s="3" t="s">
        <v>1</v>
      </c>
      <c r="F5960" s="3" t="s">
        <v>4</v>
      </c>
      <c r="G5960" s="3" t="s">
        <v>4</v>
      </c>
      <c r="H5960" s="3" t="s">
        <v>5</v>
      </c>
      <c r="I5960" s="3" t="s">
        <v>6</v>
      </c>
      <c r="J5960" s="3" t="s">
        <v>7</v>
      </c>
      <c r="K5960" s="3" t="s">
        <v>7</v>
      </c>
      <c r="L5960" s="3" t="s">
        <v>2</v>
      </c>
      <c r="M5960" s="3" t="s">
        <v>2</v>
      </c>
      <c r="N5960" s="3" t="s">
        <v>7</v>
      </c>
      <c r="O5960" s="3"/>
      <c r="P5960" s="3" t="str">
        <f t="shared" si="186"/>
        <v>D-</v>
      </c>
      <c r="Q5960" s="1" t="str">
        <f t="shared" si="187"/>
        <v>ND</v>
      </c>
    </row>
    <row r="5961" spans="1:17" x14ac:dyDescent="0.2">
      <c r="A5961" t="s">
        <v>1</v>
      </c>
      <c r="B5961" t="s">
        <v>7</v>
      </c>
      <c r="C5961" s="3" t="s">
        <v>1</v>
      </c>
      <c r="D5961" s="3" t="s">
        <v>2</v>
      </c>
      <c r="E5961" s="3" t="s">
        <v>1</v>
      </c>
      <c r="F5961" s="3" t="s">
        <v>15</v>
      </c>
      <c r="G5961" s="3" t="s">
        <v>4</v>
      </c>
      <c r="H5961" s="3" t="s">
        <v>1</v>
      </c>
      <c r="I5961" s="3" t="s">
        <v>6</v>
      </c>
      <c r="J5961" s="3" t="s">
        <v>7</v>
      </c>
      <c r="K5961" s="3" t="s">
        <v>7</v>
      </c>
      <c r="L5961" s="3" t="s">
        <v>2</v>
      </c>
      <c r="M5961" s="3" t="s">
        <v>2</v>
      </c>
      <c r="N5961" s="3" t="s">
        <v>7</v>
      </c>
      <c r="O5961" s="3"/>
      <c r="P5961" s="3" t="str">
        <f t="shared" si="186"/>
        <v>DN</v>
      </c>
      <c r="Q5961" s="1" t="str">
        <f t="shared" si="187"/>
        <v>ND</v>
      </c>
    </row>
    <row r="5962" spans="1:17" x14ac:dyDescent="0.2">
      <c r="A5962" t="s">
        <v>1</v>
      </c>
      <c r="B5962" t="s">
        <v>7</v>
      </c>
      <c r="C5962" s="3" t="s">
        <v>1</v>
      </c>
      <c r="D5962" s="3" t="s">
        <v>1</v>
      </c>
      <c r="E5962" s="3" t="s">
        <v>1</v>
      </c>
      <c r="F5962" s="3" t="s">
        <v>3</v>
      </c>
      <c r="G5962" s="3" t="s">
        <v>4</v>
      </c>
      <c r="H5962" s="3" t="s">
        <v>1</v>
      </c>
      <c r="I5962" s="3" t="s">
        <v>6</v>
      </c>
      <c r="J5962" s="3" t="s">
        <v>12</v>
      </c>
      <c r="K5962" s="3" t="s">
        <v>7</v>
      </c>
      <c r="L5962" s="3" t="s">
        <v>2</v>
      </c>
      <c r="M5962" s="3" t="s">
        <v>2</v>
      </c>
      <c r="N5962" s="3" t="s">
        <v>7</v>
      </c>
      <c r="O5962" s="3"/>
      <c r="P5962" s="3" t="str">
        <f t="shared" si="186"/>
        <v>NN</v>
      </c>
      <c r="Q5962" s="1" t="str">
        <f t="shared" si="187"/>
        <v>NN</v>
      </c>
    </row>
    <row r="5963" spans="1:17" x14ac:dyDescent="0.2">
      <c r="A5963" t="s">
        <v>1</v>
      </c>
      <c r="B5963" t="s">
        <v>7</v>
      </c>
      <c r="C5963" s="3" t="s">
        <v>1</v>
      </c>
      <c r="D5963" s="3" t="s">
        <v>1</v>
      </c>
      <c r="E5963" s="3" t="s">
        <v>1</v>
      </c>
      <c r="F5963" s="3" t="s">
        <v>15</v>
      </c>
      <c r="G5963" s="3" t="s">
        <v>4</v>
      </c>
      <c r="H5963" s="3" t="s">
        <v>1</v>
      </c>
      <c r="I5963" s="3" t="s">
        <v>6</v>
      </c>
      <c r="J5963" s="3" t="s">
        <v>12</v>
      </c>
      <c r="K5963" s="3" t="s">
        <v>7</v>
      </c>
      <c r="L5963" s="3" t="s">
        <v>2</v>
      </c>
      <c r="M5963" s="3" t="s">
        <v>2</v>
      </c>
      <c r="N5963" s="3" t="s">
        <v>7</v>
      </c>
      <c r="O5963" s="3"/>
      <c r="P5963" s="3" t="str">
        <f t="shared" si="186"/>
        <v>NN</v>
      </c>
      <c r="Q5963" s="1" t="str">
        <f t="shared" si="187"/>
        <v>NN</v>
      </c>
    </row>
    <row r="5964" spans="1:17" x14ac:dyDescent="0.2">
      <c r="A5964" t="s">
        <v>1</v>
      </c>
      <c r="B5964" t="s">
        <v>7</v>
      </c>
      <c r="C5964" s="3" t="s">
        <v>1</v>
      </c>
      <c r="D5964" s="3" t="s">
        <v>2</v>
      </c>
      <c r="E5964" s="3" t="s">
        <v>1</v>
      </c>
      <c r="F5964" s="3" t="s">
        <v>3</v>
      </c>
      <c r="G5964" s="3" t="s">
        <v>13</v>
      </c>
      <c r="H5964" s="3" t="s">
        <v>1</v>
      </c>
      <c r="I5964" s="3" t="s">
        <v>6</v>
      </c>
      <c r="J5964" s="3" t="s">
        <v>12</v>
      </c>
      <c r="K5964" s="3" t="s">
        <v>7</v>
      </c>
      <c r="L5964" s="3" t="s">
        <v>2</v>
      </c>
      <c r="M5964" s="3" t="s">
        <v>2</v>
      </c>
      <c r="N5964" s="3" t="s">
        <v>12</v>
      </c>
      <c r="O5964" s="3"/>
      <c r="P5964" s="3" t="str">
        <f t="shared" si="186"/>
        <v>DN</v>
      </c>
      <c r="Q5964" s="1" t="str">
        <f t="shared" si="187"/>
        <v>ND</v>
      </c>
    </row>
    <row r="5965" spans="1:17" x14ac:dyDescent="0.2">
      <c r="A5965" t="s">
        <v>1</v>
      </c>
      <c r="B5965" t="s">
        <v>7</v>
      </c>
      <c r="C5965" s="3" t="s">
        <v>1</v>
      </c>
      <c r="D5965" s="3" t="s">
        <v>1</v>
      </c>
      <c r="E5965" s="3" t="s">
        <v>1</v>
      </c>
      <c r="F5965" s="3" t="s">
        <v>19</v>
      </c>
      <c r="G5965" s="3" t="s">
        <v>4</v>
      </c>
      <c r="H5965" s="3" t="s">
        <v>5</v>
      </c>
      <c r="I5965" s="3" t="s">
        <v>6</v>
      </c>
      <c r="J5965" s="3" t="s">
        <v>12</v>
      </c>
      <c r="K5965" s="3" t="s">
        <v>7</v>
      </c>
      <c r="L5965" s="3" t="s">
        <v>2</v>
      </c>
      <c r="M5965" s="3" t="s">
        <v>2</v>
      </c>
      <c r="N5965" s="3" t="s">
        <v>7</v>
      </c>
      <c r="O5965" s="3"/>
      <c r="P5965" s="3" t="str">
        <f t="shared" si="186"/>
        <v>N-</v>
      </c>
      <c r="Q5965" s="1" t="str">
        <f t="shared" si="187"/>
        <v>NN</v>
      </c>
    </row>
    <row r="5966" spans="1:17" x14ac:dyDescent="0.2">
      <c r="A5966" t="s">
        <v>1</v>
      </c>
      <c r="B5966" t="s">
        <v>7</v>
      </c>
      <c r="C5966" s="3" t="s">
        <v>1</v>
      </c>
      <c r="D5966" s="3" t="s">
        <v>2</v>
      </c>
      <c r="E5966" s="3" t="s">
        <v>1</v>
      </c>
      <c r="F5966" s="3" t="s">
        <v>7</v>
      </c>
      <c r="G5966" s="3" t="s">
        <v>4</v>
      </c>
      <c r="H5966" s="3" t="s">
        <v>1</v>
      </c>
      <c r="I5966" s="3" t="s">
        <v>6</v>
      </c>
      <c r="J5966" s="3" t="s">
        <v>7</v>
      </c>
      <c r="K5966" s="3" t="s">
        <v>14</v>
      </c>
      <c r="L5966" s="3" t="s">
        <v>2</v>
      </c>
      <c r="M5966" s="3" t="s">
        <v>2</v>
      </c>
      <c r="N5966" s="3" t="s">
        <v>3</v>
      </c>
      <c r="O5966" s="3"/>
      <c r="P5966" s="3" t="str">
        <f t="shared" si="186"/>
        <v>DN</v>
      </c>
      <c r="Q5966" s="1" t="str">
        <f t="shared" si="187"/>
        <v>ND</v>
      </c>
    </row>
    <row r="5967" spans="1:17" x14ac:dyDescent="0.2">
      <c r="A5967" t="s">
        <v>1</v>
      </c>
      <c r="B5967" t="s">
        <v>7</v>
      </c>
      <c r="C5967" s="3" t="s">
        <v>1</v>
      </c>
      <c r="D5967" s="3" t="s">
        <v>2</v>
      </c>
      <c r="E5967" s="3" t="s">
        <v>1</v>
      </c>
      <c r="F5967" s="3" t="s">
        <v>7</v>
      </c>
      <c r="G5967" s="3" t="s">
        <v>4</v>
      </c>
      <c r="H5967" s="3" t="s">
        <v>6</v>
      </c>
      <c r="I5967" s="3" t="s">
        <v>6</v>
      </c>
      <c r="J5967" s="3" t="s">
        <v>12</v>
      </c>
      <c r="K5967" s="3" t="s">
        <v>7</v>
      </c>
      <c r="L5967" s="3" t="s">
        <v>2</v>
      </c>
      <c r="M5967" s="3" t="s">
        <v>2</v>
      </c>
      <c r="N5967" s="3" t="s">
        <v>7</v>
      </c>
      <c r="O5967" s="3"/>
      <c r="P5967" s="3" t="str">
        <f t="shared" si="186"/>
        <v>DG</v>
      </c>
      <c r="Q5967" s="1" t="str">
        <f t="shared" si="187"/>
        <v>ND</v>
      </c>
    </row>
    <row r="5968" spans="1:17" x14ac:dyDescent="0.2">
      <c r="A5968" t="s">
        <v>1</v>
      </c>
      <c r="B5968" t="s">
        <v>7</v>
      </c>
      <c r="C5968" s="3" t="s">
        <v>1</v>
      </c>
      <c r="D5968" s="3" t="s">
        <v>4</v>
      </c>
      <c r="E5968" s="3" t="s">
        <v>1</v>
      </c>
      <c r="F5968" s="3" t="s">
        <v>3</v>
      </c>
      <c r="G5968" s="3" t="s">
        <v>4</v>
      </c>
      <c r="H5968" s="3" t="s">
        <v>7</v>
      </c>
      <c r="I5968" s="3" t="s">
        <v>9</v>
      </c>
      <c r="J5968" s="3" t="s">
        <v>12</v>
      </c>
      <c r="K5968" s="3" t="s">
        <v>7</v>
      </c>
      <c r="L5968" s="3" t="s">
        <v>1</v>
      </c>
      <c r="M5968" s="3" t="s">
        <v>2</v>
      </c>
      <c r="N5968" s="3" t="s">
        <v>7</v>
      </c>
      <c r="O5968" s="3"/>
      <c r="P5968" s="3" t="str">
        <f t="shared" si="186"/>
        <v>KT</v>
      </c>
      <c r="Q5968" s="1" t="str">
        <f t="shared" si="187"/>
        <v>NK</v>
      </c>
    </row>
    <row r="5969" spans="1:17" x14ac:dyDescent="0.2">
      <c r="A5969" t="s">
        <v>1</v>
      </c>
      <c r="B5969" t="s">
        <v>7</v>
      </c>
      <c r="C5969" s="3" t="s">
        <v>1</v>
      </c>
      <c r="D5969" s="3" t="s">
        <v>2</v>
      </c>
      <c r="E5969" s="3" t="s">
        <v>1</v>
      </c>
      <c r="F5969" s="3" t="s">
        <v>14</v>
      </c>
      <c r="G5969" s="3" t="s">
        <v>4</v>
      </c>
      <c r="H5969" s="3" t="s">
        <v>1</v>
      </c>
      <c r="I5969" s="3" t="s">
        <v>3</v>
      </c>
      <c r="J5969" s="3" t="s">
        <v>12</v>
      </c>
      <c r="K5969" s="3" t="s">
        <v>7</v>
      </c>
      <c r="L5969" s="3" t="s">
        <v>2</v>
      </c>
      <c r="M5969" s="3" t="s">
        <v>2</v>
      </c>
      <c r="N5969" s="3" t="s">
        <v>7</v>
      </c>
      <c r="O5969" s="3"/>
      <c r="P5969" s="3" t="str">
        <f t="shared" si="186"/>
        <v>DN</v>
      </c>
      <c r="Q5969" s="1" t="str">
        <f t="shared" si="187"/>
        <v>ND</v>
      </c>
    </row>
    <row r="5970" spans="1:17" x14ac:dyDescent="0.2">
      <c r="A5970" t="s">
        <v>1</v>
      </c>
      <c r="B5970" t="s">
        <v>7</v>
      </c>
      <c r="C5970" s="3" t="s">
        <v>1</v>
      </c>
      <c r="D5970" s="3" t="s">
        <v>1</v>
      </c>
      <c r="E5970" s="3" t="s">
        <v>1</v>
      </c>
      <c r="F5970" s="3" t="s">
        <v>15</v>
      </c>
      <c r="G5970" s="3" t="s">
        <v>4</v>
      </c>
      <c r="H5970" s="3" t="s">
        <v>5</v>
      </c>
      <c r="I5970" s="3" t="s">
        <v>6</v>
      </c>
      <c r="J5970" s="3" t="s">
        <v>12</v>
      </c>
      <c r="K5970" s="3" t="s">
        <v>7</v>
      </c>
      <c r="L5970" s="3" t="s">
        <v>2</v>
      </c>
      <c r="M5970" s="3" t="s">
        <v>2</v>
      </c>
      <c r="N5970" s="3" t="s">
        <v>7</v>
      </c>
      <c r="O5970" s="3"/>
      <c r="P5970" s="3" t="str">
        <f t="shared" si="186"/>
        <v>N-</v>
      </c>
      <c r="Q5970" s="1" t="str">
        <f t="shared" si="187"/>
        <v>NN</v>
      </c>
    </row>
    <row r="5971" spans="1:17" x14ac:dyDescent="0.2">
      <c r="A5971" t="s">
        <v>1</v>
      </c>
      <c r="B5971" t="s">
        <v>7</v>
      </c>
      <c r="C5971" s="3" t="s">
        <v>1</v>
      </c>
      <c r="D5971" s="3" t="s">
        <v>1</v>
      </c>
      <c r="E5971" s="3" t="s">
        <v>1</v>
      </c>
      <c r="F5971" s="3" t="s">
        <v>14</v>
      </c>
      <c r="G5971" s="3" t="s">
        <v>4</v>
      </c>
      <c r="H5971" s="3" t="s">
        <v>6</v>
      </c>
      <c r="I5971" s="3" t="s">
        <v>6</v>
      </c>
      <c r="J5971" s="3" t="s">
        <v>12</v>
      </c>
      <c r="K5971" s="3" t="s">
        <v>7</v>
      </c>
      <c r="L5971" s="3" t="s">
        <v>2</v>
      </c>
      <c r="M5971" s="3" t="s">
        <v>2</v>
      </c>
      <c r="N5971" s="3" t="s">
        <v>7</v>
      </c>
      <c r="O5971" s="3"/>
      <c r="P5971" s="3" t="str">
        <f t="shared" si="186"/>
        <v>NG</v>
      </c>
      <c r="Q5971" s="1" t="str">
        <f t="shared" si="187"/>
        <v>NN</v>
      </c>
    </row>
    <row r="5972" spans="1:17" x14ac:dyDescent="0.2">
      <c r="A5972" t="s">
        <v>1</v>
      </c>
      <c r="B5972" t="s">
        <v>7</v>
      </c>
      <c r="C5972" s="3" t="s">
        <v>1</v>
      </c>
      <c r="D5972" s="3" t="s">
        <v>1</v>
      </c>
      <c r="E5972" s="3" t="s">
        <v>1</v>
      </c>
      <c r="F5972" s="3" t="s">
        <v>3</v>
      </c>
      <c r="G5972" s="3" t="s">
        <v>2</v>
      </c>
      <c r="H5972" s="3" t="s">
        <v>1</v>
      </c>
      <c r="I5972" s="3" t="s">
        <v>15</v>
      </c>
      <c r="J5972" s="3" t="s">
        <v>7</v>
      </c>
      <c r="K5972" s="3" t="s">
        <v>7</v>
      </c>
      <c r="L5972" s="3" t="s">
        <v>2</v>
      </c>
      <c r="M5972" s="3" t="s">
        <v>2</v>
      </c>
      <c r="N5972" s="3" t="s">
        <v>12</v>
      </c>
      <c r="O5972" s="3"/>
      <c r="P5972" s="3" t="str">
        <f t="shared" si="186"/>
        <v>NN</v>
      </c>
      <c r="Q5972" s="1" t="str">
        <f t="shared" si="187"/>
        <v>NN</v>
      </c>
    </row>
    <row r="5973" spans="1:17" x14ac:dyDescent="0.2">
      <c r="A5973" t="s">
        <v>1</v>
      </c>
      <c r="B5973" t="s">
        <v>7</v>
      </c>
      <c r="C5973" s="3" t="s">
        <v>1</v>
      </c>
      <c r="D5973" s="3" t="s">
        <v>1</v>
      </c>
      <c r="E5973" s="3" t="s">
        <v>1</v>
      </c>
      <c r="F5973" s="3" t="s">
        <v>3</v>
      </c>
      <c r="G5973" s="3" t="s">
        <v>4</v>
      </c>
      <c r="H5973" s="3" t="s">
        <v>9</v>
      </c>
      <c r="I5973" s="3" t="s">
        <v>6</v>
      </c>
      <c r="J5973" s="3" t="s">
        <v>12</v>
      </c>
      <c r="K5973" s="3" t="s">
        <v>7</v>
      </c>
      <c r="L5973" s="3" t="s">
        <v>2</v>
      </c>
      <c r="M5973" s="3" t="s">
        <v>2</v>
      </c>
      <c r="N5973" s="3" t="s">
        <v>7</v>
      </c>
      <c r="O5973" s="3"/>
      <c r="P5973" s="3" t="str">
        <f t="shared" si="186"/>
        <v>NE</v>
      </c>
      <c r="Q5973" s="1" t="str">
        <f t="shared" si="187"/>
        <v>NN</v>
      </c>
    </row>
    <row r="5974" spans="1:17" x14ac:dyDescent="0.2">
      <c r="A5974" t="s">
        <v>1</v>
      </c>
      <c r="B5974" t="s">
        <v>7</v>
      </c>
      <c r="C5974" s="3" t="s">
        <v>1</v>
      </c>
      <c r="D5974" s="3" t="s">
        <v>1</v>
      </c>
      <c r="E5974" s="3" t="s">
        <v>1</v>
      </c>
      <c r="F5974" s="3" t="s">
        <v>3</v>
      </c>
      <c r="G5974" s="3" t="s">
        <v>4</v>
      </c>
      <c r="H5974" s="3" t="s">
        <v>1</v>
      </c>
      <c r="I5974" s="3" t="s">
        <v>6</v>
      </c>
      <c r="J5974" s="3" t="s">
        <v>12</v>
      </c>
      <c r="K5974" s="3" t="s">
        <v>7</v>
      </c>
      <c r="L5974" s="3" t="s">
        <v>2</v>
      </c>
      <c r="M5974" s="3" t="s">
        <v>2</v>
      </c>
      <c r="N5974" s="3" t="s">
        <v>3</v>
      </c>
      <c r="O5974" s="3"/>
      <c r="P5974" s="3" t="str">
        <f t="shared" si="186"/>
        <v>NN</v>
      </c>
      <c r="Q5974" s="1" t="str">
        <f t="shared" si="187"/>
        <v>NN</v>
      </c>
    </row>
    <row r="5975" spans="1:17" x14ac:dyDescent="0.2">
      <c r="A5975" t="s">
        <v>1</v>
      </c>
      <c r="B5975" t="s">
        <v>7</v>
      </c>
      <c r="C5975" s="3" t="s">
        <v>1</v>
      </c>
      <c r="D5975" s="3" t="s">
        <v>2</v>
      </c>
      <c r="E5975" s="3" t="s">
        <v>1</v>
      </c>
      <c r="F5975" s="3" t="s">
        <v>6</v>
      </c>
      <c r="G5975" s="3" t="s">
        <v>4</v>
      </c>
      <c r="H5975" s="3" t="s">
        <v>15</v>
      </c>
      <c r="I5975" s="3" t="s">
        <v>6</v>
      </c>
      <c r="J5975" s="3" t="s">
        <v>12</v>
      </c>
      <c r="K5975" s="3" t="s">
        <v>7</v>
      </c>
      <c r="L5975" s="3" t="s">
        <v>2</v>
      </c>
      <c r="M5975" s="3" t="s">
        <v>2</v>
      </c>
      <c r="N5975" s="3" t="s">
        <v>7</v>
      </c>
      <c r="O5975" s="3"/>
      <c r="P5975" s="3" t="str">
        <f t="shared" si="186"/>
        <v>DI</v>
      </c>
      <c r="Q5975" s="1" t="str">
        <f t="shared" si="187"/>
        <v>ND</v>
      </c>
    </row>
    <row r="5976" spans="1:17" x14ac:dyDescent="0.2">
      <c r="A5976" t="s">
        <v>1</v>
      </c>
      <c r="B5976" t="s">
        <v>7</v>
      </c>
      <c r="C5976" s="3" t="s">
        <v>1</v>
      </c>
      <c r="D5976" s="3" t="s">
        <v>2</v>
      </c>
      <c r="E5976" s="3" t="s">
        <v>1</v>
      </c>
      <c r="F5976" s="3" t="s">
        <v>7</v>
      </c>
      <c r="G5976" s="3" t="s">
        <v>4</v>
      </c>
      <c r="H5976" s="3" t="s">
        <v>1</v>
      </c>
      <c r="I5976" s="3" t="s">
        <v>6</v>
      </c>
      <c r="J5976" s="3" t="s">
        <v>12</v>
      </c>
      <c r="K5976" s="3" t="s">
        <v>7</v>
      </c>
      <c r="L5976" s="3" t="s">
        <v>2</v>
      </c>
      <c r="M5976" s="3" t="s">
        <v>2</v>
      </c>
      <c r="N5976" s="3" t="s">
        <v>7</v>
      </c>
      <c r="O5976" s="3"/>
      <c r="P5976" s="3" t="str">
        <f t="shared" si="186"/>
        <v>DN</v>
      </c>
      <c r="Q5976" s="1" t="str">
        <f t="shared" si="187"/>
        <v>ND</v>
      </c>
    </row>
    <row r="5977" spans="1:17" x14ac:dyDescent="0.2">
      <c r="A5977" t="s">
        <v>1</v>
      </c>
      <c r="B5977" t="s">
        <v>7</v>
      </c>
      <c r="C5977" s="3" t="s">
        <v>1</v>
      </c>
      <c r="D5977" s="3" t="s">
        <v>1</v>
      </c>
      <c r="E5977" s="3" t="s">
        <v>1</v>
      </c>
      <c r="F5977" s="3" t="s">
        <v>3</v>
      </c>
      <c r="G5977" s="3" t="s">
        <v>4</v>
      </c>
      <c r="H5977" s="3" t="s">
        <v>12</v>
      </c>
      <c r="I5977" s="3" t="s">
        <v>7</v>
      </c>
      <c r="J5977" s="3" t="s">
        <v>7</v>
      </c>
      <c r="K5977" s="3" t="s">
        <v>7</v>
      </c>
      <c r="L5977" s="3" t="s">
        <v>1</v>
      </c>
      <c r="M5977" s="3" t="s">
        <v>2</v>
      </c>
      <c r="N5977" s="3" t="s">
        <v>7</v>
      </c>
      <c r="O5977" s="3"/>
      <c r="P5977" s="3" t="str">
        <f t="shared" si="186"/>
        <v>NS</v>
      </c>
      <c r="Q5977" s="1" t="str">
        <f t="shared" si="187"/>
        <v>NN</v>
      </c>
    </row>
    <row r="5978" spans="1:17" x14ac:dyDescent="0.2">
      <c r="A5978" t="s">
        <v>1</v>
      </c>
      <c r="B5978" t="s">
        <v>7</v>
      </c>
      <c r="C5978" s="3" t="s">
        <v>2</v>
      </c>
      <c r="D5978" s="3" t="s">
        <v>2</v>
      </c>
      <c r="E5978" s="3" t="s">
        <v>1</v>
      </c>
      <c r="F5978" s="3" t="s">
        <v>14</v>
      </c>
      <c r="G5978" s="3" t="s">
        <v>4</v>
      </c>
      <c r="H5978" s="3" t="s">
        <v>1</v>
      </c>
      <c r="I5978" s="3" t="s">
        <v>6</v>
      </c>
      <c r="J5978" s="3" t="s">
        <v>12</v>
      </c>
      <c r="K5978" s="3" t="s">
        <v>7</v>
      </c>
      <c r="L5978" s="3" t="s">
        <v>2</v>
      </c>
      <c r="M5978" s="3" t="s">
        <v>2</v>
      </c>
      <c r="N5978" s="3" t="s">
        <v>3</v>
      </c>
      <c r="O5978" s="3"/>
      <c r="P5978" s="3" t="str">
        <f t="shared" si="186"/>
        <v>DN</v>
      </c>
      <c r="Q5978" s="1" t="str">
        <f t="shared" si="187"/>
        <v>DD</v>
      </c>
    </row>
    <row r="5979" spans="1:17" x14ac:dyDescent="0.2">
      <c r="A5979" t="s">
        <v>1</v>
      </c>
      <c r="B5979" t="s">
        <v>7</v>
      </c>
      <c r="C5979" s="3" t="s">
        <v>1</v>
      </c>
      <c r="D5979" s="3" t="s">
        <v>2</v>
      </c>
      <c r="E5979" s="3" t="s">
        <v>1</v>
      </c>
      <c r="F5979" s="3" t="s">
        <v>7</v>
      </c>
      <c r="G5979" s="3" t="s">
        <v>4</v>
      </c>
      <c r="H5979" s="3" t="s">
        <v>14</v>
      </c>
      <c r="I5979" s="3" t="s">
        <v>6</v>
      </c>
      <c r="J5979" s="3" t="s">
        <v>7</v>
      </c>
      <c r="K5979" s="3" t="s">
        <v>7</v>
      </c>
      <c r="L5979" s="3" t="s">
        <v>2</v>
      </c>
      <c r="M5979" s="3" t="s">
        <v>6</v>
      </c>
      <c r="N5979" s="3" t="s">
        <v>7</v>
      </c>
      <c r="O5979" s="3"/>
      <c r="P5979" s="3" t="str">
        <f t="shared" si="186"/>
        <v>DV</v>
      </c>
      <c r="Q5979" s="1" t="str">
        <f t="shared" si="187"/>
        <v>ND</v>
      </c>
    </row>
    <row r="5980" spans="1:17" x14ac:dyDescent="0.2">
      <c r="A5980" t="s">
        <v>1</v>
      </c>
      <c r="B5980" t="s">
        <v>7</v>
      </c>
      <c r="C5980" s="3" t="s">
        <v>1</v>
      </c>
      <c r="D5980" s="3" t="s">
        <v>2</v>
      </c>
      <c r="E5980" s="3" t="s">
        <v>1</v>
      </c>
      <c r="F5980" s="3" t="s">
        <v>14</v>
      </c>
      <c r="G5980" s="3" t="s">
        <v>4</v>
      </c>
      <c r="H5980" s="3" t="s">
        <v>3</v>
      </c>
      <c r="I5980" s="3" t="s">
        <v>6</v>
      </c>
      <c r="J5980" s="3" t="s">
        <v>7</v>
      </c>
      <c r="K5980" s="3" t="s">
        <v>7</v>
      </c>
      <c r="L5980" s="3" t="s">
        <v>2</v>
      </c>
      <c r="M5980" s="3" t="s">
        <v>2</v>
      </c>
      <c r="N5980" s="3" t="s">
        <v>7</v>
      </c>
      <c r="O5980" s="3"/>
      <c r="P5980" s="3" t="str">
        <f t="shared" si="186"/>
        <v>DA</v>
      </c>
      <c r="Q5980" s="1" t="str">
        <f t="shared" si="187"/>
        <v>ND</v>
      </c>
    </row>
    <row r="5981" spans="1:17" x14ac:dyDescent="0.2">
      <c r="A5981" t="s">
        <v>1</v>
      </c>
      <c r="B5981" t="s">
        <v>7</v>
      </c>
      <c r="C5981" s="3" t="s">
        <v>12</v>
      </c>
      <c r="D5981" s="3" t="s">
        <v>1</v>
      </c>
      <c r="E5981" s="3" t="s">
        <v>12</v>
      </c>
      <c r="F5981" s="3" t="s">
        <v>14</v>
      </c>
      <c r="G5981" s="3" t="s">
        <v>4</v>
      </c>
      <c r="H5981" s="3" t="s">
        <v>6</v>
      </c>
      <c r="I5981" s="3" t="s">
        <v>6</v>
      </c>
      <c r="J5981" s="3" t="s">
        <v>12</v>
      </c>
      <c r="K5981" s="3" t="s">
        <v>7</v>
      </c>
      <c r="L5981" s="3" t="s">
        <v>2</v>
      </c>
      <c r="M5981" s="3" t="s">
        <v>2</v>
      </c>
      <c r="N5981" s="3" t="s">
        <v>7</v>
      </c>
      <c r="O5981" s="3"/>
      <c r="P5981" s="3" t="str">
        <f t="shared" si="186"/>
        <v>NG</v>
      </c>
      <c r="Q5981" s="1" t="str">
        <f t="shared" si="187"/>
        <v>SN</v>
      </c>
    </row>
    <row r="5982" spans="1:17" x14ac:dyDescent="0.2">
      <c r="A5982" t="s">
        <v>12</v>
      </c>
      <c r="B5982" t="s">
        <v>7</v>
      </c>
      <c r="C5982" s="3" t="s">
        <v>1</v>
      </c>
      <c r="D5982" s="3" t="s">
        <v>2</v>
      </c>
      <c r="E5982" s="3" t="s">
        <v>1</v>
      </c>
      <c r="F5982" s="3" t="s">
        <v>7</v>
      </c>
      <c r="G5982" s="3" t="s">
        <v>4</v>
      </c>
      <c r="H5982" s="3" t="s">
        <v>1</v>
      </c>
      <c r="I5982" s="3" t="s">
        <v>6</v>
      </c>
      <c r="J5982" s="3" t="s">
        <v>12</v>
      </c>
      <c r="K5982" s="3" t="s">
        <v>7</v>
      </c>
      <c r="L5982" s="3" t="s">
        <v>2</v>
      </c>
      <c r="M5982" s="3" t="s">
        <v>2</v>
      </c>
      <c r="N5982" s="3" t="s">
        <v>7</v>
      </c>
      <c r="O5982" s="3"/>
      <c r="P5982" s="3" t="str">
        <f t="shared" si="186"/>
        <v>DN</v>
      </c>
      <c r="Q5982" s="1" t="str">
        <f t="shared" si="187"/>
        <v>ND</v>
      </c>
    </row>
    <row r="5983" spans="1:17" x14ac:dyDescent="0.2">
      <c r="A5983" t="s">
        <v>1</v>
      </c>
      <c r="B5983" t="s">
        <v>7</v>
      </c>
      <c r="C5983" s="3" t="s">
        <v>1</v>
      </c>
      <c r="D5983" s="3" t="s">
        <v>2</v>
      </c>
      <c r="E5983" s="3" t="s">
        <v>1</v>
      </c>
      <c r="F5983" s="3" t="s">
        <v>14</v>
      </c>
      <c r="G5983" s="3" t="s">
        <v>4</v>
      </c>
      <c r="H5983" s="3" t="s">
        <v>1</v>
      </c>
      <c r="I5983" s="3" t="s">
        <v>6</v>
      </c>
      <c r="J5983" s="3" t="s">
        <v>12</v>
      </c>
      <c r="K5983" s="3" t="s">
        <v>15</v>
      </c>
      <c r="L5983" s="3" t="s">
        <v>2</v>
      </c>
      <c r="M5983" s="3" t="s">
        <v>2</v>
      </c>
      <c r="N5983" s="3" t="s">
        <v>7</v>
      </c>
      <c r="O5983" s="3"/>
      <c r="P5983" s="3" t="str">
        <f t="shared" si="186"/>
        <v>DN</v>
      </c>
      <c r="Q5983" s="1" t="str">
        <f t="shared" si="187"/>
        <v>ND</v>
      </c>
    </row>
    <row r="5984" spans="1:17" x14ac:dyDescent="0.2">
      <c r="A5984" t="s">
        <v>1</v>
      </c>
      <c r="B5984" t="s">
        <v>7</v>
      </c>
      <c r="C5984" s="3" t="s">
        <v>1</v>
      </c>
      <c r="D5984" s="3" t="s">
        <v>1</v>
      </c>
      <c r="E5984" s="3" t="s">
        <v>1</v>
      </c>
      <c r="F5984" s="3" t="s">
        <v>3</v>
      </c>
      <c r="G5984" s="3" t="s">
        <v>4</v>
      </c>
      <c r="H5984" s="3" t="s">
        <v>8</v>
      </c>
      <c r="I5984" s="3" t="s">
        <v>6</v>
      </c>
      <c r="J5984" s="3" t="s">
        <v>12</v>
      </c>
      <c r="K5984" s="3" t="s">
        <v>7</v>
      </c>
      <c r="L5984" s="3" t="s">
        <v>2</v>
      </c>
      <c r="M5984" s="3" t="s">
        <v>2</v>
      </c>
      <c r="N5984" s="3" t="s">
        <v>7</v>
      </c>
      <c r="O5984" s="3"/>
      <c r="P5984" s="3" t="str">
        <f t="shared" si="186"/>
        <v>NL</v>
      </c>
      <c r="Q5984" s="1" t="str">
        <f t="shared" si="187"/>
        <v>NN</v>
      </c>
    </row>
    <row r="5985" spans="1:17" x14ac:dyDescent="0.2">
      <c r="A5985" t="s">
        <v>1</v>
      </c>
      <c r="B5985" t="s">
        <v>7</v>
      </c>
      <c r="C5985" s="3" t="s">
        <v>1</v>
      </c>
      <c r="D5985" s="3" t="s">
        <v>2</v>
      </c>
      <c r="E5985" s="3" t="s">
        <v>1</v>
      </c>
      <c r="F5985" s="3" t="s">
        <v>3</v>
      </c>
      <c r="G5985" s="3" t="s">
        <v>4</v>
      </c>
      <c r="H5985" s="3" t="s">
        <v>1</v>
      </c>
      <c r="I5985" s="3" t="s">
        <v>9</v>
      </c>
      <c r="J5985" s="3" t="s">
        <v>12</v>
      </c>
      <c r="K5985" s="3" t="s">
        <v>7</v>
      </c>
      <c r="L5985" s="3" t="s">
        <v>2</v>
      </c>
      <c r="M5985" s="3" t="s">
        <v>2</v>
      </c>
      <c r="N5985" s="3" t="s">
        <v>7</v>
      </c>
      <c r="O5985" s="3"/>
      <c r="P5985" s="3" t="str">
        <f t="shared" si="186"/>
        <v>DN</v>
      </c>
      <c r="Q5985" s="1" t="str">
        <f t="shared" si="187"/>
        <v>ND</v>
      </c>
    </row>
    <row r="5986" spans="1:17" x14ac:dyDescent="0.2">
      <c r="A5986" t="s">
        <v>1</v>
      </c>
      <c r="B5986" t="s">
        <v>7</v>
      </c>
      <c r="C5986" s="3" t="s">
        <v>1</v>
      </c>
      <c r="D5986" s="3" t="s">
        <v>2</v>
      </c>
      <c r="E5986" s="3" t="s">
        <v>1</v>
      </c>
      <c r="F5986" s="3" t="s">
        <v>14</v>
      </c>
      <c r="G5986" s="3" t="s">
        <v>4</v>
      </c>
      <c r="H5986" s="3" t="s">
        <v>1</v>
      </c>
      <c r="I5986" s="3" t="s">
        <v>6</v>
      </c>
      <c r="J5986" s="3" t="s">
        <v>12</v>
      </c>
      <c r="K5986" s="3" t="s">
        <v>7</v>
      </c>
      <c r="L5986" s="3" t="s">
        <v>2</v>
      </c>
      <c r="M5986" s="3" t="s">
        <v>2</v>
      </c>
      <c r="N5986" s="3" t="s">
        <v>7</v>
      </c>
      <c r="O5986" s="3"/>
      <c r="P5986" s="3" t="str">
        <f t="shared" si="186"/>
        <v>DN</v>
      </c>
      <c r="Q5986" s="1" t="str">
        <f t="shared" si="187"/>
        <v>ND</v>
      </c>
    </row>
    <row r="5987" spans="1:17" x14ac:dyDescent="0.2">
      <c r="A5987" t="s">
        <v>1</v>
      </c>
      <c r="B5987" t="s">
        <v>7</v>
      </c>
      <c r="C5987" s="3" t="s">
        <v>1</v>
      </c>
      <c r="D5987" s="3" t="s">
        <v>2</v>
      </c>
      <c r="E5987" s="3" t="s">
        <v>1</v>
      </c>
      <c r="F5987" s="3" t="s">
        <v>3</v>
      </c>
      <c r="G5987" s="3" t="s">
        <v>4</v>
      </c>
      <c r="H5987" s="3" t="s">
        <v>5</v>
      </c>
      <c r="I5987" s="3" t="s">
        <v>15</v>
      </c>
      <c r="J5987" s="3" t="s">
        <v>12</v>
      </c>
      <c r="K5987" s="3" t="s">
        <v>7</v>
      </c>
      <c r="L5987" s="3" t="s">
        <v>2</v>
      </c>
      <c r="M5987" s="3" t="s">
        <v>2</v>
      </c>
      <c r="N5987" s="3" t="s">
        <v>12</v>
      </c>
      <c r="O5987" s="3"/>
      <c r="P5987" s="3" t="str">
        <f t="shared" si="186"/>
        <v>D-</v>
      </c>
      <c r="Q5987" s="1" t="str">
        <f t="shared" si="187"/>
        <v>ND</v>
      </c>
    </row>
    <row r="5988" spans="1:17" x14ac:dyDescent="0.2">
      <c r="A5988" t="s">
        <v>1</v>
      </c>
      <c r="B5988" t="s">
        <v>7</v>
      </c>
      <c r="C5988" s="3" t="s">
        <v>2</v>
      </c>
      <c r="D5988" s="3" t="s">
        <v>1</v>
      </c>
      <c r="E5988" s="3" t="s">
        <v>1</v>
      </c>
      <c r="F5988" s="3" t="s">
        <v>3</v>
      </c>
      <c r="G5988" s="3" t="s">
        <v>4</v>
      </c>
      <c r="H5988" s="3" t="s">
        <v>5</v>
      </c>
      <c r="I5988" s="3" t="s">
        <v>15</v>
      </c>
      <c r="J5988" s="3" t="s">
        <v>12</v>
      </c>
      <c r="K5988" s="3" t="s">
        <v>7</v>
      </c>
      <c r="L5988" s="3" t="s">
        <v>2</v>
      </c>
      <c r="M5988" s="3" t="s">
        <v>2</v>
      </c>
      <c r="N5988" s="3" t="s">
        <v>1</v>
      </c>
      <c r="O5988" s="3"/>
      <c r="P5988" s="3" t="str">
        <f t="shared" si="186"/>
        <v>N-</v>
      </c>
      <c r="Q5988" s="1" t="str">
        <f t="shared" si="187"/>
        <v>DN</v>
      </c>
    </row>
    <row r="5989" spans="1:17" x14ac:dyDescent="0.2">
      <c r="A5989" t="s">
        <v>1</v>
      </c>
      <c r="B5989" t="s">
        <v>7</v>
      </c>
      <c r="C5989" s="3" t="s">
        <v>1</v>
      </c>
      <c r="D5989" s="3" t="s">
        <v>1</v>
      </c>
      <c r="E5989" s="3" t="s">
        <v>1</v>
      </c>
      <c r="F5989" s="3" t="s">
        <v>3</v>
      </c>
      <c r="G5989" s="3" t="s">
        <v>4</v>
      </c>
      <c r="H5989" s="3" t="s">
        <v>1</v>
      </c>
      <c r="I5989" s="3" t="s">
        <v>9</v>
      </c>
      <c r="J5989" s="3" t="s">
        <v>12</v>
      </c>
      <c r="K5989" s="3" t="s">
        <v>3</v>
      </c>
      <c r="L5989" s="3" t="s">
        <v>2</v>
      </c>
      <c r="M5989" s="3" t="s">
        <v>2</v>
      </c>
      <c r="N5989" s="3" t="s">
        <v>7</v>
      </c>
      <c r="O5989" s="3"/>
      <c r="P5989" s="3" t="str">
        <f t="shared" si="186"/>
        <v>NN</v>
      </c>
      <c r="Q5989" s="1" t="str">
        <f t="shared" si="187"/>
        <v>NN</v>
      </c>
    </row>
    <row r="5990" spans="1:17" x14ac:dyDescent="0.2">
      <c r="A5990" t="s">
        <v>1</v>
      </c>
      <c r="B5990" t="s">
        <v>7</v>
      </c>
      <c r="C5990" s="3" t="s">
        <v>1</v>
      </c>
      <c r="D5990" s="3" t="s">
        <v>2</v>
      </c>
      <c r="E5990" s="3" t="s">
        <v>1</v>
      </c>
      <c r="F5990" s="3" t="s">
        <v>14</v>
      </c>
      <c r="G5990" s="3" t="s">
        <v>4</v>
      </c>
      <c r="H5990" s="3" t="s">
        <v>1</v>
      </c>
      <c r="I5990" s="3" t="s">
        <v>6</v>
      </c>
      <c r="J5990" s="3" t="s">
        <v>12</v>
      </c>
      <c r="K5990" s="3" t="s">
        <v>7</v>
      </c>
      <c r="L5990" s="3" t="s">
        <v>1</v>
      </c>
      <c r="M5990" s="3" t="s">
        <v>2</v>
      </c>
      <c r="N5990" s="3" t="s">
        <v>7</v>
      </c>
      <c r="O5990" s="3"/>
      <c r="P5990" s="3" t="str">
        <f t="shared" si="186"/>
        <v>DN</v>
      </c>
      <c r="Q5990" s="1" t="str">
        <f t="shared" si="187"/>
        <v>ND</v>
      </c>
    </row>
    <row r="5991" spans="1:17" x14ac:dyDescent="0.2">
      <c r="A5991" t="s">
        <v>1</v>
      </c>
      <c r="B5991" t="s">
        <v>7</v>
      </c>
      <c r="C5991" s="3" t="s">
        <v>1</v>
      </c>
      <c r="D5991" s="3" t="s">
        <v>1</v>
      </c>
      <c r="E5991" s="3" t="s">
        <v>1</v>
      </c>
      <c r="F5991" s="3" t="s">
        <v>14</v>
      </c>
      <c r="G5991" s="3" t="s">
        <v>4</v>
      </c>
      <c r="H5991" s="3" t="s">
        <v>2</v>
      </c>
      <c r="I5991" s="3" t="s">
        <v>6</v>
      </c>
      <c r="J5991" s="3" t="s">
        <v>12</v>
      </c>
      <c r="K5991" s="3" t="s">
        <v>7</v>
      </c>
      <c r="L5991" s="3" t="s">
        <v>2</v>
      </c>
      <c r="M5991" s="3" t="s">
        <v>6</v>
      </c>
      <c r="N5991" s="3" t="s">
        <v>7</v>
      </c>
      <c r="O5991" s="3"/>
      <c r="P5991" s="3" t="str">
        <f t="shared" si="186"/>
        <v>ND</v>
      </c>
      <c r="Q5991" s="1" t="str">
        <f t="shared" si="187"/>
        <v>NN</v>
      </c>
    </row>
    <row r="5992" spans="1:17" x14ac:dyDescent="0.2">
      <c r="A5992" t="s">
        <v>1</v>
      </c>
      <c r="B5992" t="s">
        <v>7</v>
      </c>
      <c r="C5992" s="3" t="s">
        <v>1</v>
      </c>
      <c r="D5992" s="3" t="s">
        <v>1</v>
      </c>
      <c r="E5992" s="3" t="s">
        <v>1</v>
      </c>
      <c r="F5992" s="3" t="s">
        <v>14</v>
      </c>
      <c r="G5992" s="3" t="s">
        <v>4</v>
      </c>
      <c r="H5992" s="3" t="s">
        <v>2</v>
      </c>
      <c r="I5992" s="3" t="s">
        <v>6</v>
      </c>
      <c r="J5992" s="3" t="s">
        <v>12</v>
      </c>
      <c r="K5992" s="3" t="s">
        <v>7</v>
      </c>
      <c r="L5992" s="3" t="s">
        <v>2</v>
      </c>
      <c r="M5992" s="3" t="s">
        <v>2</v>
      </c>
      <c r="N5992" s="3" t="s">
        <v>7</v>
      </c>
      <c r="O5992" s="3"/>
      <c r="P5992" s="3" t="str">
        <f t="shared" si="186"/>
        <v>ND</v>
      </c>
      <c r="Q5992" s="1" t="str">
        <f t="shared" si="187"/>
        <v>NN</v>
      </c>
    </row>
    <row r="5993" spans="1:17" x14ac:dyDescent="0.2">
      <c r="A5993" t="s">
        <v>1</v>
      </c>
      <c r="B5993" t="s">
        <v>7</v>
      </c>
      <c r="C5993" s="3" t="s">
        <v>1</v>
      </c>
      <c r="D5993" s="3" t="s">
        <v>2</v>
      </c>
      <c r="E5993" s="3" t="s">
        <v>1</v>
      </c>
      <c r="F5993" s="3" t="s">
        <v>3</v>
      </c>
      <c r="G5993" s="3" t="s">
        <v>4</v>
      </c>
      <c r="H5993" s="3" t="s">
        <v>7</v>
      </c>
      <c r="I5993" s="3" t="s">
        <v>15</v>
      </c>
      <c r="J5993" s="3" t="s">
        <v>12</v>
      </c>
      <c r="K5993" s="3" t="s">
        <v>7</v>
      </c>
      <c r="L5993" s="3" t="s">
        <v>2</v>
      </c>
      <c r="M5993" s="3" t="s">
        <v>2</v>
      </c>
      <c r="N5993" s="3" t="s">
        <v>7</v>
      </c>
      <c r="O5993" s="3"/>
      <c r="P5993" s="3" t="str">
        <f t="shared" si="186"/>
        <v>DT</v>
      </c>
      <c r="Q5993" s="1" t="str">
        <f t="shared" si="187"/>
        <v>ND</v>
      </c>
    </row>
    <row r="5994" spans="1:17" x14ac:dyDescent="0.2">
      <c r="A5994" t="s">
        <v>1</v>
      </c>
      <c r="B5994" t="s">
        <v>7</v>
      </c>
      <c r="C5994" s="3" t="s">
        <v>1</v>
      </c>
      <c r="D5994" s="3" t="s">
        <v>2</v>
      </c>
      <c r="E5994" s="3" t="s">
        <v>1</v>
      </c>
      <c r="F5994" s="3" t="s">
        <v>14</v>
      </c>
      <c r="G5994" s="3" t="s">
        <v>4</v>
      </c>
      <c r="H5994" s="3" t="s">
        <v>13</v>
      </c>
      <c r="I5994" s="3" t="s">
        <v>6</v>
      </c>
      <c r="J5994" s="3" t="s">
        <v>12</v>
      </c>
      <c r="K5994" s="3" t="s">
        <v>7</v>
      </c>
      <c r="L5994" s="3" t="s">
        <v>2</v>
      </c>
      <c r="M5994" s="3" t="s">
        <v>2</v>
      </c>
      <c r="N5994" s="3" t="s">
        <v>12</v>
      </c>
      <c r="O5994" s="3"/>
      <c r="P5994" s="3" t="str">
        <f t="shared" si="186"/>
        <v>DR</v>
      </c>
      <c r="Q5994" s="1" t="str">
        <f t="shared" si="187"/>
        <v>ND</v>
      </c>
    </row>
    <row r="5995" spans="1:17" x14ac:dyDescent="0.2">
      <c r="A5995" t="s">
        <v>1</v>
      </c>
      <c r="B5995" t="s">
        <v>7</v>
      </c>
      <c r="C5995" s="3" t="s">
        <v>1</v>
      </c>
      <c r="D5995" s="3" t="s">
        <v>1</v>
      </c>
      <c r="E5995" s="3" t="s">
        <v>1</v>
      </c>
      <c r="F5995" s="3" t="s">
        <v>3</v>
      </c>
      <c r="G5995" s="3" t="s">
        <v>4</v>
      </c>
      <c r="H5995" s="3" t="s">
        <v>10</v>
      </c>
      <c r="I5995" s="3" t="s">
        <v>3</v>
      </c>
      <c r="J5995" s="3" t="s">
        <v>12</v>
      </c>
      <c r="K5995" s="3" t="s">
        <v>7</v>
      </c>
      <c r="L5995" s="3" t="s">
        <v>2</v>
      </c>
      <c r="M5995" s="3" t="s">
        <v>2</v>
      </c>
      <c r="N5995" s="3" t="s">
        <v>7</v>
      </c>
      <c r="O5995" s="3"/>
      <c r="P5995" s="3" t="str">
        <f t="shared" si="186"/>
        <v>NQ</v>
      </c>
      <c r="Q5995" s="1" t="str">
        <f t="shared" si="187"/>
        <v>NN</v>
      </c>
    </row>
    <row r="5996" spans="1:17" x14ac:dyDescent="0.2">
      <c r="A5996" t="s">
        <v>1</v>
      </c>
      <c r="B5996" t="s">
        <v>7</v>
      </c>
      <c r="C5996" s="3" t="s">
        <v>1</v>
      </c>
      <c r="D5996" s="3" t="s">
        <v>2</v>
      </c>
      <c r="E5996" s="3" t="s">
        <v>1</v>
      </c>
      <c r="F5996" s="3" t="s">
        <v>3</v>
      </c>
      <c r="G5996" s="3" t="s">
        <v>4</v>
      </c>
      <c r="H5996" s="3" t="s">
        <v>7</v>
      </c>
      <c r="I5996" s="3" t="s">
        <v>15</v>
      </c>
      <c r="J5996" s="3" t="s">
        <v>12</v>
      </c>
      <c r="K5996" s="3" t="s">
        <v>7</v>
      </c>
      <c r="L5996" s="3" t="s">
        <v>2</v>
      </c>
      <c r="M5996" s="3" t="s">
        <v>2</v>
      </c>
      <c r="N5996" s="3" t="s">
        <v>7</v>
      </c>
      <c r="O5996" s="3"/>
      <c r="P5996" s="3" t="str">
        <f t="shared" si="186"/>
        <v>DT</v>
      </c>
      <c r="Q5996" s="1" t="str">
        <f t="shared" si="187"/>
        <v>ND</v>
      </c>
    </row>
    <row r="5997" spans="1:17" x14ac:dyDescent="0.2">
      <c r="A5997" t="s">
        <v>1</v>
      </c>
      <c r="B5997" t="s">
        <v>7</v>
      </c>
      <c r="C5997" s="3" t="s">
        <v>1</v>
      </c>
      <c r="D5997" s="3" t="s">
        <v>1</v>
      </c>
      <c r="E5997" s="3" t="s">
        <v>1</v>
      </c>
      <c r="F5997" s="3" t="s">
        <v>3</v>
      </c>
      <c r="G5997" s="3" t="s">
        <v>4</v>
      </c>
      <c r="H5997" s="3" t="s">
        <v>7</v>
      </c>
      <c r="I5997" s="3" t="s">
        <v>6</v>
      </c>
      <c r="J5997" s="3" t="s">
        <v>12</v>
      </c>
      <c r="K5997" s="3" t="s">
        <v>7</v>
      </c>
      <c r="L5997" s="3" t="s">
        <v>2</v>
      </c>
      <c r="M5997" s="3" t="s">
        <v>2</v>
      </c>
      <c r="N5997" s="3" t="s">
        <v>7</v>
      </c>
      <c r="O5997" s="3"/>
      <c r="P5997" s="3" t="str">
        <f t="shared" si="186"/>
        <v>NT</v>
      </c>
      <c r="Q5997" s="1" t="str">
        <f t="shared" si="187"/>
        <v>NN</v>
      </c>
    </row>
    <row r="5998" spans="1:17" x14ac:dyDescent="0.2">
      <c r="A5998" t="s">
        <v>1</v>
      </c>
      <c r="B5998" t="s">
        <v>7</v>
      </c>
      <c r="C5998" s="3" t="s">
        <v>1</v>
      </c>
      <c r="D5998" s="3" t="s">
        <v>1</v>
      </c>
      <c r="E5998" s="3" t="s">
        <v>1</v>
      </c>
      <c r="F5998" s="3" t="s">
        <v>14</v>
      </c>
      <c r="G5998" s="3" t="s">
        <v>4</v>
      </c>
      <c r="H5998" s="3" t="s">
        <v>12</v>
      </c>
      <c r="I5998" s="3" t="s">
        <v>6</v>
      </c>
      <c r="J5998" s="3" t="s">
        <v>12</v>
      </c>
      <c r="K5998" s="3" t="s">
        <v>7</v>
      </c>
      <c r="L5998" s="3" t="s">
        <v>2</v>
      </c>
      <c r="M5998" s="3" t="s">
        <v>2</v>
      </c>
      <c r="N5998" s="3" t="s">
        <v>7</v>
      </c>
      <c r="O5998" s="3"/>
      <c r="P5998" s="3" t="str">
        <f t="shared" si="186"/>
        <v>NS</v>
      </c>
      <c r="Q5998" s="1" t="str">
        <f t="shared" si="187"/>
        <v>NN</v>
      </c>
    </row>
    <row r="5999" spans="1:17" x14ac:dyDescent="0.2">
      <c r="A5999" t="s">
        <v>1</v>
      </c>
      <c r="B5999" t="s">
        <v>7</v>
      </c>
      <c r="C5999" s="3" t="s">
        <v>1</v>
      </c>
      <c r="D5999" s="3" t="s">
        <v>1</v>
      </c>
      <c r="E5999" s="3" t="s">
        <v>1</v>
      </c>
      <c r="F5999" s="3" t="s">
        <v>3</v>
      </c>
      <c r="G5999" s="3" t="s">
        <v>4</v>
      </c>
      <c r="H5999" s="3" t="s">
        <v>10</v>
      </c>
      <c r="I5999" s="3" t="s">
        <v>3</v>
      </c>
      <c r="J5999" s="3" t="s">
        <v>12</v>
      </c>
      <c r="K5999" s="3" t="s">
        <v>7</v>
      </c>
      <c r="L5999" s="3" t="s">
        <v>2</v>
      </c>
      <c r="M5999" s="3" t="s">
        <v>2</v>
      </c>
      <c r="N5999" s="3" t="s">
        <v>7</v>
      </c>
      <c r="O5999" s="3"/>
      <c r="P5999" s="3" t="str">
        <f t="shared" si="186"/>
        <v>NQ</v>
      </c>
      <c r="Q5999" s="1" t="str">
        <f t="shared" si="187"/>
        <v>NN</v>
      </c>
    </row>
    <row r="6000" spans="1:17" x14ac:dyDescent="0.2">
      <c r="A6000" t="s">
        <v>1</v>
      </c>
      <c r="B6000" t="s">
        <v>7</v>
      </c>
      <c r="C6000" s="3" t="s">
        <v>1</v>
      </c>
      <c r="D6000" s="3" t="s">
        <v>2</v>
      </c>
      <c r="E6000" s="3" t="s">
        <v>1</v>
      </c>
      <c r="F6000" s="3" t="s">
        <v>3</v>
      </c>
      <c r="G6000" s="3" t="s">
        <v>4</v>
      </c>
      <c r="H6000" s="3" t="s">
        <v>5</v>
      </c>
      <c r="I6000" s="3" t="s">
        <v>15</v>
      </c>
      <c r="J6000" s="3" t="s">
        <v>12</v>
      </c>
      <c r="K6000" s="3" t="s">
        <v>7</v>
      </c>
      <c r="L6000" s="3" t="s">
        <v>2</v>
      </c>
      <c r="M6000" s="3" t="s">
        <v>2</v>
      </c>
      <c r="N6000" s="3" t="s">
        <v>7</v>
      </c>
      <c r="O6000" s="3"/>
      <c r="P6000" s="3" t="str">
        <f t="shared" si="186"/>
        <v>D-</v>
      </c>
      <c r="Q6000" s="1" t="str">
        <f t="shared" si="187"/>
        <v>ND</v>
      </c>
    </row>
    <row r="6001" spans="1:17" x14ac:dyDescent="0.2">
      <c r="A6001" t="s">
        <v>1</v>
      </c>
      <c r="B6001" t="s">
        <v>7</v>
      </c>
      <c r="C6001" s="3" t="s">
        <v>1</v>
      </c>
      <c r="D6001" s="3" t="s">
        <v>2</v>
      </c>
      <c r="E6001" s="3" t="s">
        <v>1</v>
      </c>
      <c r="F6001" s="3" t="s">
        <v>3</v>
      </c>
      <c r="G6001" s="3" t="s">
        <v>4</v>
      </c>
      <c r="H6001" s="3" t="s">
        <v>5</v>
      </c>
      <c r="I6001" s="3" t="s">
        <v>15</v>
      </c>
      <c r="J6001" s="3" t="s">
        <v>12</v>
      </c>
      <c r="K6001" s="3" t="s">
        <v>7</v>
      </c>
      <c r="L6001" s="3" t="s">
        <v>2</v>
      </c>
      <c r="M6001" s="3" t="s">
        <v>2</v>
      </c>
      <c r="N6001" s="3" t="s">
        <v>7</v>
      </c>
      <c r="O6001" s="3"/>
      <c r="P6001" s="3" t="str">
        <f t="shared" si="186"/>
        <v>D-</v>
      </c>
      <c r="Q6001" s="1" t="str">
        <f t="shared" si="187"/>
        <v>ND</v>
      </c>
    </row>
    <row r="6002" spans="1:17" x14ac:dyDescent="0.2">
      <c r="A6002" t="s">
        <v>1</v>
      </c>
      <c r="B6002" t="s">
        <v>7</v>
      </c>
      <c r="C6002" s="3" t="s">
        <v>1</v>
      </c>
      <c r="D6002" s="3" t="s">
        <v>2</v>
      </c>
      <c r="E6002" s="3" t="s">
        <v>1</v>
      </c>
      <c r="F6002" s="3" t="s">
        <v>19</v>
      </c>
      <c r="G6002" s="3" t="s">
        <v>4</v>
      </c>
      <c r="H6002" s="3" t="s">
        <v>1</v>
      </c>
      <c r="I6002" s="3" t="s">
        <v>6</v>
      </c>
      <c r="J6002" s="3" t="s">
        <v>12</v>
      </c>
      <c r="K6002" s="3" t="s">
        <v>7</v>
      </c>
      <c r="L6002" s="3" t="s">
        <v>2</v>
      </c>
      <c r="M6002" s="3" t="s">
        <v>2</v>
      </c>
      <c r="N6002" s="3" t="s">
        <v>7</v>
      </c>
      <c r="O6002" s="3"/>
      <c r="P6002" s="3" t="str">
        <f t="shared" si="186"/>
        <v>DN</v>
      </c>
      <c r="Q6002" s="1" t="str">
        <f t="shared" si="187"/>
        <v>ND</v>
      </c>
    </row>
    <row r="6003" spans="1:17" x14ac:dyDescent="0.2">
      <c r="A6003" t="s">
        <v>1</v>
      </c>
      <c r="B6003" t="s">
        <v>7</v>
      </c>
      <c r="C6003" s="3" t="s">
        <v>1</v>
      </c>
      <c r="D6003" s="3" t="s">
        <v>1</v>
      </c>
      <c r="E6003" s="3" t="s">
        <v>1</v>
      </c>
      <c r="F6003" s="3" t="s">
        <v>3</v>
      </c>
      <c r="G6003" s="3" t="s">
        <v>4</v>
      </c>
      <c r="H6003" s="3" t="s">
        <v>2</v>
      </c>
      <c r="I6003" s="3" t="s">
        <v>14</v>
      </c>
      <c r="J6003" s="3" t="s">
        <v>12</v>
      </c>
      <c r="K6003" s="3" t="s">
        <v>7</v>
      </c>
      <c r="L6003" s="3" t="s">
        <v>2</v>
      </c>
      <c r="M6003" s="3" t="s">
        <v>2</v>
      </c>
      <c r="N6003" s="3" t="s">
        <v>7</v>
      </c>
      <c r="O6003" s="3"/>
      <c r="P6003" s="3" t="str">
        <f t="shared" si="186"/>
        <v>ND</v>
      </c>
      <c r="Q6003" s="1" t="str">
        <f t="shared" si="187"/>
        <v>NN</v>
      </c>
    </row>
    <row r="6004" spans="1:17" x14ac:dyDescent="0.2">
      <c r="A6004" t="s">
        <v>1</v>
      </c>
      <c r="B6004" t="s">
        <v>7</v>
      </c>
      <c r="C6004" s="3" t="s">
        <v>1</v>
      </c>
      <c r="D6004" s="3" t="s">
        <v>2</v>
      </c>
      <c r="E6004" s="3" t="s">
        <v>1</v>
      </c>
      <c r="F6004" s="3" t="s">
        <v>3</v>
      </c>
      <c r="G6004" s="3" t="s">
        <v>4</v>
      </c>
      <c r="H6004" s="3" t="s">
        <v>1</v>
      </c>
      <c r="I6004" s="3" t="s">
        <v>3</v>
      </c>
      <c r="J6004" s="3" t="s">
        <v>12</v>
      </c>
      <c r="K6004" s="3" t="s">
        <v>7</v>
      </c>
      <c r="L6004" s="3" t="s">
        <v>2</v>
      </c>
      <c r="M6004" s="3" t="s">
        <v>2</v>
      </c>
      <c r="N6004" s="3" t="s">
        <v>3</v>
      </c>
      <c r="O6004" s="3"/>
      <c r="P6004" s="3" t="str">
        <f t="shared" si="186"/>
        <v>DN</v>
      </c>
      <c r="Q6004" s="1" t="str">
        <f t="shared" si="187"/>
        <v>ND</v>
      </c>
    </row>
    <row r="6005" spans="1:17" x14ac:dyDescent="0.2">
      <c r="A6005" t="s">
        <v>1</v>
      </c>
      <c r="B6005" t="s">
        <v>7</v>
      </c>
      <c r="C6005" s="3" t="s">
        <v>1</v>
      </c>
      <c r="D6005" s="3" t="s">
        <v>2</v>
      </c>
      <c r="E6005" s="3" t="s">
        <v>1</v>
      </c>
      <c r="F6005" s="3" t="s">
        <v>14</v>
      </c>
      <c r="G6005" s="3" t="s">
        <v>4</v>
      </c>
      <c r="H6005" s="3" t="s">
        <v>6</v>
      </c>
      <c r="I6005" s="3" t="s">
        <v>6</v>
      </c>
      <c r="J6005" s="3" t="s">
        <v>12</v>
      </c>
      <c r="K6005" s="3" t="s">
        <v>7</v>
      </c>
      <c r="L6005" s="3" t="s">
        <v>2</v>
      </c>
      <c r="M6005" s="3" t="s">
        <v>2</v>
      </c>
      <c r="N6005" s="3" t="s">
        <v>7</v>
      </c>
      <c r="O6005" s="3"/>
      <c r="P6005" s="3" t="str">
        <f t="shared" si="186"/>
        <v>DG</v>
      </c>
      <c r="Q6005" s="1" t="str">
        <f t="shared" si="187"/>
        <v>ND</v>
      </c>
    </row>
    <row r="6006" spans="1:17" x14ac:dyDescent="0.2">
      <c r="A6006" t="s">
        <v>1</v>
      </c>
      <c r="B6006" t="s">
        <v>7</v>
      </c>
      <c r="C6006" s="3" t="s">
        <v>1</v>
      </c>
      <c r="D6006" s="3" t="s">
        <v>2</v>
      </c>
      <c r="E6006" s="3" t="s">
        <v>1</v>
      </c>
      <c r="F6006" s="3" t="s">
        <v>14</v>
      </c>
      <c r="G6006" s="3" t="s">
        <v>4</v>
      </c>
      <c r="H6006" s="3" t="s">
        <v>6</v>
      </c>
      <c r="I6006" s="3" t="s">
        <v>6</v>
      </c>
      <c r="J6006" s="3" t="s">
        <v>12</v>
      </c>
      <c r="K6006" s="3" t="s">
        <v>7</v>
      </c>
      <c r="L6006" s="3" t="s">
        <v>2</v>
      </c>
      <c r="M6006" s="3" t="s">
        <v>2</v>
      </c>
      <c r="N6006" s="3" t="s">
        <v>7</v>
      </c>
      <c r="O6006" s="3"/>
      <c r="P6006" s="3" t="str">
        <f t="shared" si="186"/>
        <v>DG</v>
      </c>
      <c r="Q6006" s="1" t="str">
        <f t="shared" si="187"/>
        <v>ND</v>
      </c>
    </row>
    <row r="6007" spans="1:17" x14ac:dyDescent="0.2">
      <c r="A6007" t="s">
        <v>1</v>
      </c>
      <c r="B6007" t="s">
        <v>7</v>
      </c>
      <c r="C6007" s="3" t="s">
        <v>1</v>
      </c>
      <c r="D6007" s="3" t="s">
        <v>1</v>
      </c>
      <c r="E6007" s="3" t="s">
        <v>1</v>
      </c>
      <c r="F6007" s="3" t="s">
        <v>3</v>
      </c>
      <c r="G6007" s="3" t="s">
        <v>4</v>
      </c>
      <c r="H6007" s="3" t="s">
        <v>6</v>
      </c>
      <c r="I6007" s="3" t="s">
        <v>9</v>
      </c>
      <c r="J6007" s="3" t="s">
        <v>12</v>
      </c>
      <c r="K6007" s="3" t="s">
        <v>3</v>
      </c>
      <c r="L6007" s="3" t="s">
        <v>2</v>
      </c>
      <c r="M6007" s="3" t="s">
        <v>2</v>
      </c>
      <c r="N6007" s="3" t="s">
        <v>7</v>
      </c>
      <c r="O6007" s="3"/>
      <c r="P6007" s="3" t="str">
        <f t="shared" si="186"/>
        <v>NG</v>
      </c>
      <c r="Q6007" s="1" t="str">
        <f t="shared" si="187"/>
        <v>NN</v>
      </c>
    </row>
    <row r="6008" spans="1:17" x14ac:dyDescent="0.2">
      <c r="A6008" t="s">
        <v>1</v>
      </c>
      <c r="B6008" t="s">
        <v>7</v>
      </c>
      <c r="C6008" s="3" t="s">
        <v>1</v>
      </c>
      <c r="D6008" s="3" t="s">
        <v>2</v>
      </c>
      <c r="E6008" s="3" t="s">
        <v>1</v>
      </c>
      <c r="F6008" s="3" t="s">
        <v>14</v>
      </c>
      <c r="G6008" s="3" t="s">
        <v>4</v>
      </c>
      <c r="H6008" s="3" t="s">
        <v>12</v>
      </c>
      <c r="I6008" s="3" t="s">
        <v>3</v>
      </c>
      <c r="J6008" s="3" t="s">
        <v>12</v>
      </c>
      <c r="K6008" s="3" t="s">
        <v>7</v>
      </c>
      <c r="L6008" s="3" t="s">
        <v>2</v>
      </c>
      <c r="M6008" s="3" t="s">
        <v>2</v>
      </c>
      <c r="N6008" s="3" t="s">
        <v>7</v>
      </c>
      <c r="O6008" s="3"/>
      <c r="P6008" s="3" t="str">
        <f t="shared" si="186"/>
        <v>DS</v>
      </c>
      <c r="Q6008" s="1" t="str">
        <f t="shared" si="187"/>
        <v>ND</v>
      </c>
    </row>
    <row r="6009" spans="1:17" x14ac:dyDescent="0.2">
      <c r="A6009" t="s">
        <v>1</v>
      </c>
      <c r="B6009" t="s">
        <v>7</v>
      </c>
      <c r="C6009" s="3" t="s">
        <v>1</v>
      </c>
      <c r="D6009" s="3" t="s">
        <v>2</v>
      </c>
      <c r="E6009" s="3" t="s">
        <v>1</v>
      </c>
      <c r="F6009" s="3" t="s">
        <v>14</v>
      </c>
      <c r="G6009" s="3" t="s">
        <v>4</v>
      </c>
      <c r="H6009" s="3" t="s">
        <v>1</v>
      </c>
      <c r="I6009" s="3" t="s">
        <v>3</v>
      </c>
      <c r="J6009" s="3" t="s">
        <v>5</v>
      </c>
      <c r="K6009" s="3" t="s">
        <v>5</v>
      </c>
      <c r="L6009" s="3" t="s">
        <v>2</v>
      </c>
      <c r="M6009" s="3" t="s">
        <v>2</v>
      </c>
      <c r="N6009" s="3" t="s">
        <v>7</v>
      </c>
      <c r="O6009" s="3"/>
      <c r="P6009" s="3" t="str">
        <f t="shared" si="186"/>
        <v>DN</v>
      </c>
      <c r="Q6009" s="1" t="str">
        <f t="shared" si="187"/>
        <v>ND</v>
      </c>
    </row>
    <row r="6010" spans="1:17" x14ac:dyDescent="0.2">
      <c r="A6010" t="s">
        <v>1</v>
      </c>
      <c r="B6010" t="s">
        <v>7</v>
      </c>
      <c r="C6010" s="3" t="s">
        <v>1</v>
      </c>
      <c r="D6010" s="3" t="s">
        <v>1</v>
      </c>
      <c r="E6010" s="3" t="s">
        <v>1</v>
      </c>
      <c r="F6010" s="3" t="s">
        <v>14</v>
      </c>
      <c r="G6010" s="3" t="s">
        <v>4</v>
      </c>
      <c r="H6010" s="3" t="s">
        <v>5</v>
      </c>
      <c r="I6010" s="3" t="s">
        <v>6</v>
      </c>
      <c r="J6010" s="3" t="s">
        <v>12</v>
      </c>
      <c r="K6010" s="3" t="s">
        <v>7</v>
      </c>
      <c r="L6010" s="3" t="s">
        <v>2</v>
      </c>
      <c r="M6010" s="3" t="s">
        <v>2</v>
      </c>
      <c r="N6010" s="3" t="s">
        <v>7</v>
      </c>
      <c r="O6010" s="3"/>
      <c r="P6010" s="3" t="str">
        <f t="shared" si="186"/>
        <v>N-</v>
      </c>
      <c r="Q6010" s="1" t="str">
        <f t="shared" si="187"/>
        <v>NN</v>
      </c>
    </row>
    <row r="6011" spans="1:17" x14ac:dyDescent="0.2">
      <c r="A6011" t="s">
        <v>1</v>
      </c>
      <c r="B6011" t="s">
        <v>7</v>
      </c>
      <c r="C6011" s="3" t="s">
        <v>1</v>
      </c>
      <c r="D6011" s="3" t="s">
        <v>1</v>
      </c>
      <c r="E6011" s="3" t="s">
        <v>1</v>
      </c>
      <c r="F6011" s="3" t="s">
        <v>14</v>
      </c>
      <c r="G6011" s="3" t="s">
        <v>4</v>
      </c>
      <c r="H6011" s="3" t="s">
        <v>5</v>
      </c>
      <c r="I6011" s="3" t="s">
        <v>6</v>
      </c>
      <c r="J6011" s="3" t="s">
        <v>12</v>
      </c>
      <c r="K6011" s="3" t="s">
        <v>7</v>
      </c>
      <c r="L6011" s="3" t="s">
        <v>2</v>
      </c>
      <c r="M6011" s="3" t="s">
        <v>2</v>
      </c>
      <c r="N6011" s="3" t="s">
        <v>7</v>
      </c>
      <c r="O6011" s="3"/>
      <c r="P6011" s="3" t="str">
        <f t="shared" si="186"/>
        <v>N-</v>
      </c>
      <c r="Q6011" s="1" t="str">
        <f t="shared" si="187"/>
        <v>NN</v>
      </c>
    </row>
    <row r="6012" spans="1:17" x14ac:dyDescent="0.2">
      <c r="A6012" t="s">
        <v>1</v>
      </c>
      <c r="B6012" t="s">
        <v>7</v>
      </c>
      <c r="C6012" s="3" t="s">
        <v>1</v>
      </c>
      <c r="D6012" s="3" t="s">
        <v>2</v>
      </c>
      <c r="E6012" s="3" t="s">
        <v>1</v>
      </c>
      <c r="F6012" s="3" t="s">
        <v>3</v>
      </c>
      <c r="G6012" s="3" t="s">
        <v>4</v>
      </c>
      <c r="H6012" s="3" t="s">
        <v>12</v>
      </c>
      <c r="I6012" s="3" t="s">
        <v>6</v>
      </c>
      <c r="J6012" s="3" t="s">
        <v>12</v>
      </c>
      <c r="K6012" s="3" t="s">
        <v>7</v>
      </c>
      <c r="L6012" s="3" t="s">
        <v>2</v>
      </c>
      <c r="M6012" s="3" t="s">
        <v>2</v>
      </c>
      <c r="N6012" s="3" t="s">
        <v>3</v>
      </c>
      <c r="O6012" s="3"/>
      <c r="P6012" s="3" t="str">
        <f t="shared" si="186"/>
        <v>DS</v>
      </c>
      <c r="Q6012" s="1" t="str">
        <f t="shared" si="187"/>
        <v>ND</v>
      </c>
    </row>
    <row r="6013" spans="1:17" x14ac:dyDescent="0.2">
      <c r="A6013" t="s">
        <v>1</v>
      </c>
      <c r="B6013" t="s">
        <v>7</v>
      </c>
      <c r="C6013" s="3" t="s">
        <v>1</v>
      </c>
      <c r="D6013" s="3" t="s">
        <v>2</v>
      </c>
      <c r="E6013" s="3" t="s">
        <v>1</v>
      </c>
      <c r="F6013" s="3" t="s">
        <v>3</v>
      </c>
      <c r="G6013" s="3" t="s">
        <v>4</v>
      </c>
      <c r="H6013" s="3" t="s">
        <v>12</v>
      </c>
      <c r="I6013" s="3" t="s">
        <v>6</v>
      </c>
      <c r="J6013" s="3" t="s">
        <v>12</v>
      </c>
      <c r="K6013" s="3" t="s">
        <v>7</v>
      </c>
      <c r="L6013" s="3" t="s">
        <v>2</v>
      </c>
      <c r="M6013" s="3" t="s">
        <v>2</v>
      </c>
      <c r="N6013" s="3" t="s">
        <v>3</v>
      </c>
      <c r="O6013" s="3"/>
      <c r="P6013" s="3" t="str">
        <f t="shared" si="186"/>
        <v>DS</v>
      </c>
      <c r="Q6013" s="1" t="str">
        <f t="shared" si="187"/>
        <v>ND</v>
      </c>
    </row>
    <row r="6014" spans="1:17" x14ac:dyDescent="0.2">
      <c r="A6014" t="s">
        <v>1</v>
      </c>
      <c r="B6014" t="s">
        <v>7</v>
      </c>
      <c r="C6014" s="3" t="s">
        <v>1</v>
      </c>
      <c r="D6014" s="3" t="s">
        <v>2</v>
      </c>
      <c r="E6014" s="3" t="s">
        <v>1</v>
      </c>
      <c r="F6014" s="3" t="s">
        <v>3</v>
      </c>
      <c r="G6014" s="3" t="s">
        <v>4</v>
      </c>
      <c r="H6014" s="3" t="s">
        <v>1</v>
      </c>
      <c r="I6014" s="3" t="s">
        <v>6</v>
      </c>
      <c r="J6014" s="3" t="s">
        <v>12</v>
      </c>
      <c r="K6014" s="3" t="s">
        <v>7</v>
      </c>
      <c r="L6014" s="3" t="s">
        <v>1</v>
      </c>
      <c r="M6014" s="3" t="s">
        <v>2</v>
      </c>
      <c r="N6014" s="3" t="s">
        <v>7</v>
      </c>
      <c r="O6014" s="3"/>
      <c r="P6014" s="3" t="str">
        <f t="shared" si="186"/>
        <v>DN</v>
      </c>
      <c r="Q6014" s="1" t="str">
        <f t="shared" si="187"/>
        <v>ND</v>
      </c>
    </row>
    <row r="6015" spans="1:17" x14ac:dyDescent="0.2">
      <c r="A6015" t="s">
        <v>1</v>
      </c>
      <c r="B6015" t="s">
        <v>7</v>
      </c>
      <c r="C6015" s="3" t="s">
        <v>1</v>
      </c>
      <c r="D6015" s="3" t="s">
        <v>2</v>
      </c>
      <c r="E6015" s="3" t="s">
        <v>1</v>
      </c>
      <c r="F6015" s="3" t="s">
        <v>14</v>
      </c>
      <c r="G6015" s="3" t="s">
        <v>4</v>
      </c>
      <c r="H6015" s="3" t="s">
        <v>6</v>
      </c>
      <c r="I6015" s="3" t="s">
        <v>3</v>
      </c>
      <c r="J6015" s="3" t="s">
        <v>12</v>
      </c>
      <c r="K6015" s="3" t="s">
        <v>7</v>
      </c>
      <c r="L6015" s="3" t="s">
        <v>2</v>
      </c>
      <c r="M6015" s="3" t="s">
        <v>2</v>
      </c>
      <c r="N6015" s="3" t="s">
        <v>7</v>
      </c>
      <c r="O6015" s="3"/>
      <c r="P6015" s="3" t="str">
        <f t="shared" si="186"/>
        <v>DG</v>
      </c>
      <c r="Q6015" s="1" t="str">
        <f t="shared" si="187"/>
        <v>ND</v>
      </c>
    </row>
    <row r="6016" spans="1:17" x14ac:dyDescent="0.2">
      <c r="A6016" t="s">
        <v>1</v>
      </c>
      <c r="B6016" t="s">
        <v>7</v>
      </c>
      <c r="C6016" s="3" t="s">
        <v>1</v>
      </c>
      <c r="D6016" s="3" t="s">
        <v>2</v>
      </c>
      <c r="E6016" s="3" t="s">
        <v>1</v>
      </c>
      <c r="F6016" s="3" t="s">
        <v>14</v>
      </c>
      <c r="G6016" s="3" t="s">
        <v>4</v>
      </c>
      <c r="H6016" s="3" t="s">
        <v>1</v>
      </c>
      <c r="I6016" s="3" t="s">
        <v>6</v>
      </c>
      <c r="J6016" s="3" t="s">
        <v>12</v>
      </c>
      <c r="K6016" s="3" t="s">
        <v>7</v>
      </c>
      <c r="L6016" s="3" t="s">
        <v>2</v>
      </c>
      <c r="M6016" s="3" t="s">
        <v>2</v>
      </c>
      <c r="N6016" s="3" t="s">
        <v>7</v>
      </c>
      <c r="O6016" s="3"/>
      <c r="P6016" s="3" t="str">
        <f t="shared" si="186"/>
        <v>DN</v>
      </c>
      <c r="Q6016" s="1" t="str">
        <f t="shared" si="187"/>
        <v>ND</v>
      </c>
    </row>
    <row r="6017" spans="1:17" x14ac:dyDescent="0.2">
      <c r="A6017" t="s">
        <v>1</v>
      </c>
      <c r="B6017" t="s">
        <v>7</v>
      </c>
      <c r="C6017" s="3" t="s">
        <v>1</v>
      </c>
      <c r="D6017" s="3" t="s">
        <v>1</v>
      </c>
      <c r="E6017" s="3" t="s">
        <v>1</v>
      </c>
      <c r="F6017" s="3" t="s">
        <v>3</v>
      </c>
      <c r="G6017" s="3" t="s">
        <v>4</v>
      </c>
      <c r="H6017" s="3" t="s">
        <v>13</v>
      </c>
      <c r="I6017" s="3" t="s">
        <v>6</v>
      </c>
      <c r="J6017" s="3" t="s">
        <v>12</v>
      </c>
      <c r="K6017" s="3" t="s">
        <v>7</v>
      </c>
      <c r="L6017" s="3" t="s">
        <v>2</v>
      </c>
      <c r="M6017" s="3" t="s">
        <v>2</v>
      </c>
      <c r="N6017" s="3" t="s">
        <v>7</v>
      </c>
      <c r="O6017" s="3"/>
      <c r="P6017" s="3" t="str">
        <f t="shared" si="186"/>
        <v>NR</v>
      </c>
      <c r="Q6017" s="1" t="str">
        <f t="shared" si="187"/>
        <v>NN</v>
      </c>
    </row>
    <row r="6018" spans="1:17" x14ac:dyDescent="0.2">
      <c r="A6018" t="s">
        <v>1</v>
      </c>
      <c r="B6018" t="s">
        <v>7</v>
      </c>
      <c r="C6018" s="3" t="s">
        <v>1</v>
      </c>
      <c r="D6018" s="3" t="s">
        <v>2</v>
      </c>
      <c r="E6018" s="3" t="s">
        <v>1</v>
      </c>
      <c r="F6018" s="3" t="s">
        <v>7</v>
      </c>
      <c r="G6018" s="3" t="s">
        <v>4</v>
      </c>
      <c r="H6018" s="3" t="s">
        <v>12</v>
      </c>
      <c r="I6018" s="3" t="s">
        <v>6</v>
      </c>
      <c r="J6018" s="3" t="s">
        <v>12</v>
      </c>
      <c r="K6018" s="3" t="s">
        <v>7</v>
      </c>
      <c r="L6018" s="3" t="s">
        <v>2</v>
      </c>
      <c r="M6018" s="3" t="s">
        <v>2</v>
      </c>
      <c r="N6018" s="3" t="s">
        <v>7</v>
      </c>
      <c r="O6018" s="3"/>
      <c r="P6018" s="3" t="str">
        <f t="shared" si="186"/>
        <v>DS</v>
      </c>
      <c r="Q6018" s="1" t="str">
        <f t="shared" si="187"/>
        <v>ND</v>
      </c>
    </row>
    <row r="6019" spans="1:17" x14ac:dyDescent="0.2">
      <c r="A6019" t="s">
        <v>1</v>
      </c>
      <c r="B6019" t="s">
        <v>7</v>
      </c>
      <c r="C6019" s="3" t="s">
        <v>1</v>
      </c>
      <c r="D6019" s="3" t="s">
        <v>1</v>
      </c>
      <c r="E6019" s="3" t="s">
        <v>1</v>
      </c>
      <c r="F6019" s="3" t="s">
        <v>3</v>
      </c>
      <c r="G6019" s="3" t="s">
        <v>4</v>
      </c>
      <c r="H6019" s="3" t="s">
        <v>6</v>
      </c>
      <c r="I6019" s="3" t="s">
        <v>6</v>
      </c>
      <c r="J6019" s="3" t="s">
        <v>12</v>
      </c>
      <c r="K6019" s="3" t="s">
        <v>7</v>
      </c>
      <c r="L6019" s="3" t="s">
        <v>2</v>
      </c>
      <c r="M6019" s="3" t="s">
        <v>2</v>
      </c>
      <c r="N6019" s="3" t="s">
        <v>7</v>
      </c>
      <c r="O6019" s="3"/>
      <c r="P6019" s="3" t="str">
        <f t="shared" ref="P6019:P6082" si="188">_xlfn.CONCAT(D6019,H6019)</f>
        <v>NG</v>
      </c>
      <c r="Q6019" s="1" t="str">
        <f t="shared" ref="Q6019:Q6082" si="189">_xlfn.CONCAT(C6019,D6019)</f>
        <v>NN</v>
      </c>
    </row>
    <row r="6020" spans="1:17" x14ac:dyDescent="0.2">
      <c r="A6020" t="s">
        <v>1</v>
      </c>
      <c r="B6020" t="s">
        <v>7</v>
      </c>
      <c r="C6020" s="3" t="s">
        <v>1</v>
      </c>
      <c r="D6020" s="3" t="s">
        <v>1</v>
      </c>
      <c r="E6020" s="3" t="s">
        <v>1</v>
      </c>
      <c r="F6020" s="3" t="s">
        <v>14</v>
      </c>
      <c r="G6020" s="3" t="s">
        <v>4</v>
      </c>
      <c r="H6020" s="3" t="s">
        <v>5</v>
      </c>
      <c r="I6020" s="3" t="s">
        <v>6</v>
      </c>
      <c r="J6020" s="3" t="s">
        <v>12</v>
      </c>
      <c r="K6020" s="3" t="s">
        <v>7</v>
      </c>
      <c r="L6020" s="3" t="s">
        <v>2</v>
      </c>
      <c r="M6020" s="3" t="s">
        <v>2</v>
      </c>
      <c r="N6020" s="3" t="s">
        <v>7</v>
      </c>
      <c r="O6020" s="3"/>
      <c r="P6020" s="3" t="str">
        <f t="shared" si="188"/>
        <v>N-</v>
      </c>
      <c r="Q6020" s="1" t="str">
        <f t="shared" si="189"/>
        <v>NN</v>
      </c>
    </row>
    <row r="6021" spans="1:17" x14ac:dyDescent="0.2">
      <c r="A6021" t="s">
        <v>1</v>
      </c>
      <c r="B6021" t="s">
        <v>7</v>
      </c>
      <c r="C6021" s="3" t="s">
        <v>1</v>
      </c>
      <c r="D6021" s="3" t="s">
        <v>1</v>
      </c>
      <c r="E6021" s="3" t="s">
        <v>1</v>
      </c>
      <c r="F6021" s="3" t="s">
        <v>14</v>
      </c>
      <c r="G6021" s="3" t="s">
        <v>4</v>
      </c>
      <c r="H6021" s="3" t="s">
        <v>1</v>
      </c>
      <c r="I6021" s="3" t="s">
        <v>6</v>
      </c>
      <c r="J6021" s="3" t="s">
        <v>12</v>
      </c>
      <c r="K6021" s="3" t="s">
        <v>7</v>
      </c>
      <c r="L6021" s="3" t="s">
        <v>2</v>
      </c>
      <c r="M6021" s="3" t="s">
        <v>2</v>
      </c>
      <c r="N6021" s="3" t="s">
        <v>7</v>
      </c>
      <c r="O6021" s="3"/>
      <c r="P6021" s="3" t="str">
        <f t="shared" si="188"/>
        <v>NN</v>
      </c>
      <c r="Q6021" s="1" t="str">
        <f t="shared" si="189"/>
        <v>NN</v>
      </c>
    </row>
    <row r="6022" spans="1:17" x14ac:dyDescent="0.2">
      <c r="A6022" t="s">
        <v>1</v>
      </c>
      <c r="B6022" t="s">
        <v>7</v>
      </c>
      <c r="C6022" s="3" t="s">
        <v>1</v>
      </c>
      <c r="D6022" s="3" t="s">
        <v>2</v>
      </c>
      <c r="E6022" s="3" t="s">
        <v>1</v>
      </c>
      <c r="F6022" s="3" t="s">
        <v>14</v>
      </c>
      <c r="G6022" s="3" t="s">
        <v>4</v>
      </c>
      <c r="H6022" s="3" t="s">
        <v>1</v>
      </c>
      <c r="I6022" s="3" t="s">
        <v>6</v>
      </c>
      <c r="J6022" s="3" t="s">
        <v>12</v>
      </c>
      <c r="K6022" s="3" t="s">
        <v>7</v>
      </c>
      <c r="L6022" s="3" t="s">
        <v>2</v>
      </c>
      <c r="M6022" s="3" t="s">
        <v>2</v>
      </c>
      <c r="N6022" s="3" t="s">
        <v>7</v>
      </c>
      <c r="O6022" s="3"/>
      <c r="P6022" s="3" t="str">
        <f t="shared" si="188"/>
        <v>DN</v>
      </c>
      <c r="Q6022" s="1" t="str">
        <f t="shared" si="189"/>
        <v>ND</v>
      </c>
    </row>
    <row r="6023" spans="1:17" x14ac:dyDescent="0.2">
      <c r="A6023" t="s">
        <v>1</v>
      </c>
      <c r="B6023" t="s">
        <v>7</v>
      </c>
      <c r="C6023" s="3" t="s">
        <v>1</v>
      </c>
      <c r="D6023" s="3" t="s">
        <v>1</v>
      </c>
      <c r="E6023" s="3" t="s">
        <v>1</v>
      </c>
      <c r="F6023" s="3" t="s">
        <v>14</v>
      </c>
      <c r="G6023" s="3" t="s">
        <v>4</v>
      </c>
      <c r="H6023" s="3" t="s">
        <v>18</v>
      </c>
      <c r="I6023" s="3" t="s">
        <v>6</v>
      </c>
      <c r="J6023" s="3" t="s">
        <v>12</v>
      </c>
      <c r="K6023" s="3" t="s">
        <v>7</v>
      </c>
      <c r="L6023" s="3" t="s">
        <v>2</v>
      </c>
      <c r="M6023" s="3" t="s">
        <v>2</v>
      </c>
      <c r="N6023" s="3" t="s">
        <v>7</v>
      </c>
      <c r="O6023" s="3"/>
      <c r="P6023" s="3" t="str">
        <f t="shared" si="188"/>
        <v>NY</v>
      </c>
      <c r="Q6023" s="1" t="str">
        <f t="shared" si="189"/>
        <v>NN</v>
      </c>
    </row>
    <row r="6024" spans="1:17" x14ac:dyDescent="0.2">
      <c r="A6024" t="s">
        <v>1</v>
      </c>
      <c r="B6024" t="s">
        <v>7</v>
      </c>
      <c r="C6024" s="3" t="s">
        <v>1</v>
      </c>
      <c r="D6024" s="3" t="s">
        <v>2</v>
      </c>
      <c r="E6024" s="3" t="s">
        <v>1</v>
      </c>
      <c r="F6024" s="3" t="s">
        <v>14</v>
      </c>
      <c r="G6024" s="3" t="s">
        <v>4</v>
      </c>
      <c r="H6024" s="3" t="s">
        <v>5</v>
      </c>
      <c r="I6024" s="3" t="s">
        <v>6</v>
      </c>
      <c r="J6024" s="3" t="s">
        <v>12</v>
      </c>
      <c r="K6024" s="3" t="s">
        <v>7</v>
      </c>
      <c r="L6024" s="3" t="s">
        <v>2</v>
      </c>
      <c r="M6024" s="3" t="s">
        <v>2</v>
      </c>
      <c r="N6024" s="3" t="s">
        <v>7</v>
      </c>
      <c r="O6024" s="3"/>
      <c r="P6024" s="3" t="str">
        <f t="shared" si="188"/>
        <v>D-</v>
      </c>
      <c r="Q6024" s="1" t="str">
        <f t="shared" si="189"/>
        <v>ND</v>
      </c>
    </row>
    <row r="6025" spans="1:17" x14ac:dyDescent="0.2">
      <c r="A6025" t="s">
        <v>1</v>
      </c>
      <c r="B6025" t="s">
        <v>7</v>
      </c>
      <c r="C6025" s="3" t="s">
        <v>1</v>
      </c>
      <c r="D6025" s="3" t="s">
        <v>2</v>
      </c>
      <c r="E6025" s="3" t="s">
        <v>1</v>
      </c>
      <c r="F6025" s="3" t="s">
        <v>14</v>
      </c>
      <c r="G6025" s="3" t="s">
        <v>4</v>
      </c>
      <c r="H6025" s="3" t="s">
        <v>5</v>
      </c>
      <c r="I6025" s="3" t="s">
        <v>6</v>
      </c>
      <c r="J6025" s="3" t="s">
        <v>12</v>
      </c>
      <c r="K6025" s="3" t="s">
        <v>7</v>
      </c>
      <c r="L6025" s="3" t="s">
        <v>2</v>
      </c>
      <c r="M6025" s="3" t="s">
        <v>2</v>
      </c>
      <c r="N6025" s="3" t="s">
        <v>7</v>
      </c>
      <c r="O6025" s="3"/>
      <c r="P6025" s="3" t="str">
        <f t="shared" si="188"/>
        <v>D-</v>
      </c>
      <c r="Q6025" s="1" t="str">
        <f t="shared" si="189"/>
        <v>ND</v>
      </c>
    </row>
    <row r="6026" spans="1:17" x14ac:dyDescent="0.2">
      <c r="A6026" t="s">
        <v>18</v>
      </c>
      <c r="B6026" t="s">
        <v>7</v>
      </c>
      <c r="C6026" s="3" t="s">
        <v>1</v>
      </c>
      <c r="D6026" s="3" t="s">
        <v>2</v>
      </c>
      <c r="E6026" s="3" t="s">
        <v>12</v>
      </c>
      <c r="F6026" s="3" t="s">
        <v>14</v>
      </c>
      <c r="G6026" s="3" t="s">
        <v>4</v>
      </c>
      <c r="H6026" s="3" t="s">
        <v>1</v>
      </c>
      <c r="I6026" s="3" t="s">
        <v>6</v>
      </c>
      <c r="J6026" s="3" t="s">
        <v>12</v>
      </c>
      <c r="K6026" s="3" t="s">
        <v>7</v>
      </c>
      <c r="L6026" s="3" t="s">
        <v>2</v>
      </c>
      <c r="M6026" s="3" t="s">
        <v>2</v>
      </c>
      <c r="N6026" s="3" t="s">
        <v>7</v>
      </c>
      <c r="O6026" s="3"/>
      <c r="P6026" s="3" t="str">
        <f t="shared" si="188"/>
        <v>DN</v>
      </c>
      <c r="Q6026" s="1" t="str">
        <f t="shared" si="189"/>
        <v>ND</v>
      </c>
    </row>
    <row r="6027" spans="1:17" x14ac:dyDescent="0.2">
      <c r="A6027" t="s">
        <v>1</v>
      </c>
      <c r="B6027" t="s">
        <v>7</v>
      </c>
      <c r="C6027" s="3" t="s">
        <v>1</v>
      </c>
      <c r="D6027" s="3" t="s">
        <v>1</v>
      </c>
      <c r="E6027" s="3" t="s">
        <v>1</v>
      </c>
      <c r="F6027" s="3" t="s">
        <v>3</v>
      </c>
      <c r="G6027" s="3" t="s">
        <v>4</v>
      </c>
      <c r="H6027" s="3" t="s">
        <v>6</v>
      </c>
      <c r="I6027" s="3" t="s">
        <v>6</v>
      </c>
      <c r="J6027" s="3" t="s">
        <v>12</v>
      </c>
      <c r="K6027" s="3" t="s">
        <v>7</v>
      </c>
      <c r="L6027" s="3" t="s">
        <v>2</v>
      </c>
      <c r="M6027" s="3" t="s">
        <v>2</v>
      </c>
      <c r="N6027" s="3" t="s">
        <v>7</v>
      </c>
      <c r="O6027" s="3"/>
      <c r="P6027" s="3" t="str">
        <f t="shared" si="188"/>
        <v>NG</v>
      </c>
      <c r="Q6027" s="1" t="str">
        <f t="shared" si="189"/>
        <v>NN</v>
      </c>
    </row>
    <row r="6028" spans="1:17" x14ac:dyDescent="0.2">
      <c r="A6028" t="s">
        <v>1</v>
      </c>
      <c r="B6028" t="s">
        <v>7</v>
      </c>
      <c r="C6028" s="3" t="s">
        <v>1</v>
      </c>
      <c r="D6028" s="3" t="s">
        <v>2</v>
      </c>
      <c r="E6028" s="3" t="s">
        <v>1</v>
      </c>
      <c r="F6028" s="3" t="s">
        <v>7</v>
      </c>
      <c r="G6028" s="3" t="s">
        <v>4</v>
      </c>
      <c r="H6028" s="3" t="s">
        <v>1</v>
      </c>
      <c r="I6028" s="3" t="s">
        <v>6</v>
      </c>
      <c r="J6028" s="3" t="s">
        <v>12</v>
      </c>
      <c r="K6028" s="3" t="s">
        <v>7</v>
      </c>
      <c r="L6028" s="3" t="s">
        <v>2</v>
      </c>
      <c r="M6028" s="3" t="s">
        <v>2</v>
      </c>
      <c r="N6028" s="3" t="s">
        <v>7</v>
      </c>
      <c r="O6028" s="3"/>
      <c r="P6028" s="3" t="str">
        <f t="shared" si="188"/>
        <v>DN</v>
      </c>
      <c r="Q6028" s="1" t="str">
        <f t="shared" si="189"/>
        <v>ND</v>
      </c>
    </row>
    <row r="6029" spans="1:17" x14ac:dyDescent="0.2">
      <c r="A6029" t="s">
        <v>1</v>
      </c>
      <c r="B6029" t="s">
        <v>7</v>
      </c>
      <c r="C6029" s="3" t="s">
        <v>1</v>
      </c>
      <c r="D6029" s="3" t="s">
        <v>2</v>
      </c>
      <c r="E6029" s="3" t="s">
        <v>1</v>
      </c>
      <c r="F6029" s="3" t="s">
        <v>14</v>
      </c>
      <c r="G6029" s="3" t="s">
        <v>4</v>
      </c>
      <c r="H6029" s="3" t="s">
        <v>1</v>
      </c>
      <c r="I6029" s="3" t="s">
        <v>6</v>
      </c>
      <c r="J6029" s="3" t="s">
        <v>12</v>
      </c>
      <c r="K6029" s="3" t="s">
        <v>7</v>
      </c>
      <c r="L6029" s="3" t="s">
        <v>2</v>
      </c>
      <c r="M6029" s="3" t="s">
        <v>2</v>
      </c>
      <c r="N6029" s="3" t="s">
        <v>7</v>
      </c>
      <c r="O6029" s="3"/>
      <c r="P6029" s="3" t="str">
        <f t="shared" si="188"/>
        <v>DN</v>
      </c>
      <c r="Q6029" s="1" t="str">
        <f t="shared" si="189"/>
        <v>ND</v>
      </c>
    </row>
    <row r="6030" spans="1:17" x14ac:dyDescent="0.2">
      <c r="A6030" t="s">
        <v>1</v>
      </c>
      <c r="B6030" t="s">
        <v>7</v>
      </c>
      <c r="C6030" s="3" t="s">
        <v>1</v>
      </c>
      <c r="D6030" s="3" t="s">
        <v>1</v>
      </c>
      <c r="E6030" s="3" t="s">
        <v>1</v>
      </c>
      <c r="F6030" s="3" t="s">
        <v>3</v>
      </c>
      <c r="G6030" s="3" t="s">
        <v>4</v>
      </c>
      <c r="H6030" s="3" t="s">
        <v>10</v>
      </c>
      <c r="I6030" s="3" t="s">
        <v>9</v>
      </c>
      <c r="J6030" s="3" t="s">
        <v>12</v>
      </c>
      <c r="K6030" s="3" t="s">
        <v>7</v>
      </c>
      <c r="L6030" s="3" t="s">
        <v>1</v>
      </c>
      <c r="M6030" s="3" t="s">
        <v>2</v>
      </c>
      <c r="N6030" s="3" t="s">
        <v>7</v>
      </c>
      <c r="O6030" s="3"/>
      <c r="P6030" s="3" t="str">
        <f t="shared" si="188"/>
        <v>NQ</v>
      </c>
      <c r="Q6030" s="1" t="str">
        <f t="shared" si="189"/>
        <v>NN</v>
      </c>
    </row>
    <row r="6031" spans="1:17" x14ac:dyDescent="0.2">
      <c r="A6031" t="s">
        <v>1</v>
      </c>
      <c r="B6031" t="s">
        <v>7</v>
      </c>
      <c r="C6031" s="3" t="s">
        <v>1</v>
      </c>
      <c r="D6031" s="3" t="s">
        <v>1</v>
      </c>
      <c r="E6031" s="3" t="s">
        <v>1</v>
      </c>
      <c r="F6031" s="3" t="s">
        <v>3</v>
      </c>
      <c r="G6031" s="3" t="s">
        <v>4</v>
      </c>
      <c r="H6031" s="3" t="s">
        <v>10</v>
      </c>
      <c r="I6031" s="3" t="s">
        <v>9</v>
      </c>
      <c r="J6031" s="3" t="s">
        <v>12</v>
      </c>
      <c r="K6031" s="3" t="s">
        <v>7</v>
      </c>
      <c r="L6031" s="3" t="s">
        <v>1</v>
      </c>
      <c r="M6031" s="3" t="s">
        <v>2</v>
      </c>
      <c r="N6031" s="3" t="s">
        <v>7</v>
      </c>
      <c r="O6031" s="3"/>
      <c r="P6031" s="3" t="str">
        <f t="shared" si="188"/>
        <v>NQ</v>
      </c>
      <c r="Q6031" s="1" t="str">
        <f t="shared" si="189"/>
        <v>NN</v>
      </c>
    </row>
    <row r="6032" spans="1:17" x14ac:dyDescent="0.2">
      <c r="A6032" t="s">
        <v>1</v>
      </c>
      <c r="B6032" t="s">
        <v>7</v>
      </c>
      <c r="C6032" s="3" t="s">
        <v>1</v>
      </c>
      <c r="D6032" s="3" t="s">
        <v>1</v>
      </c>
      <c r="E6032" s="3" t="s">
        <v>1</v>
      </c>
      <c r="F6032" s="3" t="s">
        <v>14</v>
      </c>
      <c r="G6032" s="3" t="s">
        <v>4</v>
      </c>
      <c r="H6032" s="3" t="s">
        <v>5</v>
      </c>
      <c r="I6032" s="3" t="s">
        <v>6</v>
      </c>
      <c r="J6032" s="3" t="s">
        <v>7</v>
      </c>
      <c r="K6032" s="3" t="s">
        <v>7</v>
      </c>
      <c r="L6032" s="3" t="s">
        <v>2</v>
      </c>
      <c r="M6032" s="3" t="s">
        <v>1</v>
      </c>
      <c r="N6032" s="3" t="s">
        <v>7</v>
      </c>
      <c r="O6032" s="3"/>
      <c r="P6032" s="3" t="str">
        <f t="shared" si="188"/>
        <v>N-</v>
      </c>
      <c r="Q6032" s="1" t="str">
        <f t="shared" si="189"/>
        <v>NN</v>
      </c>
    </row>
    <row r="6033" spans="1:17" x14ac:dyDescent="0.2">
      <c r="A6033" t="s">
        <v>1</v>
      </c>
      <c r="B6033" t="s">
        <v>7</v>
      </c>
      <c r="C6033" s="3" t="s">
        <v>1</v>
      </c>
      <c r="D6033" s="3" t="s">
        <v>2</v>
      </c>
      <c r="E6033" s="3" t="s">
        <v>1</v>
      </c>
      <c r="F6033" s="3" t="s">
        <v>3</v>
      </c>
      <c r="G6033" s="3" t="s">
        <v>4</v>
      </c>
      <c r="H6033" s="3" t="s">
        <v>7</v>
      </c>
      <c r="I6033" s="3" t="s">
        <v>6</v>
      </c>
      <c r="J6033" s="3" t="s">
        <v>12</v>
      </c>
      <c r="K6033" s="3" t="s">
        <v>7</v>
      </c>
      <c r="L6033" s="3" t="s">
        <v>2</v>
      </c>
      <c r="M6033" s="3" t="s">
        <v>2</v>
      </c>
      <c r="N6033" s="3" t="s">
        <v>7</v>
      </c>
      <c r="O6033" s="3"/>
      <c r="P6033" s="3" t="str">
        <f t="shared" si="188"/>
        <v>DT</v>
      </c>
      <c r="Q6033" s="1" t="str">
        <f t="shared" si="189"/>
        <v>ND</v>
      </c>
    </row>
    <row r="6034" spans="1:17" x14ac:dyDescent="0.2">
      <c r="A6034" t="s">
        <v>1</v>
      </c>
      <c r="B6034" t="s">
        <v>7</v>
      </c>
      <c r="C6034" s="3" t="s">
        <v>1</v>
      </c>
      <c r="D6034" s="3" t="s">
        <v>2</v>
      </c>
      <c r="E6034" s="3" t="s">
        <v>1</v>
      </c>
      <c r="F6034" s="3" t="s">
        <v>14</v>
      </c>
      <c r="G6034" s="3" t="s">
        <v>4</v>
      </c>
      <c r="H6034" s="3" t="s">
        <v>1</v>
      </c>
      <c r="I6034" s="3" t="s">
        <v>7</v>
      </c>
      <c r="J6034" s="3" t="s">
        <v>12</v>
      </c>
      <c r="K6034" s="3" t="s">
        <v>7</v>
      </c>
      <c r="L6034" s="3" t="s">
        <v>1</v>
      </c>
      <c r="M6034" s="3" t="s">
        <v>2</v>
      </c>
      <c r="N6034" s="3" t="s">
        <v>7</v>
      </c>
      <c r="O6034" s="3"/>
      <c r="P6034" s="3" t="str">
        <f t="shared" si="188"/>
        <v>DN</v>
      </c>
      <c r="Q6034" s="1" t="str">
        <f t="shared" si="189"/>
        <v>ND</v>
      </c>
    </row>
    <row r="6035" spans="1:17" x14ac:dyDescent="0.2">
      <c r="A6035" t="s">
        <v>1</v>
      </c>
      <c r="B6035" t="s">
        <v>7</v>
      </c>
      <c r="C6035" s="3" t="s">
        <v>1</v>
      </c>
      <c r="D6035" s="3" t="s">
        <v>1</v>
      </c>
      <c r="E6035" s="3" t="s">
        <v>1</v>
      </c>
      <c r="F6035" s="3" t="s">
        <v>14</v>
      </c>
      <c r="G6035" s="3" t="s">
        <v>4</v>
      </c>
      <c r="H6035" s="3" t="s">
        <v>1</v>
      </c>
      <c r="I6035" s="3" t="s">
        <v>6</v>
      </c>
      <c r="J6035" s="3" t="s">
        <v>12</v>
      </c>
      <c r="K6035" s="3" t="s">
        <v>15</v>
      </c>
      <c r="L6035" s="3" t="s">
        <v>2</v>
      </c>
      <c r="M6035" s="3" t="s">
        <v>2</v>
      </c>
      <c r="N6035" s="3" t="s">
        <v>7</v>
      </c>
      <c r="O6035" s="3"/>
      <c r="P6035" s="3" t="str">
        <f t="shared" si="188"/>
        <v>NN</v>
      </c>
      <c r="Q6035" s="1" t="str">
        <f t="shared" si="189"/>
        <v>NN</v>
      </c>
    </row>
    <row r="6036" spans="1:17" x14ac:dyDescent="0.2">
      <c r="A6036" t="s">
        <v>1</v>
      </c>
      <c r="B6036" t="s">
        <v>7</v>
      </c>
      <c r="C6036" s="3" t="s">
        <v>1</v>
      </c>
      <c r="D6036" s="3" t="s">
        <v>2</v>
      </c>
      <c r="E6036" s="3" t="s">
        <v>1</v>
      </c>
      <c r="F6036" s="3" t="s">
        <v>3</v>
      </c>
      <c r="G6036" s="3" t="s">
        <v>4</v>
      </c>
      <c r="H6036" s="3" t="s">
        <v>4</v>
      </c>
      <c r="I6036" s="3" t="s">
        <v>6</v>
      </c>
      <c r="J6036" s="3" t="s">
        <v>12</v>
      </c>
      <c r="K6036" s="3" t="s">
        <v>7</v>
      </c>
      <c r="L6036" s="3" t="s">
        <v>2</v>
      </c>
      <c r="M6036" s="3" t="s">
        <v>2</v>
      </c>
      <c r="N6036" s="3" t="s">
        <v>7</v>
      </c>
      <c r="O6036" s="3"/>
      <c r="P6036" s="3" t="str">
        <f t="shared" si="188"/>
        <v>DK</v>
      </c>
      <c r="Q6036" s="1" t="str">
        <f t="shared" si="189"/>
        <v>ND</v>
      </c>
    </row>
    <row r="6037" spans="1:17" x14ac:dyDescent="0.2">
      <c r="A6037" t="s">
        <v>13</v>
      </c>
      <c r="B6037" t="s">
        <v>1</v>
      </c>
      <c r="C6037" s="3" t="s">
        <v>1</v>
      </c>
      <c r="D6037" s="3" t="s">
        <v>2</v>
      </c>
      <c r="E6037" s="3" t="s">
        <v>1</v>
      </c>
      <c r="F6037" s="3" t="s">
        <v>7</v>
      </c>
      <c r="G6037" s="3" t="s">
        <v>4</v>
      </c>
      <c r="H6037" s="3" t="s">
        <v>4</v>
      </c>
      <c r="I6037" s="3" t="s">
        <v>6</v>
      </c>
      <c r="J6037" s="3" t="s">
        <v>12</v>
      </c>
      <c r="K6037" s="3" t="s">
        <v>7</v>
      </c>
      <c r="L6037" s="3" t="s">
        <v>2</v>
      </c>
      <c r="M6037" s="3" t="s">
        <v>2</v>
      </c>
      <c r="N6037" s="3" t="s">
        <v>7</v>
      </c>
      <c r="O6037" s="3"/>
      <c r="P6037" s="3" t="str">
        <f t="shared" si="188"/>
        <v>DK</v>
      </c>
      <c r="Q6037" s="1" t="str">
        <f t="shared" si="189"/>
        <v>ND</v>
      </c>
    </row>
    <row r="6038" spans="1:17" x14ac:dyDescent="0.2">
      <c r="A6038" t="s">
        <v>1</v>
      </c>
      <c r="B6038" t="s">
        <v>7</v>
      </c>
      <c r="C6038" s="3" t="s">
        <v>1</v>
      </c>
      <c r="D6038" s="3" t="s">
        <v>2</v>
      </c>
      <c r="E6038" s="3" t="s">
        <v>1</v>
      </c>
      <c r="F6038" s="3" t="s">
        <v>14</v>
      </c>
      <c r="G6038" s="3" t="s">
        <v>4</v>
      </c>
      <c r="H6038" s="3" t="s">
        <v>5</v>
      </c>
      <c r="I6038" s="3" t="s">
        <v>6</v>
      </c>
      <c r="J6038" s="3" t="s">
        <v>12</v>
      </c>
      <c r="K6038" s="3" t="s">
        <v>7</v>
      </c>
      <c r="L6038" s="3" t="s">
        <v>2</v>
      </c>
      <c r="M6038" s="3" t="s">
        <v>2</v>
      </c>
      <c r="N6038" s="3" t="s">
        <v>7</v>
      </c>
      <c r="O6038" s="3"/>
      <c r="P6038" s="3" t="str">
        <f t="shared" si="188"/>
        <v>D-</v>
      </c>
      <c r="Q6038" s="1" t="str">
        <f t="shared" si="189"/>
        <v>ND</v>
      </c>
    </row>
    <row r="6039" spans="1:17" x14ac:dyDescent="0.2">
      <c r="A6039" t="s">
        <v>1</v>
      </c>
      <c r="B6039" t="s">
        <v>7</v>
      </c>
      <c r="C6039" s="3" t="s">
        <v>1</v>
      </c>
      <c r="D6039" s="3" t="s">
        <v>2</v>
      </c>
      <c r="E6039" s="3" t="s">
        <v>1</v>
      </c>
      <c r="F6039" s="3" t="s">
        <v>14</v>
      </c>
      <c r="G6039" s="3" t="s">
        <v>4</v>
      </c>
      <c r="H6039" s="3" t="s">
        <v>12</v>
      </c>
      <c r="I6039" s="3" t="s">
        <v>6</v>
      </c>
      <c r="J6039" s="3" t="s">
        <v>12</v>
      </c>
      <c r="K6039" s="3" t="s">
        <v>7</v>
      </c>
      <c r="L6039" s="3" t="s">
        <v>1</v>
      </c>
      <c r="M6039" s="3" t="s">
        <v>2</v>
      </c>
      <c r="N6039" s="3" t="s">
        <v>7</v>
      </c>
      <c r="O6039" s="3"/>
      <c r="P6039" s="3" t="str">
        <f t="shared" si="188"/>
        <v>DS</v>
      </c>
      <c r="Q6039" s="1" t="str">
        <f t="shared" si="189"/>
        <v>ND</v>
      </c>
    </row>
    <row r="6040" spans="1:17" x14ac:dyDescent="0.2">
      <c r="A6040" t="s">
        <v>1</v>
      </c>
      <c r="B6040" t="s">
        <v>7</v>
      </c>
      <c r="C6040" s="3" t="s">
        <v>1</v>
      </c>
      <c r="D6040" s="3" t="s">
        <v>2</v>
      </c>
      <c r="E6040" s="3" t="s">
        <v>1</v>
      </c>
      <c r="F6040" s="3" t="s">
        <v>14</v>
      </c>
      <c r="G6040" s="3" t="s">
        <v>4</v>
      </c>
      <c r="H6040" s="3" t="s">
        <v>12</v>
      </c>
      <c r="I6040" s="3" t="s">
        <v>6</v>
      </c>
      <c r="J6040" s="3" t="s">
        <v>12</v>
      </c>
      <c r="K6040" s="3" t="s">
        <v>7</v>
      </c>
      <c r="L6040" s="3" t="s">
        <v>1</v>
      </c>
      <c r="M6040" s="3" t="s">
        <v>2</v>
      </c>
      <c r="N6040" s="3" t="s">
        <v>7</v>
      </c>
      <c r="O6040" s="3"/>
      <c r="P6040" s="3" t="str">
        <f t="shared" si="188"/>
        <v>DS</v>
      </c>
      <c r="Q6040" s="1" t="str">
        <f t="shared" si="189"/>
        <v>ND</v>
      </c>
    </row>
    <row r="6041" spans="1:17" x14ac:dyDescent="0.2">
      <c r="A6041" t="s">
        <v>1</v>
      </c>
      <c r="B6041" t="s">
        <v>7</v>
      </c>
      <c r="C6041" s="3" t="s">
        <v>1</v>
      </c>
      <c r="D6041" s="3" t="s">
        <v>1</v>
      </c>
      <c r="E6041" s="3" t="s">
        <v>1</v>
      </c>
      <c r="F6041" s="3" t="s">
        <v>14</v>
      </c>
      <c r="G6041" s="3" t="s">
        <v>4</v>
      </c>
      <c r="H6041" s="3" t="s">
        <v>1</v>
      </c>
      <c r="I6041" s="3" t="s">
        <v>6</v>
      </c>
      <c r="J6041" s="3" t="s">
        <v>12</v>
      </c>
      <c r="K6041" s="3" t="s">
        <v>7</v>
      </c>
      <c r="L6041" s="3" t="s">
        <v>2</v>
      </c>
      <c r="M6041" s="3" t="s">
        <v>2</v>
      </c>
      <c r="N6041" s="3" t="s">
        <v>3</v>
      </c>
      <c r="O6041" s="3"/>
      <c r="P6041" s="3" t="str">
        <f t="shared" si="188"/>
        <v>NN</v>
      </c>
      <c r="Q6041" s="1" t="str">
        <f t="shared" si="189"/>
        <v>NN</v>
      </c>
    </row>
    <row r="6042" spans="1:17" x14ac:dyDescent="0.2">
      <c r="A6042" t="s">
        <v>1</v>
      </c>
      <c r="B6042" t="s">
        <v>7</v>
      </c>
      <c r="C6042" s="3" t="s">
        <v>1</v>
      </c>
      <c r="D6042" s="3" t="s">
        <v>2</v>
      </c>
      <c r="E6042" s="3" t="s">
        <v>1</v>
      </c>
      <c r="F6042" s="3" t="s">
        <v>7</v>
      </c>
      <c r="G6042" s="3" t="s">
        <v>4</v>
      </c>
      <c r="H6042" s="3" t="s">
        <v>1</v>
      </c>
      <c r="I6042" s="3" t="s">
        <v>6</v>
      </c>
      <c r="J6042" s="3" t="s">
        <v>12</v>
      </c>
      <c r="K6042" s="3" t="s">
        <v>7</v>
      </c>
      <c r="L6042" s="3" t="s">
        <v>2</v>
      </c>
      <c r="M6042" s="3" t="s">
        <v>2</v>
      </c>
      <c r="N6042" s="3" t="s">
        <v>7</v>
      </c>
      <c r="O6042" s="3"/>
      <c r="P6042" s="3" t="str">
        <f t="shared" si="188"/>
        <v>DN</v>
      </c>
      <c r="Q6042" s="1" t="str">
        <f t="shared" si="189"/>
        <v>ND</v>
      </c>
    </row>
    <row r="6043" spans="1:17" x14ac:dyDescent="0.2">
      <c r="A6043" t="s">
        <v>1</v>
      </c>
      <c r="B6043" t="s">
        <v>7</v>
      </c>
      <c r="C6043" s="3" t="s">
        <v>1</v>
      </c>
      <c r="D6043" s="3" t="s">
        <v>1</v>
      </c>
      <c r="E6043" s="3" t="s">
        <v>1</v>
      </c>
      <c r="F6043" s="3" t="s">
        <v>14</v>
      </c>
      <c r="G6043" s="3" t="s">
        <v>4</v>
      </c>
      <c r="H6043" s="3" t="s">
        <v>7</v>
      </c>
      <c r="I6043" s="3" t="s">
        <v>3</v>
      </c>
      <c r="J6043" s="3" t="s">
        <v>12</v>
      </c>
      <c r="K6043" s="3" t="s">
        <v>15</v>
      </c>
      <c r="L6043" s="3" t="s">
        <v>2</v>
      </c>
      <c r="M6043" s="3" t="s">
        <v>2</v>
      </c>
      <c r="N6043" s="3" t="s">
        <v>7</v>
      </c>
      <c r="O6043" s="3"/>
      <c r="P6043" s="3" t="str">
        <f t="shared" si="188"/>
        <v>NT</v>
      </c>
      <c r="Q6043" s="1" t="str">
        <f t="shared" si="189"/>
        <v>NN</v>
      </c>
    </row>
    <row r="6044" spans="1:17" x14ac:dyDescent="0.2">
      <c r="A6044" t="s">
        <v>1</v>
      </c>
      <c r="B6044" t="s">
        <v>7</v>
      </c>
      <c r="C6044" s="3" t="s">
        <v>1</v>
      </c>
      <c r="D6044" s="3" t="s">
        <v>2</v>
      </c>
      <c r="E6044" s="3" t="s">
        <v>1</v>
      </c>
      <c r="F6044" s="3" t="s">
        <v>3</v>
      </c>
      <c r="G6044" s="3" t="s">
        <v>4</v>
      </c>
      <c r="H6044" s="3" t="s">
        <v>9</v>
      </c>
      <c r="I6044" s="3" t="s">
        <v>6</v>
      </c>
      <c r="J6044" s="3" t="s">
        <v>12</v>
      </c>
      <c r="K6044" s="3" t="s">
        <v>7</v>
      </c>
      <c r="L6044" s="3" t="s">
        <v>2</v>
      </c>
      <c r="M6044" s="3" t="s">
        <v>2</v>
      </c>
      <c r="N6044" s="3" t="s">
        <v>7</v>
      </c>
      <c r="O6044" s="3"/>
      <c r="P6044" s="3" t="str">
        <f t="shared" si="188"/>
        <v>DE</v>
      </c>
      <c r="Q6044" s="1" t="str">
        <f t="shared" si="189"/>
        <v>ND</v>
      </c>
    </row>
    <row r="6045" spans="1:17" x14ac:dyDescent="0.2">
      <c r="A6045" t="s">
        <v>4</v>
      </c>
      <c r="B6045" t="s">
        <v>1</v>
      </c>
      <c r="C6045" s="3" t="s">
        <v>1</v>
      </c>
      <c r="D6045" s="3" t="s">
        <v>1</v>
      </c>
      <c r="E6045" s="3" t="s">
        <v>1</v>
      </c>
      <c r="F6045" s="3" t="s">
        <v>3</v>
      </c>
      <c r="G6045" s="3" t="s">
        <v>4</v>
      </c>
      <c r="H6045" s="3" t="s">
        <v>1</v>
      </c>
      <c r="I6045" s="3" t="s">
        <v>3</v>
      </c>
      <c r="J6045" s="3" t="s">
        <v>7</v>
      </c>
      <c r="K6045" s="3" t="s">
        <v>7</v>
      </c>
      <c r="L6045" s="3" t="s">
        <v>2</v>
      </c>
      <c r="M6045" s="3" t="s">
        <v>2</v>
      </c>
      <c r="N6045" s="3" t="s">
        <v>7</v>
      </c>
      <c r="O6045" s="3"/>
      <c r="P6045" s="3" t="str">
        <f t="shared" si="188"/>
        <v>NN</v>
      </c>
      <c r="Q6045" s="1" t="str">
        <f t="shared" si="189"/>
        <v>NN</v>
      </c>
    </row>
    <row r="6046" spans="1:17" x14ac:dyDescent="0.2">
      <c r="A6046" t="s">
        <v>1</v>
      </c>
      <c r="B6046" t="s">
        <v>7</v>
      </c>
      <c r="C6046" s="3" t="s">
        <v>1</v>
      </c>
      <c r="D6046" s="3" t="s">
        <v>1</v>
      </c>
      <c r="E6046" s="3" t="s">
        <v>1</v>
      </c>
      <c r="F6046" s="3" t="s">
        <v>14</v>
      </c>
      <c r="G6046" s="3" t="s">
        <v>1</v>
      </c>
      <c r="H6046" s="3" t="s">
        <v>2</v>
      </c>
      <c r="I6046" s="3" t="s">
        <v>6</v>
      </c>
      <c r="J6046" s="3" t="s">
        <v>12</v>
      </c>
      <c r="K6046" s="3" t="s">
        <v>7</v>
      </c>
      <c r="L6046" s="3" t="s">
        <v>2</v>
      </c>
      <c r="M6046" s="3" t="s">
        <v>6</v>
      </c>
      <c r="N6046" s="3" t="s">
        <v>7</v>
      </c>
      <c r="O6046" s="3"/>
      <c r="P6046" s="3" t="str">
        <f t="shared" si="188"/>
        <v>ND</v>
      </c>
      <c r="Q6046" s="1" t="str">
        <f t="shared" si="189"/>
        <v>NN</v>
      </c>
    </row>
    <row r="6047" spans="1:17" x14ac:dyDescent="0.2">
      <c r="A6047" t="s">
        <v>12</v>
      </c>
      <c r="B6047" t="s">
        <v>7</v>
      </c>
      <c r="C6047" s="3" t="s">
        <v>1</v>
      </c>
      <c r="D6047" s="3" t="s">
        <v>2</v>
      </c>
      <c r="E6047" s="3" t="s">
        <v>1</v>
      </c>
      <c r="F6047" s="3" t="s">
        <v>14</v>
      </c>
      <c r="G6047" s="3" t="s">
        <v>4</v>
      </c>
      <c r="H6047" s="3" t="s">
        <v>5</v>
      </c>
      <c r="I6047" s="3" t="s">
        <v>6</v>
      </c>
      <c r="J6047" s="3" t="s">
        <v>12</v>
      </c>
      <c r="K6047" s="3" t="s">
        <v>7</v>
      </c>
      <c r="L6047" s="3" t="s">
        <v>2</v>
      </c>
      <c r="M6047" s="3" t="s">
        <v>2</v>
      </c>
      <c r="N6047" s="3" t="s">
        <v>7</v>
      </c>
      <c r="O6047" s="3"/>
      <c r="P6047" s="3" t="str">
        <f t="shared" si="188"/>
        <v>D-</v>
      </c>
      <c r="Q6047" s="1" t="str">
        <f t="shared" si="189"/>
        <v>ND</v>
      </c>
    </row>
    <row r="6048" spans="1:17" x14ac:dyDescent="0.2">
      <c r="A6048" t="s">
        <v>12</v>
      </c>
      <c r="B6048" t="s">
        <v>7</v>
      </c>
      <c r="C6048" s="3" t="s">
        <v>1</v>
      </c>
      <c r="D6048" s="3" t="s">
        <v>2</v>
      </c>
      <c r="E6048" s="3" t="s">
        <v>1</v>
      </c>
      <c r="F6048" s="3" t="s">
        <v>14</v>
      </c>
      <c r="G6048" s="3" t="s">
        <v>4</v>
      </c>
      <c r="H6048" s="3" t="s">
        <v>5</v>
      </c>
      <c r="I6048" s="3" t="s">
        <v>6</v>
      </c>
      <c r="J6048" s="3" t="s">
        <v>12</v>
      </c>
      <c r="K6048" s="3" t="s">
        <v>7</v>
      </c>
      <c r="L6048" s="3" t="s">
        <v>2</v>
      </c>
      <c r="M6048" s="3" t="s">
        <v>2</v>
      </c>
      <c r="N6048" s="3" t="s">
        <v>7</v>
      </c>
      <c r="O6048" s="3"/>
      <c r="P6048" s="3" t="str">
        <f t="shared" si="188"/>
        <v>D-</v>
      </c>
      <c r="Q6048" s="1" t="str">
        <f t="shared" si="189"/>
        <v>ND</v>
      </c>
    </row>
    <row r="6049" spans="1:17" x14ac:dyDescent="0.2">
      <c r="A6049" t="s">
        <v>1</v>
      </c>
      <c r="B6049" t="s">
        <v>7</v>
      </c>
      <c r="C6049" s="3" t="s">
        <v>1</v>
      </c>
      <c r="D6049" s="3" t="s">
        <v>1</v>
      </c>
      <c r="E6049" s="3" t="s">
        <v>1</v>
      </c>
      <c r="F6049" s="3" t="s">
        <v>3</v>
      </c>
      <c r="G6049" s="3" t="s">
        <v>4</v>
      </c>
      <c r="H6049" s="3" t="s">
        <v>1</v>
      </c>
      <c r="I6049" s="3" t="s">
        <v>6</v>
      </c>
      <c r="J6049" s="3" t="s">
        <v>12</v>
      </c>
      <c r="K6049" s="3" t="s">
        <v>7</v>
      </c>
      <c r="L6049" s="3" t="s">
        <v>2</v>
      </c>
      <c r="M6049" s="3" t="s">
        <v>2</v>
      </c>
      <c r="N6049" s="3" t="s">
        <v>7</v>
      </c>
      <c r="O6049" s="3"/>
      <c r="P6049" s="3" t="str">
        <f t="shared" si="188"/>
        <v>NN</v>
      </c>
      <c r="Q6049" s="1" t="str">
        <f t="shared" si="189"/>
        <v>NN</v>
      </c>
    </row>
    <row r="6050" spans="1:17" x14ac:dyDescent="0.2">
      <c r="A6050" t="s">
        <v>1</v>
      </c>
      <c r="B6050" t="s">
        <v>7</v>
      </c>
      <c r="C6050" s="3" t="s">
        <v>1</v>
      </c>
      <c r="D6050" s="3" t="s">
        <v>1</v>
      </c>
      <c r="E6050" s="3" t="s">
        <v>1</v>
      </c>
      <c r="F6050" s="3" t="s">
        <v>15</v>
      </c>
      <c r="G6050" s="3" t="s">
        <v>4</v>
      </c>
      <c r="H6050" s="3" t="s">
        <v>6</v>
      </c>
      <c r="I6050" s="3" t="s">
        <v>15</v>
      </c>
      <c r="J6050" s="3" t="s">
        <v>12</v>
      </c>
      <c r="K6050" s="3" t="s">
        <v>7</v>
      </c>
      <c r="L6050" s="3" t="s">
        <v>2</v>
      </c>
      <c r="M6050" s="3" t="s">
        <v>2</v>
      </c>
      <c r="N6050" s="3" t="s">
        <v>7</v>
      </c>
      <c r="O6050" s="3"/>
      <c r="P6050" s="3" t="str">
        <f t="shared" si="188"/>
        <v>NG</v>
      </c>
      <c r="Q6050" s="1" t="str">
        <f t="shared" si="189"/>
        <v>NN</v>
      </c>
    </row>
    <row r="6051" spans="1:17" x14ac:dyDescent="0.2">
      <c r="A6051" t="s">
        <v>1</v>
      </c>
      <c r="B6051" t="s">
        <v>7</v>
      </c>
      <c r="C6051" s="3" t="s">
        <v>1</v>
      </c>
      <c r="D6051" s="3" t="s">
        <v>12</v>
      </c>
      <c r="E6051" s="3" t="s">
        <v>1</v>
      </c>
      <c r="F6051" s="3" t="s">
        <v>14</v>
      </c>
      <c r="G6051" s="3" t="s">
        <v>4</v>
      </c>
      <c r="H6051" s="3" t="s">
        <v>4</v>
      </c>
      <c r="I6051" s="3" t="s">
        <v>15</v>
      </c>
      <c r="J6051" s="3" t="s">
        <v>12</v>
      </c>
      <c r="K6051" s="3" t="s">
        <v>7</v>
      </c>
      <c r="L6051" s="3" t="s">
        <v>1</v>
      </c>
      <c r="M6051" s="3" t="s">
        <v>2</v>
      </c>
      <c r="N6051" s="3" t="s">
        <v>7</v>
      </c>
      <c r="O6051" s="3"/>
      <c r="P6051" s="3" t="str">
        <f t="shared" si="188"/>
        <v>SK</v>
      </c>
      <c r="Q6051" s="1" t="str">
        <f t="shared" si="189"/>
        <v>NS</v>
      </c>
    </row>
    <row r="6052" spans="1:17" x14ac:dyDescent="0.2">
      <c r="A6052" t="s">
        <v>1</v>
      </c>
      <c r="B6052" t="s">
        <v>7</v>
      </c>
      <c r="C6052" s="3" t="s">
        <v>1</v>
      </c>
      <c r="D6052" s="3" t="s">
        <v>2</v>
      </c>
      <c r="E6052" s="3" t="s">
        <v>1</v>
      </c>
      <c r="F6052" s="3" t="s">
        <v>14</v>
      </c>
      <c r="G6052" s="3" t="s">
        <v>4</v>
      </c>
      <c r="H6052" s="3" t="s">
        <v>12</v>
      </c>
      <c r="I6052" s="3" t="s">
        <v>6</v>
      </c>
      <c r="J6052" s="3" t="s">
        <v>12</v>
      </c>
      <c r="K6052" s="3" t="s">
        <v>7</v>
      </c>
      <c r="L6052" s="3" t="s">
        <v>2</v>
      </c>
      <c r="M6052" s="3" t="s">
        <v>2</v>
      </c>
      <c r="N6052" s="3" t="s">
        <v>7</v>
      </c>
      <c r="O6052" s="3"/>
      <c r="P6052" s="3" t="str">
        <f t="shared" si="188"/>
        <v>DS</v>
      </c>
      <c r="Q6052" s="1" t="str">
        <f t="shared" si="189"/>
        <v>ND</v>
      </c>
    </row>
    <row r="6053" spans="1:17" x14ac:dyDescent="0.2">
      <c r="A6053" t="s">
        <v>1</v>
      </c>
      <c r="B6053" t="s">
        <v>7</v>
      </c>
      <c r="C6053" s="3" t="s">
        <v>1</v>
      </c>
      <c r="D6053" s="3" t="s">
        <v>12</v>
      </c>
      <c r="E6053" s="3" t="s">
        <v>1</v>
      </c>
      <c r="F6053" s="3" t="s">
        <v>7</v>
      </c>
      <c r="G6053" s="3" t="s">
        <v>4</v>
      </c>
      <c r="H6053" s="3" t="s">
        <v>5</v>
      </c>
      <c r="I6053" s="3" t="s">
        <v>3</v>
      </c>
      <c r="J6053" s="3" t="s">
        <v>12</v>
      </c>
      <c r="K6053" s="3" t="s">
        <v>7</v>
      </c>
      <c r="L6053" s="3" t="s">
        <v>2</v>
      </c>
      <c r="M6053" s="3" t="s">
        <v>2</v>
      </c>
      <c r="N6053" s="3" t="s">
        <v>7</v>
      </c>
      <c r="O6053" s="3"/>
      <c r="P6053" s="3" t="str">
        <f t="shared" si="188"/>
        <v>S-</v>
      </c>
      <c r="Q6053" s="1" t="str">
        <f t="shared" si="189"/>
        <v>NS</v>
      </c>
    </row>
    <row r="6054" spans="1:17" x14ac:dyDescent="0.2">
      <c r="A6054" t="s">
        <v>1</v>
      </c>
      <c r="B6054" t="s">
        <v>7</v>
      </c>
      <c r="C6054" s="3" t="s">
        <v>1</v>
      </c>
      <c r="D6054" s="3" t="s">
        <v>12</v>
      </c>
      <c r="E6054" s="3" t="s">
        <v>1</v>
      </c>
      <c r="F6054" s="3" t="s">
        <v>7</v>
      </c>
      <c r="G6054" s="3" t="s">
        <v>4</v>
      </c>
      <c r="H6054" s="3" t="s">
        <v>7</v>
      </c>
      <c r="I6054" s="3" t="s">
        <v>3</v>
      </c>
      <c r="J6054" s="3" t="s">
        <v>12</v>
      </c>
      <c r="K6054" s="3" t="s">
        <v>7</v>
      </c>
      <c r="L6054" s="3" t="s">
        <v>2</v>
      </c>
      <c r="M6054" s="3" t="s">
        <v>2</v>
      </c>
      <c r="N6054" s="3" t="s">
        <v>7</v>
      </c>
      <c r="O6054" s="3"/>
      <c r="P6054" s="3" t="str">
        <f t="shared" si="188"/>
        <v>ST</v>
      </c>
      <c r="Q6054" s="1" t="str">
        <f t="shared" si="189"/>
        <v>NS</v>
      </c>
    </row>
    <row r="6055" spans="1:17" x14ac:dyDescent="0.2">
      <c r="A6055" t="s">
        <v>13</v>
      </c>
      <c r="B6055" t="s">
        <v>7</v>
      </c>
      <c r="C6055" s="3" t="s">
        <v>1</v>
      </c>
      <c r="D6055" s="3" t="s">
        <v>1</v>
      </c>
      <c r="E6055" s="3" t="s">
        <v>1</v>
      </c>
      <c r="F6055" s="3" t="s">
        <v>3</v>
      </c>
      <c r="G6055" s="3" t="s">
        <v>4</v>
      </c>
      <c r="H6055" s="3" t="s">
        <v>1</v>
      </c>
      <c r="I6055" s="3" t="s">
        <v>6</v>
      </c>
      <c r="J6055" s="3" t="s">
        <v>7</v>
      </c>
      <c r="K6055" s="3" t="s">
        <v>7</v>
      </c>
      <c r="L6055" s="3" t="s">
        <v>2</v>
      </c>
      <c r="M6055" s="3" t="s">
        <v>2</v>
      </c>
      <c r="N6055" s="3" t="s">
        <v>7</v>
      </c>
      <c r="O6055" s="3"/>
      <c r="P6055" s="3" t="str">
        <f t="shared" si="188"/>
        <v>NN</v>
      </c>
      <c r="Q6055" s="1" t="str">
        <f t="shared" si="189"/>
        <v>NN</v>
      </c>
    </row>
    <row r="6056" spans="1:17" x14ac:dyDescent="0.2">
      <c r="A6056" t="s">
        <v>13</v>
      </c>
      <c r="B6056" t="s">
        <v>7</v>
      </c>
      <c r="C6056" s="3" t="s">
        <v>1</v>
      </c>
      <c r="D6056" s="3" t="s">
        <v>1</v>
      </c>
      <c r="E6056" s="3" t="s">
        <v>1</v>
      </c>
      <c r="F6056" s="3" t="s">
        <v>3</v>
      </c>
      <c r="G6056" s="3" t="s">
        <v>4</v>
      </c>
      <c r="H6056" s="3" t="s">
        <v>1</v>
      </c>
      <c r="I6056" s="3" t="s">
        <v>6</v>
      </c>
      <c r="J6056" s="3" t="s">
        <v>12</v>
      </c>
      <c r="K6056" s="3" t="s">
        <v>7</v>
      </c>
      <c r="L6056" s="3" t="s">
        <v>2</v>
      </c>
      <c r="M6056" s="3" t="s">
        <v>2</v>
      </c>
      <c r="N6056" s="3" t="s">
        <v>7</v>
      </c>
      <c r="O6056" s="3"/>
      <c r="P6056" s="3" t="str">
        <f t="shared" si="188"/>
        <v>NN</v>
      </c>
      <c r="Q6056" s="1" t="str">
        <f t="shared" si="189"/>
        <v>NN</v>
      </c>
    </row>
    <row r="6057" spans="1:17" x14ac:dyDescent="0.2">
      <c r="A6057" t="s">
        <v>1</v>
      </c>
      <c r="B6057" t="s">
        <v>7</v>
      </c>
      <c r="C6057" s="3" t="s">
        <v>1</v>
      </c>
      <c r="D6057" s="3" t="s">
        <v>1</v>
      </c>
      <c r="E6057" s="3" t="s">
        <v>1</v>
      </c>
      <c r="F6057" s="3" t="s">
        <v>3</v>
      </c>
      <c r="G6057" s="3" t="s">
        <v>4</v>
      </c>
      <c r="H6057" s="3" t="s">
        <v>12</v>
      </c>
      <c r="I6057" s="3" t="s">
        <v>6</v>
      </c>
      <c r="J6057" s="3" t="s">
        <v>7</v>
      </c>
      <c r="K6057" s="3" t="s">
        <v>7</v>
      </c>
      <c r="L6057" s="3" t="s">
        <v>2</v>
      </c>
      <c r="M6057" s="3" t="s">
        <v>2</v>
      </c>
      <c r="N6057" s="3" t="s">
        <v>7</v>
      </c>
      <c r="O6057" s="3"/>
      <c r="P6057" s="3" t="str">
        <f t="shared" si="188"/>
        <v>NS</v>
      </c>
      <c r="Q6057" s="1" t="str">
        <f t="shared" si="189"/>
        <v>NN</v>
      </c>
    </row>
    <row r="6058" spans="1:17" x14ac:dyDescent="0.2">
      <c r="A6058" t="s">
        <v>1</v>
      </c>
      <c r="B6058" t="s">
        <v>7</v>
      </c>
      <c r="C6058" s="3" t="s">
        <v>1</v>
      </c>
      <c r="D6058" s="3" t="s">
        <v>1</v>
      </c>
      <c r="E6058" s="3" t="s">
        <v>1</v>
      </c>
      <c r="F6058" s="3" t="s">
        <v>3</v>
      </c>
      <c r="G6058" s="3" t="s">
        <v>4</v>
      </c>
      <c r="H6058" s="3" t="s">
        <v>12</v>
      </c>
      <c r="I6058" s="3" t="s">
        <v>6</v>
      </c>
      <c r="J6058" s="3" t="s">
        <v>7</v>
      </c>
      <c r="K6058" s="3" t="s">
        <v>7</v>
      </c>
      <c r="L6058" s="3" t="s">
        <v>2</v>
      </c>
      <c r="M6058" s="3" t="s">
        <v>2</v>
      </c>
      <c r="N6058" s="3" t="s">
        <v>7</v>
      </c>
      <c r="O6058" s="3"/>
      <c r="P6058" s="3" t="str">
        <f t="shared" si="188"/>
        <v>NS</v>
      </c>
      <c r="Q6058" s="1" t="str">
        <f t="shared" si="189"/>
        <v>NN</v>
      </c>
    </row>
    <row r="6059" spans="1:17" x14ac:dyDescent="0.2">
      <c r="A6059" t="s">
        <v>1</v>
      </c>
      <c r="B6059" t="s">
        <v>7</v>
      </c>
      <c r="C6059" s="3" t="s">
        <v>1</v>
      </c>
      <c r="D6059" s="3" t="s">
        <v>1</v>
      </c>
      <c r="E6059" s="3" t="s">
        <v>12</v>
      </c>
      <c r="F6059" s="3" t="s">
        <v>15</v>
      </c>
      <c r="G6059" s="3" t="s">
        <v>4</v>
      </c>
      <c r="H6059" s="3" t="s">
        <v>4</v>
      </c>
      <c r="I6059" s="3" t="s">
        <v>9</v>
      </c>
      <c r="J6059" s="3" t="s">
        <v>12</v>
      </c>
      <c r="K6059" s="3" t="s">
        <v>7</v>
      </c>
      <c r="L6059" s="3" t="s">
        <v>2</v>
      </c>
      <c r="M6059" s="3" t="s">
        <v>2</v>
      </c>
      <c r="N6059" s="3" t="s">
        <v>7</v>
      </c>
      <c r="O6059" s="3"/>
      <c r="P6059" s="3" t="str">
        <f t="shared" si="188"/>
        <v>NK</v>
      </c>
      <c r="Q6059" s="1" t="str">
        <f t="shared" si="189"/>
        <v>NN</v>
      </c>
    </row>
    <row r="6060" spans="1:17" x14ac:dyDescent="0.2">
      <c r="A6060" t="s">
        <v>1</v>
      </c>
      <c r="B6060" t="s">
        <v>7</v>
      </c>
      <c r="C6060" s="3" t="s">
        <v>1</v>
      </c>
      <c r="D6060" s="3" t="s">
        <v>1</v>
      </c>
      <c r="E6060" s="3" t="s">
        <v>1</v>
      </c>
      <c r="F6060" s="3" t="s">
        <v>14</v>
      </c>
      <c r="G6060" s="3" t="s">
        <v>4</v>
      </c>
      <c r="H6060" s="3" t="s">
        <v>9</v>
      </c>
      <c r="I6060" s="3" t="s">
        <v>6</v>
      </c>
      <c r="J6060" s="3" t="s">
        <v>12</v>
      </c>
      <c r="K6060" s="3" t="s">
        <v>7</v>
      </c>
      <c r="L6060" s="3" t="s">
        <v>2</v>
      </c>
      <c r="M6060" s="3" t="s">
        <v>2</v>
      </c>
      <c r="N6060" s="3" t="s">
        <v>7</v>
      </c>
      <c r="O6060" s="3"/>
      <c r="P6060" s="3" t="str">
        <f t="shared" si="188"/>
        <v>NE</v>
      </c>
      <c r="Q6060" s="1" t="str">
        <f t="shared" si="189"/>
        <v>NN</v>
      </c>
    </row>
    <row r="6061" spans="1:17" x14ac:dyDescent="0.2">
      <c r="A6061" t="s">
        <v>1</v>
      </c>
      <c r="B6061" t="s">
        <v>7</v>
      </c>
      <c r="C6061" s="3" t="s">
        <v>1</v>
      </c>
      <c r="D6061" s="3" t="s">
        <v>1</v>
      </c>
      <c r="E6061" s="3" t="s">
        <v>1</v>
      </c>
      <c r="F6061" s="3" t="s">
        <v>14</v>
      </c>
      <c r="G6061" s="3" t="s">
        <v>4</v>
      </c>
      <c r="H6061" s="3" t="s">
        <v>1</v>
      </c>
      <c r="I6061" s="3" t="s">
        <v>3</v>
      </c>
      <c r="J6061" s="3" t="s">
        <v>12</v>
      </c>
      <c r="K6061" s="3" t="s">
        <v>7</v>
      </c>
      <c r="L6061" s="3" t="s">
        <v>2</v>
      </c>
      <c r="M6061" s="3" t="s">
        <v>2</v>
      </c>
      <c r="N6061" s="3" t="s">
        <v>7</v>
      </c>
      <c r="O6061" s="3"/>
      <c r="P6061" s="3" t="str">
        <f t="shared" si="188"/>
        <v>NN</v>
      </c>
      <c r="Q6061" s="1" t="str">
        <f t="shared" si="189"/>
        <v>NN</v>
      </c>
    </row>
    <row r="6062" spans="1:17" x14ac:dyDescent="0.2">
      <c r="A6062" t="s">
        <v>1</v>
      </c>
      <c r="B6062" t="s">
        <v>7</v>
      </c>
      <c r="C6062" s="3" t="s">
        <v>1</v>
      </c>
      <c r="D6062" s="3" t="s">
        <v>1</v>
      </c>
      <c r="E6062" s="3" t="s">
        <v>1</v>
      </c>
      <c r="F6062" s="3" t="s">
        <v>14</v>
      </c>
      <c r="G6062" s="3" t="s">
        <v>4</v>
      </c>
      <c r="H6062" s="3" t="s">
        <v>1</v>
      </c>
      <c r="I6062" s="3" t="s">
        <v>3</v>
      </c>
      <c r="J6062" s="3" t="s">
        <v>12</v>
      </c>
      <c r="K6062" s="3" t="s">
        <v>7</v>
      </c>
      <c r="L6062" s="3" t="s">
        <v>2</v>
      </c>
      <c r="M6062" s="3" t="s">
        <v>2</v>
      </c>
      <c r="N6062" s="3" t="s">
        <v>7</v>
      </c>
      <c r="O6062" s="3"/>
      <c r="P6062" s="3" t="str">
        <f t="shared" si="188"/>
        <v>NN</v>
      </c>
      <c r="Q6062" s="1" t="str">
        <f t="shared" si="189"/>
        <v>NN</v>
      </c>
    </row>
    <row r="6063" spans="1:17" x14ac:dyDescent="0.2">
      <c r="A6063" t="s">
        <v>1</v>
      </c>
      <c r="B6063" t="s">
        <v>7</v>
      </c>
      <c r="C6063" s="3" t="s">
        <v>1</v>
      </c>
      <c r="D6063" s="3" t="s">
        <v>1</v>
      </c>
      <c r="E6063" s="3" t="s">
        <v>1</v>
      </c>
      <c r="F6063" s="3" t="s">
        <v>14</v>
      </c>
      <c r="G6063" s="3" t="s">
        <v>4</v>
      </c>
      <c r="H6063" s="3" t="s">
        <v>9</v>
      </c>
      <c r="I6063" s="3" t="s">
        <v>6</v>
      </c>
      <c r="J6063" s="3" t="s">
        <v>12</v>
      </c>
      <c r="K6063" s="3" t="s">
        <v>7</v>
      </c>
      <c r="L6063" s="3" t="s">
        <v>2</v>
      </c>
      <c r="M6063" s="3" t="s">
        <v>2</v>
      </c>
      <c r="N6063" s="3" t="s">
        <v>7</v>
      </c>
      <c r="O6063" s="3"/>
      <c r="P6063" s="3" t="str">
        <f t="shared" si="188"/>
        <v>NE</v>
      </c>
      <c r="Q6063" s="1" t="str">
        <f t="shared" si="189"/>
        <v>NN</v>
      </c>
    </row>
    <row r="6064" spans="1:17" x14ac:dyDescent="0.2">
      <c r="A6064" t="s">
        <v>1</v>
      </c>
      <c r="B6064" t="s">
        <v>7</v>
      </c>
      <c r="C6064" s="3" t="s">
        <v>1</v>
      </c>
      <c r="D6064" s="3" t="s">
        <v>2</v>
      </c>
      <c r="E6064" s="3" t="s">
        <v>1</v>
      </c>
      <c r="F6064" s="3" t="s">
        <v>7</v>
      </c>
      <c r="G6064" s="3" t="s">
        <v>4</v>
      </c>
      <c r="H6064" s="3" t="s">
        <v>1</v>
      </c>
      <c r="I6064" s="3" t="s">
        <v>15</v>
      </c>
      <c r="J6064" s="3" t="s">
        <v>12</v>
      </c>
      <c r="K6064" s="3" t="s">
        <v>7</v>
      </c>
      <c r="L6064" s="3" t="s">
        <v>1</v>
      </c>
      <c r="M6064" s="3" t="s">
        <v>2</v>
      </c>
      <c r="N6064" s="3" t="s">
        <v>7</v>
      </c>
      <c r="O6064" s="3"/>
      <c r="P6064" s="3" t="str">
        <f t="shared" si="188"/>
        <v>DN</v>
      </c>
      <c r="Q6064" s="1" t="str">
        <f t="shared" si="189"/>
        <v>ND</v>
      </c>
    </row>
    <row r="6065" spans="1:17" x14ac:dyDescent="0.2">
      <c r="A6065" t="s">
        <v>1</v>
      </c>
      <c r="B6065" t="s">
        <v>7</v>
      </c>
      <c r="C6065" s="3" t="s">
        <v>1</v>
      </c>
      <c r="D6065" s="3" t="s">
        <v>1</v>
      </c>
      <c r="E6065" s="3" t="s">
        <v>1</v>
      </c>
      <c r="F6065" s="3" t="s">
        <v>14</v>
      </c>
      <c r="G6065" s="3" t="s">
        <v>4</v>
      </c>
      <c r="H6065" s="3" t="s">
        <v>6</v>
      </c>
      <c r="I6065" s="3" t="s">
        <v>6</v>
      </c>
      <c r="J6065" s="3" t="s">
        <v>12</v>
      </c>
      <c r="K6065" s="3" t="s">
        <v>7</v>
      </c>
      <c r="L6065" s="3" t="s">
        <v>2</v>
      </c>
      <c r="M6065" s="3" t="s">
        <v>2</v>
      </c>
      <c r="N6065" s="3" t="s">
        <v>7</v>
      </c>
      <c r="O6065" s="3"/>
      <c r="P6065" s="3" t="str">
        <f t="shared" si="188"/>
        <v>NG</v>
      </c>
      <c r="Q6065" s="1" t="str">
        <f t="shared" si="189"/>
        <v>NN</v>
      </c>
    </row>
    <row r="6066" spans="1:17" x14ac:dyDescent="0.2">
      <c r="A6066" t="s">
        <v>1</v>
      </c>
      <c r="B6066" t="s">
        <v>7</v>
      </c>
      <c r="C6066" s="3" t="s">
        <v>1</v>
      </c>
      <c r="D6066" s="3" t="s">
        <v>1</v>
      </c>
      <c r="E6066" s="3" t="s">
        <v>1</v>
      </c>
      <c r="F6066" s="3" t="s">
        <v>14</v>
      </c>
      <c r="G6066" s="3" t="s">
        <v>4</v>
      </c>
      <c r="H6066" s="3" t="s">
        <v>7</v>
      </c>
      <c r="I6066" s="3" t="s">
        <v>15</v>
      </c>
      <c r="J6066" s="3" t="s">
        <v>12</v>
      </c>
      <c r="K6066" s="3" t="s">
        <v>7</v>
      </c>
      <c r="L6066" s="3" t="s">
        <v>15</v>
      </c>
      <c r="M6066" s="3" t="s">
        <v>2</v>
      </c>
      <c r="N6066" s="3" t="s">
        <v>7</v>
      </c>
      <c r="O6066" s="3"/>
      <c r="P6066" s="3" t="str">
        <f t="shared" si="188"/>
        <v>NT</v>
      </c>
      <c r="Q6066" s="1" t="str">
        <f t="shared" si="189"/>
        <v>NN</v>
      </c>
    </row>
    <row r="6067" spans="1:17" x14ac:dyDescent="0.2">
      <c r="A6067" t="s">
        <v>1</v>
      </c>
      <c r="B6067" t="s">
        <v>7</v>
      </c>
      <c r="C6067" s="3" t="s">
        <v>1</v>
      </c>
      <c r="D6067" s="3" t="s">
        <v>2</v>
      </c>
      <c r="E6067" s="3" t="s">
        <v>1</v>
      </c>
      <c r="F6067" s="3" t="s">
        <v>15</v>
      </c>
      <c r="G6067" s="3" t="s">
        <v>4</v>
      </c>
      <c r="H6067" s="3" t="s">
        <v>12</v>
      </c>
      <c r="I6067" s="3" t="s">
        <v>6</v>
      </c>
      <c r="J6067" s="3" t="s">
        <v>12</v>
      </c>
      <c r="K6067" s="3" t="s">
        <v>7</v>
      </c>
      <c r="L6067" s="3" t="s">
        <v>2</v>
      </c>
      <c r="M6067" s="3" t="s">
        <v>2</v>
      </c>
      <c r="N6067" s="3" t="s">
        <v>7</v>
      </c>
      <c r="O6067" s="3"/>
      <c r="P6067" s="3" t="str">
        <f t="shared" si="188"/>
        <v>DS</v>
      </c>
      <c r="Q6067" s="1" t="str">
        <f t="shared" si="189"/>
        <v>ND</v>
      </c>
    </row>
    <row r="6068" spans="1:17" x14ac:dyDescent="0.2">
      <c r="A6068" t="s">
        <v>1</v>
      </c>
      <c r="B6068" t="s">
        <v>7</v>
      </c>
      <c r="C6068" s="3" t="s">
        <v>1</v>
      </c>
      <c r="D6068" s="3" t="s">
        <v>9</v>
      </c>
      <c r="E6068" s="3" t="s">
        <v>1</v>
      </c>
      <c r="F6068" s="3" t="s">
        <v>7</v>
      </c>
      <c r="G6068" s="3" t="s">
        <v>4</v>
      </c>
      <c r="H6068" s="3" t="s">
        <v>1</v>
      </c>
      <c r="I6068" s="3" t="s">
        <v>6</v>
      </c>
      <c r="J6068" s="3" t="s">
        <v>12</v>
      </c>
      <c r="K6068" s="3" t="s">
        <v>7</v>
      </c>
      <c r="L6068" s="3" t="s">
        <v>2</v>
      </c>
      <c r="M6068" s="3" t="s">
        <v>2</v>
      </c>
      <c r="N6068" s="3" t="s">
        <v>7</v>
      </c>
      <c r="O6068" s="3"/>
      <c r="P6068" s="3" t="str">
        <f t="shared" si="188"/>
        <v>EN</v>
      </c>
      <c r="Q6068" s="1" t="str">
        <f t="shared" si="189"/>
        <v>NE</v>
      </c>
    </row>
    <row r="6069" spans="1:17" x14ac:dyDescent="0.2">
      <c r="A6069" t="s">
        <v>1</v>
      </c>
      <c r="B6069" t="s">
        <v>14</v>
      </c>
      <c r="C6069" s="3" t="s">
        <v>1</v>
      </c>
      <c r="D6069" s="3" t="s">
        <v>1</v>
      </c>
      <c r="E6069" s="3" t="s">
        <v>1</v>
      </c>
      <c r="F6069" s="3" t="s">
        <v>14</v>
      </c>
      <c r="G6069" s="3" t="s">
        <v>4</v>
      </c>
      <c r="H6069" s="3" t="s">
        <v>12</v>
      </c>
      <c r="I6069" s="3" t="s">
        <v>15</v>
      </c>
      <c r="J6069" s="3" t="s">
        <v>7</v>
      </c>
      <c r="K6069" s="3" t="s">
        <v>7</v>
      </c>
      <c r="L6069" s="3" t="s">
        <v>2</v>
      </c>
      <c r="M6069" s="3" t="s">
        <v>2</v>
      </c>
      <c r="N6069" s="3" t="s">
        <v>7</v>
      </c>
      <c r="O6069" s="3"/>
      <c r="P6069" s="3" t="str">
        <f t="shared" si="188"/>
        <v>NS</v>
      </c>
      <c r="Q6069" s="1" t="str">
        <f t="shared" si="189"/>
        <v>NN</v>
      </c>
    </row>
    <row r="6070" spans="1:17" x14ac:dyDescent="0.2">
      <c r="A6070" t="s">
        <v>18</v>
      </c>
      <c r="B6070" t="s">
        <v>7</v>
      </c>
      <c r="C6070" s="3" t="s">
        <v>1</v>
      </c>
      <c r="D6070" s="3" t="s">
        <v>1</v>
      </c>
      <c r="E6070" s="3" t="s">
        <v>1</v>
      </c>
      <c r="F6070" s="3" t="s">
        <v>3</v>
      </c>
      <c r="G6070" s="3" t="s">
        <v>4</v>
      </c>
      <c r="H6070" s="3" t="s">
        <v>1</v>
      </c>
      <c r="I6070" s="3" t="s">
        <v>6</v>
      </c>
      <c r="J6070" s="3" t="s">
        <v>12</v>
      </c>
      <c r="K6070" s="3" t="s">
        <v>14</v>
      </c>
      <c r="L6070" s="3" t="s">
        <v>2</v>
      </c>
      <c r="M6070" s="3" t="s">
        <v>2</v>
      </c>
      <c r="N6070" s="3" t="s">
        <v>7</v>
      </c>
      <c r="O6070" s="3"/>
      <c r="P6070" s="3" t="str">
        <f t="shared" si="188"/>
        <v>NN</v>
      </c>
      <c r="Q6070" s="1" t="str">
        <f t="shared" si="189"/>
        <v>NN</v>
      </c>
    </row>
    <row r="6071" spans="1:17" x14ac:dyDescent="0.2">
      <c r="A6071" t="s">
        <v>1</v>
      </c>
      <c r="B6071" t="s">
        <v>7</v>
      </c>
      <c r="C6071" s="3" t="s">
        <v>1</v>
      </c>
      <c r="D6071" s="3" t="s">
        <v>2</v>
      </c>
      <c r="E6071" s="3" t="s">
        <v>1</v>
      </c>
      <c r="F6071" s="3" t="s">
        <v>14</v>
      </c>
      <c r="G6071" s="3" t="s">
        <v>4</v>
      </c>
      <c r="H6071" s="3" t="s">
        <v>5</v>
      </c>
      <c r="I6071" s="3" t="s">
        <v>6</v>
      </c>
      <c r="J6071" s="3" t="s">
        <v>12</v>
      </c>
      <c r="K6071" s="3" t="s">
        <v>7</v>
      </c>
      <c r="L6071" s="3" t="s">
        <v>2</v>
      </c>
      <c r="M6071" s="3" t="s">
        <v>2</v>
      </c>
      <c r="N6071" s="3" t="s">
        <v>20</v>
      </c>
      <c r="O6071" s="3"/>
      <c r="P6071" s="3" t="str">
        <f t="shared" si="188"/>
        <v>D-</v>
      </c>
      <c r="Q6071" s="1" t="str">
        <f t="shared" si="189"/>
        <v>ND</v>
      </c>
    </row>
    <row r="6072" spans="1:17" x14ac:dyDescent="0.2">
      <c r="A6072" t="s">
        <v>1</v>
      </c>
      <c r="B6072" t="s">
        <v>7</v>
      </c>
      <c r="C6072" s="3" t="s">
        <v>1</v>
      </c>
      <c r="D6072" s="3" t="s">
        <v>1</v>
      </c>
      <c r="E6072" s="3" t="s">
        <v>1</v>
      </c>
      <c r="F6072" s="3" t="s">
        <v>3</v>
      </c>
      <c r="G6072" s="3" t="s">
        <v>4</v>
      </c>
      <c r="H6072" s="3" t="s">
        <v>1</v>
      </c>
      <c r="I6072" s="3" t="s">
        <v>6</v>
      </c>
      <c r="J6072" s="3" t="s">
        <v>12</v>
      </c>
      <c r="K6072" s="3" t="s">
        <v>7</v>
      </c>
      <c r="L6072" s="3" t="s">
        <v>2</v>
      </c>
      <c r="M6072" s="3" t="s">
        <v>2</v>
      </c>
      <c r="N6072" s="3" t="s">
        <v>7</v>
      </c>
      <c r="O6072" s="3"/>
      <c r="P6072" s="3" t="str">
        <f t="shared" si="188"/>
        <v>NN</v>
      </c>
      <c r="Q6072" s="1" t="str">
        <f t="shared" si="189"/>
        <v>NN</v>
      </c>
    </row>
    <row r="6073" spans="1:17" x14ac:dyDescent="0.2">
      <c r="A6073" t="s">
        <v>1</v>
      </c>
      <c r="B6073" t="s">
        <v>7</v>
      </c>
      <c r="C6073" s="3" t="s">
        <v>1</v>
      </c>
      <c r="D6073" s="3" t="s">
        <v>1</v>
      </c>
      <c r="E6073" s="3" t="s">
        <v>1</v>
      </c>
      <c r="F6073" s="3" t="s">
        <v>15</v>
      </c>
      <c r="G6073" s="3" t="s">
        <v>4</v>
      </c>
      <c r="H6073" s="3" t="s">
        <v>7</v>
      </c>
      <c r="I6073" s="3" t="s">
        <v>6</v>
      </c>
      <c r="J6073" s="3" t="s">
        <v>12</v>
      </c>
      <c r="K6073" s="3" t="s">
        <v>7</v>
      </c>
      <c r="L6073" s="3" t="s">
        <v>2</v>
      </c>
      <c r="M6073" s="3" t="s">
        <v>2</v>
      </c>
      <c r="N6073" s="3" t="s">
        <v>7</v>
      </c>
      <c r="O6073" s="3"/>
      <c r="P6073" s="3" t="str">
        <f t="shared" si="188"/>
        <v>NT</v>
      </c>
      <c r="Q6073" s="1" t="str">
        <f t="shared" si="189"/>
        <v>NN</v>
      </c>
    </row>
    <row r="6074" spans="1:17" x14ac:dyDescent="0.2">
      <c r="A6074" t="s">
        <v>1</v>
      </c>
      <c r="B6074" t="s">
        <v>7</v>
      </c>
      <c r="C6074" s="3" t="s">
        <v>1</v>
      </c>
      <c r="D6074" s="3" t="s">
        <v>1</v>
      </c>
      <c r="E6074" s="3" t="s">
        <v>1</v>
      </c>
      <c r="F6074" s="3" t="s">
        <v>14</v>
      </c>
      <c r="G6074" s="3" t="s">
        <v>4</v>
      </c>
      <c r="H6074" s="3" t="s">
        <v>7</v>
      </c>
      <c r="I6074" s="3" t="s">
        <v>3</v>
      </c>
      <c r="J6074" s="3" t="s">
        <v>12</v>
      </c>
      <c r="K6074" s="3" t="s">
        <v>7</v>
      </c>
      <c r="L6074" s="3" t="s">
        <v>2</v>
      </c>
      <c r="M6074" s="3" t="s">
        <v>2</v>
      </c>
      <c r="N6074" s="3" t="s">
        <v>7</v>
      </c>
      <c r="O6074" s="3"/>
      <c r="P6074" s="3" t="str">
        <f t="shared" si="188"/>
        <v>NT</v>
      </c>
      <c r="Q6074" s="1" t="str">
        <f t="shared" si="189"/>
        <v>NN</v>
      </c>
    </row>
    <row r="6075" spans="1:17" x14ac:dyDescent="0.2">
      <c r="A6075" t="s">
        <v>1</v>
      </c>
      <c r="B6075" t="s">
        <v>7</v>
      </c>
      <c r="C6075" s="3" t="s">
        <v>1</v>
      </c>
      <c r="D6075" s="3" t="s">
        <v>2</v>
      </c>
      <c r="E6075" s="3" t="s">
        <v>1</v>
      </c>
      <c r="F6075" s="3" t="s">
        <v>14</v>
      </c>
      <c r="G6075" s="3" t="s">
        <v>4</v>
      </c>
      <c r="H6075" s="3" t="s">
        <v>4</v>
      </c>
      <c r="I6075" s="3" t="s">
        <v>7</v>
      </c>
      <c r="J6075" s="3" t="s">
        <v>12</v>
      </c>
      <c r="K6075" s="3" t="s">
        <v>7</v>
      </c>
      <c r="L6075" s="3" t="s">
        <v>1</v>
      </c>
      <c r="M6075" s="3" t="s">
        <v>2</v>
      </c>
      <c r="N6075" s="3" t="s">
        <v>7</v>
      </c>
      <c r="O6075" s="3"/>
      <c r="P6075" s="3" t="str">
        <f t="shared" si="188"/>
        <v>DK</v>
      </c>
      <c r="Q6075" s="1" t="str">
        <f t="shared" si="189"/>
        <v>ND</v>
      </c>
    </row>
    <row r="6076" spans="1:17" x14ac:dyDescent="0.2">
      <c r="A6076" t="s">
        <v>1</v>
      </c>
      <c r="B6076" t="s">
        <v>7</v>
      </c>
      <c r="C6076" s="3" t="s">
        <v>1</v>
      </c>
      <c r="D6076" s="3" t="s">
        <v>1</v>
      </c>
      <c r="E6076" s="3" t="s">
        <v>1</v>
      </c>
      <c r="F6076" s="3" t="s">
        <v>3</v>
      </c>
      <c r="G6076" s="3" t="s">
        <v>4</v>
      </c>
      <c r="H6076" s="3" t="s">
        <v>2</v>
      </c>
      <c r="I6076" s="3" t="s">
        <v>6</v>
      </c>
      <c r="J6076" s="3" t="s">
        <v>7</v>
      </c>
      <c r="K6076" s="3" t="s">
        <v>7</v>
      </c>
      <c r="L6076" s="3" t="s">
        <v>2</v>
      </c>
      <c r="M6076" s="3" t="s">
        <v>2</v>
      </c>
      <c r="N6076" s="3" t="s">
        <v>7</v>
      </c>
      <c r="O6076" s="3"/>
      <c r="P6076" s="3" t="str">
        <f t="shared" si="188"/>
        <v>ND</v>
      </c>
      <c r="Q6076" s="1" t="str">
        <f t="shared" si="189"/>
        <v>NN</v>
      </c>
    </row>
    <row r="6077" spans="1:17" x14ac:dyDescent="0.2">
      <c r="A6077" t="s">
        <v>1</v>
      </c>
      <c r="B6077" t="s">
        <v>7</v>
      </c>
      <c r="C6077" s="3" t="s">
        <v>1</v>
      </c>
      <c r="D6077" s="3" t="s">
        <v>1</v>
      </c>
      <c r="E6077" s="3" t="s">
        <v>1</v>
      </c>
      <c r="F6077" s="3" t="s">
        <v>3</v>
      </c>
      <c r="G6077" s="3" t="s">
        <v>4</v>
      </c>
      <c r="H6077" s="3" t="s">
        <v>2</v>
      </c>
      <c r="I6077" s="3" t="s">
        <v>9</v>
      </c>
      <c r="J6077" s="3" t="s">
        <v>7</v>
      </c>
      <c r="K6077" s="3" t="s">
        <v>7</v>
      </c>
      <c r="L6077" s="3" t="s">
        <v>2</v>
      </c>
      <c r="M6077" s="3" t="s">
        <v>2</v>
      </c>
      <c r="N6077" s="3" t="s">
        <v>7</v>
      </c>
      <c r="O6077" s="3"/>
      <c r="P6077" s="3" t="str">
        <f t="shared" si="188"/>
        <v>ND</v>
      </c>
      <c r="Q6077" s="1" t="str">
        <f t="shared" si="189"/>
        <v>NN</v>
      </c>
    </row>
    <row r="6078" spans="1:17" x14ac:dyDescent="0.2">
      <c r="A6078" t="s">
        <v>1</v>
      </c>
      <c r="B6078" t="s">
        <v>7</v>
      </c>
      <c r="C6078" s="3" t="s">
        <v>1</v>
      </c>
      <c r="D6078" s="3" t="s">
        <v>1</v>
      </c>
      <c r="E6078" s="3" t="s">
        <v>1</v>
      </c>
      <c r="F6078" s="3" t="s">
        <v>3</v>
      </c>
      <c r="G6078" s="3" t="s">
        <v>4</v>
      </c>
      <c r="H6078" s="3" t="s">
        <v>7</v>
      </c>
      <c r="I6078" s="3" t="s">
        <v>6</v>
      </c>
      <c r="J6078" s="3" t="s">
        <v>12</v>
      </c>
      <c r="K6078" s="3" t="s">
        <v>7</v>
      </c>
      <c r="L6078" s="3" t="s">
        <v>2</v>
      </c>
      <c r="M6078" s="3" t="s">
        <v>2</v>
      </c>
      <c r="N6078" s="3" t="s">
        <v>7</v>
      </c>
      <c r="O6078" s="3"/>
      <c r="P6078" s="3" t="str">
        <f t="shared" si="188"/>
        <v>NT</v>
      </c>
      <c r="Q6078" s="1" t="str">
        <f t="shared" si="189"/>
        <v>NN</v>
      </c>
    </row>
    <row r="6079" spans="1:17" x14ac:dyDescent="0.2">
      <c r="A6079" t="s">
        <v>1</v>
      </c>
      <c r="B6079" t="s">
        <v>7</v>
      </c>
      <c r="C6079" s="3" t="s">
        <v>1</v>
      </c>
      <c r="D6079" s="3" t="s">
        <v>2</v>
      </c>
      <c r="E6079" s="3" t="s">
        <v>1</v>
      </c>
      <c r="F6079" s="3" t="s">
        <v>14</v>
      </c>
      <c r="G6079" s="3" t="s">
        <v>4</v>
      </c>
      <c r="H6079" s="3" t="s">
        <v>1</v>
      </c>
      <c r="I6079" s="3" t="s">
        <v>6</v>
      </c>
      <c r="J6079" s="3" t="s">
        <v>12</v>
      </c>
      <c r="K6079" s="3" t="s">
        <v>7</v>
      </c>
      <c r="L6079" s="3" t="s">
        <v>2</v>
      </c>
      <c r="M6079" s="3" t="s">
        <v>2</v>
      </c>
      <c r="N6079" s="3" t="s">
        <v>7</v>
      </c>
      <c r="O6079" s="3"/>
      <c r="P6079" s="3" t="str">
        <f t="shared" si="188"/>
        <v>DN</v>
      </c>
      <c r="Q6079" s="1" t="str">
        <f t="shared" si="189"/>
        <v>ND</v>
      </c>
    </row>
    <row r="6080" spans="1:17" x14ac:dyDescent="0.2">
      <c r="A6080" t="s">
        <v>1</v>
      </c>
      <c r="B6080" t="s">
        <v>7</v>
      </c>
      <c r="C6080" s="3" t="s">
        <v>1</v>
      </c>
      <c r="D6080" s="3" t="s">
        <v>2</v>
      </c>
      <c r="E6080" s="3" t="s">
        <v>1</v>
      </c>
      <c r="F6080" s="3" t="s">
        <v>14</v>
      </c>
      <c r="G6080" s="3" t="s">
        <v>4</v>
      </c>
      <c r="H6080" s="3" t="s">
        <v>2</v>
      </c>
      <c r="I6080" s="3" t="s">
        <v>6</v>
      </c>
      <c r="J6080" s="3" t="s">
        <v>12</v>
      </c>
      <c r="K6080" s="3" t="s">
        <v>7</v>
      </c>
      <c r="L6080" s="3" t="s">
        <v>2</v>
      </c>
      <c r="M6080" s="3" t="s">
        <v>2</v>
      </c>
      <c r="N6080" s="3" t="s">
        <v>7</v>
      </c>
      <c r="O6080" s="3"/>
      <c r="P6080" s="3" t="str">
        <f t="shared" si="188"/>
        <v>DD</v>
      </c>
      <c r="Q6080" s="1" t="str">
        <f t="shared" si="189"/>
        <v>ND</v>
      </c>
    </row>
    <row r="6081" spans="1:17" x14ac:dyDescent="0.2">
      <c r="A6081" t="s">
        <v>1</v>
      </c>
      <c r="B6081" t="s">
        <v>7</v>
      </c>
      <c r="C6081" s="3" t="s">
        <v>1</v>
      </c>
      <c r="D6081" s="3" t="s">
        <v>1</v>
      </c>
      <c r="E6081" s="3" t="s">
        <v>1</v>
      </c>
      <c r="F6081" s="3" t="s">
        <v>14</v>
      </c>
      <c r="G6081" s="3" t="s">
        <v>4</v>
      </c>
      <c r="H6081" s="3" t="s">
        <v>6</v>
      </c>
      <c r="I6081" s="3" t="s">
        <v>6</v>
      </c>
      <c r="J6081" s="3" t="s">
        <v>12</v>
      </c>
      <c r="K6081" s="3" t="s">
        <v>7</v>
      </c>
      <c r="L6081" s="3" t="s">
        <v>1</v>
      </c>
      <c r="M6081" s="3" t="s">
        <v>2</v>
      </c>
      <c r="N6081" s="3" t="s">
        <v>7</v>
      </c>
      <c r="O6081" s="3"/>
      <c r="P6081" s="3" t="str">
        <f t="shared" si="188"/>
        <v>NG</v>
      </c>
      <c r="Q6081" s="1" t="str">
        <f t="shared" si="189"/>
        <v>NN</v>
      </c>
    </row>
    <row r="6082" spans="1:17" x14ac:dyDescent="0.2">
      <c r="A6082" t="s">
        <v>1</v>
      </c>
      <c r="B6082" t="s">
        <v>7</v>
      </c>
      <c r="C6082" s="3" t="s">
        <v>1</v>
      </c>
      <c r="D6082" s="3" t="s">
        <v>1</v>
      </c>
      <c r="E6082" s="3" t="s">
        <v>1</v>
      </c>
      <c r="F6082" s="3" t="s">
        <v>14</v>
      </c>
      <c r="G6082" s="3" t="s">
        <v>4</v>
      </c>
      <c r="H6082" s="3" t="s">
        <v>7</v>
      </c>
      <c r="I6082" s="3" t="s">
        <v>6</v>
      </c>
      <c r="J6082" s="3" t="s">
        <v>12</v>
      </c>
      <c r="K6082" s="3" t="s">
        <v>7</v>
      </c>
      <c r="L6082" s="3" t="s">
        <v>2</v>
      </c>
      <c r="M6082" s="3" t="s">
        <v>2</v>
      </c>
      <c r="N6082" s="3" t="s">
        <v>7</v>
      </c>
      <c r="O6082" s="3"/>
      <c r="P6082" s="3" t="str">
        <f t="shared" si="188"/>
        <v>NT</v>
      </c>
      <c r="Q6082" s="1" t="str">
        <f t="shared" si="189"/>
        <v>NN</v>
      </c>
    </row>
    <row r="6083" spans="1:17" x14ac:dyDescent="0.2">
      <c r="A6083" t="s">
        <v>1</v>
      </c>
      <c r="B6083" t="s">
        <v>7</v>
      </c>
      <c r="C6083" s="3" t="s">
        <v>1</v>
      </c>
      <c r="D6083" s="3" t="s">
        <v>2</v>
      </c>
      <c r="E6083" s="3" t="s">
        <v>1</v>
      </c>
      <c r="F6083" s="3" t="s">
        <v>3</v>
      </c>
      <c r="G6083" s="3" t="s">
        <v>4</v>
      </c>
      <c r="H6083" s="3" t="s">
        <v>1</v>
      </c>
      <c r="I6083" s="3" t="s">
        <v>15</v>
      </c>
      <c r="J6083" s="3" t="s">
        <v>7</v>
      </c>
      <c r="K6083" s="3" t="s">
        <v>7</v>
      </c>
      <c r="L6083" s="3" t="s">
        <v>1</v>
      </c>
      <c r="M6083" s="3" t="s">
        <v>2</v>
      </c>
      <c r="N6083" s="3" t="s">
        <v>7</v>
      </c>
      <c r="O6083" s="3"/>
      <c r="P6083" s="3" t="str">
        <f t="shared" ref="P6083:P6146" si="190">_xlfn.CONCAT(D6083,H6083)</f>
        <v>DN</v>
      </c>
      <c r="Q6083" s="1" t="str">
        <f t="shared" ref="Q6083:Q6146" si="191">_xlfn.CONCAT(C6083,D6083)</f>
        <v>ND</v>
      </c>
    </row>
    <row r="6084" spans="1:17" x14ac:dyDescent="0.2">
      <c r="A6084" t="s">
        <v>1</v>
      </c>
      <c r="B6084" t="s">
        <v>7</v>
      </c>
      <c r="C6084" s="3" t="s">
        <v>1</v>
      </c>
      <c r="D6084" s="3" t="s">
        <v>2</v>
      </c>
      <c r="E6084" s="3" t="s">
        <v>1</v>
      </c>
      <c r="F6084" s="3" t="s">
        <v>14</v>
      </c>
      <c r="G6084" s="3" t="s">
        <v>4</v>
      </c>
      <c r="H6084" s="3" t="s">
        <v>5</v>
      </c>
      <c r="I6084" s="3" t="s">
        <v>6</v>
      </c>
      <c r="J6084" s="3" t="s">
        <v>12</v>
      </c>
      <c r="K6084" s="3" t="s">
        <v>7</v>
      </c>
      <c r="L6084" s="3" t="s">
        <v>2</v>
      </c>
      <c r="M6084" s="3" t="s">
        <v>2</v>
      </c>
      <c r="N6084" s="3" t="s">
        <v>7</v>
      </c>
      <c r="O6084" s="3"/>
      <c r="P6084" s="3" t="str">
        <f t="shared" si="190"/>
        <v>D-</v>
      </c>
      <c r="Q6084" s="1" t="str">
        <f t="shared" si="191"/>
        <v>ND</v>
      </c>
    </row>
    <row r="6085" spans="1:17" x14ac:dyDescent="0.2">
      <c r="A6085" t="s">
        <v>1</v>
      </c>
      <c r="B6085" t="s">
        <v>7</v>
      </c>
      <c r="C6085" s="3" t="s">
        <v>1</v>
      </c>
      <c r="D6085" s="3" t="s">
        <v>1</v>
      </c>
      <c r="E6085" s="3" t="s">
        <v>1</v>
      </c>
      <c r="F6085" s="3" t="s">
        <v>3</v>
      </c>
      <c r="G6085" s="3" t="s">
        <v>4</v>
      </c>
      <c r="H6085" s="3" t="s">
        <v>1</v>
      </c>
      <c r="I6085" s="3" t="s">
        <v>6</v>
      </c>
      <c r="J6085" s="3" t="s">
        <v>12</v>
      </c>
      <c r="K6085" s="3" t="s">
        <v>7</v>
      </c>
      <c r="L6085" s="3" t="s">
        <v>2</v>
      </c>
      <c r="M6085" s="3" t="s">
        <v>2</v>
      </c>
      <c r="N6085" s="3" t="s">
        <v>7</v>
      </c>
      <c r="O6085" s="3"/>
      <c r="P6085" s="3" t="str">
        <f t="shared" si="190"/>
        <v>NN</v>
      </c>
      <c r="Q6085" s="1" t="str">
        <f t="shared" si="191"/>
        <v>NN</v>
      </c>
    </row>
    <row r="6086" spans="1:17" x14ac:dyDescent="0.2">
      <c r="A6086" t="s">
        <v>1</v>
      </c>
      <c r="B6086" t="s">
        <v>7</v>
      </c>
      <c r="C6086" s="3" t="s">
        <v>1</v>
      </c>
      <c r="D6086" s="3" t="s">
        <v>1</v>
      </c>
      <c r="E6086" s="3" t="s">
        <v>1</v>
      </c>
      <c r="F6086" s="3" t="s">
        <v>3</v>
      </c>
      <c r="G6086" s="3" t="s">
        <v>4</v>
      </c>
      <c r="H6086" s="3" t="s">
        <v>5</v>
      </c>
      <c r="I6086" s="3" t="s">
        <v>6</v>
      </c>
      <c r="J6086" s="3" t="s">
        <v>12</v>
      </c>
      <c r="K6086" s="3" t="s">
        <v>7</v>
      </c>
      <c r="L6086" s="3" t="s">
        <v>2</v>
      </c>
      <c r="M6086" s="3" t="s">
        <v>1</v>
      </c>
      <c r="N6086" s="3" t="s">
        <v>7</v>
      </c>
      <c r="O6086" s="3"/>
      <c r="P6086" s="3" t="str">
        <f t="shared" si="190"/>
        <v>N-</v>
      </c>
      <c r="Q6086" s="1" t="str">
        <f t="shared" si="191"/>
        <v>NN</v>
      </c>
    </row>
    <row r="6087" spans="1:17" x14ac:dyDescent="0.2">
      <c r="A6087" t="s">
        <v>1</v>
      </c>
      <c r="B6087" t="s">
        <v>7</v>
      </c>
      <c r="C6087" s="3" t="s">
        <v>1</v>
      </c>
      <c r="D6087" s="3" t="s">
        <v>2</v>
      </c>
      <c r="E6087" s="3" t="s">
        <v>1</v>
      </c>
      <c r="F6087" s="3" t="s">
        <v>3</v>
      </c>
      <c r="G6087" s="3" t="s">
        <v>4</v>
      </c>
      <c r="H6087" s="3" t="s">
        <v>1</v>
      </c>
      <c r="I6087" s="3" t="s">
        <v>6</v>
      </c>
      <c r="J6087" s="3" t="s">
        <v>12</v>
      </c>
      <c r="K6087" s="3" t="s">
        <v>7</v>
      </c>
      <c r="L6087" s="3" t="s">
        <v>2</v>
      </c>
      <c r="M6087" s="3" t="s">
        <v>2</v>
      </c>
      <c r="N6087" s="3" t="s">
        <v>7</v>
      </c>
      <c r="O6087" s="3"/>
      <c r="P6087" s="3" t="str">
        <f t="shared" si="190"/>
        <v>DN</v>
      </c>
      <c r="Q6087" s="1" t="str">
        <f t="shared" si="191"/>
        <v>ND</v>
      </c>
    </row>
    <row r="6088" spans="1:17" x14ac:dyDescent="0.2">
      <c r="A6088" t="s">
        <v>1</v>
      </c>
      <c r="B6088" t="s">
        <v>7</v>
      </c>
      <c r="C6088" s="3" t="s">
        <v>1</v>
      </c>
      <c r="D6088" s="3" t="s">
        <v>2</v>
      </c>
      <c r="E6088" s="3" t="s">
        <v>1</v>
      </c>
      <c r="F6088" s="3" t="s">
        <v>3</v>
      </c>
      <c r="G6088" s="3" t="s">
        <v>4</v>
      </c>
      <c r="H6088" s="3" t="s">
        <v>5</v>
      </c>
      <c r="I6088" s="3" t="s">
        <v>10</v>
      </c>
      <c r="J6088" s="3" t="s">
        <v>12</v>
      </c>
      <c r="K6088" s="3" t="s">
        <v>7</v>
      </c>
      <c r="L6088" s="3" t="s">
        <v>2</v>
      </c>
      <c r="M6088" s="3" t="s">
        <v>2</v>
      </c>
      <c r="N6088" s="3" t="s">
        <v>7</v>
      </c>
      <c r="O6088" s="3"/>
      <c r="P6088" s="3" t="str">
        <f t="shared" si="190"/>
        <v>D-</v>
      </c>
      <c r="Q6088" s="1" t="str">
        <f t="shared" si="191"/>
        <v>ND</v>
      </c>
    </row>
    <row r="6089" spans="1:17" x14ac:dyDescent="0.2">
      <c r="A6089" t="s">
        <v>1</v>
      </c>
      <c r="B6089" t="s">
        <v>7</v>
      </c>
      <c r="C6089" s="3" t="s">
        <v>2</v>
      </c>
      <c r="D6089" s="3" t="s">
        <v>1</v>
      </c>
      <c r="E6089" s="3" t="s">
        <v>1</v>
      </c>
      <c r="F6089" s="3" t="s">
        <v>3</v>
      </c>
      <c r="G6089" s="3" t="s">
        <v>13</v>
      </c>
      <c r="H6089" s="3" t="s">
        <v>12</v>
      </c>
      <c r="I6089" s="3" t="s">
        <v>10</v>
      </c>
      <c r="J6089" s="3" t="s">
        <v>12</v>
      </c>
      <c r="K6089" s="3" t="s">
        <v>7</v>
      </c>
      <c r="L6089" s="3" t="s">
        <v>2</v>
      </c>
      <c r="M6089" s="3" t="s">
        <v>2</v>
      </c>
      <c r="N6089" s="3" t="s">
        <v>12</v>
      </c>
      <c r="O6089" s="3"/>
      <c r="P6089" s="3" t="str">
        <f t="shared" si="190"/>
        <v>NS</v>
      </c>
      <c r="Q6089" s="1" t="str">
        <f t="shared" si="191"/>
        <v>DN</v>
      </c>
    </row>
    <row r="6090" spans="1:17" x14ac:dyDescent="0.2">
      <c r="A6090" t="s">
        <v>1</v>
      </c>
      <c r="B6090" t="s">
        <v>7</v>
      </c>
      <c r="C6090" s="3" t="s">
        <v>1</v>
      </c>
      <c r="D6090" s="3" t="s">
        <v>2</v>
      </c>
      <c r="E6090" s="3" t="s">
        <v>2</v>
      </c>
      <c r="F6090" s="3" t="s">
        <v>6</v>
      </c>
      <c r="G6090" s="3" t="s">
        <v>4</v>
      </c>
      <c r="H6090" s="3" t="s">
        <v>1</v>
      </c>
      <c r="I6090" s="3" t="s">
        <v>9</v>
      </c>
      <c r="J6090" s="3" t="s">
        <v>12</v>
      </c>
      <c r="K6090" s="3" t="s">
        <v>13</v>
      </c>
      <c r="L6090" s="3" t="s">
        <v>2</v>
      </c>
      <c r="M6090" s="3" t="s">
        <v>2</v>
      </c>
      <c r="N6090" s="3" t="s">
        <v>12</v>
      </c>
      <c r="O6090" s="3"/>
      <c r="P6090" s="3" t="str">
        <f t="shared" si="190"/>
        <v>DN</v>
      </c>
      <c r="Q6090" s="1" t="str">
        <f t="shared" si="191"/>
        <v>ND</v>
      </c>
    </row>
    <row r="6091" spans="1:17" x14ac:dyDescent="0.2">
      <c r="A6091" t="s">
        <v>1</v>
      </c>
      <c r="B6091" t="s">
        <v>7</v>
      </c>
      <c r="C6091" s="3" t="s">
        <v>1</v>
      </c>
      <c r="D6091" s="3" t="s">
        <v>2</v>
      </c>
      <c r="E6091" s="3" t="s">
        <v>1</v>
      </c>
      <c r="F6091" s="3" t="s">
        <v>3</v>
      </c>
      <c r="G6091" s="3" t="s">
        <v>4</v>
      </c>
      <c r="H6091" s="3" t="s">
        <v>14</v>
      </c>
      <c r="I6091" s="3" t="s">
        <v>6</v>
      </c>
      <c r="J6091" s="3" t="s">
        <v>12</v>
      </c>
      <c r="K6091" s="3" t="s">
        <v>7</v>
      </c>
      <c r="L6091" s="3" t="s">
        <v>2</v>
      </c>
      <c r="M6091" s="3" t="s">
        <v>2</v>
      </c>
      <c r="N6091" s="3" t="s">
        <v>7</v>
      </c>
      <c r="O6091" s="3"/>
      <c r="P6091" s="3" t="str">
        <f t="shared" si="190"/>
        <v>DV</v>
      </c>
      <c r="Q6091" s="1" t="str">
        <f t="shared" si="191"/>
        <v>ND</v>
      </c>
    </row>
    <row r="6092" spans="1:17" x14ac:dyDescent="0.2">
      <c r="A6092" t="s">
        <v>1</v>
      </c>
      <c r="B6092" t="s">
        <v>7</v>
      </c>
      <c r="C6092" s="3" t="s">
        <v>1</v>
      </c>
      <c r="D6092" s="3" t="s">
        <v>1</v>
      </c>
      <c r="E6092" s="3" t="s">
        <v>1</v>
      </c>
      <c r="F6092" s="3" t="s">
        <v>3</v>
      </c>
      <c r="G6092" s="3" t="s">
        <v>4</v>
      </c>
      <c r="H6092" s="3" t="s">
        <v>9</v>
      </c>
      <c r="I6092" s="3" t="s">
        <v>9</v>
      </c>
      <c r="J6092" s="3" t="s">
        <v>12</v>
      </c>
      <c r="K6092" s="3" t="s">
        <v>7</v>
      </c>
      <c r="L6092" s="3" t="s">
        <v>2</v>
      </c>
      <c r="M6092" s="3" t="s">
        <v>2</v>
      </c>
      <c r="N6092" s="3" t="s">
        <v>7</v>
      </c>
      <c r="O6092" s="3"/>
      <c r="P6092" s="3" t="str">
        <f t="shared" si="190"/>
        <v>NE</v>
      </c>
      <c r="Q6092" s="1" t="str">
        <f t="shared" si="191"/>
        <v>NN</v>
      </c>
    </row>
    <row r="6093" spans="1:17" x14ac:dyDescent="0.2">
      <c r="A6093" t="s">
        <v>1</v>
      </c>
      <c r="B6093" t="s">
        <v>7</v>
      </c>
      <c r="C6093" s="3" t="s">
        <v>1</v>
      </c>
      <c r="D6093" s="3" t="s">
        <v>1</v>
      </c>
      <c r="E6093" s="3" t="s">
        <v>1</v>
      </c>
      <c r="F6093" s="3" t="s">
        <v>3</v>
      </c>
      <c r="G6093" s="3" t="s">
        <v>4</v>
      </c>
      <c r="H6093" s="3" t="s">
        <v>5</v>
      </c>
      <c r="I6093" s="3" t="s">
        <v>9</v>
      </c>
      <c r="J6093" s="3" t="s">
        <v>12</v>
      </c>
      <c r="K6093" s="3" t="s">
        <v>7</v>
      </c>
      <c r="L6093" s="3" t="s">
        <v>2</v>
      </c>
      <c r="M6093" s="3" t="s">
        <v>2</v>
      </c>
      <c r="N6093" s="3" t="s">
        <v>7</v>
      </c>
      <c r="O6093" s="3"/>
      <c r="P6093" s="3" t="str">
        <f t="shared" si="190"/>
        <v>N-</v>
      </c>
      <c r="Q6093" s="1" t="str">
        <f t="shared" si="191"/>
        <v>NN</v>
      </c>
    </row>
    <row r="6094" spans="1:17" x14ac:dyDescent="0.2">
      <c r="A6094" t="s">
        <v>1</v>
      </c>
      <c r="B6094" t="s">
        <v>7</v>
      </c>
      <c r="C6094" s="3" t="s">
        <v>1</v>
      </c>
      <c r="D6094" s="3" t="s">
        <v>1</v>
      </c>
      <c r="E6094" s="3" t="s">
        <v>1</v>
      </c>
      <c r="F6094" s="3" t="s">
        <v>14</v>
      </c>
      <c r="G6094" s="3" t="s">
        <v>4</v>
      </c>
      <c r="H6094" s="3" t="s">
        <v>2</v>
      </c>
      <c r="I6094" s="3" t="s">
        <v>3</v>
      </c>
      <c r="J6094" s="3" t="s">
        <v>12</v>
      </c>
      <c r="K6094" s="3" t="s">
        <v>7</v>
      </c>
      <c r="L6094" s="3" t="s">
        <v>2</v>
      </c>
      <c r="M6094" s="3" t="s">
        <v>2</v>
      </c>
      <c r="N6094" s="3" t="s">
        <v>7</v>
      </c>
      <c r="O6094" s="3"/>
      <c r="P6094" s="3" t="str">
        <f t="shared" si="190"/>
        <v>ND</v>
      </c>
      <c r="Q6094" s="1" t="str">
        <f t="shared" si="191"/>
        <v>NN</v>
      </c>
    </row>
    <row r="6095" spans="1:17" x14ac:dyDescent="0.2">
      <c r="A6095" t="s">
        <v>12</v>
      </c>
      <c r="B6095" t="s">
        <v>7</v>
      </c>
      <c r="C6095" s="3" t="s">
        <v>1</v>
      </c>
      <c r="D6095" s="3" t="s">
        <v>2</v>
      </c>
      <c r="E6095" s="3" t="s">
        <v>1</v>
      </c>
      <c r="F6095" s="3" t="s">
        <v>14</v>
      </c>
      <c r="G6095" s="3" t="s">
        <v>4</v>
      </c>
      <c r="H6095" s="3" t="s">
        <v>12</v>
      </c>
      <c r="I6095" s="3" t="s">
        <v>6</v>
      </c>
      <c r="J6095" s="3" t="s">
        <v>12</v>
      </c>
      <c r="K6095" s="3" t="s">
        <v>7</v>
      </c>
      <c r="L6095" s="3" t="s">
        <v>2</v>
      </c>
      <c r="M6095" s="3" t="s">
        <v>2</v>
      </c>
      <c r="N6095" s="3" t="s">
        <v>7</v>
      </c>
      <c r="O6095" s="3"/>
      <c r="P6095" s="3" t="str">
        <f t="shared" si="190"/>
        <v>DS</v>
      </c>
      <c r="Q6095" s="1" t="str">
        <f t="shared" si="191"/>
        <v>ND</v>
      </c>
    </row>
    <row r="6096" spans="1:17" x14ac:dyDescent="0.2">
      <c r="A6096" t="s">
        <v>1</v>
      </c>
      <c r="B6096" t="s">
        <v>7</v>
      </c>
      <c r="C6096" s="3" t="s">
        <v>1</v>
      </c>
      <c r="D6096" s="3" t="s">
        <v>1</v>
      </c>
      <c r="E6096" s="3" t="s">
        <v>1</v>
      </c>
      <c r="F6096" s="3" t="s">
        <v>14</v>
      </c>
      <c r="G6096" s="3" t="s">
        <v>4</v>
      </c>
      <c r="H6096" s="3" t="s">
        <v>5</v>
      </c>
      <c r="I6096" s="3" t="s">
        <v>6</v>
      </c>
      <c r="J6096" s="3" t="s">
        <v>12</v>
      </c>
      <c r="K6096" s="3" t="s">
        <v>7</v>
      </c>
      <c r="L6096" s="3" t="s">
        <v>2</v>
      </c>
      <c r="M6096" s="3" t="s">
        <v>2</v>
      </c>
      <c r="N6096" s="3" t="s">
        <v>7</v>
      </c>
      <c r="O6096" s="3"/>
      <c r="P6096" s="3" t="str">
        <f t="shared" si="190"/>
        <v>N-</v>
      </c>
      <c r="Q6096" s="1" t="str">
        <f t="shared" si="191"/>
        <v>NN</v>
      </c>
    </row>
    <row r="6097" spans="1:17" x14ac:dyDescent="0.2">
      <c r="A6097" t="s">
        <v>1</v>
      </c>
      <c r="B6097" t="s">
        <v>7</v>
      </c>
      <c r="C6097" s="3" t="s">
        <v>1</v>
      </c>
      <c r="D6097" s="3" t="s">
        <v>1</v>
      </c>
      <c r="E6097" s="3" t="s">
        <v>1</v>
      </c>
      <c r="F6097" s="3" t="s">
        <v>3</v>
      </c>
      <c r="G6097" s="3" t="s">
        <v>4</v>
      </c>
      <c r="H6097" s="3" t="s">
        <v>1</v>
      </c>
      <c r="I6097" s="3" t="s">
        <v>6</v>
      </c>
      <c r="J6097" s="3" t="s">
        <v>3</v>
      </c>
      <c r="K6097" s="3" t="s">
        <v>7</v>
      </c>
      <c r="L6097" s="3" t="s">
        <v>2</v>
      </c>
      <c r="M6097" s="3" t="s">
        <v>2</v>
      </c>
      <c r="N6097" s="3" t="s">
        <v>7</v>
      </c>
      <c r="O6097" s="3"/>
      <c r="P6097" s="3" t="str">
        <f t="shared" si="190"/>
        <v>NN</v>
      </c>
      <c r="Q6097" s="1" t="str">
        <f t="shared" si="191"/>
        <v>NN</v>
      </c>
    </row>
    <row r="6098" spans="1:17" x14ac:dyDescent="0.2">
      <c r="A6098" t="s">
        <v>1</v>
      </c>
      <c r="B6098" t="s">
        <v>7</v>
      </c>
      <c r="C6098" s="3" t="s">
        <v>1</v>
      </c>
      <c r="D6098" s="3" t="s">
        <v>1</v>
      </c>
      <c r="E6098" s="3" t="s">
        <v>1</v>
      </c>
      <c r="F6098" s="3" t="s">
        <v>3</v>
      </c>
      <c r="G6098" s="3" t="s">
        <v>4</v>
      </c>
      <c r="H6098" s="3" t="s">
        <v>1</v>
      </c>
      <c r="I6098" s="3" t="s">
        <v>6</v>
      </c>
      <c r="J6098" s="3" t="s">
        <v>12</v>
      </c>
      <c r="K6098" s="3" t="s">
        <v>7</v>
      </c>
      <c r="L6098" s="3" t="s">
        <v>2</v>
      </c>
      <c r="M6098" s="3" t="s">
        <v>2</v>
      </c>
      <c r="N6098" s="3" t="s">
        <v>7</v>
      </c>
      <c r="O6098" s="3"/>
      <c r="P6098" s="3" t="str">
        <f t="shared" si="190"/>
        <v>NN</v>
      </c>
      <c r="Q6098" s="1" t="str">
        <f t="shared" si="191"/>
        <v>NN</v>
      </c>
    </row>
    <row r="6099" spans="1:17" x14ac:dyDescent="0.2">
      <c r="A6099" t="s">
        <v>1</v>
      </c>
      <c r="B6099" t="s">
        <v>7</v>
      </c>
      <c r="C6099" s="3" t="s">
        <v>1</v>
      </c>
      <c r="D6099" s="3" t="s">
        <v>2</v>
      </c>
      <c r="E6099" s="3" t="s">
        <v>1</v>
      </c>
      <c r="F6099" s="3" t="s">
        <v>3</v>
      </c>
      <c r="G6099" s="3" t="s">
        <v>4</v>
      </c>
      <c r="H6099" s="3" t="s">
        <v>1</v>
      </c>
      <c r="I6099" s="3" t="s">
        <v>6</v>
      </c>
      <c r="J6099" s="3" t="s">
        <v>12</v>
      </c>
      <c r="K6099" s="3" t="s">
        <v>7</v>
      </c>
      <c r="L6099" s="3" t="s">
        <v>2</v>
      </c>
      <c r="M6099" s="3" t="s">
        <v>2</v>
      </c>
      <c r="N6099" s="3" t="s">
        <v>7</v>
      </c>
      <c r="O6099" s="3"/>
      <c r="P6099" s="3" t="str">
        <f t="shared" si="190"/>
        <v>DN</v>
      </c>
      <c r="Q6099" s="1" t="str">
        <f t="shared" si="191"/>
        <v>ND</v>
      </c>
    </row>
    <row r="6100" spans="1:17" x14ac:dyDescent="0.2">
      <c r="A6100" t="s">
        <v>1</v>
      </c>
      <c r="B6100" t="s">
        <v>7</v>
      </c>
      <c r="C6100" s="3" t="s">
        <v>1</v>
      </c>
      <c r="D6100" s="3" t="s">
        <v>1</v>
      </c>
      <c r="E6100" s="3" t="s">
        <v>1</v>
      </c>
      <c r="F6100" s="3" t="s">
        <v>3</v>
      </c>
      <c r="G6100" s="3" t="s">
        <v>4</v>
      </c>
      <c r="H6100" s="3" t="s">
        <v>9</v>
      </c>
      <c r="I6100" s="3" t="s">
        <v>15</v>
      </c>
      <c r="J6100" s="3" t="s">
        <v>12</v>
      </c>
      <c r="K6100" s="3" t="s">
        <v>7</v>
      </c>
      <c r="L6100" s="3" t="s">
        <v>2</v>
      </c>
      <c r="M6100" s="3" t="s">
        <v>2</v>
      </c>
      <c r="N6100" s="3" t="s">
        <v>7</v>
      </c>
      <c r="O6100" s="3"/>
      <c r="P6100" s="3" t="str">
        <f t="shared" si="190"/>
        <v>NE</v>
      </c>
      <c r="Q6100" s="1" t="str">
        <f t="shared" si="191"/>
        <v>NN</v>
      </c>
    </row>
    <row r="6101" spans="1:17" x14ac:dyDescent="0.2">
      <c r="A6101" t="s">
        <v>1</v>
      </c>
      <c r="B6101" t="s">
        <v>7</v>
      </c>
      <c r="C6101" s="3" t="s">
        <v>1</v>
      </c>
      <c r="D6101" s="3" t="s">
        <v>2</v>
      </c>
      <c r="E6101" s="3" t="s">
        <v>1</v>
      </c>
      <c r="F6101" s="3" t="s">
        <v>14</v>
      </c>
      <c r="G6101" s="3" t="s">
        <v>4</v>
      </c>
      <c r="H6101" s="3" t="s">
        <v>7</v>
      </c>
      <c r="I6101" s="3" t="s">
        <v>6</v>
      </c>
      <c r="J6101" s="3" t="s">
        <v>3</v>
      </c>
      <c r="K6101" s="3" t="s">
        <v>7</v>
      </c>
      <c r="L6101" s="3" t="s">
        <v>2</v>
      </c>
      <c r="M6101" s="3" t="s">
        <v>2</v>
      </c>
      <c r="N6101" s="3" t="s">
        <v>7</v>
      </c>
      <c r="O6101" s="3"/>
      <c r="P6101" s="3" t="str">
        <f t="shared" si="190"/>
        <v>DT</v>
      </c>
      <c r="Q6101" s="1" t="str">
        <f t="shared" si="191"/>
        <v>ND</v>
      </c>
    </row>
    <row r="6102" spans="1:17" x14ac:dyDescent="0.2">
      <c r="A6102" t="s">
        <v>1</v>
      </c>
      <c r="B6102" t="s">
        <v>7</v>
      </c>
      <c r="C6102" s="3" t="s">
        <v>2</v>
      </c>
      <c r="D6102" s="3" t="s">
        <v>1</v>
      </c>
      <c r="E6102" s="3" t="s">
        <v>1</v>
      </c>
      <c r="F6102" s="3" t="s">
        <v>3</v>
      </c>
      <c r="G6102" s="3" t="s">
        <v>4</v>
      </c>
      <c r="H6102" s="3" t="s">
        <v>1</v>
      </c>
      <c r="I6102" s="3" t="s">
        <v>6</v>
      </c>
      <c r="J6102" s="3" t="s">
        <v>7</v>
      </c>
      <c r="K6102" s="3" t="s">
        <v>7</v>
      </c>
      <c r="L6102" s="3" t="s">
        <v>2</v>
      </c>
      <c r="M6102" s="3" t="s">
        <v>2</v>
      </c>
      <c r="N6102" s="3" t="s">
        <v>10</v>
      </c>
      <c r="O6102" s="3"/>
      <c r="P6102" s="3" t="str">
        <f t="shared" si="190"/>
        <v>NN</v>
      </c>
      <c r="Q6102" s="1" t="str">
        <f t="shared" si="191"/>
        <v>DN</v>
      </c>
    </row>
    <row r="6103" spans="1:17" x14ac:dyDescent="0.2">
      <c r="A6103" t="s">
        <v>1</v>
      </c>
      <c r="B6103" t="s">
        <v>7</v>
      </c>
      <c r="C6103" s="3" t="s">
        <v>1</v>
      </c>
      <c r="D6103" s="3" t="s">
        <v>1</v>
      </c>
      <c r="E6103" s="3" t="s">
        <v>1</v>
      </c>
      <c r="F6103" s="3" t="s">
        <v>3</v>
      </c>
      <c r="G6103" s="3" t="s">
        <v>4</v>
      </c>
      <c r="H6103" s="3" t="s">
        <v>9</v>
      </c>
      <c r="I6103" s="3" t="s">
        <v>6</v>
      </c>
      <c r="J6103" s="3" t="s">
        <v>12</v>
      </c>
      <c r="K6103" s="3" t="s">
        <v>7</v>
      </c>
      <c r="L6103" s="3" t="s">
        <v>2</v>
      </c>
      <c r="M6103" s="3" t="s">
        <v>2</v>
      </c>
      <c r="N6103" s="3" t="s">
        <v>7</v>
      </c>
      <c r="O6103" s="3"/>
      <c r="P6103" s="3" t="str">
        <f t="shared" si="190"/>
        <v>NE</v>
      </c>
      <c r="Q6103" s="1" t="str">
        <f t="shared" si="191"/>
        <v>NN</v>
      </c>
    </row>
    <row r="6104" spans="1:17" x14ac:dyDescent="0.2">
      <c r="A6104" t="s">
        <v>1</v>
      </c>
      <c r="B6104" t="s">
        <v>7</v>
      </c>
      <c r="C6104" s="3" t="s">
        <v>1</v>
      </c>
      <c r="D6104" s="3" t="s">
        <v>1</v>
      </c>
      <c r="E6104" s="3" t="s">
        <v>1</v>
      </c>
      <c r="F6104" s="3" t="s">
        <v>3</v>
      </c>
      <c r="G6104" s="3" t="s">
        <v>4</v>
      </c>
      <c r="H6104" s="3" t="s">
        <v>2</v>
      </c>
      <c r="I6104" s="3" t="s">
        <v>6</v>
      </c>
      <c r="J6104" s="3" t="s">
        <v>12</v>
      </c>
      <c r="K6104" s="3" t="s">
        <v>7</v>
      </c>
      <c r="L6104" s="3" t="s">
        <v>2</v>
      </c>
      <c r="M6104" s="3" t="s">
        <v>2</v>
      </c>
      <c r="N6104" s="3" t="s">
        <v>7</v>
      </c>
      <c r="O6104" s="3"/>
      <c r="P6104" s="3" t="str">
        <f t="shared" si="190"/>
        <v>ND</v>
      </c>
      <c r="Q6104" s="1" t="str">
        <f t="shared" si="191"/>
        <v>NN</v>
      </c>
    </row>
    <row r="6105" spans="1:17" x14ac:dyDescent="0.2">
      <c r="A6105" t="s">
        <v>1</v>
      </c>
      <c r="B6105" t="s">
        <v>7</v>
      </c>
      <c r="C6105" s="3" t="s">
        <v>1</v>
      </c>
      <c r="D6105" s="3" t="s">
        <v>4</v>
      </c>
      <c r="E6105" s="3" t="s">
        <v>1</v>
      </c>
      <c r="F6105" s="3" t="s">
        <v>3</v>
      </c>
      <c r="G6105" s="3" t="s">
        <v>4</v>
      </c>
      <c r="H6105" s="3" t="s">
        <v>7</v>
      </c>
      <c r="I6105" s="3" t="s">
        <v>6</v>
      </c>
      <c r="J6105" s="3" t="s">
        <v>12</v>
      </c>
      <c r="K6105" s="3" t="s">
        <v>7</v>
      </c>
      <c r="L6105" s="3" t="s">
        <v>2</v>
      </c>
      <c r="M6105" s="3" t="s">
        <v>2</v>
      </c>
      <c r="N6105" s="3" t="s">
        <v>7</v>
      </c>
      <c r="O6105" s="3"/>
      <c r="P6105" s="3" t="str">
        <f t="shared" si="190"/>
        <v>KT</v>
      </c>
      <c r="Q6105" s="1" t="str">
        <f t="shared" si="191"/>
        <v>NK</v>
      </c>
    </row>
    <row r="6106" spans="1:17" x14ac:dyDescent="0.2">
      <c r="A6106" t="s">
        <v>12</v>
      </c>
      <c r="B6106" t="s">
        <v>1</v>
      </c>
      <c r="C6106" s="3" t="s">
        <v>1</v>
      </c>
      <c r="D6106" s="3" t="s">
        <v>1</v>
      </c>
      <c r="E6106" s="3" t="s">
        <v>1</v>
      </c>
      <c r="F6106" s="3" t="s">
        <v>3</v>
      </c>
      <c r="G6106" s="3" t="s">
        <v>4</v>
      </c>
      <c r="H6106" s="3" t="s">
        <v>9</v>
      </c>
      <c r="I6106" s="3" t="s">
        <v>9</v>
      </c>
      <c r="J6106" s="3" t="s">
        <v>12</v>
      </c>
      <c r="K6106" s="3" t="s">
        <v>7</v>
      </c>
      <c r="L6106" s="3" t="s">
        <v>1</v>
      </c>
      <c r="M6106" s="3" t="s">
        <v>2</v>
      </c>
      <c r="N6106" s="3" t="s">
        <v>7</v>
      </c>
      <c r="O6106" s="3"/>
      <c r="P6106" s="3" t="str">
        <f t="shared" si="190"/>
        <v>NE</v>
      </c>
      <c r="Q6106" s="1" t="str">
        <f t="shared" si="191"/>
        <v>NN</v>
      </c>
    </row>
    <row r="6107" spans="1:17" x14ac:dyDescent="0.2">
      <c r="A6107" t="s">
        <v>1</v>
      </c>
      <c r="B6107" t="s">
        <v>7</v>
      </c>
      <c r="C6107" s="3" t="s">
        <v>1</v>
      </c>
      <c r="D6107" s="3" t="s">
        <v>1</v>
      </c>
      <c r="E6107" s="3" t="s">
        <v>1</v>
      </c>
      <c r="F6107" s="3" t="s">
        <v>3</v>
      </c>
      <c r="G6107" s="3" t="s">
        <v>4</v>
      </c>
      <c r="H6107" s="3" t="s">
        <v>7</v>
      </c>
      <c r="I6107" s="3" t="s">
        <v>3</v>
      </c>
      <c r="J6107" s="3" t="s">
        <v>12</v>
      </c>
      <c r="K6107" s="3" t="s">
        <v>4</v>
      </c>
      <c r="L6107" s="3" t="s">
        <v>2</v>
      </c>
      <c r="M6107" s="3" t="s">
        <v>2</v>
      </c>
      <c r="N6107" s="3" t="s">
        <v>7</v>
      </c>
      <c r="O6107" s="3"/>
      <c r="P6107" s="3" t="str">
        <f t="shared" si="190"/>
        <v>NT</v>
      </c>
      <c r="Q6107" s="1" t="str">
        <f t="shared" si="191"/>
        <v>NN</v>
      </c>
    </row>
    <row r="6108" spans="1:17" x14ac:dyDescent="0.2">
      <c r="A6108" t="s">
        <v>5</v>
      </c>
      <c r="B6108" t="s">
        <v>5</v>
      </c>
      <c r="C6108" s="3" t="s">
        <v>1</v>
      </c>
      <c r="D6108" s="3" t="s">
        <v>1</v>
      </c>
      <c r="E6108" s="3" t="s">
        <v>1</v>
      </c>
      <c r="F6108" s="3" t="s">
        <v>14</v>
      </c>
      <c r="G6108" s="3" t="s">
        <v>4</v>
      </c>
      <c r="H6108" s="3" t="s">
        <v>1</v>
      </c>
      <c r="I6108" s="3" t="s">
        <v>6</v>
      </c>
      <c r="J6108" s="3" t="s">
        <v>12</v>
      </c>
      <c r="K6108" s="3" t="s">
        <v>7</v>
      </c>
      <c r="L6108" s="3" t="s">
        <v>2</v>
      </c>
      <c r="M6108" s="3" t="s">
        <v>13</v>
      </c>
      <c r="N6108" s="3" t="s">
        <v>7</v>
      </c>
      <c r="O6108" s="3"/>
      <c r="P6108" s="3" t="str">
        <f t="shared" si="190"/>
        <v>NN</v>
      </c>
      <c r="Q6108" s="1" t="str">
        <f t="shared" si="191"/>
        <v>NN</v>
      </c>
    </row>
    <row r="6109" spans="1:17" x14ac:dyDescent="0.2">
      <c r="A6109" t="s">
        <v>1</v>
      </c>
      <c r="B6109" t="s">
        <v>7</v>
      </c>
      <c r="C6109" s="3" t="s">
        <v>1</v>
      </c>
      <c r="D6109" s="3" t="s">
        <v>1</v>
      </c>
      <c r="E6109" s="3" t="s">
        <v>1</v>
      </c>
      <c r="F6109" s="3" t="s">
        <v>3</v>
      </c>
      <c r="G6109" s="3" t="s">
        <v>4</v>
      </c>
      <c r="H6109" s="3" t="s">
        <v>1</v>
      </c>
      <c r="I6109" s="3" t="s">
        <v>6</v>
      </c>
      <c r="J6109" s="3" t="s">
        <v>12</v>
      </c>
      <c r="K6109" s="3" t="s">
        <v>7</v>
      </c>
      <c r="L6109" s="3" t="s">
        <v>2</v>
      </c>
      <c r="M6109" s="3" t="s">
        <v>2</v>
      </c>
      <c r="N6109" s="3" t="s">
        <v>7</v>
      </c>
      <c r="O6109" s="3"/>
      <c r="P6109" s="3" t="str">
        <f t="shared" si="190"/>
        <v>NN</v>
      </c>
      <c r="Q6109" s="1" t="str">
        <f t="shared" si="191"/>
        <v>NN</v>
      </c>
    </row>
    <row r="6110" spans="1:17" x14ac:dyDescent="0.2">
      <c r="A6110" t="s">
        <v>1</v>
      </c>
      <c r="B6110" t="s">
        <v>7</v>
      </c>
      <c r="C6110" s="3" t="s">
        <v>1</v>
      </c>
      <c r="D6110" s="3" t="s">
        <v>2</v>
      </c>
      <c r="E6110" s="3" t="s">
        <v>1</v>
      </c>
      <c r="F6110" s="3" t="s">
        <v>14</v>
      </c>
      <c r="G6110" s="3" t="s">
        <v>4</v>
      </c>
      <c r="H6110" s="3" t="s">
        <v>5</v>
      </c>
      <c r="I6110" s="3" t="s">
        <v>3</v>
      </c>
      <c r="J6110" s="3" t="s">
        <v>12</v>
      </c>
      <c r="K6110" s="3" t="s">
        <v>7</v>
      </c>
      <c r="L6110" s="3" t="s">
        <v>2</v>
      </c>
      <c r="M6110" s="3" t="s">
        <v>6</v>
      </c>
      <c r="N6110" s="3" t="s">
        <v>7</v>
      </c>
      <c r="O6110" s="3"/>
      <c r="P6110" s="3" t="str">
        <f t="shared" si="190"/>
        <v>D-</v>
      </c>
      <c r="Q6110" s="1" t="str">
        <f t="shared" si="191"/>
        <v>ND</v>
      </c>
    </row>
    <row r="6111" spans="1:17" x14ac:dyDescent="0.2">
      <c r="A6111" t="s">
        <v>1</v>
      </c>
      <c r="B6111" t="s">
        <v>7</v>
      </c>
      <c r="C6111" s="3" t="s">
        <v>1</v>
      </c>
      <c r="D6111" s="3" t="s">
        <v>2</v>
      </c>
      <c r="E6111" s="3" t="s">
        <v>1</v>
      </c>
      <c r="F6111" s="3" t="s">
        <v>3</v>
      </c>
      <c r="G6111" s="3" t="s">
        <v>4</v>
      </c>
      <c r="H6111" s="3" t="s">
        <v>1</v>
      </c>
      <c r="I6111" s="3" t="s">
        <v>6</v>
      </c>
      <c r="J6111" s="3" t="s">
        <v>12</v>
      </c>
      <c r="K6111" s="3" t="s">
        <v>7</v>
      </c>
      <c r="L6111" s="3" t="s">
        <v>2</v>
      </c>
      <c r="M6111" s="3" t="s">
        <v>2</v>
      </c>
      <c r="N6111" s="3" t="s">
        <v>7</v>
      </c>
      <c r="O6111" s="3"/>
      <c r="P6111" s="3" t="str">
        <f t="shared" si="190"/>
        <v>DN</v>
      </c>
      <c r="Q6111" s="1" t="str">
        <f t="shared" si="191"/>
        <v>ND</v>
      </c>
    </row>
    <row r="6112" spans="1:17" x14ac:dyDescent="0.2">
      <c r="A6112" t="s">
        <v>1</v>
      </c>
      <c r="B6112" t="s">
        <v>3</v>
      </c>
      <c r="C6112" s="3" t="s">
        <v>1</v>
      </c>
      <c r="D6112" s="3" t="s">
        <v>1</v>
      </c>
      <c r="E6112" s="3" t="s">
        <v>1</v>
      </c>
      <c r="F6112" s="3" t="s">
        <v>14</v>
      </c>
      <c r="G6112" s="3" t="s">
        <v>4</v>
      </c>
      <c r="H6112" s="3" t="s">
        <v>6</v>
      </c>
      <c r="I6112" s="3" t="s">
        <v>6</v>
      </c>
      <c r="J6112" s="3" t="s">
        <v>12</v>
      </c>
      <c r="K6112" s="3" t="s">
        <v>15</v>
      </c>
      <c r="L6112" s="3" t="s">
        <v>2</v>
      </c>
      <c r="M6112" s="3" t="s">
        <v>2</v>
      </c>
      <c r="N6112" s="3" t="s">
        <v>7</v>
      </c>
      <c r="O6112" s="3"/>
      <c r="P6112" s="3" t="str">
        <f t="shared" si="190"/>
        <v>NG</v>
      </c>
      <c r="Q6112" s="1" t="str">
        <f t="shared" si="191"/>
        <v>NN</v>
      </c>
    </row>
    <row r="6113" spans="1:17" x14ac:dyDescent="0.2">
      <c r="A6113" t="s">
        <v>1</v>
      </c>
      <c r="B6113" t="s">
        <v>7</v>
      </c>
      <c r="C6113" s="3" t="s">
        <v>1</v>
      </c>
      <c r="D6113" s="3" t="s">
        <v>1</v>
      </c>
      <c r="E6113" s="3" t="s">
        <v>1</v>
      </c>
      <c r="F6113" s="3" t="s">
        <v>14</v>
      </c>
      <c r="G6113" s="3" t="s">
        <v>4</v>
      </c>
      <c r="H6113" s="3" t="s">
        <v>9</v>
      </c>
      <c r="I6113" s="3" t="s">
        <v>6</v>
      </c>
      <c r="J6113" s="3" t="s">
        <v>12</v>
      </c>
      <c r="K6113" s="3" t="s">
        <v>7</v>
      </c>
      <c r="L6113" s="3" t="s">
        <v>2</v>
      </c>
      <c r="M6113" s="3" t="s">
        <v>2</v>
      </c>
      <c r="N6113" s="3" t="s">
        <v>7</v>
      </c>
      <c r="O6113" s="3"/>
      <c r="P6113" s="3" t="str">
        <f t="shared" si="190"/>
        <v>NE</v>
      </c>
      <c r="Q6113" s="1" t="str">
        <f t="shared" si="191"/>
        <v>NN</v>
      </c>
    </row>
    <row r="6114" spans="1:17" x14ac:dyDescent="0.2">
      <c r="A6114" t="s">
        <v>1</v>
      </c>
      <c r="B6114" t="s">
        <v>7</v>
      </c>
      <c r="C6114" s="3" t="s">
        <v>1</v>
      </c>
      <c r="D6114" s="3" t="s">
        <v>2</v>
      </c>
      <c r="E6114" s="3" t="s">
        <v>1</v>
      </c>
      <c r="F6114" s="3" t="s">
        <v>3</v>
      </c>
      <c r="G6114" s="3" t="s">
        <v>4</v>
      </c>
      <c r="H6114" s="3" t="s">
        <v>1</v>
      </c>
      <c r="I6114" s="3" t="s">
        <v>6</v>
      </c>
      <c r="J6114" s="3" t="s">
        <v>12</v>
      </c>
      <c r="K6114" s="3" t="s">
        <v>7</v>
      </c>
      <c r="L6114" s="3" t="s">
        <v>1</v>
      </c>
      <c r="M6114" s="3" t="s">
        <v>2</v>
      </c>
      <c r="N6114" s="3" t="s">
        <v>7</v>
      </c>
      <c r="O6114" s="3"/>
      <c r="P6114" s="3" t="str">
        <f t="shared" si="190"/>
        <v>DN</v>
      </c>
      <c r="Q6114" s="1" t="str">
        <f t="shared" si="191"/>
        <v>ND</v>
      </c>
    </row>
    <row r="6115" spans="1:17" x14ac:dyDescent="0.2">
      <c r="A6115" t="s">
        <v>1</v>
      </c>
      <c r="B6115" t="s">
        <v>7</v>
      </c>
      <c r="C6115" s="3" t="s">
        <v>1</v>
      </c>
      <c r="D6115" s="3" t="s">
        <v>1</v>
      </c>
      <c r="E6115" s="3" t="s">
        <v>1</v>
      </c>
      <c r="F6115" s="3" t="s">
        <v>3</v>
      </c>
      <c r="G6115" s="3" t="s">
        <v>4</v>
      </c>
      <c r="H6115" s="3" t="s">
        <v>1</v>
      </c>
      <c r="I6115" s="3" t="s">
        <v>3</v>
      </c>
      <c r="J6115" s="3" t="s">
        <v>12</v>
      </c>
      <c r="K6115" s="3" t="s">
        <v>15</v>
      </c>
      <c r="L6115" s="3" t="s">
        <v>2</v>
      </c>
      <c r="M6115" s="3" t="s">
        <v>2</v>
      </c>
      <c r="N6115" s="3" t="s">
        <v>7</v>
      </c>
      <c r="O6115" s="3"/>
      <c r="P6115" s="3" t="str">
        <f t="shared" si="190"/>
        <v>NN</v>
      </c>
      <c r="Q6115" s="1" t="str">
        <f t="shared" si="191"/>
        <v>NN</v>
      </c>
    </row>
    <row r="6116" spans="1:17" x14ac:dyDescent="0.2">
      <c r="A6116" t="s">
        <v>1</v>
      </c>
      <c r="B6116" t="s">
        <v>7</v>
      </c>
      <c r="C6116" s="3" t="s">
        <v>4</v>
      </c>
      <c r="D6116" s="3" t="s">
        <v>2</v>
      </c>
      <c r="E6116" s="3" t="s">
        <v>1</v>
      </c>
      <c r="F6116" s="3" t="s">
        <v>7</v>
      </c>
      <c r="G6116" s="3" t="s">
        <v>4</v>
      </c>
      <c r="H6116" s="3" t="s">
        <v>1</v>
      </c>
      <c r="I6116" s="3" t="s">
        <v>3</v>
      </c>
      <c r="J6116" s="3" t="s">
        <v>12</v>
      </c>
      <c r="K6116" s="3" t="s">
        <v>7</v>
      </c>
      <c r="L6116" s="3" t="s">
        <v>2</v>
      </c>
      <c r="M6116" s="3" t="s">
        <v>2</v>
      </c>
      <c r="N6116" s="3" t="s">
        <v>9</v>
      </c>
      <c r="O6116" s="3"/>
      <c r="P6116" s="3" t="str">
        <f t="shared" si="190"/>
        <v>DN</v>
      </c>
      <c r="Q6116" s="1" t="str">
        <f t="shared" si="191"/>
        <v>KD</v>
      </c>
    </row>
    <row r="6117" spans="1:17" x14ac:dyDescent="0.2">
      <c r="A6117" t="s">
        <v>1</v>
      </c>
      <c r="B6117" t="s">
        <v>7</v>
      </c>
      <c r="C6117" s="3" t="s">
        <v>1</v>
      </c>
      <c r="D6117" s="3" t="s">
        <v>1</v>
      </c>
      <c r="E6117" s="3" t="s">
        <v>1</v>
      </c>
      <c r="F6117" s="3" t="s">
        <v>3</v>
      </c>
      <c r="G6117" s="3" t="s">
        <v>4</v>
      </c>
      <c r="H6117" s="3" t="s">
        <v>1</v>
      </c>
      <c r="I6117" s="3" t="s">
        <v>6</v>
      </c>
      <c r="J6117" s="3" t="s">
        <v>12</v>
      </c>
      <c r="K6117" s="3" t="s">
        <v>7</v>
      </c>
      <c r="L6117" s="3" t="s">
        <v>2</v>
      </c>
      <c r="M6117" s="3" t="s">
        <v>2</v>
      </c>
      <c r="N6117" s="3" t="s">
        <v>7</v>
      </c>
      <c r="O6117" s="3"/>
      <c r="P6117" s="3" t="str">
        <f t="shared" si="190"/>
        <v>NN</v>
      </c>
      <c r="Q6117" s="1" t="str">
        <f t="shared" si="191"/>
        <v>NN</v>
      </c>
    </row>
    <row r="6118" spans="1:17" x14ac:dyDescent="0.2">
      <c r="A6118" t="s">
        <v>1</v>
      </c>
      <c r="B6118" t="s">
        <v>7</v>
      </c>
      <c r="C6118" s="3" t="s">
        <v>1</v>
      </c>
      <c r="D6118" s="3" t="s">
        <v>2</v>
      </c>
      <c r="E6118" s="3" t="s">
        <v>1</v>
      </c>
      <c r="F6118" s="3" t="s">
        <v>14</v>
      </c>
      <c r="G6118" s="3" t="s">
        <v>4</v>
      </c>
      <c r="H6118" s="3" t="s">
        <v>7</v>
      </c>
      <c r="I6118" s="3" t="s">
        <v>6</v>
      </c>
      <c r="J6118" s="3" t="s">
        <v>12</v>
      </c>
      <c r="K6118" s="3" t="s">
        <v>7</v>
      </c>
      <c r="L6118" s="3" t="s">
        <v>2</v>
      </c>
      <c r="M6118" s="3" t="s">
        <v>6</v>
      </c>
      <c r="N6118" s="3" t="s">
        <v>7</v>
      </c>
      <c r="O6118" s="3"/>
      <c r="P6118" s="3" t="str">
        <f t="shared" si="190"/>
        <v>DT</v>
      </c>
      <c r="Q6118" s="1" t="str">
        <f t="shared" si="191"/>
        <v>ND</v>
      </c>
    </row>
    <row r="6119" spans="1:17" x14ac:dyDescent="0.2">
      <c r="A6119" t="s">
        <v>1</v>
      </c>
      <c r="B6119" t="s">
        <v>7</v>
      </c>
      <c r="C6119" s="3" t="s">
        <v>1</v>
      </c>
      <c r="D6119" s="3" t="s">
        <v>2</v>
      </c>
      <c r="E6119" s="3" t="s">
        <v>1</v>
      </c>
      <c r="F6119" s="3" t="s">
        <v>7</v>
      </c>
      <c r="G6119" s="3" t="s">
        <v>4</v>
      </c>
      <c r="H6119" s="3" t="s">
        <v>13</v>
      </c>
      <c r="I6119" s="3" t="s">
        <v>15</v>
      </c>
      <c r="J6119" s="3" t="s">
        <v>7</v>
      </c>
      <c r="K6119" s="3" t="s">
        <v>7</v>
      </c>
      <c r="L6119" s="3" t="s">
        <v>2</v>
      </c>
      <c r="M6119" s="3" t="s">
        <v>2</v>
      </c>
      <c r="N6119" s="3" t="s">
        <v>7</v>
      </c>
      <c r="O6119" s="3"/>
      <c r="P6119" s="3" t="str">
        <f t="shared" si="190"/>
        <v>DR</v>
      </c>
      <c r="Q6119" s="1" t="str">
        <f t="shared" si="191"/>
        <v>ND</v>
      </c>
    </row>
    <row r="6120" spans="1:17" x14ac:dyDescent="0.2">
      <c r="A6120" t="s">
        <v>1</v>
      </c>
      <c r="B6120" t="s">
        <v>7</v>
      </c>
      <c r="C6120" s="3" t="s">
        <v>1</v>
      </c>
      <c r="D6120" s="3" t="s">
        <v>1</v>
      </c>
      <c r="E6120" s="3" t="s">
        <v>12</v>
      </c>
      <c r="F6120" s="3" t="s">
        <v>15</v>
      </c>
      <c r="G6120" s="3" t="s">
        <v>4</v>
      </c>
      <c r="H6120" s="3" t="s">
        <v>1</v>
      </c>
      <c r="I6120" s="3" t="s">
        <v>6</v>
      </c>
      <c r="J6120" s="3" t="s">
        <v>12</v>
      </c>
      <c r="K6120" s="3" t="s">
        <v>7</v>
      </c>
      <c r="L6120" s="3" t="s">
        <v>2</v>
      </c>
      <c r="M6120" s="3" t="s">
        <v>2</v>
      </c>
      <c r="N6120" s="3" t="s">
        <v>7</v>
      </c>
      <c r="O6120" s="3"/>
      <c r="P6120" s="3" t="str">
        <f t="shared" si="190"/>
        <v>NN</v>
      </c>
      <c r="Q6120" s="1" t="str">
        <f t="shared" si="191"/>
        <v>NN</v>
      </c>
    </row>
    <row r="6121" spans="1:17" x14ac:dyDescent="0.2">
      <c r="A6121" t="s">
        <v>1</v>
      </c>
      <c r="B6121" t="s">
        <v>7</v>
      </c>
      <c r="C6121" s="3" t="s">
        <v>1</v>
      </c>
      <c r="D6121" s="3" t="s">
        <v>1</v>
      </c>
      <c r="E6121" s="3" t="s">
        <v>1</v>
      </c>
      <c r="F6121" s="3" t="s">
        <v>14</v>
      </c>
      <c r="G6121" s="3" t="s">
        <v>4</v>
      </c>
      <c r="H6121" s="3" t="s">
        <v>9</v>
      </c>
      <c r="I6121" s="3" t="s">
        <v>6</v>
      </c>
      <c r="J6121" s="3" t="s">
        <v>12</v>
      </c>
      <c r="K6121" s="3" t="s">
        <v>3</v>
      </c>
      <c r="L6121" s="3" t="s">
        <v>2</v>
      </c>
      <c r="M6121" s="3" t="s">
        <v>2</v>
      </c>
      <c r="N6121" s="3" t="s">
        <v>7</v>
      </c>
      <c r="O6121" s="3"/>
      <c r="P6121" s="3" t="str">
        <f t="shared" si="190"/>
        <v>NE</v>
      </c>
      <c r="Q6121" s="1" t="str">
        <f t="shared" si="191"/>
        <v>NN</v>
      </c>
    </row>
    <row r="6122" spans="1:17" x14ac:dyDescent="0.2">
      <c r="A6122" t="s">
        <v>1</v>
      </c>
      <c r="B6122" t="s">
        <v>7</v>
      </c>
      <c r="C6122" s="3" t="s">
        <v>1</v>
      </c>
      <c r="D6122" s="3" t="s">
        <v>1</v>
      </c>
      <c r="E6122" s="3" t="s">
        <v>1</v>
      </c>
      <c r="F6122" s="3" t="s">
        <v>3</v>
      </c>
      <c r="G6122" s="3" t="s">
        <v>4</v>
      </c>
      <c r="H6122" s="3" t="s">
        <v>1</v>
      </c>
      <c r="I6122" s="3" t="s">
        <v>6</v>
      </c>
      <c r="J6122" s="3" t="s">
        <v>7</v>
      </c>
      <c r="K6122" s="3" t="s">
        <v>7</v>
      </c>
      <c r="L6122" s="3" t="s">
        <v>2</v>
      </c>
      <c r="M6122" s="3" t="s">
        <v>2</v>
      </c>
      <c r="N6122" s="3" t="s">
        <v>7</v>
      </c>
      <c r="O6122" s="3"/>
      <c r="P6122" s="3" t="str">
        <f t="shared" si="190"/>
        <v>NN</v>
      </c>
      <c r="Q6122" s="1" t="str">
        <f t="shared" si="191"/>
        <v>NN</v>
      </c>
    </row>
    <row r="6123" spans="1:17" x14ac:dyDescent="0.2">
      <c r="A6123" t="s">
        <v>13</v>
      </c>
      <c r="B6123" t="s">
        <v>7</v>
      </c>
      <c r="C6123" s="3" t="s">
        <v>1</v>
      </c>
      <c r="D6123" s="3" t="s">
        <v>1</v>
      </c>
      <c r="E6123" s="3" t="s">
        <v>12</v>
      </c>
      <c r="F6123" s="3" t="s">
        <v>14</v>
      </c>
      <c r="G6123" s="3" t="s">
        <v>4</v>
      </c>
      <c r="H6123" s="3" t="s">
        <v>5</v>
      </c>
      <c r="I6123" s="3" t="s">
        <v>6</v>
      </c>
      <c r="J6123" s="3" t="s">
        <v>12</v>
      </c>
      <c r="K6123" s="3" t="s">
        <v>7</v>
      </c>
      <c r="L6123" s="3" t="s">
        <v>2</v>
      </c>
      <c r="M6123" s="3" t="s">
        <v>2</v>
      </c>
      <c r="N6123" s="3" t="s">
        <v>7</v>
      </c>
      <c r="O6123" s="3"/>
      <c r="P6123" s="3" t="str">
        <f t="shared" si="190"/>
        <v>N-</v>
      </c>
      <c r="Q6123" s="1" t="str">
        <f t="shared" si="191"/>
        <v>NN</v>
      </c>
    </row>
    <row r="6124" spans="1:17" x14ac:dyDescent="0.2">
      <c r="A6124" t="s">
        <v>1</v>
      </c>
      <c r="B6124" t="s">
        <v>7</v>
      </c>
      <c r="C6124" s="3" t="s">
        <v>1</v>
      </c>
      <c r="D6124" s="3" t="s">
        <v>1</v>
      </c>
      <c r="E6124" s="3" t="s">
        <v>1</v>
      </c>
      <c r="F6124" s="3" t="s">
        <v>14</v>
      </c>
      <c r="G6124" s="3" t="s">
        <v>4</v>
      </c>
      <c r="H6124" s="3" t="s">
        <v>10</v>
      </c>
      <c r="I6124" s="3" t="s">
        <v>6</v>
      </c>
      <c r="J6124" s="3" t="s">
        <v>12</v>
      </c>
      <c r="K6124" s="3" t="s">
        <v>20</v>
      </c>
      <c r="L6124" s="3" t="s">
        <v>2</v>
      </c>
      <c r="M6124" s="3" t="s">
        <v>2</v>
      </c>
      <c r="N6124" s="3" t="s">
        <v>7</v>
      </c>
      <c r="O6124" s="3"/>
      <c r="P6124" s="3" t="str">
        <f t="shared" si="190"/>
        <v>NQ</v>
      </c>
      <c r="Q6124" s="1" t="str">
        <f t="shared" si="191"/>
        <v>NN</v>
      </c>
    </row>
    <row r="6125" spans="1:17" x14ac:dyDescent="0.2">
      <c r="A6125" t="s">
        <v>1</v>
      </c>
      <c r="B6125" t="s">
        <v>7</v>
      </c>
      <c r="C6125" s="3" t="s">
        <v>1</v>
      </c>
      <c r="D6125" s="3" t="s">
        <v>2</v>
      </c>
      <c r="E6125" s="3" t="s">
        <v>1</v>
      </c>
      <c r="F6125" s="3" t="s">
        <v>14</v>
      </c>
      <c r="G6125" s="3" t="s">
        <v>4</v>
      </c>
      <c r="H6125" s="3" t="s">
        <v>9</v>
      </c>
      <c r="I6125" s="3" t="s">
        <v>6</v>
      </c>
      <c r="J6125" s="3" t="s">
        <v>12</v>
      </c>
      <c r="K6125" s="3" t="s">
        <v>7</v>
      </c>
      <c r="L6125" s="3" t="s">
        <v>2</v>
      </c>
      <c r="M6125" s="3" t="s">
        <v>2</v>
      </c>
      <c r="N6125" s="3" t="s">
        <v>9</v>
      </c>
      <c r="O6125" s="3"/>
      <c r="P6125" s="3" t="str">
        <f t="shared" si="190"/>
        <v>DE</v>
      </c>
      <c r="Q6125" s="1" t="str">
        <f t="shared" si="191"/>
        <v>ND</v>
      </c>
    </row>
    <row r="6126" spans="1:17" x14ac:dyDescent="0.2">
      <c r="A6126" t="s">
        <v>1</v>
      </c>
      <c r="B6126" t="s">
        <v>7</v>
      </c>
      <c r="C6126" s="3" t="s">
        <v>1</v>
      </c>
      <c r="D6126" s="3" t="s">
        <v>1</v>
      </c>
      <c r="E6126" s="3" t="s">
        <v>1</v>
      </c>
      <c r="F6126" s="3" t="s">
        <v>14</v>
      </c>
      <c r="G6126" s="3" t="s">
        <v>4</v>
      </c>
      <c r="H6126" s="3" t="s">
        <v>1</v>
      </c>
      <c r="I6126" s="3" t="s">
        <v>6</v>
      </c>
      <c r="J6126" s="3" t="s">
        <v>12</v>
      </c>
      <c r="K6126" s="3" t="s">
        <v>7</v>
      </c>
      <c r="L6126" s="3" t="s">
        <v>2</v>
      </c>
      <c r="M6126" s="3" t="s">
        <v>2</v>
      </c>
      <c r="N6126" s="3" t="s">
        <v>3</v>
      </c>
      <c r="O6126" s="3"/>
      <c r="P6126" s="3" t="str">
        <f t="shared" si="190"/>
        <v>NN</v>
      </c>
      <c r="Q6126" s="1" t="str">
        <f t="shared" si="191"/>
        <v>NN</v>
      </c>
    </row>
    <row r="6127" spans="1:17" x14ac:dyDescent="0.2">
      <c r="A6127" t="s">
        <v>1</v>
      </c>
      <c r="B6127" t="s">
        <v>7</v>
      </c>
      <c r="C6127" s="3" t="s">
        <v>1</v>
      </c>
      <c r="D6127" s="3" t="s">
        <v>1</v>
      </c>
      <c r="E6127" s="3" t="s">
        <v>1</v>
      </c>
      <c r="F6127" s="3" t="s">
        <v>3</v>
      </c>
      <c r="G6127" s="3" t="s">
        <v>4</v>
      </c>
      <c r="H6127" s="3" t="s">
        <v>5</v>
      </c>
      <c r="I6127" s="3" t="s">
        <v>6</v>
      </c>
      <c r="J6127" s="3" t="s">
        <v>12</v>
      </c>
      <c r="K6127" s="3" t="s">
        <v>7</v>
      </c>
      <c r="L6127" s="3" t="s">
        <v>2</v>
      </c>
      <c r="M6127" s="3" t="s">
        <v>2</v>
      </c>
      <c r="N6127" s="3" t="s">
        <v>7</v>
      </c>
      <c r="O6127" s="3"/>
      <c r="P6127" s="3" t="str">
        <f t="shared" si="190"/>
        <v>N-</v>
      </c>
      <c r="Q6127" s="1" t="str">
        <f t="shared" si="191"/>
        <v>NN</v>
      </c>
    </row>
    <row r="6128" spans="1:17" x14ac:dyDescent="0.2">
      <c r="A6128" t="s">
        <v>1</v>
      </c>
      <c r="B6128" t="s">
        <v>7</v>
      </c>
      <c r="C6128" s="3" t="s">
        <v>1</v>
      </c>
      <c r="D6128" s="3" t="s">
        <v>1</v>
      </c>
      <c r="E6128" s="3" t="s">
        <v>1</v>
      </c>
      <c r="F6128" s="3" t="s">
        <v>3</v>
      </c>
      <c r="G6128" s="3" t="s">
        <v>4</v>
      </c>
      <c r="H6128" s="3" t="s">
        <v>8</v>
      </c>
      <c r="I6128" s="3" t="s">
        <v>6</v>
      </c>
      <c r="J6128" s="3" t="s">
        <v>12</v>
      </c>
      <c r="K6128" s="3" t="s">
        <v>7</v>
      </c>
      <c r="L6128" s="3" t="s">
        <v>2</v>
      </c>
      <c r="M6128" s="3" t="s">
        <v>2</v>
      </c>
      <c r="N6128" s="3" t="s">
        <v>7</v>
      </c>
      <c r="O6128" s="3"/>
      <c r="P6128" s="3" t="str">
        <f t="shared" si="190"/>
        <v>NL</v>
      </c>
      <c r="Q6128" s="1" t="str">
        <f t="shared" si="191"/>
        <v>NN</v>
      </c>
    </row>
    <row r="6129" spans="1:17" x14ac:dyDescent="0.2">
      <c r="A6129" t="s">
        <v>1</v>
      </c>
      <c r="B6129" t="s">
        <v>3</v>
      </c>
      <c r="C6129" s="3" t="s">
        <v>1</v>
      </c>
      <c r="D6129" s="3" t="s">
        <v>1</v>
      </c>
      <c r="E6129" s="3" t="s">
        <v>1</v>
      </c>
      <c r="F6129" s="3" t="s">
        <v>14</v>
      </c>
      <c r="G6129" s="3" t="s">
        <v>4</v>
      </c>
      <c r="H6129" s="3" t="s">
        <v>8</v>
      </c>
      <c r="I6129" s="3" t="s">
        <v>6</v>
      </c>
      <c r="J6129" s="3" t="s">
        <v>12</v>
      </c>
      <c r="K6129" s="3" t="s">
        <v>7</v>
      </c>
      <c r="L6129" s="3" t="s">
        <v>1</v>
      </c>
      <c r="M6129" s="3" t="s">
        <v>2</v>
      </c>
      <c r="N6129" s="3" t="s">
        <v>3</v>
      </c>
      <c r="O6129" s="3"/>
      <c r="P6129" s="3" t="str">
        <f t="shared" si="190"/>
        <v>NL</v>
      </c>
      <c r="Q6129" s="1" t="str">
        <f t="shared" si="191"/>
        <v>NN</v>
      </c>
    </row>
    <row r="6130" spans="1:17" x14ac:dyDescent="0.2">
      <c r="A6130" t="s">
        <v>1</v>
      </c>
      <c r="B6130" t="s">
        <v>7</v>
      </c>
      <c r="C6130" s="3" t="s">
        <v>1</v>
      </c>
      <c r="D6130" s="3" t="s">
        <v>2</v>
      </c>
      <c r="E6130" s="3" t="s">
        <v>1</v>
      </c>
      <c r="F6130" s="3" t="s">
        <v>14</v>
      </c>
      <c r="G6130" s="3" t="s">
        <v>4</v>
      </c>
      <c r="H6130" s="3" t="s">
        <v>12</v>
      </c>
      <c r="I6130" s="3" t="s">
        <v>6</v>
      </c>
      <c r="J6130" s="3" t="s">
        <v>12</v>
      </c>
      <c r="K6130" s="3" t="s">
        <v>7</v>
      </c>
      <c r="L6130" s="3" t="s">
        <v>1</v>
      </c>
      <c r="M6130" s="3" t="s">
        <v>2</v>
      </c>
      <c r="N6130" s="3" t="s">
        <v>7</v>
      </c>
      <c r="O6130" s="3"/>
      <c r="P6130" s="3" t="str">
        <f t="shared" si="190"/>
        <v>DS</v>
      </c>
      <c r="Q6130" s="1" t="str">
        <f t="shared" si="191"/>
        <v>ND</v>
      </c>
    </row>
    <row r="6131" spans="1:17" x14ac:dyDescent="0.2">
      <c r="A6131" t="s">
        <v>1</v>
      </c>
      <c r="B6131" t="s">
        <v>7</v>
      </c>
      <c r="C6131" s="3" t="s">
        <v>10</v>
      </c>
      <c r="D6131" s="3" t="s">
        <v>1</v>
      </c>
      <c r="E6131" s="3" t="s">
        <v>1</v>
      </c>
      <c r="F6131" s="3" t="s">
        <v>3</v>
      </c>
      <c r="G6131" s="3" t="s">
        <v>4</v>
      </c>
      <c r="H6131" s="3" t="s">
        <v>6</v>
      </c>
      <c r="I6131" s="3" t="s">
        <v>6</v>
      </c>
      <c r="J6131" s="3" t="s">
        <v>12</v>
      </c>
      <c r="K6131" s="3" t="s">
        <v>7</v>
      </c>
      <c r="L6131" s="3" t="s">
        <v>2</v>
      </c>
      <c r="M6131" s="3" t="s">
        <v>2</v>
      </c>
      <c r="N6131" s="3" t="s">
        <v>7</v>
      </c>
      <c r="O6131" s="3"/>
      <c r="P6131" s="3" t="str">
        <f t="shared" si="190"/>
        <v>NG</v>
      </c>
      <c r="Q6131" s="1" t="str">
        <f t="shared" si="191"/>
        <v>QN</v>
      </c>
    </row>
    <row r="6132" spans="1:17" x14ac:dyDescent="0.2">
      <c r="A6132" t="s">
        <v>1</v>
      </c>
      <c r="B6132" t="s">
        <v>7</v>
      </c>
      <c r="C6132" s="3" t="s">
        <v>1</v>
      </c>
      <c r="D6132" s="3" t="s">
        <v>1</v>
      </c>
      <c r="E6132" s="3" t="s">
        <v>1</v>
      </c>
      <c r="F6132" s="3" t="s">
        <v>3</v>
      </c>
      <c r="G6132" s="3" t="s">
        <v>4</v>
      </c>
      <c r="H6132" s="3" t="s">
        <v>1</v>
      </c>
      <c r="I6132" s="3" t="s">
        <v>6</v>
      </c>
      <c r="J6132" s="3" t="s">
        <v>12</v>
      </c>
      <c r="K6132" s="3" t="s">
        <v>7</v>
      </c>
      <c r="L6132" s="3" t="s">
        <v>2</v>
      </c>
      <c r="M6132" s="3" t="s">
        <v>2</v>
      </c>
      <c r="N6132" s="3" t="s">
        <v>7</v>
      </c>
      <c r="O6132" s="3"/>
      <c r="P6132" s="3" t="str">
        <f t="shared" si="190"/>
        <v>NN</v>
      </c>
      <c r="Q6132" s="1" t="str">
        <f t="shared" si="191"/>
        <v>NN</v>
      </c>
    </row>
    <row r="6133" spans="1:17" x14ac:dyDescent="0.2">
      <c r="A6133" t="s">
        <v>1</v>
      </c>
      <c r="B6133" t="s">
        <v>7</v>
      </c>
      <c r="C6133" s="3" t="s">
        <v>1</v>
      </c>
      <c r="D6133" s="3" t="s">
        <v>2</v>
      </c>
      <c r="E6133" s="3" t="s">
        <v>1</v>
      </c>
      <c r="F6133" s="3" t="s">
        <v>3</v>
      </c>
      <c r="G6133" s="3" t="s">
        <v>4</v>
      </c>
      <c r="H6133" s="3" t="s">
        <v>2</v>
      </c>
      <c r="I6133" s="3" t="s">
        <v>6</v>
      </c>
      <c r="J6133" s="3" t="s">
        <v>12</v>
      </c>
      <c r="K6133" s="3" t="s">
        <v>7</v>
      </c>
      <c r="L6133" s="3" t="s">
        <v>2</v>
      </c>
      <c r="M6133" s="3" t="s">
        <v>2</v>
      </c>
      <c r="N6133" s="3" t="s">
        <v>7</v>
      </c>
      <c r="O6133" s="3"/>
      <c r="P6133" s="3" t="str">
        <f t="shared" si="190"/>
        <v>DD</v>
      </c>
      <c r="Q6133" s="1" t="str">
        <f t="shared" si="191"/>
        <v>ND</v>
      </c>
    </row>
    <row r="6134" spans="1:17" x14ac:dyDescent="0.2">
      <c r="A6134" t="s">
        <v>1</v>
      </c>
      <c r="B6134" t="s">
        <v>7</v>
      </c>
      <c r="C6134" s="3" t="s">
        <v>1</v>
      </c>
      <c r="D6134" s="3" t="s">
        <v>1</v>
      </c>
      <c r="E6134" s="3" t="s">
        <v>1</v>
      </c>
      <c r="F6134" s="3" t="s">
        <v>3</v>
      </c>
      <c r="G6134" s="3" t="s">
        <v>4</v>
      </c>
      <c r="H6134" s="3" t="s">
        <v>5</v>
      </c>
      <c r="I6134" s="3" t="s">
        <v>6</v>
      </c>
      <c r="J6134" s="3" t="s">
        <v>12</v>
      </c>
      <c r="K6134" s="3" t="s">
        <v>7</v>
      </c>
      <c r="L6134" s="3" t="s">
        <v>2</v>
      </c>
      <c r="M6134" s="3" t="s">
        <v>2</v>
      </c>
      <c r="N6134" s="3" t="s">
        <v>7</v>
      </c>
      <c r="O6134" s="3"/>
      <c r="P6134" s="3" t="str">
        <f t="shared" si="190"/>
        <v>N-</v>
      </c>
      <c r="Q6134" s="1" t="str">
        <f t="shared" si="191"/>
        <v>NN</v>
      </c>
    </row>
    <row r="6135" spans="1:17" x14ac:dyDescent="0.2">
      <c r="A6135" t="s">
        <v>1</v>
      </c>
      <c r="B6135" t="s">
        <v>7</v>
      </c>
      <c r="C6135" s="3" t="s">
        <v>1</v>
      </c>
      <c r="D6135" s="3" t="s">
        <v>1</v>
      </c>
      <c r="E6135" s="3" t="s">
        <v>1</v>
      </c>
      <c r="F6135" s="3" t="s">
        <v>3</v>
      </c>
      <c r="G6135" s="3" t="s">
        <v>4</v>
      </c>
      <c r="H6135" s="3" t="s">
        <v>1</v>
      </c>
      <c r="I6135" s="3" t="s">
        <v>6</v>
      </c>
      <c r="J6135" s="3" t="s">
        <v>7</v>
      </c>
      <c r="K6135" s="3" t="s">
        <v>14</v>
      </c>
      <c r="L6135" s="3" t="s">
        <v>2</v>
      </c>
      <c r="M6135" s="3" t="s">
        <v>2</v>
      </c>
      <c r="N6135" s="3" t="s">
        <v>12</v>
      </c>
      <c r="O6135" s="3"/>
      <c r="P6135" s="3" t="str">
        <f t="shared" si="190"/>
        <v>NN</v>
      </c>
      <c r="Q6135" s="1" t="str">
        <f t="shared" si="191"/>
        <v>NN</v>
      </c>
    </row>
    <row r="6136" spans="1:17" x14ac:dyDescent="0.2">
      <c r="A6136" t="s">
        <v>4</v>
      </c>
      <c r="B6136" t="s">
        <v>7</v>
      </c>
      <c r="C6136" s="3" t="s">
        <v>1</v>
      </c>
      <c r="D6136" s="3" t="s">
        <v>2</v>
      </c>
      <c r="E6136" s="3" t="s">
        <v>1</v>
      </c>
      <c r="F6136" s="3" t="s">
        <v>14</v>
      </c>
      <c r="G6136" s="3" t="s">
        <v>4</v>
      </c>
      <c r="H6136" s="3" t="s">
        <v>7</v>
      </c>
      <c r="I6136" s="3" t="s">
        <v>6</v>
      </c>
      <c r="J6136" s="3" t="s">
        <v>12</v>
      </c>
      <c r="K6136" s="3" t="s">
        <v>7</v>
      </c>
      <c r="L6136" s="3" t="s">
        <v>2</v>
      </c>
      <c r="M6136" s="3" t="s">
        <v>2</v>
      </c>
      <c r="N6136" s="3" t="s">
        <v>7</v>
      </c>
      <c r="O6136" s="3"/>
      <c r="P6136" s="3" t="str">
        <f t="shared" si="190"/>
        <v>DT</v>
      </c>
      <c r="Q6136" s="1" t="str">
        <f t="shared" si="191"/>
        <v>ND</v>
      </c>
    </row>
    <row r="6137" spans="1:17" x14ac:dyDescent="0.2">
      <c r="A6137" t="s">
        <v>1</v>
      </c>
      <c r="B6137" t="s">
        <v>7</v>
      </c>
      <c r="C6137" s="3" t="s">
        <v>4</v>
      </c>
      <c r="D6137" s="3" t="s">
        <v>2</v>
      </c>
      <c r="E6137" s="3" t="s">
        <v>1</v>
      </c>
      <c r="F6137" s="3" t="s">
        <v>3</v>
      </c>
      <c r="G6137" s="3" t="s">
        <v>4</v>
      </c>
      <c r="H6137" s="3" t="s">
        <v>1</v>
      </c>
      <c r="I6137" s="3" t="s">
        <v>7</v>
      </c>
      <c r="J6137" s="3" t="s">
        <v>12</v>
      </c>
      <c r="K6137" s="3" t="s">
        <v>7</v>
      </c>
      <c r="L6137" s="3" t="s">
        <v>2</v>
      </c>
      <c r="M6137" s="3" t="s">
        <v>2</v>
      </c>
      <c r="N6137" s="3" t="s">
        <v>6</v>
      </c>
      <c r="O6137" s="3"/>
      <c r="P6137" s="3" t="str">
        <f t="shared" si="190"/>
        <v>DN</v>
      </c>
      <c r="Q6137" s="1" t="str">
        <f t="shared" si="191"/>
        <v>KD</v>
      </c>
    </row>
    <row r="6138" spans="1:17" x14ac:dyDescent="0.2">
      <c r="A6138" t="s">
        <v>1</v>
      </c>
      <c r="B6138" t="s">
        <v>7</v>
      </c>
      <c r="C6138" s="3" t="s">
        <v>1</v>
      </c>
      <c r="D6138" s="3" t="s">
        <v>2</v>
      </c>
      <c r="E6138" s="3" t="s">
        <v>1</v>
      </c>
      <c r="F6138" s="3" t="s">
        <v>14</v>
      </c>
      <c r="G6138" s="3" t="s">
        <v>4</v>
      </c>
      <c r="H6138" s="3" t="s">
        <v>3</v>
      </c>
      <c r="I6138" s="3" t="s">
        <v>3</v>
      </c>
      <c r="J6138" s="3" t="s">
        <v>12</v>
      </c>
      <c r="K6138" s="3" t="s">
        <v>7</v>
      </c>
      <c r="L6138" s="3" t="s">
        <v>2</v>
      </c>
      <c r="M6138" s="3" t="s">
        <v>2</v>
      </c>
      <c r="N6138" s="3" t="s">
        <v>12</v>
      </c>
      <c r="O6138" s="3"/>
      <c r="P6138" s="3" t="str">
        <f t="shared" si="190"/>
        <v>DA</v>
      </c>
      <c r="Q6138" s="1" t="str">
        <f t="shared" si="191"/>
        <v>ND</v>
      </c>
    </row>
    <row r="6139" spans="1:17" x14ac:dyDescent="0.2">
      <c r="A6139" t="s">
        <v>1</v>
      </c>
      <c r="B6139" t="s">
        <v>7</v>
      </c>
      <c r="C6139" s="3" t="s">
        <v>1</v>
      </c>
      <c r="D6139" s="3" t="s">
        <v>12</v>
      </c>
      <c r="E6139" s="3" t="s">
        <v>1</v>
      </c>
      <c r="F6139" s="3" t="s">
        <v>14</v>
      </c>
      <c r="G6139" s="3" t="s">
        <v>4</v>
      </c>
      <c r="H6139" s="3" t="s">
        <v>4</v>
      </c>
      <c r="I6139" s="3" t="s">
        <v>6</v>
      </c>
      <c r="J6139" s="3" t="s">
        <v>12</v>
      </c>
      <c r="K6139" s="3" t="s">
        <v>7</v>
      </c>
      <c r="L6139" s="3" t="s">
        <v>2</v>
      </c>
      <c r="M6139" s="3" t="s">
        <v>2</v>
      </c>
      <c r="N6139" s="3" t="s">
        <v>7</v>
      </c>
      <c r="O6139" s="3"/>
      <c r="P6139" s="3" t="str">
        <f t="shared" si="190"/>
        <v>SK</v>
      </c>
      <c r="Q6139" s="1" t="str">
        <f t="shared" si="191"/>
        <v>NS</v>
      </c>
    </row>
    <row r="6140" spans="1:17" x14ac:dyDescent="0.2">
      <c r="A6140" t="s">
        <v>1</v>
      </c>
      <c r="B6140" t="s">
        <v>7</v>
      </c>
      <c r="C6140" s="3" t="s">
        <v>1</v>
      </c>
      <c r="D6140" s="3" t="s">
        <v>1</v>
      </c>
      <c r="E6140" s="3" t="s">
        <v>1</v>
      </c>
      <c r="F6140" s="3" t="s">
        <v>3</v>
      </c>
      <c r="G6140" s="3" t="s">
        <v>4</v>
      </c>
      <c r="H6140" s="3" t="s">
        <v>1</v>
      </c>
      <c r="I6140" s="3" t="s">
        <v>6</v>
      </c>
      <c r="J6140" s="3" t="s">
        <v>12</v>
      </c>
      <c r="K6140" s="3" t="s">
        <v>7</v>
      </c>
      <c r="L6140" s="3" t="s">
        <v>2</v>
      </c>
      <c r="M6140" s="3" t="s">
        <v>2</v>
      </c>
      <c r="N6140" s="3" t="s">
        <v>7</v>
      </c>
      <c r="O6140" s="3"/>
      <c r="P6140" s="3" t="str">
        <f t="shared" si="190"/>
        <v>NN</v>
      </c>
      <c r="Q6140" s="1" t="str">
        <f t="shared" si="191"/>
        <v>NN</v>
      </c>
    </row>
    <row r="6141" spans="1:17" x14ac:dyDescent="0.2">
      <c r="A6141" t="s">
        <v>1</v>
      </c>
      <c r="B6141" t="s">
        <v>7</v>
      </c>
      <c r="C6141" s="3" t="s">
        <v>1</v>
      </c>
      <c r="D6141" s="3" t="s">
        <v>1</v>
      </c>
      <c r="E6141" s="3" t="s">
        <v>1</v>
      </c>
      <c r="F6141" s="3" t="s">
        <v>3</v>
      </c>
      <c r="G6141" s="3" t="s">
        <v>4</v>
      </c>
      <c r="H6141" s="3" t="s">
        <v>1</v>
      </c>
      <c r="I6141" s="3" t="s">
        <v>6</v>
      </c>
      <c r="J6141" s="3" t="s">
        <v>12</v>
      </c>
      <c r="K6141" s="3" t="s">
        <v>7</v>
      </c>
      <c r="L6141" s="3" t="s">
        <v>2</v>
      </c>
      <c r="M6141" s="3" t="s">
        <v>2</v>
      </c>
      <c r="N6141" s="3" t="s">
        <v>7</v>
      </c>
      <c r="O6141" s="3"/>
      <c r="P6141" s="3" t="str">
        <f t="shared" si="190"/>
        <v>NN</v>
      </c>
      <c r="Q6141" s="1" t="str">
        <f t="shared" si="191"/>
        <v>NN</v>
      </c>
    </row>
    <row r="6142" spans="1:17" x14ac:dyDescent="0.2">
      <c r="A6142" t="s">
        <v>13</v>
      </c>
      <c r="B6142" t="s">
        <v>7</v>
      </c>
      <c r="C6142" s="3" t="s">
        <v>1</v>
      </c>
      <c r="D6142" s="3" t="s">
        <v>1</v>
      </c>
      <c r="E6142" s="3" t="s">
        <v>1</v>
      </c>
      <c r="F6142" s="3" t="s">
        <v>14</v>
      </c>
      <c r="G6142" s="3" t="s">
        <v>4</v>
      </c>
      <c r="H6142" s="3" t="s">
        <v>5</v>
      </c>
      <c r="I6142" s="3" t="s">
        <v>6</v>
      </c>
      <c r="J6142" s="3" t="s">
        <v>12</v>
      </c>
      <c r="K6142" s="3" t="s">
        <v>7</v>
      </c>
      <c r="L6142" s="3" t="s">
        <v>2</v>
      </c>
      <c r="M6142" s="3" t="s">
        <v>2</v>
      </c>
      <c r="N6142" s="3" t="s">
        <v>7</v>
      </c>
      <c r="O6142" s="3"/>
      <c r="P6142" s="3" t="str">
        <f t="shared" si="190"/>
        <v>N-</v>
      </c>
      <c r="Q6142" s="1" t="str">
        <f t="shared" si="191"/>
        <v>NN</v>
      </c>
    </row>
    <row r="6143" spans="1:17" x14ac:dyDescent="0.2">
      <c r="A6143" t="s">
        <v>1</v>
      </c>
      <c r="B6143" t="s">
        <v>7</v>
      </c>
      <c r="C6143" s="3" t="s">
        <v>1</v>
      </c>
      <c r="D6143" s="3" t="s">
        <v>2</v>
      </c>
      <c r="E6143" s="3" t="s">
        <v>1</v>
      </c>
      <c r="F6143" s="3" t="s">
        <v>7</v>
      </c>
      <c r="G6143" s="3" t="s">
        <v>4</v>
      </c>
      <c r="H6143" s="3" t="s">
        <v>1</v>
      </c>
      <c r="I6143" s="3" t="s">
        <v>6</v>
      </c>
      <c r="J6143" s="3" t="s">
        <v>12</v>
      </c>
      <c r="K6143" s="3" t="s">
        <v>7</v>
      </c>
      <c r="L6143" s="3" t="s">
        <v>2</v>
      </c>
      <c r="M6143" s="3" t="s">
        <v>2</v>
      </c>
      <c r="N6143" s="3" t="s">
        <v>7</v>
      </c>
      <c r="O6143" s="3"/>
      <c r="P6143" s="3" t="str">
        <f t="shared" si="190"/>
        <v>DN</v>
      </c>
      <c r="Q6143" s="1" t="str">
        <f t="shared" si="191"/>
        <v>ND</v>
      </c>
    </row>
    <row r="6144" spans="1:17" x14ac:dyDescent="0.2">
      <c r="A6144" t="s">
        <v>1</v>
      </c>
      <c r="B6144" t="s">
        <v>7</v>
      </c>
      <c r="C6144" s="3" t="s">
        <v>1</v>
      </c>
      <c r="D6144" s="3" t="s">
        <v>1</v>
      </c>
      <c r="E6144" s="3" t="s">
        <v>16</v>
      </c>
      <c r="F6144" s="3" t="s">
        <v>12</v>
      </c>
      <c r="G6144" s="3" t="s">
        <v>4</v>
      </c>
      <c r="H6144" s="3" t="s">
        <v>5</v>
      </c>
      <c r="I6144" s="3" t="s">
        <v>6</v>
      </c>
      <c r="J6144" s="3" t="s">
        <v>12</v>
      </c>
      <c r="K6144" s="3" t="s">
        <v>7</v>
      </c>
      <c r="L6144" s="3" t="s">
        <v>2</v>
      </c>
      <c r="M6144" s="3" t="s">
        <v>2</v>
      </c>
      <c r="N6144" s="3" t="s">
        <v>7</v>
      </c>
      <c r="O6144" s="3"/>
      <c r="P6144" s="3" t="str">
        <f t="shared" si="190"/>
        <v>N-</v>
      </c>
      <c r="Q6144" s="1" t="str">
        <f t="shared" si="191"/>
        <v>NN</v>
      </c>
    </row>
    <row r="6145" spans="1:17" x14ac:dyDescent="0.2">
      <c r="A6145" t="s">
        <v>1</v>
      </c>
      <c r="B6145" t="s">
        <v>7</v>
      </c>
      <c r="C6145" s="3" t="s">
        <v>1</v>
      </c>
      <c r="D6145" s="3" t="s">
        <v>1</v>
      </c>
      <c r="E6145" s="3" t="s">
        <v>16</v>
      </c>
      <c r="F6145" s="3" t="s">
        <v>12</v>
      </c>
      <c r="G6145" s="3" t="s">
        <v>4</v>
      </c>
      <c r="H6145" s="3" t="s">
        <v>5</v>
      </c>
      <c r="I6145" s="3" t="s">
        <v>6</v>
      </c>
      <c r="J6145" s="3" t="s">
        <v>12</v>
      </c>
      <c r="K6145" s="3" t="s">
        <v>7</v>
      </c>
      <c r="L6145" s="3" t="s">
        <v>2</v>
      </c>
      <c r="M6145" s="3" t="s">
        <v>2</v>
      </c>
      <c r="N6145" s="3" t="s">
        <v>7</v>
      </c>
      <c r="O6145" s="3"/>
      <c r="P6145" s="3" t="str">
        <f t="shared" si="190"/>
        <v>N-</v>
      </c>
      <c r="Q6145" s="1" t="str">
        <f t="shared" si="191"/>
        <v>NN</v>
      </c>
    </row>
    <row r="6146" spans="1:17" x14ac:dyDescent="0.2">
      <c r="A6146" t="s">
        <v>1</v>
      </c>
      <c r="B6146" t="s">
        <v>7</v>
      </c>
      <c r="C6146" s="3" t="s">
        <v>1</v>
      </c>
      <c r="D6146" s="3" t="s">
        <v>1</v>
      </c>
      <c r="E6146" s="3" t="s">
        <v>16</v>
      </c>
      <c r="F6146" s="3" t="s">
        <v>12</v>
      </c>
      <c r="G6146" s="3" t="s">
        <v>4</v>
      </c>
      <c r="H6146" s="3" t="s">
        <v>5</v>
      </c>
      <c r="I6146" s="3" t="s">
        <v>6</v>
      </c>
      <c r="J6146" s="3" t="s">
        <v>12</v>
      </c>
      <c r="K6146" s="3" t="s">
        <v>7</v>
      </c>
      <c r="L6146" s="3" t="s">
        <v>2</v>
      </c>
      <c r="M6146" s="3" t="s">
        <v>2</v>
      </c>
      <c r="N6146" s="3" t="s">
        <v>7</v>
      </c>
      <c r="O6146" s="3"/>
      <c r="P6146" s="3" t="str">
        <f t="shared" si="190"/>
        <v>N-</v>
      </c>
      <c r="Q6146" s="1" t="str">
        <f t="shared" si="191"/>
        <v>NN</v>
      </c>
    </row>
    <row r="6147" spans="1:17" x14ac:dyDescent="0.2">
      <c r="A6147" t="s">
        <v>1</v>
      </c>
      <c r="B6147" t="s">
        <v>7</v>
      </c>
      <c r="C6147" s="3" t="s">
        <v>1</v>
      </c>
      <c r="D6147" s="3" t="s">
        <v>2</v>
      </c>
      <c r="E6147" s="3" t="s">
        <v>1</v>
      </c>
      <c r="F6147" s="3" t="s">
        <v>3</v>
      </c>
      <c r="G6147" s="3" t="s">
        <v>4</v>
      </c>
      <c r="H6147" s="3" t="s">
        <v>12</v>
      </c>
      <c r="I6147" s="3" t="s">
        <v>6</v>
      </c>
      <c r="J6147" s="3" t="s">
        <v>12</v>
      </c>
      <c r="K6147" s="3" t="s">
        <v>7</v>
      </c>
      <c r="L6147" s="3" t="s">
        <v>2</v>
      </c>
      <c r="M6147" s="3" t="s">
        <v>2</v>
      </c>
      <c r="N6147" s="3" t="s">
        <v>7</v>
      </c>
      <c r="O6147" s="3"/>
      <c r="P6147" s="3" t="str">
        <f t="shared" ref="P6147:P6210" si="192">_xlfn.CONCAT(D6147,H6147)</f>
        <v>DS</v>
      </c>
      <c r="Q6147" s="1" t="str">
        <f t="shared" ref="Q6147:Q6210" si="193">_xlfn.CONCAT(C6147,D6147)</f>
        <v>ND</v>
      </c>
    </row>
    <row r="6148" spans="1:17" x14ac:dyDescent="0.2">
      <c r="A6148" t="s">
        <v>1</v>
      </c>
      <c r="B6148" t="s">
        <v>7</v>
      </c>
      <c r="C6148" s="3" t="s">
        <v>1</v>
      </c>
      <c r="D6148" s="3" t="s">
        <v>1</v>
      </c>
      <c r="E6148" s="3" t="s">
        <v>1</v>
      </c>
      <c r="F6148" s="3" t="s">
        <v>3</v>
      </c>
      <c r="G6148" s="3" t="s">
        <v>4</v>
      </c>
      <c r="H6148" s="3" t="s">
        <v>1</v>
      </c>
      <c r="I6148" s="3" t="s">
        <v>6</v>
      </c>
      <c r="J6148" s="3" t="s">
        <v>12</v>
      </c>
      <c r="K6148" s="3" t="s">
        <v>7</v>
      </c>
      <c r="L6148" s="3" t="s">
        <v>2</v>
      </c>
      <c r="M6148" s="3" t="s">
        <v>2</v>
      </c>
      <c r="N6148" s="3" t="s">
        <v>7</v>
      </c>
      <c r="O6148" s="3"/>
      <c r="P6148" s="3" t="str">
        <f t="shared" si="192"/>
        <v>NN</v>
      </c>
      <c r="Q6148" s="1" t="str">
        <f t="shared" si="193"/>
        <v>NN</v>
      </c>
    </row>
    <row r="6149" spans="1:17" x14ac:dyDescent="0.2">
      <c r="A6149" t="s">
        <v>1</v>
      </c>
      <c r="B6149" t="s">
        <v>7</v>
      </c>
      <c r="C6149" s="3" t="s">
        <v>1</v>
      </c>
      <c r="D6149" s="3" t="s">
        <v>1</v>
      </c>
      <c r="E6149" s="3" t="s">
        <v>1</v>
      </c>
      <c r="F6149" s="3" t="s">
        <v>3</v>
      </c>
      <c r="G6149" s="3" t="s">
        <v>4</v>
      </c>
      <c r="H6149" s="3" t="s">
        <v>9</v>
      </c>
      <c r="I6149" s="3" t="s">
        <v>6</v>
      </c>
      <c r="J6149" s="3" t="s">
        <v>12</v>
      </c>
      <c r="K6149" s="3" t="s">
        <v>7</v>
      </c>
      <c r="L6149" s="3" t="s">
        <v>2</v>
      </c>
      <c r="M6149" s="3" t="s">
        <v>2</v>
      </c>
      <c r="N6149" s="3" t="s">
        <v>7</v>
      </c>
      <c r="O6149" s="3"/>
      <c r="P6149" s="3" t="str">
        <f t="shared" si="192"/>
        <v>NE</v>
      </c>
      <c r="Q6149" s="1" t="str">
        <f t="shared" si="193"/>
        <v>NN</v>
      </c>
    </row>
    <row r="6150" spans="1:17" x14ac:dyDescent="0.2">
      <c r="A6150" t="s">
        <v>1</v>
      </c>
      <c r="B6150" t="s">
        <v>7</v>
      </c>
      <c r="C6150" s="3" t="s">
        <v>1</v>
      </c>
      <c r="D6150" s="3" t="s">
        <v>1</v>
      </c>
      <c r="E6150" s="3" t="s">
        <v>1</v>
      </c>
      <c r="F6150" s="3" t="s">
        <v>3</v>
      </c>
      <c r="G6150" s="3" t="s">
        <v>4</v>
      </c>
      <c r="H6150" s="3" t="s">
        <v>5</v>
      </c>
      <c r="I6150" s="3" t="s">
        <v>6</v>
      </c>
      <c r="J6150" s="3" t="s">
        <v>12</v>
      </c>
      <c r="K6150" s="3" t="s">
        <v>7</v>
      </c>
      <c r="L6150" s="3" t="s">
        <v>2</v>
      </c>
      <c r="M6150" s="3" t="s">
        <v>2</v>
      </c>
      <c r="N6150" s="3" t="s">
        <v>7</v>
      </c>
      <c r="O6150" s="3"/>
      <c r="P6150" s="3" t="str">
        <f t="shared" si="192"/>
        <v>N-</v>
      </c>
      <c r="Q6150" s="1" t="str">
        <f t="shared" si="193"/>
        <v>NN</v>
      </c>
    </row>
    <row r="6151" spans="1:17" x14ac:dyDescent="0.2">
      <c r="A6151" t="s">
        <v>1</v>
      </c>
      <c r="B6151" t="s">
        <v>7</v>
      </c>
      <c r="C6151" s="3" t="s">
        <v>1</v>
      </c>
      <c r="D6151" s="3" t="s">
        <v>9</v>
      </c>
      <c r="E6151" s="3" t="s">
        <v>1</v>
      </c>
      <c r="F6151" s="3" t="s">
        <v>7</v>
      </c>
      <c r="G6151" s="3" t="s">
        <v>4</v>
      </c>
      <c r="H6151" s="3" t="s">
        <v>5</v>
      </c>
      <c r="I6151" s="3" t="s">
        <v>6</v>
      </c>
      <c r="J6151" s="3" t="s">
        <v>12</v>
      </c>
      <c r="K6151" s="3" t="s">
        <v>7</v>
      </c>
      <c r="L6151" s="3" t="s">
        <v>2</v>
      </c>
      <c r="M6151" s="3" t="s">
        <v>2</v>
      </c>
      <c r="N6151" s="3" t="s">
        <v>7</v>
      </c>
      <c r="O6151" s="3"/>
      <c r="P6151" s="3" t="str">
        <f t="shared" si="192"/>
        <v>E-</v>
      </c>
      <c r="Q6151" s="1" t="str">
        <f t="shared" si="193"/>
        <v>NE</v>
      </c>
    </row>
    <row r="6152" spans="1:17" x14ac:dyDescent="0.2">
      <c r="A6152" t="s">
        <v>1</v>
      </c>
      <c r="B6152" t="s">
        <v>7</v>
      </c>
      <c r="C6152" s="3" t="s">
        <v>1</v>
      </c>
      <c r="D6152" s="3" t="s">
        <v>1</v>
      </c>
      <c r="E6152" s="3" t="s">
        <v>1</v>
      </c>
      <c r="F6152" s="3" t="s">
        <v>3</v>
      </c>
      <c r="G6152" s="3" t="s">
        <v>6</v>
      </c>
      <c r="H6152" s="3" t="s">
        <v>6</v>
      </c>
      <c r="I6152" s="3" t="s">
        <v>6</v>
      </c>
      <c r="J6152" s="3" t="s">
        <v>12</v>
      </c>
      <c r="K6152" s="3" t="s">
        <v>7</v>
      </c>
      <c r="L6152" s="3" t="s">
        <v>2</v>
      </c>
      <c r="M6152" s="3" t="s">
        <v>2</v>
      </c>
      <c r="N6152" s="3" t="s">
        <v>7</v>
      </c>
      <c r="O6152" s="3"/>
      <c r="P6152" s="3" t="str">
        <f t="shared" si="192"/>
        <v>NG</v>
      </c>
      <c r="Q6152" s="1" t="str">
        <f t="shared" si="193"/>
        <v>NN</v>
      </c>
    </row>
    <row r="6153" spans="1:17" x14ac:dyDescent="0.2">
      <c r="A6153" t="s">
        <v>1</v>
      </c>
      <c r="B6153" t="s">
        <v>7</v>
      </c>
      <c r="C6153" s="3" t="s">
        <v>1</v>
      </c>
      <c r="D6153" s="3" t="s">
        <v>2</v>
      </c>
      <c r="E6153" s="3" t="s">
        <v>1</v>
      </c>
      <c r="F6153" s="3" t="s">
        <v>3</v>
      </c>
      <c r="G6153" s="3" t="s">
        <v>4</v>
      </c>
      <c r="H6153" s="3" t="s">
        <v>9</v>
      </c>
      <c r="I6153" s="3" t="s">
        <v>6</v>
      </c>
      <c r="J6153" s="3" t="s">
        <v>12</v>
      </c>
      <c r="K6153" s="3" t="s">
        <v>7</v>
      </c>
      <c r="L6153" s="3" t="s">
        <v>2</v>
      </c>
      <c r="M6153" s="3" t="s">
        <v>2</v>
      </c>
      <c r="N6153" s="3" t="s">
        <v>7</v>
      </c>
      <c r="O6153" s="3"/>
      <c r="P6153" s="3" t="str">
        <f t="shared" si="192"/>
        <v>DE</v>
      </c>
      <c r="Q6153" s="1" t="str">
        <f t="shared" si="193"/>
        <v>ND</v>
      </c>
    </row>
    <row r="6154" spans="1:17" x14ac:dyDescent="0.2">
      <c r="A6154" t="s">
        <v>1</v>
      </c>
      <c r="B6154" t="s">
        <v>7</v>
      </c>
      <c r="C6154" s="3" t="s">
        <v>1</v>
      </c>
      <c r="D6154" s="3" t="s">
        <v>1</v>
      </c>
      <c r="E6154" s="3" t="s">
        <v>1</v>
      </c>
      <c r="F6154" s="3" t="s">
        <v>14</v>
      </c>
      <c r="G6154" s="3" t="s">
        <v>4</v>
      </c>
      <c r="H6154" s="3" t="s">
        <v>1</v>
      </c>
      <c r="I6154" s="3" t="s">
        <v>6</v>
      </c>
      <c r="J6154" s="3" t="s">
        <v>12</v>
      </c>
      <c r="K6154" s="3" t="s">
        <v>7</v>
      </c>
      <c r="L6154" s="3" t="s">
        <v>2</v>
      </c>
      <c r="M6154" s="3" t="s">
        <v>2</v>
      </c>
      <c r="N6154" s="3" t="s">
        <v>7</v>
      </c>
      <c r="O6154" s="3"/>
      <c r="P6154" s="3" t="str">
        <f t="shared" si="192"/>
        <v>NN</v>
      </c>
      <c r="Q6154" s="1" t="str">
        <f t="shared" si="193"/>
        <v>NN</v>
      </c>
    </row>
    <row r="6155" spans="1:17" x14ac:dyDescent="0.2">
      <c r="A6155" t="s">
        <v>1</v>
      </c>
      <c r="B6155" t="s">
        <v>7</v>
      </c>
      <c r="C6155" s="3" t="s">
        <v>1</v>
      </c>
      <c r="D6155" s="3" t="s">
        <v>2</v>
      </c>
      <c r="E6155" s="3" t="s">
        <v>1</v>
      </c>
      <c r="F6155" s="3" t="s">
        <v>7</v>
      </c>
      <c r="G6155" s="3" t="s">
        <v>4</v>
      </c>
      <c r="H6155" s="3" t="s">
        <v>3</v>
      </c>
      <c r="I6155" s="3" t="s">
        <v>7</v>
      </c>
      <c r="J6155" s="3" t="s">
        <v>12</v>
      </c>
      <c r="K6155" s="3" t="s">
        <v>7</v>
      </c>
      <c r="L6155" s="3" t="s">
        <v>2</v>
      </c>
      <c r="M6155" s="3" t="s">
        <v>2</v>
      </c>
      <c r="N6155" s="3" t="s">
        <v>7</v>
      </c>
      <c r="O6155" s="3"/>
      <c r="P6155" s="3" t="str">
        <f t="shared" si="192"/>
        <v>DA</v>
      </c>
      <c r="Q6155" s="1" t="str">
        <f t="shared" si="193"/>
        <v>ND</v>
      </c>
    </row>
    <row r="6156" spans="1:17" x14ac:dyDescent="0.2">
      <c r="A6156" t="s">
        <v>1</v>
      </c>
      <c r="B6156" t="s">
        <v>7</v>
      </c>
      <c r="C6156" s="3" t="s">
        <v>1</v>
      </c>
      <c r="D6156" s="3" t="s">
        <v>2</v>
      </c>
      <c r="E6156" s="3" t="s">
        <v>1</v>
      </c>
      <c r="F6156" s="3" t="s">
        <v>7</v>
      </c>
      <c r="G6156" s="3" t="s">
        <v>4</v>
      </c>
      <c r="H6156" s="3" t="s">
        <v>1</v>
      </c>
      <c r="I6156" s="3" t="s">
        <v>6</v>
      </c>
      <c r="J6156" s="3" t="s">
        <v>12</v>
      </c>
      <c r="K6156" s="3" t="s">
        <v>7</v>
      </c>
      <c r="L6156" s="3" t="s">
        <v>2</v>
      </c>
      <c r="M6156" s="3" t="s">
        <v>2</v>
      </c>
      <c r="N6156" s="3" t="s">
        <v>12</v>
      </c>
      <c r="O6156" s="3"/>
      <c r="P6156" s="3" t="str">
        <f t="shared" si="192"/>
        <v>DN</v>
      </c>
      <c r="Q6156" s="1" t="str">
        <f t="shared" si="193"/>
        <v>ND</v>
      </c>
    </row>
    <row r="6157" spans="1:17" x14ac:dyDescent="0.2">
      <c r="A6157" t="s">
        <v>1</v>
      </c>
      <c r="B6157" t="s">
        <v>7</v>
      </c>
      <c r="C6157" s="3" t="s">
        <v>1</v>
      </c>
      <c r="D6157" s="3" t="s">
        <v>2</v>
      </c>
      <c r="E6157" s="3" t="s">
        <v>1</v>
      </c>
      <c r="F6157" s="3" t="s">
        <v>12</v>
      </c>
      <c r="G6157" s="3" t="s">
        <v>4</v>
      </c>
      <c r="H6157" s="3" t="s">
        <v>1</v>
      </c>
      <c r="I6157" s="3" t="s">
        <v>9</v>
      </c>
      <c r="J6157" s="3" t="s">
        <v>12</v>
      </c>
      <c r="K6157" s="3" t="s">
        <v>7</v>
      </c>
      <c r="L6157" s="3" t="s">
        <v>2</v>
      </c>
      <c r="M6157" s="3" t="s">
        <v>2</v>
      </c>
      <c r="N6157" s="3" t="s">
        <v>6</v>
      </c>
      <c r="O6157" s="3"/>
      <c r="P6157" s="3" t="str">
        <f t="shared" si="192"/>
        <v>DN</v>
      </c>
      <c r="Q6157" s="1" t="str">
        <f t="shared" si="193"/>
        <v>ND</v>
      </c>
    </row>
    <row r="6158" spans="1:17" x14ac:dyDescent="0.2">
      <c r="A6158" t="s">
        <v>1</v>
      </c>
      <c r="B6158" t="s">
        <v>7</v>
      </c>
      <c r="C6158" s="3" t="s">
        <v>1</v>
      </c>
      <c r="D6158" s="3" t="s">
        <v>2</v>
      </c>
      <c r="E6158" s="3" t="s">
        <v>1</v>
      </c>
      <c r="F6158" s="3" t="s">
        <v>3</v>
      </c>
      <c r="G6158" s="3" t="s">
        <v>4</v>
      </c>
      <c r="H6158" s="3" t="s">
        <v>12</v>
      </c>
      <c r="I6158" s="3" t="s">
        <v>6</v>
      </c>
      <c r="J6158" s="3" t="s">
        <v>12</v>
      </c>
      <c r="K6158" s="3" t="s">
        <v>7</v>
      </c>
      <c r="L6158" s="3" t="s">
        <v>2</v>
      </c>
      <c r="M6158" s="3" t="s">
        <v>2</v>
      </c>
      <c r="N6158" s="3" t="s">
        <v>12</v>
      </c>
      <c r="O6158" s="3"/>
      <c r="P6158" s="3" t="str">
        <f t="shared" si="192"/>
        <v>DS</v>
      </c>
      <c r="Q6158" s="1" t="str">
        <f t="shared" si="193"/>
        <v>ND</v>
      </c>
    </row>
    <row r="6159" spans="1:17" x14ac:dyDescent="0.2">
      <c r="A6159" t="s">
        <v>1</v>
      </c>
      <c r="B6159" t="s">
        <v>12</v>
      </c>
      <c r="C6159" s="3" t="s">
        <v>1</v>
      </c>
      <c r="D6159" s="3" t="s">
        <v>2</v>
      </c>
      <c r="E6159" s="3" t="s">
        <v>12</v>
      </c>
      <c r="F6159" s="3" t="s">
        <v>7</v>
      </c>
      <c r="G6159" s="3" t="s">
        <v>4</v>
      </c>
      <c r="H6159" s="3" t="s">
        <v>2</v>
      </c>
      <c r="I6159" s="3" t="s">
        <v>10</v>
      </c>
      <c r="J6159" s="3" t="s">
        <v>12</v>
      </c>
      <c r="K6159" s="3" t="s">
        <v>7</v>
      </c>
      <c r="L6159" s="3" t="s">
        <v>2</v>
      </c>
      <c r="M6159" s="3" t="s">
        <v>2</v>
      </c>
      <c r="N6159" s="3" t="s">
        <v>7</v>
      </c>
      <c r="O6159" s="3"/>
      <c r="P6159" s="3" t="str">
        <f t="shared" si="192"/>
        <v>DD</v>
      </c>
      <c r="Q6159" s="1" t="str">
        <f t="shared" si="193"/>
        <v>ND</v>
      </c>
    </row>
    <row r="6160" spans="1:17" x14ac:dyDescent="0.2">
      <c r="A6160" t="s">
        <v>1</v>
      </c>
      <c r="B6160" t="s">
        <v>7</v>
      </c>
      <c r="C6160" s="3" t="s">
        <v>1</v>
      </c>
      <c r="D6160" s="3" t="s">
        <v>1</v>
      </c>
      <c r="E6160" s="3" t="s">
        <v>1</v>
      </c>
      <c r="F6160" s="3" t="s">
        <v>3</v>
      </c>
      <c r="G6160" s="3" t="s">
        <v>4</v>
      </c>
      <c r="H6160" s="3" t="s">
        <v>1</v>
      </c>
      <c r="I6160" s="3" t="s">
        <v>6</v>
      </c>
      <c r="J6160" s="3" t="s">
        <v>12</v>
      </c>
      <c r="K6160" s="3" t="s">
        <v>7</v>
      </c>
      <c r="L6160" s="3" t="s">
        <v>2</v>
      </c>
      <c r="M6160" s="3" t="s">
        <v>2</v>
      </c>
      <c r="N6160" s="3" t="s">
        <v>7</v>
      </c>
      <c r="O6160" s="3"/>
      <c r="P6160" s="3" t="str">
        <f t="shared" si="192"/>
        <v>NN</v>
      </c>
      <c r="Q6160" s="1" t="str">
        <f t="shared" si="193"/>
        <v>NN</v>
      </c>
    </row>
    <row r="6161" spans="1:17" x14ac:dyDescent="0.2">
      <c r="A6161" t="s">
        <v>1</v>
      </c>
      <c r="B6161" t="s">
        <v>7</v>
      </c>
      <c r="C6161" s="3" t="s">
        <v>1</v>
      </c>
      <c r="D6161" s="3" t="s">
        <v>2</v>
      </c>
      <c r="E6161" s="3" t="s">
        <v>1</v>
      </c>
      <c r="F6161" s="3" t="s">
        <v>7</v>
      </c>
      <c r="G6161" s="3" t="s">
        <v>4</v>
      </c>
      <c r="H6161" s="3" t="s">
        <v>1</v>
      </c>
      <c r="I6161" s="3" t="s">
        <v>3</v>
      </c>
      <c r="J6161" s="3" t="s">
        <v>12</v>
      </c>
      <c r="K6161" s="3" t="s">
        <v>7</v>
      </c>
      <c r="L6161" s="3" t="s">
        <v>2</v>
      </c>
      <c r="M6161" s="3" t="s">
        <v>4</v>
      </c>
      <c r="N6161" s="3" t="s">
        <v>7</v>
      </c>
      <c r="O6161" s="3"/>
      <c r="P6161" s="3" t="str">
        <f t="shared" si="192"/>
        <v>DN</v>
      </c>
      <c r="Q6161" s="1" t="str">
        <f t="shared" si="193"/>
        <v>ND</v>
      </c>
    </row>
    <row r="6162" spans="1:17" x14ac:dyDescent="0.2">
      <c r="A6162" t="s">
        <v>1</v>
      </c>
      <c r="B6162" t="s">
        <v>7</v>
      </c>
      <c r="C6162" s="3" t="s">
        <v>1</v>
      </c>
      <c r="D6162" s="3" t="s">
        <v>2</v>
      </c>
      <c r="E6162" s="3" t="s">
        <v>12</v>
      </c>
      <c r="F6162" s="3" t="s">
        <v>7</v>
      </c>
      <c r="G6162" s="3" t="s">
        <v>4</v>
      </c>
      <c r="H6162" s="3" t="s">
        <v>5</v>
      </c>
      <c r="I6162" s="3" t="s">
        <v>3</v>
      </c>
      <c r="J6162" s="3" t="s">
        <v>12</v>
      </c>
      <c r="K6162" s="3" t="s">
        <v>10</v>
      </c>
      <c r="L6162" s="3" t="s">
        <v>2</v>
      </c>
      <c r="M6162" s="3" t="s">
        <v>2</v>
      </c>
      <c r="N6162" s="3" t="s">
        <v>12</v>
      </c>
      <c r="O6162" s="3"/>
      <c r="P6162" s="3" t="str">
        <f t="shared" si="192"/>
        <v>D-</v>
      </c>
      <c r="Q6162" s="1" t="str">
        <f t="shared" si="193"/>
        <v>ND</v>
      </c>
    </row>
    <row r="6163" spans="1:17" x14ac:dyDescent="0.2">
      <c r="A6163" t="s">
        <v>1</v>
      </c>
      <c r="B6163" t="s">
        <v>7</v>
      </c>
      <c r="C6163" s="3" t="s">
        <v>2</v>
      </c>
      <c r="D6163" s="3" t="s">
        <v>1</v>
      </c>
      <c r="E6163" s="3" t="s">
        <v>1</v>
      </c>
      <c r="F6163" s="3" t="s">
        <v>3</v>
      </c>
      <c r="G6163" s="3" t="s">
        <v>4</v>
      </c>
      <c r="H6163" s="3" t="s">
        <v>7</v>
      </c>
      <c r="I6163" s="3" t="s">
        <v>6</v>
      </c>
      <c r="J6163" s="3" t="s">
        <v>12</v>
      </c>
      <c r="K6163" s="3" t="s">
        <v>7</v>
      </c>
      <c r="L6163" s="3" t="s">
        <v>2</v>
      </c>
      <c r="M6163" s="3" t="s">
        <v>2</v>
      </c>
      <c r="N6163" s="3" t="s">
        <v>7</v>
      </c>
      <c r="O6163" s="3"/>
      <c r="P6163" s="3" t="str">
        <f t="shared" si="192"/>
        <v>NT</v>
      </c>
      <c r="Q6163" s="1" t="str">
        <f t="shared" si="193"/>
        <v>DN</v>
      </c>
    </row>
    <row r="6164" spans="1:17" x14ac:dyDescent="0.2">
      <c r="A6164" t="s">
        <v>1</v>
      </c>
      <c r="B6164" t="s">
        <v>7</v>
      </c>
      <c r="C6164" s="3" t="s">
        <v>1</v>
      </c>
      <c r="D6164" s="3" t="s">
        <v>2</v>
      </c>
      <c r="E6164" s="3" t="s">
        <v>1</v>
      </c>
      <c r="F6164" s="3" t="s">
        <v>3</v>
      </c>
      <c r="G6164" s="3" t="s">
        <v>4</v>
      </c>
      <c r="H6164" s="3" t="s">
        <v>1</v>
      </c>
      <c r="I6164" s="3" t="s">
        <v>10</v>
      </c>
      <c r="J6164" s="3" t="s">
        <v>12</v>
      </c>
      <c r="K6164" s="3" t="s">
        <v>14</v>
      </c>
      <c r="L6164" s="3" t="s">
        <v>2</v>
      </c>
      <c r="M6164" s="3" t="s">
        <v>2</v>
      </c>
      <c r="N6164" s="3" t="s">
        <v>7</v>
      </c>
      <c r="O6164" s="3"/>
      <c r="P6164" s="3" t="str">
        <f t="shared" si="192"/>
        <v>DN</v>
      </c>
      <c r="Q6164" s="1" t="str">
        <f t="shared" si="193"/>
        <v>ND</v>
      </c>
    </row>
    <row r="6165" spans="1:17" x14ac:dyDescent="0.2">
      <c r="A6165" t="s">
        <v>1</v>
      </c>
      <c r="B6165" t="s">
        <v>7</v>
      </c>
      <c r="C6165" s="3" t="s">
        <v>1</v>
      </c>
      <c r="D6165" s="3" t="s">
        <v>1</v>
      </c>
      <c r="E6165" s="3" t="s">
        <v>1</v>
      </c>
      <c r="F6165" s="3" t="s">
        <v>3</v>
      </c>
      <c r="G6165" s="3" t="s">
        <v>4</v>
      </c>
      <c r="H6165" s="3" t="s">
        <v>5</v>
      </c>
      <c r="I6165" s="3" t="s">
        <v>6</v>
      </c>
      <c r="J6165" s="3" t="s">
        <v>12</v>
      </c>
      <c r="K6165" s="3" t="s">
        <v>7</v>
      </c>
      <c r="L6165" s="3" t="s">
        <v>2</v>
      </c>
      <c r="M6165" s="3" t="s">
        <v>2</v>
      </c>
      <c r="N6165" s="3" t="s">
        <v>7</v>
      </c>
      <c r="O6165" s="3"/>
      <c r="P6165" s="3" t="str">
        <f t="shared" si="192"/>
        <v>N-</v>
      </c>
      <c r="Q6165" s="1" t="str">
        <f t="shared" si="193"/>
        <v>NN</v>
      </c>
    </row>
    <row r="6166" spans="1:17" x14ac:dyDescent="0.2">
      <c r="A6166" t="s">
        <v>1</v>
      </c>
      <c r="B6166" t="s">
        <v>7</v>
      </c>
      <c r="C6166" s="3" t="s">
        <v>1</v>
      </c>
      <c r="D6166" s="3" t="s">
        <v>1</v>
      </c>
      <c r="E6166" s="3" t="s">
        <v>1</v>
      </c>
      <c r="F6166" s="3" t="s">
        <v>3</v>
      </c>
      <c r="G6166" s="3" t="s">
        <v>4</v>
      </c>
      <c r="H6166" s="3" t="s">
        <v>1</v>
      </c>
      <c r="I6166" s="3" t="s">
        <v>10</v>
      </c>
      <c r="J6166" s="3" t="s">
        <v>12</v>
      </c>
      <c r="K6166" s="3" t="s">
        <v>14</v>
      </c>
      <c r="L6166" s="3" t="s">
        <v>2</v>
      </c>
      <c r="M6166" s="3" t="s">
        <v>2</v>
      </c>
      <c r="N6166" s="3" t="s">
        <v>7</v>
      </c>
      <c r="O6166" s="3"/>
      <c r="P6166" s="3" t="str">
        <f t="shared" si="192"/>
        <v>NN</v>
      </c>
      <c r="Q6166" s="1" t="str">
        <f t="shared" si="193"/>
        <v>NN</v>
      </c>
    </row>
    <row r="6167" spans="1:17" x14ac:dyDescent="0.2">
      <c r="A6167" t="s">
        <v>1</v>
      </c>
      <c r="B6167" t="s">
        <v>7</v>
      </c>
      <c r="C6167" s="3" t="s">
        <v>1</v>
      </c>
      <c r="D6167" s="3" t="s">
        <v>1</v>
      </c>
      <c r="E6167" s="3" t="s">
        <v>1</v>
      </c>
      <c r="F6167" s="3" t="s">
        <v>3</v>
      </c>
      <c r="G6167" s="3" t="s">
        <v>4</v>
      </c>
      <c r="H6167" s="3" t="s">
        <v>1</v>
      </c>
      <c r="I6167" s="3" t="s">
        <v>6</v>
      </c>
      <c r="J6167" s="3" t="s">
        <v>12</v>
      </c>
      <c r="K6167" s="3" t="s">
        <v>7</v>
      </c>
      <c r="L6167" s="3" t="s">
        <v>2</v>
      </c>
      <c r="M6167" s="3" t="s">
        <v>2</v>
      </c>
      <c r="N6167" s="3" t="s">
        <v>7</v>
      </c>
      <c r="O6167" s="3"/>
      <c r="P6167" s="3" t="str">
        <f t="shared" si="192"/>
        <v>NN</v>
      </c>
      <c r="Q6167" s="1" t="str">
        <f t="shared" si="193"/>
        <v>NN</v>
      </c>
    </row>
    <row r="6168" spans="1:17" x14ac:dyDescent="0.2">
      <c r="A6168" t="s">
        <v>1</v>
      </c>
      <c r="B6168" t="s">
        <v>7</v>
      </c>
      <c r="C6168" s="3" t="s">
        <v>1</v>
      </c>
      <c r="D6168" s="3" t="s">
        <v>1</v>
      </c>
      <c r="E6168" s="3" t="s">
        <v>1</v>
      </c>
      <c r="F6168" s="3" t="s">
        <v>14</v>
      </c>
      <c r="G6168" s="3" t="s">
        <v>4</v>
      </c>
      <c r="H6168" s="3" t="s">
        <v>12</v>
      </c>
      <c r="I6168" s="3" t="s">
        <v>3</v>
      </c>
      <c r="J6168" s="3" t="s">
        <v>12</v>
      </c>
      <c r="K6168" s="3" t="s">
        <v>7</v>
      </c>
      <c r="L6168" s="3" t="s">
        <v>2</v>
      </c>
      <c r="M6168" s="3" t="s">
        <v>2</v>
      </c>
      <c r="N6168" s="3" t="s">
        <v>7</v>
      </c>
      <c r="O6168" s="3"/>
      <c r="P6168" s="3" t="str">
        <f t="shared" si="192"/>
        <v>NS</v>
      </c>
      <c r="Q6168" s="1" t="str">
        <f t="shared" si="193"/>
        <v>NN</v>
      </c>
    </row>
    <row r="6169" spans="1:17" x14ac:dyDescent="0.2">
      <c r="A6169" t="s">
        <v>1</v>
      </c>
      <c r="B6169" t="s">
        <v>7</v>
      </c>
      <c r="C6169" s="3" t="s">
        <v>1</v>
      </c>
      <c r="D6169" s="3" t="s">
        <v>2</v>
      </c>
      <c r="E6169" s="3" t="s">
        <v>1</v>
      </c>
      <c r="F6169" s="3" t="s">
        <v>3</v>
      </c>
      <c r="G6169" s="3" t="s">
        <v>4</v>
      </c>
      <c r="H6169" s="3" t="s">
        <v>1</v>
      </c>
      <c r="I6169" s="3" t="s">
        <v>6</v>
      </c>
      <c r="J6169" s="3" t="s">
        <v>12</v>
      </c>
      <c r="K6169" s="3" t="s">
        <v>7</v>
      </c>
      <c r="L6169" s="3" t="s">
        <v>2</v>
      </c>
      <c r="M6169" s="3" t="s">
        <v>2</v>
      </c>
      <c r="N6169" s="3" t="s">
        <v>7</v>
      </c>
      <c r="O6169" s="3"/>
      <c r="P6169" s="3" t="str">
        <f t="shared" si="192"/>
        <v>DN</v>
      </c>
      <c r="Q6169" s="1" t="str">
        <f t="shared" si="193"/>
        <v>ND</v>
      </c>
    </row>
    <row r="6170" spans="1:17" x14ac:dyDescent="0.2">
      <c r="A6170" t="s">
        <v>1</v>
      </c>
      <c r="B6170" t="s">
        <v>7</v>
      </c>
      <c r="C6170" s="3" t="s">
        <v>1</v>
      </c>
      <c r="D6170" s="3" t="s">
        <v>2</v>
      </c>
      <c r="E6170" s="3" t="s">
        <v>1</v>
      </c>
      <c r="F6170" s="3" t="s">
        <v>7</v>
      </c>
      <c r="G6170" s="3" t="s">
        <v>4</v>
      </c>
      <c r="H6170" s="3" t="s">
        <v>1</v>
      </c>
      <c r="I6170" s="3" t="s">
        <v>10</v>
      </c>
      <c r="J6170" s="3" t="s">
        <v>12</v>
      </c>
      <c r="K6170" s="3" t="s">
        <v>7</v>
      </c>
      <c r="L6170" s="3" t="s">
        <v>2</v>
      </c>
      <c r="M6170" s="3" t="s">
        <v>2</v>
      </c>
      <c r="N6170" s="3" t="s">
        <v>7</v>
      </c>
      <c r="O6170" s="3"/>
      <c r="P6170" s="3" t="str">
        <f t="shared" si="192"/>
        <v>DN</v>
      </c>
      <c r="Q6170" s="1" t="str">
        <f t="shared" si="193"/>
        <v>ND</v>
      </c>
    </row>
    <row r="6171" spans="1:17" x14ac:dyDescent="0.2">
      <c r="A6171" t="s">
        <v>1</v>
      </c>
      <c r="B6171" t="s">
        <v>7</v>
      </c>
      <c r="C6171" s="3" t="s">
        <v>1</v>
      </c>
      <c r="D6171" s="3" t="s">
        <v>1</v>
      </c>
      <c r="E6171" s="3" t="s">
        <v>1</v>
      </c>
      <c r="F6171" s="3" t="s">
        <v>14</v>
      </c>
      <c r="G6171" s="3" t="s">
        <v>4</v>
      </c>
      <c r="H6171" s="3" t="s">
        <v>7</v>
      </c>
      <c r="I6171" s="3" t="s">
        <v>6</v>
      </c>
      <c r="J6171" s="3" t="s">
        <v>3</v>
      </c>
      <c r="K6171" s="3" t="s">
        <v>7</v>
      </c>
      <c r="L6171" s="3" t="s">
        <v>2</v>
      </c>
      <c r="M6171" s="3" t="s">
        <v>2</v>
      </c>
      <c r="N6171" s="3" t="s">
        <v>7</v>
      </c>
      <c r="O6171" s="3"/>
      <c r="P6171" s="3" t="str">
        <f t="shared" si="192"/>
        <v>NT</v>
      </c>
      <c r="Q6171" s="1" t="str">
        <f t="shared" si="193"/>
        <v>NN</v>
      </c>
    </row>
    <row r="6172" spans="1:17" x14ac:dyDescent="0.2">
      <c r="A6172" t="s">
        <v>1</v>
      </c>
      <c r="B6172" t="s">
        <v>7</v>
      </c>
      <c r="C6172" s="3" t="s">
        <v>1</v>
      </c>
      <c r="D6172" s="3" t="s">
        <v>2</v>
      </c>
      <c r="E6172" s="3" t="s">
        <v>1</v>
      </c>
      <c r="F6172" s="3" t="s">
        <v>14</v>
      </c>
      <c r="G6172" s="3" t="s">
        <v>4</v>
      </c>
      <c r="H6172" s="3" t="s">
        <v>6</v>
      </c>
      <c r="I6172" s="3" t="s">
        <v>6</v>
      </c>
      <c r="J6172" s="3" t="s">
        <v>12</v>
      </c>
      <c r="K6172" s="3" t="s">
        <v>7</v>
      </c>
      <c r="L6172" s="3" t="s">
        <v>1</v>
      </c>
      <c r="M6172" s="3" t="s">
        <v>2</v>
      </c>
      <c r="N6172" s="3" t="s">
        <v>7</v>
      </c>
      <c r="O6172" s="3"/>
      <c r="P6172" s="3" t="str">
        <f t="shared" si="192"/>
        <v>DG</v>
      </c>
      <c r="Q6172" s="1" t="str">
        <f t="shared" si="193"/>
        <v>ND</v>
      </c>
    </row>
    <row r="6173" spans="1:17" x14ac:dyDescent="0.2">
      <c r="A6173" t="s">
        <v>1</v>
      </c>
      <c r="B6173" t="s">
        <v>7</v>
      </c>
      <c r="C6173" s="3" t="s">
        <v>1</v>
      </c>
      <c r="D6173" s="3" t="s">
        <v>1</v>
      </c>
      <c r="E6173" s="3" t="s">
        <v>1</v>
      </c>
      <c r="F6173" s="3" t="s">
        <v>14</v>
      </c>
      <c r="G6173" s="3" t="s">
        <v>4</v>
      </c>
      <c r="H6173" s="3" t="s">
        <v>5</v>
      </c>
      <c r="I6173" s="3" t="s">
        <v>6</v>
      </c>
      <c r="J6173" s="3" t="s">
        <v>12</v>
      </c>
      <c r="K6173" s="3" t="s">
        <v>7</v>
      </c>
      <c r="L6173" s="3" t="s">
        <v>2</v>
      </c>
      <c r="M6173" s="3" t="s">
        <v>2</v>
      </c>
      <c r="N6173" s="3" t="s">
        <v>7</v>
      </c>
      <c r="O6173" s="3"/>
      <c r="P6173" s="3" t="str">
        <f t="shared" si="192"/>
        <v>N-</v>
      </c>
      <c r="Q6173" s="1" t="str">
        <f t="shared" si="193"/>
        <v>NN</v>
      </c>
    </row>
    <row r="6174" spans="1:17" x14ac:dyDescent="0.2">
      <c r="A6174" t="s">
        <v>1</v>
      </c>
      <c r="B6174" t="s">
        <v>7</v>
      </c>
      <c r="C6174" s="3" t="s">
        <v>1</v>
      </c>
      <c r="D6174" s="3" t="s">
        <v>1</v>
      </c>
      <c r="E6174" s="3" t="s">
        <v>1</v>
      </c>
      <c r="F6174" s="3" t="s">
        <v>3</v>
      </c>
      <c r="G6174" s="3" t="s">
        <v>4</v>
      </c>
      <c r="H6174" s="3" t="s">
        <v>1</v>
      </c>
      <c r="I6174" s="3" t="s">
        <v>6</v>
      </c>
      <c r="J6174" s="3" t="s">
        <v>12</v>
      </c>
      <c r="K6174" s="3" t="s">
        <v>7</v>
      </c>
      <c r="L6174" s="3" t="s">
        <v>2</v>
      </c>
      <c r="M6174" s="3" t="s">
        <v>1</v>
      </c>
      <c r="N6174" s="3" t="s">
        <v>7</v>
      </c>
      <c r="O6174" s="3"/>
      <c r="P6174" s="3" t="str">
        <f t="shared" si="192"/>
        <v>NN</v>
      </c>
      <c r="Q6174" s="1" t="str">
        <f t="shared" si="193"/>
        <v>NN</v>
      </c>
    </row>
    <row r="6175" spans="1:17" x14ac:dyDescent="0.2">
      <c r="A6175" t="s">
        <v>1</v>
      </c>
      <c r="B6175" t="s">
        <v>7</v>
      </c>
      <c r="C6175" s="3" t="s">
        <v>1</v>
      </c>
      <c r="D6175" s="3" t="s">
        <v>1</v>
      </c>
      <c r="E6175" s="3" t="s">
        <v>1</v>
      </c>
      <c r="F6175" s="3" t="s">
        <v>14</v>
      </c>
      <c r="G6175" s="3" t="s">
        <v>4</v>
      </c>
      <c r="H6175" s="3" t="s">
        <v>1</v>
      </c>
      <c r="I6175" s="3" t="s">
        <v>6</v>
      </c>
      <c r="J6175" s="3" t="s">
        <v>12</v>
      </c>
      <c r="K6175" s="3" t="s">
        <v>7</v>
      </c>
      <c r="L6175" s="3" t="s">
        <v>2</v>
      </c>
      <c r="M6175" s="3" t="s">
        <v>2</v>
      </c>
      <c r="N6175" s="3" t="s">
        <v>7</v>
      </c>
      <c r="O6175" s="3"/>
      <c r="P6175" s="3" t="str">
        <f t="shared" si="192"/>
        <v>NN</v>
      </c>
      <c r="Q6175" s="1" t="str">
        <f t="shared" si="193"/>
        <v>NN</v>
      </c>
    </row>
    <row r="6176" spans="1:17" x14ac:dyDescent="0.2">
      <c r="A6176" t="s">
        <v>1</v>
      </c>
      <c r="B6176" t="s">
        <v>7</v>
      </c>
      <c r="C6176" s="3" t="s">
        <v>1</v>
      </c>
      <c r="D6176" s="3" t="s">
        <v>1</v>
      </c>
      <c r="E6176" s="3" t="s">
        <v>1</v>
      </c>
      <c r="F6176" s="3" t="s">
        <v>3</v>
      </c>
      <c r="G6176" s="3" t="s">
        <v>13</v>
      </c>
      <c r="H6176" s="3" t="s">
        <v>5</v>
      </c>
      <c r="I6176" s="3" t="s">
        <v>6</v>
      </c>
      <c r="J6176" s="3" t="s">
        <v>7</v>
      </c>
      <c r="K6176" s="3" t="s">
        <v>7</v>
      </c>
      <c r="L6176" s="3" t="s">
        <v>2</v>
      </c>
      <c r="M6176" s="3" t="s">
        <v>2</v>
      </c>
      <c r="N6176" s="3" t="s">
        <v>7</v>
      </c>
      <c r="O6176" s="3"/>
      <c r="P6176" s="3" t="str">
        <f t="shared" si="192"/>
        <v>N-</v>
      </c>
      <c r="Q6176" s="1" t="str">
        <f t="shared" si="193"/>
        <v>NN</v>
      </c>
    </row>
    <row r="6177" spans="1:17" x14ac:dyDescent="0.2">
      <c r="A6177" t="s">
        <v>1</v>
      </c>
      <c r="B6177" t="s">
        <v>7</v>
      </c>
      <c r="C6177" s="3" t="s">
        <v>1</v>
      </c>
      <c r="D6177" s="3" t="s">
        <v>1</v>
      </c>
      <c r="E6177" s="3" t="s">
        <v>1</v>
      </c>
      <c r="F6177" s="3" t="s">
        <v>3</v>
      </c>
      <c r="G6177" s="3" t="s">
        <v>4</v>
      </c>
      <c r="H6177" s="3" t="s">
        <v>5</v>
      </c>
      <c r="I6177" s="3" t="s">
        <v>6</v>
      </c>
      <c r="J6177" s="3" t="s">
        <v>12</v>
      </c>
      <c r="K6177" s="3" t="s">
        <v>7</v>
      </c>
      <c r="L6177" s="3" t="s">
        <v>2</v>
      </c>
      <c r="M6177" s="3" t="s">
        <v>2</v>
      </c>
      <c r="N6177" s="3" t="s">
        <v>7</v>
      </c>
      <c r="O6177" s="3"/>
      <c r="P6177" s="3" t="str">
        <f t="shared" si="192"/>
        <v>N-</v>
      </c>
      <c r="Q6177" s="1" t="str">
        <f t="shared" si="193"/>
        <v>NN</v>
      </c>
    </row>
    <row r="6178" spans="1:17" x14ac:dyDescent="0.2">
      <c r="A6178" t="s">
        <v>1</v>
      </c>
      <c r="B6178" t="s">
        <v>7</v>
      </c>
      <c r="C6178" s="3" t="s">
        <v>2</v>
      </c>
      <c r="D6178" s="3" t="s">
        <v>1</v>
      </c>
      <c r="E6178" s="3" t="s">
        <v>1</v>
      </c>
      <c r="F6178" s="3" t="s">
        <v>3</v>
      </c>
      <c r="G6178" s="3" t="s">
        <v>4</v>
      </c>
      <c r="H6178" s="3" t="s">
        <v>6</v>
      </c>
      <c r="I6178" s="3" t="s">
        <v>6</v>
      </c>
      <c r="J6178" s="3" t="s">
        <v>12</v>
      </c>
      <c r="K6178" s="3" t="s">
        <v>7</v>
      </c>
      <c r="L6178" s="3" t="s">
        <v>2</v>
      </c>
      <c r="M6178" s="3" t="s">
        <v>2</v>
      </c>
      <c r="N6178" s="3" t="s">
        <v>7</v>
      </c>
      <c r="O6178" s="3"/>
      <c r="P6178" s="3" t="str">
        <f t="shared" si="192"/>
        <v>NG</v>
      </c>
      <c r="Q6178" s="1" t="str">
        <f t="shared" si="193"/>
        <v>DN</v>
      </c>
    </row>
    <row r="6179" spans="1:17" x14ac:dyDescent="0.2">
      <c r="A6179" t="s">
        <v>1</v>
      </c>
      <c r="B6179" t="s">
        <v>12</v>
      </c>
      <c r="C6179" s="3" t="s">
        <v>1</v>
      </c>
      <c r="D6179" s="3" t="s">
        <v>1</v>
      </c>
      <c r="E6179" s="3" t="s">
        <v>1</v>
      </c>
      <c r="F6179" s="3" t="s">
        <v>3</v>
      </c>
      <c r="G6179" s="3" t="s">
        <v>4</v>
      </c>
      <c r="H6179" s="3" t="s">
        <v>9</v>
      </c>
      <c r="I6179" s="3" t="s">
        <v>6</v>
      </c>
      <c r="J6179" s="3" t="s">
        <v>12</v>
      </c>
      <c r="K6179" s="3" t="s">
        <v>7</v>
      </c>
      <c r="L6179" s="3" t="s">
        <v>2</v>
      </c>
      <c r="M6179" s="3" t="s">
        <v>2</v>
      </c>
      <c r="N6179" s="3" t="s">
        <v>7</v>
      </c>
      <c r="O6179" s="3"/>
      <c r="P6179" s="3" t="str">
        <f t="shared" si="192"/>
        <v>NE</v>
      </c>
      <c r="Q6179" s="1" t="str">
        <f t="shared" si="193"/>
        <v>NN</v>
      </c>
    </row>
    <row r="6180" spans="1:17" x14ac:dyDescent="0.2">
      <c r="A6180" t="s">
        <v>1</v>
      </c>
      <c r="B6180" t="s">
        <v>7</v>
      </c>
      <c r="C6180" s="3" t="s">
        <v>1</v>
      </c>
      <c r="D6180" s="3" t="s">
        <v>2</v>
      </c>
      <c r="E6180" s="3" t="s">
        <v>1</v>
      </c>
      <c r="F6180" s="3" t="s">
        <v>3</v>
      </c>
      <c r="G6180" s="3" t="s">
        <v>4</v>
      </c>
      <c r="H6180" s="3" t="s">
        <v>15</v>
      </c>
      <c r="I6180" s="3" t="s">
        <v>6</v>
      </c>
      <c r="J6180" s="3" t="s">
        <v>12</v>
      </c>
      <c r="K6180" s="3" t="s">
        <v>7</v>
      </c>
      <c r="L6180" s="3" t="s">
        <v>2</v>
      </c>
      <c r="M6180" s="3" t="s">
        <v>2</v>
      </c>
      <c r="N6180" s="3" t="s">
        <v>7</v>
      </c>
      <c r="O6180" s="3"/>
      <c r="P6180" s="3" t="str">
        <f t="shared" si="192"/>
        <v>DI</v>
      </c>
      <c r="Q6180" s="1" t="str">
        <f t="shared" si="193"/>
        <v>ND</v>
      </c>
    </row>
    <row r="6181" spans="1:17" x14ac:dyDescent="0.2">
      <c r="A6181" t="s">
        <v>1</v>
      </c>
      <c r="B6181" t="s">
        <v>7</v>
      </c>
      <c r="C6181" s="3" t="s">
        <v>1</v>
      </c>
      <c r="D6181" s="3" t="s">
        <v>1</v>
      </c>
      <c r="E6181" s="3" t="s">
        <v>1</v>
      </c>
      <c r="F6181" s="3" t="s">
        <v>3</v>
      </c>
      <c r="G6181" s="3" t="s">
        <v>4</v>
      </c>
      <c r="H6181" s="3" t="s">
        <v>14</v>
      </c>
      <c r="I6181" s="3" t="s">
        <v>6</v>
      </c>
      <c r="J6181" s="3" t="s">
        <v>12</v>
      </c>
      <c r="K6181" s="3" t="s">
        <v>7</v>
      </c>
      <c r="L6181" s="3" t="s">
        <v>2</v>
      </c>
      <c r="M6181" s="3" t="s">
        <v>2</v>
      </c>
      <c r="N6181" s="3" t="s">
        <v>7</v>
      </c>
      <c r="O6181" s="3"/>
      <c r="P6181" s="3" t="str">
        <f t="shared" si="192"/>
        <v>NV</v>
      </c>
      <c r="Q6181" s="1" t="str">
        <f t="shared" si="193"/>
        <v>NN</v>
      </c>
    </row>
    <row r="6182" spans="1:17" x14ac:dyDescent="0.2">
      <c r="A6182" t="s">
        <v>1</v>
      </c>
      <c r="B6182" t="s">
        <v>7</v>
      </c>
      <c r="C6182" s="3" t="s">
        <v>1</v>
      </c>
      <c r="D6182" s="3" t="s">
        <v>1</v>
      </c>
      <c r="E6182" s="3" t="s">
        <v>1</v>
      </c>
      <c r="F6182" s="3" t="s">
        <v>15</v>
      </c>
      <c r="G6182" s="3" t="s">
        <v>4</v>
      </c>
      <c r="H6182" s="3" t="s">
        <v>5</v>
      </c>
      <c r="I6182" s="3" t="s">
        <v>6</v>
      </c>
      <c r="J6182" s="3" t="s">
        <v>12</v>
      </c>
      <c r="K6182" s="3" t="s">
        <v>7</v>
      </c>
      <c r="L6182" s="3" t="s">
        <v>2</v>
      </c>
      <c r="M6182" s="3" t="s">
        <v>2</v>
      </c>
      <c r="N6182" s="3" t="s">
        <v>7</v>
      </c>
      <c r="O6182" s="3"/>
      <c r="P6182" s="3" t="str">
        <f t="shared" si="192"/>
        <v>N-</v>
      </c>
      <c r="Q6182" s="1" t="str">
        <f t="shared" si="193"/>
        <v>NN</v>
      </c>
    </row>
    <row r="6183" spans="1:17" x14ac:dyDescent="0.2">
      <c r="A6183" t="s">
        <v>1</v>
      </c>
      <c r="B6183" t="s">
        <v>7</v>
      </c>
      <c r="C6183" s="3" t="s">
        <v>1</v>
      </c>
      <c r="D6183" s="3" t="s">
        <v>12</v>
      </c>
      <c r="E6183" s="3" t="s">
        <v>1</v>
      </c>
      <c r="F6183" s="3" t="s">
        <v>7</v>
      </c>
      <c r="G6183" s="3" t="s">
        <v>4</v>
      </c>
      <c r="H6183" s="3" t="s">
        <v>6</v>
      </c>
      <c r="I6183" s="3" t="s">
        <v>6</v>
      </c>
      <c r="J6183" s="3" t="s">
        <v>12</v>
      </c>
      <c r="K6183" s="3" t="s">
        <v>7</v>
      </c>
      <c r="L6183" s="3" t="s">
        <v>2</v>
      </c>
      <c r="M6183" s="3" t="s">
        <v>2</v>
      </c>
      <c r="N6183" s="3" t="s">
        <v>7</v>
      </c>
      <c r="O6183" s="3"/>
      <c r="P6183" s="3" t="str">
        <f t="shared" si="192"/>
        <v>SG</v>
      </c>
      <c r="Q6183" s="1" t="str">
        <f t="shared" si="193"/>
        <v>NS</v>
      </c>
    </row>
    <row r="6184" spans="1:17" x14ac:dyDescent="0.2">
      <c r="A6184" t="s">
        <v>1</v>
      </c>
      <c r="B6184" t="s">
        <v>7</v>
      </c>
      <c r="C6184" s="3" t="s">
        <v>12</v>
      </c>
      <c r="D6184" s="3" t="s">
        <v>1</v>
      </c>
      <c r="E6184" s="3" t="s">
        <v>1</v>
      </c>
      <c r="F6184" s="3" t="s">
        <v>15</v>
      </c>
      <c r="G6184" s="3" t="s">
        <v>4</v>
      </c>
      <c r="H6184" s="3" t="s">
        <v>5</v>
      </c>
      <c r="I6184" s="3" t="s">
        <v>6</v>
      </c>
      <c r="J6184" s="3" t="s">
        <v>12</v>
      </c>
      <c r="K6184" s="3" t="s">
        <v>7</v>
      </c>
      <c r="L6184" s="3" t="s">
        <v>2</v>
      </c>
      <c r="M6184" s="3" t="s">
        <v>2</v>
      </c>
      <c r="N6184" s="3" t="s">
        <v>7</v>
      </c>
      <c r="O6184" s="3"/>
      <c r="P6184" s="3" t="str">
        <f t="shared" si="192"/>
        <v>N-</v>
      </c>
      <c r="Q6184" s="1" t="str">
        <f t="shared" si="193"/>
        <v>SN</v>
      </c>
    </row>
    <row r="6185" spans="1:17" x14ac:dyDescent="0.2">
      <c r="A6185" t="s">
        <v>1</v>
      </c>
      <c r="B6185" t="s">
        <v>7</v>
      </c>
      <c r="C6185" s="3" t="s">
        <v>1</v>
      </c>
      <c r="D6185" s="3" t="s">
        <v>1</v>
      </c>
      <c r="E6185" s="3" t="s">
        <v>1</v>
      </c>
      <c r="F6185" s="3" t="s">
        <v>15</v>
      </c>
      <c r="G6185" s="3" t="s">
        <v>4</v>
      </c>
      <c r="H6185" s="3" t="s">
        <v>5</v>
      </c>
      <c r="I6185" s="3" t="s">
        <v>6</v>
      </c>
      <c r="J6185" s="3" t="s">
        <v>12</v>
      </c>
      <c r="K6185" s="3" t="s">
        <v>7</v>
      </c>
      <c r="L6185" s="3" t="s">
        <v>2</v>
      </c>
      <c r="M6185" s="3" t="s">
        <v>2</v>
      </c>
      <c r="N6185" s="3" t="s">
        <v>7</v>
      </c>
      <c r="O6185" s="3"/>
      <c r="P6185" s="3" t="str">
        <f t="shared" si="192"/>
        <v>N-</v>
      </c>
      <c r="Q6185" s="1" t="str">
        <f t="shared" si="193"/>
        <v>NN</v>
      </c>
    </row>
    <row r="6186" spans="1:17" x14ac:dyDescent="0.2">
      <c r="A6186" t="s">
        <v>1</v>
      </c>
      <c r="B6186" t="s">
        <v>7</v>
      </c>
      <c r="C6186" s="3" t="s">
        <v>1</v>
      </c>
      <c r="D6186" s="3" t="s">
        <v>1</v>
      </c>
      <c r="E6186" s="3" t="s">
        <v>1</v>
      </c>
      <c r="F6186" s="3" t="s">
        <v>3</v>
      </c>
      <c r="G6186" s="3" t="s">
        <v>4</v>
      </c>
      <c r="H6186" s="3" t="s">
        <v>5</v>
      </c>
      <c r="I6186" s="3" t="s">
        <v>6</v>
      </c>
      <c r="J6186" s="3" t="s">
        <v>12</v>
      </c>
      <c r="K6186" s="3" t="s">
        <v>7</v>
      </c>
      <c r="L6186" s="3" t="s">
        <v>2</v>
      </c>
      <c r="M6186" s="3" t="s">
        <v>2</v>
      </c>
      <c r="N6186" s="3" t="s">
        <v>7</v>
      </c>
      <c r="O6186" s="3"/>
      <c r="P6186" s="3" t="str">
        <f t="shared" si="192"/>
        <v>N-</v>
      </c>
      <c r="Q6186" s="1" t="str">
        <f t="shared" si="193"/>
        <v>NN</v>
      </c>
    </row>
    <row r="6187" spans="1:17" x14ac:dyDescent="0.2">
      <c r="A6187" t="s">
        <v>1</v>
      </c>
      <c r="B6187" t="s">
        <v>7</v>
      </c>
      <c r="C6187" s="3" t="s">
        <v>1</v>
      </c>
      <c r="D6187" s="3" t="s">
        <v>2</v>
      </c>
      <c r="E6187" s="3" t="s">
        <v>1</v>
      </c>
      <c r="F6187" s="3" t="s">
        <v>3</v>
      </c>
      <c r="G6187" s="3" t="s">
        <v>4</v>
      </c>
      <c r="H6187" s="3" t="s">
        <v>1</v>
      </c>
      <c r="I6187" s="3" t="s">
        <v>6</v>
      </c>
      <c r="J6187" s="3" t="s">
        <v>7</v>
      </c>
      <c r="K6187" s="3" t="s">
        <v>7</v>
      </c>
      <c r="L6187" s="3" t="s">
        <v>2</v>
      </c>
      <c r="M6187" s="3" t="s">
        <v>2</v>
      </c>
      <c r="N6187" s="3" t="s">
        <v>12</v>
      </c>
      <c r="O6187" s="3"/>
      <c r="P6187" s="3" t="str">
        <f t="shared" si="192"/>
        <v>DN</v>
      </c>
      <c r="Q6187" s="1" t="str">
        <f t="shared" si="193"/>
        <v>ND</v>
      </c>
    </row>
    <row r="6188" spans="1:17" x14ac:dyDescent="0.2">
      <c r="A6188" t="s">
        <v>1</v>
      </c>
      <c r="B6188" t="s">
        <v>7</v>
      </c>
      <c r="C6188" s="3" t="s">
        <v>1</v>
      </c>
      <c r="D6188" s="3" t="s">
        <v>2</v>
      </c>
      <c r="E6188" s="3" t="s">
        <v>12</v>
      </c>
      <c r="F6188" s="3" t="s">
        <v>7</v>
      </c>
      <c r="G6188" s="3" t="s">
        <v>4</v>
      </c>
      <c r="H6188" s="3" t="s">
        <v>12</v>
      </c>
      <c r="I6188" s="3" t="s">
        <v>8</v>
      </c>
      <c r="J6188" s="3" t="s">
        <v>12</v>
      </c>
      <c r="K6188" s="3" t="s">
        <v>7</v>
      </c>
      <c r="L6188" s="3" t="s">
        <v>2</v>
      </c>
      <c r="M6188" s="3" t="s">
        <v>2</v>
      </c>
      <c r="N6188" s="3" t="s">
        <v>7</v>
      </c>
      <c r="O6188" s="3"/>
      <c r="P6188" s="3" t="str">
        <f t="shared" si="192"/>
        <v>DS</v>
      </c>
      <c r="Q6188" s="1" t="str">
        <f t="shared" si="193"/>
        <v>ND</v>
      </c>
    </row>
    <row r="6189" spans="1:17" x14ac:dyDescent="0.2">
      <c r="A6189" t="s">
        <v>1</v>
      </c>
      <c r="B6189" t="s">
        <v>7</v>
      </c>
      <c r="C6189" s="3" t="s">
        <v>1</v>
      </c>
      <c r="D6189" s="3" t="s">
        <v>12</v>
      </c>
      <c r="E6189" s="3" t="s">
        <v>1</v>
      </c>
      <c r="F6189" s="3" t="s">
        <v>12</v>
      </c>
      <c r="G6189" s="3" t="s">
        <v>4</v>
      </c>
      <c r="H6189" s="3" t="s">
        <v>4</v>
      </c>
      <c r="I6189" s="3" t="s">
        <v>6</v>
      </c>
      <c r="J6189" s="3" t="s">
        <v>12</v>
      </c>
      <c r="K6189" s="3" t="s">
        <v>7</v>
      </c>
      <c r="L6189" s="3" t="s">
        <v>2</v>
      </c>
      <c r="M6189" s="3" t="s">
        <v>2</v>
      </c>
      <c r="N6189" s="3" t="s">
        <v>7</v>
      </c>
      <c r="O6189" s="3"/>
      <c r="P6189" s="3" t="str">
        <f t="shared" si="192"/>
        <v>SK</v>
      </c>
      <c r="Q6189" s="1" t="str">
        <f t="shared" si="193"/>
        <v>NS</v>
      </c>
    </row>
    <row r="6190" spans="1:17" x14ac:dyDescent="0.2">
      <c r="A6190" t="s">
        <v>1</v>
      </c>
      <c r="B6190" t="s">
        <v>7</v>
      </c>
      <c r="C6190" s="3" t="s">
        <v>1</v>
      </c>
      <c r="D6190" s="3" t="s">
        <v>1</v>
      </c>
      <c r="E6190" s="3" t="s">
        <v>1</v>
      </c>
      <c r="F6190" s="3" t="s">
        <v>3</v>
      </c>
      <c r="G6190" s="3" t="s">
        <v>4</v>
      </c>
      <c r="H6190" s="3" t="s">
        <v>15</v>
      </c>
      <c r="I6190" s="3" t="s">
        <v>6</v>
      </c>
      <c r="J6190" s="3" t="s">
        <v>12</v>
      </c>
      <c r="K6190" s="3" t="s">
        <v>7</v>
      </c>
      <c r="L6190" s="3" t="s">
        <v>2</v>
      </c>
      <c r="M6190" s="3" t="s">
        <v>2</v>
      </c>
      <c r="N6190" s="3" t="s">
        <v>7</v>
      </c>
      <c r="O6190" s="3"/>
      <c r="P6190" s="3" t="str">
        <f t="shared" si="192"/>
        <v>NI</v>
      </c>
      <c r="Q6190" s="1" t="str">
        <f t="shared" si="193"/>
        <v>NN</v>
      </c>
    </row>
    <row r="6191" spans="1:17" x14ac:dyDescent="0.2">
      <c r="A6191" t="s">
        <v>1</v>
      </c>
      <c r="B6191" t="s">
        <v>5</v>
      </c>
      <c r="C6191" s="3" t="s">
        <v>1</v>
      </c>
      <c r="D6191" s="3" t="s">
        <v>1</v>
      </c>
      <c r="E6191" s="3" t="s">
        <v>1</v>
      </c>
      <c r="F6191" s="3" t="s">
        <v>14</v>
      </c>
      <c r="G6191" s="3" t="s">
        <v>4</v>
      </c>
      <c r="H6191" s="3" t="s">
        <v>3</v>
      </c>
      <c r="I6191" s="3" t="s">
        <v>6</v>
      </c>
      <c r="J6191" s="3" t="s">
        <v>12</v>
      </c>
      <c r="K6191" s="3" t="s">
        <v>7</v>
      </c>
      <c r="L6191" s="3" t="s">
        <v>2</v>
      </c>
      <c r="M6191" s="3" t="s">
        <v>2</v>
      </c>
      <c r="N6191" s="3" t="s">
        <v>7</v>
      </c>
      <c r="O6191" s="3"/>
      <c r="P6191" s="3" t="str">
        <f t="shared" si="192"/>
        <v>NA</v>
      </c>
      <c r="Q6191" s="1" t="str">
        <f t="shared" si="193"/>
        <v>NN</v>
      </c>
    </row>
    <row r="6192" spans="1:17" x14ac:dyDescent="0.2">
      <c r="A6192" t="s">
        <v>1</v>
      </c>
      <c r="B6192" t="s">
        <v>7</v>
      </c>
      <c r="C6192" s="3" t="s">
        <v>1</v>
      </c>
      <c r="D6192" s="3" t="s">
        <v>1</v>
      </c>
      <c r="E6192" s="3" t="s">
        <v>1</v>
      </c>
      <c r="F6192" s="3" t="s">
        <v>3</v>
      </c>
      <c r="G6192" s="3" t="s">
        <v>4</v>
      </c>
      <c r="H6192" s="3" t="s">
        <v>3</v>
      </c>
      <c r="I6192" s="3" t="s">
        <v>6</v>
      </c>
      <c r="J6192" s="3" t="s">
        <v>12</v>
      </c>
      <c r="K6192" s="3" t="s">
        <v>7</v>
      </c>
      <c r="L6192" s="3" t="s">
        <v>2</v>
      </c>
      <c r="M6192" s="3" t="s">
        <v>2</v>
      </c>
      <c r="N6192" s="3" t="s">
        <v>7</v>
      </c>
      <c r="O6192" s="3"/>
      <c r="P6192" s="3" t="str">
        <f t="shared" si="192"/>
        <v>NA</v>
      </c>
      <c r="Q6192" s="1" t="str">
        <f t="shared" si="193"/>
        <v>NN</v>
      </c>
    </row>
    <row r="6193" spans="1:17" x14ac:dyDescent="0.2">
      <c r="A6193" t="s">
        <v>1</v>
      </c>
      <c r="B6193" t="s">
        <v>7</v>
      </c>
      <c r="C6193" s="3" t="s">
        <v>1</v>
      </c>
      <c r="D6193" s="3" t="s">
        <v>1</v>
      </c>
      <c r="E6193" s="3" t="s">
        <v>1</v>
      </c>
      <c r="F6193" s="3" t="s">
        <v>3</v>
      </c>
      <c r="G6193" s="3" t="s">
        <v>4</v>
      </c>
      <c r="H6193" s="3" t="s">
        <v>7</v>
      </c>
      <c r="I6193" s="3" t="s">
        <v>6</v>
      </c>
      <c r="J6193" s="3" t="s">
        <v>12</v>
      </c>
      <c r="K6193" s="3" t="s">
        <v>7</v>
      </c>
      <c r="L6193" s="3" t="s">
        <v>2</v>
      </c>
      <c r="M6193" s="3" t="s">
        <v>2</v>
      </c>
      <c r="N6193" s="3" t="s">
        <v>7</v>
      </c>
      <c r="O6193" s="3"/>
      <c r="P6193" s="3" t="str">
        <f t="shared" si="192"/>
        <v>NT</v>
      </c>
      <c r="Q6193" s="1" t="str">
        <f t="shared" si="193"/>
        <v>NN</v>
      </c>
    </row>
    <row r="6194" spans="1:17" x14ac:dyDescent="0.2">
      <c r="A6194" t="s">
        <v>1</v>
      </c>
      <c r="B6194" t="s">
        <v>7</v>
      </c>
      <c r="C6194" s="3" t="s">
        <v>1</v>
      </c>
      <c r="D6194" s="3" t="s">
        <v>1</v>
      </c>
      <c r="E6194" s="3" t="s">
        <v>1</v>
      </c>
      <c r="F6194" s="3" t="s">
        <v>3</v>
      </c>
      <c r="G6194" s="3" t="s">
        <v>4</v>
      </c>
      <c r="H6194" s="3" t="s">
        <v>3</v>
      </c>
      <c r="I6194" s="3" t="s">
        <v>6</v>
      </c>
      <c r="J6194" s="3" t="s">
        <v>12</v>
      </c>
      <c r="K6194" s="3" t="s">
        <v>7</v>
      </c>
      <c r="L6194" s="3" t="s">
        <v>2</v>
      </c>
      <c r="M6194" s="3" t="s">
        <v>2</v>
      </c>
      <c r="N6194" s="3" t="s">
        <v>7</v>
      </c>
      <c r="O6194" s="3"/>
      <c r="P6194" s="3" t="str">
        <f t="shared" si="192"/>
        <v>NA</v>
      </c>
      <c r="Q6194" s="1" t="str">
        <f t="shared" si="193"/>
        <v>NN</v>
      </c>
    </row>
    <row r="6195" spans="1:17" x14ac:dyDescent="0.2">
      <c r="A6195" t="s">
        <v>1</v>
      </c>
      <c r="B6195" t="s">
        <v>7</v>
      </c>
      <c r="C6195" s="3" t="s">
        <v>1</v>
      </c>
      <c r="D6195" s="3" t="s">
        <v>1</v>
      </c>
      <c r="E6195" s="3" t="s">
        <v>1</v>
      </c>
      <c r="F6195" s="3" t="s">
        <v>14</v>
      </c>
      <c r="G6195" s="3" t="s">
        <v>4</v>
      </c>
      <c r="H6195" s="3" t="s">
        <v>14</v>
      </c>
      <c r="I6195" s="3" t="s">
        <v>6</v>
      </c>
      <c r="J6195" s="3" t="s">
        <v>12</v>
      </c>
      <c r="K6195" s="3" t="s">
        <v>7</v>
      </c>
      <c r="L6195" s="3" t="s">
        <v>2</v>
      </c>
      <c r="M6195" s="3" t="s">
        <v>2</v>
      </c>
      <c r="N6195" s="3" t="s">
        <v>7</v>
      </c>
      <c r="O6195" s="3"/>
      <c r="P6195" s="3" t="str">
        <f t="shared" si="192"/>
        <v>NV</v>
      </c>
      <c r="Q6195" s="1" t="str">
        <f t="shared" si="193"/>
        <v>NN</v>
      </c>
    </row>
    <row r="6196" spans="1:17" x14ac:dyDescent="0.2">
      <c r="A6196" t="s">
        <v>1</v>
      </c>
      <c r="B6196" t="s">
        <v>7</v>
      </c>
      <c r="C6196" s="3" t="s">
        <v>1</v>
      </c>
      <c r="D6196" s="3" t="s">
        <v>12</v>
      </c>
      <c r="E6196" s="3" t="s">
        <v>1</v>
      </c>
      <c r="F6196" s="3" t="s">
        <v>14</v>
      </c>
      <c r="G6196" s="3" t="s">
        <v>4</v>
      </c>
      <c r="H6196" s="3" t="s">
        <v>1</v>
      </c>
      <c r="I6196" s="3" t="s">
        <v>6</v>
      </c>
      <c r="J6196" s="3" t="s">
        <v>12</v>
      </c>
      <c r="K6196" s="3" t="s">
        <v>7</v>
      </c>
      <c r="L6196" s="3" t="s">
        <v>2</v>
      </c>
      <c r="M6196" s="3" t="s">
        <v>2</v>
      </c>
      <c r="N6196" s="3" t="s">
        <v>12</v>
      </c>
      <c r="O6196" s="3"/>
      <c r="P6196" s="3" t="str">
        <f t="shared" si="192"/>
        <v>SN</v>
      </c>
      <c r="Q6196" s="1" t="str">
        <f t="shared" si="193"/>
        <v>NS</v>
      </c>
    </row>
    <row r="6197" spans="1:17" x14ac:dyDescent="0.2">
      <c r="A6197" t="s">
        <v>1</v>
      </c>
      <c r="B6197" t="s">
        <v>7</v>
      </c>
      <c r="C6197" s="3" t="s">
        <v>1</v>
      </c>
      <c r="D6197" s="3" t="s">
        <v>1</v>
      </c>
      <c r="E6197" s="3" t="s">
        <v>1</v>
      </c>
      <c r="F6197" s="3" t="s">
        <v>3</v>
      </c>
      <c r="G6197" s="3" t="s">
        <v>4</v>
      </c>
      <c r="H6197" s="3" t="s">
        <v>14</v>
      </c>
      <c r="I6197" s="3" t="s">
        <v>6</v>
      </c>
      <c r="J6197" s="3" t="s">
        <v>12</v>
      </c>
      <c r="K6197" s="3" t="s">
        <v>15</v>
      </c>
      <c r="L6197" s="3" t="s">
        <v>2</v>
      </c>
      <c r="M6197" s="3" t="s">
        <v>2</v>
      </c>
      <c r="N6197" s="3" t="s">
        <v>7</v>
      </c>
      <c r="O6197" s="3"/>
      <c r="P6197" s="3" t="str">
        <f t="shared" si="192"/>
        <v>NV</v>
      </c>
      <c r="Q6197" s="1" t="str">
        <f t="shared" si="193"/>
        <v>NN</v>
      </c>
    </row>
    <row r="6198" spans="1:17" x14ac:dyDescent="0.2">
      <c r="A6198" t="s">
        <v>1</v>
      </c>
      <c r="B6198" t="s">
        <v>7</v>
      </c>
      <c r="C6198" s="3" t="s">
        <v>1</v>
      </c>
      <c r="D6198" s="3" t="s">
        <v>2</v>
      </c>
      <c r="E6198" s="3" t="s">
        <v>1</v>
      </c>
      <c r="F6198" s="3" t="s">
        <v>14</v>
      </c>
      <c r="G6198" s="3" t="s">
        <v>4</v>
      </c>
      <c r="H6198" s="3" t="s">
        <v>1</v>
      </c>
      <c r="I6198" s="3" t="s">
        <v>6</v>
      </c>
      <c r="J6198" s="3" t="s">
        <v>12</v>
      </c>
      <c r="K6198" s="3" t="s">
        <v>7</v>
      </c>
      <c r="L6198" s="3" t="s">
        <v>2</v>
      </c>
      <c r="M6198" s="3" t="s">
        <v>2</v>
      </c>
      <c r="N6198" s="3" t="s">
        <v>7</v>
      </c>
      <c r="O6198" s="3"/>
      <c r="P6198" s="3" t="str">
        <f t="shared" si="192"/>
        <v>DN</v>
      </c>
      <c r="Q6198" s="1" t="str">
        <f t="shared" si="193"/>
        <v>ND</v>
      </c>
    </row>
    <row r="6199" spans="1:17" x14ac:dyDescent="0.2">
      <c r="A6199" t="s">
        <v>1</v>
      </c>
      <c r="B6199" t="s">
        <v>7</v>
      </c>
      <c r="C6199" s="3" t="s">
        <v>1</v>
      </c>
      <c r="D6199" s="3" t="s">
        <v>2</v>
      </c>
      <c r="E6199" s="3" t="s">
        <v>1</v>
      </c>
      <c r="F6199" s="3" t="s">
        <v>7</v>
      </c>
      <c r="G6199" s="3" t="s">
        <v>4</v>
      </c>
      <c r="H6199" s="3" t="s">
        <v>5</v>
      </c>
      <c r="I6199" s="3" t="s">
        <v>6</v>
      </c>
      <c r="J6199" s="3" t="s">
        <v>12</v>
      </c>
      <c r="K6199" s="3" t="s">
        <v>15</v>
      </c>
      <c r="L6199" s="3" t="s">
        <v>2</v>
      </c>
      <c r="M6199" s="3" t="s">
        <v>2</v>
      </c>
      <c r="N6199" s="3" t="s">
        <v>7</v>
      </c>
      <c r="O6199" s="3"/>
      <c r="P6199" s="3" t="str">
        <f t="shared" si="192"/>
        <v>D-</v>
      </c>
      <c r="Q6199" s="1" t="str">
        <f t="shared" si="193"/>
        <v>ND</v>
      </c>
    </row>
    <row r="6200" spans="1:17" x14ac:dyDescent="0.2">
      <c r="A6200" t="s">
        <v>1</v>
      </c>
      <c r="B6200" t="s">
        <v>7</v>
      </c>
      <c r="C6200" s="3" t="s">
        <v>1</v>
      </c>
      <c r="D6200" s="3" t="s">
        <v>2</v>
      </c>
      <c r="E6200" s="3" t="s">
        <v>1</v>
      </c>
      <c r="F6200" s="3" t="s">
        <v>3</v>
      </c>
      <c r="G6200" s="3" t="s">
        <v>4</v>
      </c>
      <c r="H6200" s="3" t="s">
        <v>1</v>
      </c>
      <c r="I6200" s="3" t="s">
        <v>6</v>
      </c>
      <c r="J6200" s="3" t="s">
        <v>12</v>
      </c>
      <c r="K6200" s="3" t="s">
        <v>7</v>
      </c>
      <c r="L6200" s="3" t="s">
        <v>2</v>
      </c>
      <c r="M6200" s="3" t="s">
        <v>2</v>
      </c>
      <c r="N6200" s="3" t="s">
        <v>7</v>
      </c>
      <c r="O6200" s="3"/>
      <c r="P6200" s="3" t="str">
        <f t="shared" si="192"/>
        <v>DN</v>
      </c>
      <c r="Q6200" s="1" t="str">
        <f t="shared" si="193"/>
        <v>ND</v>
      </c>
    </row>
    <row r="6201" spans="1:17" x14ac:dyDescent="0.2">
      <c r="A6201" t="s">
        <v>1</v>
      </c>
      <c r="B6201" t="s">
        <v>7</v>
      </c>
      <c r="C6201" s="3" t="s">
        <v>1</v>
      </c>
      <c r="D6201" s="3" t="s">
        <v>1</v>
      </c>
      <c r="E6201" s="3" t="s">
        <v>1</v>
      </c>
      <c r="F6201" s="3" t="s">
        <v>14</v>
      </c>
      <c r="G6201" s="3" t="s">
        <v>4</v>
      </c>
      <c r="H6201" s="3" t="s">
        <v>6</v>
      </c>
      <c r="I6201" s="3" t="s">
        <v>6</v>
      </c>
      <c r="J6201" s="3" t="s">
        <v>12</v>
      </c>
      <c r="K6201" s="3" t="s">
        <v>3</v>
      </c>
      <c r="L6201" s="3" t="s">
        <v>2</v>
      </c>
      <c r="M6201" s="3" t="s">
        <v>2</v>
      </c>
      <c r="N6201" s="3" t="s">
        <v>7</v>
      </c>
      <c r="O6201" s="3"/>
      <c r="P6201" s="3" t="str">
        <f t="shared" si="192"/>
        <v>NG</v>
      </c>
      <c r="Q6201" s="1" t="str">
        <f t="shared" si="193"/>
        <v>NN</v>
      </c>
    </row>
    <row r="6202" spans="1:17" x14ac:dyDescent="0.2">
      <c r="A6202" t="s">
        <v>1</v>
      </c>
      <c r="B6202" t="s">
        <v>7</v>
      </c>
      <c r="C6202" s="3" t="s">
        <v>1</v>
      </c>
      <c r="D6202" s="3" t="s">
        <v>2</v>
      </c>
      <c r="E6202" s="3" t="s">
        <v>1</v>
      </c>
      <c r="F6202" s="3" t="s">
        <v>14</v>
      </c>
      <c r="G6202" s="3" t="s">
        <v>4</v>
      </c>
      <c r="H6202" s="3" t="s">
        <v>1</v>
      </c>
      <c r="I6202" s="3" t="s">
        <v>6</v>
      </c>
      <c r="J6202" s="3" t="s">
        <v>12</v>
      </c>
      <c r="K6202" s="3" t="s">
        <v>7</v>
      </c>
      <c r="L6202" s="3" t="s">
        <v>2</v>
      </c>
      <c r="M6202" s="3" t="s">
        <v>2</v>
      </c>
      <c r="N6202" s="3" t="s">
        <v>7</v>
      </c>
      <c r="O6202" s="3"/>
      <c r="P6202" s="3" t="str">
        <f t="shared" si="192"/>
        <v>DN</v>
      </c>
      <c r="Q6202" s="1" t="str">
        <f t="shared" si="193"/>
        <v>ND</v>
      </c>
    </row>
    <row r="6203" spans="1:17" x14ac:dyDescent="0.2">
      <c r="A6203" t="s">
        <v>1</v>
      </c>
      <c r="B6203" t="s">
        <v>7</v>
      </c>
      <c r="C6203" s="3" t="s">
        <v>1</v>
      </c>
      <c r="D6203" s="3" t="s">
        <v>2</v>
      </c>
      <c r="E6203" s="3" t="s">
        <v>1</v>
      </c>
      <c r="F6203" s="3" t="s">
        <v>7</v>
      </c>
      <c r="G6203" s="3" t="s">
        <v>4</v>
      </c>
      <c r="H6203" s="3" t="s">
        <v>1</v>
      </c>
      <c r="I6203" s="3" t="s">
        <v>6</v>
      </c>
      <c r="J6203" s="3" t="s">
        <v>12</v>
      </c>
      <c r="K6203" s="3" t="s">
        <v>7</v>
      </c>
      <c r="L6203" s="3" t="s">
        <v>2</v>
      </c>
      <c r="M6203" s="3" t="s">
        <v>2</v>
      </c>
      <c r="N6203" s="3" t="s">
        <v>7</v>
      </c>
      <c r="O6203" s="3"/>
      <c r="P6203" s="3" t="str">
        <f t="shared" si="192"/>
        <v>DN</v>
      </c>
      <c r="Q6203" s="1" t="str">
        <f t="shared" si="193"/>
        <v>ND</v>
      </c>
    </row>
    <row r="6204" spans="1:17" x14ac:dyDescent="0.2">
      <c r="A6204" t="s">
        <v>1</v>
      </c>
      <c r="B6204" t="s">
        <v>7</v>
      </c>
      <c r="C6204" s="3" t="s">
        <v>1</v>
      </c>
      <c r="D6204" s="3" t="s">
        <v>1</v>
      </c>
      <c r="E6204" s="3" t="s">
        <v>1</v>
      </c>
      <c r="F6204" s="3" t="s">
        <v>15</v>
      </c>
      <c r="G6204" s="3" t="s">
        <v>4</v>
      </c>
      <c r="H6204" s="3" t="s">
        <v>1</v>
      </c>
      <c r="I6204" s="3" t="s">
        <v>6</v>
      </c>
      <c r="J6204" s="3" t="s">
        <v>12</v>
      </c>
      <c r="K6204" s="3" t="s">
        <v>7</v>
      </c>
      <c r="L6204" s="3" t="s">
        <v>2</v>
      </c>
      <c r="M6204" s="3" t="s">
        <v>1</v>
      </c>
      <c r="N6204" s="3" t="s">
        <v>7</v>
      </c>
      <c r="O6204" s="3"/>
      <c r="P6204" s="3" t="str">
        <f t="shared" si="192"/>
        <v>NN</v>
      </c>
      <c r="Q6204" s="1" t="str">
        <f t="shared" si="193"/>
        <v>NN</v>
      </c>
    </row>
    <row r="6205" spans="1:17" x14ac:dyDescent="0.2">
      <c r="A6205" t="s">
        <v>1</v>
      </c>
      <c r="B6205" t="s">
        <v>7</v>
      </c>
      <c r="C6205" s="3" t="s">
        <v>1</v>
      </c>
      <c r="D6205" s="3" t="s">
        <v>1</v>
      </c>
      <c r="E6205" s="3" t="s">
        <v>1</v>
      </c>
      <c r="F6205" s="3" t="s">
        <v>3</v>
      </c>
      <c r="G6205" s="3" t="s">
        <v>4</v>
      </c>
      <c r="H6205" s="3" t="s">
        <v>1</v>
      </c>
      <c r="I6205" s="3" t="s">
        <v>3</v>
      </c>
      <c r="J6205" s="3" t="s">
        <v>12</v>
      </c>
      <c r="K6205" s="3" t="s">
        <v>7</v>
      </c>
      <c r="L6205" s="3" t="s">
        <v>2</v>
      </c>
      <c r="M6205" s="3" t="s">
        <v>2</v>
      </c>
      <c r="N6205" s="3" t="s">
        <v>7</v>
      </c>
      <c r="O6205" s="3"/>
      <c r="P6205" s="3" t="str">
        <f t="shared" si="192"/>
        <v>NN</v>
      </c>
      <c r="Q6205" s="1" t="str">
        <f t="shared" si="193"/>
        <v>NN</v>
      </c>
    </row>
    <row r="6206" spans="1:17" x14ac:dyDescent="0.2">
      <c r="A6206" t="s">
        <v>1</v>
      </c>
      <c r="B6206" t="s">
        <v>7</v>
      </c>
      <c r="C6206" s="3" t="s">
        <v>1</v>
      </c>
      <c r="D6206" s="3" t="s">
        <v>1</v>
      </c>
      <c r="E6206" s="3" t="s">
        <v>1</v>
      </c>
      <c r="F6206" s="3" t="s">
        <v>8</v>
      </c>
      <c r="G6206" s="3" t="s">
        <v>6</v>
      </c>
      <c r="H6206" s="3" t="s">
        <v>1</v>
      </c>
      <c r="I6206" s="3" t="s">
        <v>6</v>
      </c>
      <c r="J6206" s="3" t="s">
        <v>12</v>
      </c>
      <c r="K6206" s="3" t="s">
        <v>7</v>
      </c>
      <c r="L6206" s="3" t="s">
        <v>2</v>
      </c>
      <c r="M6206" s="3" t="s">
        <v>2</v>
      </c>
      <c r="N6206" s="3" t="s">
        <v>7</v>
      </c>
      <c r="O6206" s="3"/>
      <c r="P6206" s="3" t="str">
        <f t="shared" si="192"/>
        <v>NN</v>
      </c>
      <c r="Q6206" s="1" t="str">
        <f t="shared" si="193"/>
        <v>NN</v>
      </c>
    </row>
    <row r="6207" spans="1:17" x14ac:dyDescent="0.2">
      <c r="A6207" t="s">
        <v>1</v>
      </c>
      <c r="B6207" t="s">
        <v>7</v>
      </c>
      <c r="C6207" s="3" t="s">
        <v>1</v>
      </c>
      <c r="D6207" s="3" t="s">
        <v>1</v>
      </c>
      <c r="E6207" s="3" t="s">
        <v>1</v>
      </c>
      <c r="F6207" s="3" t="s">
        <v>3</v>
      </c>
      <c r="G6207" s="3" t="s">
        <v>4</v>
      </c>
      <c r="H6207" s="3" t="s">
        <v>12</v>
      </c>
      <c r="I6207" s="3" t="s">
        <v>6</v>
      </c>
      <c r="J6207" s="3" t="s">
        <v>12</v>
      </c>
      <c r="K6207" s="3" t="s">
        <v>7</v>
      </c>
      <c r="L6207" s="3" t="s">
        <v>2</v>
      </c>
      <c r="M6207" s="3" t="s">
        <v>2</v>
      </c>
      <c r="N6207" s="3" t="s">
        <v>7</v>
      </c>
      <c r="O6207" s="3"/>
      <c r="P6207" s="3" t="str">
        <f t="shared" si="192"/>
        <v>NS</v>
      </c>
      <c r="Q6207" s="1" t="str">
        <f t="shared" si="193"/>
        <v>NN</v>
      </c>
    </row>
    <row r="6208" spans="1:17" x14ac:dyDescent="0.2">
      <c r="A6208" t="s">
        <v>1</v>
      </c>
      <c r="B6208" t="s">
        <v>7</v>
      </c>
      <c r="C6208" s="3" t="s">
        <v>1</v>
      </c>
      <c r="D6208" s="3" t="s">
        <v>1</v>
      </c>
      <c r="E6208" s="3" t="s">
        <v>1</v>
      </c>
      <c r="F6208" s="3" t="s">
        <v>3</v>
      </c>
      <c r="G6208" s="3" t="s">
        <v>4</v>
      </c>
      <c r="H6208" s="3" t="s">
        <v>7</v>
      </c>
      <c r="I6208" s="3" t="s">
        <v>5</v>
      </c>
      <c r="J6208" s="3" t="s">
        <v>12</v>
      </c>
      <c r="K6208" s="3" t="s">
        <v>7</v>
      </c>
      <c r="L6208" s="3" t="s">
        <v>2</v>
      </c>
      <c r="M6208" s="3" t="s">
        <v>2</v>
      </c>
      <c r="N6208" s="3" t="s">
        <v>7</v>
      </c>
      <c r="O6208" s="3"/>
      <c r="P6208" s="3" t="str">
        <f t="shared" si="192"/>
        <v>NT</v>
      </c>
      <c r="Q6208" s="1" t="str">
        <f t="shared" si="193"/>
        <v>NN</v>
      </c>
    </row>
    <row r="6209" spans="1:17" x14ac:dyDescent="0.2">
      <c r="A6209" t="s">
        <v>1</v>
      </c>
      <c r="B6209" t="s">
        <v>7</v>
      </c>
      <c r="C6209" s="3" t="s">
        <v>1</v>
      </c>
      <c r="D6209" s="3" t="s">
        <v>1</v>
      </c>
      <c r="E6209" s="3" t="s">
        <v>1</v>
      </c>
      <c r="F6209" s="3" t="s">
        <v>3</v>
      </c>
      <c r="G6209" s="3" t="s">
        <v>4</v>
      </c>
      <c r="H6209" s="3" t="s">
        <v>2</v>
      </c>
      <c r="I6209" s="3" t="s">
        <v>6</v>
      </c>
      <c r="J6209" s="3" t="s">
        <v>12</v>
      </c>
      <c r="K6209" s="3" t="s">
        <v>7</v>
      </c>
      <c r="L6209" s="3" t="s">
        <v>2</v>
      </c>
      <c r="M6209" s="3" t="s">
        <v>2</v>
      </c>
      <c r="N6209" s="3" t="s">
        <v>7</v>
      </c>
      <c r="O6209" s="3"/>
      <c r="P6209" s="3" t="str">
        <f t="shared" si="192"/>
        <v>ND</v>
      </c>
      <c r="Q6209" s="1" t="str">
        <f t="shared" si="193"/>
        <v>NN</v>
      </c>
    </row>
    <row r="6210" spans="1:17" x14ac:dyDescent="0.2">
      <c r="A6210" t="s">
        <v>1</v>
      </c>
      <c r="B6210" t="s">
        <v>7</v>
      </c>
      <c r="C6210" s="3" t="s">
        <v>1</v>
      </c>
      <c r="D6210" s="3" t="s">
        <v>1</v>
      </c>
      <c r="E6210" s="3" t="s">
        <v>1</v>
      </c>
      <c r="F6210" s="3" t="s">
        <v>3</v>
      </c>
      <c r="G6210" s="3" t="s">
        <v>4</v>
      </c>
      <c r="H6210" s="3" t="s">
        <v>1</v>
      </c>
      <c r="I6210" s="3" t="s">
        <v>6</v>
      </c>
      <c r="J6210" s="3" t="s">
        <v>12</v>
      </c>
      <c r="K6210" s="3" t="s">
        <v>7</v>
      </c>
      <c r="L6210" s="3" t="s">
        <v>2</v>
      </c>
      <c r="M6210" s="3" t="s">
        <v>2</v>
      </c>
      <c r="N6210" s="3" t="s">
        <v>7</v>
      </c>
      <c r="O6210" s="3"/>
      <c r="P6210" s="3" t="str">
        <f t="shared" si="192"/>
        <v>NN</v>
      </c>
      <c r="Q6210" s="1" t="str">
        <f t="shared" si="193"/>
        <v>NN</v>
      </c>
    </row>
    <row r="6211" spans="1:17" x14ac:dyDescent="0.2">
      <c r="A6211" t="s">
        <v>1</v>
      </c>
      <c r="B6211" t="s">
        <v>7</v>
      </c>
      <c r="C6211" s="3" t="s">
        <v>1</v>
      </c>
      <c r="D6211" s="3" t="s">
        <v>1</v>
      </c>
      <c r="E6211" s="3" t="s">
        <v>1</v>
      </c>
      <c r="F6211" s="3" t="s">
        <v>3</v>
      </c>
      <c r="G6211" s="3" t="s">
        <v>4</v>
      </c>
      <c r="H6211" s="3" t="s">
        <v>5</v>
      </c>
      <c r="I6211" s="3" t="s">
        <v>6</v>
      </c>
      <c r="J6211" s="3" t="s">
        <v>12</v>
      </c>
      <c r="K6211" s="3" t="s">
        <v>7</v>
      </c>
      <c r="L6211" s="3" t="s">
        <v>2</v>
      </c>
      <c r="M6211" s="3" t="s">
        <v>2</v>
      </c>
      <c r="N6211" s="3" t="s">
        <v>7</v>
      </c>
      <c r="O6211" s="3"/>
      <c r="P6211" s="3" t="str">
        <f t="shared" ref="P6211:P6274" si="194">_xlfn.CONCAT(D6211,H6211)</f>
        <v>N-</v>
      </c>
      <c r="Q6211" s="1" t="str">
        <f t="shared" ref="Q6211:Q6274" si="195">_xlfn.CONCAT(C6211,D6211)</f>
        <v>NN</v>
      </c>
    </row>
    <row r="6212" spans="1:17" x14ac:dyDescent="0.2">
      <c r="A6212" t="s">
        <v>1</v>
      </c>
      <c r="B6212" t="s">
        <v>7</v>
      </c>
      <c r="C6212" s="3" t="s">
        <v>1</v>
      </c>
      <c r="D6212" s="3" t="s">
        <v>1</v>
      </c>
      <c r="E6212" s="3" t="s">
        <v>1</v>
      </c>
      <c r="F6212" s="3" t="s">
        <v>3</v>
      </c>
      <c r="G6212" s="3" t="s">
        <v>4</v>
      </c>
      <c r="H6212" s="3" t="s">
        <v>5</v>
      </c>
      <c r="I6212" s="3" t="s">
        <v>6</v>
      </c>
      <c r="J6212" s="3" t="s">
        <v>12</v>
      </c>
      <c r="K6212" s="3" t="s">
        <v>7</v>
      </c>
      <c r="L6212" s="3" t="s">
        <v>2</v>
      </c>
      <c r="M6212" s="3" t="s">
        <v>2</v>
      </c>
      <c r="N6212" s="3" t="s">
        <v>7</v>
      </c>
      <c r="O6212" s="3"/>
      <c r="P6212" s="3" t="str">
        <f t="shared" si="194"/>
        <v>N-</v>
      </c>
      <c r="Q6212" s="1" t="str">
        <f t="shared" si="195"/>
        <v>NN</v>
      </c>
    </row>
    <row r="6213" spans="1:17" x14ac:dyDescent="0.2">
      <c r="A6213" t="s">
        <v>1</v>
      </c>
      <c r="B6213" t="s">
        <v>7</v>
      </c>
      <c r="C6213" s="3" t="s">
        <v>1</v>
      </c>
      <c r="D6213" s="3" t="s">
        <v>1</v>
      </c>
      <c r="E6213" s="3" t="s">
        <v>1</v>
      </c>
      <c r="F6213" s="3" t="s">
        <v>3</v>
      </c>
      <c r="G6213" s="3" t="s">
        <v>4</v>
      </c>
      <c r="H6213" s="3" t="s">
        <v>5</v>
      </c>
      <c r="I6213" s="3" t="s">
        <v>3</v>
      </c>
      <c r="J6213" s="3" t="s">
        <v>12</v>
      </c>
      <c r="K6213" s="3" t="s">
        <v>7</v>
      </c>
      <c r="L6213" s="3" t="s">
        <v>2</v>
      </c>
      <c r="M6213" s="3" t="s">
        <v>2</v>
      </c>
      <c r="N6213" s="3" t="s">
        <v>7</v>
      </c>
      <c r="O6213" s="3"/>
      <c r="P6213" s="3" t="str">
        <f t="shared" si="194"/>
        <v>N-</v>
      </c>
      <c r="Q6213" s="1" t="str">
        <f t="shared" si="195"/>
        <v>NN</v>
      </c>
    </row>
    <row r="6214" spans="1:17" x14ac:dyDescent="0.2">
      <c r="A6214" t="s">
        <v>1</v>
      </c>
      <c r="B6214" t="s">
        <v>7</v>
      </c>
      <c r="C6214" s="3" t="s">
        <v>1</v>
      </c>
      <c r="D6214" s="3" t="s">
        <v>2</v>
      </c>
      <c r="E6214" s="3" t="s">
        <v>1</v>
      </c>
      <c r="F6214" s="3" t="s">
        <v>2</v>
      </c>
      <c r="G6214" s="3" t="s">
        <v>9</v>
      </c>
      <c r="H6214" s="3" t="s">
        <v>5</v>
      </c>
      <c r="I6214" s="3" t="s">
        <v>3</v>
      </c>
      <c r="J6214" s="3" t="s">
        <v>12</v>
      </c>
      <c r="K6214" s="3" t="s">
        <v>7</v>
      </c>
      <c r="L6214" s="3" t="s">
        <v>2</v>
      </c>
      <c r="M6214" s="3" t="s">
        <v>2</v>
      </c>
      <c r="N6214" s="3" t="s">
        <v>12</v>
      </c>
      <c r="O6214" s="3"/>
      <c r="P6214" s="3" t="str">
        <f t="shared" si="194"/>
        <v>D-</v>
      </c>
      <c r="Q6214" s="1" t="str">
        <f t="shared" si="195"/>
        <v>ND</v>
      </c>
    </row>
    <row r="6215" spans="1:17" x14ac:dyDescent="0.2">
      <c r="A6215" t="s">
        <v>1</v>
      </c>
      <c r="B6215" t="s">
        <v>7</v>
      </c>
      <c r="C6215" s="3" t="s">
        <v>1</v>
      </c>
      <c r="D6215" s="3" t="s">
        <v>1</v>
      </c>
      <c r="E6215" s="3" t="s">
        <v>9</v>
      </c>
      <c r="F6215" s="3" t="s">
        <v>1</v>
      </c>
      <c r="G6215" s="3" t="s">
        <v>4</v>
      </c>
      <c r="H6215" s="3" t="s">
        <v>5</v>
      </c>
      <c r="I6215" s="3" t="s">
        <v>6</v>
      </c>
      <c r="J6215" s="3" t="s">
        <v>12</v>
      </c>
      <c r="K6215" s="3" t="s">
        <v>20</v>
      </c>
      <c r="L6215" s="3" t="s">
        <v>2</v>
      </c>
      <c r="M6215" s="3" t="s">
        <v>2</v>
      </c>
      <c r="N6215" s="3" t="s">
        <v>7</v>
      </c>
      <c r="O6215" s="3"/>
      <c r="P6215" s="3" t="str">
        <f t="shared" si="194"/>
        <v>N-</v>
      </c>
      <c r="Q6215" s="1" t="str">
        <f t="shared" si="195"/>
        <v>NN</v>
      </c>
    </row>
    <row r="6216" spans="1:17" x14ac:dyDescent="0.2">
      <c r="A6216" t="s">
        <v>13</v>
      </c>
      <c r="B6216" t="s">
        <v>7</v>
      </c>
      <c r="C6216" s="3" t="s">
        <v>1</v>
      </c>
      <c r="D6216" s="3" t="s">
        <v>1</v>
      </c>
      <c r="E6216" s="3" t="s">
        <v>1</v>
      </c>
      <c r="F6216" s="3" t="s">
        <v>3</v>
      </c>
      <c r="G6216" s="3" t="s">
        <v>4</v>
      </c>
      <c r="H6216" s="3" t="s">
        <v>1</v>
      </c>
      <c r="I6216" s="3" t="s">
        <v>6</v>
      </c>
      <c r="J6216" s="3" t="s">
        <v>12</v>
      </c>
      <c r="K6216" s="3" t="s">
        <v>7</v>
      </c>
      <c r="L6216" s="3" t="s">
        <v>2</v>
      </c>
      <c r="M6216" s="3" t="s">
        <v>2</v>
      </c>
      <c r="N6216" s="3" t="s">
        <v>7</v>
      </c>
      <c r="O6216" s="3"/>
      <c r="P6216" s="3" t="str">
        <f t="shared" si="194"/>
        <v>NN</v>
      </c>
      <c r="Q6216" s="1" t="str">
        <f t="shared" si="195"/>
        <v>NN</v>
      </c>
    </row>
    <row r="6217" spans="1:17" x14ac:dyDescent="0.2">
      <c r="A6217" t="s">
        <v>1</v>
      </c>
      <c r="B6217" t="s">
        <v>7</v>
      </c>
      <c r="C6217" s="3" t="s">
        <v>1</v>
      </c>
      <c r="D6217" s="3" t="s">
        <v>1</v>
      </c>
      <c r="E6217" s="3" t="s">
        <v>1</v>
      </c>
      <c r="F6217" s="3" t="s">
        <v>3</v>
      </c>
      <c r="G6217" s="3" t="s">
        <v>4</v>
      </c>
      <c r="H6217" s="3" t="s">
        <v>14</v>
      </c>
      <c r="I6217" s="3" t="s">
        <v>6</v>
      </c>
      <c r="J6217" s="3" t="s">
        <v>12</v>
      </c>
      <c r="K6217" s="3" t="s">
        <v>7</v>
      </c>
      <c r="L6217" s="3" t="s">
        <v>2</v>
      </c>
      <c r="M6217" s="3" t="s">
        <v>2</v>
      </c>
      <c r="N6217" s="3" t="s">
        <v>7</v>
      </c>
      <c r="O6217" s="3"/>
      <c r="P6217" s="3" t="str">
        <f t="shared" si="194"/>
        <v>NV</v>
      </c>
      <c r="Q6217" s="1" t="str">
        <f t="shared" si="195"/>
        <v>NN</v>
      </c>
    </row>
    <row r="6218" spans="1:17" x14ac:dyDescent="0.2">
      <c r="A6218" t="s">
        <v>1</v>
      </c>
      <c r="B6218" t="s">
        <v>7</v>
      </c>
      <c r="C6218" s="3" t="s">
        <v>1</v>
      </c>
      <c r="D6218" s="3" t="s">
        <v>1</v>
      </c>
      <c r="E6218" s="3" t="s">
        <v>1</v>
      </c>
      <c r="F6218" s="3" t="s">
        <v>3</v>
      </c>
      <c r="G6218" s="3" t="s">
        <v>4</v>
      </c>
      <c r="H6218" s="3" t="s">
        <v>1</v>
      </c>
      <c r="I6218" s="3" t="s">
        <v>6</v>
      </c>
      <c r="J6218" s="3" t="s">
        <v>12</v>
      </c>
      <c r="K6218" s="3" t="s">
        <v>7</v>
      </c>
      <c r="L6218" s="3" t="s">
        <v>2</v>
      </c>
      <c r="M6218" s="3" t="s">
        <v>2</v>
      </c>
      <c r="N6218" s="3" t="s">
        <v>7</v>
      </c>
      <c r="O6218" s="3"/>
      <c r="P6218" s="3" t="str">
        <f t="shared" si="194"/>
        <v>NN</v>
      </c>
      <c r="Q6218" s="1" t="str">
        <f t="shared" si="195"/>
        <v>NN</v>
      </c>
    </row>
    <row r="6219" spans="1:17" x14ac:dyDescent="0.2">
      <c r="A6219" t="s">
        <v>1</v>
      </c>
      <c r="B6219" t="s">
        <v>7</v>
      </c>
      <c r="C6219" s="3" t="s">
        <v>1</v>
      </c>
      <c r="D6219" s="3" t="s">
        <v>12</v>
      </c>
      <c r="E6219" s="3" t="s">
        <v>1</v>
      </c>
      <c r="F6219" s="3" t="s">
        <v>3</v>
      </c>
      <c r="G6219" s="3" t="s">
        <v>4</v>
      </c>
      <c r="H6219" s="3" t="s">
        <v>6</v>
      </c>
      <c r="I6219" s="3" t="s">
        <v>6</v>
      </c>
      <c r="J6219" s="3" t="s">
        <v>12</v>
      </c>
      <c r="K6219" s="3" t="s">
        <v>7</v>
      </c>
      <c r="L6219" s="3" t="s">
        <v>2</v>
      </c>
      <c r="M6219" s="3" t="s">
        <v>2</v>
      </c>
      <c r="N6219" s="3" t="s">
        <v>12</v>
      </c>
      <c r="O6219" s="3"/>
      <c r="P6219" s="3" t="str">
        <f t="shared" si="194"/>
        <v>SG</v>
      </c>
      <c r="Q6219" s="1" t="str">
        <f t="shared" si="195"/>
        <v>NS</v>
      </c>
    </row>
    <row r="6220" spans="1:17" x14ac:dyDescent="0.2">
      <c r="A6220" t="s">
        <v>1</v>
      </c>
      <c r="B6220" t="s">
        <v>7</v>
      </c>
      <c r="C6220" s="3" t="s">
        <v>1</v>
      </c>
      <c r="D6220" s="3" t="s">
        <v>1</v>
      </c>
      <c r="E6220" s="3" t="s">
        <v>1</v>
      </c>
      <c r="F6220" s="3" t="s">
        <v>3</v>
      </c>
      <c r="G6220" s="3" t="s">
        <v>4</v>
      </c>
      <c r="H6220" s="3" t="s">
        <v>12</v>
      </c>
      <c r="I6220" s="3" t="s">
        <v>6</v>
      </c>
      <c r="J6220" s="3" t="s">
        <v>16</v>
      </c>
      <c r="K6220" s="3" t="s">
        <v>7</v>
      </c>
      <c r="L6220" s="3" t="s">
        <v>2</v>
      </c>
      <c r="M6220" s="3" t="s">
        <v>2</v>
      </c>
      <c r="N6220" s="3" t="s">
        <v>7</v>
      </c>
      <c r="O6220" s="3"/>
      <c r="P6220" s="3" t="str">
        <f t="shared" si="194"/>
        <v>NS</v>
      </c>
      <c r="Q6220" s="1" t="str">
        <f t="shared" si="195"/>
        <v>NN</v>
      </c>
    </row>
    <row r="6221" spans="1:17" x14ac:dyDescent="0.2">
      <c r="A6221" t="s">
        <v>1</v>
      </c>
      <c r="B6221" t="s">
        <v>7</v>
      </c>
      <c r="C6221" s="3" t="s">
        <v>1</v>
      </c>
      <c r="D6221" s="3" t="s">
        <v>1</v>
      </c>
      <c r="E6221" s="3" t="s">
        <v>1</v>
      </c>
      <c r="F6221" s="3" t="s">
        <v>3</v>
      </c>
      <c r="G6221" s="3" t="s">
        <v>4</v>
      </c>
      <c r="H6221" s="3" t="s">
        <v>1</v>
      </c>
      <c r="I6221" s="3" t="s">
        <v>6</v>
      </c>
      <c r="J6221" s="3" t="s">
        <v>12</v>
      </c>
      <c r="K6221" s="3" t="s">
        <v>7</v>
      </c>
      <c r="L6221" s="3" t="s">
        <v>2</v>
      </c>
      <c r="M6221" s="3" t="s">
        <v>2</v>
      </c>
      <c r="N6221" s="3" t="s">
        <v>7</v>
      </c>
      <c r="O6221" s="3"/>
      <c r="P6221" s="3" t="str">
        <f t="shared" si="194"/>
        <v>NN</v>
      </c>
      <c r="Q6221" s="1" t="str">
        <f t="shared" si="195"/>
        <v>NN</v>
      </c>
    </row>
    <row r="6222" spans="1:17" x14ac:dyDescent="0.2">
      <c r="A6222" t="s">
        <v>1</v>
      </c>
      <c r="B6222" t="s">
        <v>7</v>
      </c>
      <c r="C6222" s="3" t="s">
        <v>1</v>
      </c>
      <c r="D6222" s="3" t="s">
        <v>1</v>
      </c>
      <c r="E6222" s="3" t="s">
        <v>1</v>
      </c>
      <c r="F6222" s="3" t="s">
        <v>3</v>
      </c>
      <c r="G6222" s="3" t="s">
        <v>4</v>
      </c>
      <c r="H6222" s="3" t="s">
        <v>3</v>
      </c>
      <c r="I6222" s="3" t="s">
        <v>6</v>
      </c>
      <c r="J6222" s="3" t="s">
        <v>12</v>
      </c>
      <c r="K6222" s="3" t="s">
        <v>7</v>
      </c>
      <c r="L6222" s="3" t="s">
        <v>2</v>
      </c>
      <c r="M6222" s="3" t="s">
        <v>2</v>
      </c>
      <c r="N6222" s="3" t="s">
        <v>7</v>
      </c>
      <c r="O6222" s="3"/>
      <c r="P6222" s="3" t="str">
        <f t="shared" si="194"/>
        <v>NA</v>
      </c>
      <c r="Q6222" s="1" t="str">
        <f t="shared" si="195"/>
        <v>NN</v>
      </c>
    </row>
    <row r="6223" spans="1:17" x14ac:dyDescent="0.2">
      <c r="A6223" t="s">
        <v>2</v>
      </c>
      <c r="B6223" t="s">
        <v>3</v>
      </c>
      <c r="C6223" s="3" t="s">
        <v>1</v>
      </c>
      <c r="D6223" s="3" t="s">
        <v>1</v>
      </c>
      <c r="E6223" s="3" t="s">
        <v>1</v>
      </c>
      <c r="F6223" s="3" t="s">
        <v>3</v>
      </c>
      <c r="G6223" s="3" t="s">
        <v>4</v>
      </c>
      <c r="H6223" s="3" t="s">
        <v>2</v>
      </c>
      <c r="I6223" s="3" t="s">
        <v>6</v>
      </c>
      <c r="J6223" s="3" t="s">
        <v>12</v>
      </c>
      <c r="K6223" s="3" t="s">
        <v>7</v>
      </c>
      <c r="L6223" s="3" t="s">
        <v>2</v>
      </c>
      <c r="M6223" s="3" t="s">
        <v>1</v>
      </c>
      <c r="N6223" s="3" t="s">
        <v>7</v>
      </c>
      <c r="O6223" s="3"/>
      <c r="P6223" s="3" t="str">
        <f t="shared" si="194"/>
        <v>ND</v>
      </c>
      <c r="Q6223" s="1" t="str">
        <f t="shared" si="195"/>
        <v>NN</v>
      </c>
    </row>
    <row r="6224" spans="1:17" x14ac:dyDescent="0.2">
      <c r="A6224" t="s">
        <v>1</v>
      </c>
      <c r="B6224" t="s">
        <v>7</v>
      </c>
      <c r="C6224" s="3" t="s">
        <v>1</v>
      </c>
      <c r="D6224" s="3" t="s">
        <v>1</v>
      </c>
      <c r="E6224" s="3" t="s">
        <v>1</v>
      </c>
      <c r="F6224" s="3" t="s">
        <v>3</v>
      </c>
      <c r="G6224" s="3" t="s">
        <v>4</v>
      </c>
      <c r="H6224" s="3" t="s">
        <v>14</v>
      </c>
      <c r="I6224" s="3" t="s">
        <v>6</v>
      </c>
      <c r="J6224" s="3" t="s">
        <v>12</v>
      </c>
      <c r="K6224" s="3" t="s">
        <v>7</v>
      </c>
      <c r="L6224" s="3" t="s">
        <v>2</v>
      </c>
      <c r="M6224" s="3" t="s">
        <v>2</v>
      </c>
      <c r="N6224" s="3" t="s">
        <v>7</v>
      </c>
      <c r="O6224" s="3"/>
      <c r="P6224" s="3" t="str">
        <f t="shared" si="194"/>
        <v>NV</v>
      </c>
      <c r="Q6224" s="1" t="str">
        <f t="shared" si="195"/>
        <v>NN</v>
      </c>
    </row>
    <row r="6225" spans="1:17" x14ac:dyDescent="0.2">
      <c r="A6225" t="s">
        <v>1</v>
      </c>
      <c r="B6225" t="s">
        <v>7</v>
      </c>
      <c r="C6225" s="3" t="s">
        <v>1</v>
      </c>
      <c r="D6225" s="3" t="s">
        <v>2</v>
      </c>
      <c r="E6225" s="3" t="s">
        <v>1</v>
      </c>
      <c r="F6225" s="3" t="s">
        <v>3</v>
      </c>
      <c r="G6225" s="3" t="s">
        <v>4</v>
      </c>
      <c r="H6225" s="3" t="s">
        <v>13</v>
      </c>
      <c r="I6225" s="3" t="s">
        <v>6</v>
      </c>
      <c r="J6225" s="3" t="s">
        <v>12</v>
      </c>
      <c r="K6225" s="3" t="s">
        <v>7</v>
      </c>
      <c r="L6225" s="3" t="s">
        <v>2</v>
      </c>
      <c r="M6225" s="3" t="s">
        <v>2</v>
      </c>
      <c r="N6225" s="3" t="s">
        <v>12</v>
      </c>
      <c r="O6225" s="3"/>
      <c r="P6225" s="3" t="str">
        <f t="shared" si="194"/>
        <v>DR</v>
      </c>
      <c r="Q6225" s="1" t="str">
        <f t="shared" si="195"/>
        <v>ND</v>
      </c>
    </row>
    <row r="6226" spans="1:17" x14ac:dyDescent="0.2">
      <c r="A6226" t="s">
        <v>1</v>
      </c>
      <c r="B6226" t="s">
        <v>7</v>
      </c>
      <c r="C6226" s="3" t="s">
        <v>1</v>
      </c>
      <c r="D6226" s="3" t="s">
        <v>1</v>
      </c>
      <c r="E6226" s="3" t="s">
        <v>1</v>
      </c>
      <c r="F6226" s="3" t="s">
        <v>3</v>
      </c>
      <c r="G6226" s="3" t="s">
        <v>4</v>
      </c>
      <c r="H6226" s="3" t="s">
        <v>12</v>
      </c>
      <c r="I6226" s="3" t="s">
        <v>6</v>
      </c>
      <c r="J6226" s="3" t="s">
        <v>12</v>
      </c>
      <c r="K6226" s="3" t="s">
        <v>7</v>
      </c>
      <c r="L6226" s="3" t="s">
        <v>2</v>
      </c>
      <c r="M6226" s="3" t="s">
        <v>2</v>
      </c>
      <c r="N6226" s="3" t="s">
        <v>7</v>
      </c>
      <c r="O6226" s="3"/>
      <c r="P6226" s="3" t="str">
        <f t="shared" si="194"/>
        <v>NS</v>
      </c>
      <c r="Q6226" s="1" t="str">
        <f t="shared" si="195"/>
        <v>NN</v>
      </c>
    </row>
    <row r="6227" spans="1:17" x14ac:dyDescent="0.2">
      <c r="A6227" t="s">
        <v>1</v>
      </c>
      <c r="B6227" t="s">
        <v>7</v>
      </c>
      <c r="C6227" s="3" t="s">
        <v>1</v>
      </c>
      <c r="D6227" s="3" t="s">
        <v>2</v>
      </c>
      <c r="E6227" s="3" t="s">
        <v>1</v>
      </c>
      <c r="F6227" s="3" t="s">
        <v>3</v>
      </c>
      <c r="G6227" s="3" t="s">
        <v>4</v>
      </c>
      <c r="H6227" s="3" t="s">
        <v>2</v>
      </c>
      <c r="I6227" s="3" t="s">
        <v>9</v>
      </c>
      <c r="J6227" s="3" t="s">
        <v>12</v>
      </c>
      <c r="K6227" s="3" t="s">
        <v>7</v>
      </c>
      <c r="L6227" s="3" t="s">
        <v>2</v>
      </c>
      <c r="M6227" s="3" t="s">
        <v>2</v>
      </c>
      <c r="N6227" s="3" t="s">
        <v>12</v>
      </c>
      <c r="O6227" s="3"/>
      <c r="P6227" s="3" t="str">
        <f t="shared" si="194"/>
        <v>DD</v>
      </c>
      <c r="Q6227" s="1" t="str">
        <f t="shared" si="195"/>
        <v>ND</v>
      </c>
    </row>
    <row r="6228" spans="1:17" x14ac:dyDescent="0.2">
      <c r="A6228" t="s">
        <v>1</v>
      </c>
      <c r="B6228" t="s">
        <v>7</v>
      </c>
      <c r="C6228" s="3" t="s">
        <v>1</v>
      </c>
      <c r="D6228" s="3" t="s">
        <v>1</v>
      </c>
      <c r="E6228" s="3" t="s">
        <v>1</v>
      </c>
      <c r="F6228" s="3" t="s">
        <v>3</v>
      </c>
      <c r="G6228" s="3" t="s">
        <v>4</v>
      </c>
      <c r="H6228" s="3" t="s">
        <v>17</v>
      </c>
      <c r="I6228" s="3" t="s">
        <v>6</v>
      </c>
      <c r="J6228" s="3" t="s">
        <v>7</v>
      </c>
      <c r="K6228" s="3" t="s">
        <v>7</v>
      </c>
      <c r="L6228" s="3" t="s">
        <v>2</v>
      </c>
      <c r="M6228" s="3" t="s">
        <v>2</v>
      </c>
      <c r="N6228" s="3" t="s">
        <v>7</v>
      </c>
      <c r="O6228" s="3"/>
      <c r="P6228" s="3" t="str">
        <f t="shared" si="194"/>
        <v>NX</v>
      </c>
      <c r="Q6228" s="1" t="str">
        <f t="shared" si="195"/>
        <v>NN</v>
      </c>
    </row>
    <row r="6229" spans="1:17" x14ac:dyDescent="0.2">
      <c r="A6229" t="s">
        <v>1</v>
      </c>
      <c r="B6229" t="s">
        <v>7</v>
      </c>
      <c r="C6229" s="3" t="s">
        <v>1</v>
      </c>
      <c r="D6229" s="3" t="s">
        <v>1</v>
      </c>
      <c r="E6229" s="3" t="s">
        <v>1</v>
      </c>
      <c r="F6229" s="3" t="s">
        <v>3</v>
      </c>
      <c r="G6229" s="3" t="s">
        <v>4</v>
      </c>
      <c r="H6229" s="3" t="s">
        <v>1</v>
      </c>
      <c r="I6229" s="3" t="s">
        <v>6</v>
      </c>
      <c r="J6229" s="3" t="s">
        <v>12</v>
      </c>
      <c r="K6229" s="3" t="s">
        <v>3</v>
      </c>
      <c r="L6229" s="3" t="s">
        <v>2</v>
      </c>
      <c r="M6229" s="3" t="s">
        <v>1</v>
      </c>
      <c r="N6229" s="3" t="s">
        <v>7</v>
      </c>
      <c r="O6229" s="3"/>
      <c r="P6229" s="3" t="str">
        <f t="shared" si="194"/>
        <v>NN</v>
      </c>
      <c r="Q6229" s="1" t="str">
        <f t="shared" si="195"/>
        <v>NN</v>
      </c>
    </row>
    <row r="6230" spans="1:17" x14ac:dyDescent="0.2">
      <c r="A6230" t="s">
        <v>1</v>
      </c>
      <c r="B6230" t="s">
        <v>7</v>
      </c>
      <c r="C6230" s="3" t="s">
        <v>1</v>
      </c>
      <c r="D6230" s="3" t="s">
        <v>2</v>
      </c>
      <c r="E6230" s="3" t="s">
        <v>1</v>
      </c>
      <c r="F6230" s="3" t="s">
        <v>7</v>
      </c>
      <c r="G6230" s="3" t="s">
        <v>4</v>
      </c>
      <c r="H6230" s="3" t="s">
        <v>5</v>
      </c>
      <c r="I6230" s="3" t="s">
        <v>6</v>
      </c>
      <c r="J6230" s="3" t="s">
        <v>12</v>
      </c>
      <c r="K6230" s="3" t="s">
        <v>7</v>
      </c>
      <c r="L6230" s="3" t="s">
        <v>2</v>
      </c>
      <c r="M6230" s="3" t="s">
        <v>2</v>
      </c>
      <c r="N6230" s="3" t="s">
        <v>7</v>
      </c>
      <c r="O6230" s="3"/>
      <c r="P6230" s="3" t="str">
        <f t="shared" si="194"/>
        <v>D-</v>
      </c>
      <c r="Q6230" s="1" t="str">
        <f t="shared" si="195"/>
        <v>ND</v>
      </c>
    </row>
    <row r="6231" spans="1:17" x14ac:dyDescent="0.2">
      <c r="A6231" t="s">
        <v>1</v>
      </c>
      <c r="B6231" t="s">
        <v>7</v>
      </c>
      <c r="C6231" s="3" t="s">
        <v>1</v>
      </c>
      <c r="D6231" s="3" t="s">
        <v>2</v>
      </c>
      <c r="E6231" s="3" t="s">
        <v>1</v>
      </c>
      <c r="F6231" s="3" t="s">
        <v>3</v>
      </c>
      <c r="G6231" s="3" t="s">
        <v>4</v>
      </c>
      <c r="H6231" s="3" t="s">
        <v>1</v>
      </c>
      <c r="I6231" s="3" t="s">
        <v>6</v>
      </c>
      <c r="J6231" s="3" t="s">
        <v>12</v>
      </c>
      <c r="K6231" s="3" t="s">
        <v>7</v>
      </c>
      <c r="L6231" s="3" t="s">
        <v>2</v>
      </c>
      <c r="M6231" s="3" t="s">
        <v>2</v>
      </c>
      <c r="N6231" s="3" t="s">
        <v>7</v>
      </c>
      <c r="O6231" s="3"/>
      <c r="P6231" s="3" t="str">
        <f t="shared" si="194"/>
        <v>DN</v>
      </c>
      <c r="Q6231" s="1" t="str">
        <f t="shared" si="195"/>
        <v>ND</v>
      </c>
    </row>
    <row r="6232" spans="1:17" x14ac:dyDescent="0.2">
      <c r="A6232" t="s">
        <v>1</v>
      </c>
      <c r="B6232" t="s">
        <v>7</v>
      </c>
      <c r="C6232" s="3" t="s">
        <v>1</v>
      </c>
      <c r="D6232" s="3" t="s">
        <v>1</v>
      </c>
      <c r="E6232" s="3" t="s">
        <v>1</v>
      </c>
      <c r="F6232" s="3" t="s">
        <v>3</v>
      </c>
      <c r="G6232" s="3" t="s">
        <v>4</v>
      </c>
      <c r="H6232" s="3" t="s">
        <v>1</v>
      </c>
      <c r="I6232" s="3" t="s">
        <v>6</v>
      </c>
      <c r="J6232" s="3" t="s">
        <v>12</v>
      </c>
      <c r="K6232" s="3" t="s">
        <v>7</v>
      </c>
      <c r="L6232" s="3" t="s">
        <v>2</v>
      </c>
      <c r="M6232" s="3" t="s">
        <v>2</v>
      </c>
      <c r="N6232" s="3" t="s">
        <v>7</v>
      </c>
      <c r="O6232" s="3"/>
      <c r="P6232" s="3" t="str">
        <f t="shared" si="194"/>
        <v>NN</v>
      </c>
      <c r="Q6232" s="1" t="str">
        <f t="shared" si="195"/>
        <v>NN</v>
      </c>
    </row>
    <row r="6233" spans="1:17" x14ac:dyDescent="0.2">
      <c r="A6233" t="s">
        <v>1</v>
      </c>
      <c r="B6233" t="s">
        <v>7</v>
      </c>
      <c r="C6233" s="3" t="s">
        <v>1</v>
      </c>
      <c r="D6233" s="3" t="s">
        <v>1</v>
      </c>
      <c r="E6233" s="3" t="s">
        <v>1</v>
      </c>
      <c r="F6233" s="3" t="s">
        <v>14</v>
      </c>
      <c r="G6233" s="3" t="s">
        <v>4</v>
      </c>
      <c r="H6233" s="3" t="s">
        <v>14</v>
      </c>
      <c r="I6233" s="3" t="s">
        <v>6</v>
      </c>
      <c r="J6233" s="3" t="s">
        <v>12</v>
      </c>
      <c r="K6233" s="3" t="s">
        <v>7</v>
      </c>
      <c r="L6233" s="3" t="s">
        <v>2</v>
      </c>
      <c r="M6233" s="3" t="s">
        <v>2</v>
      </c>
      <c r="N6233" s="3" t="s">
        <v>7</v>
      </c>
      <c r="O6233" s="3"/>
      <c r="P6233" s="3" t="str">
        <f t="shared" si="194"/>
        <v>NV</v>
      </c>
      <c r="Q6233" s="1" t="str">
        <f t="shared" si="195"/>
        <v>NN</v>
      </c>
    </row>
    <row r="6234" spans="1:17" x14ac:dyDescent="0.2">
      <c r="A6234" t="s">
        <v>1</v>
      </c>
      <c r="B6234" t="s">
        <v>7</v>
      </c>
      <c r="C6234" s="3" t="s">
        <v>1</v>
      </c>
      <c r="D6234" s="3" t="s">
        <v>2</v>
      </c>
      <c r="E6234" s="3" t="s">
        <v>1</v>
      </c>
      <c r="F6234" s="3" t="s">
        <v>7</v>
      </c>
      <c r="G6234" s="3" t="s">
        <v>4</v>
      </c>
      <c r="H6234" s="3" t="s">
        <v>2</v>
      </c>
      <c r="I6234" s="3" t="s">
        <v>6</v>
      </c>
      <c r="J6234" s="3" t="s">
        <v>12</v>
      </c>
      <c r="K6234" s="3" t="s">
        <v>7</v>
      </c>
      <c r="L6234" s="3" t="s">
        <v>2</v>
      </c>
      <c r="M6234" s="3" t="s">
        <v>2</v>
      </c>
      <c r="N6234" s="3" t="s">
        <v>7</v>
      </c>
      <c r="O6234" s="3"/>
      <c r="P6234" s="3" t="str">
        <f t="shared" si="194"/>
        <v>DD</v>
      </c>
      <c r="Q6234" s="1" t="str">
        <f t="shared" si="195"/>
        <v>ND</v>
      </c>
    </row>
    <row r="6235" spans="1:17" x14ac:dyDescent="0.2">
      <c r="A6235" t="s">
        <v>1</v>
      </c>
      <c r="B6235" t="s">
        <v>7</v>
      </c>
      <c r="C6235" s="3" t="s">
        <v>1</v>
      </c>
      <c r="D6235" s="3" t="s">
        <v>1</v>
      </c>
      <c r="E6235" s="3" t="s">
        <v>1</v>
      </c>
      <c r="F6235" s="3" t="s">
        <v>3</v>
      </c>
      <c r="G6235" s="3" t="s">
        <v>18</v>
      </c>
      <c r="H6235" s="3" t="s">
        <v>1</v>
      </c>
      <c r="I6235" s="3" t="s">
        <v>6</v>
      </c>
      <c r="J6235" s="3" t="s">
        <v>12</v>
      </c>
      <c r="K6235" s="3" t="s">
        <v>7</v>
      </c>
      <c r="L6235" s="3" t="s">
        <v>2</v>
      </c>
      <c r="M6235" s="3" t="s">
        <v>2</v>
      </c>
      <c r="N6235" s="3" t="s">
        <v>12</v>
      </c>
      <c r="O6235" s="3"/>
      <c r="P6235" s="3" t="str">
        <f t="shared" si="194"/>
        <v>NN</v>
      </c>
      <c r="Q6235" s="1" t="str">
        <f t="shared" si="195"/>
        <v>NN</v>
      </c>
    </row>
    <row r="6236" spans="1:17" x14ac:dyDescent="0.2">
      <c r="A6236" t="s">
        <v>1</v>
      </c>
      <c r="B6236" t="s">
        <v>7</v>
      </c>
      <c r="C6236" s="3" t="s">
        <v>1</v>
      </c>
      <c r="D6236" s="3" t="s">
        <v>2</v>
      </c>
      <c r="E6236" s="3" t="s">
        <v>1</v>
      </c>
      <c r="F6236" s="3" t="s">
        <v>7</v>
      </c>
      <c r="G6236" s="3" t="s">
        <v>4</v>
      </c>
      <c r="H6236" s="3" t="s">
        <v>1</v>
      </c>
      <c r="I6236" s="3" t="s">
        <v>6</v>
      </c>
      <c r="J6236" s="3" t="s">
        <v>7</v>
      </c>
      <c r="K6236" s="3" t="s">
        <v>7</v>
      </c>
      <c r="L6236" s="3" t="s">
        <v>2</v>
      </c>
      <c r="M6236" s="3" t="s">
        <v>2</v>
      </c>
      <c r="N6236" s="3" t="s">
        <v>7</v>
      </c>
      <c r="O6236" s="3"/>
      <c r="P6236" s="3" t="str">
        <f t="shared" si="194"/>
        <v>DN</v>
      </c>
      <c r="Q6236" s="1" t="str">
        <f t="shared" si="195"/>
        <v>ND</v>
      </c>
    </row>
    <row r="6237" spans="1:17" x14ac:dyDescent="0.2">
      <c r="A6237" t="s">
        <v>1</v>
      </c>
      <c r="B6237" t="s">
        <v>7</v>
      </c>
      <c r="C6237" s="3" t="s">
        <v>12</v>
      </c>
      <c r="D6237" s="3" t="s">
        <v>1</v>
      </c>
      <c r="E6237" s="3" t="s">
        <v>1</v>
      </c>
      <c r="F6237" s="3" t="s">
        <v>3</v>
      </c>
      <c r="G6237" s="3" t="s">
        <v>4</v>
      </c>
      <c r="H6237" s="3" t="s">
        <v>5</v>
      </c>
      <c r="I6237" s="3" t="s">
        <v>6</v>
      </c>
      <c r="J6237" s="3" t="s">
        <v>12</v>
      </c>
      <c r="K6237" s="3" t="s">
        <v>7</v>
      </c>
      <c r="L6237" s="3" t="s">
        <v>2</v>
      </c>
      <c r="M6237" s="3" t="s">
        <v>2</v>
      </c>
      <c r="N6237" s="3" t="s">
        <v>7</v>
      </c>
      <c r="O6237" s="3"/>
      <c r="P6237" s="3" t="str">
        <f t="shared" si="194"/>
        <v>N-</v>
      </c>
      <c r="Q6237" s="1" t="str">
        <f t="shared" si="195"/>
        <v>SN</v>
      </c>
    </row>
    <row r="6238" spans="1:17" x14ac:dyDescent="0.2">
      <c r="A6238" t="s">
        <v>1</v>
      </c>
      <c r="B6238" t="s">
        <v>7</v>
      </c>
      <c r="C6238" s="3" t="s">
        <v>1</v>
      </c>
      <c r="D6238" s="3" t="s">
        <v>2</v>
      </c>
      <c r="E6238" s="3" t="s">
        <v>1</v>
      </c>
      <c r="F6238" s="3" t="s">
        <v>7</v>
      </c>
      <c r="G6238" s="3" t="s">
        <v>4</v>
      </c>
      <c r="H6238" s="3" t="s">
        <v>2</v>
      </c>
      <c r="I6238" s="3" t="s">
        <v>6</v>
      </c>
      <c r="J6238" s="3" t="s">
        <v>12</v>
      </c>
      <c r="K6238" s="3" t="s">
        <v>14</v>
      </c>
      <c r="L6238" s="3" t="s">
        <v>2</v>
      </c>
      <c r="M6238" s="3" t="s">
        <v>2</v>
      </c>
      <c r="N6238" s="3" t="s">
        <v>7</v>
      </c>
      <c r="O6238" s="3"/>
      <c r="P6238" s="3" t="str">
        <f t="shared" si="194"/>
        <v>DD</v>
      </c>
      <c r="Q6238" s="1" t="str">
        <f t="shared" si="195"/>
        <v>ND</v>
      </c>
    </row>
    <row r="6239" spans="1:17" x14ac:dyDescent="0.2">
      <c r="A6239" t="s">
        <v>1</v>
      </c>
      <c r="B6239" t="s">
        <v>7</v>
      </c>
      <c r="C6239" s="3" t="s">
        <v>1</v>
      </c>
      <c r="D6239" s="3" t="s">
        <v>1</v>
      </c>
      <c r="E6239" s="3" t="s">
        <v>1</v>
      </c>
      <c r="F6239" s="3" t="s">
        <v>3</v>
      </c>
      <c r="G6239" s="3" t="s">
        <v>4</v>
      </c>
      <c r="H6239" s="3" t="s">
        <v>12</v>
      </c>
      <c r="I6239" s="3" t="s">
        <v>6</v>
      </c>
      <c r="J6239" s="3" t="s">
        <v>7</v>
      </c>
      <c r="K6239" s="3" t="s">
        <v>7</v>
      </c>
      <c r="L6239" s="3" t="s">
        <v>2</v>
      </c>
      <c r="M6239" s="3" t="s">
        <v>2</v>
      </c>
      <c r="N6239" s="3" t="s">
        <v>7</v>
      </c>
      <c r="O6239" s="3"/>
      <c r="P6239" s="3" t="str">
        <f t="shared" si="194"/>
        <v>NS</v>
      </c>
      <c r="Q6239" s="1" t="str">
        <f t="shared" si="195"/>
        <v>NN</v>
      </c>
    </row>
    <row r="6240" spans="1:17" x14ac:dyDescent="0.2">
      <c r="A6240" t="s">
        <v>1</v>
      </c>
      <c r="B6240" t="s">
        <v>7</v>
      </c>
      <c r="C6240" s="3" t="s">
        <v>12</v>
      </c>
      <c r="D6240" s="3" t="s">
        <v>1</v>
      </c>
      <c r="E6240" s="3" t="s">
        <v>1</v>
      </c>
      <c r="F6240" s="3" t="s">
        <v>3</v>
      </c>
      <c r="G6240" s="3" t="s">
        <v>4</v>
      </c>
      <c r="H6240" s="3" t="s">
        <v>14</v>
      </c>
      <c r="I6240" s="3" t="s">
        <v>6</v>
      </c>
      <c r="J6240" s="3" t="s">
        <v>12</v>
      </c>
      <c r="K6240" s="3" t="s">
        <v>7</v>
      </c>
      <c r="L6240" s="3" t="s">
        <v>2</v>
      </c>
      <c r="M6240" s="3" t="s">
        <v>2</v>
      </c>
      <c r="N6240" s="3" t="s">
        <v>7</v>
      </c>
      <c r="O6240" s="3"/>
      <c r="P6240" s="3" t="str">
        <f t="shared" si="194"/>
        <v>NV</v>
      </c>
      <c r="Q6240" s="1" t="str">
        <f t="shared" si="195"/>
        <v>SN</v>
      </c>
    </row>
    <row r="6241" spans="1:17" x14ac:dyDescent="0.2">
      <c r="A6241" t="s">
        <v>1</v>
      </c>
      <c r="B6241" t="s">
        <v>7</v>
      </c>
      <c r="C6241" s="3" t="s">
        <v>1</v>
      </c>
      <c r="D6241" s="3" t="s">
        <v>1</v>
      </c>
      <c r="E6241" s="3" t="s">
        <v>1</v>
      </c>
      <c r="F6241" s="3" t="s">
        <v>3</v>
      </c>
      <c r="G6241" s="3" t="s">
        <v>4</v>
      </c>
      <c r="H6241" s="3" t="s">
        <v>1</v>
      </c>
      <c r="I6241" s="3" t="s">
        <v>6</v>
      </c>
      <c r="J6241" s="3" t="s">
        <v>12</v>
      </c>
      <c r="K6241" s="3" t="s">
        <v>7</v>
      </c>
      <c r="L6241" s="3" t="s">
        <v>2</v>
      </c>
      <c r="M6241" s="3" t="s">
        <v>2</v>
      </c>
      <c r="N6241" s="3" t="s">
        <v>7</v>
      </c>
      <c r="O6241" s="3"/>
      <c r="P6241" s="3" t="str">
        <f t="shared" si="194"/>
        <v>NN</v>
      </c>
      <c r="Q6241" s="1" t="str">
        <f t="shared" si="195"/>
        <v>NN</v>
      </c>
    </row>
    <row r="6242" spans="1:17" x14ac:dyDescent="0.2">
      <c r="A6242" t="s">
        <v>1</v>
      </c>
      <c r="B6242" t="s">
        <v>7</v>
      </c>
      <c r="C6242" s="3" t="s">
        <v>1</v>
      </c>
      <c r="D6242" s="3" t="s">
        <v>2</v>
      </c>
      <c r="E6242" s="3" t="s">
        <v>1</v>
      </c>
      <c r="F6242" s="3" t="s">
        <v>7</v>
      </c>
      <c r="G6242" s="3" t="s">
        <v>4</v>
      </c>
      <c r="H6242" s="3" t="s">
        <v>7</v>
      </c>
      <c r="I6242" s="3" t="s">
        <v>6</v>
      </c>
      <c r="J6242" s="3" t="s">
        <v>12</v>
      </c>
      <c r="K6242" s="3" t="s">
        <v>7</v>
      </c>
      <c r="L6242" s="3" t="s">
        <v>2</v>
      </c>
      <c r="M6242" s="3" t="s">
        <v>2</v>
      </c>
      <c r="N6242" s="3" t="s">
        <v>7</v>
      </c>
      <c r="O6242" s="3"/>
      <c r="P6242" s="3" t="str">
        <f t="shared" si="194"/>
        <v>DT</v>
      </c>
      <c r="Q6242" s="1" t="str">
        <f t="shared" si="195"/>
        <v>ND</v>
      </c>
    </row>
    <row r="6243" spans="1:17" x14ac:dyDescent="0.2">
      <c r="A6243" t="s">
        <v>12</v>
      </c>
      <c r="B6243" t="s">
        <v>7</v>
      </c>
      <c r="C6243" s="3" t="s">
        <v>1</v>
      </c>
      <c r="D6243" s="3" t="s">
        <v>1</v>
      </c>
      <c r="E6243" s="3" t="s">
        <v>1</v>
      </c>
      <c r="F6243" s="3" t="s">
        <v>3</v>
      </c>
      <c r="G6243" s="3" t="s">
        <v>4</v>
      </c>
      <c r="H6243" s="3" t="s">
        <v>7</v>
      </c>
      <c r="I6243" s="3" t="s">
        <v>6</v>
      </c>
      <c r="J6243" s="3" t="s">
        <v>7</v>
      </c>
      <c r="K6243" s="3" t="s">
        <v>7</v>
      </c>
      <c r="L6243" s="3" t="s">
        <v>2</v>
      </c>
      <c r="M6243" s="3" t="s">
        <v>2</v>
      </c>
      <c r="N6243" s="3" t="s">
        <v>7</v>
      </c>
      <c r="O6243" s="3"/>
      <c r="P6243" s="3" t="str">
        <f t="shared" si="194"/>
        <v>NT</v>
      </c>
      <c r="Q6243" s="1" t="str">
        <f t="shared" si="195"/>
        <v>NN</v>
      </c>
    </row>
    <row r="6244" spans="1:17" x14ac:dyDescent="0.2">
      <c r="A6244" t="s">
        <v>1</v>
      </c>
      <c r="B6244" t="s">
        <v>7</v>
      </c>
      <c r="C6244" s="3" t="s">
        <v>1</v>
      </c>
      <c r="D6244" s="3" t="s">
        <v>1</v>
      </c>
      <c r="E6244" s="3" t="s">
        <v>1</v>
      </c>
      <c r="F6244" s="3" t="s">
        <v>3</v>
      </c>
      <c r="G6244" s="3" t="s">
        <v>4</v>
      </c>
      <c r="H6244" s="3" t="s">
        <v>11</v>
      </c>
      <c r="I6244" s="3" t="s">
        <v>6</v>
      </c>
      <c r="J6244" s="3" t="s">
        <v>7</v>
      </c>
      <c r="K6244" s="3" t="s">
        <v>7</v>
      </c>
      <c r="L6244" s="3" t="s">
        <v>2</v>
      </c>
      <c r="M6244" s="3" t="s">
        <v>2</v>
      </c>
      <c r="N6244" s="3" t="s">
        <v>7</v>
      </c>
      <c r="O6244" s="3"/>
      <c r="P6244" s="3" t="str">
        <f t="shared" si="194"/>
        <v>NH</v>
      </c>
      <c r="Q6244" s="1" t="str">
        <f t="shared" si="195"/>
        <v>NN</v>
      </c>
    </row>
    <row r="6245" spans="1:17" x14ac:dyDescent="0.2">
      <c r="A6245" t="s">
        <v>1</v>
      </c>
      <c r="B6245" t="s">
        <v>7</v>
      </c>
      <c r="C6245" s="3" t="s">
        <v>1</v>
      </c>
      <c r="D6245" s="3" t="s">
        <v>1</v>
      </c>
      <c r="E6245" s="3" t="s">
        <v>1</v>
      </c>
      <c r="F6245" s="3" t="s">
        <v>3</v>
      </c>
      <c r="G6245" s="3" t="s">
        <v>4</v>
      </c>
      <c r="H6245" s="3" t="s">
        <v>14</v>
      </c>
      <c r="I6245" s="3" t="s">
        <v>6</v>
      </c>
      <c r="J6245" s="3" t="s">
        <v>12</v>
      </c>
      <c r="K6245" s="3" t="s">
        <v>7</v>
      </c>
      <c r="L6245" s="3" t="s">
        <v>2</v>
      </c>
      <c r="M6245" s="3" t="s">
        <v>2</v>
      </c>
      <c r="N6245" s="3" t="s">
        <v>7</v>
      </c>
      <c r="O6245" s="3"/>
      <c r="P6245" s="3" t="str">
        <f t="shared" si="194"/>
        <v>NV</v>
      </c>
      <c r="Q6245" s="1" t="str">
        <f t="shared" si="195"/>
        <v>NN</v>
      </c>
    </row>
    <row r="6246" spans="1:17" x14ac:dyDescent="0.2">
      <c r="A6246" t="s">
        <v>1</v>
      </c>
      <c r="B6246" t="s">
        <v>15</v>
      </c>
      <c r="C6246" s="3" t="s">
        <v>2</v>
      </c>
      <c r="D6246" s="3" t="s">
        <v>1</v>
      </c>
      <c r="E6246" s="3" t="s">
        <v>1</v>
      </c>
      <c r="F6246" s="3" t="s">
        <v>3</v>
      </c>
      <c r="G6246" s="3" t="s">
        <v>4</v>
      </c>
      <c r="H6246" s="3" t="s">
        <v>5</v>
      </c>
      <c r="I6246" s="3" t="s">
        <v>6</v>
      </c>
      <c r="J6246" s="3" t="s">
        <v>12</v>
      </c>
      <c r="K6246" s="3" t="s">
        <v>7</v>
      </c>
      <c r="L6246" s="3" t="s">
        <v>2</v>
      </c>
      <c r="M6246" s="3" t="s">
        <v>2</v>
      </c>
      <c r="N6246" s="3" t="s">
        <v>7</v>
      </c>
      <c r="O6246" s="3"/>
      <c r="P6246" s="3" t="str">
        <f t="shared" si="194"/>
        <v>N-</v>
      </c>
      <c r="Q6246" s="1" t="str">
        <f t="shared" si="195"/>
        <v>DN</v>
      </c>
    </row>
    <row r="6247" spans="1:17" x14ac:dyDescent="0.2">
      <c r="A6247" t="s">
        <v>1</v>
      </c>
      <c r="B6247" t="s">
        <v>7</v>
      </c>
      <c r="C6247" s="3" t="s">
        <v>1</v>
      </c>
      <c r="D6247" s="3" t="s">
        <v>1</v>
      </c>
      <c r="E6247" s="3" t="s">
        <v>1</v>
      </c>
      <c r="F6247" s="3" t="s">
        <v>3</v>
      </c>
      <c r="G6247" s="3" t="s">
        <v>4</v>
      </c>
      <c r="H6247" s="3" t="s">
        <v>2</v>
      </c>
      <c r="I6247" s="3" t="s">
        <v>6</v>
      </c>
      <c r="J6247" s="3" t="s">
        <v>12</v>
      </c>
      <c r="K6247" s="3" t="s">
        <v>7</v>
      </c>
      <c r="L6247" s="3" t="s">
        <v>2</v>
      </c>
      <c r="M6247" s="3" t="s">
        <v>2</v>
      </c>
      <c r="N6247" s="3" t="s">
        <v>3</v>
      </c>
      <c r="O6247" s="3"/>
      <c r="P6247" s="3" t="str">
        <f t="shared" si="194"/>
        <v>ND</v>
      </c>
      <c r="Q6247" s="1" t="str">
        <f t="shared" si="195"/>
        <v>NN</v>
      </c>
    </row>
    <row r="6248" spans="1:17" x14ac:dyDescent="0.2">
      <c r="A6248" t="s">
        <v>1</v>
      </c>
      <c r="B6248" t="s">
        <v>7</v>
      </c>
      <c r="C6248" s="3" t="s">
        <v>1</v>
      </c>
      <c r="D6248" s="3" t="s">
        <v>1</v>
      </c>
      <c r="E6248" s="3" t="s">
        <v>1</v>
      </c>
      <c r="F6248" s="3" t="s">
        <v>3</v>
      </c>
      <c r="G6248" s="3" t="s">
        <v>4</v>
      </c>
      <c r="H6248" s="3" t="s">
        <v>2</v>
      </c>
      <c r="I6248" s="3" t="s">
        <v>6</v>
      </c>
      <c r="J6248" s="3" t="s">
        <v>12</v>
      </c>
      <c r="K6248" s="3" t="s">
        <v>7</v>
      </c>
      <c r="L6248" s="3" t="s">
        <v>2</v>
      </c>
      <c r="M6248" s="3" t="s">
        <v>2</v>
      </c>
      <c r="N6248" s="3" t="s">
        <v>7</v>
      </c>
      <c r="O6248" s="3"/>
      <c r="P6248" s="3" t="str">
        <f t="shared" si="194"/>
        <v>ND</v>
      </c>
      <c r="Q6248" s="1" t="str">
        <f t="shared" si="195"/>
        <v>NN</v>
      </c>
    </row>
    <row r="6249" spans="1:17" x14ac:dyDescent="0.2">
      <c r="A6249" t="s">
        <v>1</v>
      </c>
      <c r="B6249" t="s">
        <v>7</v>
      </c>
      <c r="C6249" s="3" t="s">
        <v>1</v>
      </c>
      <c r="D6249" s="3" t="s">
        <v>1</v>
      </c>
      <c r="E6249" s="3" t="s">
        <v>1</v>
      </c>
      <c r="F6249" s="3" t="s">
        <v>3</v>
      </c>
      <c r="G6249" s="3" t="s">
        <v>4</v>
      </c>
      <c r="H6249" s="3" t="s">
        <v>1</v>
      </c>
      <c r="I6249" s="3" t="s">
        <v>6</v>
      </c>
      <c r="J6249" s="3" t="s">
        <v>7</v>
      </c>
      <c r="K6249" s="3" t="s">
        <v>7</v>
      </c>
      <c r="L6249" s="3" t="s">
        <v>2</v>
      </c>
      <c r="M6249" s="3" t="s">
        <v>2</v>
      </c>
      <c r="N6249" s="3" t="s">
        <v>7</v>
      </c>
      <c r="O6249" s="3"/>
      <c r="P6249" s="3" t="str">
        <f t="shared" si="194"/>
        <v>NN</v>
      </c>
      <c r="Q6249" s="1" t="str">
        <f t="shared" si="195"/>
        <v>NN</v>
      </c>
    </row>
    <row r="6250" spans="1:17" x14ac:dyDescent="0.2">
      <c r="A6250" t="s">
        <v>1</v>
      </c>
      <c r="B6250" t="s">
        <v>7</v>
      </c>
      <c r="C6250" s="3" t="s">
        <v>1</v>
      </c>
      <c r="D6250" s="3" t="s">
        <v>1</v>
      </c>
      <c r="E6250" s="3" t="s">
        <v>1</v>
      </c>
      <c r="F6250" s="3" t="s">
        <v>3</v>
      </c>
      <c r="G6250" s="3" t="s">
        <v>4</v>
      </c>
      <c r="H6250" s="3" t="s">
        <v>1</v>
      </c>
      <c r="I6250" s="3" t="s">
        <v>6</v>
      </c>
      <c r="J6250" s="3" t="s">
        <v>7</v>
      </c>
      <c r="K6250" s="3" t="s">
        <v>7</v>
      </c>
      <c r="L6250" s="3" t="s">
        <v>2</v>
      </c>
      <c r="M6250" s="3" t="s">
        <v>2</v>
      </c>
      <c r="N6250" s="3" t="s">
        <v>7</v>
      </c>
      <c r="O6250" s="3"/>
      <c r="P6250" s="3" t="str">
        <f t="shared" si="194"/>
        <v>NN</v>
      </c>
      <c r="Q6250" s="1" t="str">
        <f t="shared" si="195"/>
        <v>NN</v>
      </c>
    </row>
    <row r="6251" spans="1:17" x14ac:dyDescent="0.2">
      <c r="A6251" t="s">
        <v>1</v>
      </c>
      <c r="B6251" t="s">
        <v>7</v>
      </c>
      <c r="C6251" s="3" t="s">
        <v>1</v>
      </c>
      <c r="D6251" s="3" t="s">
        <v>2</v>
      </c>
      <c r="E6251" s="3" t="s">
        <v>1</v>
      </c>
      <c r="F6251" s="3" t="s">
        <v>14</v>
      </c>
      <c r="G6251" s="3" t="s">
        <v>4</v>
      </c>
      <c r="H6251" s="3" t="s">
        <v>6</v>
      </c>
      <c r="I6251" s="3" t="s">
        <v>6</v>
      </c>
      <c r="J6251" s="3" t="s">
        <v>7</v>
      </c>
      <c r="K6251" s="3" t="s">
        <v>7</v>
      </c>
      <c r="L6251" s="3" t="s">
        <v>9</v>
      </c>
      <c r="M6251" s="3" t="s">
        <v>2</v>
      </c>
      <c r="N6251" s="3" t="s">
        <v>7</v>
      </c>
      <c r="O6251" s="3"/>
      <c r="P6251" s="3" t="str">
        <f t="shared" si="194"/>
        <v>DG</v>
      </c>
      <c r="Q6251" s="1" t="str">
        <f t="shared" si="195"/>
        <v>ND</v>
      </c>
    </row>
    <row r="6252" spans="1:17" x14ac:dyDescent="0.2">
      <c r="A6252" t="s">
        <v>1</v>
      </c>
      <c r="B6252" t="s">
        <v>7</v>
      </c>
      <c r="C6252" s="3" t="s">
        <v>1</v>
      </c>
      <c r="D6252" s="3" t="s">
        <v>2</v>
      </c>
      <c r="E6252" s="3" t="s">
        <v>1</v>
      </c>
      <c r="F6252" s="3" t="s">
        <v>3</v>
      </c>
      <c r="G6252" s="3" t="s">
        <v>4</v>
      </c>
      <c r="H6252" s="3" t="s">
        <v>6</v>
      </c>
      <c r="I6252" s="3" t="s">
        <v>6</v>
      </c>
      <c r="J6252" s="3" t="s">
        <v>7</v>
      </c>
      <c r="K6252" s="3" t="s">
        <v>7</v>
      </c>
      <c r="L6252" s="3" t="s">
        <v>2</v>
      </c>
      <c r="M6252" s="3" t="s">
        <v>2</v>
      </c>
      <c r="N6252" s="3" t="s">
        <v>7</v>
      </c>
      <c r="O6252" s="3"/>
      <c r="P6252" s="3" t="str">
        <f t="shared" si="194"/>
        <v>DG</v>
      </c>
      <c r="Q6252" s="1" t="str">
        <f t="shared" si="195"/>
        <v>ND</v>
      </c>
    </row>
    <row r="6253" spans="1:17" x14ac:dyDescent="0.2">
      <c r="A6253" t="s">
        <v>1</v>
      </c>
      <c r="B6253" t="s">
        <v>7</v>
      </c>
      <c r="C6253" s="3" t="s">
        <v>1</v>
      </c>
      <c r="D6253" s="3" t="s">
        <v>2</v>
      </c>
      <c r="E6253" s="3" t="s">
        <v>1</v>
      </c>
      <c r="F6253" s="3" t="s">
        <v>14</v>
      </c>
      <c r="G6253" s="3" t="s">
        <v>4</v>
      </c>
      <c r="H6253" s="3" t="s">
        <v>6</v>
      </c>
      <c r="I6253" s="3" t="s">
        <v>6</v>
      </c>
      <c r="J6253" s="3" t="s">
        <v>7</v>
      </c>
      <c r="K6253" s="3" t="s">
        <v>7</v>
      </c>
      <c r="L6253" s="3" t="s">
        <v>9</v>
      </c>
      <c r="M6253" s="3" t="s">
        <v>2</v>
      </c>
      <c r="N6253" s="3" t="s">
        <v>7</v>
      </c>
      <c r="O6253" s="3"/>
      <c r="P6253" s="3" t="str">
        <f t="shared" si="194"/>
        <v>DG</v>
      </c>
      <c r="Q6253" s="1" t="str">
        <f t="shared" si="195"/>
        <v>ND</v>
      </c>
    </row>
    <row r="6254" spans="1:17" x14ac:dyDescent="0.2">
      <c r="A6254" t="s">
        <v>1</v>
      </c>
      <c r="B6254" t="s">
        <v>7</v>
      </c>
      <c r="C6254" s="3" t="s">
        <v>1</v>
      </c>
      <c r="D6254" s="3" t="s">
        <v>2</v>
      </c>
      <c r="E6254" s="3" t="s">
        <v>1</v>
      </c>
      <c r="F6254" s="3" t="s">
        <v>3</v>
      </c>
      <c r="G6254" s="3" t="s">
        <v>4</v>
      </c>
      <c r="H6254" s="3" t="s">
        <v>6</v>
      </c>
      <c r="I6254" s="3" t="s">
        <v>6</v>
      </c>
      <c r="J6254" s="3" t="s">
        <v>7</v>
      </c>
      <c r="K6254" s="3" t="s">
        <v>7</v>
      </c>
      <c r="L6254" s="3" t="s">
        <v>2</v>
      </c>
      <c r="M6254" s="3" t="s">
        <v>2</v>
      </c>
      <c r="N6254" s="3" t="s">
        <v>7</v>
      </c>
      <c r="O6254" s="3"/>
      <c r="P6254" s="3" t="str">
        <f t="shared" si="194"/>
        <v>DG</v>
      </c>
      <c r="Q6254" s="1" t="str">
        <f t="shared" si="195"/>
        <v>ND</v>
      </c>
    </row>
    <row r="6255" spans="1:17" x14ac:dyDescent="0.2">
      <c r="A6255" t="s">
        <v>1</v>
      </c>
      <c r="B6255" t="s">
        <v>7</v>
      </c>
      <c r="C6255" s="3" t="s">
        <v>1</v>
      </c>
      <c r="D6255" s="3" t="s">
        <v>2</v>
      </c>
      <c r="E6255" s="3" t="s">
        <v>1</v>
      </c>
      <c r="F6255" s="3" t="s">
        <v>7</v>
      </c>
      <c r="G6255" s="3" t="s">
        <v>4</v>
      </c>
      <c r="H6255" s="3" t="s">
        <v>12</v>
      </c>
      <c r="I6255" s="3" t="s">
        <v>6</v>
      </c>
      <c r="J6255" s="3" t="s">
        <v>12</v>
      </c>
      <c r="K6255" s="3" t="s">
        <v>7</v>
      </c>
      <c r="L6255" s="3" t="s">
        <v>2</v>
      </c>
      <c r="M6255" s="3" t="s">
        <v>2</v>
      </c>
      <c r="N6255" s="3" t="s">
        <v>12</v>
      </c>
      <c r="O6255" s="3"/>
      <c r="P6255" s="3" t="str">
        <f t="shared" si="194"/>
        <v>DS</v>
      </c>
      <c r="Q6255" s="1" t="str">
        <f t="shared" si="195"/>
        <v>ND</v>
      </c>
    </row>
    <row r="6256" spans="1:17" x14ac:dyDescent="0.2">
      <c r="A6256" t="s">
        <v>1</v>
      </c>
      <c r="B6256" t="s">
        <v>7</v>
      </c>
      <c r="C6256" s="3" t="s">
        <v>1</v>
      </c>
      <c r="D6256" s="3" t="s">
        <v>1</v>
      </c>
      <c r="E6256" s="3" t="s">
        <v>1</v>
      </c>
      <c r="F6256" s="3" t="s">
        <v>3</v>
      </c>
      <c r="G6256" s="3" t="s">
        <v>4</v>
      </c>
      <c r="H6256" s="3" t="s">
        <v>7</v>
      </c>
      <c r="I6256" s="3" t="s">
        <v>6</v>
      </c>
      <c r="J6256" s="3" t="s">
        <v>12</v>
      </c>
      <c r="K6256" s="3" t="s">
        <v>7</v>
      </c>
      <c r="L6256" s="3" t="s">
        <v>2</v>
      </c>
      <c r="M6256" s="3" t="s">
        <v>2</v>
      </c>
      <c r="N6256" s="3" t="s">
        <v>7</v>
      </c>
      <c r="O6256" s="3"/>
      <c r="P6256" s="3" t="str">
        <f t="shared" si="194"/>
        <v>NT</v>
      </c>
      <c r="Q6256" s="1" t="str">
        <f t="shared" si="195"/>
        <v>NN</v>
      </c>
    </row>
    <row r="6257" spans="1:17" x14ac:dyDescent="0.2">
      <c r="A6257" t="s">
        <v>1</v>
      </c>
      <c r="B6257" t="s">
        <v>7</v>
      </c>
      <c r="C6257" s="3" t="s">
        <v>2</v>
      </c>
      <c r="D6257" s="3" t="s">
        <v>1</v>
      </c>
      <c r="E6257" s="3" t="s">
        <v>1</v>
      </c>
      <c r="F6257" s="3" t="s">
        <v>3</v>
      </c>
      <c r="G6257" s="3" t="s">
        <v>4</v>
      </c>
      <c r="H6257" s="3" t="s">
        <v>3</v>
      </c>
      <c r="I6257" s="3" t="s">
        <v>6</v>
      </c>
      <c r="J6257" s="3" t="s">
        <v>12</v>
      </c>
      <c r="K6257" s="3" t="s">
        <v>7</v>
      </c>
      <c r="L6257" s="3" t="s">
        <v>2</v>
      </c>
      <c r="M6257" s="3" t="s">
        <v>2</v>
      </c>
      <c r="N6257" s="3" t="s">
        <v>7</v>
      </c>
      <c r="O6257" s="3"/>
      <c r="P6257" s="3" t="str">
        <f t="shared" si="194"/>
        <v>NA</v>
      </c>
      <c r="Q6257" s="1" t="str">
        <f t="shared" si="195"/>
        <v>DN</v>
      </c>
    </row>
    <row r="6258" spans="1:17" x14ac:dyDescent="0.2">
      <c r="A6258" t="s">
        <v>1</v>
      </c>
      <c r="B6258" t="s">
        <v>7</v>
      </c>
      <c r="C6258" s="3" t="s">
        <v>1</v>
      </c>
      <c r="D6258" s="3" t="s">
        <v>1</v>
      </c>
      <c r="E6258" s="3" t="s">
        <v>1</v>
      </c>
      <c r="F6258" s="3" t="s">
        <v>3</v>
      </c>
      <c r="G6258" s="3" t="s">
        <v>4</v>
      </c>
      <c r="H6258" s="3" t="s">
        <v>1</v>
      </c>
      <c r="I6258" s="3" t="s">
        <v>6</v>
      </c>
      <c r="J6258" s="3" t="s">
        <v>12</v>
      </c>
      <c r="K6258" s="3" t="s">
        <v>7</v>
      </c>
      <c r="L6258" s="3" t="s">
        <v>2</v>
      </c>
      <c r="M6258" s="3" t="s">
        <v>2</v>
      </c>
      <c r="N6258" s="3" t="s">
        <v>15</v>
      </c>
      <c r="O6258" s="3"/>
      <c r="P6258" s="3" t="str">
        <f t="shared" si="194"/>
        <v>NN</v>
      </c>
      <c r="Q6258" s="1" t="str">
        <f t="shared" si="195"/>
        <v>NN</v>
      </c>
    </row>
    <row r="6259" spans="1:17" x14ac:dyDescent="0.2">
      <c r="A6259" t="s">
        <v>1</v>
      </c>
      <c r="B6259" t="s">
        <v>7</v>
      </c>
      <c r="C6259" s="3" t="s">
        <v>1</v>
      </c>
      <c r="D6259" s="3" t="s">
        <v>1</v>
      </c>
      <c r="E6259" s="3" t="s">
        <v>1</v>
      </c>
      <c r="F6259" s="3" t="s">
        <v>3</v>
      </c>
      <c r="G6259" s="3" t="s">
        <v>4</v>
      </c>
      <c r="H6259" s="3" t="s">
        <v>1</v>
      </c>
      <c r="I6259" s="3" t="s">
        <v>6</v>
      </c>
      <c r="J6259" s="3" t="s">
        <v>12</v>
      </c>
      <c r="K6259" s="3" t="s">
        <v>7</v>
      </c>
      <c r="L6259" s="3" t="s">
        <v>2</v>
      </c>
      <c r="M6259" s="3" t="s">
        <v>2</v>
      </c>
      <c r="N6259" s="3" t="s">
        <v>15</v>
      </c>
      <c r="O6259" s="3"/>
      <c r="P6259" s="3" t="str">
        <f t="shared" si="194"/>
        <v>NN</v>
      </c>
      <c r="Q6259" s="1" t="str">
        <f t="shared" si="195"/>
        <v>NN</v>
      </c>
    </row>
    <row r="6260" spans="1:17" x14ac:dyDescent="0.2">
      <c r="A6260" t="s">
        <v>1</v>
      </c>
      <c r="B6260" t="s">
        <v>7</v>
      </c>
      <c r="C6260" s="3" t="s">
        <v>9</v>
      </c>
      <c r="D6260" s="3" t="s">
        <v>1</v>
      </c>
      <c r="E6260" s="3" t="s">
        <v>1</v>
      </c>
      <c r="F6260" s="3" t="s">
        <v>3</v>
      </c>
      <c r="G6260" s="3" t="s">
        <v>4</v>
      </c>
      <c r="H6260" s="3" t="s">
        <v>1</v>
      </c>
      <c r="I6260" s="3" t="s">
        <v>6</v>
      </c>
      <c r="J6260" s="3" t="s">
        <v>12</v>
      </c>
      <c r="K6260" s="3" t="s">
        <v>7</v>
      </c>
      <c r="L6260" s="3" t="s">
        <v>2</v>
      </c>
      <c r="M6260" s="3" t="s">
        <v>2</v>
      </c>
      <c r="N6260" s="3" t="s">
        <v>7</v>
      </c>
      <c r="O6260" s="3"/>
      <c r="P6260" s="3" t="str">
        <f t="shared" si="194"/>
        <v>NN</v>
      </c>
      <c r="Q6260" s="1" t="str">
        <f t="shared" si="195"/>
        <v>EN</v>
      </c>
    </row>
    <row r="6261" spans="1:17" x14ac:dyDescent="0.2">
      <c r="A6261" t="s">
        <v>1</v>
      </c>
      <c r="B6261" t="s">
        <v>7</v>
      </c>
      <c r="C6261" s="3" t="s">
        <v>1</v>
      </c>
      <c r="D6261" s="3" t="s">
        <v>1</v>
      </c>
      <c r="E6261" s="3" t="s">
        <v>1</v>
      </c>
      <c r="F6261" s="3" t="s">
        <v>3</v>
      </c>
      <c r="G6261" s="3" t="s">
        <v>4</v>
      </c>
      <c r="H6261" s="3" t="s">
        <v>5</v>
      </c>
      <c r="I6261" s="3" t="s">
        <v>6</v>
      </c>
      <c r="J6261" s="3" t="s">
        <v>12</v>
      </c>
      <c r="K6261" s="3" t="s">
        <v>7</v>
      </c>
      <c r="L6261" s="3" t="s">
        <v>2</v>
      </c>
      <c r="M6261" s="3" t="s">
        <v>2</v>
      </c>
      <c r="N6261" s="3" t="s">
        <v>15</v>
      </c>
      <c r="O6261" s="3"/>
      <c r="P6261" s="3" t="str">
        <f t="shared" si="194"/>
        <v>N-</v>
      </c>
      <c r="Q6261" s="1" t="str">
        <f t="shared" si="195"/>
        <v>NN</v>
      </c>
    </row>
    <row r="6262" spans="1:17" x14ac:dyDescent="0.2">
      <c r="A6262" t="s">
        <v>1</v>
      </c>
      <c r="B6262" t="s">
        <v>7</v>
      </c>
      <c r="C6262" s="3" t="s">
        <v>1</v>
      </c>
      <c r="D6262" s="3" t="s">
        <v>1</v>
      </c>
      <c r="E6262" s="3" t="s">
        <v>1</v>
      </c>
      <c r="F6262" s="3" t="s">
        <v>3</v>
      </c>
      <c r="G6262" s="3" t="s">
        <v>4</v>
      </c>
      <c r="H6262" s="3" t="s">
        <v>15</v>
      </c>
      <c r="I6262" s="3" t="s">
        <v>6</v>
      </c>
      <c r="J6262" s="3" t="s">
        <v>12</v>
      </c>
      <c r="K6262" s="3" t="s">
        <v>7</v>
      </c>
      <c r="L6262" s="3" t="s">
        <v>2</v>
      </c>
      <c r="M6262" s="3" t="s">
        <v>2</v>
      </c>
      <c r="N6262" s="3" t="s">
        <v>7</v>
      </c>
      <c r="O6262" s="3"/>
      <c r="P6262" s="3" t="str">
        <f t="shared" si="194"/>
        <v>NI</v>
      </c>
      <c r="Q6262" s="1" t="str">
        <f t="shared" si="195"/>
        <v>NN</v>
      </c>
    </row>
    <row r="6263" spans="1:17" x14ac:dyDescent="0.2">
      <c r="A6263" t="s">
        <v>1</v>
      </c>
      <c r="B6263" t="s">
        <v>7</v>
      </c>
      <c r="C6263" s="3" t="s">
        <v>1</v>
      </c>
      <c r="D6263" s="3" t="s">
        <v>1</v>
      </c>
      <c r="E6263" s="3" t="s">
        <v>1</v>
      </c>
      <c r="F6263" s="3" t="s">
        <v>3</v>
      </c>
      <c r="G6263" s="3" t="s">
        <v>4</v>
      </c>
      <c r="H6263" s="3" t="s">
        <v>14</v>
      </c>
      <c r="I6263" s="3" t="s">
        <v>6</v>
      </c>
      <c r="J6263" s="3" t="s">
        <v>12</v>
      </c>
      <c r="K6263" s="3" t="s">
        <v>7</v>
      </c>
      <c r="L6263" s="3" t="s">
        <v>2</v>
      </c>
      <c r="M6263" s="3" t="s">
        <v>2</v>
      </c>
      <c r="N6263" s="3" t="s">
        <v>7</v>
      </c>
      <c r="O6263" s="3"/>
      <c r="P6263" s="3" t="str">
        <f t="shared" si="194"/>
        <v>NV</v>
      </c>
      <c r="Q6263" s="1" t="str">
        <f t="shared" si="195"/>
        <v>NN</v>
      </c>
    </row>
    <row r="6264" spans="1:17" x14ac:dyDescent="0.2">
      <c r="A6264" t="s">
        <v>1</v>
      </c>
      <c r="B6264" t="s">
        <v>7</v>
      </c>
      <c r="C6264" s="3" t="s">
        <v>1</v>
      </c>
      <c r="D6264" s="3" t="s">
        <v>1</v>
      </c>
      <c r="E6264" s="3" t="s">
        <v>1</v>
      </c>
      <c r="F6264" s="3" t="s">
        <v>3</v>
      </c>
      <c r="G6264" s="3" t="s">
        <v>1</v>
      </c>
      <c r="H6264" s="3" t="s">
        <v>1</v>
      </c>
      <c r="I6264" s="3" t="s">
        <v>7</v>
      </c>
      <c r="J6264" s="3" t="s">
        <v>12</v>
      </c>
      <c r="K6264" s="3" t="s">
        <v>7</v>
      </c>
      <c r="L6264" s="3" t="s">
        <v>2</v>
      </c>
      <c r="M6264" s="3" t="s">
        <v>2</v>
      </c>
      <c r="N6264" s="3" t="s">
        <v>12</v>
      </c>
      <c r="O6264" s="3"/>
      <c r="P6264" s="3" t="str">
        <f t="shared" si="194"/>
        <v>NN</v>
      </c>
      <c r="Q6264" s="1" t="str">
        <f t="shared" si="195"/>
        <v>NN</v>
      </c>
    </row>
    <row r="6265" spans="1:17" x14ac:dyDescent="0.2">
      <c r="A6265" t="s">
        <v>1</v>
      </c>
      <c r="B6265" t="s">
        <v>7</v>
      </c>
      <c r="C6265" s="3" t="s">
        <v>1</v>
      </c>
      <c r="D6265" s="3" t="s">
        <v>1</v>
      </c>
      <c r="E6265" s="3" t="s">
        <v>1</v>
      </c>
      <c r="F6265" s="3" t="s">
        <v>3</v>
      </c>
      <c r="G6265" s="3" t="s">
        <v>4</v>
      </c>
      <c r="H6265" s="3" t="s">
        <v>2</v>
      </c>
      <c r="I6265" s="3" t="s">
        <v>6</v>
      </c>
      <c r="J6265" s="3" t="s">
        <v>12</v>
      </c>
      <c r="K6265" s="3" t="s">
        <v>7</v>
      </c>
      <c r="L6265" s="3" t="s">
        <v>2</v>
      </c>
      <c r="M6265" s="3" t="s">
        <v>2</v>
      </c>
      <c r="N6265" s="3" t="s">
        <v>7</v>
      </c>
      <c r="O6265" s="3"/>
      <c r="P6265" s="3" t="str">
        <f t="shared" si="194"/>
        <v>ND</v>
      </c>
      <c r="Q6265" s="1" t="str">
        <f t="shared" si="195"/>
        <v>NN</v>
      </c>
    </row>
    <row r="6266" spans="1:17" x14ac:dyDescent="0.2">
      <c r="A6266" t="s">
        <v>1</v>
      </c>
      <c r="B6266" t="s">
        <v>7</v>
      </c>
      <c r="C6266" s="3" t="s">
        <v>1</v>
      </c>
      <c r="D6266" s="3" t="s">
        <v>2</v>
      </c>
      <c r="E6266" s="3" t="s">
        <v>1</v>
      </c>
      <c r="F6266" s="3" t="s">
        <v>3</v>
      </c>
      <c r="G6266" s="3" t="s">
        <v>4</v>
      </c>
      <c r="H6266" s="3" t="s">
        <v>16</v>
      </c>
      <c r="I6266" s="3" t="s">
        <v>6</v>
      </c>
      <c r="J6266" s="3" t="s">
        <v>12</v>
      </c>
      <c r="K6266" s="3" t="s">
        <v>7</v>
      </c>
      <c r="L6266" s="3" t="s">
        <v>2</v>
      </c>
      <c r="M6266" s="3" t="s">
        <v>2</v>
      </c>
      <c r="N6266" s="3" t="s">
        <v>7</v>
      </c>
      <c r="O6266" s="3"/>
      <c r="P6266" s="3" t="str">
        <f t="shared" si="194"/>
        <v>DP</v>
      </c>
      <c r="Q6266" s="1" t="str">
        <f t="shared" si="195"/>
        <v>ND</v>
      </c>
    </row>
    <row r="6267" spans="1:17" x14ac:dyDescent="0.2">
      <c r="A6267" t="s">
        <v>1</v>
      </c>
      <c r="B6267" t="s">
        <v>7</v>
      </c>
      <c r="C6267" s="3" t="s">
        <v>1</v>
      </c>
      <c r="D6267" s="3" t="s">
        <v>2</v>
      </c>
      <c r="E6267" s="3" t="s">
        <v>1</v>
      </c>
      <c r="F6267" s="3" t="s">
        <v>3</v>
      </c>
      <c r="G6267" s="3" t="s">
        <v>4</v>
      </c>
      <c r="H6267" s="3" t="s">
        <v>10</v>
      </c>
      <c r="I6267" s="3" t="s">
        <v>6</v>
      </c>
      <c r="J6267" s="3" t="s">
        <v>12</v>
      </c>
      <c r="K6267" s="3" t="s">
        <v>7</v>
      </c>
      <c r="L6267" s="3" t="s">
        <v>2</v>
      </c>
      <c r="M6267" s="3" t="s">
        <v>2</v>
      </c>
      <c r="N6267" s="3" t="s">
        <v>12</v>
      </c>
      <c r="O6267" s="3"/>
      <c r="P6267" s="3" t="str">
        <f t="shared" si="194"/>
        <v>DQ</v>
      </c>
      <c r="Q6267" s="1" t="str">
        <f t="shared" si="195"/>
        <v>ND</v>
      </c>
    </row>
    <row r="6268" spans="1:17" x14ac:dyDescent="0.2">
      <c r="A6268" t="s">
        <v>1</v>
      </c>
      <c r="B6268" t="s">
        <v>7</v>
      </c>
      <c r="C6268" s="3" t="s">
        <v>1</v>
      </c>
      <c r="D6268" s="3" t="s">
        <v>1</v>
      </c>
      <c r="E6268" s="3" t="s">
        <v>1</v>
      </c>
      <c r="F6268" s="3" t="s">
        <v>3</v>
      </c>
      <c r="G6268" s="3" t="s">
        <v>4</v>
      </c>
      <c r="H6268" s="3" t="s">
        <v>1</v>
      </c>
      <c r="I6268" s="3" t="s">
        <v>6</v>
      </c>
      <c r="J6268" s="3" t="s">
        <v>9</v>
      </c>
      <c r="K6268" s="3" t="s">
        <v>7</v>
      </c>
      <c r="L6268" s="3" t="s">
        <v>2</v>
      </c>
      <c r="M6268" s="3" t="s">
        <v>2</v>
      </c>
      <c r="N6268" s="3" t="s">
        <v>7</v>
      </c>
      <c r="O6268" s="3"/>
      <c r="P6268" s="3" t="str">
        <f t="shared" si="194"/>
        <v>NN</v>
      </c>
      <c r="Q6268" s="1" t="str">
        <f t="shared" si="195"/>
        <v>NN</v>
      </c>
    </row>
    <row r="6269" spans="1:17" x14ac:dyDescent="0.2">
      <c r="A6269" t="s">
        <v>1</v>
      </c>
      <c r="B6269" t="s">
        <v>7</v>
      </c>
      <c r="C6269" s="3" t="s">
        <v>1</v>
      </c>
      <c r="D6269" s="3" t="s">
        <v>1</v>
      </c>
      <c r="E6269" s="3" t="s">
        <v>1</v>
      </c>
      <c r="F6269" s="3" t="s">
        <v>3</v>
      </c>
      <c r="G6269" s="3" t="s">
        <v>4</v>
      </c>
      <c r="H6269" s="3" t="s">
        <v>14</v>
      </c>
      <c r="I6269" s="3" t="s">
        <v>6</v>
      </c>
      <c r="J6269" s="3" t="s">
        <v>12</v>
      </c>
      <c r="K6269" s="3" t="s">
        <v>7</v>
      </c>
      <c r="L6269" s="3" t="s">
        <v>2</v>
      </c>
      <c r="M6269" s="3" t="s">
        <v>2</v>
      </c>
      <c r="N6269" s="3" t="s">
        <v>7</v>
      </c>
      <c r="O6269" s="3"/>
      <c r="P6269" s="3" t="str">
        <f t="shared" si="194"/>
        <v>NV</v>
      </c>
      <c r="Q6269" s="1" t="str">
        <f t="shared" si="195"/>
        <v>NN</v>
      </c>
    </row>
    <row r="6270" spans="1:17" x14ac:dyDescent="0.2">
      <c r="A6270" t="s">
        <v>1</v>
      </c>
      <c r="B6270" t="s">
        <v>7</v>
      </c>
      <c r="C6270" s="3" t="s">
        <v>1</v>
      </c>
      <c r="D6270" s="3" t="s">
        <v>2</v>
      </c>
      <c r="E6270" s="3" t="s">
        <v>1</v>
      </c>
      <c r="F6270" s="3" t="s">
        <v>3</v>
      </c>
      <c r="G6270" s="3" t="s">
        <v>4</v>
      </c>
      <c r="H6270" s="3" t="s">
        <v>1</v>
      </c>
      <c r="I6270" s="3" t="s">
        <v>6</v>
      </c>
      <c r="J6270" s="3" t="s">
        <v>12</v>
      </c>
      <c r="K6270" s="3" t="s">
        <v>7</v>
      </c>
      <c r="L6270" s="3" t="s">
        <v>2</v>
      </c>
      <c r="M6270" s="3" t="s">
        <v>2</v>
      </c>
      <c r="N6270" s="3" t="s">
        <v>7</v>
      </c>
      <c r="O6270" s="3"/>
      <c r="P6270" s="3" t="str">
        <f t="shared" si="194"/>
        <v>DN</v>
      </c>
      <c r="Q6270" s="1" t="str">
        <f t="shared" si="195"/>
        <v>ND</v>
      </c>
    </row>
    <row r="6271" spans="1:17" x14ac:dyDescent="0.2">
      <c r="A6271" t="s">
        <v>1</v>
      </c>
      <c r="B6271" t="s">
        <v>7</v>
      </c>
      <c r="C6271" s="3" t="s">
        <v>1</v>
      </c>
      <c r="D6271" s="3" t="s">
        <v>1</v>
      </c>
      <c r="E6271" s="3" t="s">
        <v>1</v>
      </c>
      <c r="F6271" s="3" t="s">
        <v>3</v>
      </c>
      <c r="G6271" s="3" t="s">
        <v>4</v>
      </c>
      <c r="H6271" s="3" t="s">
        <v>1</v>
      </c>
      <c r="I6271" s="3" t="s">
        <v>6</v>
      </c>
      <c r="J6271" s="3" t="s">
        <v>12</v>
      </c>
      <c r="K6271" s="3" t="s">
        <v>7</v>
      </c>
      <c r="L6271" s="3" t="s">
        <v>2</v>
      </c>
      <c r="M6271" s="3" t="s">
        <v>2</v>
      </c>
      <c r="N6271" s="3" t="s">
        <v>7</v>
      </c>
      <c r="O6271" s="3"/>
      <c r="P6271" s="3" t="str">
        <f t="shared" si="194"/>
        <v>NN</v>
      </c>
      <c r="Q6271" s="1" t="str">
        <f t="shared" si="195"/>
        <v>NN</v>
      </c>
    </row>
    <row r="6272" spans="1:17" x14ac:dyDescent="0.2">
      <c r="A6272" t="s">
        <v>1</v>
      </c>
      <c r="B6272" t="s">
        <v>7</v>
      </c>
      <c r="C6272" s="3" t="s">
        <v>1</v>
      </c>
      <c r="D6272" s="3" t="s">
        <v>1</v>
      </c>
      <c r="E6272" s="3" t="s">
        <v>11</v>
      </c>
      <c r="F6272" s="3" t="s">
        <v>8</v>
      </c>
      <c r="G6272" s="3" t="s">
        <v>4</v>
      </c>
      <c r="H6272" s="3" t="s">
        <v>14</v>
      </c>
      <c r="I6272" s="3" t="s">
        <v>14</v>
      </c>
      <c r="J6272" s="3" t="s">
        <v>12</v>
      </c>
      <c r="K6272" s="3" t="s">
        <v>7</v>
      </c>
      <c r="L6272" s="3" t="s">
        <v>1</v>
      </c>
      <c r="M6272" s="3" t="s">
        <v>2</v>
      </c>
      <c r="N6272" s="3" t="s">
        <v>7</v>
      </c>
      <c r="O6272" s="3"/>
      <c r="P6272" s="3" t="str">
        <f t="shared" si="194"/>
        <v>NV</v>
      </c>
      <c r="Q6272" s="1" t="str">
        <f t="shared" si="195"/>
        <v>NN</v>
      </c>
    </row>
    <row r="6273" spans="1:17" x14ac:dyDescent="0.2">
      <c r="A6273" t="s">
        <v>1</v>
      </c>
      <c r="B6273" t="s">
        <v>7</v>
      </c>
      <c r="C6273" s="3" t="s">
        <v>1</v>
      </c>
      <c r="D6273" s="3" t="s">
        <v>2</v>
      </c>
      <c r="E6273" s="3" t="s">
        <v>1</v>
      </c>
      <c r="F6273" s="3" t="s">
        <v>14</v>
      </c>
      <c r="G6273" s="3" t="s">
        <v>4</v>
      </c>
      <c r="H6273" s="3" t="s">
        <v>6</v>
      </c>
      <c r="I6273" s="3" t="s">
        <v>9</v>
      </c>
      <c r="J6273" s="3" t="s">
        <v>12</v>
      </c>
      <c r="K6273" s="3" t="s">
        <v>7</v>
      </c>
      <c r="L6273" s="3" t="s">
        <v>1</v>
      </c>
      <c r="M6273" s="3" t="s">
        <v>2</v>
      </c>
      <c r="N6273" s="3" t="s">
        <v>7</v>
      </c>
      <c r="O6273" s="3"/>
      <c r="P6273" s="3" t="str">
        <f t="shared" si="194"/>
        <v>DG</v>
      </c>
      <c r="Q6273" s="1" t="str">
        <f t="shared" si="195"/>
        <v>ND</v>
      </c>
    </row>
    <row r="6274" spans="1:17" x14ac:dyDescent="0.2">
      <c r="A6274" t="s">
        <v>1</v>
      </c>
      <c r="B6274" t="s">
        <v>7</v>
      </c>
      <c r="C6274" s="3" t="s">
        <v>1</v>
      </c>
      <c r="D6274" s="3" t="s">
        <v>1</v>
      </c>
      <c r="E6274" s="3" t="s">
        <v>1</v>
      </c>
      <c r="F6274" s="3" t="s">
        <v>3</v>
      </c>
      <c r="G6274" s="3" t="s">
        <v>4</v>
      </c>
      <c r="H6274" s="3" t="s">
        <v>5</v>
      </c>
      <c r="I6274" s="3" t="s">
        <v>6</v>
      </c>
      <c r="J6274" s="3" t="s">
        <v>12</v>
      </c>
      <c r="K6274" s="3" t="s">
        <v>3</v>
      </c>
      <c r="L6274" s="3" t="s">
        <v>2</v>
      </c>
      <c r="M6274" s="3" t="s">
        <v>2</v>
      </c>
      <c r="N6274" s="3" t="s">
        <v>9</v>
      </c>
      <c r="O6274" s="3"/>
      <c r="P6274" s="3" t="str">
        <f t="shared" si="194"/>
        <v>N-</v>
      </c>
      <c r="Q6274" s="1" t="str">
        <f t="shared" si="195"/>
        <v>NN</v>
      </c>
    </row>
    <row r="6275" spans="1:17" x14ac:dyDescent="0.2">
      <c r="A6275" t="s">
        <v>4</v>
      </c>
      <c r="B6275" t="s">
        <v>7</v>
      </c>
      <c r="C6275" s="3" t="s">
        <v>1</v>
      </c>
      <c r="D6275" s="3" t="s">
        <v>2</v>
      </c>
      <c r="E6275" s="3" t="s">
        <v>1</v>
      </c>
      <c r="F6275" s="3" t="s">
        <v>7</v>
      </c>
      <c r="G6275" s="3" t="s">
        <v>4</v>
      </c>
      <c r="H6275" s="3" t="s">
        <v>1</v>
      </c>
      <c r="I6275" s="3" t="s">
        <v>6</v>
      </c>
      <c r="J6275" s="3" t="s">
        <v>12</v>
      </c>
      <c r="K6275" s="3" t="s">
        <v>3</v>
      </c>
      <c r="L6275" s="3" t="s">
        <v>2</v>
      </c>
      <c r="M6275" s="3" t="s">
        <v>2</v>
      </c>
      <c r="N6275" s="3" t="s">
        <v>7</v>
      </c>
      <c r="O6275" s="3"/>
      <c r="P6275" s="3" t="str">
        <f t="shared" ref="P6275:P6338" si="196">_xlfn.CONCAT(D6275,H6275)</f>
        <v>DN</v>
      </c>
      <c r="Q6275" s="1" t="str">
        <f t="shared" ref="Q6275:Q6338" si="197">_xlfn.CONCAT(C6275,D6275)</f>
        <v>ND</v>
      </c>
    </row>
    <row r="6276" spans="1:17" x14ac:dyDescent="0.2">
      <c r="A6276" t="s">
        <v>1</v>
      </c>
      <c r="B6276" t="s">
        <v>7</v>
      </c>
      <c r="C6276" s="3" t="s">
        <v>1</v>
      </c>
      <c r="D6276" s="3" t="s">
        <v>2</v>
      </c>
      <c r="E6276" s="3" t="s">
        <v>1</v>
      </c>
      <c r="F6276" s="3" t="s">
        <v>3</v>
      </c>
      <c r="G6276" s="3" t="s">
        <v>4</v>
      </c>
      <c r="H6276" s="3" t="s">
        <v>1</v>
      </c>
      <c r="I6276" s="3" t="s">
        <v>6</v>
      </c>
      <c r="J6276" s="3" t="s">
        <v>7</v>
      </c>
      <c r="K6276" s="3" t="s">
        <v>7</v>
      </c>
      <c r="L6276" s="3" t="s">
        <v>2</v>
      </c>
      <c r="M6276" s="3" t="s">
        <v>2</v>
      </c>
      <c r="N6276" s="3" t="s">
        <v>7</v>
      </c>
      <c r="O6276" s="3"/>
      <c r="P6276" s="3" t="str">
        <f t="shared" si="196"/>
        <v>DN</v>
      </c>
      <c r="Q6276" s="1" t="str">
        <f t="shared" si="197"/>
        <v>ND</v>
      </c>
    </row>
    <row r="6277" spans="1:17" x14ac:dyDescent="0.2">
      <c r="A6277" t="s">
        <v>1</v>
      </c>
      <c r="B6277" t="s">
        <v>7</v>
      </c>
      <c r="C6277" s="3" t="s">
        <v>1</v>
      </c>
      <c r="D6277" s="3" t="s">
        <v>1</v>
      </c>
      <c r="E6277" s="3" t="s">
        <v>1</v>
      </c>
      <c r="F6277" s="3" t="s">
        <v>3</v>
      </c>
      <c r="G6277" s="3" t="s">
        <v>4</v>
      </c>
      <c r="H6277" s="3" t="s">
        <v>2</v>
      </c>
      <c r="I6277" s="3" t="s">
        <v>6</v>
      </c>
      <c r="J6277" s="3" t="s">
        <v>12</v>
      </c>
      <c r="K6277" s="3" t="s">
        <v>7</v>
      </c>
      <c r="L6277" s="3" t="s">
        <v>2</v>
      </c>
      <c r="M6277" s="3" t="s">
        <v>6</v>
      </c>
      <c r="N6277" s="3" t="s">
        <v>7</v>
      </c>
      <c r="O6277" s="3"/>
      <c r="P6277" s="3" t="str">
        <f t="shared" si="196"/>
        <v>ND</v>
      </c>
      <c r="Q6277" s="1" t="str">
        <f t="shared" si="197"/>
        <v>NN</v>
      </c>
    </row>
    <row r="6278" spans="1:17" x14ac:dyDescent="0.2">
      <c r="A6278" t="s">
        <v>1</v>
      </c>
      <c r="B6278" t="s">
        <v>7</v>
      </c>
      <c r="C6278" s="3" t="s">
        <v>1</v>
      </c>
      <c r="D6278" s="3" t="s">
        <v>1</v>
      </c>
      <c r="E6278" s="3" t="s">
        <v>1</v>
      </c>
      <c r="F6278" s="3" t="s">
        <v>3</v>
      </c>
      <c r="G6278" s="3" t="s">
        <v>4</v>
      </c>
      <c r="H6278" s="3" t="s">
        <v>5</v>
      </c>
      <c r="I6278" s="3" t="s">
        <v>6</v>
      </c>
      <c r="J6278" s="3" t="s">
        <v>12</v>
      </c>
      <c r="K6278" s="3" t="s">
        <v>7</v>
      </c>
      <c r="L6278" s="3" t="s">
        <v>2</v>
      </c>
      <c r="M6278" s="3" t="s">
        <v>2</v>
      </c>
      <c r="N6278" s="3" t="s">
        <v>3</v>
      </c>
      <c r="O6278" s="3"/>
      <c r="P6278" s="3" t="str">
        <f t="shared" si="196"/>
        <v>N-</v>
      </c>
      <c r="Q6278" s="1" t="str">
        <f t="shared" si="197"/>
        <v>NN</v>
      </c>
    </row>
    <row r="6279" spans="1:17" x14ac:dyDescent="0.2">
      <c r="A6279" t="s">
        <v>1</v>
      </c>
      <c r="B6279" t="s">
        <v>7</v>
      </c>
      <c r="C6279" s="3" t="s">
        <v>1</v>
      </c>
      <c r="D6279" s="3" t="s">
        <v>1</v>
      </c>
      <c r="E6279" s="3" t="s">
        <v>1</v>
      </c>
      <c r="F6279" s="3" t="s">
        <v>3</v>
      </c>
      <c r="G6279" s="3" t="s">
        <v>4</v>
      </c>
      <c r="H6279" s="3" t="s">
        <v>1</v>
      </c>
      <c r="I6279" s="3" t="s">
        <v>6</v>
      </c>
      <c r="J6279" s="3" t="s">
        <v>12</v>
      </c>
      <c r="K6279" s="3" t="s">
        <v>7</v>
      </c>
      <c r="L6279" s="3" t="s">
        <v>2</v>
      </c>
      <c r="M6279" s="3" t="s">
        <v>2</v>
      </c>
      <c r="N6279" s="3" t="s">
        <v>7</v>
      </c>
      <c r="O6279" s="3"/>
      <c r="P6279" s="3" t="str">
        <f t="shared" si="196"/>
        <v>NN</v>
      </c>
      <c r="Q6279" s="1" t="str">
        <f t="shared" si="197"/>
        <v>NN</v>
      </c>
    </row>
    <row r="6280" spans="1:17" x14ac:dyDescent="0.2">
      <c r="A6280" t="s">
        <v>4</v>
      </c>
      <c r="B6280" t="s">
        <v>7</v>
      </c>
      <c r="C6280" s="3" t="s">
        <v>12</v>
      </c>
      <c r="D6280" s="3" t="s">
        <v>1</v>
      </c>
      <c r="E6280" s="3" t="s">
        <v>1</v>
      </c>
      <c r="F6280" s="3" t="s">
        <v>3</v>
      </c>
      <c r="G6280" s="3" t="s">
        <v>4</v>
      </c>
      <c r="H6280" s="3" t="s">
        <v>1</v>
      </c>
      <c r="I6280" s="3" t="s">
        <v>6</v>
      </c>
      <c r="J6280" s="3" t="s">
        <v>12</v>
      </c>
      <c r="K6280" s="3" t="s">
        <v>7</v>
      </c>
      <c r="L6280" s="3" t="s">
        <v>2</v>
      </c>
      <c r="M6280" s="3" t="s">
        <v>2</v>
      </c>
      <c r="N6280" s="3" t="s">
        <v>7</v>
      </c>
      <c r="O6280" s="3"/>
      <c r="P6280" s="3" t="str">
        <f t="shared" si="196"/>
        <v>NN</v>
      </c>
      <c r="Q6280" s="1" t="str">
        <f t="shared" si="197"/>
        <v>SN</v>
      </c>
    </row>
    <row r="6281" spans="1:17" x14ac:dyDescent="0.2">
      <c r="A6281" t="s">
        <v>1</v>
      </c>
      <c r="B6281" t="s">
        <v>7</v>
      </c>
      <c r="C6281" s="3" t="s">
        <v>1</v>
      </c>
      <c r="D6281" s="3" t="s">
        <v>1</v>
      </c>
      <c r="E6281" s="3" t="s">
        <v>1</v>
      </c>
      <c r="F6281" s="3" t="s">
        <v>3</v>
      </c>
      <c r="G6281" s="3" t="s">
        <v>4</v>
      </c>
      <c r="H6281" s="3" t="s">
        <v>1</v>
      </c>
      <c r="I6281" s="3" t="s">
        <v>6</v>
      </c>
      <c r="J6281" s="3" t="s">
        <v>12</v>
      </c>
      <c r="K6281" s="3" t="s">
        <v>7</v>
      </c>
      <c r="L6281" s="3" t="s">
        <v>2</v>
      </c>
      <c r="M6281" s="3" t="s">
        <v>2</v>
      </c>
      <c r="N6281" s="3" t="s">
        <v>7</v>
      </c>
      <c r="O6281" s="3"/>
      <c r="P6281" s="3" t="str">
        <f t="shared" si="196"/>
        <v>NN</v>
      </c>
      <c r="Q6281" s="1" t="str">
        <f t="shared" si="197"/>
        <v>NN</v>
      </c>
    </row>
    <row r="6282" spans="1:17" x14ac:dyDescent="0.2">
      <c r="A6282" t="s">
        <v>1</v>
      </c>
      <c r="B6282" t="s">
        <v>7</v>
      </c>
      <c r="C6282" s="3" t="s">
        <v>1</v>
      </c>
      <c r="D6282" s="3" t="s">
        <v>1</v>
      </c>
      <c r="E6282" s="3" t="s">
        <v>1</v>
      </c>
      <c r="F6282" s="3" t="s">
        <v>3</v>
      </c>
      <c r="G6282" s="3" t="s">
        <v>4</v>
      </c>
      <c r="H6282" s="3" t="s">
        <v>1</v>
      </c>
      <c r="I6282" s="3" t="s">
        <v>6</v>
      </c>
      <c r="J6282" s="3" t="s">
        <v>12</v>
      </c>
      <c r="K6282" s="3" t="s">
        <v>7</v>
      </c>
      <c r="L6282" s="3" t="s">
        <v>2</v>
      </c>
      <c r="M6282" s="3" t="s">
        <v>2</v>
      </c>
      <c r="N6282" s="3" t="s">
        <v>7</v>
      </c>
      <c r="O6282" s="3"/>
      <c r="P6282" s="3" t="str">
        <f t="shared" si="196"/>
        <v>NN</v>
      </c>
      <c r="Q6282" s="1" t="str">
        <f t="shared" si="197"/>
        <v>NN</v>
      </c>
    </row>
    <row r="6283" spans="1:17" x14ac:dyDescent="0.2">
      <c r="A6283" t="s">
        <v>1</v>
      </c>
      <c r="B6283" t="s">
        <v>7</v>
      </c>
      <c r="C6283" s="3" t="s">
        <v>1</v>
      </c>
      <c r="D6283" s="3" t="s">
        <v>1</v>
      </c>
      <c r="E6283" s="3" t="s">
        <v>1</v>
      </c>
      <c r="F6283" s="3" t="s">
        <v>3</v>
      </c>
      <c r="G6283" s="3" t="s">
        <v>4</v>
      </c>
      <c r="H6283" s="3" t="s">
        <v>12</v>
      </c>
      <c r="I6283" s="3" t="s">
        <v>6</v>
      </c>
      <c r="J6283" s="3" t="s">
        <v>12</v>
      </c>
      <c r="K6283" s="3" t="s">
        <v>7</v>
      </c>
      <c r="L6283" s="3" t="s">
        <v>2</v>
      </c>
      <c r="M6283" s="3" t="s">
        <v>2</v>
      </c>
      <c r="N6283" s="3" t="s">
        <v>7</v>
      </c>
      <c r="O6283" s="3"/>
      <c r="P6283" s="3" t="str">
        <f t="shared" si="196"/>
        <v>NS</v>
      </c>
      <c r="Q6283" s="1" t="str">
        <f t="shared" si="197"/>
        <v>NN</v>
      </c>
    </row>
    <row r="6284" spans="1:17" x14ac:dyDescent="0.2">
      <c r="A6284" t="s">
        <v>1</v>
      </c>
      <c r="B6284" t="s">
        <v>7</v>
      </c>
      <c r="C6284" s="3" t="s">
        <v>1</v>
      </c>
      <c r="D6284" s="3" t="s">
        <v>1</v>
      </c>
      <c r="E6284" s="3" t="s">
        <v>1</v>
      </c>
      <c r="F6284" s="3" t="s">
        <v>3</v>
      </c>
      <c r="G6284" s="3" t="s">
        <v>4</v>
      </c>
      <c r="H6284" s="3" t="s">
        <v>1</v>
      </c>
      <c r="I6284" s="3" t="s">
        <v>6</v>
      </c>
      <c r="J6284" s="3" t="s">
        <v>12</v>
      </c>
      <c r="K6284" s="3" t="s">
        <v>7</v>
      </c>
      <c r="L6284" s="3" t="s">
        <v>2</v>
      </c>
      <c r="M6284" s="3" t="s">
        <v>2</v>
      </c>
      <c r="N6284" s="3" t="s">
        <v>7</v>
      </c>
      <c r="O6284" s="3"/>
      <c r="P6284" s="3" t="str">
        <f t="shared" si="196"/>
        <v>NN</v>
      </c>
      <c r="Q6284" s="1" t="str">
        <f t="shared" si="197"/>
        <v>NN</v>
      </c>
    </row>
    <row r="6285" spans="1:17" x14ac:dyDescent="0.2">
      <c r="A6285" t="s">
        <v>1</v>
      </c>
      <c r="B6285" t="s">
        <v>7</v>
      </c>
      <c r="C6285" s="3" t="s">
        <v>1</v>
      </c>
      <c r="D6285" s="3" t="s">
        <v>1</v>
      </c>
      <c r="E6285" s="3" t="s">
        <v>1</v>
      </c>
      <c r="F6285" s="3" t="s">
        <v>3</v>
      </c>
      <c r="G6285" s="3" t="s">
        <v>4</v>
      </c>
      <c r="H6285" s="3" t="s">
        <v>1</v>
      </c>
      <c r="I6285" s="3" t="s">
        <v>6</v>
      </c>
      <c r="J6285" s="3" t="s">
        <v>7</v>
      </c>
      <c r="K6285" s="3" t="s">
        <v>7</v>
      </c>
      <c r="L6285" s="3" t="s">
        <v>2</v>
      </c>
      <c r="M6285" s="3" t="s">
        <v>2</v>
      </c>
      <c r="N6285" s="3" t="s">
        <v>7</v>
      </c>
      <c r="O6285" s="3"/>
      <c r="P6285" s="3" t="str">
        <f t="shared" si="196"/>
        <v>NN</v>
      </c>
      <c r="Q6285" s="1" t="str">
        <f t="shared" si="197"/>
        <v>NN</v>
      </c>
    </row>
    <row r="6286" spans="1:17" x14ac:dyDescent="0.2">
      <c r="A6286" t="s">
        <v>1</v>
      </c>
      <c r="B6286" t="s">
        <v>7</v>
      </c>
      <c r="C6286" s="3" t="s">
        <v>1</v>
      </c>
      <c r="D6286" s="3" t="s">
        <v>1</v>
      </c>
      <c r="E6286" s="3" t="s">
        <v>1</v>
      </c>
      <c r="F6286" s="3" t="s">
        <v>3</v>
      </c>
      <c r="G6286" s="3" t="s">
        <v>4</v>
      </c>
      <c r="H6286" s="3" t="s">
        <v>1</v>
      </c>
      <c r="I6286" s="3" t="s">
        <v>6</v>
      </c>
      <c r="J6286" s="3" t="s">
        <v>12</v>
      </c>
      <c r="K6286" s="3" t="s">
        <v>7</v>
      </c>
      <c r="L6286" s="3" t="s">
        <v>2</v>
      </c>
      <c r="M6286" s="3" t="s">
        <v>2</v>
      </c>
      <c r="N6286" s="3" t="s">
        <v>7</v>
      </c>
      <c r="O6286" s="3"/>
      <c r="P6286" s="3" t="str">
        <f t="shared" si="196"/>
        <v>NN</v>
      </c>
      <c r="Q6286" s="1" t="str">
        <f t="shared" si="197"/>
        <v>NN</v>
      </c>
    </row>
    <row r="6287" spans="1:17" x14ac:dyDescent="0.2">
      <c r="A6287" t="s">
        <v>1</v>
      </c>
      <c r="B6287" t="s">
        <v>7</v>
      </c>
      <c r="C6287" s="3" t="s">
        <v>1</v>
      </c>
      <c r="D6287" s="3" t="s">
        <v>1</v>
      </c>
      <c r="E6287" s="3" t="s">
        <v>1</v>
      </c>
      <c r="F6287" s="3" t="s">
        <v>3</v>
      </c>
      <c r="G6287" s="3" t="s">
        <v>4</v>
      </c>
      <c r="H6287" s="3" t="s">
        <v>1</v>
      </c>
      <c r="I6287" s="3" t="s">
        <v>6</v>
      </c>
      <c r="J6287" s="3" t="s">
        <v>12</v>
      </c>
      <c r="K6287" s="3" t="s">
        <v>7</v>
      </c>
      <c r="L6287" s="3" t="s">
        <v>2</v>
      </c>
      <c r="M6287" s="3" t="s">
        <v>2</v>
      </c>
      <c r="N6287" s="3" t="s">
        <v>7</v>
      </c>
      <c r="O6287" s="3"/>
      <c r="P6287" s="3" t="str">
        <f t="shared" si="196"/>
        <v>NN</v>
      </c>
      <c r="Q6287" s="1" t="str">
        <f t="shared" si="197"/>
        <v>NN</v>
      </c>
    </row>
    <row r="6288" spans="1:17" x14ac:dyDescent="0.2">
      <c r="A6288" t="s">
        <v>1</v>
      </c>
      <c r="B6288" t="s">
        <v>7</v>
      </c>
      <c r="C6288" s="3" t="s">
        <v>1</v>
      </c>
      <c r="D6288" s="3" t="s">
        <v>1</v>
      </c>
      <c r="E6288" s="3" t="s">
        <v>1</v>
      </c>
      <c r="F6288" s="3" t="s">
        <v>3</v>
      </c>
      <c r="G6288" s="3" t="s">
        <v>4</v>
      </c>
      <c r="H6288" s="3" t="s">
        <v>1</v>
      </c>
      <c r="I6288" s="3" t="s">
        <v>6</v>
      </c>
      <c r="J6288" s="3" t="s">
        <v>12</v>
      </c>
      <c r="K6288" s="3" t="s">
        <v>7</v>
      </c>
      <c r="L6288" s="3" t="s">
        <v>2</v>
      </c>
      <c r="M6288" s="3" t="s">
        <v>2</v>
      </c>
      <c r="N6288" s="3" t="s">
        <v>7</v>
      </c>
      <c r="O6288" s="3"/>
      <c r="P6288" s="3" t="str">
        <f t="shared" si="196"/>
        <v>NN</v>
      </c>
      <c r="Q6288" s="1" t="str">
        <f t="shared" si="197"/>
        <v>NN</v>
      </c>
    </row>
    <row r="6289" spans="1:17" x14ac:dyDescent="0.2">
      <c r="A6289" t="s">
        <v>1</v>
      </c>
      <c r="B6289" t="s">
        <v>7</v>
      </c>
      <c r="C6289" s="3" t="s">
        <v>1</v>
      </c>
      <c r="D6289" s="3" t="s">
        <v>1</v>
      </c>
      <c r="E6289" s="3" t="s">
        <v>1</v>
      </c>
      <c r="F6289" s="3" t="s">
        <v>3</v>
      </c>
      <c r="G6289" s="3" t="s">
        <v>4</v>
      </c>
      <c r="H6289" s="3" t="s">
        <v>1</v>
      </c>
      <c r="I6289" s="3" t="s">
        <v>6</v>
      </c>
      <c r="J6289" s="3" t="s">
        <v>12</v>
      </c>
      <c r="K6289" s="3" t="s">
        <v>7</v>
      </c>
      <c r="L6289" s="3" t="s">
        <v>2</v>
      </c>
      <c r="M6289" s="3" t="s">
        <v>2</v>
      </c>
      <c r="N6289" s="3" t="s">
        <v>7</v>
      </c>
      <c r="O6289" s="3"/>
      <c r="P6289" s="3" t="str">
        <f t="shared" si="196"/>
        <v>NN</v>
      </c>
      <c r="Q6289" s="1" t="str">
        <f t="shared" si="197"/>
        <v>NN</v>
      </c>
    </row>
    <row r="6290" spans="1:17" x14ac:dyDescent="0.2">
      <c r="A6290" t="s">
        <v>1</v>
      </c>
      <c r="B6290" t="s">
        <v>7</v>
      </c>
      <c r="C6290" s="3" t="s">
        <v>1</v>
      </c>
      <c r="D6290" s="3" t="s">
        <v>1</v>
      </c>
      <c r="E6290" s="3" t="s">
        <v>1</v>
      </c>
      <c r="F6290" s="3" t="s">
        <v>3</v>
      </c>
      <c r="G6290" s="3" t="s">
        <v>4</v>
      </c>
      <c r="H6290" s="3" t="s">
        <v>14</v>
      </c>
      <c r="I6290" s="3" t="s">
        <v>6</v>
      </c>
      <c r="J6290" s="3" t="s">
        <v>12</v>
      </c>
      <c r="K6290" s="3" t="s">
        <v>7</v>
      </c>
      <c r="L6290" s="3" t="s">
        <v>2</v>
      </c>
      <c r="M6290" s="3" t="s">
        <v>2</v>
      </c>
      <c r="N6290" s="3" t="s">
        <v>7</v>
      </c>
      <c r="O6290" s="3"/>
      <c r="P6290" s="3" t="str">
        <f t="shared" si="196"/>
        <v>NV</v>
      </c>
      <c r="Q6290" s="1" t="str">
        <f t="shared" si="197"/>
        <v>NN</v>
      </c>
    </row>
    <row r="6291" spans="1:17" x14ac:dyDescent="0.2">
      <c r="A6291" t="s">
        <v>1</v>
      </c>
      <c r="B6291" t="s">
        <v>7</v>
      </c>
      <c r="C6291" s="3" t="s">
        <v>1</v>
      </c>
      <c r="D6291" s="3" t="s">
        <v>1</v>
      </c>
      <c r="E6291" s="3" t="s">
        <v>1</v>
      </c>
      <c r="F6291" s="3" t="s">
        <v>3</v>
      </c>
      <c r="G6291" s="3" t="s">
        <v>4</v>
      </c>
      <c r="H6291" s="3" t="s">
        <v>1</v>
      </c>
      <c r="I6291" s="3" t="s">
        <v>6</v>
      </c>
      <c r="J6291" s="3" t="s">
        <v>12</v>
      </c>
      <c r="K6291" s="3" t="s">
        <v>7</v>
      </c>
      <c r="L6291" s="3" t="s">
        <v>2</v>
      </c>
      <c r="M6291" s="3" t="s">
        <v>2</v>
      </c>
      <c r="N6291" s="3" t="s">
        <v>7</v>
      </c>
      <c r="O6291" s="3"/>
      <c r="P6291" s="3" t="str">
        <f t="shared" si="196"/>
        <v>NN</v>
      </c>
      <c r="Q6291" s="1" t="str">
        <f t="shared" si="197"/>
        <v>NN</v>
      </c>
    </row>
    <row r="6292" spans="1:17" x14ac:dyDescent="0.2">
      <c r="A6292" t="s">
        <v>1</v>
      </c>
      <c r="B6292" t="s">
        <v>7</v>
      </c>
      <c r="C6292" s="3" t="s">
        <v>1</v>
      </c>
      <c r="D6292" s="3" t="s">
        <v>1</v>
      </c>
      <c r="E6292" s="3" t="s">
        <v>1</v>
      </c>
      <c r="F6292" s="3" t="s">
        <v>3</v>
      </c>
      <c r="G6292" s="3" t="s">
        <v>4</v>
      </c>
      <c r="H6292" s="3" t="s">
        <v>1</v>
      </c>
      <c r="I6292" s="3" t="s">
        <v>6</v>
      </c>
      <c r="J6292" s="3" t="s">
        <v>12</v>
      </c>
      <c r="K6292" s="3" t="s">
        <v>7</v>
      </c>
      <c r="L6292" s="3" t="s">
        <v>2</v>
      </c>
      <c r="M6292" s="3" t="s">
        <v>2</v>
      </c>
      <c r="N6292" s="3" t="s">
        <v>7</v>
      </c>
      <c r="O6292" s="3"/>
      <c r="P6292" s="3" t="str">
        <f t="shared" si="196"/>
        <v>NN</v>
      </c>
      <c r="Q6292" s="1" t="str">
        <f t="shared" si="197"/>
        <v>NN</v>
      </c>
    </row>
    <row r="6293" spans="1:17" x14ac:dyDescent="0.2">
      <c r="A6293" t="s">
        <v>1</v>
      </c>
      <c r="B6293" t="s">
        <v>7</v>
      </c>
      <c r="C6293" s="3" t="s">
        <v>1</v>
      </c>
      <c r="D6293" s="3" t="s">
        <v>2</v>
      </c>
      <c r="E6293" s="3" t="s">
        <v>1</v>
      </c>
      <c r="F6293" s="3" t="s">
        <v>3</v>
      </c>
      <c r="G6293" s="3" t="s">
        <v>4</v>
      </c>
      <c r="H6293" s="3" t="s">
        <v>3</v>
      </c>
      <c r="I6293" s="3" t="s">
        <v>6</v>
      </c>
      <c r="J6293" s="3" t="s">
        <v>12</v>
      </c>
      <c r="K6293" s="3" t="s">
        <v>7</v>
      </c>
      <c r="L6293" s="3" t="s">
        <v>2</v>
      </c>
      <c r="M6293" s="3" t="s">
        <v>2</v>
      </c>
      <c r="N6293" s="3" t="s">
        <v>7</v>
      </c>
      <c r="O6293" s="3"/>
      <c r="P6293" s="3" t="str">
        <f t="shared" si="196"/>
        <v>DA</v>
      </c>
      <c r="Q6293" s="1" t="str">
        <f t="shared" si="197"/>
        <v>ND</v>
      </c>
    </row>
    <row r="6294" spans="1:17" x14ac:dyDescent="0.2">
      <c r="A6294" t="s">
        <v>1</v>
      </c>
      <c r="B6294" t="s">
        <v>7</v>
      </c>
      <c r="C6294" s="3" t="s">
        <v>1</v>
      </c>
      <c r="D6294" s="3" t="s">
        <v>1</v>
      </c>
      <c r="E6294" s="3" t="s">
        <v>1</v>
      </c>
      <c r="F6294" s="3" t="s">
        <v>3</v>
      </c>
      <c r="G6294" s="3" t="s">
        <v>4</v>
      </c>
      <c r="H6294" s="3" t="s">
        <v>3</v>
      </c>
      <c r="I6294" s="3" t="s">
        <v>6</v>
      </c>
      <c r="J6294" s="3" t="s">
        <v>7</v>
      </c>
      <c r="K6294" s="3" t="s">
        <v>7</v>
      </c>
      <c r="L6294" s="3" t="s">
        <v>2</v>
      </c>
      <c r="M6294" s="3" t="s">
        <v>2</v>
      </c>
      <c r="N6294" s="3" t="s">
        <v>7</v>
      </c>
      <c r="O6294" s="3"/>
      <c r="P6294" s="3" t="str">
        <f t="shared" si="196"/>
        <v>NA</v>
      </c>
      <c r="Q6294" s="1" t="str">
        <f t="shared" si="197"/>
        <v>NN</v>
      </c>
    </row>
    <row r="6295" spans="1:17" x14ac:dyDescent="0.2">
      <c r="A6295" t="s">
        <v>1</v>
      </c>
      <c r="B6295" t="s">
        <v>7</v>
      </c>
      <c r="C6295" s="3" t="s">
        <v>1</v>
      </c>
      <c r="D6295" s="3" t="s">
        <v>1</v>
      </c>
      <c r="E6295" s="3" t="s">
        <v>1</v>
      </c>
      <c r="F6295" s="3" t="s">
        <v>3</v>
      </c>
      <c r="G6295" s="3" t="s">
        <v>4</v>
      </c>
      <c r="H6295" s="3" t="s">
        <v>1</v>
      </c>
      <c r="I6295" s="3" t="s">
        <v>6</v>
      </c>
      <c r="J6295" s="3" t="s">
        <v>12</v>
      </c>
      <c r="K6295" s="3" t="s">
        <v>7</v>
      </c>
      <c r="L6295" s="3" t="s">
        <v>2</v>
      </c>
      <c r="M6295" s="3" t="s">
        <v>2</v>
      </c>
      <c r="N6295" s="3" t="s">
        <v>7</v>
      </c>
      <c r="O6295" s="3"/>
      <c r="P6295" s="3" t="str">
        <f t="shared" si="196"/>
        <v>NN</v>
      </c>
      <c r="Q6295" s="1" t="str">
        <f t="shared" si="197"/>
        <v>NN</v>
      </c>
    </row>
    <row r="6296" spans="1:17" x14ac:dyDescent="0.2">
      <c r="A6296" t="s">
        <v>1</v>
      </c>
      <c r="B6296" t="s">
        <v>7</v>
      </c>
      <c r="C6296" s="3" t="s">
        <v>1</v>
      </c>
      <c r="D6296" s="3" t="s">
        <v>1</v>
      </c>
      <c r="E6296" s="3" t="s">
        <v>1</v>
      </c>
      <c r="F6296" s="3" t="s">
        <v>3</v>
      </c>
      <c r="G6296" s="3" t="s">
        <v>4</v>
      </c>
      <c r="H6296" s="3" t="s">
        <v>5</v>
      </c>
      <c r="I6296" s="3" t="s">
        <v>6</v>
      </c>
      <c r="J6296" s="3" t="s">
        <v>12</v>
      </c>
      <c r="K6296" s="3" t="s">
        <v>7</v>
      </c>
      <c r="L6296" s="3" t="s">
        <v>2</v>
      </c>
      <c r="M6296" s="3" t="s">
        <v>2</v>
      </c>
      <c r="N6296" s="3" t="s">
        <v>7</v>
      </c>
      <c r="O6296" s="3"/>
      <c r="P6296" s="3" t="str">
        <f t="shared" si="196"/>
        <v>N-</v>
      </c>
      <c r="Q6296" s="1" t="str">
        <f t="shared" si="197"/>
        <v>NN</v>
      </c>
    </row>
    <row r="6297" spans="1:17" x14ac:dyDescent="0.2">
      <c r="A6297" t="s">
        <v>1</v>
      </c>
      <c r="B6297" t="s">
        <v>7</v>
      </c>
      <c r="C6297" s="3" t="s">
        <v>1</v>
      </c>
      <c r="D6297" s="3" t="s">
        <v>1</v>
      </c>
      <c r="E6297" s="3" t="s">
        <v>1</v>
      </c>
      <c r="F6297" s="3" t="s">
        <v>3</v>
      </c>
      <c r="G6297" s="3" t="s">
        <v>4</v>
      </c>
      <c r="H6297" s="3" t="s">
        <v>1</v>
      </c>
      <c r="I6297" s="3" t="s">
        <v>6</v>
      </c>
      <c r="J6297" s="3" t="s">
        <v>12</v>
      </c>
      <c r="K6297" s="3" t="s">
        <v>7</v>
      </c>
      <c r="L6297" s="3" t="s">
        <v>2</v>
      </c>
      <c r="M6297" s="3" t="s">
        <v>2</v>
      </c>
      <c r="N6297" s="3" t="s">
        <v>7</v>
      </c>
      <c r="O6297" s="3"/>
      <c r="P6297" s="3" t="str">
        <f t="shared" si="196"/>
        <v>NN</v>
      </c>
      <c r="Q6297" s="1" t="str">
        <f t="shared" si="197"/>
        <v>NN</v>
      </c>
    </row>
    <row r="6298" spans="1:17" x14ac:dyDescent="0.2">
      <c r="A6298" t="s">
        <v>1</v>
      </c>
      <c r="B6298" t="s">
        <v>7</v>
      </c>
      <c r="C6298" s="3" t="s">
        <v>1</v>
      </c>
      <c r="D6298" s="3" t="s">
        <v>1</v>
      </c>
      <c r="E6298" s="3" t="s">
        <v>1</v>
      </c>
      <c r="F6298" s="3" t="s">
        <v>14</v>
      </c>
      <c r="G6298" s="3" t="s">
        <v>4</v>
      </c>
      <c r="H6298" s="3" t="s">
        <v>3</v>
      </c>
      <c r="I6298" s="3" t="s">
        <v>6</v>
      </c>
      <c r="J6298" s="3" t="s">
        <v>12</v>
      </c>
      <c r="K6298" s="3" t="s">
        <v>7</v>
      </c>
      <c r="L6298" s="3" t="s">
        <v>2</v>
      </c>
      <c r="M6298" s="3" t="s">
        <v>2</v>
      </c>
      <c r="N6298" s="3" t="s">
        <v>7</v>
      </c>
      <c r="O6298" s="3"/>
      <c r="P6298" s="3" t="str">
        <f t="shared" si="196"/>
        <v>NA</v>
      </c>
      <c r="Q6298" s="1" t="str">
        <f t="shared" si="197"/>
        <v>NN</v>
      </c>
    </row>
    <row r="6299" spans="1:17" x14ac:dyDescent="0.2">
      <c r="A6299" t="s">
        <v>1</v>
      </c>
      <c r="B6299" t="s">
        <v>7</v>
      </c>
      <c r="C6299" s="3" t="s">
        <v>1</v>
      </c>
      <c r="D6299" s="3" t="s">
        <v>1</v>
      </c>
      <c r="E6299" s="3" t="s">
        <v>1</v>
      </c>
      <c r="F6299" s="3" t="s">
        <v>3</v>
      </c>
      <c r="G6299" s="3" t="s">
        <v>4</v>
      </c>
      <c r="H6299" s="3" t="s">
        <v>3</v>
      </c>
      <c r="I6299" s="3" t="s">
        <v>6</v>
      </c>
      <c r="J6299" s="3" t="s">
        <v>12</v>
      </c>
      <c r="K6299" s="3" t="s">
        <v>7</v>
      </c>
      <c r="L6299" s="3" t="s">
        <v>2</v>
      </c>
      <c r="M6299" s="3" t="s">
        <v>2</v>
      </c>
      <c r="N6299" s="3" t="s">
        <v>7</v>
      </c>
      <c r="O6299" s="3"/>
      <c r="P6299" s="3" t="str">
        <f t="shared" si="196"/>
        <v>NA</v>
      </c>
      <c r="Q6299" s="1" t="str">
        <f t="shared" si="197"/>
        <v>NN</v>
      </c>
    </row>
    <row r="6300" spans="1:17" x14ac:dyDescent="0.2">
      <c r="A6300" t="s">
        <v>1</v>
      </c>
      <c r="B6300" t="s">
        <v>7</v>
      </c>
      <c r="C6300" s="3" t="s">
        <v>1</v>
      </c>
      <c r="D6300" s="3" t="s">
        <v>1</v>
      </c>
      <c r="E6300" s="3" t="s">
        <v>1</v>
      </c>
      <c r="F6300" s="3" t="s">
        <v>3</v>
      </c>
      <c r="G6300" s="3" t="s">
        <v>4</v>
      </c>
      <c r="H6300" s="3" t="s">
        <v>1</v>
      </c>
      <c r="I6300" s="3" t="s">
        <v>6</v>
      </c>
      <c r="J6300" s="3" t="s">
        <v>12</v>
      </c>
      <c r="K6300" s="3" t="s">
        <v>7</v>
      </c>
      <c r="L6300" s="3" t="s">
        <v>2</v>
      </c>
      <c r="M6300" s="3" t="s">
        <v>2</v>
      </c>
      <c r="N6300" s="3" t="s">
        <v>7</v>
      </c>
      <c r="O6300" s="3"/>
      <c r="P6300" s="3" t="str">
        <f t="shared" si="196"/>
        <v>NN</v>
      </c>
      <c r="Q6300" s="1" t="str">
        <f t="shared" si="197"/>
        <v>NN</v>
      </c>
    </row>
    <row r="6301" spans="1:17" x14ac:dyDescent="0.2">
      <c r="A6301" t="s">
        <v>1</v>
      </c>
      <c r="B6301" t="s">
        <v>7</v>
      </c>
      <c r="C6301" s="3" t="s">
        <v>1</v>
      </c>
      <c r="D6301" s="3" t="s">
        <v>1</v>
      </c>
      <c r="E6301" s="3" t="s">
        <v>1</v>
      </c>
      <c r="F6301" s="3" t="s">
        <v>3</v>
      </c>
      <c r="G6301" s="3" t="s">
        <v>4</v>
      </c>
      <c r="H6301" s="3" t="s">
        <v>1</v>
      </c>
      <c r="I6301" s="3" t="s">
        <v>6</v>
      </c>
      <c r="J6301" s="3" t="s">
        <v>12</v>
      </c>
      <c r="K6301" s="3" t="s">
        <v>7</v>
      </c>
      <c r="L6301" s="3" t="s">
        <v>2</v>
      </c>
      <c r="M6301" s="3" t="s">
        <v>2</v>
      </c>
      <c r="N6301" s="3" t="s">
        <v>7</v>
      </c>
      <c r="O6301" s="3"/>
      <c r="P6301" s="3" t="str">
        <f t="shared" si="196"/>
        <v>NN</v>
      </c>
      <c r="Q6301" s="1" t="str">
        <f t="shared" si="197"/>
        <v>NN</v>
      </c>
    </row>
    <row r="6302" spans="1:17" x14ac:dyDescent="0.2">
      <c r="A6302" t="s">
        <v>1</v>
      </c>
      <c r="B6302" t="s">
        <v>7</v>
      </c>
      <c r="C6302" s="3" t="s">
        <v>1</v>
      </c>
      <c r="D6302" s="3" t="s">
        <v>1</v>
      </c>
      <c r="E6302" s="3" t="s">
        <v>1</v>
      </c>
      <c r="F6302" s="3" t="s">
        <v>3</v>
      </c>
      <c r="G6302" s="3" t="s">
        <v>4</v>
      </c>
      <c r="H6302" s="3" t="s">
        <v>1</v>
      </c>
      <c r="I6302" s="3" t="s">
        <v>6</v>
      </c>
      <c r="J6302" s="3" t="s">
        <v>12</v>
      </c>
      <c r="K6302" s="3" t="s">
        <v>7</v>
      </c>
      <c r="L6302" s="3" t="s">
        <v>2</v>
      </c>
      <c r="M6302" s="3" t="s">
        <v>2</v>
      </c>
      <c r="N6302" s="3" t="s">
        <v>7</v>
      </c>
      <c r="O6302" s="3"/>
      <c r="P6302" s="3" t="str">
        <f t="shared" si="196"/>
        <v>NN</v>
      </c>
      <c r="Q6302" s="1" t="str">
        <f t="shared" si="197"/>
        <v>NN</v>
      </c>
    </row>
    <row r="6303" spans="1:17" x14ac:dyDescent="0.2">
      <c r="A6303" t="s">
        <v>1</v>
      </c>
      <c r="B6303" t="s">
        <v>7</v>
      </c>
      <c r="C6303" s="3" t="s">
        <v>1</v>
      </c>
      <c r="D6303" s="3" t="s">
        <v>1</v>
      </c>
      <c r="E6303" s="3" t="s">
        <v>1</v>
      </c>
      <c r="F6303" s="3" t="s">
        <v>3</v>
      </c>
      <c r="G6303" s="3" t="s">
        <v>4</v>
      </c>
      <c r="H6303" s="3" t="s">
        <v>17</v>
      </c>
      <c r="I6303" s="3" t="s">
        <v>6</v>
      </c>
      <c r="J6303" s="3" t="s">
        <v>12</v>
      </c>
      <c r="K6303" s="3" t="s">
        <v>7</v>
      </c>
      <c r="L6303" s="3" t="s">
        <v>2</v>
      </c>
      <c r="M6303" s="3" t="s">
        <v>2</v>
      </c>
      <c r="N6303" s="3" t="s">
        <v>7</v>
      </c>
      <c r="O6303" s="3"/>
      <c r="P6303" s="3" t="str">
        <f t="shared" si="196"/>
        <v>NX</v>
      </c>
      <c r="Q6303" s="1" t="str">
        <f t="shared" si="197"/>
        <v>NN</v>
      </c>
    </row>
    <row r="6304" spans="1:17" x14ac:dyDescent="0.2">
      <c r="A6304" t="s">
        <v>1</v>
      </c>
      <c r="B6304" t="s">
        <v>7</v>
      </c>
      <c r="C6304" s="3" t="s">
        <v>1</v>
      </c>
      <c r="D6304" s="3" t="s">
        <v>2</v>
      </c>
      <c r="E6304" s="3" t="s">
        <v>1</v>
      </c>
      <c r="F6304" s="3" t="s">
        <v>3</v>
      </c>
      <c r="G6304" s="3" t="s">
        <v>4</v>
      </c>
      <c r="H6304" s="3" t="s">
        <v>1</v>
      </c>
      <c r="I6304" s="3" t="s">
        <v>6</v>
      </c>
      <c r="J6304" s="3" t="s">
        <v>12</v>
      </c>
      <c r="K6304" s="3" t="s">
        <v>7</v>
      </c>
      <c r="L6304" s="3" t="s">
        <v>2</v>
      </c>
      <c r="M6304" s="3" t="s">
        <v>2</v>
      </c>
      <c r="N6304" s="3" t="s">
        <v>7</v>
      </c>
      <c r="O6304" s="3"/>
      <c r="P6304" s="3" t="str">
        <f t="shared" si="196"/>
        <v>DN</v>
      </c>
      <c r="Q6304" s="1" t="str">
        <f t="shared" si="197"/>
        <v>ND</v>
      </c>
    </row>
    <row r="6305" spans="1:17" x14ac:dyDescent="0.2">
      <c r="A6305" t="s">
        <v>1</v>
      </c>
      <c r="B6305" t="s">
        <v>7</v>
      </c>
      <c r="C6305" s="3" t="s">
        <v>1</v>
      </c>
      <c r="D6305" s="3" t="s">
        <v>1</v>
      </c>
      <c r="E6305" s="3" t="s">
        <v>1</v>
      </c>
      <c r="F6305" s="3" t="s">
        <v>3</v>
      </c>
      <c r="G6305" s="3" t="s">
        <v>4</v>
      </c>
      <c r="H6305" s="3" t="s">
        <v>1</v>
      </c>
      <c r="I6305" s="3" t="s">
        <v>6</v>
      </c>
      <c r="J6305" s="3" t="s">
        <v>12</v>
      </c>
      <c r="K6305" s="3" t="s">
        <v>7</v>
      </c>
      <c r="L6305" s="3" t="s">
        <v>2</v>
      </c>
      <c r="M6305" s="3" t="s">
        <v>2</v>
      </c>
      <c r="N6305" s="3" t="s">
        <v>7</v>
      </c>
      <c r="O6305" s="3"/>
      <c r="P6305" s="3" t="str">
        <f t="shared" si="196"/>
        <v>NN</v>
      </c>
      <c r="Q6305" s="1" t="str">
        <f t="shared" si="197"/>
        <v>NN</v>
      </c>
    </row>
    <row r="6306" spans="1:17" x14ac:dyDescent="0.2">
      <c r="A6306" t="s">
        <v>1</v>
      </c>
      <c r="B6306" t="s">
        <v>7</v>
      </c>
      <c r="C6306" s="3" t="s">
        <v>1</v>
      </c>
      <c r="D6306" s="3" t="s">
        <v>1</v>
      </c>
      <c r="E6306" s="3" t="s">
        <v>1</v>
      </c>
      <c r="F6306" s="3" t="s">
        <v>3</v>
      </c>
      <c r="G6306" s="3" t="s">
        <v>4</v>
      </c>
      <c r="H6306" s="3" t="s">
        <v>1</v>
      </c>
      <c r="I6306" s="3" t="s">
        <v>6</v>
      </c>
      <c r="J6306" s="3" t="s">
        <v>12</v>
      </c>
      <c r="K6306" s="3" t="s">
        <v>7</v>
      </c>
      <c r="L6306" s="3" t="s">
        <v>2</v>
      </c>
      <c r="M6306" s="3" t="s">
        <v>2</v>
      </c>
      <c r="N6306" s="3" t="s">
        <v>7</v>
      </c>
      <c r="O6306" s="3"/>
      <c r="P6306" s="3" t="str">
        <f t="shared" si="196"/>
        <v>NN</v>
      </c>
      <c r="Q6306" s="1" t="str">
        <f t="shared" si="197"/>
        <v>NN</v>
      </c>
    </row>
    <row r="6307" spans="1:17" x14ac:dyDescent="0.2">
      <c r="A6307" t="s">
        <v>1</v>
      </c>
      <c r="B6307" t="s">
        <v>7</v>
      </c>
      <c r="C6307" s="3" t="s">
        <v>1</v>
      </c>
      <c r="D6307" s="3" t="s">
        <v>1</v>
      </c>
      <c r="E6307" s="3" t="s">
        <v>1</v>
      </c>
      <c r="F6307" s="3" t="s">
        <v>3</v>
      </c>
      <c r="G6307" s="3" t="s">
        <v>4</v>
      </c>
      <c r="H6307" s="3" t="s">
        <v>1</v>
      </c>
      <c r="I6307" s="3" t="s">
        <v>6</v>
      </c>
      <c r="J6307" s="3" t="s">
        <v>12</v>
      </c>
      <c r="K6307" s="3" t="s">
        <v>7</v>
      </c>
      <c r="L6307" s="3" t="s">
        <v>2</v>
      </c>
      <c r="M6307" s="3" t="s">
        <v>2</v>
      </c>
      <c r="N6307" s="3" t="s">
        <v>7</v>
      </c>
      <c r="O6307" s="3"/>
      <c r="P6307" s="3" t="str">
        <f t="shared" si="196"/>
        <v>NN</v>
      </c>
      <c r="Q6307" s="1" t="str">
        <f t="shared" si="197"/>
        <v>NN</v>
      </c>
    </row>
    <row r="6308" spans="1:17" x14ac:dyDescent="0.2">
      <c r="A6308" t="s">
        <v>1</v>
      </c>
      <c r="B6308" t="s">
        <v>7</v>
      </c>
      <c r="C6308" s="3" t="s">
        <v>1</v>
      </c>
      <c r="D6308" s="3" t="s">
        <v>1</v>
      </c>
      <c r="E6308" s="3" t="s">
        <v>1</v>
      </c>
      <c r="F6308" s="3" t="s">
        <v>3</v>
      </c>
      <c r="G6308" s="3" t="s">
        <v>4</v>
      </c>
      <c r="H6308" s="3" t="s">
        <v>17</v>
      </c>
      <c r="I6308" s="3" t="s">
        <v>6</v>
      </c>
      <c r="J6308" s="3" t="s">
        <v>12</v>
      </c>
      <c r="K6308" s="3" t="s">
        <v>7</v>
      </c>
      <c r="L6308" s="3" t="s">
        <v>2</v>
      </c>
      <c r="M6308" s="3" t="s">
        <v>2</v>
      </c>
      <c r="N6308" s="3" t="s">
        <v>7</v>
      </c>
      <c r="O6308" s="3"/>
      <c r="P6308" s="3" t="str">
        <f t="shared" si="196"/>
        <v>NX</v>
      </c>
      <c r="Q6308" s="1" t="str">
        <f t="shared" si="197"/>
        <v>NN</v>
      </c>
    </row>
    <row r="6309" spans="1:17" x14ac:dyDescent="0.2">
      <c r="A6309" t="s">
        <v>17</v>
      </c>
      <c r="B6309" t="s">
        <v>7</v>
      </c>
      <c r="C6309" s="3" t="s">
        <v>1</v>
      </c>
      <c r="D6309" s="3" t="s">
        <v>1</v>
      </c>
      <c r="E6309" s="3" t="s">
        <v>1</v>
      </c>
      <c r="F6309" s="3" t="s">
        <v>3</v>
      </c>
      <c r="G6309" s="3" t="s">
        <v>4</v>
      </c>
      <c r="H6309" s="3" t="s">
        <v>1</v>
      </c>
      <c r="I6309" s="3" t="s">
        <v>6</v>
      </c>
      <c r="J6309" s="3" t="s">
        <v>12</v>
      </c>
      <c r="K6309" s="3" t="s">
        <v>7</v>
      </c>
      <c r="L6309" s="3" t="s">
        <v>2</v>
      </c>
      <c r="M6309" s="3" t="s">
        <v>2</v>
      </c>
      <c r="N6309" s="3" t="s">
        <v>7</v>
      </c>
      <c r="O6309" s="3"/>
      <c r="P6309" s="3" t="str">
        <f t="shared" si="196"/>
        <v>NN</v>
      </c>
      <c r="Q6309" s="1" t="str">
        <f t="shared" si="197"/>
        <v>NN</v>
      </c>
    </row>
    <row r="6310" spans="1:17" x14ac:dyDescent="0.2">
      <c r="A6310" t="s">
        <v>1</v>
      </c>
      <c r="B6310" t="s">
        <v>7</v>
      </c>
      <c r="C6310" s="3" t="s">
        <v>1</v>
      </c>
      <c r="D6310" s="3" t="s">
        <v>1</v>
      </c>
      <c r="E6310" s="3" t="s">
        <v>1</v>
      </c>
      <c r="F6310" s="3" t="s">
        <v>3</v>
      </c>
      <c r="G6310" s="3" t="s">
        <v>4</v>
      </c>
      <c r="H6310" s="3" t="s">
        <v>1</v>
      </c>
      <c r="I6310" s="3" t="s">
        <v>6</v>
      </c>
      <c r="J6310" s="3" t="s">
        <v>12</v>
      </c>
      <c r="K6310" s="3" t="s">
        <v>7</v>
      </c>
      <c r="L6310" s="3" t="s">
        <v>2</v>
      </c>
      <c r="M6310" s="3" t="s">
        <v>2</v>
      </c>
      <c r="N6310" s="3" t="s">
        <v>7</v>
      </c>
      <c r="O6310" s="3"/>
      <c r="P6310" s="3" t="str">
        <f t="shared" si="196"/>
        <v>NN</v>
      </c>
      <c r="Q6310" s="1" t="str">
        <f t="shared" si="197"/>
        <v>NN</v>
      </c>
    </row>
    <row r="6311" spans="1:17" x14ac:dyDescent="0.2">
      <c r="A6311" t="s">
        <v>1</v>
      </c>
      <c r="B6311" t="s">
        <v>7</v>
      </c>
      <c r="C6311" s="3" t="s">
        <v>1</v>
      </c>
      <c r="D6311" s="3" t="s">
        <v>1</v>
      </c>
      <c r="E6311" s="3" t="s">
        <v>1</v>
      </c>
      <c r="F6311" s="3" t="s">
        <v>3</v>
      </c>
      <c r="G6311" s="3" t="s">
        <v>4</v>
      </c>
      <c r="H6311" s="3" t="s">
        <v>1</v>
      </c>
      <c r="I6311" s="3" t="s">
        <v>6</v>
      </c>
      <c r="J6311" s="3" t="s">
        <v>12</v>
      </c>
      <c r="K6311" s="3" t="s">
        <v>7</v>
      </c>
      <c r="L6311" s="3" t="s">
        <v>2</v>
      </c>
      <c r="M6311" s="3" t="s">
        <v>2</v>
      </c>
      <c r="N6311" s="3" t="s">
        <v>7</v>
      </c>
      <c r="O6311" s="3"/>
      <c r="P6311" s="3" t="str">
        <f t="shared" si="196"/>
        <v>NN</v>
      </c>
      <c r="Q6311" s="1" t="str">
        <f t="shared" si="197"/>
        <v>NN</v>
      </c>
    </row>
    <row r="6312" spans="1:17" x14ac:dyDescent="0.2">
      <c r="A6312" t="s">
        <v>1</v>
      </c>
      <c r="B6312" t="s">
        <v>7</v>
      </c>
      <c r="C6312" s="3" t="s">
        <v>1</v>
      </c>
      <c r="D6312" s="3" t="s">
        <v>1</v>
      </c>
      <c r="E6312" s="3" t="s">
        <v>1</v>
      </c>
      <c r="F6312" s="3" t="s">
        <v>3</v>
      </c>
      <c r="G6312" s="3" t="s">
        <v>4</v>
      </c>
      <c r="H6312" s="3" t="s">
        <v>18</v>
      </c>
      <c r="I6312" s="3" t="s">
        <v>6</v>
      </c>
      <c r="J6312" s="3" t="s">
        <v>12</v>
      </c>
      <c r="K6312" s="3" t="s">
        <v>7</v>
      </c>
      <c r="L6312" s="3" t="s">
        <v>2</v>
      </c>
      <c r="M6312" s="3" t="s">
        <v>2</v>
      </c>
      <c r="N6312" s="3" t="s">
        <v>7</v>
      </c>
      <c r="O6312" s="3"/>
      <c r="P6312" s="3" t="str">
        <f t="shared" si="196"/>
        <v>NY</v>
      </c>
      <c r="Q6312" s="1" t="str">
        <f t="shared" si="197"/>
        <v>NN</v>
      </c>
    </row>
    <row r="6313" spans="1:17" x14ac:dyDescent="0.2">
      <c r="A6313" t="s">
        <v>1</v>
      </c>
      <c r="B6313" t="s">
        <v>7</v>
      </c>
      <c r="C6313" s="3" t="s">
        <v>1</v>
      </c>
      <c r="D6313" s="3" t="s">
        <v>1</v>
      </c>
      <c r="E6313" s="3" t="s">
        <v>1</v>
      </c>
      <c r="F6313" s="3" t="s">
        <v>14</v>
      </c>
      <c r="G6313" s="3" t="s">
        <v>4</v>
      </c>
      <c r="H6313" s="3" t="s">
        <v>1</v>
      </c>
      <c r="I6313" s="3" t="s">
        <v>6</v>
      </c>
      <c r="J6313" s="3" t="s">
        <v>12</v>
      </c>
      <c r="K6313" s="3" t="s">
        <v>7</v>
      </c>
      <c r="L6313" s="3" t="s">
        <v>2</v>
      </c>
      <c r="M6313" s="3" t="s">
        <v>2</v>
      </c>
      <c r="N6313" s="3" t="s">
        <v>7</v>
      </c>
      <c r="O6313" s="3"/>
      <c r="P6313" s="3" t="str">
        <f t="shared" si="196"/>
        <v>NN</v>
      </c>
      <c r="Q6313" s="1" t="str">
        <f t="shared" si="197"/>
        <v>NN</v>
      </c>
    </row>
    <row r="6314" spans="1:17" x14ac:dyDescent="0.2">
      <c r="A6314" t="s">
        <v>1</v>
      </c>
      <c r="B6314" t="s">
        <v>7</v>
      </c>
      <c r="C6314" s="3" t="s">
        <v>1</v>
      </c>
      <c r="D6314" s="3" t="s">
        <v>1</v>
      </c>
      <c r="E6314" s="3" t="s">
        <v>1</v>
      </c>
      <c r="F6314" s="3" t="s">
        <v>3</v>
      </c>
      <c r="G6314" s="3" t="s">
        <v>4</v>
      </c>
      <c r="H6314" s="3" t="s">
        <v>1</v>
      </c>
      <c r="I6314" s="3" t="s">
        <v>6</v>
      </c>
      <c r="J6314" s="3" t="s">
        <v>12</v>
      </c>
      <c r="K6314" s="3" t="s">
        <v>7</v>
      </c>
      <c r="L6314" s="3" t="s">
        <v>2</v>
      </c>
      <c r="M6314" s="3" t="s">
        <v>2</v>
      </c>
      <c r="N6314" s="3" t="s">
        <v>7</v>
      </c>
      <c r="O6314" s="3"/>
      <c r="P6314" s="3" t="str">
        <f t="shared" si="196"/>
        <v>NN</v>
      </c>
      <c r="Q6314" s="1" t="str">
        <f t="shared" si="197"/>
        <v>NN</v>
      </c>
    </row>
    <row r="6315" spans="1:17" x14ac:dyDescent="0.2">
      <c r="A6315" t="s">
        <v>1</v>
      </c>
      <c r="B6315" t="s">
        <v>7</v>
      </c>
      <c r="C6315" s="3" t="s">
        <v>1</v>
      </c>
      <c r="D6315" s="3" t="s">
        <v>1</v>
      </c>
      <c r="E6315" s="3" t="s">
        <v>1</v>
      </c>
      <c r="F6315" s="3" t="s">
        <v>3</v>
      </c>
      <c r="G6315" s="3" t="s">
        <v>4</v>
      </c>
      <c r="H6315" s="3" t="s">
        <v>1</v>
      </c>
      <c r="I6315" s="3" t="s">
        <v>6</v>
      </c>
      <c r="J6315" s="3" t="s">
        <v>12</v>
      </c>
      <c r="K6315" s="3" t="s">
        <v>7</v>
      </c>
      <c r="L6315" s="3" t="s">
        <v>2</v>
      </c>
      <c r="M6315" s="3" t="s">
        <v>2</v>
      </c>
      <c r="N6315" s="3" t="s">
        <v>7</v>
      </c>
      <c r="O6315" s="3"/>
      <c r="P6315" s="3" t="str">
        <f t="shared" si="196"/>
        <v>NN</v>
      </c>
      <c r="Q6315" s="1" t="str">
        <f t="shared" si="197"/>
        <v>NN</v>
      </c>
    </row>
    <row r="6316" spans="1:17" x14ac:dyDescent="0.2">
      <c r="A6316" t="s">
        <v>1</v>
      </c>
      <c r="B6316" t="s">
        <v>7</v>
      </c>
      <c r="C6316" s="3" t="s">
        <v>1</v>
      </c>
      <c r="D6316" s="3" t="s">
        <v>1</v>
      </c>
      <c r="E6316" s="3" t="s">
        <v>1</v>
      </c>
      <c r="F6316" s="3" t="s">
        <v>3</v>
      </c>
      <c r="G6316" s="3" t="s">
        <v>4</v>
      </c>
      <c r="H6316" s="3" t="s">
        <v>7</v>
      </c>
      <c r="I6316" s="3" t="s">
        <v>6</v>
      </c>
      <c r="J6316" s="3" t="s">
        <v>12</v>
      </c>
      <c r="K6316" s="3" t="s">
        <v>7</v>
      </c>
      <c r="L6316" s="3" t="s">
        <v>2</v>
      </c>
      <c r="M6316" s="3" t="s">
        <v>2</v>
      </c>
      <c r="N6316" s="3" t="s">
        <v>7</v>
      </c>
      <c r="O6316" s="3"/>
      <c r="P6316" s="3" t="str">
        <f t="shared" si="196"/>
        <v>NT</v>
      </c>
      <c r="Q6316" s="1" t="str">
        <f t="shared" si="197"/>
        <v>NN</v>
      </c>
    </row>
    <row r="6317" spans="1:17" x14ac:dyDescent="0.2">
      <c r="A6317" t="s">
        <v>1</v>
      </c>
      <c r="B6317" t="s">
        <v>7</v>
      </c>
      <c r="C6317" s="3" t="s">
        <v>1</v>
      </c>
      <c r="D6317" s="3" t="s">
        <v>1</v>
      </c>
      <c r="E6317" s="3" t="s">
        <v>1</v>
      </c>
      <c r="F6317" s="3" t="s">
        <v>3</v>
      </c>
      <c r="G6317" s="3" t="s">
        <v>4</v>
      </c>
      <c r="H6317" s="3" t="s">
        <v>1</v>
      </c>
      <c r="I6317" s="3" t="s">
        <v>6</v>
      </c>
      <c r="J6317" s="3" t="s">
        <v>12</v>
      </c>
      <c r="K6317" s="3" t="s">
        <v>7</v>
      </c>
      <c r="L6317" s="3" t="s">
        <v>2</v>
      </c>
      <c r="M6317" s="3" t="s">
        <v>2</v>
      </c>
      <c r="N6317" s="3" t="s">
        <v>9</v>
      </c>
      <c r="O6317" s="3"/>
      <c r="P6317" s="3" t="str">
        <f t="shared" si="196"/>
        <v>NN</v>
      </c>
      <c r="Q6317" s="1" t="str">
        <f t="shared" si="197"/>
        <v>NN</v>
      </c>
    </row>
    <row r="6318" spans="1:17" x14ac:dyDescent="0.2">
      <c r="A6318" t="s">
        <v>1</v>
      </c>
      <c r="B6318" t="s">
        <v>7</v>
      </c>
      <c r="C6318" s="3" t="s">
        <v>1</v>
      </c>
      <c r="D6318" s="3" t="s">
        <v>1</v>
      </c>
      <c r="E6318" s="3" t="s">
        <v>1</v>
      </c>
      <c r="F6318" s="3" t="s">
        <v>3</v>
      </c>
      <c r="G6318" s="3" t="s">
        <v>4</v>
      </c>
      <c r="H6318" s="3" t="s">
        <v>1</v>
      </c>
      <c r="I6318" s="3" t="s">
        <v>6</v>
      </c>
      <c r="J6318" s="3" t="s">
        <v>12</v>
      </c>
      <c r="K6318" s="3" t="s">
        <v>7</v>
      </c>
      <c r="L6318" s="3" t="s">
        <v>2</v>
      </c>
      <c r="M6318" s="3" t="s">
        <v>2</v>
      </c>
      <c r="N6318" s="3" t="s">
        <v>7</v>
      </c>
      <c r="O6318" s="3"/>
      <c r="P6318" s="3" t="str">
        <f t="shared" si="196"/>
        <v>NN</v>
      </c>
      <c r="Q6318" s="1" t="str">
        <f t="shared" si="197"/>
        <v>NN</v>
      </c>
    </row>
    <row r="6319" spans="1:17" x14ac:dyDescent="0.2">
      <c r="A6319" t="s">
        <v>1</v>
      </c>
      <c r="B6319" t="s">
        <v>7</v>
      </c>
      <c r="C6319" s="3" t="s">
        <v>1</v>
      </c>
      <c r="D6319" s="3" t="s">
        <v>1</v>
      </c>
      <c r="E6319" s="3" t="s">
        <v>1</v>
      </c>
      <c r="F6319" s="3" t="s">
        <v>3</v>
      </c>
      <c r="G6319" s="3" t="s">
        <v>4</v>
      </c>
      <c r="H6319" s="3" t="s">
        <v>1</v>
      </c>
      <c r="I6319" s="3" t="s">
        <v>6</v>
      </c>
      <c r="J6319" s="3" t="s">
        <v>12</v>
      </c>
      <c r="K6319" s="3" t="s">
        <v>7</v>
      </c>
      <c r="L6319" s="3" t="s">
        <v>2</v>
      </c>
      <c r="M6319" s="3" t="s">
        <v>2</v>
      </c>
      <c r="N6319" s="3" t="s">
        <v>7</v>
      </c>
      <c r="O6319" s="3"/>
      <c r="P6319" s="3" t="str">
        <f t="shared" si="196"/>
        <v>NN</v>
      </c>
      <c r="Q6319" s="1" t="str">
        <f t="shared" si="197"/>
        <v>NN</v>
      </c>
    </row>
    <row r="6320" spans="1:17" x14ac:dyDescent="0.2">
      <c r="A6320" t="s">
        <v>1</v>
      </c>
      <c r="B6320" t="s">
        <v>7</v>
      </c>
      <c r="C6320" s="3" t="s">
        <v>1</v>
      </c>
      <c r="D6320" s="3" t="s">
        <v>1</v>
      </c>
      <c r="E6320" s="3" t="s">
        <v>1</v>
      </c>
      <c r="F6320" s="3" t="s">
        <v>3</v>
      </c>
      <c r="G6320" s="3" t="s">
        <v>4</v>
      </c>
      <c r="H6320" s="3" t="s">
        <v>1</v>
      </c>
      <c r="I6320" s="3" t="s">
        <v>6</v>
      </c>
      <c r="J6320" s="3" t="s">
        <v>8</v>
      </c>
      <c r="K6320" s="3" t="s">
        <v>7</v>
      </c>
      <c r="L6320" s="3" t="s">
        <v>2</v>
      </c>
      <c r="M6320" s="3" t="s">
        <v>2</v>
      </c>
      <c r="N6320" s="3" t="s">
        <v>3</v>
      </c>
      <c r="O6320" s="3"/>
      <c r="P6320" s="3" t="str">
        <f t="shared" si="196"/>
        <v>NN</v>
      </c>
      <c r="Q6320" s="1" t="str">
        <f t="shared" si="197"/>
        <v>NN</v>
      </c>
    </row>
    <row r="6321" spans="1:17" x14ac:dyDescent="0.2">
      <c r="A6321" t="s">
        <v>1</v>
      </c>
      <c r="B6321" t="s">
        <v>7</v>
      </c>
      <c r="C6321" s="3" t="s">
        <v>1</v>
      </c>
      <c r="D6321" s="3" t="s">
        <v>1</v>
      </c>
      <c r="E6321" s="3" t="s">
        <v>1</v>
      </c>
      <c r="F6321" s="3" t="s">
        <v>3</v>
      </c>
      <c r="G6321" s="3" t="s">
        <v>4</v>
      </c>
      <c r="H6321" s="3" t="s">
        <v>1</v>
      </c>
      <c r="I6321" s="3" t="s">
        <v>6</v>
      </c>
      <c r="J6321" s="3" t="s">
        <v>12</v>
      </c>
      <c r="K6321" s="3" t="s">
        <v>7</v>
      </c>
      <c r="L6321" s="3" t="s">
        <v>2</v>
      </c>
      <c r="M6321" s="3" t="s">
        <v>2</v>
      </c>
      <c r="N6321" s="3" t="s">
        <v>7</v>
      </c>
      <c r="O6321" s="3"/>
      <c r="P6321" s="3" t="str">
        <f t="shared" si="196"/>
        <v>NN</v>
      </c>
      <c r="Q6321" s="1" t="str">
        <f t="shared" si="197"/>
        <v>NN</v>
      </c>
    </row>
    <row r="6322" spans="1:17" x14ac:dyDescent="0.2">
      <c r="A6322" t="s">
        <v>1</v>
      </c>
      <c r="B6322" t="s">
        <v>7</v>
      </c>
      <c r="C6322" s="3" t="s">
        <v>1</v>
      </c>
      <c r="D6322" s="3" t="s">
        <v>1</v>
      </c>
      <c r="E6322" s="3" t="s">
        <v>1</v>
      </c>
      <c r="F6322" s="3" t="s">
        <v>3</v>
      </c>
      <c r="G6322" s="3" t="s">
        <v>4</v>
      </c>
      <c r="H6322" s="3" t="s">
        <v>2</v>
      </c>
      <c r="I6322" s="3" t="s">
        <v>6</v>
      </c>
      <c r="J6322" s="3" t="s">
        <v>12</v>
      </c>
      <c r="K6322" s="3" t="s">
        <v>7</v>
      </c>
      <c r="L6322" s="3" t="s">
        <v>2</v>
      </c>
      <c r="M6322" s="3" t="s">
        <v>2</v>
      </c>
      <c r="N6322" s="3" t="s">
        <v>7</v>
      </c>
      <c r="O6322" s="3"/>
      <c r="P6322" s="3" t="str">
        <f t="shared" si="196"/>
        <v>ND</v>
      </c>
      <c r="Q6322" s="1" t="str">
        <f t="shared" si="197"/>
        <v>NN</v>
      </c>
    </row>
    <row r="6323" spans="1:17" x14ac:dyDescent="0.2">
      <c r="A6323" t="s">
        <v>1</v>
      </c>
      <c r="B6323" t="s">
        <v>7</v>
      </c>
      <c r="C6323" s="3" t="s">
        <v>1</v>
      </c>
      <c r="D6323" s="3" t="s">
        <v>1</v>
      </c>
      <c r="E6323" s="3" t="s">
        <v>1</v>
      </c>
      <c r="F6323" s="3" t="s">
        <v>3</v>
      </c>
      <c r="G6323" s="3" t="s">
        <v>4</v>
      </c>
      <c r="H6323" s="3" t="s">
        <v>1</v>
      </c>
      <c r="I6323" s="3" t="s">
        <v>6</v>
      </c>
      <c r="J6323" s="3" t="s">
        <v>12</v>
      </c>
      <c r="K6323" s="3" t="s">
        <v>7</v>
      </c>
      <c r="L6323" s="3" t="s">
        <v>2</v>
      </c>
      <c r="M6323" s="3" t="s">
        <v>2</v>
      </c>
      <c r="N6323" s="3" t="s">
        <v>7</v>
      </c>
      <c r="O6323" s="3"/>
      <c r="P6323" s="3" t="str">
        <f t="shared" si="196"/>
        <v>NN</v>
      </c>
      <c r="Q6323" s="1" t="str">
        <f t="shared" si="197"/>
        <v>NN</v>
      </c>
    </row>
    <row r="6324" spans="1:17" x14ac:dyDescent="0.2">
      <c r="A6324" t="s">
        <v>1</v>
      </c>
      <c r="B6324" t="s">
        <v>7</v>
      </c>
      <c r="C6324" s="3" t="s">
        <v>1</v>
      </c>
      <c r="D6324" s="3" t="s">
        <v>1</v>
      </c>
      <c r="E6324" s="3" t="s">
        <v>1</v>
      </c>
      <c r="F6324" s="3" t="s">
        <v>3</v>
      </c>
      <c r="G6324" s="3" t="s">
        <v>4</v>
      </c>
      <c r="H6324" s="3" t="s">
        <v>1</v>
      </c>
      <c r="I6324" s="3" t="s">
        <v>6</v>
      </c>
      <c r="J6324" s="3" t="s">
        <v>12</v>
      </c>
      <c r="K6324" s="3" t="s">
        <v>7</v>
      </c>
      <c r="L6324" s="3" t="s">
        <v>2</v>
      </c>
      <c r="M6324" s="3" t="s">
        <v>2</v>
      </c>
      <c r="N6324" s="3" t="s">
        <v>7</v>
      </c>
      <c r="O6324" s="3"/>
      <c r="P6324" s="3" t="str">
        <f t="shared" si="196"/>
        <v>NN</v>
      </c>
      <c r="Q6324" s="1" t="str">
        <f t="shared" si="197"/>
        <v>NN</v>
      </c>
    </row>
    <row r="6325" spans="1:17" x14ac:dyDescent="0.2">
      <c r="A6325" t="s">
        <v>1</v>
      </c>
      <c r="B6325" t="s">
        <v>7</v>
      </c>
      <c r="C6325" s="3" t="s">
        <v>1</v>
      </c>
      <c r="D6325" s="3" t="s">
        <v>1</v>
      </c>
      <c r="E6325" s="3" t="s">
        <v>1</v>
      </c>
      <c r="F6325" s="3" t="s">
        <v>3</v>
      </c>
      <c r="G6325" s="3" t="s">
        <v>4</v>
      </c>
      <c r="H6325" s="3" t="s">
        <v>1</v>
      </c>
      <c r="I6325" s="3" t="s">
        <v>6</v>
      </c>
      <c r="J6325" s="3" t="s">
        <v>12</v>
      </c>
      <c r="K6325" s="3" t="s">
        <v>7</v>
      </c>
      <c r="L6325" s="3" t="s">
        <v>2</v>
      </c>
      <c r="M6325" s="3" t="s">
        <v>2</v>
      </c>
      <c r="N6325" s="3" t="s">
        <v>3</v>
      </c>
      <c r="O6325" s="3"/>
      <c r="P6325" s="3" t="str">
        <f t="shared" si="196"/>
        <v>NN</v>
      </c>
      <c r="Q6325" s="1" t="str">
        <f t="shared" si="197"/>
        <v>NN</v>
      </c>
    </row>
    <row r="6326" spans="1:17" x14ac:dyDescent="0.2">
      <c r="A6326" t="s">
        <v>1</v>
      </c>
      <c r="B6326" t="s">
        <v>7</v>
      </c>
      <c r="C6326" s="3" t="s">
        <v>1</v>
      </c>
      <c r="D6326" s="3" t="s">
        <v>1</v>
      </c>
      <c r="E6326" s="3" t="s">
        <v>1</v>
      </c>
      <c r="F6326" s="3" t="s">
        <v>3</v>
      </c>
      <c r="G6326" s="3" t="s">
        <v>4</v>
      </c>
      <c r="H6326" s="3" t="s">
        <v>1</v>
      </c>
      <c r="I6326" s="3" t="s">
        <v>6</v>
      </c>
      <c r="J6326" s="3" t="s">
        <v>12</v>
      </c>
      <c r="K6326" s="3" t="s">
        <v>7</v>
      </c>
      <c r="L6326" s="3" t="s">
        <v>2</v>
      </c>
      <c r="M6326" s="3" t="s">
        <v>2</v>
      </c>
      <c r="N6326" s="3" t="s">
        <v>7</v>
      </c>
      <c r="O6326" s="3"/>
      <c r="P6326" s="3" t="str">
        <f t="shared" si="196"/>
        <v>NN</v>
      </c>
      <c r="Q6326" s="1" t="str">
        <f t="shared" si="197"/>
        <v>NN</v>
      </c>
    </row>
    <row r="6327" spans="1:17" x14ac:dyDescent="0.2">
      <c r="A6327" t="s">
        <v>1</v>
      </c>
      <c r="B6327" t="s">
        <v>7</v>
      </c>
      <c r="C6327" s="3" t="s">
        <v>1</v>
      </c>
      <c r="D6327" s="3" t="s">
        <v>1</v>
      </c>
      <c r="E6327" s="3" t="s">
        <v>1</v>
      </c>
      <c r="F6327" s="3" t="s">
        <v>3</v>
      </c>
      <c r="G6327" s="3" t="s">
        <v>4</v>
      </c>
      <c r="H6327" s="3" t="s">
        <v>1</v>
      </c>
      <c r="I6327" s="3" t="s">
        <v>6</v>
      </c>
      <c r="J6327" s="3" t="s">
        <v>12</v>
      </c>
      <c r="K6327" s="3" t="s">
        <v>7</v>
      </c>
      <c r="L6327" s="3" t="s">
        <v>2</v>
      </c>
      <c r="M6327" s="3" t="s">
        <v>2</v>
      </c>
      <c r="N6327" s="3" t="s">
        <v>7</v>
      </c>
      <c r="O6327" s="3"/>
      <c r="P6327" s="3" t="str">
        <f t="shared" si="196"/>
        <v>NN</v>
      </c>
      <c r="Q6327" s="1" t="str">
        <f t="shared" si="197"/>
        <v>NN</v>
      </c>
    </row>
    <row r="6328" spans="1:17" x14ac:dyDescent="0.2">
      <c r="A6328" t="s">
        <v>1</v>
      </c>
      <c r="B6328" t="s">
        <v>7</v>
      </c>
      <c r="C6328" s="3" t="s">
        <v>1</v>
      </c>
      <c r="D6328" s="3" t="s">
        <v>1</v>
      </c>
      <c r="E6328" s="3" t="s">
        <v>1</v>
      </c>
      <c r="F6328" s="3" t="s">
        <v>3</v>
      </c>
      <c r="G6328" s="3" t="s">
        <v>4</v>
      </c>
      <c r="H6328" s="3" t="s">
        <v>12</v>
      </c>
      <c r="I6328" s="3" t="s">
        <v>6</v>
      </c>
      <c r="J6328" s="3" t="s">
        <v>7</v>
      </c>
      <c r="K6328" s="3" t="s">
        <v>7</v>
      </c>
      <c r="L6328" s="3" t="s">
        <v>2</v>
      </c>
      <c r="M6328" s="3" t="s">
        <v>2</v>
      </c>
      <c r="N6328" s="3" t="s">
        <v>7</v>
      </c>
      <c r="O6328" s="3"/>
      <c r="P6328" s="3" t="str">
        <f t="shared" si="196"/>
        <v>NS</v>
      </c>
      <c r="Q6328" s="1" t="str">
        <f t="shared" si="197"/>
        <v>NN</v>
      </c>
    </row>
    <row r="6329" spans="1:17" x14ac:dyDescent="0.2">
      <c r="A6329" t="s">
        <v>1</v>
      </c>
      <c r="B6329" t="s">
        <v>7</v>
      </c>
      <c r="C6329" s="3" t="s">
        <v>1</v>
      </c>
      <c r="D6329" s="3" t="s">
        <v>1</v>
      </c>
      <c r="E6329" s="3" t="s">
        <v>1</v>
      </c>
      <c r="F6329" s="3" t="s">
        <v>3</v>
      </c>
      <c r="G6329" s="3" t="s">
        <v>4</v>
      </c>
      <c r="H6329" s="3" t="s">
        <v>3</v>
      </c>
      <c r="I6329" s="3" t="s">
        <v>6</v>
      </c>
      <c r="J6329" s="3" t="s">
        <v>7</v>
      </c>
      <c r="K6329" s="3" t="s">
        <v>7</v>
      </c>
      <c r="L6329" s="3" t="s">
        <v>2</v>
      </c>
      <c r="M6329" s="3" t="s">
        <v>2</v>
      </c>
      <c r="N6329" s="3" t="s">
        <v>7</v>
      </c>
      <c r="O6329" s="3"/>
      <c r="P6329" s="3" t="str">
        <f t="shared" si="196"/>
        <v>NA</v>
      </c>
      <c r="Q6329" s="1" t="str">
        <f t="shared" si="197"/>
        <v>NN</v>
      </c>
    </row>
    <row r="6330" spans="1:17" x14ac:dyDescent="0.2">
      <c r="A6330" t="s">
        <v>1</v>
      </c>
      <c r="B6330" t="s">
        <v>7</v>
      </c>
      <c r="C6330" s="3" t="s">
        <v>1</v>
      </c>
      <c r="D6330" s="3" t="s">
        <v>1</v>
      </c>
      <c r="E6330" s="3" t="s">
        <v>1</v>
      </c>
      <c r="F6330" s="3" t="s">
        <v>3</v>
      </c>
      <c r="G6330" s="3" t="s">
        <v>4</v>
      </c>
      <c r="H6330" s="3" t="s">
        <v>7</v>
      </c>
      <c r="I6330" s="3" t="s">
        <v>6</v>
      </c>
      <c r="J6330" s="3" t="s">
        <v>12</v>
      </c>
      <c r="K6330" s="3" t="s">
        <v>7</v>
      </c>
      <c r="L6330" s="3" t="s">
        <v>2</v>
      </c>
      <c r="M6330" s="3" t="s">
        <v>2</v>
      </c>
      <c r="N6330" s="3" t="s">
        <v>7</v>
      </c>
      <c r="O6330" s="3"/>
      <c r="P6330" s="3" t="str">
        <f t="shared" si="196"/>
        <v>NT</v>
      </c>
      <c r="Q6330" s="1" t="str">
        <f t="shared" si="197"/>
        <v>NN</v>
      </c>
    </row>
    <row r="6331" spans="1:17" x14ac:dyDescent="0.2">
      <c r="A6331" t="s">
        <v>1</v>
      </c>
      <c r="B6331" t="s">
        <v>7</v>
      </c>
      <c r="C6331" s="3" t="s">
        <v>1</v>
      </c>
      <c r="D6331" s="3" t="s">
        <v>1</v>
      </c>
      <c r="E6331" s="3" t="s">
        <v>1</v>
      </c>
      <c r="F6331" s="3" t="s">
        <v>3</v>
      </c>
      <c r="G6331" s="3" t="s">
        <v>4</v>
      </c>
      <c r="H6331" s="3" t="s">
        <v>12</v>
      </c>
      <c r="I6331" s="3" t="s">
        <v>6</v>
      </c>
      <c r="J6331" s="3" t="s">
        <v>12</v>
      </c>
      <c r="K6331" s="3" t="s">
        <v>7</v>
      </c>
      <c r="L6331" s="3" t="s">
        <v>2</v>
      </c>
      <c r="M6331" s="3" t="s">
        <v>2</v>
      </c>
      <c r="N6331" s="3" t="s">
        <v>7</v>
      </c>
      <c r="O6331" s="3"/>
      <c r="P6331" s="3" t="str">
        <f t="shared" si="196"/>
        <v>NS</v>
      </c>
      <c r="Q6331" s="1" t="str">
        <f t="shared" si="197"/>
        <v>NN</v>
      </c>
    </row>
    <row r="6332" spans="1:17" x14ac:dyDescent="0.2">
      <c r="A6332" t="s">
        <v>1</v>
      </c>
      <c r="B6332" t="s">
        <v>7</v>
      </c>
      <c r="C6332" s="3" t="s">
        <v>1</v>
      </c>
      <c r="D6332" s="3" t="s">
        <v>1</v>
      </c>
      <c r="E6332" s="3" t="s">
        <v>1</v>
      </c>
      <c r="F6332" s="3" t="s">
        <v>3</v>
      </c>
      <c r="G6332" s="3" t="s">
        <v>4</v>
      </c>
      <c r="H6332" s="3" t="s">
        <v>1</v>
      </c>
      <c r="I6332" s="3" t="s">
        <v>6</v>
      </c>
      <c r="J6332" s="3" t="s">
        <v>12</v>
      </c>
      <c r="K6332" s="3" t="s">
        <v>7</v>
      </c>
      <c r="L6332" s="3" t="s">
        <v>2</v>
      </c>
      <c r="M6332" s="3" t="s">
        <v>2</v>
      </c>
      <c r="N6332" s="3" t="s">
        <v>7</v>
      </c>
      <c r="O6332" s="3"/>
      <c r="P6332" s="3" t="str">
        <f t="shared" si="196"/>
        <v>NN</v>
      </c>
      <c r="Q6332" s="1" t="str">
        <f t="shared" si="197"/>
        <v>NN</v>
      </c>
    </row>
    <row r="6333" spans="1:17" x14ac:dyDescent="0.2">
      <c r="A6333" t="s">
        <v>1</v>
      </c>
      <c r="B6333" t="s">
        <v>7</v>
      </c>
      <c r="C6333" s="3" t="s">
        <v>1</v>
      </c>
      <c r="D6333" s="3" t="s">
        <v>1</v>
      </c>
      <c r="E6333" s="3" t="s">
        <v>1</v>
      </c>
      <c r="F6333" s="3" t="s">
        <v>3</v>
      </c>
      <c r="G6333" s="3" t="s">
        <v>4</v>
      </c>
      <c r="H6333" s="3" t="s">
        <v>12</v>
      </c>
      <c r="I6333" s="3" t="s">
        <v>6</v>
      </c>
      <c r="J6333" s="3" t="s">
        <v>12</v>
      </c>
      <c r="K6333" s="3" t="s">
        <v>7</v>
      </c>
      <c r="L6333" s="3" t="s">
        <v>2</v>
      </c>
      <c r="M6333" s="3" t="s">
        <v>2</v>
      </c>
      <c r="N6333" s="3" t="s">
        <v>7</v>
      </c>
      <c r="O6333" s="3"/>
      <c r="P6333" s="3" t="str">
        <f t="shared" si="196"/>
        <v>NS</v>
      </c>
      <c r="Q6333" s="1" t="str">
        <f t="shared" si="197"/>
        <v>NN</v>
      </c>
    </row>
    <row r="6334" spans="1:17" x14ac:dyDescent="0.2">
      <c r="A6334" t="s">
        <v>1</v>
      </c>
      <c r="B6334" t="s">
        <v>7</v>
      </c>
      <c r="C6334" s="3" t="s">
        <v>1</v>
      </c>
      <c r="D6334" s="3" t="s">
        <v>1</v>
      </c>
      <c r="E6334" s="3" t="s">
        <v>1</v>
      </c>
      <c r="F6334" s="3" t="s">
        <v>3</v>
      </c>
      <c r="G6334" s="3" t="s">
        <v>4</v>
      </c>
      <c r="H6334" s="3" t="s">
        <v>1</v>
      </c>
      <c r="I6334" s="3" t="s">
        <v>6</v>
      </c>
      <c r="J6334" s="3" t="s">
        <v>12</v>
      </c>
      <c r="K6334" s="3" t="s">
        <v>7</v>
      </c>
      <c r="L6334" s="3" t="s">
        <v>2</v>
      </c>
      <c r="M6334" s="3" t="s">
        <v>2</v>
      </c>
      <c r="N6334" s="3" t="s">
        <v>7</v>
      </c>
      <c r="O6334" s="3"/>
      <c r="P6334" s="3" t="str">
        <f t="shared" si="196"/>
        <v>NN</v>
      </c>
      <c r="Q6334" s="1" t="str">
        <f t="shared" si="197"/>
        <v>NN</v>
      </c>
    </row>
    <row r="6335" spans="1:17" x14ac:dyDescent="0.2">
      <c r="A6335" t="s">
        <v>1</v>
      </c>
      <c r="B6335" t="s">
        <v>7</v>
      </c>
      <c r="C6335" s="3" t="s">
        <v>1</v>
      </c>
      <c r="D6335" s="3" t="s">
        <v>1</v>
      </c>
      <c r="E6335" s="3" t="s">
        <v>1</v>
      </c>
      <c r="F6335" s="3" t="s">
        <v>3</v>
      </c>
      <c r="G6335" s="3" t="s">
        <v>4</v>
      </c>
      <c r="H6335" s="3" t="s">
        <v>1</v>
      </c>
      <c r="I6335" s="3" t="s">
        <v>6</v>
      </c>
      <c r="J6335" s="3" t="s">
        <v>12</v>
      </c>
      <c r="K6335" s="3" t="s">
        <v>7</v>
      </c>
      <c r="L6335" s="3" t="s">
        <v>2</v>
      </c>
      <c r="M6335" s="3" t="s">
        <v>2</v>
      </c>
      <c r="N6335" s="3" t="s">
        <v>7</v>
      </c>
      <c r="O6335" s="3"/>
      <c r="P6335" s="3" t="str">
        <f t="shared" si="196"/>
        <v>NN</v>
      </c>
      <c r="Q6335" s="1" t="str">
        <f t="shared" si="197"/>
        <v>NN</v>
      </c>
    </row>
    <row r="6336" spans="1:17" x14ac:dyDescent="0.2">
      <c r="A6336" t="s">
        <v>1</v>
      </c>
      <c r="B6336" t="s">
        <v>7</v>
      </c>
      <c r="C6336" s="3" t="s">
        <v>1</v>
      </c>
      <c r="D6336" s="3" t="s">
        <v>1</v>
      </c>
      <c r="E6336" s="3" t="s">
        <v>1</v>
      </c>
      <c r="F6336" s="3" t="s">
        <v>3</v>
      </c>
      <c r="G6336" s="3" t="s">
        <v>4</v>
      </c>
      <c r="H6336" s="3" t="s">
        <v>1</v>
      </c>
      <c r="I6336" s="3" t="s">
        <v>6</v>
      </c>
      <c r="J6336" s="3" t="s">
        <v>12</v>
      </c>
      <c r="K6336" s="3" t="s">
        <v>7</v>
      </c>
      <c r="L6336" s="3" t="s">
        <v>2</v>
      </c>
      <c r="M6336" s="3" t="s">
        <v>2</v>
      </c>
      <c r="N6336" s="3" t="s">
        <v>7</v>
      </c>
      <c r="O6336" s="3"/>
      <c r="P6336" s="3" t="str">
        <f t="shared" si="196"/>
        <v>NN</v>
      </c>
      <c r="Q6336" s="1" t="str">
        <f t="shared" si="197"/>
        <v>NN</v>
      </c>
    </row>
    <row r="6337" spans="1:17" x14ac:dyDescent="0.2">
      <c r="A6337" t="s">
        <v>1</v>
      </c>
      <c r="B6337" t="s">
        <v>7</v>
      </c>
      <c r="C6337" s="3" t="s">
        <v>1</v>
      </c>
      <c r="D6337" s="3" t="s">
        <v>1</v>
      </c>
      <c r="E6337" s="3" t="s">
        <v>1</v>
      </c>
      <c r="F6337" s="3" t="s">
        <v>3</v>
      </c>
      <c r="G6337" s="3" t="s">
        <v>4</v>
      </c>
      <c r="H6337" s="3" t="s">
        <v>1</v>
      </c>
      <c r="I6337" s="3" t="s">
        <v>6</v>
      </c>
      <c r="J6337" s="3" t="s">
        <v>12</v>
      </c>
      <c r="K6337" s="3" t="s">
        <v>7</v>
      </c>
      <c r="L6337" s="3" t="s">
        <v>2</v>
      </c>
      <c r="M6337" s="3" t="s">
        <v>2</v>
      </c>
      <c r="N6337" s="3" t="s">
        <v>7</v>
      </c>
      <c r="O6337" s="3"/>
      <c r="P6337" s="3" t="str">
        <f t="shared" si="196"/>
        <v>NN</v>
      </c>
      <c r="Q6337" s="1" t="str">
        <f t="shared" si="197"/>
        <v>NN</v>
      </c>
    </row>
    <row r="6338" spans="1:17" x14ac:dyDescent="0.2">
      <c r="A6338" t="s">
        <v>1</v>
      </c>
      <c r="B6338" t="s">
        <v>7</v>
      </c>
      <c r="C6338" s="3" t="s">
        <v>1</v>
      </c>
      <c r="D6338" s="3" t="s">
        <v>1</v>
      </c>
      <c r="E6338" s="3" t="s">
        <v>1</v>
      </c>
      <c r="F6338" s="3" t="s">
        <v>3</v>
      </c>
      <c r="G6338" s="3" t="s">
        <v>4</v>
      </c>
      <c r="H6338" s="3" t="s">
        <v>1</v>
      </c>
      <c r="I6338" s="3" t="s">
        <v>6</v>
      </c>
      <c r="J6338" s="3" t="s">
        <v>7</v>
      </c>
      <c r="K6338" s="3" t="s">
        <v>7</v>
      </c>
      <c r="L6338" s="3" t="s">
        <v>2</v>
      </c>
      <c r="M6338" s="3" t="s">
        <v>2</v>
      </c>
      <c r="N6338" s="3" t="s">
        <v>7</v>
      </c>
      <c r="O6338" s="3"/>
      <c r="P6338" s="3" t="str">
        <f t="shared" si="196"/>
        <v>NN</v>
      </c>
      <c r="Q6338" s="1" t="str">
        <f t="shared" si="197"/>
        <v>NN</v>
      </c>
    </row>
    <row r="6339" spans="1:17" x14ac:dyDescent="0.2">
      <c r="A6339" t="s">
        <v>1</v>
      </c>
      <c r="B6339" t="s">
        <v>7</v>
      </c>
      <c r="C6339" s="3" t="s">
        <v>1</v>
      </c>
      <c r="D6339" s="3" t="s">
        <v>1</v>
      </c>
      <c r="E6339" s="3" t="s">
        <v>1</v>
      </c>
      <c r="F6339" s="3" t="s">
        <v>3</v>
      </c>
      <c r="G6339" s="3" t="s">
        <v>4</v>
      </c>
      <c r="H6339" s="3" t="s">
        <v>1</v>
      </c>
      <c r="I6339" s="3" t="s">
        <v>6</v>
      </c>
      <c r="J6339" s="3" t="s">
        <v>12</v>
      </c>
      <c r="K6339" s="3" t="s">
        <v>7</v>
      </c>
      <c r="L6339" s="3" t="s">
        <v>2</v>
      </c>
      <c r="M6339" s="3" t="s">
        <v>2</v>
      </c>
      <c r="N6339" s="3" t="s">
        <v>7</v>
      </c>
      <c r="O6339" s="3"/>
      <c r="P6339" s="3" t="str">
        <f t="shared" ref="P6339:P6402" si="198">_xlfn.CONCAT(D6339,H6339)</f>
        <v>NN</v>
      </c>
      <c r="Q6339" s="1" t="str">
        <f t="shared" ref="Q6339:Q6402" si="199">_xlfn.CONCAT(C6339,D6339)</f>
        <v>NN</v>
      </c>
    </row>
    <row r="6340" spans="1:17" x14ac:dyDescent="0.2">
      <c r="A6340" t="s">
        <v>1</v>
      </c>
      <c r="B6340" t="s">
        <v>7</v>
      </c>
      <c r="C6340" s="3" t="s">
        <v>1</v>
      </c>
      <c r="D6340" s="3" t="s">
        <v>1</v>
      </c>
      <c r="E6340" s="3" t="s">
        <v>1</v>
      </c>
      <c r="F6340" s="3" t="s">
        <v>3</v>
      </c>
      <c r="G6340" s="3" t="s">
        <v>4</v>
      </c>
      <c r="H6340" s="3" t="s">
        <v>1</v>
      </c>
      <c r="I6340" s="3" t="s">
        <v>6</v>
      </c>
      <c r="J6340" s="3" t="s">
        <v>12</v>
      </c>
      <c r="K6340" s="3" t="s">
        <v>7</v>
      </c>
      <c r="L6340" s="3" t="s">
        <v>2</v>
      </c>
      <c r="M6340" s="3" t="s">
        <v>2</v>
      </c>
      <c r="N6340" s="3" t="s">
        <v>3</v>
      </c>
      <c r="O6340" s="3"/>
      <c r="P6340" s="3" t="str">
        <f t="shared" si="198"/>
        <v>NN</v>
      </c>
      <c r="Q6340" s="1" t="str">
        <f t="shared" si="199"/>
        <v>NN</v>
      </c>
    </row>
    <row r="6341" spans="1:17" x14ac:dyDescent="0.2">
      <c r="A6341" t="s">
        <v>1</v>
      </c>
      <c r="B6341" t="s">
        <v>7</v>
      </c>
      <c r="C6341" s="3" t="s">
        <v>1</v>
      </c>
      <c r="D6341" s="3" t="s">
        <v>1</v>
      </c>
      <c r="E6341" s="3" t="s">
        <v>1</v>
      </c>
      <c r="F6341" s="3" t="s">
        <v>3</v>
      </c>
      <c r="G6341" s="3" t="s">
        <v>4</v>
      </c>
      <c r="H6341" s="3" t="s">
        <v>1</v>
      </c>
      <c r="I6341" s="3" t="s">
        <v>6</v>
      </c>
      <c r="J6341" s="3" t="s">
        <v>12</v>
      </c>
      <c r="K6341" s="3" t="s">
        <v>7</v>
      </c>
      <c r="L6341" s="3" t="s">
        <v>2</v>
      </c>
      <c r="M6341" s="3" t="s">
        <v>2</v>
      </c>
      <c r="N6341" s="3" t="s">
        <v>7</v>
      </c>
      <c r="O6341" s="3"/>
      <c r="P6341" s="3" t="str">
        <f t="shared" si="198"/>
        <v>NN</v>
      </c>
      <c r="Q6341" s="1" t="str">
        <f t="shared" si="199"/>
        <v>NN</v>
      </c>
    </row>
    <row r="6342" spans="1:17" x14ac:dyDescent="0.2">
      <c r="A6342" t="s">
        <v>18</v>
      </c>
      <c r="B6342" t="s">
        <v>7</v>
      </c>
      <c r="C6342" s="3" t="s">
        <v>5</v>
      </c>
      <c r="D6342" s="3" t="s">
        <v>5</v>
      </c>
      <c r="E6342" s="3" t="s">
        <v>5</v>
      </c>
      <c r="F6342" s="3" t="s">
        <v>5</v>
      </c>
      <c r="G6342" s="3" t="s">
        <v>5</v>
      </c>
      <c r="H6342" s="3" t="s">
        <v>1</v>
      </c>
      <c r="I6342" s="3" t="s">
        <v>6</v>
      </c>
      <c r="J6342" s="3" t="s">
        <v>12</v>
      </c>
      <c r="K6342" s="3" t="s">
        <v>7</v>
      </c>
      <c r="L6342" s="3" t="s">
        <v>2</v>
      </c>
      <c r="M6342" s="3" t="s">
        <v>2</v>
      </c>
      <c r="N6342" s="3" t="s">
        <v>5</v>
      </c>
      <c r="O6342" s="3"/>
      <c r="P6342" s="3" t="str">
        <f t="shared" si="198"/>
        <v>-N</v>
      </c>
      <c r="Q6342" s="1" t="str">
        <f t="shared" si="199"/>
        <v>--</v>
      </c>
    </row>
    <row r="6343" spans="1:17" x14ac:dyDescent="0.2">
      <c r="A6343" t="s">
        <v>1</v>
      </c>
      <c r="B6343" t="s">
        <v>7</v>
      </c>
      <c r="C6343" s="3" t="s">
        <v>1</v>
      </c>
      <c r="D6343" s="3" t="s">
        <v>1</v>
      </c>
      <c r="E6343" s="3" t="s">
        <v>1</v>
      </c>
      <c r="F6343" s="3" t="s">
        <v>3</v>
      </c>
      <c r="G6343" s="3" t="s">
        <v>4</v>
      </c>
      <c r="H6343" s="3" t="s">
        <v>1</v>
      </c>
      <c r="I6343" s="3" t="s">
        <v>6</v>
      </c>
      <c r="J6343" s="3" t="s">
        <v>12</v>
      </c>
      <c r="K6343" s="3" t="s">
        <v>7</v>
      </c>
      <c r="L6343" s="3" t="s">
        <v>2</v>
      </c>
      <c r="M6343" s="3" t="s">
        <v>2</v>
      </c>
      <c r="N6343" s="3" t="s">
        <v>7</v>
      </c>
      <c r="O6343" s="3"/>
      <c r="P6343" s="3" t="str">
        <f t="shared" si="198"/>
        <v>NN</v>
      </c>
      <c r="Q6343" s="1" t="str">
        <f t="shared" si="199"/>
        <v>NN</v>
      </c>
    </row>
    <row r="6344" spans="1:17" x14ac:dyDescent="0.2">
      <c r="A6344" t="s">
        <v>1</v>
      </c>
      <c r="B6344" t="s">
        <v>7</v>
      </c>
      <c r="C6344" s="3" t="s">
        <v>1</v>
      </c>
      <c r="D6344" s="3" t="s">
        <v>1</v>
      </c>
      <c r="E6344" s="3" t="s">
        <v>1</v>
      </c>
      <c r="F6344" s="3" t="s">
        <v>3</v>
      </c>
      <c r="G6344" s="3" t="s">
        <v>4</v>
      </c>
      <c r="H6344" s="3" t="s">
        <v>7</v>
      </c>
      <c r="I6344" s="3" t="s">
        <v>6</v>
      </c>
      <c r="J6344" s="3" t="s">
        <v>12</v>
      </c>
      <c r="K6344" s="3" t="s">
        <v>7</v>
      </c>
      <c r="L6344" s="3" t="s">
        <v>2</v>
      </c>
      <c r="M6344" s="3" t="s">
        <v>2</v>
      </c>
      <c r="N6344" s="3" t="s">
        <v>7</v>
      </c>
      <c r="O6344" s="3"/>
      <c r="P6344" s="3" t="str">
        <f t="shared" si="198"/>
        <v>NT</v>
      </c>
      <c r="Q6344" s="1" t="str">
        <f t="shared" si="199"/>
        <v>NN</v>
      </c>
    </row>
    <row r="6345" spans="1:17" x14ac:dyDescent="0.2">
      <c r="A6345" t="s">
        <v>1</v>
      </c>
      <c r="B6345" t="s">
        <v>7</v>
      </c>
      <c r="C6345" s="3" t="s">
        <v>1</v>
      </c>
      <c r="D6345" s="3" t="s">
        <v>1</v>
      </c>
      <c r="E6345" s="3" t="s">
        <v>1</v>
      </c>
      <c r="F6345" s="3" t="s">
        <v>3</v>
      </c>
      <c r="G6345" s="3" t="s">
        <v>4</v>
      </c>
      <c r="H6345" s="3" t="s">
        <v>1</v>
      </c>
      <c r="I6345" s="3" t="s">
        <v>6</v>
      </c>
      <c r="J6345" s="3" t="s">
        <v>12</v>
      </c>
      <c r="K6345" s="3" t="s">
        <v>7</v>
      </c>
      <c r="L6345" s="3" t="s">
        <v>2</v>
      </c>
      <c r="M6345" s="3" t="s">
        <v>2</v>
      </c>
      <c r="N6345" s="3" t="s">
        <v>7</v>
      </c>
      <c r="O6345" s="3"/>
      <c r="P6345" s="3" t="str">
        <f t="shared" si="198"/>
        <v>NN</v>
      </c>
      <c r="Q6345" s="1" t="str">
        <f t="shared" si="199"/>
        <v>NN</v>
      </c>
    </row>
    <row r="6346" spans="1:17" x14ac:dyDescent="0.2">
      <c r="A6346" t="s">
        <v>1</v>
      </c>
      <c r="B6346" t="s">
        <v>7</v>
      </c>
      <c r="C6346" s="3" t="s">
        <v>1</v>
      </c>
      <c r="D6346" s="3" t="s">
        <v>1</v>
      </c>
      <c r="E6346" s="3" t="s">
        <v>1</v>
      </c>
      <c r="F6346" s="3" t="s">
        <v>3</v>
      </c>
      <c r="G6346" s="3" t="s">
        <v>4</v>
      </c>
      <c r="H6346" s="3" t="s">
        <v>15</v>
      </c>
      <c r="I6346" s="3" t="s">
        <v>6</v>
      </c>
      <c r="J6346" s="3" t="s">
        <v>12</v>
      </c>
      <c r="K6346" s="3" t="s">
        <v>7</v>
      </c>
      <c r="L6346" s="3" t="s">
        <v>2</v>
      </c>
      <c r="M6346" s="3" t="s">
        <v>2</v>
      </c>
      <c r="N6346" s="3" t="s">
        <v>7</v>
      </c>
      <c r="O6346" s="3"/>
      <c r="P6346" s="3" t="str">
        <f t="shared" si="198"/>
        <v>NI</v>
      </c>
      <c r="Q6346" s="1" t="str">
        <f t="shared" si="199"/>
        <v>NN</v>
      </c>
    </row>
    <row r="6347" spans="1:17" x14ac:dyDescent="0.2">
      <c r="A6347" t="s">
        <v>1</v>
      </c>
      <c r="B6347" t="s">
        <v>7</v>
      </c>
      <c r="C6347" s="3" t="s">
        <v>1</v>
      </c>
      <c r="D6347" s="3" t="s">
        <v>1</v>
      </c>
      <c r="E6347" s="3" t="s">
        <v>1</v>
      </c>
      <c r="F6347" s="3" t="s">
        <v>3</v>
      </c>
      <c r="G6347" s="3" t="s">
        <v>4</v>
      </c>
      <c r="H6347" s="3" t="s">
        <v>9</v>
      </c>
      <c r="I6347" s="3" t="s">
        <v>6</v>
      </c>
      <c r="J6347" s="3" t="s">
        <v>12</v>
      </c>
      <c r="K6347" s="3" t="s">
        <v>7</v>
      </c>
      <c r="L6347" s="3" t="s">
        <v>2</v>
      </c>
      <c r="M6347" s="3" t="s">
        <v>2</v>
      </c>
      <c r="N6347" s="3" t="s">
        <v>7</v>
      </c>
      <c r="O6347" s="3"/>
      <c r="P6347" s="3" t="str">
        <f t="shared" si="198"/>
        <v>NE</v>
      </c>
      <c r="Q6347" s="1" t="str">
        <f t="shared" si="199"/>
        <v>NN</v>
      </c>
    </row>
    <row r="6348" spans="1:17" x14ac:dyDescent="0.2">
      <c r="A6348" t="s">
        <v>1</v>
      </c>
      <c r="B6348" t="s">
        <v>7</v>
      </c>
      <c r="C6348" s="3" t="s">
        <v>1</v>
      </c>
      <c r="D6348" s="3" t="s">
        <v>1</v>
      </c>
      <c r="E6348" s="3" t="s">
        <v>1</v>
      </c>
      <c r="F6348" s="3" t="s">
        <v>3</v>
      </c>
      <c r="G6348" s="3" t="s">
        <v>4</v>
      </c>
      <c r="H6348" s="3" t="s">
        <v>1</v>
      </c>
      <c r="I6348" s="3" t="s">
        <v>6</v>
      </c>
      <c r="J6348" s="3" t="s">
        <v>12</v>
      </c>
      <c r="K6348" s="3" t="s">
        <v>7</v>
      </c>
      <c r="L6348" s="3" t="s">
        <v>2</v>
      </c>
      <c r="M6348" s="3" t="s">
        <v>2</v>
      </c>
      <c r="N6348" s="3" t="s">
        <v>7</v>
      </c>
      <c r="O6348" s="3"/>
      <c r="P6348" s="3" t="str">
        <f t="shared" si="198"/>
        <v>NN</v>
      </c>
      <c r="Q6348" s="1" t="str">
        <f t="shared" si="199"/>
        <v>NN</v>
      </c>
    </row>
    <row r="6349" spans="1:17" x14ac:dyDescent="0.2">
      <c r="A6349" t="s">
        <v>1</v>
      </c>
      <c r="B6349" t="s">
        <v>7</v>
      </c>
      <c r="C6349" s="3" t="s">
        <v>1</v>
      </c>
      <c r="D6349" s="3" t="s">
        <v>1</v>
      </c>
      <c r="E6349" s="3" t="s">
        <v>1</v>
      </c>
      <c r="F6349" s="3" t="s">
        <v>3</v>
      </c>
      <c r="G6349" s="3" t="s">
        <v>4</v>
      </c>
      <c r="H6349" s="3" t="s">
        <v>5</v>
      </c>
      <c r="I6349" s="3" t="s">
        <v>6</v>
      </c>
      <c r="J6349" s="3" t="s">
        <v>12</v>
      </c>
      <c r="K6349" s="3" t="s">
        <v>7</v>
      </c>
      <c r="L6349" s="3" t="s">
        <v>2</v>
      </c>
      <c r="M6349" s="3" t="s">
        <v>2</v>
      </c>
      <c r="N6349" s="3" t="s">
        <v>7</v>
      </c>
      <c r="O6349" s="3"/>
      <c r="P6349" s="3" t="str">
        <f t="shared" si="198"/>
        <v>N-</v>
      </c>
      <c r="Q6349" s="1" t="str">
        <f t="shared" si="199"/>
        <v>NN</v>
      </c>
    </row>
    <row r="6350" spans="1:17" x14ac:dyDescent="0.2">
      <c r="A6350" t="s">
        <v>1</v>
      </c>
      <c r="B6350" t="s">
        <v>7</v>
      </c>
      <c r="C6350" s="3" t="s">
        <v>1</v>
      </c>
      <c r="D6350" s="3" t="s">
        <v>1</v>
      </c>
      <c r="E6350" s="3" t="s">
        <v>1</v>
      </c>
      <c r="F6350" s="3" t="s">
        <v>3</v>
      </c>
      <c r="G6350" s="3" t="s">
        <v>4</v>
      </c>
      <c r="H6350" s="3" t="s">
        <v>1</v>
      </c>
      <c r="I6350" s="3" t="s">
        <v>6</v>
      </c>
      <c r="J6350" s="3" t="s">
        <v>12</v>
      </c>
      <c r="K6350" s="3" t="s">
        <v>7</v>
      </c>
      <c r="L6350" s="3" t="s">
        <v>2</v>
      </c>
      <c r="M6350" s="3" t="s">
        <v>2</v>
      </c>
      <c r="N6350" s="3" t="s">
        <v>7</v>
      </c>
      <c r="O6350" s="3"/>
      <c r="P6350" s="3" t="str">
        <f t="shared" si="198"/>
        <v>NN</v>
      </c>
      <c r="Q6350" s="1" t="str">
        <f t="shared" si="199"/>
        <v>NN</v>
      </c>
    </row>
    <row r="6351" spans="1:17" x14ac:dyDescent="0.2">
      <c r="A6351" t="s">
        <v>1</v>
      </c>
      <c r="B6351" t="s">
        <v>7</v>
      </c>
      <c r="C6351" s="3" t="s">
        <v>1</v>
      </c>
      <c r="D6351" s="3" t="s">
        <v>1</v>
      </c>
      <c r="E6351" s="3" t="s">
        <v>1</v>
      </c>
      <c r="F6351" s="3" t="s">
        <v>3</v>
      </c>
      <c r="G6351" s="3" t="s">
        <v>4</v>
      </c>
      <c r="H6351" s="3" t="s">
        <v>1</v>
      </c>
      <c r="I6351" s="3" t="s">
        <v>6</v>
      </c>
      <c r="J6351" s="3" t="s">
        <v>12</v>
      </c>
      <c r="K6351" s="3" t="s">
        <v>7</v>
      </c>
      <c r="L6351" s="3" t="s">
        <v>2</v>
      </c>
      <c r="M6351" s="3" t="s">
        <v>2</v>
      </c>
      <c r="N6351" s="3" t="s">
        <v>7</v>
      </c>
      <c r="O6351" s="3"/>
      <c r="P6351" s="3" t="str">
        <f t="shared" si="198"/>
        <v>NN</v>
      </c>
      <c r="Q6351" s="1" t="str">
        <f t="shared" si="199"/>
        <v>NN</v>
      </c>
    </row>
    <row r="6352" spans="1:17" x14ac:dyDescent="0.2">
      <c r="A6352" t="s">
        <v>1</v>
      </c>
      <c r="B6352" t="s">
        <v>7</v>
      </c>
      <c r="C6352" s="3" t="s">
        <v>1</v>
      </c>
      <c r="D6352" s="3" t="s">
        <v>1</v>
      </c>
      <c r="E6352" s="3" t="s">
        <v>1</v>
      </c>
      <c r="F6352" s="3" t="s">
        <v>3</v>
      </c>
      <c r="G6352" s="3" t="s">
        <v>4</v>
      </c>
      <c r="H6352" s="3" t="s">
        <v>15</v>
      </c>
      <c r="I6352" s="3" t="s">
        <v>6</v>
      </c>
      <c r="J6352" s="3" t="s">
        <v>7</v>
      </c>
      <c r="K6352" s="3" t="s">
        <v>7</v>
      </c>
      <c r="L6352" s="3" t="s">
        <v>1</v>
      </c>
      <c r="M6352" s="3" t="s">
        <v>2</v>
      </c>
      <c r="N6352" s="3" t="s">
        <v>7</v>
      </c>
      <c r="O6352" s="3"/>
      <c r="P6352" s="3" t="str">
        <f t="shared" si="198"/>
        <v>NI</v>
      </c>
      <c r="Q6352" s="1" t="str">
        <f t="shared" si="199"/>
        <v>NN</v>
      </c>
    </row>
    <row r="6353" spans="1:17" x14ac:dyDescent="0.2">
      <c r="A6353" t="s">
        <v>1</v>
      </c>
      <c r="B6353" t="s">
        <v>7</v>
      </c>
      <c r="C6353" s="3" t="s">
        <v>1</v>
      </c>
      <c r="D6353" s="3" t="s">
        <v>1</v>
      </c>
      <c r="E6353" s="3" t="s">
        <v>1</v>
      </c>
      <c r="F6353" s="3" t="s">
        <v>3</v>
      </c>
      <c r="G6353" s="3" t="s">
        <v>4</v>
      </c>
      <c r="H6353" s="3" t="s">
        <v>3</v>
      </c>
      <c r="I6353" s="3" t="s">
        <v>9</v>
      </c>
      <c r="J6353" s="3" t="s">
        <v>5</v>
      </c>
      <c r="K6353" s="3" t="s">
        <v>7</v>
      </c>
      <c r="L6353" s="3" t="s">
        <v>2</v>
      </c>
      <c r="M6353" s="3" t="s">
        <v>2</v>
      </c>
      <c r="N6353" s="3" t="s">
        <v>7</v>
      </c>
      <c r="O6353" s="3"/>
      <c r="P6353" s="3" t="str">
        <f t="shared" si="198"/>
        <v>NA</v>
      </c>
      <c r="Q6353" s="1" t="str">
        <f t="shared" si="199"/>
        <v>NN</v>
      </c>
    </row>
    <row r="6354" spans="1:17" x14ac:dyDescent="0.2">
      <c r="A6354" t="s">
        <v>1</v>
      </c>
      <c r="B6354" t="s">
        <v>7</v>
      </c>
      <c r="C6354" s="3" t="s">
        <v>1</v>
      </c>
      <c r="D6354" s="3" t="s">
        <v>1</v>
      </c>
      <c r="E6354" s="3" t="s">
        <v>1</v>
      </c>
      <c r="F6354" s="3" t="s">
        <v>3</v>
      </c>
      <c r="G6354" s="3" t="s">
        <v>4</v>
      </c>
      <c r="H6354" s="3" t="s">
        <v>1</v>
      </c>
      <c r="I6354" s="3" t="s">
        <v>6</v>
      </c>
      <c r="J6354" s="3" t="s">
        <v>12</v>
      </c>
      <c r="K6354" s="3" t="s">
        <v>7</v>
      </c>
      <c r="L6354" s="3" t="s">
        <v>2</v>
      </c>
      <c r="M6354" s="3" t="s">
        <v>2</v>
      </c>
      <c r="N6354" s="3" t="s">
        <v>7</v>
      </c>
      <c r="O6354" s="3"/>
      <c r="P6354" s="3" t="str">
        <f t="shared" si="198"/>
        <v>NN</v>
      </c>
      <c r="Q6354" s="1" t="str">
        <f t="shared" si="199"/>
        <v>NN</v>
      </c>
    </row>
    <row r="6355" spans="1:17" x14ac:dyDescent="0.2">
      <c r="A6355" t="s">
        <v>1</v>
      </c>
      <c r="B6355" t="s">
        <v>7</v>
      </c>
      <c r="C6355" s="3" t="s">
        <v>1</v>
      </c>
      <c r="D6355" s="3" t="s">
        <v>1</v>
      </c>
      <c r="E6355" s="3" t="s">
        <v>1</v>
      </c>
      <c r="F6355" s="3" t="s">
        <v>3</v>
      </c>
      <c r="G6355" s="3" t="s">
        <v>4</v>
      </c>
      <c r="H6355" s="3" t="s">
        <v>1</v>
      </c>
      <c r="I6355" s="3" t="s">
        <v>3</v>
      </c>
      <c r="J6355" s="3" t="s">
        <v>12</v>
      </c>
      <c r="K6355" s="3" t="s">
        <v>7</v>
      </c>
      <c r="L6355" s="3" t="s">
        <v>2</v>
      </c>
      <c r="M6355" s="3" t="s">
        <v>2</v>
      </c>
      <c r="N6355" s="3" t="s">
        <v>7</v>
      </c>
      <c r="O6355" s="3"/>
      <c r="P6355" s="3" t="str">
        <f t="shared" si="198"/>
        <v>NN</v>
      </c>
      <c r="Q6355" s="1" t="str">
        <f t="shared" si="199"/>
        <v>NN</v>
      </c>
    </row>
    <row r="6356" spans="1:17" x14ac:dyDescent="0.2">
      <c r="A6356" t="s">
        <v>1</v>
      </c>
      <c r="B6356" t="s">
        <v>7</v>
      </c>
      <c r="C6356" s="3" t="s">
        <v>1</v>
      </c>
      <c r="D6356" s="3" t="s">
        <v>1</v>
      </c>
      <c r="E6356" s="3" t="s">
        <v>1</v>
      </c>
      <c r="F6356" s="3" t="s">
        <v>3</v>
      </c>
      <c r="G6356" s="3" t="s">
        <v>4</v>
      </c>
      <c r="H6356" s="3" t="s">
        <v>5</v>
      </c>
      <c r="I6356" s="3" t="s">
        <v>6</v>
      </c>
      <c r="J6356" s="3" t="s">
        <v>12</v>
      </c>
      <c r="K6356" s="3" t="s">
        <v>7</v>
      </c>
      <c r="L6356" s="3" t="s">
        <v>1</v>
      </c>
      <c r="M6356" s="3" t="s">
        <v>2</v>
      </c>
      <c r="N6356" s="3" t="s">
        <v>7</v>
      </c>
      <c r="O6356" s="3"/>
      <c r="P6356" s="3" t="str">
        <f t="shared" si="198"/>
        <v>N-</v>
      </c>
      <c r="Q6356" s="1" t="str">
        <f t="shared" si="199"/>
        <v>NN</v>
      </c>
    </row>
    <row r="6357" spans="1:17" x14ac:dyDescent="0.2">
      <c r="A6357" t="s">
        <v>1</v>
      </c>
      <c r="B6357" t="s">
        <v>7</v>
      </c>
      <c r="C6357" s="3" t="s">
        <v>1</v>
      </c>
      <c r="D6357" s="3" t="s">
        <v>1</v>
      </c>
      <c r="E6357" s="3" t="s">
        <v>1</v>
      </c>
      <c r="F6357" s="3" t="s">
        <v>3</v>
      </c>
      <c r="G6357" s="3" t="s">
        <v>4</v>
      </c>
      <c r="H6357" s="3" t="s">
        <v>15</v>
      </c>
      <c r="I6357" s="3" t="s">
        <v>6</v>
      </c>
      <c r="J6357" s="3" t="s">
        <v>12</v>
      </c>
      <c r="K6357" s="3" t="s">
        <v>7</v>
      </c>
      <c r="L6357" s="3" t="s">
        <v>1</v>
      </c>
      <c r="M6357" s="3" t="s">
        <v>2</v>
      </c>
      <c r="N6357" s="3" t="s">
        <v>7</v>
      </c>
      <c r="O6357" s="3"/>
      <c r="P6357" s="3" t="str">
        <f t="shared" si="198"/>
        <v>NI</v>
      </c>
      <c r="Q6357" s="1" t="str">
        <f t="shared" si="199"/>
        <v>NN</v>
      </c>
    </row>
    <row r="6358" spans="1:17" x14ac:dyDescent="0.2">
      <c r="A6358" t="s">
        <v>1</v>
      </c>
      <c r="B6358" t="s">
        <v>7</v>
      </c>
      <c r="C6358" s="3" t="s">
        <v>1</v>
      </c>
      <c r="D6358" s="3" t="s">
        <v>1</v>
      </c>
      <c r="E6358" s="3" t="s">
        <v>1</v>
      </c>
      <c r="F6358" s="3" t="s">
        <v>3</v>
      </c>
      <c r="G6358" s="3" t="s">
        <v>4</v>
      </c>
      <c r="H6358" s="3" t="s">
        <v>1</v>
      </c>
      <c r="I6358" s="3" t="s">
        <v>6</v>
      </c>
      <c r="J6358" s="3" t="s">
        <v>12</v>
      </c>
      <c r="K6358" s="3" t="s">
        <v>7</v>
      </c>
      <c r="L6358" s="3" t="s">
        <v>2</v>
      </c>
      <c r="M6358" s="3" t="s">
        <v>2</v>
      </c>
      <c r="N6358" s="3" t="s">
        <v>7</v>
      </c>
      <c r="O6358" s="3"/>
      <c r="P6358" s="3" t="str">
        <f t="shared" si="198"/>
        <v>NN</v>
      </c>
      <c r="Q6358" s="1" t="str">
        <f t="shared" si="199"/>
        <v>NN</v>
      </c>
    </row>
    <row r="6359" spans="1:17" x14ac:dyDescent="0.2">
      <c r="A6359" t="s">
        <v>1</v>
      </c>
      <c r="B6359" t="s">
        <v>7</v>
      </c>
      <c r="C6359" s="3" t="s">
        <v>1</v>
      </c>
      <c r="D6359" s="3" t="s">
        <v>1</v>
      </c>
      <c r="E6359" s="3" t="s">
        <v>1</v>
      </c>
      <c r="F6359" s="3" t="s">
        <v>3</v>
      </c>
      <c r="G6359" s="3" t="s">
        <v>4</v>
      </c>
      <c r="H6359" s="3" t="s">
        <v>1</v>
      </c>
      <c r="I6359" s="3" t="s">
        <v>6</v>
      </c>
      <c r="J6359" s="3" t="s">
        <v>12</v>
      </c>
      <c r="K6359" s="3" t="s">
        <v>7</v>
      </c>
      <c r="L6359" s="3" t="s">
        <v>2</v>
      </c>
      <c r="M6359" s="3" t="s">
        <v>2</v>
      </c>
      <c r="N6359" s="3" t="s">
        <v>7</v>
      </c>
      <c r="O6359" s="3"/>
      <c r="P6359" s="3" t="str">
        <f t="shared" si="198"/>
        <v>NN</v>
      </c>
      <c r="Q6359" s="1" t="str">
        <f t="shared" si="199"/>
        <v>NN</v>
      </c>
    </row>
    <row r="6360" spans="1:17" x14ac:dyDescent="0.2">
      <c r="A6360" t="s">
        <v>1</v>
      </c>
      <c r="B6360" t="s">
        <v>7</v>
      </c>
      <c r="C6360" s="3" t="s">
        <v>1</v>
      </c>
      <c r="D6360" s="3" t="s">
        <v>1</v>
      </c>
      <c r="E6360" s="3" t="s">
        <v>1</v>
      </c>
      <c r="F6360" s="3" t="s">
        <v>3</v>
      </c>
      <c r="G6360" s="3" t="s">
        <v>4</v>
      </c>
      <c r="H6360" s="3" t="s">
        <v>5</v>
      </c>
      <c r="I6360" s="3" t="s">
        <v>6</v>
      </c>
      <c r="J6360" s="3" t="s">
        <v>12</v>
      </c>
      <c r="K6360" s="3" t="s">
        <v>7</v>
      </c>
      <c r="L6360" s="3" t="s">
        <v>2</v>
      </c>
      <c r="M6360" s="3" t="s">
        <v>2</v>
      </c>
      <c r="N6360" s="3" t="s">
        <v>7</v>
      </c>
      <c r="O6360" s="3"/>
      <c r="P6360" s="3" t="str">
        <f t="shared" si="198"/>
        <v>N-</v>
      </c>
      <c r="Q6360" s="1" t="str">
        <f t="shared" si="199"/>
        <v>NN</v>
      </c>
    </row>
    <row r="6361" spans="1:17" x14ac:dyDescent="0.2">
      <c r="A6361" t="s">
        <v>1</v>
      </c>
      <c r="B6361" t="s">
        <v>7</v>
      </c>
      <c r="C6361" s="3" t="s">
        <v>1</v>
      </c>
      <c r="D6361" s="3" t="s">
        <v>1</v>
      </c>
      <c r="E6361" s="3" t="s">
        <v>1</v>
      </c>
      <c r="F6361" s="3" t="s">
        <v>3</v>
      </c>
      <c r="G6361" s="3" t="s">
        <v>4</v>
      </c>
      <c r="H6361" s="3" t="s">
        <v>5</v>
      </c>
      <c r="I6361" s="3" t="s">
        <v>6</v>
      </c>
      <c r="J6361" s="3" t="s">
        <v>12</v>
      </c>
      <c r="K6361" s="3" t="s">
        <v>7</v>
      </c>
      <c r="L6361" s="3" t="s">
        <v>2</v>
      </c>
      <c r="M6361" s="3" t="s">
        <v>2</v>
      </c>
      <c r="N6361" s="3" t="s">
        <v>7</v>
      </c>
      <c r="O6361" s="3"/>
      <c r="P6361" s="3" t="str">
        <f t="shared" si="198"/>
        <v>N-</v>
      </c>
      <c r="Q6361" s="1" t="str">
        <f t="shared" si="199"/>
        <v>NN</v>
      </c>
    </row>
    <row r="6362" spans="1:17" x14ac:dyDescent="0.2">
      <c r="A6362" t="s">
        <v>1</v>
      </c>
      <c r="B6362" t="s">
        <v>7</v>
      </c>
      <c r="C6362" s="3" t="s">
        <v>1</v>
      </c>
      <c r="D6362" s="3" t="s">
        <v>1</v>
      </c>
      <c r="E6362" s="3" t="s">
        <v>1</v>
      </c>
      <c r="F6362" s="3" t="s">
        <v>3</v>
      </c>
      <c r="G6362" s="3" t="s">
        <v>4</v>
      </c>
      <c r="H6362" s="3" t="s">
        <v>1</v>
      </c>
      <c r="I6362" s="3" t="s">
        <v>6</v>
      </c>
      <c r="J6362" s="3" t="s">
        <v>12</v>
      </c>
      <c r="K6362" s="3" t="s">
        <v>9</v>
      </c>
      <c r="L6362" s="3" t="s">
        <v>2</v>
      </c>
      <c r="M6362" s="3" t="s">
        <v>2</v>
      </c>
      <c r="N6362" s="3" t="s">
        <v>7</v>
      </c>
      <c r="O6362" s="3"/>
      <c r="P6362" s="3" t="str">
        <f t="shared" si="198"/>
        <v>NN</v>
      </c>
      <c r="Q6362" s="1" t="str">
        <f t="shared" si="199"/>
        <v>NN</v>
      </c>
    </row>
    <row r="6363" spans="1:17" x14ac:dyDescent="0.2">
      <c r="A6363" t="s">
        <v>1</v>
      </c>
      <c r="B6363" t="s">
        <v>7</v>
      </c>
      <c r="C6363" s="3" t="s">
        <v>1</v>
      </c>
      <c r="D6363" s="3" t="s">
        <v>1</v>
      </c>
      <c r="E6363" s="3" t="s">
        <v>1</v>
      </c>
      <c r="F6363" s="3" t="s">
        <v>3</v>
      </c>
      <c r="G6363" s="3" t="s">
        <v>4</v>
      </c>
      <c r="H6363" s="3" t="s">
        <v>15</v>
      </c>
      <c r="I6363" s="3" t="s">
        <v>6</v>
      </c>
      <c r="J6363" s="3" t="s">
        <v>12</v>
      </c>
      <c r="K6363" s="3" t="s">
        <v>9</v>
      </c>
      <c r="L6363" s="3" t="s">
        <v>2</v>
      </c>
      <c r="M6363" s="3" t="s">
        <v>2</v>
      </c>
      <c r="N6363" s="3" t="s">
        <v>7</v>
      </c>
      <c r="O6363" s="3"/>
      <c r="P6363" s="3" t="str">
        <f t="shared" si="198"/>
        <v>NI</v>
      </c>
      <c r="Q6363" s="1" t="str">
        <f t="shared" si="199"/>
        <v>NN</v>
      </c>
    </row>
    <row r="6364" spans="1:17" x14ac:dyDescent="0.2">
      <c r="A6364" t="s">
        <v>1</v>
      </c>
      <c r="B6364" t="s">
        <v>7</v>
      </c>
      <c r="C6364" s="3" t="s">
        <v>1</v>
      </c>
      <c r="D6364" s="3" t="s">
        <v>1</v>
      </c>
      <c r="E6364" s="3" t="s">
        <v>1</v>
      </c>
      <c r="F6364" s="3" t="s">
        <v>3</v>
      </c>
      <c r="G6364" s="3" t="s">
        <v>4</v>
      </c>
      <c r="H6364" s="3" t="s">
        <v>5</v>
      </c>
      <c r="I6364" s="3" t="s">
        <v>6</v>
      </c>
      <c r="J6364" s="3" t="s">
        <v>12</v>
      </c>
      <c r="K6364" s="3" t="s">
        <v>7</v>
      </c>
      <c r="L6364" s="3" t="s">
        <v>6</v>
      </c>
      <c r="M6364" s="3" t="s">
        <v>2</v>
      </c>
      <c r="N6364" s="3" t="s">
        <v>12</v>
      </c>
      <c r="O6364" s="3"/>
      <c r="P6364" s="3" t="str">
        <f t="shared" si="198"/>
        <v>N-</v>
      </c>
      <c r="Q6364" s="1" t="str">
        <f t="shared" si="199"/>
        <v>NN</v>
      </c>
    </row>
    <row r="6365" spans="1:17" x14ac:dyDescent="0.2">
      <c r="A6365" t="s">
        <v>1</v>
      </c>
      <c r="B6365" t="s">
        <v>7</v>
      </c>
      <c r="C6365" s="3" t="s">
        <v>1</v>
      </c>
      <c r="D6365" s="3" t="s">
        <v>1</v>
      </c>
      <c r="E6365" s="3" t="s">
        <v>1</v>
      </c>
      <c r="F6365" s="3" t="s">
        <v>3</v>
      </c>
      <c r="G6365" s="3" t="s">
        <v>4</v>
      </c>
      <c r="H6365" s="3" t="s">
        <v>12</v>
      </c>
      <c r="I6365" s="3" t="s">
        <v>6</v>
      </c>
      <c r="J6365" s="3" t="s">
        <v>12</v>
      </c>
      <c r="K6365" s="3" t="s">
        <v>7</v>
      </c>
      <c r="L6365" s="3" t="s">
        <v>2</v>
      </c>
      <c r="M6365" s="3" t="s">
        <v>2</v>
      </c>
      <c r="N6365" s="3" t="s">
        <v>12</v>
      </c>
      <c r="O6365" s="3"/>
      <c r="P6365" s="3" t="str">
        <f t="shared" si="198"/>
        <v>NS</v>
      </c>
      <c r="Q6365" s="1" t="str">
        <f t="shared" si="199"/>
        <v>NN</v>
      </c>
    </row>
    <row r="6366" spans="1:17" x14ac:dyDescent="0.2">
      <c r="A6366" t="s">
        <v>1</v>
      </c>
      <c r="B6366" t="s">
        <v>12</v>
      </c>
      <c r="C6366" s="3" t="s">
        <v>1</v>
      </c>
      <c r="D6366" s="3" t="s">
        <v>1</v>
      </c>
      <c r="E6366" s="3" t="s">
        <v>1</v>
      </c>
      <c r="F6366" s="3" t="s">
        <v>3</v>
      </c>
      <c r="G6366" s="3" t="s">
        <v>4</v>
      </c>
      <c r="H6366" s="3" t="s">
        <v>9</v>
      </c>
      <c r="I6366" s="3" t="s">
        <v>3</v>
      </c>
      <c r="J6366" s="3" t="s">
        <v>12</v>
      </c>
      <c r="K6366" s="3" t="s">
        <v>7</v>
      </c>
      <c r="L6366" s="3" t="s">
        <v>2</v>
      </c>
      <c r="M6366" s="3" t="s">
        <v>2</v>
      </c>
      <c r="N6366" s="3" t="s">
        <v>7</v>
      </c>
      <c r="O6366" s="3"/>
      <c r="P6366" s="3" t="str">
        <f t="shared" si="198"/>
        <v>NE</v>
      </c>
      <c r="Q6366" s="1" t="str">
        <f t="shared" si="199"/>
        <v>NN</v>
      </c>
    </row>
    <row r="6367" spans="1:17" x14ac:dyDescent="0.2">
      <c r="A6367" t="s">
        <v>1</v>
      </c>
      <c r="B6367" t="s">
        <v>12</v>
      </c>
      <c r="C6367" s="3" t="s">
        <v>1</v>
      </c>
      <c r="D6367" s="3" t="s">
        <v>1</v>
      </c>
      <c r="E6367" s="3" t="s">
        <v>1</v>
      </c>
      <c r="F6367" s="3" t="s">
        <v>3</v>
      </c>
      <c r="G6367" s="3" t="s">
        <v>4</v>
      </c>
      <c r="H6367" s="3" t="s">
        <v>5</v>
      </c>
      <c r="I6367" s="3" t="s">
        <v>3</v>
      </c>
      <c r="J6367" s="3" t="s">
        <v>12</v>
      </c>
      <c r="K6367" s="3" t="s">
        <v>7</v>
      </c>
      <c r="L6367" s="3" t="s">
        <v>2</v>
      </c>
      <c r="M6367" s="3" t="s">
        <v>2</v>
      </c>
      <c r="N6367" s="3" t="s">
        <v>7</v>
      </c>
      <c r="O6367" s="3"/>
      <c r="P6367" s="3" t="str">
        <f t="shared" si="198"/>
        <v>N-</v>
      </c>
      <c r="Q6367" s="1" t="str">
        <f t="shared" si="199"/>
        <v>NN</v>
      </c>
    </row>
    <row r="6368" spans="1:17" x14ac:dyDescent="0.2">
      <c r="A6368" t="s">
        <v>1</v>
      </c>
      <c r="B6368" t="s">
        <v>3</v>
      </c>
      <c r="C6368" s="3" t="s">
        <v>1</v>
      </c>
      <c r="D6368" s="3" t="s">
        <v>2</v>
      </c>
      <c r="E6368" s="3" t="s">
        <v>7</v>
      </c>
      <c r="F6368" s="3" t="s">
        <v>3</v>
      </c>
      <c r="G6368" s="3" t="s">
        <v>4</v>
      </c>
      <c r="H6368" s="3" t="s">
        <v>4</v>
      </c>
      <c r="I6368" s="3" t="s">
        <v>15</v>
      </c>
      <c r="J6368" s="3" t="s">
        <v>12</v>
      </c>
      <c r="K6368" s="3" t="s">
        <v>9</v>
      </c>
      <c r="L6368" s="3" t="s">
        <v>2</v>
      </c>
      <c r="M6368" s="3" t="s">
        <v>6</v>
      </c>
      <c r="N6368" s="3" t="s">
        <v>3</v>
      </c>
      <c r="O6368" s="3"/>
      <c r="P6368" s="3" t="str">
        <f t="shared" si="198"/>
        <v>DK</v>
      </c>
      <c r="Q6368" s="1" t="str">
        <f t="shared" si="199"/>
        <v>ND</v>
      </c>
    </row>
    <row r="6369" spans="1:17" x14ac:dyDescent="0.2">
      <c r="A6369" t="s">
        <v>1</v>
      </c>
      <c r="B6369" t="s">
        <v>7</v>
      </c>
      <c r="C6369" s="3" t="s">
        <v>1</v>
      </c>
      <c r="D6369" s="3" t="s">
        <v>2</v>
      </c>
      <c r="E6369" s="3" t="s">
        <v>1</v>
      </c>
      <c r="F6369" s="3" t="s">
        <v>3</v>
      </c>
      <c r="G6369" s="3" t="s">
        <v>4</v>
      </c>
      <c r="H6369" s="3" t="s">
        <v>1</v>
      </c>
      <c r="I6369" s="3" t="s">
        <v>14</v>
      </c>
      <c r="J6369" s="3" t="s">
        <v>12</v>
      </c>
      <c r="K6369" s="3" t="s">
        <v>14</v>
      </c>
      <c r="L6369" s="3" t="s">
        <v>2</v>
      </c>
      <c r="M6369" s="3" t="s">
        <v>6</v>
      </c>
      <c r="N6369" s="3" t="s">
        <v>7</v>
      </c>
      <c r="O6369" s="3"/>
      <c r="P6369" s="3" t="str">
        <f t="shared" si="198"/>
        <v>DN</v>
      </c>
      <c r="Q6369" s="1" t="str">
        <f t="shared" si="199"/>
        <v>ND</v>
      </c>
    </row>
    <row r="6370" spans="1:17" x14ac:dyDescent="0.2">
      <c r="A6370" t="s">
        <v>1</v>
      </c>
      <c r="B6370" t="s">
        <v>7</v>
      </c>
      <c r="C6370" s="3" t="s">
        <v>1</v>
      </c>
      <c r="D6370" s="3" t="s">
        <v>1</v>
      </c>
      <c r="E6370" s="3" t="s">
        <v>1</v>
      </c>
      <c r="F6370" s="3" t="s">
        <v>3</v>
      </c>
      <c r="G6370" s="3" t="s">
        <v>4</v>
      </c>
      <c r="H6370" s="3" t="s">
        <v>1</v>
      </c>
      <c r="I6370" s="3" t="s">
        <v>6</v>
      </c>
      <c r="J6370" s="3" t="s">
        <v>12</v>
      </c>
      <c r="K6370" s="3" t="s">
        <v>7</v>
      </c>
      <c r="L6370" s="3" t="s">
        <v>2</v>
      </c>
      <c r="M6370" s="3" t="s">
        <v>2</v>
      </c>
      <c r="N6370" s="3" t="s">
        <v>7</v>
      </c>
      <c r="O6370" s="3"/>
      <c r="P6370" s="3" t="str">
        <f t="shared" si="198"/>
        <v>NN</v>
      </c>
      <c r="Q6370" s="1" t="str">
        <f t="shared" si="199"/>
        <v>NN</v>
      </c>
    </row>
    <row r="6371" spans="1:17" x14ac:dyDescent="0.2">
      <c r="A6371" t="s">
        <v>1</v>
      </c>
      <c r="B6371" t="s">
        <v>7</v>
      </c>
      <c r="C6371" s="3" t="s">
        <v>12</v>
      </c>
      <c r="D6371" s="3" t="s">
        <v>2</v>
      </c>
      <c r="E6371" s="3" t="s">
        <v>1</v>
      </c>
      <c r="F6371" s="3" t="s">
        <v>3</v>
      </c>
      <c r="G6371" s="3" t="s">
        <v>4</v>
      </c>
      <c r="H6371" s="3" t="s">
        <v>1</v>
      </c>
      <c r="I6371" s="3" t="s">
        <v>6</v>
      </c>
      <c r="J6371" s="3" t="s">
        <v>12</v>
      </c>
      <c r="K6371" s="3" t="s">
        <v>7</v>
      </c>
      <c r="L6371" s="3" t="s">
        <v>2</v>
      </c>
      <c r="M6371" s="3" t="s">
        <v>2</v>
      </c>
      <c r="N6371" s="3" t="s">
        <v>7</v>
      </c>
      <c r="O6371" s="3"/>
      <c r="P6371" s="3" t="str">
        <f t="shared" si="198"/>
        <v>DN</v>
      </c>
      <c r="Q6371" s="1" t="str">
        <f t="shared" si="199"/>
        <v>SD</v>
      </c>
    </row>
    <row r="6372" spans="1:17" x14ac:dyDescent="0.2">
      <c r="A6372" t="s">
        <v>1</v>
      </c>
      <c r="B6372" t="s">
        <v>7</v>
      </c>
      <c r="C6372" s="3" t="s">
        <v>1</v>
      </c>
      <c r="D6372" s="3" t="s">
        <v>1</v>
      </c>
      <c r="E6372" s="3" t="s">
        <v>1</v>
      </c>
      <c r="F6372" s="3" t="s">
        <v>3</v>
      </c>
      <c r="G6372" s="3" t="s">
        <v>4</v>
      </c>
      <c r="H6372" s="3" t="s">
        <v>12</v>
      </c>
      <c r="I6372" s="3" t="s">
        <v>6</v>
      </c>
      <c r="J6372" s="3" t="s">
        <v>3</v>
      </c>
      <c r="K6372" s="3" t="s">
        <v>7</v>
      </c>
      <c r="L6372" s="3" t="s">
        <v>2</v>
      </c>
      <c r="M6372" s="3" t="s">
        <v>2</v>
      </c>
      <c r="N6372" s="3" t="s">
        <v>7</v>
      </c>
      <c r="O6372" s="3"/>
      <c r="P6372" s="3" t="str">
        <f t="shared" si="198"/>
        <v>NS</v>
      </c>
      <c r="Q6372" s="1" t="str">
        <f t="shared" si="199"/>
        <v>NN</v>
      </c>
    </row>
    <row r="6373" spans="1:17" x14ac:dyDescent="0.2">
      <c r="A6373" t="s">
        <v>1</v>
      </c>
      <c r="B6373" t="s">
        <v>7</v>
      </c>
      <c r="C6373" s="3" t="s">
        <v>1</v>
      </c>
      <c r="D6373" s="3" t="s">
        <v>1</v>
      </c>
      <c r="E6373" s="3" t="s">
        <v>1</v>
      </c>
      <c r="F6373" s="3" t="s">
        <v>3</v>
      </c>
      <c r="G6373" s="3" t="s">
        <v>4</v>
      </c>
      <c r="H6373" s="3" t="s">
        <v>1</v>
      </c>
      <c r="I6373" s="3" t="s">
        <v>6</v>
      </c>
      <c r="J6373" s="3" t="s">
        <v>12</v>
      </c>
      <c r="K6373" s="3" t="s">
        <v>7</v>
      </c>
      <c r="L6373" s="3" t="s">
        <v>2</v>
      </c>
      <c r="M6373" s="3" t="s">
        <v>2</v>
      </c>
      <c r="N6373" s="3" t="s">
        <v>7</v>
      </c>
      <c r="O6373" s="3"/>
      <c r="P6373" s="3" t="str">
        <f t="shared" si="198"/>
        <v>NN</v>
      </c>
      <c r="Q6373" s="1" t="str">
        <f t="shared" si="199"/>
        <v>NN</v>
      </c>
    </row>
    <row r="6374" spans="1:17" x14ac:dyDescent="0.2">
      <c r="A6374" t="s">
        <v>1</v>
      </c>
      <c r="B6374" t="s">
        <v>7</v>
      </c>
      <c r="C6374" s="3" t="s">
        <v>1</v>
      </c>
      <c r="D6374" s="3" t="s">
        <v>1</v>
      </c>
      <c r="E6374" s="3" t="s">
        <v>1</v>
      </c>
      <c r="F6374" s="3" t="s">
        <v>3</v>
      </c>
      <c r="G6374" s="3" t="s">
        <v>4</v>
      </c>
      <c r="H6374" s="3" t="s">
        <v>1</v>
      </c>
      <c r="I6374" s="3" t="s">
        <v>6</v>
      </c>
      <c r="J6374" s="3" t="s">
        <v>12</v>
      </c>
      <c r="K6374" s="3" t="s">
        <v>7</v>
      </c>
      <c r="L6374" s="3" t="s">
        <v>2</v>
      </c>
      <c r="M6374" s="3" t="s">
        <v>2</v>
      </c>
      <c r="N6374" s="3" t="s">
        <v>7</v>
      </c>
      <c r="O6374" s="3"/>
      <c r="P6374" s="3" t="str">
        <f t="shared" si="198"/>
        <v>NN</v>
      </c>
      <c r="Q6374" s="1" t="str">
        <f t="shared" si="199"/>
        <v>NN</v>
      </c>
    </row>
    <row r="6375" spans="1:17" x14ac:dyDescent="0.2">
      <c r="A6375" t="s">
        <v>1</v>
      </c>
      <c r="B6375" t="s">
        <v>7</v>
      </c>
      <c r="C6375" s="3" t="s">
        <v>1</v>
      </c>
      <c r="D6375" s="3" t="s">
        <v>1</v>
      </c>
      <c r="E6375" s="3" t="s">
        <v>1</v>
      </c>
      <c r="F6375" s="3" t="s">
        <v>3</v>
      </c>
      <c r="G6375" s="3" t="s">
        <v>4</v>
      </c>
      <c r="H6375" s="3" t="s">
        <v>1</v>
      </c>
      <c r="I6375" s="3" t="s">
        <v>6</v>
      </c>
      <c r="J6375" s="3" t="s">
        <v>12</v>
      </c>
      <c r="K6375" s="3" t="s">
        <v>7</v>
      </c>
      <c r="L6375" s="3" t="s">
        <v>2</v>
      </c>
      <c r="M6375" s="3" t="s">
        <v>2</v>
      </c>
      <c r="N6375" s="3" t="s">
        <v>7</v>
      </c>
      <c r="O6375" s="3"/>
      <c r="P6375" s="3" t="str">
        <f t="shared" si="198"/>
        <v>NN</v>
      </c>
      <c r="Q6375" s="1" t="str">
        <f t="shared" si="199"/>
        <v>NN</v>
      </c>
    </row>
    <row r="6376" spans="1:17" x14ac:dyDescent="0.2">
      <c r="A6376" t="s">
        <v>1</v>
      </c>
      <c r="B6376" t="s">
        <v>7</v>
      </c>
      <c r="C6376" s="3" t="s">
        <v>1</v>
      </c>
      <c r="D6376" s="3" t="s">
        <v>1</v>
      </c>
      <c r="E6376" s="3" t="s">
        <v>1</v>
      </c>
      <c r="F6376" s="3" t="s">
        <v>3</v>
      </c>
      <c r="G6376" s="3" t="s">
        <v>4</v>
      </c>
      <c r="H6376" s="3" t="s">
        <v>12</v>
      </c>
      <c r="I6376" s="3" t="s">
        <v>6</v>
      </c>
      <c r="J6376" s="3" t="s">
        <v>12</v>
      </c>
      <c r="K6376" s="3" t="s">
        <v>7</v>
      </c>
      <c r="L6376" s="3" t="s">
        <v>2</v>
      </c>
      <c r="M6376" s="3" t="s">
        <v>2</v>
      </c>
      <c r="N6376" s="3" t="s">
        <v>7</v>
      </c>
      <c r="O6376" s="3"/>
      <c r="P6376" s="3" t="str">
        <f t="shared" si="198"/>
        <v>NS</v>
      </c>
      <c r="Q6376" s="1" t="str">
        <f t="shared" si="199"/>
        <v>NN</v>
      </c>
    </row>
    <row r="6377" spans="1:17" x14ac:dyDescent="0.2">
      <c r="A6377" t="s">
        <v>1</v>
      </c>
      <c r="B6377" t="s">
        <v>7</v>
      </c>
      <c r="C6377" s="3" t="s">
        <v>1</v>
      </c>
      <c r="D6377" s="3" t="s">
        <v>1</v>
      </c>
      <c r="E6377" s="3" t="s">
        <v>1</v>
      </c>
      <c r="F6377" s="3" t="s">
        <v>3</v>
      </c>
      <c r="G6377" s="3" t="s">
        <v>4</v>
      </c>
      <c r="H6377" s="3" t="s">
        <v>2</v>
      </c>
      <c r="I6377" s="3" t="s">
        <v>6</v>
      </c>
      <c r="J6377" s="3" t="s">
        <v>3</v>
      </c>
      <c r="K6377" s="3" t="s">
        <v>7</v>
      </c>
      <c r="L6377" s="3" t="s">
        <v>2</v>
      </c>
      <c r="M6377" s="3" t="s">
        <v>2</v>
      </c>
      <c r="N6377" s="3" t="s">
        <v>7</v>
      </c>
      <c r="O6377" s="3"/>
      <c r="P6377" s="3" t="str">
        <f t="shared" si="198"/>
        <v>ND</v>
      </c>
      <c r="Q6377" s="1" t="str">
        <f t="shared" si="199"/>
        <v>NN</v>
      </c>
    </row>
    <row r="6378" spans="1:17" x14ac:dyDescent="0.2">
      <c r="A6378" t="s">
        <v>1</v>
      </c>
      <c r="B6378" t="s">
        <v>7</v>
      </c>
      <c r="C6378" s="3" t="s">
        <v>1</v>
      </c>
      <c r="D6378" s="3" t="s">
        <v>1</v>
      </c>
      <c r="E6378" s="3" t="s">
        <v>1</v>
      </c>
      <c r="F6378" s="3" t="s">
        <v>3</v>
      </c>
      <c r="G6378" s="3" t="s">
        <v>4</v>
      </c>
      <c r="H6378" s="3" t="s">
        <v>3</v>
      </c>
      <c r="I6378" s="3" t="s">
        <v>10</v>
      </c>
      <c r="J6378" s="3" t="s">
        <v>12</v>
      </c>
      <c r="K6378" s="3" t="s">
        <v>7</v>
      </c>
      <c r="L6378" s="3" t="s">
        <v>2</v>
      </c>
      <c r="M6378" s="3" t="s">
        <v>2</v>
      </c>
      <c r="N6378" s="3" t="s">
        <v>7</v>
      </c>
      <c r="O6378" s="3"/>
      <c r="P6378" s="3" t="str">
        <f t="shared" si="198"/>
        <v>NA</v>
      </c>
      <c r="Q6378" s="1" t="str">
        <f t="shared" si="199"/>
        <v>NN</v>
      </c>
    </row>
    <row r="6379" spans="1:17" x14ac:dyDescent="0.2">
      <c r="A6379" t="s">
        <v>1</v>
      </c>
      <c r="B6379" t="s">
        <v>7</v>
      </c>
      <c r="C6379" s="3" t="s">
        <v>1</v>
      </c>
      <c r="D6379" s="3" t="s">
        <v>9</v>
      </c>
      <c r="E6379" s="3" t="s">
        <v>1</v>
      </c>
      <c r="F6379" s="3" t="s">
        <v>7</v>
      </c>
      <c r="G6379" s="3" t="s">
        <v>4</v>
      </c>
      <c r="H6379" s="3" t="s">
        <v>1</v>
      </c>
      <c r="I6379" s="3" t="s">
        <v>6</v>
      </c>
      <c r="J6379" s="3" t="s">
        <v>12</v>
      </c>
      <c r="K6379" s="3" t="s">
        <v>7</v>
      </c>
      <c r="L6379" s="3" t="s">
        <v>2</v>
      </c>
      <c r="M6379" s="3" t="s">
        <v>2</v>
      </c>
      <c r="N6379" s="3" t="s">
        <v>4</v>
      </c>
      <c r="O6379" s="3"/>
      <c r="P6379" s="3" t="str">
        <f t="shared" si="198"/>
        <v>EN</v>
      </c>
      <c r="Q6379" s="1" t="str">
        <f t="shared" si="199"/>
        <v>NE</v>
      </c>
    </row>
    <row r="6380" spans="1:17" x14ac:dyDescent="0.2">
      <c r="A6380" t="s">
        <v>1</v>
      </c>
      <c r="B6380" t="s">
        <v>7</v>
      </c>
      <c r="C6380" s="3" t="s">
        <v>1</v>
      </c>
      <c r="D6380" s="3" t="s">
        <v>1</v>
      </c>
      <c r="E6380" s="3" t="s">
        <v>1</v>
      </c>
      <c r="F6380" s="3" t="s">
        <v>3</v>
      </c>
      <c r="G6380" s="3" t="s">
        <v>4</v>
      </c>
      <c r="H6380" s="3" t="s">
        <v>14</v>
      </c>
      <c r="I6380" s="3" t="s">
        <v>6</v>
      </c>
      <c r="J6380" s="3" t="s">
        <v>12</v>
      </c>
      <c r="K6380" s="3" t="s">
        <v>7</v>
      </c>
      <c r="L6380" s="3" t="s">
        <v>2</v>
      </c>
      <c r="M6380" s="3" t="s">
        <v>2</v>
      </c>
      <c r="N6380" s="3" t="s">
        <v>7</v>
      </c>
      <c r="O6380" s="3"/>
      <c r="P6380" s="3" t="str">
        <f t="shared" si="198"/>
        <v>NV</v>
      </c>
      <c r="Q6380" s="1" t="str">
        <f t="shared" si="199"/>
        <v>NN</v>
      </c>
    </row>
    <row r="6381" spans="1:17" x14ac:dyDescent="0.2">
      <c r="A6381" t="s">
        <v>1</v>
      </c>
      <c r="B6381" t="s">
        <v>7</v>
      </c>
      <c r="C6381" s="3" t="s">
        <v>1</v>
      </c>
      <c r="D6381" s="3" t="s">
        <v>1</v>
      </c>
      <c r="E6381" s="3" t="s">
        <v>1</v>
      </c>
      <c r="F6381" s="3" t="s">
        <v>3</v>
      </c>
      <c r="G6381" s="3" t="s">
        <v>4</v>
      </c>
      <c r="H6381" s="3" t="s">
        <v>12</v>
      </c>
      <c r="I6381" s="3" t="s">
        <v>6</v>
      </c>
      <c r="J6381" s="3" t="s">
        <v>12</v>
      </c>
      <c r="K6381" s="3" t="s">
        <v>9</v>
      </c>
      <c r="L6381" s="3" t="s">
        <v>2</v>
      </c>
      <c r="M6381" s="3" t="s">
        <v>2</v>
      </c>
      <c r="N6381" s="3" t="s">
        <v>7</v>
      </c>
      <c r="O6381" s="3"/>
      <c r="P6381" s="3" t="str">
        <f t="shared" si="198"/>
        <v>NS</v>
      </c>
      <c r="Q6381" s="1" t="str">
        <f t="shared" si="199"/>
        <v>NN</v>
      </c>
    </row>
    <row r="6382" spans="1:17" x14ac:dyDescent="0.2">
      <c r="A6382" t="s">
        <v>1</v>
      </c>
      <c r="B6382" t="s">
        <v>7</v>
      </c>
      <c r="C6382" s="3" t="s">
        <v>1</v>
      </c>
      <c r="D6382" s="3" t="s">
        <v>2</v>
      </c>
      <c r="E6382" s="3" t="s">
        <v>1</v>
      </c>
      <c r="F6382" s="3" t="s">
        <v>3</v>
      </c>
      <c r="G6382" s="3" t="s">
        <v>4</v>
      </c>
      <c r="H6382" s="3" t="s">
        <v>1</v>
      </c>
      <c r="I6382" s="3" t="s">
        <v>6</v>
      </c>
      <c r="J6382" s="3" t="s">
        <v>12</v>
      </c>
      <c r="K6382" s="3" t="s">
        <v>7</v>
      </c>
      <c r="L6382" s="3" t="s">
        <v>2</v>
      </c>
      <c r="M6382" s="3" t="s">
        <v>2</v>
      </c>
      <c r="N6382" s="3" t="s">
        <v>7</v>
      </c>
      <c r="O6382" s="3"/>
      <c r="P6382" s="3" t="str">
        <f t="shared" si="198"/>
        <v>DN</v>
      </c>
      <c r="Q6382" s="1" t="str">
        <f t="shared" si="199"/>
        <v>ND</v>
      </c>
    </row>
    <row r="6383" spans="1:17" x14ac:dyDescent="0.2">
      <c r="A6383" t="s">
        <v>1</v>
      </c>
      <c r="B6383" t="s">
        <v>7</v>
      </c>
      <c r="C6383" s="3" t="s">
        <v>1</v>
      </c>
      <c r="D6383" s="3" t="s">
        <v>1</v>
      </c>
      <c r="E6383" s="3" t="s">
        <v>1</v>
      </c>
      <c r="F6383" s="3" t="s">
        <v>3</v>
      </c>
      <c r="G6383" s="3" t="s">
        <v>4</v>
      </c>
      <c r="H6383" s="3" t="s">
        <v>7</v>
      </c>
      <c r="I6383" s="3" t="s">
        <v>6</v>
      </c>
      <c r="J6383" s="3" t="s">
        <v>12</v>
      </c>
      <c r="K6383" s="3" t="s">
        <v>7</v>
      </c>
      <c r="L6383" s="3" t="s">
        <v>2</v>
      </c>
      <c r="M6383" s="3" t="s">
        <v>2</v>
      </c>
      <c r="N6383" s="3" t="s">
        <v>7</v>
      </c>
      <c r="O6383" s="3"/>
      <c r="P6383" s="3" t="str">
        <f t="shared" si="198"/>
        <v>NT</v>
      </c>
      <c r="Q6383" s="1" t="str">
        <f t="shared" si="199"/>
        <v>NN</v>
      </c>
    </row>
    <row r="6384" spans="1:17" x14ac:dyDescent="0.2">
      <c r="A6384" t="s">
        <v>1</v>
      </c>
      <c r="B6384" t="s">
        <v>7</v>
      </c>
      <c r="C6384" s="3" t="s">
        <v>1</v>
      </c>
      <c r="D6384" s="3" t="s">
        <v>1</v>
      </c>
      <c r="E6384" s="3" t="s">
        <v>1</v>
      </c>
      <c r="F6384" s="3" t="s">
        <v>3</v>
      </c>
      <c r="G6384" s="3" t="s">
        <v>4</v>
      </c>
      <c r="H6384" s="3" t="s">
        <v>1</v>
      </c>
      <c r="I6384" s="3" t="s">
        <v>6</v>
      </c>
      <c r="J6384" s="3" t="s">
        <v>12</v>
      </c>
      <c r="K6384" s="3" t="s">
        <v>7</v>
      </c>
      <c r="L6384" s="3" t="s">
        <v>2</v>
      </c>
      <c r="M6384" s="3" t="s">
        <v>2</v>
      </c>
      <c r="N6384" s="3" t="s">
        <v>7</v>
      </c>
      <c r="O6384" s="3"/>
      <c r="P6384" s="3" t="str">
        <f t="shared" si="198"/>
        <v>NN</v>
      </c>
      <c r="Q6384" s="1" t="str">
        <f t="shared" si="199"/>
        <v>NN</v>
      </c>
    </row>
    <row r="6385" spans="1:17" x14ac:dyDescent="0.2">
      <c r="A6385" t="s">
        <v>1</v>
      </c>
      <c r="B6385" t="s">
        <v>7</v>
      </c>
      <c r="C6385" s="3" t="s">
        <v>1</v>
      </c>
      <c r="D6385" s="3" t="s">
        <v>1</v>
      </c>
      <c r="E6385" s="3" t="s">
        <v>1</v>
      </c>
      <c r="F6385" s="3" t="s">
        <v>3</v>
      </c>
      <c r="G6385" s="3" t="s">
        <v>4</v>
      </c>
      <c r="H6385" s="3" t="s">
        <v>1</v>
      </c>
      <c r="I6385" s="3" t="s">
        <v>6</v>
      </c>
      <c r="J6385" s="3" t="s">
        <v>7</v>
      </c>
      <c r="K6385" s="3" t="s">
        <v>7</v>
      </c>
      <c r="L6385" s="3" t="s">
        <v>2</v>
      </c>
      <c r="M6385" s="3" t="s">
        <v>2</v>
      </c>
      <c r="N6385" s="3" t="s">
        <v>7</v>
      </c>
      <c r="O6385" s="3"/>
      <c r="P6385" s="3" t="str">
        <f t="shared" si="198"/>
        <v>NN</v>
      </c>
      <c r="Q6385" s="1" t="str">
        <f t="shared" si="199"/>
        <v>NN</v>
      </c>
    </row>
    <row r="6386" spans="1:17" x14ac:dyDescent="0.2">
      <c r="A6386" t="s">
        <v>1</v>
      </c>
      <c r="B6386" t="s">
        <v>7</v>
      </c>
      <c r="C6386" s="3" t="s">
        <v>1</v>
      </c>
      <c r="D6386" s="3" t="s">
        <v>1</v>
      </c>
      <c r="E6386" s="3" t="s">
        <v>1</v>
      </c>
      <c r="F6386" s="3" t="s">
        <v>3</v>
      </c>
      <c r="G6386" s="3" t="s">
        <v>4</v>
      </c>
      <c r="H6386" s="3" t="s">
        <v>1</v>
      </c>
      <c r="I6386" s="3" t="s">
        <v>6</v>
      </c>
      <c r="J6386" s="3" t="s">
        <v>12</v>
      </c>
      <c r="K6386" s="3" t="s">
        <v>7</v>
      </c>
      <c r="L6386" s="3" t="s">
        <v>2</v>
      </c>
      <c r="M6386" s="3" t="s">
        <v>2</v>
      </c>
      <c r="N6386" s="3" t="s">
        <v>17</v>
      </c>
      <c r="O6386" s="3"/>
      <c r="P6386" s="3" t="str">
        <f t="shared" si="198"/>
        <v>NN</v>
      </c>
      <c r="Q6386" s="1" t="str">
        <f t="shared" si="199"/>
        <v>NN</v>
      </c>
    </row>
    <row r="6387" spans="1:17" x14ac:dyDescent="0.2">
      <c r="A6387" t="s">
        <v>1</v>
      </c>
      <c r="B6387" t="s">
        <v>7</v>
      </c>
      <c r="C6387" s="3" t="s">
        <v>1</v>
      </c>
      <c r="D6387" s="3" t="s">
        <v>1</v>
      </c>
      <c r="E6387" s="3" t="s">
        <v>1</v>
      </c>
      <c r="F6387" s="3" t="s">
        <v>3</v>
      </c>
      <c r="G6387" s="3" t="s">
        <v>4</v>
      </c>
      <c r="H6387" s="3" t="s">
        <v>1</v>
      </c>
      <c r="I6387" s="3" t="s">
        <v>6</v>
      </c>
      <c r="J6387" s="3" t="s">
        <v>12</v>
      </c>
      <c r="K6387" s="3" t="s">
        <v>7</v>
      </c>
      <c r="L6387" s="3" t="s">
        <v>2</v>
      </c>
      <c r="M6387" s="3" t="s">
        <v>2</v>
      </c>
      <c r="N6387" s="3" t="s">
        <v>7</v>
      </c>
      <c r="O6387" s="3"/>
      <c r="P6387" s="3" t="str">
        <f t="shared" si="198"/>
        <v>NN</v>
      </c>
      <c r="Q6387" s="1" t="str">
        <f t="shared" si="199"/>
        <v>NN</v>
      </c>
    </row>
    <row r="6388" spans="1:17" x14ac:dyDescent="0.2">
      <c r="A6388" t="s">
        <v>1</v>
      </c>
      <c r="B6388" t="s">
        <v>7</v>
      </c>
      <c r="C6388" s="3" t="s">
        <v>1</v>
      </c>
      <c r="D6388" s="3" t="s">
        <v>1</v>
      </c>
      <c r="E6388" s="3" t="s">
        <v>1</v>
      </c>
      <c r="F6388" s="3" t="s">
        <v>3</v>
      </c>
      <c r="G6388" s="3" t="s">
        <v>4</v>
      </c>
      <c r="H6388" s="3" t="s">
        <v>1</v>
      </c>
      <c r="I6388" s="3" t="s">
        <v>6</v>
      </c>
      <c r="J6388" s="3" t="s">
        <v>12</v>
      </c>
      <c r="K6388" s="3" t="s">
        <v>7</v>
      </c>
      <c r="L6388" s="3" t="s">
        <v>2</v>
      </c>
      <c r="M6388" s="3" t="s">
        <v>2</v>
      </c>
      <c r="N6388" s="3" t="s">
        <v>7</v>
      </c>
      <c r="O6388" s="3"/>
      <c r="P6388" s="3" t="str">
        <f t="shared" si="198"/>
        <v>NN</v>
      </c>
      <c r="Q6388" s="1" t="str">
        <f t="shared" si="199"/>
        <v>NN</v>
      </c>
    </row>
    <row r="6389" spans="1:17" x14ac:dyDescent="0.2">
      <c r="A6389" t="s">
        <v>1</v>
      </c>
      <c r="B6389" t="s">
        <v>7</v>
      </c>
      <c r="C6389" s="3" t="s">
        <v>1</v>
      </c>
      <c r="D6389" s="3" t="s">
        <v>2</v>
      </c>
      <c r="E6389" s="3" t="s">
        <v>1</v>
      </c>
      <c r="F6389" s="3" t="s">
        <v>3</v>
      </c>
      <c r="G6389" s="3" t="s">
        <v>4</v>
      </c>
      <c r="H6389" s="3" t="s">
        <v>14</v>
      </c>
      <c r="I6389" s="3" t="s">
        <v>6</v>
      </c>
      <c r="J6389" s="3" t="s">
        <v>12</v>
      </c>
      <c r="K6389" s="3" t="s">
        <v>7</v>
      </c>
      <c r="L6389" s="3" t="s">
        <v>2</v>
      </c>
      <c r="M6389" s="3" t="s">
        <v>2</v>
      </c>
      <c r="N6389" s="3" t="s">
        <v>7</v>
      </c>
      <c r="O6389" s="3"/>
      <c r="P6389" s="3" t="str">
        <f t="shared" si="198"/>
        <v>DV</v>
      </c>
      <c r="Q6389" s="1" t="str">
        <f t="shared" si="199"/>
        <v>ND</v>
      </c>
    </row>
    <row r="6390" spans="1:17" x14ac:dyDescent="0.2">
      <c r="A6390" t="s">
        <v>1</v>
      </c>
      <c r="B6390" t="s">
        <v>12</v>
      </c>
      <c r="C6390" s="3" t="s">
        <v>1</v>
      </c>
      <c r="D6390" s="3" t="s">
        <v>2</v>
      </c>
      <c r="E6390" s="3" t="s">
        <v>1</v>
      </c>
      <c r="F6390" s="3" t="s">
        <v>3</v>
      </c>
      <c r="G6390" s="3" t="s">
        <v>4</v>
      </c>
      <c r="H6390" s="3" t="s">
        <v>1</v>
      </c>
      <c r="I6390" s="3" t="s">
        <v>6</v>
      </c>
      <c r="J6390" s="3" t="s">
        <v>12</v>
      </c>
      <c r="K6390" s="3" t="s">
        <v>7</v>
      </c>
      <c r="L6390" s="3" t="s">
        <v>2</v>
      </c>
      <c r="M6390" s="3" t="s">
        <v>6</v>
      </c>
      <c r="N6390" s="3" t="s">
        <v>7</v>
      </c>
      <c r="O6390" s="3"/>
      <c r="P6390" s="3" t="str">
        <f t="shared" si="198"/>
        <v>DN</v>
      </c>
      <c r="Q6390" s="1" t="str">
        <f t="shared" si="199"/>
        <v>ND</v>
      </c>
    </row>
    <row r="6391" spans="1:17" x14ac:dyDescent="0.2">
      <c r="A6391" t="s">
        <v>1</v>
      </c>
      <c r="B6391" t="s">
        <v>7</v>
      </c>
      <c r="C6391" s="3" t="s">
        <v>4</v>
      </c>
      <c r="D6391" s="3" t="s">
        <v>2</v>
      </c>
      <c r="E6391" s="3" t="s">
        <v>1</v>
      </c>
      <c r="F6391" s="3" t="s">
        <v>3</v>
      </c>
      <c r="G6391" s="3" t="s">
        <v>4</v>
      </c>
      <c r="H6391" s="3" t="s">
        <v>1</v>
      </c>
      <c r="I6391" s="3" t="s">
        <v>6</v>
      </c>
      <c r="J6391" s="3" t="s">
        <v>12</v>
      </c>
      <c r="K6391" s="3" t="s">
        <v>7</v>
      </c>
      <c r="L6391" s="3" t="s">
        <v>2</v>
      </c>
      <c r="M6391" s="3" t="s">
        <v>2</v>
      </c>
      <c r="N6391" s="3" t="s">
        <v>9</v>
      </c>
      <c r="O6391" s="3"/>
      <c r="P6391" s="3" t="str">
        <f t="shared" si="198"/>
        <v>DN</v>
      </c>
      <c r="Q6391" s="1" t="str">
        <f t="shared" si="199"/>
        <v>KD</v>
      </c>
    </row>
    <row r="6392" spans="1:17" x14ac:dyDescent="0.2">
      <c r="A6392" t="s">
        <v>1</v>
      </c>
      <c r="B6392" t="s">
        <v>7</v>
      </c>
      <c r="C6392" s="3" t="s">
        <v>1</v>
      </c>
      <c r="D6392" s="3" t="s">
        <v>2</v>
      </c>
      <c r="E6392" s="3" t="s">
        <v>1</v>
      </c>
      <c r="F6392" s="3" t="s">
        <v>3</v>
      </c>
      <c r="G6392" s="3" t="s">
        <v>4</v>
      </c>
      <c r="H6392" s="3" t="s">
        <v>1</v>
      </c>
      <c r="I6392" s="3" t="s">
        <v>6</v>
      </c>
      <c r="J6392" s="3" t="s">
        <v>12</v>
      </c>
      <c r="K6392" s="3" t="s">
        <v>7</v>
      </c>
      <c r="L6392" s="3" t="s">
        <v>1</v>
      </c>
      <c r="M6392" s="3" t="s">
        <v>1</v>
      </c>
      <c r="N6392" s="3" t="s">
        <v>7</v>
      </c>
      <c r="O6392" s="3"/>
      <c r="P6392" s="3" t="str">
        <f t="shared" si="198"/>
        <v>DN</v>
      </c>
      <c r="Q6392" s="1" t="str">
        <f t="shared" si="199"/>
        <v>ND</v>
      </c>
    </row>
    <row r="6393" spans="1:17" x14ac:dyDescent="0.2">
      <c r="A6393" t="s">
        <v>1</v>
      </c>
      <c r="B6393" t="s">
        <v>7</v>
      </c>
      <c r="C6393" s="3" t="s">
        <v>1</v>
      </c>
      <c r="D6393" s="3" t="s">
        <v>1</v>
      </c>
      <c r="E6393" s="3" t="s">
        <v>1</v>
      </c>
      <c r="F6393" s="3" t="s">
        <v>14</v>
      </c>
      <c r="G6393" s="3" t="s">
        <v>4</v>
      </c>
      <c r="H6393" s="3" t="s">
        <v>1</v>
      </c>
      <c r="I6393" s="3" t="s">
        <v>14</v>
      </c>
      <c r="J6393" s="3" t="s">
        <v>7</v>
      </c>
      <c r="K6393" s="3" t="s">
        <v>7</v>
      </c>
      <c r="L6393" s="3" t="s">
        <v>2</v>
      </c>
      <c r="M6393" s="3" t="s">
        <v>2</v>
      </c>
      <c r="N6393" s="3" t="s">
        <v>7</v>
      </c>
      <c r="O6393" s="3"/>
      <c r="P6393" s="3" t="str">
        <f t="shared" si="198"/>
        <v>NN</v>
      </c>
      <c r="Q6393" s="1" t="str">
        <f t="shared" si="199"/>
        <v>NN</v>
      </c>
    </row>
    <row r="6394" spans="1:17" x14ac:dyDescent="0.2">
      <c r="A6394" t="s">
        <v>4</v>
      </c>
      <c r="B6394" t="s">
        <v>7</v>
      </c>
      <c r="C6394" s="3" t="s">
        <v>1</v>
      </c>
      <c r="D6394" s="3" t="s">
        <v>1</v>
      </c>
      <c r="E6394" s="3" t="s">
        <v>1</v>
      </c>
      <c r="F6394" s="3" t="s">
        <v>3</v>
      </c>
      <c r="G6394" s="3" t="s">
        <v>4</v>
      </c>
      <c r="H6394" s="3" t="s">
        <v>3</v>
      </c>
      <c r="I6394" s="3" t="s">
        <v>6</v>
      </c>
      <c r="J6394" s="3" t="s">
        <v>12</v>
      </c>
      <c r="K6394" s="3" t="s">
        <v>7</v>
      </c>
      <c r="L6394" s="3" t="s">
        <v>2</v>
      </c>
      <c r="M6394" s="3" t="s">
        <v>2</v>
      </c>
      <c r="N6394" s="3" t="s">
        <v>7</v>
      </c>
      <c r="O6394" s="3"/>
      <c r="P6394" s="3" t="str">
        <f t="shared" si="198"/>
        <v>NA</v>
      </c>
      <c r="Q6394" s="1" t="str">
        <f t="shared" si="199"/>
        <v>NN</v>
      </c>
    </row>
    <row r="6395" spans="1:17" x14ac:dyDescent="0.2">
      <c r="A6395" t="s">
        <v>1</v>
      </c>
      <c r="B6395" t="s">
        <v>7</v>
      </c>
      <c r="C6395" s="3" t="s">
        <v>1</v>
      </c>
      <c r="D6395" s="3" t="s">
        <v>2</v>
      </c>
      <c r="E6395" s="3" t="s">
        <v>1</v>
      </c>
      <c r="F6395" s="3" t="s">
        <v>3</v>
      </c>
      <c r="G6395" s="3" t="s">
        <v>4</v>
      </c>
      <c r="H6395" s="3" t="s">
        <v>14</v>
      </c>
      <c r="I6395" s="3" t="s">
        <v>6</v>
      </c>
      <c r="J6395" s="3" t="s">
        <v>12</v>
      </c>
      <c r="K6395" s="3" t="s">
        <v>7</v>
      </c>
      <c r="L6395" s="3" t="s">
        <v>2</v>
      </c>
      <c r="M6395" s="3" t="s">
        <v>2</v>
      </c>
      <c r="N6395" s="3" t="s">
        <v>7</v>
      </c>
      <c r="O6395" s="3"/>
      <c r="P6395" s="3" t="str">
        <f t="shared" si="198"/>
        <v>DV</v>
      </c>
      <c r="Q6395" s="1" t="str">
        <f t="shared" si="199"/>
        <v>ND</v>
      </c>
    </row>
    <row r="6396" spans="1:17" x14ac:dyDescent="0.2">
      <c r="A6396" t="s">
        <v>1</v>
      </c>
      <c r="B6396" t="s">
        <v>7</v>
      </c>
      <c r="C6396" s="3" t="s">
        <v>1</v>
      </c>
      <c r="D6396" s="3" t="s">
        <v>2</v>
      </c>
      <c r="E6396" s="3" t="s">
        <v>1</v>
      </c>
      <c r="F6396" s="3" t="s">
        <v>3</v>
      </c>
      <c r="G6396" s="3" t="s">
        <v>4</v>
      </c>
      <c r="H6396" s="3" t="s">
        <v>1</v>
      </c>
      <c r="I6396" s="3" t="s">
        <v>6</v>
      </c>
      <c r="J6396" s="3" t="s">
        <v>12</v>
      </c>
      <c r="K6396" s="3" t="s">
        <v>7</v>
      </c>
      <c r="L6396" s="3" t="s">
        <v>2</v>
      </c>
      <c r="M6396" s="3" t="s">
        <v>2</v>
      </c>
      <c r="N6396" s="3" t="s">
        <v>7</v>
      </c>
      <c r="O6396" s="3"/>
      <c r="P6396" s="3" t="str">
        <f t="shared" si="198"/>
        <v>DN</v>
      </c>
      <c r="Q6396" s="1" t="str">
        <f t="shared" si="199"/>
        <v>ND</v>
      </c>
    </row>
    <row r="6397" spans="1:17" x14ac:dyDescent="0.2">
      <c r="A6397" t="s">
        <v>1</v>
      </c>
      <c r="B6397" t="s">
        <v>7</v>
      </c>
      <c r="C6397" s="3" t="s">
        <v>1</v>
      </c>
      <c r="D6397" s="3" t="s">
        <v>1</v>
      </c>
      <c r="E6397" s="3" t="s">
        <v>1</v>
      </c>
      <c r="F6397" s="3" t="s">
        <v>14</v>
      </c>
      <c r="G6397" s="3" t="s">
        <v>4</v>
      </c>
      <c r="H6397" s="3" t="s">
        <v>1</v>
      </c>
      <c r="I6397" s="3" t="s">
        <v>6</v>
      </c>
      <c r="J6397" s="3" t="s">
        <v>12</v>
      </c>
      <c r="K6397" s="3" t="s">
        <v>7</v>
      </c>
      <c r="L6397" s="3" t="s">
        <v>2</v>
      </c>
      <c r="M6397" s="3" t="s">
        <v>2</v>
      </c>
      <c r="N6397" s="3" t="s">
        <v>7</v>
      </c>
      <c r="O6397" s="3"/>
      <c r="P6397" s="3" t="str">
        <f t="shared" si="198"/>
        <v>NN</v>
      </c>
      <c r="Q6397" s="1" t="str">
        <f t="shared" si="199"/>
        <v>NN</v>
      </c>
    </row>
    <row r="6398" spans="1:17" x14ac:dyDescent="0.2">
      <c r="A6398" t="s">
        <v>1</v>
      </c>
      <c r="B6398" t="s">
        <v>7</v>
      </c>
      <c r="C6398" s="3" t="s">
        <v>1</v>
      </c>
      <c r="D6398" s="3" t="s">
        <v>1</v>
      </c>
      <c r="E6398" s="3" t="s">
        <v>1</v>
      </c>
      <c r="F6398" s="3" t="s">
        <v>3</v>
      </c>
      <c r="G6398" s="3" t="s">
        <v>4</v>
      </c>
      <c r="H6398" s="3" t="s">
        <v>1</v>
      </c>
      <c r="I6398" s="3" t="s">
        <v>6</v>
      </c>
      <c r="J6398" s="3" t="s">
        <v>12</v>
      </c>
      <c r="K6398" s="3" t="s">
        <v>7</v>
      </c>
      <c r="L6398" s="3" t="s">
        <v>2</v>
      </c>
      <c r="M6398" s="3" t="s">
        <v>2</v>
      </c>
      <c r="N6398" s="3" t="s">
        <v>7</v>
      </c>
      <c r="O6398" s="3"/>
      <c r="P6398" s="3" t="str">
        <f t="shared" si="198"/>
        <v>NN</v>
      </c>
      <c r="Q6398" s="1" t="str">
        <f t="shared" si="199"/>
        <v>NN</v>
      </c>
    </row>
    <row r="6399" spans="1:17" x14ac:dyDescent="0.2">
      <c r="A6399" t="s">
        <v>1</v>
      </c>
      <c r="B6399" t="s">
        <v>7</v>
      </c>
      <c r="C6399" s="3" t="s">
        <v>1</v>
      </c>
      <c r="D6399" s="3" t="s">
        <v>1</v>
      </c>
      <c r="E6399" s="3" t="s">
        <v>1</v>
      </c>
      <c r="F6399" s="3" t="s">
        <v>3</v>
      </c>
      <c r="G6399" s="3" t="s">
        <v>4</v>
      </c>
      <c r="H6399" s="3" t="s">
        <v>7</v>
      </c>
      <c r="I6399" s="3" t="s">
        <v>6</v>
      </c>
      <c r="J6399" s="3" t="s">
        <v>7</v>
      </c>
      <c r="K6399" s="3" t="s">
        <v>9</v>
      </c>
      <c r="L6399" s="3" t="s">
        <v>2</v>
      </c>
      <c r="M6399" s="3" t="s">
        <v>2</v>
      </c>
      <c r="N6399" s="3" t="s">
        <v>7</v>
      </c>
      <c r="O6399" s="3"/>
      <c r="P6399" s="3" t="str">
        <f t="shared" si="198"/>
        <v>NT</v>
      </c>
      <c r="Q6399" s="1" t="str">
        <f t="shared" si="199"/>
        <v>NN</v>
      </c>
    </row>
    <row r="6400" spans="1:17" x14ac:dyDescent="0.2">
      <c r="A6400" t="s">
        <v>1</v>
      </c>
      <c r="B6400" t="s">
        <v>7</v>
      </c>
      <c r="C6400" s="3" t="s">
        <v>1</v>
      </c>
      <c r="D6400" s="3" t="s">
        <v>1</v>
      </c>
      <c r="E6400" s="3" t="s">
        <v>1</v>
      </c>
      <c r="F6400" s="3" t="s">
        <v>3</v>
      </c>
      <c r="G6400" s="3" t="s">
        <v>4</v>
      </c>
      <c r="H6400" s="3" t="s">
        <v>14</v>
      </c>
      <c r="I6400" s="3" t="s">
        <v>6</v>
      </c>
      <c r="J6400" s="3" t="s">
        <v>12</v>
      </c>
      <c r="K6400" s="3" t="s">
        <v>7</v>
      </c>
      <c r="L6400" s="3" t="s">
        <v>2</v>
      </c>
      <c r="M6400" s="3" t="s">
        <v>2</v>
      </c>
      <c r="N6400" s="3" t="s">
        <v>7</v>
      </c>
      <c r="O6400" s="3"/>
      <c r="P6400" s="3" t="str">
        <f t="shared" si="198"/>
        <v>NV</v>
      </c>
      <c r="Q6400" s="1" t="str">
        <f t="shared" si="199"/>
        <v>NN</v>
      </c>
    </row>
    <row r="6401" spans="1:17" x14ac:dyDescent="0.2">
      <c r="A6401" t="s">
        <v>1</v>
      </c>
      <c r="B6401" t="s">
        <v>7</v>
      </c>
      <c r="C6401" s="3" t="s">
        <v>1</v>
      </c>
      <c r="D6401" s="3" t="s">
        <v>1</v>
      </c>
      <c r="E6401" s="3" t="s">
        <v>1</v>
      </c>
      <c r="F6401" s="3" t="s">
        <v>3</v>
      </c>
      <c r="G6401" s="3" t="s">
        <v>4</v>
      </c>
      <c r="H6401" s="3" t="s">
        <v>1</v>
      </c>
      <c r="I6401" s="3" t="s">
        <v>6</v>
      </c>
      <c r="J6401" s="3" t="s">
        <v>3</v>
      </c>
      <c r="K6401" s="3" t="s">
        <v>7</v>
      </c>
      <c r="L6401" s="3" t="s">
        <v>2</v>
      </c>
      <c r="M6401" s="3" t="s">
        <v>2</v>
      </c>
      <c r="N6401" s="3" t="s">
        <v>7</v>
      </c>
      <c r="O6401" s="3"/>
      <c r="P6401" s="3" t="str">
        <f t="shared" si="198"/>
        <v>NN</v>
      </c>
      <c r="Q6401" s="1" t="str">
        <f t="shared" si="199"/>
        <v>NN</v>
      </c>
    </row>
    <row r="6402" spans="1:17" x14ac:dyDescent="0.2">
      <c r="A6402" t="s">
        <v>1</v>
      </c>
      <c r="B6402" t="s">
        <v>7</v>
      </c>
      <c r="C6402" s="3" t="s">
        <v>1</v>
      </c>
      <c r="D6402" s="3" t="s">
        <v>1</v>
      </c>
      <c r="E6402" s="3" t="s">
        <v>1</v>
      </c>
      <c r="F6402" s="3" t="s">
        <v>3</v>
      </c>
      <c r="G6402" s="3" t="s">
        <v>4</v>
      </c>
      <c r="H6402" s="3" t="s">
        <v>7</v>
      </c>
      <c r="I6402" s="3" t="s">
        <v>3</v>
      </c>
      <c r="J6402" s="3" t="s">
        <v>12</v>
      </c>
      <c r="K6402" s="3" t="s">
        <v>7</v>
      </c>
      <c r="L6402" s="3" t="s">
        <v>2</v>
      </c>
      <c r="M6402" s="3" t="s">
        <v>2</v>
      </c>
      <c r="N6402" s="3" t="s">
        <v>7</v>
      </c>
      <c r="O6402" s="3"/>
      <c r="P6402" s="3" t="str">
        <f t="shared" si="198"/>
        <v>NT</v>
      </c>
      <c r="Q6402" s="1" t="str">
        <f t="shared" si="199"/>
        <v>NN</v>
      </c>
    </row>
    <row r="6403" spans="1:17" x14ac:dyDescent="0.2">
      <c r="A6403" t="s">
        <v>1</v>
      </c>
      <c r="B6403" t="s">
        <v>7</v>
      </c>
      <c r="C6403" s="3" t="s">
        <v>1</v>
      </c>
      <c r="D6403" s="3" t="s">
        <v>1</v>
      </c>
      <c r="E6403" s="3" t="s">
        <v>1</v>
      </c>
      <c r="F6403" s="3" t="s">
        <v>3</v>
      </c>
      <c r="G6403" s="3" t="s">
        <v>4</v>
      </c>
      <c r="H6403" s="3" t="s">
        <v>3</v>
      </c>
      <c r="I6403" s="3" t="s">
        <v>6</v>
      </c>
      <c r="J6403" s="3" t="s">
        <v>12</v>
      </c>
      <c r="K6403" s="3" t="s">
        <v>7</v>
      </c>
      <c r="L6403" s="3" t="s">
        <v>2</v>
      </c>
      <c r="M6403" s="3" t="s">
        <v>2</v>
      </c>
      <c r="N6403" s="3" t="s">
        <v>7</v>
      </c>
      <c r="O6403" s="3"/>
      <c r="P6403" s="3" t="str">
        <f t="shared" ref="P6403:P6466" si="200">_xlfn.CONCAT(D6403,H6403)</f>
        <v>NA</v>
      </c>
      <c r="Q6403" s="1" t="str">
        <f t="shared" ref="Q6403:Q6466" si="201">_xlfn.CONCAT(C6403,D6403)</f>
        <v>NN</v>
      </c>
    </row>
    <row r="6404" spans="1:17" x14ac:dyDescent="0.2">
      <c r="A6404" t="s">
        <v>1</v>
      </c>
      <c r="B6404" t="s">
        <v>7</v>
      </c>
      <c r="C6404" s="3" t="s">
        <v>1</v>
      </c>
      <c r="D6404" s="3" t="s">
        <v>1</v>
      </c>
      <c r="E6404" s="3" t="s">
        <v>1</v>
      </c>
      <c r="F6404" s="3" t="s">
        <v>3</v>
      </c>
      <c r="G6404" s="3" t="s">
        <v>4</v>
      </c>
      <c r="H6404" s="3" t="s">
        <v>1</v>
      </c>
      <c r="I6404" s="3" t="s">
        <v>6</v>
      </c>
      <c r="J6404" s="3" t="s">
        <v>12</v>
      </c>
      <c r="K6404" s="3" t="s">
        <v>7</v>
      </c>
      <c r="L6404" s="3" t="s">
        <v>2</v>
      </c>
      <c r="M6404" s="3" t="s">
        <v>2</v>
      </c>
      <c r="N6404" s="3" t="s">
        <v>7</v>
      </c>
      <c r="O6404" s="3"/>
      <c r="P6404" s="3" t="str">
        <f t="shared" si="200"/>
        <v>NN</v>
      </c>
      <c r="Q6404" s="1" t="str">
        <f t="shared" si="201"/>
        <v>NN</v>
      </c>
    </row>
    <row r="6405" spans="1:17" x14ac:dyDescent="0.2">
      <c r="A6405" t="s">
        <v>1</v>
      </c>
      <c r="B6405" t="s">
        <v>7</v>
      </c>
      <c r="C6405" s="3" t="s">
        <v>1</v>
      </c>
      <c r="D6405" s="3" t="s">
        <v>1</v>
      </c>
      <c r="E6405" s="3" t="s">
        <v>1</v>
      </c>
      <c r="F6405" s="3" t="s">
        <v>3</v>
      </c>
      <c r="G6405" s="3" t="s">
        <v>4</v>
      </c>
      <c r="H6405" s="3" t="s">
        <v>8</v>
      </c>
      <c r="I6405" s="3" t="s">
        <v>6</v>
      </c>
      <c r="J6405" s="3" t="s">
        <v>12</v>
      </c>
      <c r="K6405" s="3" t="s">
        <v>7</v>
      </c>
      <c r="L6405" s="3" t="s">
        <v>2</v>
      </c>
      <c r="M6405" s="3" t="s">
        <v>2</v>
      </c>
      <c r="N6405" s="3" t="s">
        <v>7</v>
      </c>
      <c r="O6405" s="3"/>
      <c r="P6405" s="3" t="str">
        <f t="shared" si="200"/>
        <v>NL</v>
      </c>
      <c r="Q6405" s="1" t="str">
        <f t="shared" si="201"/>
        <v>NN</v>
      </c>
    </row>
    <row r="6406" spans="1:17" x14ac:dyDescent="0.2">
      <c r="A6406" t="s">
        <v>2</v>
      </c>
      <c r="B6406" t="s">
        <v>7</v>
      </c>
      <c r="C6406" s="3" t="s">
        <v>1</v>
      </c>
      <c r="D6406" s="3" t="s">
        <v>1</v>
      </c>
      <c r="E6406" s="3" t="s">
        <v>1</v>
      </c>
      <c r="F6406" s="3" t="s">
        <v>3</v>
      </c>
      <c r="G6406" s="3" t="s">
        <v>4</v>
      </c>
      <c r="H6406" s="3" t="s">
        <v>14</v>
      </c>
      <c r="I6406" s="3" t="s">
        <v>6</v>
      </c>
      <c r="J6406" s="3" t="s">
        <v>12</v>
      </c>
      <c r="K6406" s="3" t="s">
        <v>7</v>
      </c>
      <c r="L6406" s="3" t="s">
        <v>2</v>
      </c>
      <c r="M6406" s="3" t="s">
        <v>2</v>
      </c>
      <c r="N6406" s="3" t="s">
        <v>7</v>
      </c>
      <c r="O6406" s="3"/>
      <c r="P6406" s="3" t="str">
        <f t="shared" si="200"/>
        <v>NV</v>
      </c>
      <c r="Q6406" s="1" t="str">
        <f t="shared" si="201"/>
        <v>NN</v>
      </c>
    </row>
    <row r="6407" spans="1:17" x14ac:dyDescent="0.2">
      <c r="A6407" t="s">
        <v>1</v>
      </c>
      <c r="B6407" t="s">
        <v>7</v>
      </c>
      <c r="C6407" s="3" t="s">
        <v>1</v>
      </c>
      <c r="D6407" s="3" t="s">
        <v>2</v>
      </c>
      <c r="E6407" s="3" t="s">
        <v>1</v>
      </c>
      <c r="F6407" s="3" t="s">
        <v>3</v>
      </c>
      <c r="G6407" s="3" t="s">
        <v>4</v>
      </c>
      <c r="H6407" s="3" t="s">
        <v>1</v>
      </c>
      <c r="I6407" s="3" t="s">
        <v>6</v>
      </c>
      <c r="J6407" s="3" t="s">
        <v>12</v>
      </c>
      <c r="K6407" s="3" t="s">
        <v>7</v>
      </c>
      <c r="L6407" s="3" t="s">
        <v>2</v>
      </c>
      <c r="M6407" s="3" t="s">
        <v>2</v>
      </c>
      <c r="N6407" s="3" t="s">
        <v>7</v>
      </c>
      <c r="O6407" s="3"/>
      <c r="P6407" s="3" t="str">
        <f t="shared" si="200"/>
        <v>DN</v>
      </c>
      <c r="Q6407" s="1" t="str">
        <f t="shared" si="201"/>
        <v>ND</v>
      </c>
    </row>
    <row r="6408" spans="1:17" x14ac:dyDescent="0.2">
      <c r="A6408" t="s">
        <v>1</v>
      </c>
      <c r="B6408" t="s">
        <v>7</v>
      </c>
      <c r="C6408" s="3" t="s">
        <v>1</v>
      </c>
      <c r="D6408" s="3" t="s">
        <v>1</v>
      </c>
      <c r="E6408" s="3" t="s">
        <v>1</v>
      </c>
      <c r="F6408" s="3" t="s">
        <v>15</v>
      </c>
      <c r="G6408" s="3" t="s">
        <v>4</v>
      </c>
      <c r="H6408" s="3" t="s">
        <v>1</v>
      </c>
      <c r="I6408" s="3" t="s">
        <v>6</v>
      </c>
      <c r="J6408" s="3" t="s">
        <v>12</v>
      </c>
      <c r="K6408" s="3" t="s">
        <v>7</v>
      </c>
      <c r="L6408" s="3" t="s">
        <v>2</v>
      </c>
      <c r="M6408" s="3" t="s">
        <v>2</v>
      </c>
      <c r="N6408" s="3" t="s">
        <v>7</v>
      </c>
      <c r="O6408" s="3"/>
      <c r="P6408" s="3" t="str">
        <f t="shared" si="200"/>
        <v>NN</v>
      </c>
      <c r="Q6408" s="1" t="str">
        <f t="shared" si="201"/>
        <v>NN</v>
      </c>
    </row>
    <row r="6409" spans="1:17" x14ac:dyDescent="0.2">
      <c r="A6409" t="s">
        <v>1</v>
      </c>
      <c r="B6409" t="s">
        <v>7</v>
      </c>
      <c r="C6409" s="3" t="s">
        <v>1</v>
      </c>
      <c r="D6409" s="3" t="s">
        <v>1</v>
      </c>
      <c r="E6409" s="3" t="s">
        <v>1</v>
      </c>
      <c r="F6409" s="3" t="s">
        <v>3</v>
      </c>
      <c r="G6409" s="3" t="s">
        <v>4</v>
      </c>
      <c r="H6409" s="3" t="s">
        <v>1</v>
      </c>
      <c r="I6409" s="3" t="s">
        <v>3</v>
      </c>
      <c r="J6409" s="3" t="s">
        <v>12</v>
      </c>
      <c r="K6409" s="3" t="s">
        <v>7</v>
      </c>
      <c r="L6409" s="3" t="s">
        <v>2</v>
      </c>
      <c r="M6409" s="3" t="s">
        <v>2</v>
      </c>
      <c r="N6409" s="3" t="s">
        <v>7</v>
      </c>
      <c r="O6409" s="3"/>
      <c r="P6409" s="3" t="str">
        <f t="shared" si="200"/>
        <v>NN</v>
      </c>
      <c r="Q6409" s="1" t="str">
        <f t="shared" si="201"/>
        <v>NN</v>
      </c>
    </row>
    <row r="6410" spans="1:17" x14ac:dyDescent="0.2">
      <c r="A6410" t="s">
        <v>1</v>
      </c>
      <c r="B6410" t="s">
        <v>7</v>
      </c>
      <c r="C6410" s="3" t="s">
        <v>1</v>
      </c>
      <c r="D6410" s="3" t="s">
        <v>1</v>
      </c>
      <c r="E6410" s="3" t="s">
        <v>1</v>
      </c>
      <c r="F6410" s="3" t="s">
        <v>3</v>
      </c>
      <c r="G6410" s="3" t="s">
        <v>4</v>
      </c>
      <c r="H6410" s="3" t="s">
        <v>3</v>
      </c>
      <c r="I6410" s="3" t="s">
        <v>6</v>
      </c>
      <c r="J6410" s="3" t="s">
        <v>12</v>
      </c>
      <c r="K6410" s="3" t="s">
        <v>7</v>
      </c>
      <c r="L6410" s="3" t="s">
        <v>2</v>
      </c>
      <c r="M6410" s="3" t="s">
        <v>2</v>
      </c>
      <c r="N6410" s="3" t="s">
        <v>7</v>
      </c>
      <c r="O6410" s="3"/>
      <c r="P6410" s="3" t="str">
        <f t="shared" si="200"/>
        <v>NA</v>
      </c>
      <c r="Q6410" s="1" t="str">
        <f t="shared" si="201"/>
        <v>NN</v>
      </c>
    </row>
    <row r="6411" spans="1:17" x14ac:dyDescent="0.2">
      <c r="A6411" t="s">
        <v>1</v>
      </c>
      <c r="B6411" t="s">
        <v>7</v>
      </c>
      <c r="C6411" s="3" t="s">
        <v>1</v>
      </c>
      <c r="D6411" s="3" t="s">
        <v>1</v>
      </c>
      <c r="E6411" s="3" t="s">
        <v>1</v>
      </c>
      <c r="F6411" s="3" t="s">
        <v>3</v>
      </c>
      <c r="G6411" s="3" t="s">
        <v>4</v>
      </c>
      <c r="H6411" s="3" t="s">
        <v>3</v>
      </c>
      <c r="I6411" s="3" t="s">
        <v>6</v>
      </c>
      <c r="J6411" s="3" t="s">
        <v>12</v>
      </c>
      <c r="K6411" s="3" t="s">
        <v>7</v>
      </c>
      <c r="L6411" s="3" t="s">
        <v>2</v>
      </c>
      <c r="M6411" s="3" t="s">
        <v>2</v>
      </c>
      <c r="N6411" s="3" t="s">
        <v>7</v>
      </c>
      <c r="O6411" s="3"/>
      <c r="P6411" s="3" t="str">
        <f t="shared" si="200"/>
        <v>NA</v>
      </c>
      <c r="Q6411" s="1" t="str">
        <f t="shared" si="201"/>
        <v>NN</v>
      </c>
    </row>
    <row r="6412" spans="1:17" x14ac:dyDescent="0.2">
      <c r="A6412" t="s">
        <v>1</v>
      </c>
      <c r="B6412" t="s">
        <v>7</v>
      </c>
      <c r="C6412" s="3" t="s">
        <v>1</v>
      </c>
      <c r="D6412" s="3" t="s">
        <v>1</v>
      </c>
      <c r="E6412" s="3" t="s">
        <v>1</v>
      </c>
      <c r="F6412" s="3" t="s">
        <v>3</v>
      </c>
      <c r="G6412" s="3" t="s">
        <v>4</v>
      </c>
      <c r="H6412" s="3" t="s">
        <v>4</v>
      </c>
      <c r="I6412" s="3" t="s">
        <v>6</v>
      </c>
      <c r="J6412" s="3" t="s">
        <v>7</v>
      </c>
      <c r="K6412" s="3" t="s">
        <v>7</v>
      </c>
      <c r="L6412" s="3" t="s">
        <v>2</v>
      </c>
      <c r="M6412" s="3" t="s">
        <v>2</v>
      </c>
      <c r="N6412" s="3" t="s">
        <v>7</v>
      </c>
      <c r="O6412" s="3"/>
      <c r="P6412" s="3" t="str">
        <f t="shared" si="200"/>
        <v>NK</v>
      </c>
      <c r="Q6412" s="1" t="str">
        <f t="shared" si="201"/>
        <v>NN</v>
      </c>
    </row>
    <row r="6413" spans="1:17" x14ac:dyDescent="0.2">
      <c r="A6413" t="s">
        <v>1</v>
      </c>
      <c r="B6413" t="s">
        <v>7</v>
      </c>
      <c r="C6413" s="3" t="s">
        <v>1</v>
      </c>
      <c r="D6413" s="3" t="s">
        <v>1</v>
      </c>
      <c r="E6413" s="3" t="s">
        <v>1</v>
      </c>
      <c r="F6413" s="3" t="s">
        <v>3</v>
      </c>
      <c r="G6413" s="3" t="s">
        <v>4</v>
      </c>
      <c r="H6413" s="3" t="s">
        <v>1</v>
      </c>
      <c r="I6413" s="3" t="s">
        <v>6</v>
      </c>
      <c r="J6413" s="3" t="s">
        <v>12</v>
      </c>
      <c r="K6413" s="3" t="s">
        <v>7</v>
      </c>
      <c r="L6413" s="3" t="s">
        <v>2</v>
      </c>
      <c r="M6413" s="3" t="s">
        <v>2</v>
      </c>
      <c r="N6413" s="3" t="s">
        <v>7</v>
      </c>
      <c r="O6413" s="3"/>
      <c r="P6413" s="3" t="str">
        <f t="shared" si="200"/>
        <v>NN</v>
      </c>
      <c r="Q6413" s="1" t="str">
        <f t="shared" si="201"/>
        <v>NN</v>
      </c>
    </row>
    <row r="6414" spans="1:17" x14ac:dyDescent="0.2">
      <c r="A6414" t="s">
        <v>1</v>
      </c>
      <c r="B6414" t="s">
        <v>7</v>
      </c>
      <c r="C6414" s="3" t="s">
        <v>1</v>
      </c>
      <c r="D6414" s="3" t="s">
        <v>1</v>
      </c>
      <c r="E6414" s="3" t="s">
        <v>1</v>
      </c>
      <c r="F6414" s="3" t="s">
        <v>3</v>
      </c>
      <c r="G6414" s="3" t="s">
        <v>4</v>
      </c>
      <c r="H6414" s="3" t="s">
        <v>1</v>
      </c>
      <c r="I6414" s="3" t="s">
        <v>6</v>
      </c>
      <c r="J6414" s="3" t="s">
        <v>12</v>
      </c>
      <c r="K6414" s="3" t="s">
        <v>7</v>
      </c>
      <c r="L6414" s="3" t="s">
        <v>2</v>
      </c>
      <c r="M6414" s="3" t="s">
        <v>2</v>
      </c>
      <c r="N6414" s="3" t="s">
        <v>7</v>
      </c>
      <c r="O6414" s="3"/>
      <c r="P6414" s="3" t="str">
        <f t="shared" si="200"/>
        <v>NN</v>
      </c>
      <c r="Q6414" s="1" t="str">
        <f t="shared" si="201"/>
        <v>NN</v>
      </c>
    </row>
    <row r="6415" spans="1:17" x14ac:dyDescent="0.2">
      <c r="A6415" t="s">
        <v>1</v>
      </c>
      <c r="B6415" t="s">
        <v>7</v>
      </c>
      <c r="C6415" s="3" t="s">
        <v>1</v>
      </c>
      <c r="D6415" s="3" t="s">
        <v>1</v>
      </c>
      <c r="E6415" s="3" t="s">
        <v>1</v>
      </c>
      <c r="F6415" s="3" t="s">
        <v>3</v>
      </c>
      <c r="G6415" s="3" t="s">
        <v>4</v>
      </c>
      <c r="H6415" s="3" t="s">
        <v>1</v>
      </c>
      <c r="I6415" s="3" t="s">
        <v>6</v>
      </c>
      <c r="J6415" s="3" t="s">
        <v>12</v>
      </c>
      <c r="K6415" s="3" t="s">
        <v>7</v>
      </c>
      <c r="L6415" s="3" t="s">
        <v>2</v>
      </c>
      <c r="M6415" s="3" t="s">
        <v>2</v>
      </c>
      <c r="N6415" s="3" t="s">
        <v>7</v>
      </c>
      <c r="O6415" s="3"/>
      <c r="P6415" s="3" t="str">
        <f t="shared" si="200"/>
        <v>NN</v>
      </c>
      <c r="Q6415" s="1" t="str">
        <f t="shared" si="201"/>
        <v>NN</v>
      </c>
    </row>
    <row r="6416" spans="1:17" x14ac:dyDescent="0.2">
      <c r="A6416" t="s">
        <v>1</v>
      </c>
      <c r="B6416" t="s">
        <v>7</v>
      </c>
      <c r="C6416" s="3" t="s">
        <v>1</v>
      </c>
      <c r="D6416" s="3" t="s">
        <v>1</v>
      </c>
      <c r="E6416" s="3" t="s">
        <v>1</v>
      </c>
      <c r="F6416" s="3" t="s">
        <v>3</v>
      </c>
      <c r="G6416" s="3" t="s">
        <v>4</v>
      </c>
      <c r="H6416" s="3" t="s">
        <v>1</v>
      </c>
      <c r="I6416" s="3" t="s">
        <v>6</v>
      </c>
      <c r="J6416" s="3" t="s">
        <v>12</v>
      </c>
      <c r="K6416" s="3" t="s">
        <v>7</v>
      </c>
      <c r="L6416" s="3" t="s">
        <v>2</v>
      </c>
      <c r="M6416" s="3" t="s">
        <v>2</v>
      </c>
      <c r="N6416" s="3" t="s">
        <v>7</v>
      </c>
      <c r="O6416" s="3"/>
      <c r="P6416" s="3" t="str">
        <f t="shared" si="200"/>
        <v>NN</v>
      </c>
      <c r="Q6416" s="1" t="str">
        <f t="shared" si="201"/>
        <v>NN</v>
      </c>
    </row>
    <row r="6417" spans="1:17" x14ac:dyDescent="0.2">
      <c r="A6417" t="s">
        <v>1</v>
      </c>
      <c r="B6417" t="s">
        <v>7</v>
      </c>
      <c r="C6417" s="3" t="s">
        <v>1</v>
      </c>
      <c r="D6417" s="3" t="s">
        <v>2</v>
      </c>
      <c r="E6417" s="3" t="s">
        <v>1</v>
      </c>
      <c r="F6417" s="3" t="s">
        <v>7</v>
      </c>
      <c r="G6417" s="3" t="s">
        <v>4</v>
      </c>
      <c r="H6417" s="3" t="s">
        <v>9</v>
      </c>
      <c r="I6417" s="3" t="s">
        <v>6</v>
      </c>
      <c r="J6417" s="3" t="s">
        <v>12</v>
      </c>
      <c r="K6417" s="3" t="s">
        <v>7</v>
      </c>
      <c r="L6417" s="3" t="s">
        <v>2</v>
      </c>
      <c r="M6417" s="3" t="s">
        <v>2</v>
      </c>
      <c r="N6417" s="3" t="s">
        <v>7</v>
      </c>
      <c r="O6417" s="3"/>
      <c r="P6417" s="3" t="str">
        <f t="shared" si="200"/>
        <v>DE</v>
      </c>
      <c r="Q6417" s="1" t="str">
        <f t="shared" si="201"/>
        <v>ND</v>
      </c>
    </row>
    <row r="6418" spans="1:17" x14ac:dyDescent="0.2">
      <c r="A6418" t="s">
        <v>1</v>
      </c>
      <c r="B6418" t="s">
        <v>7</v>
      </c>
      <c r="C6418" s="3" t="s">
        <v>1</v>
      </c>
      <c r="D6418" s="3" t="s">
        <v>1</v>
      </c>
      <c r="E6418" s="3" t="s">
        <v>1</v>
      </c>
      <c r="F6418" s="3" t="s">
        <v>14</v>
      </c>
      <c r="G6418" s="3" t="s">
        <v>4</v>
      </c>
      <c r="H6418" s="3" t="s">
        <v>5</v>
      </c>
      <c r="I6418" s="3" t="s">
        <v>6</v>
      </c>
      <c r="J6418" s="3" t="s">
        <v>12</v>
      </c>
      <c r="K6418" s="3" t="s">
        <v>7</v>
      </c>
      <c r="L6418" s="3" t="s">
        <v>2</v>
      </c>
      <c r="M6418" s="3" t="s">
        <v>2</v>
      </c>
      <c r="N6418" s="3" t="s">
        <v>3</v>
      </c>
      <c r="O6418" s="3"/>
      <c r="P6418" s="3" t="str">
        <f t="shared" si="200"/>
        <v>N-</v>
      </c>
      <c r="Q6418" s="1" t="str">
        <f t="shared" si="201"/>
        <v>NN</v>
      </c>
    </row>
    <row r="6419" spans="1:17" x14ac:dyDescent="0.2">
      <c r="A6419" t="s">
        <v>1</v>
      </c>
      <c r="B6419" t="s">
        <v>7</v>
      </c>
      <c r="C6419" s="3" t="s">
        <v>1</v>
      </c>
      <c r="D6419" s="3" t="s">
        <v>2</v>
      </c>
      <c r="E6419" s="3" t="s">
        <v>1</v>
      </c>
      <c r="F6419" s="3" t="s">
        <v>15</v>
      </c>
      <c r="G6419" s="3" t="s">
        <v>4</v>
      </c>
      <c r="H6419" s="3" t="s">
        <v>1</v>
      </c>
      <c r="I6419" s="3" t="s">
        <v>6</v>
      </c>
      <c r="J6419" s="3" t="s">
        <v>12</v>
      </c>
      <c r="K6419" s="3" t="s">
        <v>7</v>
      </c>
      <c r="L6419" s="3" t="s">
        <v>2</v>
      </c>
      <c r="M6419" s="3" t="s">
        <v>2</v>
      </c>
      <c r="N6419" s="3" t="s">
        <v>7</v>
      </c>
      <c r="O6419" s="3"/>
      <c r="P6419" s="3" t="str">
        <f t="shared" si="200"/>
        <v>DN</v>
      </c>
      <c r="Q6419" s="1" t="str">
        <f t="shared" si="201"/>
        <v>ND</v>
      </c>
    </row>
    <row r="6420" spans="1:17" x14ac:dyDescent="0.2">
      <c r="A6420" t="s">
        <v>1</v>
      </c>
      <c r="B6420" t="s">
        <v>7</v>
      </c>
      <c r="C6420" s="3" t="s">
        <v>1</v>
      </c>
      <c r="D6420" s="3" t="s">
        <v>1</v>
      </c>
      <c r="E6420" s="3" t="s">
        <v>1</v>
      </c>
      <c r="F6420" s="3" t="s">
        <v>3</v>
      </c>
      <c r="G6420" s="3" t="s">
        <v>4</v>
      </c>
      <c r="H6420" s="3" t="s">
        <v>18</v>
      </c>
      <c r="I6420" s="3" t="s">
        <v>6</v>
      </c>
      <c r="J6420" s="3" t="s">
        <v>12</v>
      </c>
      <c r="K6420" s="3" t="s">
        <v>7</v>
      </c>
      <c r="L6420" s="3" t="s">
        <v>2</v>
      </c>
      <c r="M6420" s="3" t="s">
        <v>2</v>
      </c>
      <c r="N6420" s="3" t="s">
        <v>7</v>
      </c>
      <c r="O6420" s="3"/>
      <c r="P6420" s="3" t="str">
        <f t="shared" si="200"/>
        <v>NY</v>
      </c>
      <c r="Q6420" s="1" t="str">
        <f t="shared" si="201"/>
        <v>NN</v>
      </c>
    </row>
    <row r="6421" spans="1:17" x14ac:dyDescent="0.2">
      <c r="A6421" t="s">
        <v>13</v>
      </c>
      <c r="B6421" t="s">
        <v>7</v>
      </c>
      <c r="C6421" s="3" t="s">
        <v>1</v>
      </c>
      <c r="D6421" s="3" t="s">
        <v>1</v>
      </c>
      <c r="E6421" s="3" t="s">
        <v>1</v>
      </c>
      <c r="F6421" s="3" t="s">
        <v>3</v>
      </c>
      <c r="G6421" s="3" t="s">
        <v>4</v>
      </c>
      <c r="H6421" s="3" t="s">
        <v>1</v>
      </c>
      <c r="I6421" s="3" t="s">
        <v>6</v>
      </c>
      <c r="J6421" s="3" t="s">
        <v>12</v>
      </c>
      <c r="K6421" s="3" t="s">
        <v>7</v>
      </c>
      <c r="L6421" s="3" t="s">
        <v>2</v>
      </c>
      <c r="M6421" s="3" t="s">
        <v>9</v>
      </c>
      <c r="N6421" s="3" t="s">
        <v>7</v>
      </c>
      <c r="O6421" s="3"/>
      <c r="P6421" s="3" t="str">
        <f t="shared" si="200"/>
        <v>NN</v>
      </c>
      <c r="Q6421" s="1" t="str">
        <f t="shared" si="201"/>
        <v>NN</v>
      </c>
    </row>
    <row r="6422" spans="1:17" x14ac:dyDescent="0.2">
      <c r="A6422" t="s">
        <v>1</v>
      </c>
      <c r="B6422" t="s">
        <v>7</v>
      </c>
      <c r="C6422" s="3" t="s">
        <v>1</v>
      </c>
      <c r="D6422" s="3" t="s">
        <v>1</v>
      </c>
      <c r="E6422" s="3" t="s">
        <v>1</v>
      </c>
      <c r="F6422" s="3" t="s">
        <v>3</v>
      </c>
      <c r="G6422" s="3" t="s">
        <v>4</v>
      </c>
      <c r="H6422" s="3" t="s">
        <v>1</v>
      </c>
      <c r="I6422" s="3" t="s">
        <v>6</v>
      </c>
      <c r="J6422" s="3" t="s">
        <v>12</v>
      </c>
      <c r="K6422" s="3" t="s">
        <v>7</v>
      </c>
      <c r="L6422" s="3" t="s">
        <v>2</v>
      </c>
      <c r="M6422" s="3" t="s">
        <v>2</v>
      </c>
      <c r="N6422" s="3" t="s">
        <v>7</v>
      </c>
      <c r="O6422" s="3"/>
      <c r="P6422" s="3" t="str">
        <f t="shared" si="200"/>
        <v>NN</v>
      </c>
      <c r="Q6422" s="1" t="str">
        <f t="shared" si="201"/>
        <v>NN</v>
      </c>
    </row>
    <row r="6423" spans="1:17" x14ac:dyDescent="0.2">
      <c r="A6423" t="s">
        <v>1</v>
      </c>
      <c r="B6423" t="s">
        <v>3</v>
      </c>
      <c r="C6423" s="3" t="s">
        <v>1</v>
      </c>
      <c r="D6423" s="3" t="s">
        <v>1</v>
      </c>
      <c r="E6423" s="3" t="s">
        <v>1</v>
      </c>
      <c r="F6423" s="3" t="s">
        <v>3</v>
      </c>
      <c r="G6423" s="3" t="s">
        <v>4</v>
      </c>
      <c r="H6423" s="3" t="s">
        <v>1</v>
      </c>
      <c r="I6423" s="3" t="s">
        <v>6</v>
      </c>
      <c r="J6423" s="3" t="s">
        <v>12</v>
      </c>
      <c r="K6423" s="3" t="s">
        <v>7</v>
      </c>
      <c r="L6423" s="3" t="s">
        <v>2</v>
      </c>
      <c r="M6423" s="3" t="s">
        <v>2</v>
      </c>
      <c r="N6423" s="3" t="s">
        <v>7</v>
      </c>
      <c r="O6423" s="3"/>
      <c r="P6423" s="3" t="str">
        <f t="shared" si="200"/>
        <v>NN</v>
      </c>
      <c r="Q6423" s="1" t="str">
        <f t="shared" si="201"/>
        <v>NN</v>
      </c>
    </row>
    <row r="6424" spans="1:17" x14ac:dyDescent="0.2">
      <c r="A6424" t="s">
        <v>1</v>
      </c>
      <c r="B6424" t="s">
        <v>7</v>
      </c>
      <c r="C6424" s="3" t="s">
        <v>1</v>
      </c>
      <c r="D6424" s="3" t="s">
        <v>2</v>
      </c>
      <c r="E6424" s="3" t="s">
        <v>1</v>
      </c>
      <c r="F6424" s="3" t="s">
        <v>3</v>
      </c>
      <c r="G6424" s="3" t="s">
        <v>4</v>
      </c>
      <c r="H6424" s="3" t="s">
        <v>9</v>
      </c>
      <c r="I6424" s="3" t="s">
        <v>6</v>
      </c>
      <c r="J6424" s="3" t="s">
        <v>7</v>
      </c>
      <c r="K6424" s="3" t="s">
        <v>7</v>
      </c>
      <c r="L6424" s="3" t="s">
        <v>2</v>
      </c>
      <c r="M6424" s="3" t="s">
        <v>2</v>
      </c>
      <c r="N6424" s="3" t="s">
        <v>7</v>
      </c>
      <c r="O6424" s="3"/>
      <c r="P6424" s="3" t="str">
        <f t="shared" si="200"/>
        <v>DE</v>
      </c>
      <c r="Q6424" s="1" t="str">
        <f t="shared" si="201"/>
        <v>ND</v>
      </c>
    </row>
    <row r="6425" spans="1:17" x14ac:dyDescent="0.2">
      <c r="A6425" t="s">
        <v>1</v>
      </c>
      <c r="B6425" t="s">
        <v>7</v>
      </c>
      <c r="C6425" s="3" t="s">
        <v>1</v>
      </c>
      <c r="D6425" s="3" t="s">
        <v>1</v>
      </c>
      <c r="E6425" s="3" t="s">
        <v>1</v>
      </c>
      <c r="F6425" s="3" t="s">
        <v>3</v>
      </c>
      <c r="G6425" s="3" t="s">
        <v>4</v>
      </c>
      <c r="H6425" s="3" t="s">
        <v>1</v>
      </c>
      <c r="I6425" s="3" t="s">
        <v>6</v>
      </c>
      <c r="J6425" s="3" t="s">
        <v>7</v>
      </c>
      <c r="K6425" s="3" t="s">
        <v>9</v>
      </c>
      <c r="L6425" s="3" t="s">
        <v>2</v>
      </c>
      <c r="M6425" s="3" t="s">
        <v>2</v>
      </c>
      <c r="N6425" s="3" t="s">
        <v>7</v>
      </c>
      <c r="O6425" s="3"/>
      <c r="P6425" s="3" t="str">
        <f t="shared" si="200"/>
        <v>NN</v>
      </c>
      <c r="Q6425" s="1" t="str">
        <f t="shared" si="201"/>
        <v>NN</v>
      </c>
    </row>
    <row r="6426" spans="1:17" x14ac:dyDescent="0.2">
      <c r="A6426" t="s">
        <v>1</v>
      </c>
      <c r="B6426" t="s">
        <v>7</v>
      </c>
      <c r="C6426" s="3" t="s">
        <v>1</v>
      </c>
      <c r="D6426" s="3" t="s">
        <v>2</v>
      </c>
      <c r="E6426" s="3" t="s">
        <v>1</v>
      </c>
      <c r="F6426" s="3" t="s">
        <v>7</v>
      </c>
      <c r="G6426" s="3" t="s">
        <v>4</v>
      </c>
      <c r="H6426" s="3" t="s">
        <v>12</v>
      </c>
      <c r="I6426" s="3" t="s">
        <v>6</v>
      </c>
      <c r="J6426" s="3" t="s">
        <v>12</v>
      </c>
      <c r="K6426" s="3" t="s">
        <v>7</v>
      </c>
      <c r="L6426" s="3" t="s">
        <v>2</v>
      </c>
      <c r="M6426" s="3" t="s">
        <v>2</v>
      </c>
      <c r="N6426" s="3" t="s">
        <v>12</v>
      </c>
      <c r="O6426" s="3"/>
      <c r="P6426" s="3" t="str">
        <f t="shared" si="200"/>
        <v>DS</v>
      </c>
      <c r="Q6426" s="1" t="str">
        <f t="shared" si="201"/>
        <v>ND</v>
      </c>
    </row>
    <row r="6427" spans="1:17" x14ac:dyDescent="0.2">
      <c r="A6427" t="s">
        <v>1</v>
      </c>
      <c r="B6427" t="s">
        <v>7</v>
      </c>
      <c r="C6427" s="3" t="s">
        <v>1</v>
      </c>
      <c r="D6427" s="3" t="s">
        <v>2</v>
      </c>
      <c r="E6427" s="3" t="s">
        <v>1</v>
      </c>
      <c r="F6427" s="3" t="s">
        <v>7</v>
      </c>
      <c r="G6427" s="3" t="s">
        <v>4</v>
      </c>
      <c r="H6427" s="3" t="s">
        <v>5</v>
      </c>
      <c r="I6427" s="3" t="s">
        <v>6</v>
      </c>
      <c r="J6427" s="3" t="s">
        <v>12</v>
      </c>
      <c r="K6427" s="3" t="s">
        <v>7</v>
      </c>
      <c r="L6427" s="3" t="s">
        <v>2</v>
      </c>
      <c r="M6427" s="3" t="s">
        <v>2</v>
      </c>
      <c r="N6427" s="3" t="s">
        <v>12</v>
      </c>
      <c r="O6427" s="3"/>
      <c r="P6427" s="3" t="str">
        <f t="shared" si="200"/>
        <v>D-</v>
      </c>
      <c r="Q6427" s="1" t="str">
        <f t="shared" si="201"/>
        <v>ND</v>
      </c>
    </row>
    <row r="6428" spans="1:17" x14ac:dyDescent="0.2">
      <c r="A6428" t="s">
        <v>1</v>
      </c>
      <c r="B6428" t="s">
        <v>7</v>
      </c>
      <c r="C6428" s="3" t="s">
        <v>1</v>
      </c>
      <c r="D6428" s="3" t="s">
        <v>2</v>
      </c>
      <c r="E6428" s="3" t="s">
        <v>1</v>
      </c>
      <c r="F6428" s="3" t="s">
        <v>7</v>
      </c>
      <c r="G6428" s="3" t="s">
        <v>4</v>
      </c>
      <c r="H6428" s="3" t="s">
        <v>7</v>
      </c>
      <c r="I6428" s="3" t="s">
        <v>6</v>
      </c>
      <c r="J6428" s="3" t="s">
        <v>12</v>
      </c>
      <c r="K6428" s="3" t="s">
        <v>7</v>
      </c>
      <c r="L6428" s="3" t="s">
        <v>2</v>
      </c>
      <c r="M6428" s="3" t="s">
        <v>2</v>
      </c>
      <c r="N6428" s="3" t="s">
        <v>12</v>
      </c>
      <c r="O6428" s="3"/>
      <c r="P6428" s="3" t="str">
        <f t="shared" si="200"/>
        <v>DT</v>
      </c>
      <c r="Q6428" s="1" t="str">
        <f t="shared" si="201"/>
        <v>ND</v>
      </c>
    </row>
    <row r="6429" spans="1:17" x14ac:dyDescent="0.2">
      <c r="A6429" t="s">
        <v>1</v>
      </c>
      <c r="B6429" t="s">
        <v>7</v>
      </c>
      <c r="C6429" s="3" t="s">
        <v>1</v>
      </c>
      <c r="D6429" s="3" t="s">
        <v>9</v>
      </c>
      <c r="E6429" s="3" t="s">
        <v>1</v>
      </c>
      <c r="F6429" s="3" t="s">
        <v>7</v>
      </c>
      <c r="G6429" s="3" t="s">
        <v>1</v>
      </c>
      <c r="H6429" s="3" t="s">
        <v>1</v>
      </c>
      <c r="I6429" s="3" t="s">
        <v>6</v>
      </c>
      <c r="J6429" s="3" t="s">
        <v>12</v>
      </c>
      <c r="K6429" s="3" t="s">
        <v>7</v>
      </c>
      <c r="L6429" s="3" t="s">
        <v>2</v>
      </c>
      <c r="M6429" s="3" t="s">
        <v>2</v>
      </c>
      <c r="N6429" s="3" t="s">
        <v>12</v>
      </c>
      <c r="O6429" s="3"/>
      <c r="P6429" s="3" t="str">
        <f t="shared" si="200"/>
        <v>EN</v>
      </c>
      <c r="Q6429" s="1" t="str">
        <f t="shared" si="201"/>
        <v>NE</v>
      </c>
    </row>
    <row r="6430" spans="1:17" x14ac:dyDescent="0.2">
      <c r="A6430" t="s">
        <v>1</v>
      </c>
      <c r="B6430" t="s">
        <v>7</v>
      </c>
      <c r="C6430" s="3" t="s">
        <v>1</v>
      </c>
      <c r="D6430" s="3" t="s">
        <v>2</v>
      </c>
      <c r="E6430" s="3" t="s">
        <v>1</v>
      </c>
      <c r="F6430" s="3" t="s">
        <v>3</v>
      </c>
      <c r="G6430" s="3" t="s">
        <v>4</v>
      </c>
      <c r="H6430" s="3" t="s">
        <v>6</v>
      </c>
      <c r="I6430" s="3" t="s">
        <v>6</v>
      </c>
      <c r="J6430" s="3" t="s">
        <v>12</v>
      </c>
      <c r="K6430" s="3" t="s">
        <v>7</v>
      </c>
      <c r="L6430" s="3" t="s">
        <v>2</v>
      </c>
      <c r="M6430" s="3" t="s">
        <v>2</v>
      </c>
      <c r="N6430" s="3" t="s">
        <v>12</v>
      </c>
      <c r="O6430" s="3"/>
      <c r="P6430" s="3" t="str">
        <f t="shared" si="200"/>
        <v>DG</v>
      </c>
      <c r="Q6430" s="1" t="str">
        <f t="shared" si="201"/>
        <v>ND</v>
      </c>
    </row>
    <row r="6431" spans="1:17" x14ac:dyDescent="0.2">
      <c r="A6431" t="s">
        <v>1</v>
      </c>
      <c r="B6431" t="s">
        <v>7</v>
      </c>
      <c r="C6431" s="3" t="s">
        <v>1</v>
      </c>
      <c r="D6431" s="3" t="s">
        <v>2</v>
      </c>
      <c r="E6431" s="3" t="s">
        <v>1</v>
      </c>
      <c r="F6431" s="3" t="s">
        <v>3</v>
      </c>
      <c r="G6431" s="3" t="s">
        <v>4</v>
      </c>
      <c r="H6431" s="3" t="s">
        <v>1</v>
      </c>
      <c r="I6431" s="3" t="s">
        <v>6</v>
      </c>
      <c r="J6431" s="3" t="s">
        <v>12</v>
      </c>
      <c r="K6431" s="3" t="s">
        <v>7</v>
      </c>
      <c r="L6431" s="3" t="s">
        <v>2</v>
      </c>
      <c r="M6431" s="3" t="s">
        <v>2</v>
      </c>
      <c r="N6431" s="3" t="s">
        <v>12</v>
      </c>
      <c r="O6431" s="3"/>
      <c r="P6431" s="3" t="str">
        <f t="shared" si="200"/>
        <v>DN</v>
      </c>
      <c r="Q6431" s="1" t="str">
        <f t="shared" si="201"/>
        <v>ND</v>
      </c>
    </row>
    <row r="6432" spans="1:17" x14ac:dyDescent="0.2">
      <c r="A6432" t="s">
        <v>1</v>
      </c>
      <c r="B6432" t="s">
        <v>7</v>
      </c>
      <c r="C6432" s="3" t="s">
        <v>1</v>
      </c>
      <c r="D6432" s="3" t="s">
        <v>1</v>
      </c>
      <c r="E6432" s="3" t="s">
        <v>1</v>
      </c>
      <c r="F6432" s="3" t="s">
        <v>3</v>
      </c>
      <c r="G6432" s="3" t="s">
        <v>4</v>
      </c>
      <c r="H6432" s="3" t="s">
        <v>17</v>
      </c>
      <c r="I6432" s="3" t="s">
        <v>6</v>
      </c>
      <c r="J6432" s="3" t="s">
        <v>12</v>
      </c>
      <c r="K6432" s="3" t="s">
        <v>7</v>
      </c>
      <c r="L6432" s="3" t="s">
        <v>2</v>
      </c>
      <c r="M6432" s="3" t="s">
        <v>2</v>
      </c>
      <c r="N6432" s="3" t="s">
        <v>12</v>
      </c>
      <c r="O6432" s="3"/>
      <c r="P6432" s="3" t="str">
        <f t="shared" si="200"/>
        <v>NX</v>
      </c>
      <c r="Q6432" s="1" t="str">
        <f t="shared" si="201"/>
        <v>NN</v>
      </c>
    </row>
    <row r="6433" spans="1:17" x14ac:dyDescent="0.2">
      <c r="A6433" t="s">
        <v>1</v>
      </c>
      <c r="B6433" t="s">
        <v>7</v>
      </c>
      <c r="C6433" s="3" t="s">
        <v>1</v>
      </c>
      <c r="D6433" s="3" t="s">
        <v>1</v>
      </c>
      <c r="E6433" s="3" t="s">
        <v>1</v>
      </c>
      <c r="F6433" s="3" t="s">
        <v>14</v>
      </c>
      <c r="G6433" s="3" t="s">
        <v>4</v>
      </c>
      <c r="H6433" s="3" t="s">
        <v>4</v>
      </c>
      <c r="I6433" s="3" t="s">
        <v>6</v>
      </c>
      <c r="J6433" s="3" t="s">
        <v>12</v>
      </c>
      <c r="K6433" s="3" t="s">
        <v>7</v>
      </c>
      <c r="L6433" s="3" t="s">
        <v>2</v>
      </c>
      <c r="M6433" s="3" t="s">
        <v>2</v>
      </c>
      <c r="N6433" s="3" t="s">
        <v>12</v>
      </c>
      <c r="O6433" s="3"/>
      <c r="P6433" s="3" t="str">
        <f t="shared" si="200"/>
        <v>NK</v>
      </c>
      <c r="Q6433" s="1" t="str">
        <f t="shared" si="201"/>
        <v>NN</v>
      </c>
    </row>
    <row r="6434" spans="1:17" x14ac:dyDescent="0.2">
      <c r="A6434" t="s">
        <v>1</v>
      </c>
      <c r="B6434" t="s">
        <v>7</v>
      </c>
      <c r="C6434" s="3" t="s">
        <v>1</v>
      </c>
      <c r="D6434" s="3" t="s">
        <v>2</v>
      </c>
      <c r="E6434" s="3" t="s">
        <v>1</v>
      </c>
      <c r="F6434" s="3" t="s">
        <v>7</v>
      </c>
      <c r="G6434" s="3" t="s">
        <v>4</v>
      </c>
      <c r="H6434" s="3" t="s">
        <v>5</v>
      </c>
      <c r="I6434" s="3" t="s">
        <v>6</v>
      </c>
      <c r="J6434" s="3" t="s">
        <v>7</v>
      </c>
      <c r="K6434" s="3" t="s">
        <v>7</v>
      </c>
      <c r="L6434" s="3" t="s">
        <v>2</v>
      </c>
      <c r="M6434" s="3" t="s">
        <v>2</v>
      </c>
      <c r="N6434" s="3" t="s">
        <v>12</v>
      </c>
      <c r="O6434" s="3"/>
      <c r="P6434" s="3" t="str">
        <f t="shared" si="200"/>
        <v>D-</v>
      </c>
      <c r="Q6434" s="1" t="str">
        <f t="shared" si="201"/>
        <v>ND</v>
      </c>
    </row>
    <row r="6435" spans="1:17" x14ac:dyDescent="0.2">
      <c r="A6435" t="s">
        <v>1</v>
      </c>
      <c r="B6435" t="s">
        <v>7</v>
      </c>
      <c r="C6435" s="3" t="s">
        <v>1</v>
      </c>
      <c r="D6435" s="3" t="s">
        <v>1</v>
      </c>
      <c r="E6435" s="3" t="s">
        <v>1</v>
      </c>
      <c r="F6435" s="3" t="s">
        <v>3</v>
      </c>
      <c r="G6435" s="3" t="s">
        <v>4</v>
      </c>
      <c r="H6435" s="3" t="s">
        <v>6</v>
      </c>
      <c r="I6435" s="3" t="s">
        <v>6</v>
      </c>
      <c r="J6435" s="3" t="s">
        <v>12</v>
      </c>
      <c r="K6435" s="3" t="s">
        <v>7</v>
      </c>
      <c r="L6435" s="3" t="s">
        <v>2</v>
      </c>
      <c r="M6435" s="3" t="s">
        <v>2</v>
      </c>
      <c r="N6435" s="3" t="s">
        <v>12</v>
      </c>
      <c r="O6435" s="3"/>
      <c r="P6435" s="3" t="str">
        <f t="shared" si="200"/>
        <v>NG</v>
      </c>
      <c r="Q6435" s="1" t="str">
        <f t="shared" si="201"/>
        <v>NN</v>
      </c>
    </row>
    <row r="6436" spans="1:17" x14ac:dyDescent="0.2">
      <c r="A6436" t="s">
        <v>1</v>
      </c>
      <c r="B6436" t="s">
        <v>7</v>
      </c>
      <c r="C6436" s="3" t="s">
        <v>1</v>
      </c>
      <c r="D6436" s="3" t="s">
        <v>2</v>
      </c>
      <c r="E6436" s="3" t="s">
        <v>1</v>
      </c>
      <c r="F6436" s="3" t="s">
        <v>3</v>
      </c>
      <c r="G6436" s="3" t="s">
        <v>4</v>
      </c>
      <c r="H6436" s="3" t="s">
        <v>5</v>
      </c>
      <c r="I6436" s="3" t="s">
        <v>6</v>
      </c>
      <c r="J6436" s="3" t="s">
        <v>12</v>
      </c>
      <c r="K6436" s="3" t="s">
        <v>7</v>
      </c>
      <c r="L6436" s="3" t="s">
        <v>2</v>
      </c>
      <c r="M6436" s="3" t="s">
        <v>2</v>
      </c>
      <c r="N6436" s="3" t="s">
        <v>12</v>
      </c>
      <c r="O6436" s="3"/>
      <c r="P6436" s="3" t="str">
        <f t="shared" si="200"/>
        <v>D-</v>
      </c>
      <c r="Q6436" s="1" t="str">
        <f t="shared" si="201"/>
        <v>ND</v>
      </c>
    </row>
    <row r="6437" spans="1:17" x14ac:dyDescent="0.2">
      <c r="A6437" t="s">
        <v>17</v>
      </c>
      <c r="B6437" t="s">
        <v>7</v>
      </c>
      <c r="C6437" s="3" t="s">
        <v>1</v>
      </c>
      <c r="D6437" s="3" t="s">
        <v>2</v>
      </c>
      <c r="E6437" s="3" t="s">
        <v>1</v>
      </c>
      <c r="F6437" s="3" t="s">
        <v>3</v>
      </c>
      <c r="G6437" s="3" t="s">
        <v>4</v>
      </c>
      <c r="H6437" s="3" t="s">
        <v>5</v>
      </c>
      <c r="I6437" s="3" t="s">
        <v>6</v>
      </c>
      <c r="J6437" s="3" t="s">
        <v>12</v>
      </c>
      <c r="K6437" s="3" t="s">
        <v>7</v>
      </c>
      <c r="L6437" s="3" t="s">
        <v>2</v>
      </c>
      <c r="M6437" s="3" t="s">
        <v>2</v>
      </c>
      <c r="N6437" s="3" t="s">
        <v>12</v>
      </c>
      <c r="O6437" s="3"/>
      <c r="P6437" s="3" t="str">
        <f t="shared" si="200"/>
        <v>D-</v>
      </c>
      <c r="Q6437" s="1" t="str">
        <f t="shared" si="201"/>
        <v>ND</v>
      </c>
    </row>
    <row r="6438" spans="1:17" x14ac:dyDescent="0.2">
      <c r="A6438" t="s">
        <v>1</v>
      </c>
      <c r="B6438" t="s">
        <v>7</v>
      </c>
      <c r="C6438" s="3" t="s">
        <v>1</v>
      </c>
      <c r="D6438" s="3" t="s">
        <v>2</v>
      </c>
      <c r="E6438" s="3" t="s">
        <v>1</v>
      </c>
      <c r="F6438" s="3" t="s">
        <v>3</v>
      </c>
      <c r="G6438" s="3" t="s">
        <v>4</v>
      </c>
      <c r="H6438" s="3" t="s">
        <v>1</v>
      </c>
      <c r="I6438" s="3" t="s">
        <v>6</v>
      </c>
      <c r="J6438" s="3" t="s">
        <v>12</v>
      </c>
      <c r="K6438" s="3" t="s">
        <v>7</v>
      </c>
      <c r="L6438" s="3" t="s">
        <v>2</v>
      </c>
      <c r="M6438" s="3" t="s">
        <v>2</v>
      </c>
      <c r="N6438" s="3" t="s">
        <v>12</v>
      </c>
      <c r="O6438" s="3"/>
      <c r="P6438" s="3" t="str">
        <f t="shared" si="200"/>
        <v>DN</v>
      </c>
      <c r="Q6438" s="1" t="str">
        <f t="shared" si="201"/>
        <v>ND</v>
      </c>
    </row>
    <row r="6439" spans="1:17" x14ac:dyDescent="0.2">
      <c r="A6439" t="s">
        <v>1</v>
      </c>
      <c r="B6439" t="s">
        <v>7</v>
      </c>
      <c r="C6439" s="3" t="s">
        <v>1</v>
      </c>
      <c r="D6439" s="3" t="s">
        <v>2</v>
      </c>
      <c r="E6439" s="3" t="s">
        <v>1</v>
      </c>
      <c r="F6439" s="3" t="s">
        <v>3</v>
      </c>
      <c r="G6439" s="3" t="s">
        <v>4</v>
      </c>
      <c r="H6439" s="3" t="s">
        <v>7</v>
      </c>
      <c r="I6439" s="3" t="s">
        <v>6</v>
      </c>
      <c r="J6439" s="3" t="s">
        <v>12</v>
      </c>
      <c r="K6439" s="3" t="s">
        <v>7</v>
      </c>
      <c r="L6439" s="3" t="s">
        <v>2</v>
      </c>
      <c r="M6439" s="3" t="s">
        <v>2</v>
      </c>
      <c r="N6439" s="3" t="s">
        <v>12</v>
      </c>
      <c r="O6439" s="3"/>
      <c r="P6439" s="3" t="str">
        <f t="shared" si="200"/>
        <v>DT</v>
      </c>
      <c r="Q6439" s="1" t="str">
        <f t="shared" si="201"/>
        <v>ND</v>
      </c>
    </row>
    <row r="6440" spans="1:17" x14ac:dyDescent="0.2">
      <c r="A6440" t="s">
        <v>1</v>
      </c>
      <c r="B6440" t="s">
        <v>7</v>
      </c>
      <c r="C6440" s="3" t="s">
        <v>1</v>
      </c>
      <c r="D6440" s="3" t="s">
        <v>1</v>
      </c>
      <c r="E6440" s="3" t="s">
        <v>1</v>
      </c>
      <c r="F6440" s="3" t="s">
        <v>3</v>
      </c>
      <c r="G6440" s="3" t="s">
        <v>4</v>
      </c>
      <c r="H6440" s="3" t="s">
        <v>5</v>
      </c>
      <c r="I6440" s="3" t="s">
        <v>9</v>
      </c>
      <c r="J6440" s="3" t="s">
        <v>12</v>
      </c>
      <c r="K6440" s="3" t="s">
        <v>7</v>
      </c>
      <c r="L6440" s="3" t="s">
        <v>2</v>
      </c>
      <c r="M6440" s="3" t="s">
        <v>2</v>
      </c>
      <c r="N6440" s="3" t="s">
        <v>12</v>
      </c>
      <c r="O6440" s="3"/>
      <c r="P6440" s="3" t="str">
        <f t="shared" si="200"/>
        <v>N-</v>
      </c>
      <c r="Q6440" s="1" t="str">
        <f t="shared" si="201"/>
        <v>NN</v>
      </c>
    </row>
    <row r="6441" spans="1:17" x14ac:dyDescent="0.2">
      <c r="A6441" t="s">
        <v>1</v>
      </c>
      <c r="B6441" t="s">
        <v>7</v>
      </c>
      <c r="C6441" s="3" t="s">
        <v>1</v>
      </c>
      <c r="D6441" s="3" t="s">
        <v>2</v>
      </c>
      <c r="E6441" s="3" t="s">
        <v>1</v>
      </c>
      <c r="F6441" s="3" t="s">
        <v>7</v>
      </c>
      <c r="G6441" s="3" t="s">
        <v>4</v>
      </c>
      <c r="H6441" s="3" t="s">
        <v>12</v>
      </c>
      <c r="I6441" s="3" t="s">
        <v>6</v>
      </c>
      <c r="J6441" s="3" t="s">
        <v>12</v>
      </c>
      <c r="K6441" s="3" t="s">
        <v>7</v>
      </c>
      <c r="L6441" s="3" t="s">
        <v>2</v>
      </c>
      <c r="M6441" s="3" t="s">
        <v>2</v>
      </c>
      <c r="N6441" s="3" t="s">
        <v>12</v>
      </c>
      <c r="O6441" s="3"/>
      <c r="P6441" s="3" t="str">
        <f t="shared" si="200"/>
        <v>DS</v>
      </c>
      <c r="Q6441" s="1" t="str">
        <f t="shared" si="201"/>
        <v>ND</v>
      </c>
    </row>
    <row r="6442" spans="1:17" x14ac:dyDescent="0.2">
      <c r="A6442" t="s">
        <v>1</v>
      </c>
      <c r="B6442" t="s">
        <v>7</v>
      </c>
      <c r="C6442" s="3" t="s">
        <v>1</v>
      </c>
      <c r="D6442" s="3" t="s">
        <v>2</v>
      </c>
      <c r="E6442" s="3" t="s">
        <v>1</v>
      </c>
      <c r="F6442" s="3" t="s">
        <v>7</v>
      </c>
      <c r="G6442" s="3" t="s">
        <v>4</v>
      </c>
      <c r="H6442" s="3" t="s">
        <v>6</v>
      </c>
      <c r="I6442" s="3" t="s">
        <v>6</v>
      </c>
      <c r="J6442" s="3" t="s">
        <v>12</v>
      </c>
      <c r="K6442" s="3" t="s">
        <v>7</v>
      </c>
      <c r="L6442" s="3" t="s">
        <v>2</v>
      </c>
      <c r="M6442" s="3" t="s">
        <v>2</v>
      </c>
      <c r="N6442" s="3" t="s">
        <v>12</v>
      </c>
      <c r="O6442" s="3"/>
      <c r="P6442" s="3" t="str">
        <f t="shared" si="200"/>
        <v>DG</v>
      </c>
      <c r="Q6442" s="1" t="str">
        <f t="shared" si="201"/>
        <v>ND</v>
      </c>
    </row>
    <row r="6443" spans="1:17" x14ac:dyDescent="0.2">
      <c r="A6443" t="s">
        <v>1</v>
      </c>
      <c r="B6443" t="s">
        <v>7</v>
      </c>
      <c r="C6443" s="3" t="s">
        <v>1</v>
      </c>
      <c r="D6443" s="3" t="s">
        <v>2</v>
      </c>
      <c r="E6443" s="3" t="s">
        <v>1</v>
      </c>
      <c r="F6443" s="3" t="s">
        <v>3</v>
      </c>
      <c r="G6443" s="3" t="s">
        <v>4</v>
      </c>
      <c r="H6443" s="3" t="s">
        <v>6</v>
      </c>
      <c r="I6443" s="3" t="s">
        <v>9</v>
      </c>
      <c r="J6443" s="3" t="s">
        <v>12</v>
      </c>
      <c r="K6443" s="3" t="s">
        <v>7</v>
      </c>
      <c r="L6443" s="3" t="s">
        <v>2</v>
      </c>
      <c r="M6443" s="3" t="s">
        <v>2</v>
      </c>
      <c r="N6443" s="3" t="s">
        <v>12</v>
      </c>
      <c r="O6443" s="3"/>
      <c r="P6443" s="3" t="str">
        <f t="shared" si="200"/>
        <v>DG</v>
      </c>
      <c r="Q6443" s="1" t="str">
        <f t="shared" si="201"/>
        <v>ND</v>
      </c>
    </row>
    <row r="6444" spans="1:17" x14ac:dyDescent="0.2">
      <c r="A6444" t="s">
        <v>1</v>
      </c>
      <c r="B6444" t="s">
        <v>7</v>
      </c>
      <c r="C6444" s="3" t="s">
        <v>1</v>
      </c>
      <c r="D6444" s="3" t="s">
        <v>2</v>
      </c>
      <c r="E6444" s="3" t="s">
        <v>1</v>
      </c>
      <c r="F6444" s="3" t="s">
        <v>3</v>
      </c>
      <c r="G6444" s="3" t="s">
        <v>4</v>
      </c>
      <c r="H6444" s="3" t="s">
        <v>1</v>
      </c>
      <c r="I6444" s="3" t="s">
        <v>6</v>
      </c>
      <c r="J6444" s="3" t="s">
        <v>12</v>
      </c>
      <c r="K6444" s="3" t="s">
        <v>7</v>
      </c>
      <c r="L6444" s="3" t="s">
        <v>2</v>
      </c>
      <c r="M6444" s="3" t="s">
        <v>2</v>
      </c>
      <c r="N6444" s="3" t="s">
        <v>12</v>
      </c>
      <c r="O6444" s="3"/>
      <c r="P6444" s="3" t="str">
        <f t="shared" si="200"/>
        <v>DN</v>
      </c>
      <c r="Q6444" s="1" t="str">
        <f t="shared" si="201"/>
        <v>ND</v>
      </c>
    </row>
    <row r="6445" spans="1:17" x14ac:dyDescent="0.2">
      <c r="A6445" t="s">
        <v>1</v>
      </c>
      <c r="B6445" t="s">
        <v>7</v>
      </c>
      <c r="C6445" s="3" t="s">
        <v>1</v>
      </c>
      <c r="D6445" s="3" t="s">
        <v>1</v>
      </c>
      <c r="E6445" s="3" t="s">
        <v>1</v>
      </c>
      <c r="F6445" s="3" t="s">
        <v>3</v>
      </c>
      <c r="G6445" s="3" t="s">
        <v>4</v>
      </c>
      <c r="H6445" s="3" t="s">
        <v>1</v>
      </c>
      <c r="I6445" s="3" t="s">
        <v>6</v>
      </c>
      <c r="J6445" s="3" t="s">
        <v>12</v>
      </c>
      <c r="K6445" s="3" t="s">
        <v>7</v>
      </c>
      <c r="L6445" s="3" t="s">
        <v>2</v>
      </c>
      <c r="M6445" s="3" t="s">
        <v>2</v>
      </c>
      <c r="N6445" s="3" t="s">
        <v>12</v>
      </c>
      <c r="O6445" s="3"/>
      <c r="P6445" s="3" t="str">
        <f t="shared" si="200"/>
        <v>NN</v>
      </c>
      <c r="Q6445" s="1" t="str">
        <f t="shared" si="201"/>
        <v>NN</v>
      </c>
    </row>
    <row r="6446" spans="1:17" x14ac:dyDescent="0.2">
      <c r="A6446" t="s">
        <v>1</v>
      </c>
      <c r="B6446" t="s">
        <v>7</v>
      </c>
      <c r="C6446" s="3" t="s">
        <v>1</v>
      </c>
      <c r="D6446" s="3" t="s">
        <v>2</v>
      </c>
      <c r="E6446" s="3" t="s">
        <v>1</v>
      </c>
      <c r="F6446" s="3" t="s">
        <v>7</v>
      </c>
      <c r="G6446" s="3" t="s">
        <v>4</v>
      </c>
      <c r="H6446" s="3" t="s">
        <v>7</v>
      </c>
      <c r="I6446" s="3" t="s">
        <v>6</v>
      </c>
      <c r="J6446" s="3" t="s">
        <v>12</v>
      </c>
      <c r="K6446" s="3" t="s">
        <v>7</v>
      </c>
      <c r="L6446" s="3" t="s">
        <v>2</v>
      </c>
      <c r="M6446" s="3" t="s">
        <v>2</v>
      </c>
      <c r="N6446" s="3" t="s">
        <v>7</v>
      </c>
      <c r="O6446" s="3"/>
      <c r="P6446" s="3" t="str">
        <f t="shared" si="200"/>
        <v>DT</v>
      </c>
      <c r="Q6446" s="1" t="str">
        <f t="shared" si="201"/>
        <v>ND</v>
      </c>
    </row>
    <row r="6447" spans="1:17" x14ac:dyDescent="0.2">
      <c r="A6447" t="s">
        <v>1</v>
      </c>
      <c r="B6447" t="s">
        <v>7</v>
      </c>
      <c r="C6447" s="3" t="s">
        <v>1</v>
      </c>
      <c r="D6447" s="3" t="s">
        <v>2</v>
      </c>
      <c r="E6447" s="3" t="s">
        <v>1</v>
      </c>
      <c r="F6447" s="3" t="s">
        <v>14</v>
      </c>
      <c r="G6447" s="3" t="s">
        <v>4</v>
      </c>
      <c r="H6447" s="3" t="s">
        <v>1</v>
      </c>
      <c r="I6447" s="3" t="s">
        <v>6</v>
      </c>
      <c r="J6447" s="3" t="s">
        <v>12</v>
      </c>
      <c r="K6447" s="3" t="s">
        <v>7</v>
      </c>
      <c r="L6447" s="3" t="s">
        <v>2</v>
      </c>
      <c r="M6447" s="3" t="s">
        <v>2</v>
      </c>
      <c r="N6447" s="3" t="s">
        <v>12</v>
      </c>
      <c r="O6447" s="3"/>
      <c r="P6447" s="3" t="str">
        <f t="shared" si="200"/>
        <v>DN</v>
      </c>
      <c r="Q6447" s="1" t="str">
        <f t="shared" si="201"/>
        <v>ND</v>
      </c>
    </row>
    <row r="6448" spans="1:17" x14ac:dyDescent="0.2">
      <c r="A6448" t="s">
        <v>1</v>
      </c>
      <c r="B6448" t="s">
        <v>7</v>
      </c>
      <c r="C6448" s="3" t="s">
        <v>1</v>
      </c>
      <c r="D6448" s="3" t="s">
        <v>2</v>
      </c>
      <c r="E6448" s="3" t="s">
        <v>1</v>
      </c>
      <c r="F6448" s="3" t="s">
        <v>3</v>
      </c>
      <c r="G6448" s="3" t="s">
        <v>4</v>
      </c>
      <c r="H6448" s="3" t="s">
        <v>2</v>
      </c>
      <c r="I6448" s="3" t="s">
        <v>6</v>
      </c>
      <c r="J6448" s="3" t="s">
        <v>12</v>
      </c>
      <c r="K6448" s="3" t="s">
        <v>7</v>
      </c>
      <c r="L6448" s="3" t="s">
        <v>2</v>
      </c>
      <c r="M6448" s="3" t="s">
        <v>2</v>
      </c>
      <c r="N6448" s="3" t="s">
        <v>12</v>
      </c>
      <c r="O6448" s="3"/>
      <c r="P6448" s="3" t="str">
        <f t="shared" si="200"/>
        <v>DD</v>
      </c>
      <c r="Q6448" s="1" t="str">
        <f t="shared" si="201"/>
        <v>ND</v>
      </c>
    </row>
    <row r="6449" spans="1:17" x14ac:dyDescent="0.2">
      <c r="A6449" t="s">
        <v>1</v>
      </c>
      <c r="B6449" t="s">
        <v>16</v>
      </c>
      <c r="C6449" s="3" t="s">
        <v>1</v>
      </c>
      <c r="D6449" s="3" t="s">
        <v>2</v>
      </c>
      <c r="E6449" s="3" t="s">
        <v>1</v>
      </c>
      <c r="F6449" s="3" t="s">
        <v>3</v>
      </c>
      <c r="G6449" s="3" t="s">
        <v>4</v>
      </c>
      <c r="H6449" s="3" t="s">
        <v>5</v>
      </c>
      <c r="I6449" s="3" t="s">
        <v>6</v>
      </c>
      <c r="J6449" s="3" t="s">
        <v>7</v>
      </c>
      <c r="K6449" s="3" t="s">
        <v>13</v>
      </c>
      <c r="L6449" s="3" t="s">
        <v>2</v>
      </c>
      <c r="M6449" s="3" t="s">
        <v>2</v>
      </c>
      <c r="N6449" s="3" t="s">
        <v>12</v>
      </c>
      <c r="O6449" s="3"/>
      <c r="P6449" s="3" t="str">
        <f t="shared" si="200"/>
        <v>D-</v>
      </c>
      <c r="Q6449" s="1" t="str">
        <f t="shared" si="201"/>
        <v>ND</v>
      </c>
    </row>
    <row r="6450" spans="1:17" x14ac:dyDescent="0.2">
      <c r="A6450" t="s">
        <v>4</v>
      </c>
      <c r="B6450" t="s">
        <v>7</v>
      </c>
      <c r="C6450" s="3" t="s">
        <v>1</v>
      </c>
      <c r="D6450" s="3" t="s">
        <v>2</v>
      </c>
      <c r="E6450" s="3" t="s">
        <v>1</v>
      </c>
      <c r="F6450" s="3" t="s">
        <v>3</v>
      </c>
      <c r="G6450" s="3" t="s">
        <v>4</v>
      </c>
      <c r="H6450" s="3" t="s">
        <v>6</v>
      </c>
      <c r="I6450" s="3" t="s">
        <v>6</v>
      </c>
      <c r="J6450" s="3" t="s">
        <v>12</v>
      </c>
      <c r="K6450" s="3" t="s">
        <v>7</v>
      </c>
      <c r="L6450" s="3" t="s">
        <v>2</v>
      </c>
      <c r="M6450" s="3" t="s">
        <v>2</v>
      </c>
      <c r="N6450" s="3" t="s">
        <v>12</v>
      </c>
      <c r="O6450" s="3"/>
      <c r="P6450" s="3" t="str">
        <f t="shared" si="200"/>
        <v>DG</v>
      </c>
      <c r="Q6450" s="1" t="str">
        <f t="shared" si="201"/>
        <v>ND</v>
      </c>
    </row>
    <row r="6451" spans="1:17" x14ac:dyDescent="0.2">
      <c r="A6451" t="s">
        <v>1</v>
      </c>
      <c r="B6451" t="s">
        <v>7</v>
      </c>
      <c r="C6451" s="3" t="s">
        <v>1</v>
      </c>
      <c r="D6451" s="3" t="s">
        <v>2</v>
      </c>
      <c r="E6451" s="3" t="s">
        <v>1</v>
      </c>
      <c r="F6451" s="3" t="s">
        <v>3</v>
      </c>
      <c r="G6451" s="3" t="s">
        <v>4</v>
      </c>
      <c r="H6451" s="3" t="s">
        <v>1</v>
      </c>
      <c r="I6451" s="3" t="s">
        <v>6</v>
      </c>
      <c r="J6451" s="3" t="s">
        <v>12</v>
      </c>
      <c r="K6451" s="3" t="s">
        <v>7</v>
      </c>
      <c r="L6451" s="3" t="s">
        <v>2</v>
      </c>
      <c r="M6451" s="3" t="s">
        <v>2</v>
      </c>
      <c r="N6451" s="3" t="s">
        <v>12</v>
      </c>
      <c r="O6451" s="3"/>
      <c r="P6451" s="3" t="str">
        <f t="shared" si="200"/>
        <v>DN</v>
      </c>
      <c r="Q6451" s="1" t="str">
        <f t="shared" si="201"/>
        <v>ND</v>
      </c>
    </row>
    <row r="6452" spans="1:17" x14ac:dyDescent="0.2">
      <c r="A6452" t="s">
        <v>1</v>
      </c>
      <c r="B6452" t="s">
        <v>7</v>
      </c>
      <c r="C6452" s="3" t="s">
        <v>1</v>
      </c>
      <c r="D6452" s="3" t="s">
        <v>2</v>
      </c>
      <c r="E6452" s="3" t="s">
        <v>1</v>
      </c>
      <c r="F6452" s="3" t="s">
        <v>3</v>
      </c>
      <c r="G6452" s="3" t="s">
        <v>4</v>
      </c>
      <c r="H6452" s="3" t="s">
        <v>2</v>
      </c>
      <c r="I6452" s="3" t="s">
        <v>6</v>
      </c>
      <c r="J6452" s="3" t="s">
        <v>12</v>
      </c>
      <c r="K6452" s="3" t="s">
        <v>7</v>
      </c>
      <c r="L6452" s="3" t="s">
        <v>2</v>
      </c>
      <c r="M6452" s="3" t="s">
        <v>1</v>
      </c>
      <c r="N6452" s="3" t="s">
        <v>12</v>
      </c>
      <c r="O6452" s="3"/>
      <c r="P6452" s="3" t="str">
        <f t="shared" si="200"/>
        <v>DD</v>
      </c>
      <c r="Q6452" s="1" t="str">
        <f t="shared" si="201"/>
        <v>ND</v>
      </c>
    </row>
    <row r="6453" spans="1:17" x14ac:dyDescent="0.2">
      <c r="A6453" t="s">
        <v>1</v>
      </c>
      <c r="B6453" t="s">
        <v>7</v>
      </c>
      <c r="C6453" s="3" t="s">
        <v>1</v>
      </c>
      <c r="D6453" s="3" t="s">
        <v>2</v>
      </c>
      <c r="E6453" s="3" t="s">
        <v>1</v>
      </c>
      <c r="F6453" s="3" t="s">
        <v>3</v>
      </c>
      <c r="G6453" s="3" t="s">
        <v>4</v>
      </c>
      <c r="H6453" s="3" t="s">
        <v>12</v>
      </c>
      <c r="I6453" s="3" t="s">
        <v>21</v>
      </c>
      <c r="J6453" s="3" t="s">
        <v>7</v>
      </c>
      <c r="K6453" s="3" t="s">
        <v>7</v>
      </c>
      <c r="L6453" s="3" t="s">
        <v>2</v>
      </c>
      <c r="M6453" s="3" t="s">
        <v>2</v>
      </c>
      <c r="N6453" s="3" t="s">
        <v>12</v>
      </c>
      <c r="O6453" s="3"/>
      <c r="P6453" s="3" t="str">
        <f t="shared" si="200"/>
        <v>DS</v>
      </c>
      <c r="Q6453" s="1" t="str">
        <f t="shared" si="201"/>
        <v>ND</v>
      </c>
    </row>
    <row r="6454" spans="1:17" x14ac:dyDescent="0.2">
      <c r="A6454" t="s">
        <v>1</v>
      </c>
      <c r="B6454" t="s">
        <v>7</v>
      </c>
      <c r="C6454" s="3" t="s">
        <v>1</v>
      </c>
      <c r="D6454" s="3" t="s">
        <v>2</v>
      </c>
      <c r="E6454" s="3" t="s">
        <v>1</v>
      </c>
      <c r="F6454" s="3" t="s">
        <v>3</v>
      </c>
      <c r="G6454" s="3" t="s">
        <v>4</v>
      </c>
      <c r="H6454" s="3" t="s">
        <v>1</v>
      </c>
      <c r="I6454" s="3" t="s">
        <v>6</v>
      </c>
      <c r="J6454" s="3" t="s">
        <v>12</v>
      </c>
      <c r="K6454" s="3" t="s">
        <v>7</v>
      </c>
      <c r="L6454" s="3" t="s">
        <v>2</v>
      </c>
      <c r="M6454" s="3" t="s">
        <v>2</v>
      </c>
      <c r="N6454" s="3" t="s">
        <v>12</v>
      </c>
      <c r="O6454" s="3"/>
      <c r="P6454" s="3" t="str">
        <f t="shared" si="200"/>
        <v>DN</v>
      </c>
      <c r="Q6454" s="1" t="str">
        <f t="shared" si="201"/>
        <v>ND</v>
      </c>
    </row>
    <row r="6455" spans="1:17" x14ac:dyDescent="0.2">
      <c r="A6455" t="s">
        <v>1</v>
      </c>
      <c r="B6455" t="s">
        <v>7</v>
      </c>
      <c r="C6455" s="3" t="s">
        <v>1</v>
      </c>
      <c r="D6455" s="3" t="s">
        <v>2</v>
      </c>
      <c r="E6455" s="3" t="s">
        <v>1</v>
      </c>
      <c r="F6455" s="3" t="s">
        <v>3</v>
      </c>
      <c r="G6455" s="3" t="s">
        <v>4</v>
      </c>
      <c r="H6455" s="3" t="s">
        <v>2</v>
      </c>
      <c r="I6455" s="3" t="s">
        <v>21</v>
      </c>
      <c r="J6455" s="3" t="s">
        <v>12</v>
      </c>
      <c r="K6455" s="3" t="s">
        <v>7</v>
      </c>
      <c r="L6455" s="3" t="s">
        <v>2</v>
      </c>
      <c r="M6455" s="3" t="s">
        <v>2</v>
      </c>
      <c r="N6455" s="3" t="s">
        <v>12</v>
      </c>
      <c r="O6455" s="3"/>
      <c r="P6455" s="3" t="str">
        <f t="shared" si="200"/>
        <v>DD</v>
      </c>
      <c r="Q6455" s="1" t="str">
        <f t="shared" si="201"/>
        <v>ND</v>
      </c>
    </row>
    <row r="6456" spans="1:17" x14ac:dyDescent="0.2">
      <c r="A6456" t="s">
        <v>1</v>
      </c>
      <c r="B6456" t="s">
        <v>7</v>
      </c>
      <c r="C6456" s="3" t="s">
        <v>1</v>
      </c>
      <c r="D6456" s="3" t="s">
        <v>2</v>
      </c>
      <c r="E6456" s="3" t="s">
        <v>1</v>
      </c>
      <c r="F6456" s="3" t="s">
        <v>3</v>
      </c>
      <c r="G6456" s="3" t="s">
        <v>4</v>
      </c>
      <c r="H6456" s="3" t="s">
        <v>9</v>
      </c>
      <c r="I6456" s="3" t="s">
        <v>6</v>
      </c>
      <c r="J6456" s="3" t="s">
        <v>12</v>
      </c>
      <c r="K6456" s="3" t="s">
        <v>7</v>
      </c>
      <c r="L6456" s="3" t="s">
        <v>2</v>
      </c>
      <c r="M6456" s="3" t="s">
        <v>2</v>
      </c>
      <c r="N6456" s="3" t="s">
        <v>12</v>
      </c>
      <c r="O6456" s="3"/>
      <c r="P6456" s="3" t="str">
        <f t="shared" si="200"/>
        <v>DE</v>
      </c>
      <c r="Q6456" s="1" t="str">
        <f t="shared" si="201"/>
        <v>ND</v>
      </c>
    </row>
    <row r="6457" spans="1:17" x14ac:dyDescent="0.2">
      <c r="A6457" t="s">
        <v>1</v>
      </c>
      <c r="B6457" t="s">
        <v>7</v>
      </c>
      <c r="C6457" s="3" t="s">
        <v>1</v>
      </c>
      <c r="D6457" s="3" t="s">
        <v>2</v>
      </c>
      <c r="E6457" s="3" t="s">
        <v>1</v>
      </c>
      <c r="F6457" s="3" t="s">
        <v>3</v>
      </c>
      <c r="G6457" s="3" t="s">
        <v>4</v>
      </c>
      <c r="H6457" s="3" t="s">
        <v>6</v>
      </c>
      <c r="I6457" s="3" t="s">
        <v>6</v>
      </c>
      <c r="J6457" s="3" t="s">
        <v>7</v>
      </c>
      <c r="K6457" s="3" t="s">
        <v>7</v>
      </c>
      <c r="L6457" s="3" t="s">
        <v>2</v>
      </c>
      <c r="M6457" s="3" t="s">
        <v>2</v>
      </c>
      <c r="N6457" s="3" t="s">
        <v>12</v>
      </c>
      <c r="O6457" s="3"/>
      <c r="P6457" s="3" t="str">
        <f t="shared" si="200"/>
        <v>DG</v>
      </c>
      <c r="Q6457" s="1" t="str">
        <f t="shared" si="201"/>
        <v>ND</v>
      </c>
    </row>
    <row r="6458" spans="1:17" x14ac:dyDescent="0.2">
      <c r="A6458" t="s">
        <v>1</v>
      </c>
      <c r="B6458" t="s">
        <v>7</v>
      </c>
      <c r="C6458" s="3" t="s">
        <v>1</v>
      </c>
      <c r="D6458" s="3" t="s">
        <v>2</v>
      </c>
      <c r="E6458" s="3" t="s">
        <v>1</v>
      </c>
      <c r="F6458" s="3" t="s">
        <v>7</v>
      </c>
      <c r="G6458" s="3" t="s">
        <v>4</v>
      </c>
      <c r="H6458" s="3" t="s">
        <v>1</v>
      </c>
      <c r="I6458" s="3" t="s">
        <v>6</v>
      </c>
      <c r="J6458" s="3" t="s">
        <v>3</v>
      </c>
      <c r="K6458" s="3" t="s">
        <v>7</v>
      </c>
      <c r="L6458" s="3" t="s">
        <v>2</v>
      </c>
      <c r="M6458" s="3" t="s">
        <v>2</v>
      </c>
      <c r="N6458" s="3" t="s">
        <v>12</v>
      </c>
      <c r="O6458" s="3"/>
      <c r="P6458" s="3" t="str">
        <f t="shared" si="200"/>
        <v>DN</v>
      </c>
      <c r="Q6458" s="1" t="str">
        <f t="shared" si="201"/>
        <v>ND</v>
      </c>
    </row>
    <row r="6459" spans="1:17" x14ac:dyDescent="0.2">
      <c r="A6459" t="s">
        <v>1</v>
      </c>
      <c r="B6459" t="s">
        <v>7</v>
      </c>
      <c r="C6459" s="3" t="s">
        <v>1</v>
      </c>
      <c r="D6459" s="3" t="s">
        <v>2</v>
      </c>
      <c r="E6459" s="3" t="s">
        <v>1</v>
      </c>
      <c r="F6459" s="3" t="s">
        <v>7</v>
      </c>
      <c r="G6459" s="3" t="s">
        <v>4</v>
      </c>
      <c r="H6459" s="3" t="s">
        <v>7</v>
      </c>
      <c r="I6459" s="3" t="s">
        <v>6</v>
      </c>
      <c r="J6459" s="3" t="s">
        <v>7</v>
      </c>
      <c r="K6459" s="3" t="s">
        <v>7</v>
      </c>
      <c r="L6459" s="3" t="s">
        <v>2</v>
      </c>
      <c r="M6459" s="3" t="s">
        <v>2</v>
      </c>
      <c r="N6459" s="3" t="s">
        <v>12</v>
      </c>
      <c r="O6459" s="3"/>
      <c r="P6459" s="3" t="str">
        <f t="shared" si="200"/>
        <v>DT</v>
      </c>
      <c r="Q6459" s="1" t="str">
        <f t="shared" si="201"/>
        <v>ND</v>
      </c>
    </row>
    <row r="6460" spans="1:17" x14ac:dyDescent="0.2">
      <c r="A6460" t="s">
        <v>1</v>
      </c>
      <c r="B6460" t="s">
        <v>7</v>
      </c>
      <c r="C6460" s="3" t="s">
        <v>1</v>
      </c>
      <c r="D6460" s="3" t="s">
        <v>2</v>
      </c>
      <c r="E6460" s="3" t="s">
        <v>1</v>
      </c>
      <c r="F6460" s="3" t="s">
        <v>14</v>
      </c>
      <c r="G6460" s="3" t="s">
        <v>4</v>
      </c>
      <c r="H6460" s="3" t="s">
        <v>7</v>
      </c>
      <c r="I6460" s="3" t="s">
        <v>6</v>
      </c>
      <c r="J6460" s="3" t="s">
        <v>12</v>
      </c>
      <c r="K6460" s="3" t="s">
        <v>7</v>
      </c>
      <c r="L6460" s="3" t="s">
        <v>2</v>
      </c>
      <c r="M6460" s="3" t="s">
        <v>2</v>
      </c>
      <c r="N6460" s="3" t="s">
        <v>12</v>
      </c>
      <c r="O6460" s="3"/>
      <c r="P6460" s="3" t="str">
        <f t="shared" si="200"/>
        <v>DT</v>
      </c>
      <c r="Q6460" s="1" t="str">
        <f t="shared" si="201"/>
        <v>ND</v>
      </c>
    </row>
    <row r="6461" spans="1:17" x14ac:dyDescent="0.2">
      <c r="A6461" t="s">
        <v>1</v>
      </c>
      <c r="B6461" t="s">
        <v>2</v>
      </c>
      <c r="C6461" s="3" t="s">
        <v>1</v>
      </c>
      <c r="D6461" s="3" t="s">
        <v>2</v>
      </c>
      <c r="E6461" s="3" t="s">
        <v>1</v>
      </c>
      <c r="F6461" s="3" t="s">
        <v>7</v>
      </c>
      <c r="G6461" s="3" t="s">
        <v>4</v>
      </c>
      <c r="H6461" s="3" t="s">
        <v>7</v>
      </c>
      <c r="I6461" s="3" t="s">
        <v>6</v>
      </c>
      <c r="J6461" s="3" t="s">
        <v>12</v>
      </c>
      <c r="K6461" s="3" t="s">
        <v>7</v>
      </c>
      <c r="L6461" s="3" t="s">
        <v>2</v>
      </c>
      <c r="M6461" s="3" t="s">
        <v>2</v>
      </c>
      <c r="N6461" s="3" t="s">
        <v>12</v>
      </c>
      <c r="O6461" s="3"/>
      <c r="P6461" s="3" t="str">
        <f t="shared" si="200"/>
        <v>DT</v>
      </c>
      <c r="Q6461" s="1" t="str">
        <f t="shared" si="201"/>
        <v>ND</v>
      </c>
    </row>
    <row r="6462" spans="1:17" x14ac:dyDescent="0.2">
      <c r="A6462" t="s">
        <v>1</v>
      </c>
      <c r="B6462" t="s">
        <v>7</v>
      </c>
      <c r="C6462" s="3" t="s">
        <v>1</v>
      </c>
      <c r="D6462" s="3" t="s">
        <v>1</v>
      </c>
      <c r="E6462" s="3" t="s">
        <v>1</v>
      </c>
      <c r="F6462" s="3" t="s">
        <v>3</v>
      </c>
      <c r="G6462" s="3" t="s">
        <v>4</v>
      </c>
      <c r="H6462" s="3" t="s">
        <v>5</v>
      </c>
      <c r="I6462" s="3" t="s">
        <v>6</v>
      </c>
      <c r="J6462" s="3" t="s">
        <v>12</v>
      </c>
      <c r="K6462" s="3" t="s">
        <v>7</v>
      </c>
      <c r="L6462" s="3" t="s">
        <v>2</v>
      </c>
      <c r="M6462" s="3" t="s">
        <v>2</v>
      </c>
      <c r="N6462" s="3" t="s">
        <v>12</v>
      </c>
      <c r="O6462" s="3"/>
      <c r="P6462" s="3" t="str">
        <f t="shared" si="200"/>
        <v>N-</v>
      </c>
      <c r="Q6462" s="1" t="str">
        <f t="shared" si="201"/>
        <v>NN</v>
      </c>
    </row>
    <row r="6463" spans="1:17" x14ac:dyDescent="0.2">
      <c r="A6463" t="s">
        <v>1</v>
      </c>
      <c r="B6463" t="s">
        <v>7</v>
      </c>
      <c r="C6463" s="3" t="s">
        <v>1</v>
      </c>
      <c r="D6463" s="3" t="s">
        <v>1</v>
      </c>
      <c r="E6463" s="3" t="s">
        <v>1</v>
      </c>
      <c r="F6463" s="3" t="s">
        <v>3</v>
      </c>
      <c r="G6463" s="3" t="s">
        <v>4</v>
      </c>
      <c r="H6463" s="3" t="s">
        <v>5</v>
      </c>
      <c r="I6463" s="3" t="s">
        <v>6</v>
      </c>
      <c r="J6463" s="3" t="s">
        <v>12</v>
      </c>
      <c r="K6463" s="3" t="s">
        <v>7</v>
      </c>
      <c r="L6463" s="3" t="s">
        <v>2</v>
      </c>
      <c r="M6463" s="3" t="s">
        <v>2</v>
      </c>
      <c r="N6463" s="3" t="s">
        <v>12</v>
      </c>
      <c r="O6463" s="3"/>
      <c r="P6463" s="3" t="str">
        <f t="shared" si="200"/>
        <v>N-</v>
      </c>
      <c r="Q6463" s="1" t="str">
        <f t="shared" si="201"/>
        <v>NN</v>
      </c>
    </row>
    <row r="6464" spans="1:17" x14ac:dyDescent="0.2">
      <c r="A6464" t="s">
        <v>9</v>
      </c>
      <c r="B6464" t="s">
        <v>7</v>
      </c>
      <c r="C6464" s="3" t="s">
        <v>1</v>
      </c>
      <c r="D6464" s="3" t="s">
        <v>2</v>
      </c>
      <c r="E6464" s="3" t="s">
        <v>1</v>
      </c>
      <c r="F6464" s="3" t="s">
        <v>7</v>
      </c>
      <c r="G6464" s="3" t="s">
        <v>4</v>
      </c>
      <c r="H6464" s="3" t="s">
        <v>1</v>
      </c>
      <c r="I6464" s="3" t="s">
        <v>6</v>
      </c>
      <c r="J6464" s="3" t="s">
        <v>7</v>
      </c>
      <c r="K6464" s="3" t="s">
        <v>7</v>
      </c>
      <c r="L6464" s="3" t="s">
        <v>2</v>
      </c>
      <c r="M6464" s="3" t="s">
        <v>2</v>
      </c>
      <c r="N6464" s="3" t="s">
        <v>12</v>
      </c>
      <c r="O6464" s="3"/>
      <c r="P6464" s="3" t="str">
        <f t="shared" si="200"/>
        <v>DN</v>
      </c>
      <c r="Q6464" s="1" t="str">
        <f t="shared" si="201"/>
        <v>ND</v>
      </c>
    </row>
    <row r="6465" spans="1:17" x14ac:dyDescent="0.2">
      <c r="A6465" t="s">
        <v>1</v>
      </c>
      <c r="B6465" t="s">
        <v>7</v>
      </c>
      <c r="C6465" s="3" t="s">
        <v>1</v>
      </c>
      <c r="D6465" s="3" t="s">
        <v>2</v>
      </c>
      <c r="E6465" s="3" t="s">
        <v>1</v>
      </c>
      <c r="F6465" s="3" t="s">
        <v>3</v>
      </c>
      <c r="G6465" s="3" t="s">
        <v>4</v>
      </c>
      <c r="H6465" s="3" t="s">
        <v>5</v>
      </c>
      <c r="I6465" s="3" t="s">
        <v>6</v>
      </c>
      <c r="J6465" s="3" t="s">
        <v>12</v>
      </c>
      <c r="K6465" s="3" t="s">
        <v>7</v>
      </c>
      <c r="L6465" s="3" t="s">
        <v>2</v>
      </c>
      <c r="M6465" s="3" t="s">
        <v>2</v>
      </c>
      <c r="N6465" s="3" t="s">
        <v>12</v>
      </c>
      <c r="O6465" s="3"/>
      <c r="P6465" s="3" t="str">
        <f t="shared" si="200"/>
        <v>D-</v>
      </c>
      <c r="Q6465" s="1" t="str">
        <f t="shared" si="201"/>
        <v>ND</v>
      </c>
    </row>
    <row r="6466" spans="1:17" x14ac:dyDescent="0.2">
      <c r="A6466" t="s">
        <v>1</v>
      </c>
      <c r="B6466" t="s">
        <v>7</v>
      </c>
      <c r="C6466" s="3" t="s">
        <v>1</v>
      </c>
      <c r="D6466" s="3" t="s">
        <v>2</v>
      </c>
      <c r="E6466" s="3" t="s">
        <v>1</v>
      </c>
      <c r="F6466" s="3" t="s">
        <v>3</v>
      </c>
      <c r="G6466" s="3" t="s">
        <v>4</v>
      </c>
      <c r="H6466" s="3" t="s">
        <v>1</v>
      </c>
      <c r="I6466" s="3" t="s">
        <v>6</v>
      </c>
      <c r="J6466" s="3" t="s">
        <v>12</v>
      </c>
      <c r="K6466" s="3" t="s">
        <v>7</v>
      </c>
      <c r="L6466" s="3" t="s">
        <v>2</v>
      </c>
      <c r="M6466" s="3" t="s">
        <v>2</v>
      </c>
      <c r="N6466" s="3" t="s">
        <v>12</v>
      </c>
      <c r="O6466" s="3"/>
      <c r="P6466" s="3" t="str">
        <f t="shared" si="200"/>
        <v>DN</v>
      </c>
      <c r="Q6466" s="1" t="str">
        <f t="shared" si="201"/>
        <v>ND</v>
      </c>
    </row>
    <row r="6467" spans="1:17" x14ac:dyDescent="0.2">
      <c r="A6467" t="s">
        <v>1</v>
      </c>
      <c r="B6467" t="s">
        <v>7</v>
      </c>
      <c r="C6467" s="3" t="s">
        <v>1</v>
      </c>
      <c r="D6467" s="3" t="s">
        <v>2</v>
      </c>
      <c r="E6467" s="3" t="s">
        <v>1</v>
      </c>
      <c r="F6467" s="3" t="s">
        <v>3</v>
      </c>
      <c r="G6467" s="3" t="s">
        <v>4</v>
      </c>
      <c r="H6467" s="3" t="s">
        <v>1</v>
      </c>
      <c r="I6467" s="3" t="s">
        <v>6</v>
      </c>
      <c r="J6467" s="3" t="s">
        <v>12</v>
      </c>
      <c r="K6467" s="3" t="s">
        <v>7</v>
      </c>
      <c r="L6467" s="3" t="s">
        <v>2</v>
      </c>
      <c r="M6467" s="3" t="s">
        <v>2</v>
      </c>
      <c r="N6467" s="3" t="s">
        <v>12</v>
      </c>
      <c r="O6467" s="3"/>
      <c r="P6467" s="3" t="str">
        <f t="shared" ref="P6467:P6530" si="202">_xlfn.CONCAT(D6467,H6467)</f>
        <v>DN</v>
      </c>
      <c r="Q6467" s="1" t="str">
        <f t="shared" ref="Q6467:Q6530" si="203">_xlfn.CONCAT(C6467,D6467)</f>
        <v>ND</v>
      </c>
    </row>
    <row r="6468" spans="1:17" x14ac:dyDescent="0.2">
      <c r="A6468" t="s">
        <v>11</v>
      </c>
      <c r="B6468" t="s">
        <v>7</v>
      </c>
      <c r="C6468" s="3" t="s">
        <v>1</v>
      </c>
      <c r="D6468" s="3" t="s">
        <v>2</v>
      </c>
      <c r="E6468" s="3" t="s">
        <v>1</v>
      </c>
      <c r="F6468" s="3" t="s">
        <v>14</v>
      </c>
      <c r="G6468" s="3" t="s">
        <v>4</v>
      </c>
      <c r="H6468" s="3" t="s">
        <v>1</v>
      </c>
      <c r="I6468" s="3" t="s">
        <v>6</v>
      </c>
      <c r="J6468" s="3" t="s">
        <v>1</v>
      </c>
      <c r="K6468" s="3" t="s">
        <v>7</v>
      </c>
      <c r="L6468" s="3" t="s">
        <v>2</v>
      </c>
      <c r="M6468" s="3" t="s">
        <v>2</v>
      </c>
      <c r="N6468" s="3" t="s">
        <v>12</v>
      </c>
      <c r="O6468" s="3"/>
      <c r="P6468" s="3" t="str">
        <f t="shared" si="202"/>
        <v>DN</v>
      </c>
      <c r="Q6468" s="1" t="str">
        <f t="shared" si="203"/>
        <v>ND</v>
      </c>
    </row>
    <row r="6469" spans="1:17" x14ac:dyDescent="0.2">
      <c r="A6469" t="s">
        <v>1</v>
      </c>
      <c r="B6469" t="s">
        <v>7</v>
      </c>
      <c r="C6469" s="3" t="s">
        <v>1</v>
      </c>
      <c r="D6469" s="3" t="s">
        <v>2</v>
      </c>
      <c r="E6469" s="3" t="s">
        <v>1</v>
      </c>
      <c r="F6469" s="3" t="s">
        <v>7</v>
      </c>
      <c r="G6469" s="3" t="s">
        <v>4</v>
      </c>
      <c r="H6469" s="3" t="s">
        <v>1</v>
      </c>
      <c r="I6469" s="3" t="s">
        <v>6</v>
      </c>
      <c r="J6469" s="3" t="s">
        <v>12</v>
      </c>
      <c r="K6469" s="3" t="s">
        <v>7</v>
      </c>
      <c r="L6469" s="3" t="s">
        <v>2</v>
      </c>
      <c r="M6469" s="3" t="s">
        <v>2</v>
      </c>
      <c r="N6469" s="3" t="s">
        <v>12</v>
      </c>
      <c r="O6469" s="3"/>
      <c r="P6469" s="3" t="str">
        <f t="shared" si="202"/>
        <v>DN</v>
      </c>
      <c r="Q6469" s="1" t="str">
        <f t="shared" si="203"/>
        <v>ND</v>
      </c>
    </row>
    <row r="6470" spans="1:17" x14ac:dyDescent="0.2">
      <c r="A6470" t="s">
        <v>1</v>
      </c>
      <c r="B6470" t="s">
        <v>7</v>
      </c>
      <c r="C6470" s="3" t="s">
        <v>1</v>
      </c>
      <c r="D6470" s="3" t="s">
        <v>2</v>
      </c>
      <c r="E6470" s="3" t="s">
        <v>1</v>
      </c>
      <c r="F6470" s="3" t="s">
        <v>3</v>
      </c>
      <c r="G6470" s="3" t="s">
        <v>4</v>
      </c>
      <c r="H6470" s="3" t="s">
        <v>18</v>
      </c>
      <c r="I6470" s="3" t="s">
        <v>6</v>
      </c>
      <c r="J6470" s="3" t="s">
        <v>12</v>
      </c>
      <c r="K6470" s="3" t="s">
        <v>7</v>
      </c>
      <c r="L6470" s="3" t="s">
        <v>2</v>
      </c>
      <c r="M6470" s="3" t="s">
        <v>2</v>
      </c>
      <c r="N6470" s="3" t="s">
        <v>12</v>
      </c>
      <c r="O6470" s="3"/>
      <c r="P6470" s="3" t="str">
        <f t="shared" si="202"/>
        <v>DY</v>
      </c>
      <c r="Q6470" s="1" t="str">
        <f t="shared" si="203"/>
        <v>ND</v>
      </c>
    </row>
    <row r="6471" spans="1:17" x14ac:dyDescent="0.2">
      <c r="A6471" t="s">
        <v>1</v>
      </c>
      <c r="B6471" t="s">
        <v>7</v>
      </c>
      <c r="C6471" s="3" t="s">
        <v>1</v>
      </c>
      <c r="D6471" s="3" t="s">
        <v>2</v>
      </c>
      <c r="E6471" s="3" t="s">
        <v>1</v>
      </c>
      <c r="F6471" s="3" t="s">
        <v>3</v>
      </c>
      <c r="G6471" s="3" t="s">
        <v>4</v>
      </c>
      <c r="H6471" s="3" t="s">
        <v>1</v>
      </c>
      <c r="I6471" s="3" t="s">
        <v>21</v>
      </c>
      <c r="J6471" s="3" t="s">
        <v>7</v>
      </c>
      <c r="K6471" s="3" t="s">
        <v>7</v>
      </c>
      <c r="L6471" s="3" t="s">
        <v>2</v>
      </c>
      <c r="M6471" s="3" t="s">
        <v>2</v>
      </c>
      <c r="N6471" s="3" t="s">
        <v>12</v>
      </c>
      <c r="O6471" s="3"/>
      <c r="P6471" s="3" t="str">
        <f t="shared" si="202"/>
        <v>DN</v>
      </c>
      <c r="Q6471" s="1" t="str">
        <f t="shared" si="203"/>
        <v>ND</v>
      </c>
    </row>
    <row r="6472" spans="1:17" x14ac:dyDescent="0.2">
      <c r="A6472" t="s">
        <v>1</v>
      </c>
      <c r="B6472" t="s">
        <v>7</v>
      </c>
      <c r="C6472" s="3" t="s">
        <v>1</v>
      </c>
      <c r="D6472" s="3" t="s">
        <v>2</v>
      </c>
      <c r="E6472" s="3" t="s">
        <v>1</v>
      </c>
      <c r="F6472" s="3" t="s">
        <v>3</v>
      </c>
      <c r="G6472" s="3" t="s">
        <v>4</v>
      </c>
      <c r="H6472" s="3" t="s">
        <v>1</v>
      </c>
      <c r="I6472" s="3" t="s">
        <v>6</v>
      </c>
      <c r="J6472" s="3" t="s">
        <v>7</v>
      </c>
      <c r="K6472" s="3" t="s">
        <v>7</v>
      </c>
      <c r="L6472" s="3" t="s">
        <v>2</v>
      </c>
      <c r="M6472" s="3" t="s">
        <v>2</v>
      </c>
      <c r="N6472" s="3" t="s">
        <v>12</v>
      </c>
      <c r="O6472" s="3"/>
      <c r="P6472" s="3" t="str">
        <f t="shared" si="202"/>
        <v>DN</v>
      </c>
      <c r="Q6472" s="1" t="str">
        <f t="shared" si="203"/>
        <v>ND</v>
      </c>
    </row>
    <row r="6473" spans="1:17" x14ac:dyDescent="0.2">
      <c r="A6473" t="s">
        <v>1</v>
      </c>
      <c r="B6473" t="s">
        <v>7</v>
      </c>
      <c r="C6473" s="3" t="s">
        <v>1</v>
      </c>
      <c r="D6473" s="3" t="s">
        <v>2</v>
      </c>
      <c r="E6473" s="3" t="s">
        <v>1</v>
      </c>
      <c r="F6473" s="3" t="s">
        <v>3</v>
      </c>
      <c r="G6473" s="3" t="s">
        <v>4</v>
      </c>
      <c r="H6473" s="3" t="s">
        <v>9</v>
      </c>
      <c r="I6473" s="3" t="s">
        <v>14</v>
      </c>
      <c r="J6473" s="3" t="s">
        <v>7</v>
      </c>
      <c r="K6473" s="3" t="s">
        <v>14</v>
      </c>
      <c r="L6473" s="3" t="s">
        <v>1</v>
      </c>
      <c r="M6473" s="3" t="s">
        <v>2</v>
      </c>
      <c r="N6473" s="3" t="s">
        <v>12</v>
      </c>
      <c r="O6473" s="3"/>
      <c r="P6473" s="3" t="str">
        <f t="shared" si="202"/>
        <v>DE</v>
      </c>
      <c r="Q6473" s="1" t="str">
        <f t="shared" si="203"/>
        <v>ND</v>
      </c>
    </row>
    <row r="6474" spans="1:17" x14ac:dyDescent="0.2">
      <c r="A6474" t="s">
        <v>1</v>
      </c>
      <c r="B6474" t="s">
        <v>12</v>
      </c>
      <c r="C6474" s="3" t="s">
        <v>1</v>
      </c>
      <c r="D6474" s="3" t="s">
        <v>2</v>
      </c>
      <c r="E6474" s="3" t="s">
        <v>1</v>
      </c>
      <c r="F6474" s="3" t="s">
        <v>3</v>
      </c>
      <c r="G6474" s="3" t="s">
        <v>4</v>
      </c>
      <c r="H6474" s="3" t="s">
        <v>10</v>
      </c>
      <c r="I6474" s="3" t="s">
        <v>6</v>
      </c>
      <c r="J6474" s="3" t="s">
        <v>12</v>
      </c>
      <c r="K6474" s="3" t="s">
        <v>7</v>
      </c>
      <c r="L6474" s="3" t="s">
        <v>2</v>
      </c>
      <c r="M6474" s="3" t="s">
        <v>17</v>
      </c>
      <c r="N6474" s="3" t="s">
        <v>12</v>
      </c>
      <c r="O6474" s="3"/>
      <c r="P6474" s="3" t="str">
        <f t="shared" si="202"/>
        <v>DQ</v>
      </c>
      <c r="Q6474" s="1" t="str">
        <f t="shared" si="203"/>
        <v>ND</v>
      </c>
    </row>
    <row r="6475" spans="1:17" x14ac:dyDescent="0.2">
      <c r="A6475" t="s">
        <v>1</v>
      </c>
      <c r="B6475" t="s">
        <v>7</v>
      </c>
      <c r="C6475" s="3" t="s">
        <v>1</v>
      </c>
      <c r="D6475" s="3" t="s">
        <v>2</v>
      </c>
      <c r="E6475" s="3" t="s">
        <v>1</v>
      </c>
      <c r="F6475" s="3" t="s">
        <v>3</v>
      </c>
      <c r="G6475" s="3" t="s">
        <v>4</v>
      </c>
      <c r="H6475" s="3" t="s">
        <v>10</v>
      </c>
      <c r="I6475" s="3" t="s">
        <v>6</v>
      </c>
      <c r="J6475" s="3" t="s">
        <v>12</v>
      </c>
      <c r="K6475" s="3" t="s">
        <v>7</v>
      </c>
      <c r="L6475" s="3" t="s">
        <v>2</v>
      </c>
      <c r="M6475" s="3" t="s">
        <v>2</v>
      </c>
      <c r="N6475" s="3" t="s">
        <v>12</v>
      </c>
      <c r="O6475" s="3"/>
      <c r="P6475" s="3" t="str">
        <f t="shared" si="202"/>
        <v>DQ</v>
      </c>
      <c r="Q6475" s="1" t="str">
        <f t="shared" si="203"/>
        <v>ND</v>
      </c>
    </row>
    <row r="6476" spans="1:17" x14ac:dyDescent="0.2">
      <c r="A6476" t="s">
        <v>1</v>
      </c>
      <c r="B6476" t="s">
        <v>7</v>
      </c>
      <c r="C6476" s="3" t="s">
        <v>1</v>
      </c>
      <c r="D6476" s="3" t="s">
        <v>2</v>
      </c>
      <c r="E6476" s="3" t="s">
        <v>1</v>
      </c>
      <c r="F6476" s="3" t="s">
        <v>3</v>
      </c>
      <c r="G6476" s="3" t="s">
        <v>4</v>
      </c>
      <c r="H6476" s="3" t="s">
        <v>5</v>
      </c>
      <c r="I6476" s="3" t="s">
        <v>6</v>
      </c>
      <c r="J6476" s="3" t="s">
        <v>2</v>
      </c>
      <c r="K6476" s="3" t="s">
        <v>7</v>
      </c>
      <c r="L6476" s="3" t="s">
        <v>2</v>
      </c>
      <c r="M6476" s="3" t="s">
        <v>2</v>
      </c>
      <c r="N6476" s="3" t="s">
        <v>12</v>
      </c>
      <c r="O6476" s="3"/>
      <c r="P6476" s="3" t="str">
        <f t="shared" si="202"/>
        <v>D-</v>
      </c>
      <c r="Q6476" s="1" t="str">
        <f t="shared" si="203"/>
        <v>ND</v>
      </c>
    </row>
    <row r="6477" spans="1:17" x14ac:dyDescent="0.2">
      <c r="A6477" t="s">
        <v>1</v>
      </c>
      <c r="B6477" t="s">
        <v>7</v>
      </c>
      <c r="C6477" s="3" t="s">
        <v>1</v>
      </c>
      <c r="D6477" s="3" t="s">
        <v>2</v>
      </c>
      <c r="E6477" s="3" t="s">
        <v>1</v>
      </c>
      <c r="F6477" s="3" t="s">
        <v>7</v>
      </c>
      <c r="G6477" s="3" t="s">
        <v>4</v>
      </c>
      <c r="H6477" s="3" t="s">
        <v>12</v>
      </c>
      <c r="I6477" s="3" t="s">
        <v>6</v>
      </c>
      <c r="J6477" s="3" t="s">
        <v>12</v>
      </c>
      <c r="K6477" s="3" t="s">
        <v>7</v>
      </c>
      <c r="L6477" s="3" t="s">
        <v>2</v>
      </c>
      <c r="M6477" s="3" t="s">
        <v>2</v>
      </c>
      <c r="N6477" s="3" t="s">
        <v>12</v>
      </c>
      <c r="O6477" s="3"/>
      <c r="P6477" s="3" t="str">
        <f t="shared" si="202"/>
        <v>DS</v>
      </c>
      <c r="Q6477" s="1" t="str">
        <f t="shared" si="203"/>
        <v>ND</v>
      </c>
    </row>
    <row r="6478" spans="1:17" x14ac:dyDescent="0.2">
      <c r="A6478" t="s">
        <v>1</v>
      </c>
      <c r="B6478" t="s">
        <v>7</v>
      </c>
      <c r="C6478" s="3" t="s">
        <v>1</v>
      </c>
      <c r="D6478" s="3" t="s">
        <v>2</v>
      </c>
      <c r="E6478" s="3" t="s">
        <v>1</v>
      </c>
      <c r="F6478" s="3" t="s">
        <v>7</v>
      </c>
      <c r="G6478" s="3" t="s">
        <v>4</v>
      </c>
      <c r="H6478" s="3" t="s">
        <v>2</v>
      </c>
      <c r="I6478" s="3" t="s">
        <v>6</v>
      </c>
      <c r="J6478" s="3" t="s">
        <v>12</v>
      </c>
      <c r="K6478" s="3" t="s">
        <v>7</v>
      </c>
      <c r="L6478" s="3" t="s">
        <v>2</v>
      </c>
      <c r="M6478" s="3" t="s">
        <v>2</v>
      </c>
      <c r="N6478" s="3" t="s">
        <v>12</v>
      </c>
      <c r="O6478" s="3"/>
      <c r="P6478" s="3" t="str">
        <f t="shared" si="202"/>
        <v>DD</v>
      </c>
      <c r="Q6478" s="1" t="str">
        <f t="shared" si="203"/>
        <v>ND</v>
      </c>
    </row>
    <row r="6479" spans="1:17" x14ac:dyDescent="0.2">
      <c r="A6479" t="s">
        <v>1</v>
      </c>
      <c r="B6479" t="s">
        <v>7</v>
      </c>
      <c r="C6479" s="3" t="s">
        <v>1</v>
      </c>
      <c r="D6479" s="3" t="s">
        <v>2</v>
      </c>
      <c r="E6479" s="3" t="s">
        <v>1</v>
      </c>
      <c r="F6479" s="3" t="s">
        <v>7</v>
      </c>
      <c r="G6479" s="3" t="s">
        <v>4</v>
      </c>
      <c r="H6479" s="3" t="s">
        <v>1</v>
      </c>
      <c r="I6479" s="3" t="s">
        <v>6</v>
      </c>
      <c r="J6479" s="3" t="s">
        <v>12</v>
      </c>
      <c r="K6479" s="3" t="s">
        <v>7</v>
      </c>
      <c r="L6479" s="3" t="s">
        <v>2</v>
      </c>
      <c r="M6479" s="3" t="s">
        <v>2</v>
      </c>
      <c r="N6479" s="3" t="s">
        <v>12</v>
      </c>
      <c r="O6479" s="3"/>
      <c r="P6479" s="3" t="str">
        <f t="shared" si="202"/>
        <v>DN</v>
      </c>
      <c r="Q6479" s="1" t="str">
        <f t="shared" si="203"/>
        <v>ND</v>
      </c>
    </row>
    <row r="6480" spans="1:17" x14ac:dyDescent="0.2">
      <c r="A6480" t="s">
        <v>1</v>
      </c>
      <c r="B6480" t="s">
        <v>7</v>
      </c>
      <c r="C6480" s="3" t="s">
        <v>1</v>
      </c>
      <c r="D6480" s="3" t="s">
        <v>2</v>
      </c>
      <c r="E6480" s="3" t="s">
        <v>1</v>
      </c>
      <c r="F6480" s="3" t="s">
        <v>3</v>
      </c>
      <c r="G6480" s="3" t="s">
        <v>4</v>
      </c>
      <c r="H6480" s="3" t="s">
        <v>5</v>
      </c>
      <c r="I6480" s="3" t="s">
        <v>9</v>
      </c>
      <c r="J6480" s="3" t="s">
        <v>7</v>
      </c>
      <c r="K6480" s="3" t="s">
        <v>7</v>
      </c>
      <c r="L6480" s="3" t="s">
        <v>2</v>
      </c>
      <c r="M6480" s="3" t="s">
        <v>2</v>
      </c>
      <c r="N6480" s="3" t="s">
        <v>7</v>
      </c>
      <c r="O6480" s="3"/>
      <c r="P6480" s="3" t="str">
        <f t="shared" si="202"/>
        <v>D-</v>
      </c>
      <c r="Q6480" s="1" t="str">
        <f t="shared" si="203"/>
        <v>ND</v>
      </c>
    </row>
    <row r="6481" spans="1:17" x14ac:dyDescent="0.2">
      <c r="A6481" t="s">
        <v>1</v>
      </c>
      <c r="B6481" t="s">
        <v>7</v>
      </c>
      <c r="C6481" s="3" t="s">
        <v>1</v>
      </c>
      <c r="D6481" s="3" t="s">
        <v>2</v>
      </c>
      <c r="E6481" s="3" t="s">
        <v>1</v>
      </c>
      <c r="F6481" s="3" t="s">
        <v>12</v>
      </c>
      <c r="G6481" s="3" t="s">
        <v>4</v>
      </c>
      <c r="H6481" s="3" t="s">
        <v>12</v>
      </c>
      <c r="I6481" s="3" t="s">
        <v>6</v>
      </c>
      <c r="J6481" s="3" t="s">
        <v>12</v>
      </c>
      <c r="K6481" s="3" t="s">
        <v>7</v>
      </c>
      <c r="L6481" s="3" t="s">
        <v>2</v>
      </c>
      <c r="M6481" s="3" t="s">
        <v>2</v>
      </c>
      <c r="N6481" s="3" t="s">
        <v>12</v>
      </c>
      <c r="O6481" s="3"/>
      <c r="P6481" s="3" t="str">
        <f t="shared" si="202"/>
        <v>DS</v>
      </c>
      <c r="Q6481" s="1" t="str">
        <f t="shared" si="203"/>
        <v>ND</v>
      </c>
    </row>
    <row r="6482" spans="1:17" x14ac:dyDescent="0.2">
      <c r="A6482" t="s">
        <v>1</v>
      </c>
      <c r="B6482" t="s">
        <v>7</v>
      </c>
      <c r="C6482" s="3" t="s">
        <v>1</v>
      </c>
      <c r="D6482" s="3" t="s">
        <v>2</v>
      </c>
      <c r="E6482" s="3" t="s">
        <v>1</v>
      </c>
      <c r="F6482" s="3" t="s">
        <v>3</v>
      </c>
      <c r="G6482" s="3" t="s">
        <v>4</v>
      </c>
      <c r="H6482" s="3" t="s">
        <v>5</v>
      </c>
      <c r="I6482" s="3" t="s">
        <v>6</v>
      </c>
      <c r="J6482" s="3" t="s">
        <v>12</v>
      </c>
      <c r="K6482" s="3" t="s">
        <v>7</v>
      </c>
      <c r="L6482" s="3" t="s">
        <v>2</v>
      </c>
      <c r="M6482" s="3" t="s">
        <v>2</v>
      </c>
      <c r="N6482" s="3" t="s">
        <v>12</v>
      </c>
      <c r="O6482" s="3"/>
      <c r="P6482" s="3" t="str">
        <f t="shared" si="202"/>
        <v>D-</v>
      </c>
      <c r="Q6482" s="1" t="str">
        <f t="shared" si="203"/>
        <v>ND</v>
      </c>
    </row>
    <row r="6483" spans="1:17" x14ac:dyDescent="0.2">
      <c r="A6483" t="s">
        <v>1</v>
      </c>
      <c r="B6483" t="s">
        <v>7</v>
      </c>
      <c r="C6483" s="3" t="s">
        <v>1</v>
      </c>
      <c r="D6483" s="3" t="s">
        <v>2</v>
      </c>
      <c r="E6483" s="3" t="s">
        <v>1</v>
      </c>
      <c r="F6483" s="3" t="s">
        <v>3</v>
      </c>
      <c r="G6483" s="3" t="s">
        <v>4</v>
      </c>
      <c r="H6483" s="3" t="s">
        <v>7</v>
      </c>
      <c r="I6483" s="3" t="s">
        <v>6</v>
      </c>
      <c r="J6483" s="3" t="s">
        <v>12</v>
      </c>
      <c r="K6483" s="3" t="s">
        <v>7</v>
      </c>
      <c r="L6483" s="3" t="s">
        <v>2</v>
      </c>
      <c r="M6483" s="3" t="s">
        <v>2</v>
      </c>
      <c r="N6483" s="3" t="s">
        <v>12</v>
      </c>
      <c r="O6483" s="3"/>
      <c r="P6483" s="3" t="str">
        <f t="shared" si="202"/>
        <v>DT</v>
      </c>
      <c r="Q6483" s="1" t="str">
        <f t="shared" si="203"/>
        <v>ND</v>
      </c>
    </row>
    <row r="6484" spans="1:17" x14ac:dyDescent="0.2">
      <c r="A6484" t="s">
        <v>1</v>
      </c>
      <c r="B6484" t="s">
        <v>7</v>
      </c>
      <c r="C6484" s="3" t="s">
        <v>1</v>
      </c>
      <c r="D6484" s="3" t="s">
        <v>9</v>
      </c>
      <c r="E6484" s="3" t="s">
        <v>1</v>
      </c>
      <c r="F6484" s="3" t="s">
        <v>7</v>
      </c>
      <c r="G6484" s="3" t="s">
        <v>13</v>
      </c>
      <c r="H6484" s="3" t="s">
        <v>5</v>
      </c>
      <c r="I6484" s="3" t="s">
        <v>6</v>
      </c>
      <c r="J6484" s="3" t="s">
        <v>12</v>
      </c>
      <c r="K6484" s="3" t="s">
        <v>7</v>
      </c>
      <c r="L6484" s="3" t="s">
        <v>2</v>
      </c>
      <c r="M6484" s="3" t="s">
        <v>2</v>
      </c>
      <c r="N6484" s="3" t="s">
        <v>12</v>
      </c>
      <c r="O6484" s="3"/>
      <c r="P6484" s="3" t="str">
        <f t="shared" si="202"/>
        <v>E-</v>
      </c>
      <c r="Q6484" s="1" t="str">
        <f t="shared" si="203"/>
        <v>NE</v>
      </c>
    </row>
    <row r="6485" spans="1:17" x14ac:dyDescent="0.2">
      <c r="A6485" t="s">
        <v>1</v>
      </c>
      <c r="B6485" t="s">
        <v>7</v>
      </c>
      <c r="C6485" s="3" t="s">
        <v>1</v>
      </c>
      <c r="D6485" s="3" t="s">
        <v>2</v>
      </c>
      <c r="E6485" s="3" t="s">
        <v>1</v>
      </c>
      <c r="F6485" s="3" t="s">
        <v>3</v>
      </c>
      <c r="G6485" s="3" t="s">
        <v>4</v>
      </c>
      <c r="H6485" s="3" t="s">
        <v>1</v>
      </c>
      <c r="I6485" s="3" t="s">
        <v>6</v>
      </c>
      <c r="J6485" s="3" t="s">
        <v>12</v>
      </c>
      <c r="K6485" s="3" t="s">
        <v>7</v>
      </c>
      <c r="L6485" s="3" t="s">
        <v>2</v>
      </c>
      <c r="M6485" s="3" t="s">
        <v>2</v>
      </c>
      <c r="N6485" s="3" t="s">
        <v>12</v>
      </c>
      <c r="O6485" s="3"/>
      <c r="P6485" s="3" t="str">
        <f t="shared" si="202"/>
        <v>DN</v>
      </c>
      <c r="Q6485" s="1" t="str">
        <f t="shared" si="203"/>
        <v>ND</v>
      </c>
    </row>
    <row r="6486" spans="1:17" x14ac:dyDescent="0.2">
      <c r="A6486" t="s">
        <v>1</v>
      </c>
      <c r="B6486" t="s">
        <v>7</v>
      </c>
      <c r="C6486" s="3" t="s">
        <v>1</v>
      </c>
      <c r="D6486" s="3" t="s">
        <v>2</v>
      </c>
      <c r="E6486" s="3" t="s">
        <v>1</v>
      </c>
      <c r="F6486" s="3" t="s">
        <v>3</v>
      </c>
      <c r="G6486" s="3" t="s">
        <v>4</v>
      </c>
      <c r="H6486" s="3" t="s">
        <v>1</v>
      </c>
      <c r="I6486" s="3" t="s">
        <v>6</v>
      </c>
      <c r="J6486" s="3" t="s">
        <v>12</v>
      </c>
      <c r="K6486" s="3" t="s">
        <v>7</v>
      </c>
      <c r="L6486" s="3" t="s">
        <v>2</v>
      </c>
      <c r="M6486" s="3" t="s">
        <v>2</v>
      </c>
      <c r="N6486" s="3" t="s">
        <v>12</v>
      </c>
      <c r="O6486" s="3"/>
      <c r="P6486" s="3" t="str">
        <f t="shared" si="202"/>
        <v>DN</v>
      </c>
      <c r="Q6486" s="1" t="str">
        <f t="shared" si="203"/>
        <v>ND</v>
      </c>
    </row>
    <row r="6487" spans="1:17" x14ac:dyDescent="0.2">
      <c r="A6487" t="s">
        <v>1</v>
      </c>
      <c r="B6487" t="s">
        <v>7</v>
      </c>
      <c r="C6487" s="3" t="s">
        <v>1</v>
      </c>
      <c r="D6487" s="3" t="s">
        <v>2</v>
      </c>
      <c r="E6487" s="3" t="s">
        <v>1</v>
      </c>
      <c r="F6487" s="3" t="s">
        <v>3</v>
      </c>
      <c r="G6487" s="3" t="s">
        <v>4</v>
      </c>
      <c r="H6487" s="3" t="s">
        <v>1</v>
      </c>
      <c r="I6487" s="3" t="s">
        <v>6</v>
      </c>
      <c r="J6487" s="3" t="s">
        <v>12</v>
      </c>
      <c r="K6487" s="3" t="s">
        <v>7</v>
      </c>
      <c r="L6487" s="3" t="s">
        <v>2</v>
      </c>
      <c r="M6487" s="3" t="s">
        <v>2</v>
      </c>
      <c r="N6487" s="3" t="s">
        <v>12</v>
      </c>
      <c r="O6487" s="3"/>
      <c r="P6487" s="3" t="str">
        <f t="shared" si="202"/>
        <v>DN</v>
      </c>
      <c r="Q6487" s="1" t="str">
        <f t="shared" si="203"/>
        <v>ND</v>
      </c>
    </row>
    <row r="6488" spans="1:17" x14ac:dyDescent="0.2">
      <c r="A6488" t="s">
        <v>1</v>
      </c>
      <c r="B6488" t="s">
        <v>7</v>
      </c>
      <c r="C6488" s="3" t="s">
        <v>1</v>
      </c>
      <c r="D6488" s="3" t="s">
        <v>2</v>
      </c>
      <c r="E6488" s="3" t="s">
        <v>1</v>
      </c>
      <c r="F6488" s="3" t="s">
        <v>3</v>
      </c>
      <c r="G6488" s="3" t="s">
        <v>4</v>
      </c>
      <c r="H6488" s="3" t="s">
        <v>1</v>
      </c>
      <c r="I6488" s="3" t="s">
        <v>6</v>
      </c>
      <c r="J6488" s="3" t="s">
        <v>12</v>
      </c>
      <c r="K6488" s="3" t="s">
        <v>7</v>
      </c>
      <c r="L6488" s="3" t="s">
        <v>2</v>
      </c>
      <c r="M6488" s="3" t="s">
        <v>2</v>
      </c>
      <c r="N6488" s="3" t="s">
        <v>12</v>
      </c>
      <c r="O6488" s="3"/>
      <c r="P6488" s="3" t="str">
        <f t="shared" si="202"/>
        <v>DN</v>
      </c>
      <c r="Q6488" s="1" t="str">
        <f t="shared" si="203"/>
        <v>ND</v>
      </c>
    </row>
    <row r="6489" spans="1:17" x14ac:dyDescent="0.2">
      <c r="A6489" t="s">
        <v>1</v>
      </c>
      <c r="B6489" t="s">
        <v>7</v>
      </c>
      <c r="C6489" s="3" t="s">
        <v>1</v>
      </c>
      <c r="D6489" s="3" t="s">
        <v>1</v>
      </c>
      <c r="E6489" s="3" t="s">
        <v>1</v>
      </c>
      <c r="F6489" s="3" t="s">
        <v>17</v>
      </c>
      <c r="G6489" s="3" t="s">
        <v>4</v>
      </c>
      <c r="H6489" s="3" t="s">
        <v>11</v>
      </c>
      <c r="I6489" s="3" t="s">
        <v>6</v>
      </c>
      <c r="J6489" s="3" t="s">
        <v>12</v>
      </c>
      <c r="K6489" s="3" t="s">
        <v>7</v>
      </c>
      <c r="L6489" s="3" t="s">
        <v>2</v>
      </c>
      <c r="M6489" s="3" t="s">
        <v>2</v>
      </c>
      <c r="N6489" s="3" t="s">
        <v>12</v>
      </c>
      <c r="O6489" s="3"/>
      <c r="P6489" s="3" t="str">
        <f t="shared" si="202"/>
        <v>NH</v>
      </c>
      <c r="Q6489" s="1" t="str">
        <f t="shared" si="203"/>
        <v>NN</v>
      </c>
    </row>
    <row r="6490" spans="1:17" x14ac:dyDescent="0.2">
      <c r="A6490" t="s">
        <v>1</v>
      </c>
      <c r="B6490" t="s">
        <v>7</v>
      </c>
      <c r="C6490" s="3" t="s">
        <v>1</v>
      </c>
      <c r="D6490" s="3" t="s">
        <v>2</v>
      </c>
      <c r="E6490" s="3" t="s">
        <v>1</v>
      </c>
      <c r="F6490" s="3" t="s">
        <v>3</v>
      </c>
      <c r="G6490" s="3" t="s">
        <v>4</v>
      </c>
      <c r="H6490" s="3" t="s">
        <v>1</v>
      </c>
      <c r="I6490" s="3" t="s">
        <v>6</v>
      </c>
      <c r="J6490" s="3" t="s">
        <v>12</v>
      </c>
      <c r="K6490" s="3" t="s">
        <v>7</v>
      </c>
      <c r="L6490" s="3" t="s">
        <v>2</v>
      </c>
      <c r="M6490" s="3" t="s">
        <v>2</v>
      </c>
      <c r="N6490" s="3" t="s">
        <v>12</v>
      </c>
      <c r="O6490" s="3"/>
      <c r="P6490" s="3" t="str">
        <f t="shared" si="202"/>
        <v>DN</v>
      </c>
      <c r="Q6490" s="1" t="str">
        <f t="shared" si="203"/>
        <v>ND</v>
      </c>
    </row>
    <row r="6491" spans="1:17" x14ac:dyDescent="0.2">
      <c r="A6491" t="s">
        <v>1</v>
      </c>
      <c r="B6491" t="s">
        <v>7</v>
      </c>
      <c r="C6491" s="3" t="s">
        <v>1</v>
      </c>
      <c r="D6491" s="3" t="s">
        <v>2</v>
      </c>
      <c r="E6491" s="3" t="s">
        <v>1</v>
      </c>
      <c r="F6491" s="3" t="s">
        <v>3</v>
      </c>
      <c r="G6491" s="3" t="s">
        <v>4</v>
      </c>
      <c r="H6491" s="3" t="s">
        <v>1</v>
      </c>
      <c r="I6491" s="3" t="s">
        <v>6</v>
      </c>
      <c r="J6491" s="3" t="s">
        <v>12</v>
      </c>
      <c r="K6491" s="3" t="s">
        <v>7</v>
      </c>
      <c r="L6491" s="3" t="s">
        <v>2</v>
      </c>
      <c r="M6491" s="3" t="s">
        <v>2</v>
      </c>
      <c r="N6491" s="3" t="s">
        <v>12</v>
      </c>
      <c r="O6491" s="3"/>
      <c r="P6491" s="3" t="str">
        <f t="shared" si="202"/>
        <v>DN</v>
      </c>
      <c r="Q6491" s="1" t="str">
        <f t="shared" si="203"/>
        <v>ND</v>
      </c>
    </row>
    <row r="6492" spans="1:17" x14ac:dyDescent="0.2">
      <c r="A6492" t="s">
        <v>1</v>
      </c>
      <c r="B6492" t="s">
        <v>7</v>
      </c>
      <c r="C6492" s="3" t="s">
        <v>1</v>
      </c>
      <c r="D6492" s="3" t="s">
        <v>2</v>
      </c>
      <c r="E6492" s="3" t="s">
        <v>1</v>
      </c>
      <c r="F6492" s="3" t="s">
        <v>3</v>
      </c>
      <c r="G6492" s="3" t="s">
        <v>4</v>
      </c>
      <c r="H6492" s="3" t="s">
        <v>1</v>
      </c>
      <c r="I6492" s="3" t="s">
        <v>6</v>
      </c>
      <c r="J6492" s="3" t="s">
        <v>12</v>
      </c>
      <c r="K6492" s="3" t="s">
        <v>7</v>
      </c>
      <c r="L6492" s="3" t="s">
        <v>2</v>
      </c>
      <c r="M6492" s="3" t="s">
        <v>2</v>
      </c>
      <c r="N6492" s="3" t="s">
        <v>12</v>
      </c>
      <c r="O6492" s="3"/>
      <c r="P6492" s="3" t="str">
        <f t="shared" si="202"/>
        <v>DN</v>
      </c>
      <c r="Q6492" s="1" t="str">
        <f t="shared" si="203"/>
        <v>ND</v>
      </c>
    </row>
    <row r="6493" spans="1:17" x14ac:dyDescent="0.2">
      <c r="A6493" t="s">
        <v>1</v>
      </c>
      <c r="B6493" t="s">
        <v>7</v>
      </c>
      <c r="C6493" s="3" t="s">
        <v>1</v>
      </c>
      <c r="D6493" s="3" t="s">
        <v>17</v>
      </c>
      <c r="E6493" s="3" t="s">
        <v>1</v>
      </c>
      <c r="F6493" s="3" t="s">
        <v>3</v>
      </c>
      <c r="G6493" s="3" t="s">
        <v>4</v>
      </c>
      <c r="H6493" s="3" t="s">
        <v>1</v>
      </c>
      <c r="I6493" s="3" t="s">
        <v>6</v>
      </c>
      <c r="J6493" s="3" t="s">
        <v>8</v>
      </c>
      <c r="K6493" s="3" t="s">
        <v>3</v>
      </c>
      <c r="L6493" s="3" t="s">
        <v>2</v>
      </c>
      <c r="M6493" s="3" t="s">
        <v>1</v>
      </c>
      <c r="N6493" s="3" t="s">
        <v>12</v>
      </c>
      <c r="O6493" s="3"/>
      <c r="P6493" s="3" t="str">
        <f t="shared" si="202"/>
        <v>XN</v>
      </c>
      <c r="Q6493" s="1" t="str">
        <f t="shared" si="203"/>
        <v>NX</v>
      </c>
    </row>
    <row r="6494" spans="1:17" x14ac:dyDescent="0.2">
      <c r="A6494" t="s">
        <v>1</v>
      </c>
      <c r="B6494" t="s">
        <v>7</v>
      </c>
      <c r="C6494" s="3" t="s">
        <v>1</v>
      </c>
      <c r="D6494" s="3" t="s">
        <v>2</v>
      </c>
      <c r="E6494" s="3" t="s">
        <v>1</v>
      </c>
      <c r="F6494" s="3" t="s">
        <v>3</v>
      </c>
      <c r="G6494" s="3" t="s">
        <v>4</v>
      </c>
      <c r="H6494" s="3" t="s">
        <v>1</v>
      </c>
      <c r="I6494" s="3" t="s">
        <v>6</v>
      </c>
      <c r="J6494" s="3" t="s">
        <v>12</v>
      </c>
      <c r="K6494" s="3" t="s">
        <v>7</v>
      </c>
      <c r="L6494" s="3" t="s">
        <v>2</v>
      </c>
      <c r="M6494" s="3" t="s">
        <v>2</v>
      </c>
      <c r="N6494" s="3" t="s">
        <v>12</v>
      </c>
      <c r="O6494" s="3"/>
      <c r="P6494" s="3" t="str">
        <f t="shared" si="202"/>
        <v>DN</v>
      </c>
      <c r="Q6494" s="1" t="str">
        <f t="shared" si="203"/>
        <v>ND</v>
      </c>
    </row>
    <row r="6495" spans="1:17" x14ac:dyDescent="0.2">
      <c r="A6495" t="s">
        <v>1</v>
      </c>
      <c r="B6495" t="s">
        <v>7</v>
      </c>
      <c r="C6495" s="3" t="s">
        <v>1</v>
      </c>
      <c r="D6495" s="3" t="s">
        <v>2</v>
      </c>
      <c r="E6495" s="3" t="s">
        <v>1</v>
      </c>
      <c r="F6495" s="3" t="s">
        <v>3</v>
      </c>
      <c r="G6495" s="3" t="s">
        <v>4</v>
      </c>
      <c r="H6495" s="3" t="s">
        <v>1</v>
      </c>
      <c r="I6495" s="3" t="s">
        <v>6</v>
      </c>
      <c r="J6495" s="3" t="s">
        <v>12</v>
      </c>
      <c r="K6495" s="3" t="s">
        <v>7</v>
      </c>
      <c r="L6495" s="3" t="s">
        <v>2</v>
      </c>
      <c r="M6495" s="3" t="s">
        <v>2</v>
      </c>
      <c r="N6495" s="3" t="s">
        <v>12</v>
      </c>
      <c r="O6495" s="3"/>
      <c r="P6495" s="3" t="str">
        <f t="shared" si="202"/>
        <v>DN</v>
      </c>
      <c r="Q6495" s="1" t="str">
        <f t="shared" si="203"/>
        <v>ND</v>
      </c>
    </row>
    <row r="6496" spans="1:17" x14ac:dyDescent="0.2">
      <c r="A6496" t="s">
        <v>1</v>
      </c>
      <c r="B6496" t="s">
        <v>7</v>
      </c>
      <c r="C6496" s="3" t="s">
        <v>1</v>
      </c>
      <c r="D6496" s="3" t="s">
        <v>2</v>
      </c>
      <c r="E6496" s="3" t="s">
        <v>1</v>
      </c>
      <c r="F6496" s="3" t="s">
        <v>3</v>
      </c>
      <c r="G6496" s="3" t="s">
        <v>4</v>
      </c>
      <c r="H6496" s="3" t="s">
        <v>1</v>
      </c>
      <c r="I6496" s="3" t="s">
        <v>6</v>
      </c>
      <c r="J6496" s="3" t="s">
        <v>12</v>
      </c>
      <c r="K6496" s="3" t="s">
        <v>7</v>
      </c>
      <c r="L6496" s="3" t="s">
        <v>2</v>
      </c>
      <c r="M6496" s="3" t="s">
        <v>2</v>
      </c>
      <c r="N6496" s="3" t="s">
        <v>12</v>
      </c>
      <c r="O6496" s="3"/>
      <c r="P6496" s="3" t="str">
        <f t="shared" si="202"/>
        <v>DN</v>
      </c>
      <c r="Q6496" s="1" t="str">
        <f t="shared" si="203"/>
        <v>ND</v>
      </c>
    </row>
    <row r="6497" spans="1:17" x14ac:dyDescent="0.2">
      <c r="A6497" t="s">
        <v>1</v>
      </c>
      <c r="B6497" t="s">
        <v>7</v>
      </c>
      <c r="C6497" s="3" t="s">
        <v>1</v>
      </c>
      <c r="D6497" s="3" t="s">
        <v>2</v>
      </c>
      <c r="E6497" s="3" t="s">
        <v>1</v>
      </c>
      <c r="F6497" s="3" t="s">
        <v>3</v>
      </c>
      <c r="G6497" s="3" t="s">
        <v>4</v>
      </c>
      <c r="H6497" s="3" t="s">
        <v>1</v>
      </c>
      <c r="I6497" s="3" t="s">
        <v>6</v>
      </c>
      <c r="J6497" s="3" t="s">
        <v>12</v>
      </c>
      <c r="K6497" s="3" t="s">
        <v>7</v>
      </c>
      <c r="L6497" s="3" t="s">
        <v>2</v>
      </c>
      <c r="M6497" s="3" t="s">
        <v>2</v>
      </c>
      <c r="N6497" s="3" t="s">
        <v>12</v>
      </c>
      <c r="O6497" s="3"/>
      <c r="P6497" s="3" t="str">
        <f t="shared" si="202"/>
        <v>DN</v>
      </c>
      <c r="Q6497" s="1" t="str">
        <f t="shared" si="203"/>
        <v>ND</v>
      </c>
    </row>
    <row r="6498" spans="1:17" x14ac:dyDescent="0.2">
      <c r="A6498" t="s">
        <v>1</v>
      </c>
      <c r="B6498" t="s">
        <v>7</v>
      </c>
      <c r="C6498" s="3" t="s">
        <v>1</v>
      </c>
      <c r="D6498" s="3" t="s">
        <v>2</v>
      </c>
      <c r="E6498" s="3" t="s">
        <v>1</v>
      </c>
      <c r="F6498" s="3" t="s">
        <v>3</v>
      </c>
      <c r="G6498" s="3" t="s">
        <v>4</v>
      </c>
      <c r="H6498" s="3" t="s">
        <v>1</v>
      </c>
      <c r="I6498" s="3" t="s">
        <v>6</v>
      </c>
      <c r="J6498" s="3" t="s">
        <v>12</v>
      </c>
      <c r="K6498" s="3" t="s">
        <v>7</v>
      </c>
      <c r="L6498" s="3" t="s">
        <v>2</v>
      </c>
      <c r="M6498" s="3" t="s">
        <v>2</v>
      </c>
      <c r="N6498" s="3" t="s">
        <v>12</v>
      </c>
      <c r="O6498" s="3"/>
      <c r="P6498" s="3" t="str">
        <f t="shared" si="202"/>
        <v>DN</v>
      </c>
      <c r="Q6498" s="1" t="str">
        <f t="shared" si="203"/>
        <v>ND</v>
      </c>
    </row>
    <row r="6499" spans="1:17" x14ac:dyDescent="0.2">
      <c r="A6499" t="s">
        <v>1</v>
      </c>
      <c r="B6499" t="s">
        <v>7</v>
      </c>
      <c r="C6499" s="3" t="s">
        <v>1</v>
      </c>
      <c r="D6499" s="3" t="s">
        <v>17</v>
      </c>
      <c r="E6499" s="3" t="s">
        <v>1</v>
      </c>
      <c r="F6499" s="3" t="s">
        <v>3</v>
      </c>
      <c r="G6499" s="3" t="s">
        <v>4</v>
      </c>
      <c r="H6499" s="3" t="s">
        <v>1</v>
      </c>
      <c r="I6499" s="3" t="s">
        <v>6</v>
      </c>
      <c r="J6499" s="3" t="s">
        <v>12</v>
      </c>
      <c r="K6499" s="3" t="s">
        <v>7</v>
      </c>
      <c r="L6499" s="3" t="s">
        <v>2</v>
      </c>
      <c r="M6499" s="3" t="s">
        <v>2</v>
      </c>
      <c r="N6499" s="3" t="s">
        <v>12</v>
      </c>
      <c r="O6499" s="3"/>
      <c r="P6499" s="3" t="str">
        <f t="shared" si="202"/>
        <v>XN</v>
      </c>
      <c r="Q6499" s="1" t="str">
        <f t="shared" si="203"/>
        <v>NX</v>
      </c>
    </row>
    <row r="6500" spans="1:17" x14ac:dyDescent="0.2">
      <c r="A6500" t="s">
        <v>1</v>
      </c>
      <c r="B6500" t="s">
        <v>7</v>
      </c>
      <c r="C6500" s="3" t="s">
        <v>1</v>
      </c>
      <c r="D6500" s="3" t="s">
        <v>2</v>
      </c>
      <c r="E6500" s="3" t="s">
        <v>1</v>
      </c>
      <c r="F6500" s="3" t="s">
        <v>3</v>
      </c>
      <c r="G6500" s="3" t="s">
        <v>4</v>
      </c>
      <c r="H6500" s="3" t="s">
        <v>1</v>
      </c>
      <c r="I6500" s="3" t="s">
        <v>6</v>
      </c>
      <c r="J6500" s="3" t="s">
        <v>12</v>
      </c>
      <c r="K6500" s="3" t="s">
        <v>7</v>
      </c>
      <c r="L6500" s="3" t="s">
        <v>2</v>
      </c>
      <c r="M6500" s="3" t="s">
        <v>2</v>
      </c>
      <c r="N6500" s="3" t="s">
        <v>12</v>
      </c>
      <c r="O6500" s="3"/>
      <c r="P6500" s="3" t="str">
        <f t="shared" si="202"/>
        <v>DN</v>
      </c>
      <c r="Q6500" s="1" t="str">
        <f t="shared" si="203"/>
        <v>ND</v>
      </c>
    </row>
    <row r="6501" spans="1:17" x14ac:dyDescent="0.2">
      <c r="A6501" t="s">
        <v>1</v>
      </c>
      <c r="B6501" t="s">
        <v>7</v>
      </c>
      <c r="C6501" s="3" t="s">
        <v>1</v>
      </c>
      <c r="D6501" s="3" t="s">
        <v>2</v>
      </c>
      <c r="E6501" s="3" t="s">
        <v>1</v>
      </c>
      <c r="F6501" s="3" t="s">
        <v>3</v>
      </c>
      <c r="G6501" s="3" t="s">
        <v>4</v>
      </c>
      <c r="H6501" s="3" t="s">
        <v>1</v>
      </c>
      <c r="I6501" s="3" t="s">
        <v>6</v>
      </c>
      <c r="J6501" s="3" t="s">
        <v>12</v>
      </c>
      <c r="K6501" s="3" t="s">
        <v>7</v>
      </c>
      <c r="L6501" s="3" t="s">
        <v>2</v>
      </c>
      <c r="M6501" s="3" t="s">
        <v>2</v>
      </c>
      <c r="N6501" s="3" t="s">
        <v>12</v>
      </c>
      <c r="O6501" s="3"/>
      <c r="P6501" s="3" t="str">
        <f t="shared" si="202"/>
        <v>DN</v>
      </c>
      <c r="Q6501" s="1" t="str">
        <f t="shared" si="203"/>
        <v>ND</v>
      </c>
    </row>
    <row r="6502" spans="1:17" x14ac:dyDescent="0.2">
      <c r="A6502" t="s">
        <v>1</v>
      </c>
      <c r="B6502" t="s">
        <v>7</v>
      </c>
      <c r="C6502" s="3" t="s">
        <v>1</v>
      </c>
      <c r="D6502" s="3" t="s">
        <v>1</v>
      </c>
      <c r="E6502" s="3" t="s">
        <v>1</v>
      </c>
      <c r="F6502" s="3" t="s">
        <v>3</v>
      </c>
      <c r="G6502" s="3" t="s">
        <v>4</v>
      </c>
      <c r="H6502" s="3" t="s">
        <v>10</v>
      </c>
      <c r="I6502" s="3" t="s">
        <v>6</v>
      </c>
      <c r="J6502" s="3" t="s">
        <v>12</v>
      </c>
      <c r="K6502" s="3" t="s">
        <v>7</v>
      </c>
      <c r="L6502" s="3" t="s">
        <v>2</v>
      </c>
      <c r="M6502" s="3" t="s">
        <v>2</v>
      </c>
      <c r="N6502" s="3" t="s">
        <v>12</v>
      </c>
      <c r="O6502" s="3"/>
      <c r="P6502" s="3" t="str">
        <f t="shared" si="202"/>
        <v>NQ</v>
      </c>
      <c r="Q6502" s="1" t="str">
        <f t="shared" si="203"/>
        <v>NN</v>
      </c>
    </row>
    <row r="6503" spans="1:17" x14ac:dyDescent="0.2">
      <c r="A6503" t="s">
        <v>1</v>
      </c>
      <c r="B6503" t="s">
        <v>7</v>
      </c>
      <c r="C6503" s="3" t="s">
        <v>1</v>
      </c>
      <c r="D6503" s="3" t="s">
        <v>2</v>
      </c>
      <c r="E6503" s="3" t="s">
        <v>1</v>
      </c>
      <c r="F6503" s="3" t="s">
        <v>3</v>
      </c>
      <c r="G6503" s="3" t="s">
        <v>4</v>
      </c>
      <c r="H6503" s="3" t="s">
        <v>1</v>
      </c>
      <c r="I6503" s="3" t="s">
        <v>6</v>
      </c>
      <c r="J6503" s="3" t="s">
        <v>12</v>
      </c>
      <c r="K6503" s="3" t="s">
        <v>7</v>
      </c>
      <c r="L6503" s="3" t="s">
        <v>2</v>
      </c>
      <c r="M6503" s="3" t="s">
        <v>2</v>
      </c>
      <c r="N6503" s="3" t="s">
        <v>12</v>
      </c>
      <c r="O6503" s="3"/>
      <c r="P6503" s="3" t="str">
        <f t="shared" si="202"/>
        <v>DN</v>
      </c>
      <c r="Q6503" s="1" t="str">
        <f t="shared" si="203"/>
        <v>ND</v>
      </c>
    </row>
    <row r="6504" spans="1:17" x14ac:dyDescent="0.2">
      <c r="A6504" t="s">
        <v>1</v>
      </c>
      <c r="B6504" t="s">
        <v>7</v>
      </c>
      <c r="C6504" s="3" t="s">
        <v>1</v>
      </c>
      <c r="D6504" s="3" t="s">
        <v>1</v>
      </c>
      <c r="E6504" s="3" t="s">
        <v>1</v>
      </c>
      <c r="F6504" s="3" t="s">
        <v>3</v>
      </c>
      <c r="G6504" s="3" t="s">
        <v>4</v>
      </c>
      <c r="H6504" s="3" t="s">
        <v>10</v>
      </c>
      <c r="I6504" s="3" t="s">
        <v>6</v>
      </c>
      <c r="J6504" s="3" t="s">
        <v>12</v>
      </c>
      <c r="K6504" s="3" t="s">
        <v>7</v>
      </c>
      <c r="L6504" s="3" t="s">
        <v>2</v>
      </c>
      <c r="M6504" s="3" t="s">
        <v>2</v>
      </c>
      <c r="N6504" s="3" t="s">
        <v>12</v>
      </c>
      <c r="O6504" s="3"/>
      <c r="P6504" s="3" t="str">
        <f t="shared" si="202"/>
        <v>NQ</v>
      </c>
      <c r="Q6504" s="1" t="str">
        <f t="shared" si="203"/>
        <v>NN</v>
      </c>
    </row>
    <row r="6505" spans="1:17" x14ac:dyDescent="0.2">
      <c r="A6505" t="s">
        <v>1</v>
      </c>
      <c r="B6505" t="s">
        <v>7</v>
      </c>
      <c r="C6505" s="3" t="s">
        <v>1</v>
      </c>
      <c r="D6505" s="3" t="s">
        <v>1</v>
      </c>
      <c r="E6505" s="3" t="s">
        <v>1</v>
      </c>
      <c r="F6505" s="3" t="s">
        <v>3</v>
      </c>
      <c r="G6505" s="3" t="s">
        <v>4</v>
      </c>
      <c r="H6505" s="3" t="s">
        <v>10</v>
      </c>
      <c r="I6505" s="3" t="s">
        <v>6</v>
      </c>
      <c r="J6505" s="3" t="s">
        <v>12</v>
      </c>
      <c r="K6505" s="3" t="s">
        <v>7</v>
      </c>
      <c r="L6505" s="3" t="s">
        <v>2</v>
      </c>
      <c r="M6505" s="3" t="s">
        <v>2</v>
      </c>
      <c r="N6505" s="3" t="s">
        <v>12</v>
      </c>
      <c r="O6505" s="3"/>
      <c r="P6505" s="3" t="str">
        <f t="shared" si="202"/>
        <v>NQ</v>
      </c>
      <c r="Q6505" s="1" t="str">
        <f t="shared" si="203"/>
        <v>NN</v>
      </c>
    </row>
    <row r="6506" spans="1:17" x14ac:dyDescent="0.2">
      <c r="A6506" t="s">
        <v>1</v>
      </c>
      <c r="B6506" t="s">
        <v>7</v>
      </c>
      <c r="C6506" s="3" t="s">
        <v>1</v>
      </c>
      <c r="D6506" s="3" t="s">
        <v>2</v>
      </c>
      <c r="E6506" s="3" t="s">
        <v>1</v>
      </c>
      <c r="F6506" s="3" t="s">
        <v>3</v>
      </c>
      <c r="G6506" s="3" t="s">
        <v>4</v>
      </c>
      <c r="H6506" s="3" t="s">
        <v>1</v>
      </c>
      <c r="I6506" s="3" t="s">
        <v>6</v>
      </c>
      <c r="J6506" s="3" t="s">
        <v>12</v>
      </c>
      <c r="K6506" s="3" t="s">
        <v>7</v>
      </c>
      <c r="L6506" s="3" t="s">
        <v>2</v>
      </c>
      <c r="M6506" s="3" t="s">
        <v>2</v>
      </c>
      <c r="N6506" s="3" t="s">
        <v>12</v>
      </c>
      <c r="O6506" s="3"/>
      <c r="P6506" s="3" t="str">
        <f t="shared" si="202"/>
        <v>DN</v>
      </c>
      <c r="Q6506" s="1" t="str">
        <f t="shared" si="203"/>
        <v>ND</v>
      </c>
    </row>
    <row r="6507" spans="1:17" x14ac:dyDescent="0.2">
      <c r="A6507" t="s">
        <v>1</v>
      </c>
      <c r="B6507" t="s">
        <v>7</v>
      </c>
      <c r="C6507" s="3" t="s">
        <v>1</v>
      </c>
      <c r="D6507" s="3" t="s">
        <v>2</v>
      </c>
      <c r="E6507" s="3" t="s">
        <v>1</v>
      </c>
      <c r="F6507" s="3" t="s">
        <v>3</v>
      </c>
      <c r="G6507" s="3" t="s">
        <v>4</v>
      </c>
      <c r="H6507" s="3" t="s">
        <v>1</v>
      </c>
      <c r="I6507" s="3" t="s">
        <v>6</v>
      </c>
      <c r="J6507" s="3" t="s">
        <v>12</v>
      </c>
      <c r="K6507" s="3" t="s">
        <v>7</v>
      </c>
      <c r="L6507" s="3" t="s">
        <v>2</v>
      </c>
      <c r="M6507" s="3" t="s">
        <v>2</v>
      </c>
      <c r="N6507" s="3" t="s">
        <v>12</v>
      </c>
      <c r="O6507" s="3"/>
      <c r="P6507" s="3" t="str">
        <f t="shared" si="202"/>
        <v>DN</v>
      </c>
      <c r="Q6507" s="1" t="str">
        <f t="shared" si="203"/>
        <v>ND</v>
      </c>
    </row>
    <row r="6508" spans="1:17" x14ac:dyDescent="0.2">
      <c r="A6508" t="s">
        <v>1</v>
      </c>
      <c r="B6508" t="s">
        <v>7</v>
      </c>
      <c r="C6508" s="3" t="s">
        <v>1</v>
      </c>
      <c r="D6508" s="3" t="s">
        <v>2</v>
      </c>
      <c r="E6508" s="3" t="s">
        <v>1</v>
      </c>
      <c r="F6508" s="3" t="s">
        <v>3</v>
      </c>
      <c r="G6508" s="3" t="s">
        <v>4</v>
      </c>
      <c r="H6508" s="3" t="s">
        <v>1</v>
      </c>
      <c r="I6508" s="3" t="s">
        <v>6</v>
      </c>
      <c r="J6508" s="3" t="s">
        <v>12</v>
      </c>
      <c r="K6508" s="3" t="s">
        <v>7</v>
      </c>
      <c r="L6508" s="3" t="s">
        <v>2</v>
      </c>
      <c r="M6508" s="3" t="s">
        <v>2</v>
      </c>
      <c r="N6508" s="3" t="s">
        <v>12</v>
      </c>
      <c r="O6508" s="3"/>
      <c r="P6508" s="3" t="str">
        <f t="shared" si="202"/>
        <v>DN</v>
      </c>
      <c r="Q6508" s="1" t="str">
        <f t="shared" si="203"/>
        <v>ND</v>
      </c>
    </row>
    <row r="6509" spans="1:17" x14ac:dyDescent="0.2">
      <c r="A6509" t="s">
        <v>1</v>
      </c>
      <c r="B6509" t="s">
        <v>7</v>
      </c>
      <c r="C6509" s="3" t="s">
        <v>1</v>
      </c>
      <c r="D6509" s="3" t="s">
        <v>2</v>
      </c>
      <c r="E6509" s="3" t="s">
        <v>1</v>
      </c>
      <c r="F6509" s="3" t="s">
        <v>3</v>
      </c>
      <c r="G6509" s="3" t="s">
        <v>4</v>
      </c>
      <c r="H6509" s="3" t="s">
        <v>1</v>
      </c>
      <c r="I6509" s="3" t="s">
        <v>6</v>
      </c>
      <c r="J6509" s="3" t="s">
        <v>12</v>
      </c>
      <c r="K6509" s="3" t="s">
        <v>7</v>
      </c>
      <c r="L6509" s="3" t="s">
        <v>2</v>
      </c>
      <c r="M6509" s="3" t="s">
        <v>2</v>
      </c>
      <c r="N6509" s="3" t="s">
        <v>12</v>
      </c>
      <c r="O6509" s="3"/>
      <c r="P6509" s="3" t="str">
        <f t="shared" si="202"/>
        <v>DN</v>
      </c>
      <c r="Q6509" s="1" t="str">
        <f t="shared" si="203"/>
        <v>ND</v>
      </c>
    </row>
    <row r="6510" spans="1:17" x14ac:dyDescent="0.2">
      <c r="A6510" t="s">
        <v>1</v>
      </c>
      <c r="B6510" t="s">
        <v>7</v>
      </c>
      <c r="C6510" s="3" t="s">
        <v>1</v>
      </c>
      <c r="D6510" s="3" t="s">
        <v>2</v>
      </c>
      <c r="E6510" s="3" t="s">
        <v>1</v>
      </c>
      <c r="F6510" s="3" t="s">
        <v>3</v>
      </c>
      <c r="G6510" s="3" t="s">
        <v>4</v>
      </c>
      <c r="H6510" s="3" t="s">
        <v>1</v>
      </c>
      <c r="I6510" s="3" t="s">
        <v>6</v>
      </c>
      <c r="J6510" s="3" t="s">
        <v>12</v>
      </c>
      <c r="K6510" s="3" t="s">
        <v>7</v>
      </c>
      <c r="L6510" s="3" t="s">
        <v>2</v>
      </c>
      <c r="M6510" s="3" t="s">
        <v>2</v>
      </c>
      <c r="N6510" s="3" t="s">
        <v>12</v>
      </c>
      <c r="O6510" s="3"/>
      <c r="P6510" s="3" t="str">
        <f t="shared" si="202"/>
        <v>DN</v>
      </c>
      <c r="Q6510" s="1" t="str">
        <f t="shared" si="203"/>
        <v>ND</v>
      </c>
    </row>
    <row r="6511" spans="1:17" x14ac:dyDescent="0.2">
      <c r="A6511" t="s">
        <v>1</v>
      </c>
      <c r="B6511" t="s">
        <v>7</v>
      </c>
      <c r="C6511" s="3" t="s">
        <v>1</v>
      </c>
      <c r="D6511" s="3" t="s">
        <v>2</v>
      </c>
      <c r="E6511" s="3" t="s">
        <v>1</v>
      </c>
      <c r="F6511" s="3" t="s">
        <v>3</v>
      </c>
      <c r="G6511" s="3" t="s">
        <v>4</v>
      </c>
      <c r="H6511" s="3" t="s">
        <v>1</v>
      </c>
      <c r="I6511" s="3" t="s">
        <v>6</v>
      </c>
      <c r="J6511" s="3" t="s">
        <v>12</v>
      </c>
      <c r="K6511" s="3" t="s">
        <v>7</v>
      </c>
      <c r="L6511" s="3" t="s">
        <v>2</v>
      </c>
      <c r="M6511" s="3" t="s">
        <v>2</v>
      </c>
      <c r="N6511" s="3" t="s">
        <v>12</v>
      </c>
      <c r="O6511" s="3"/>
      <c r="P6511" s="3" t="str">
        <f t="shared" si="202"/>
        <v>DN</v>
      </c>
      <c r="Q6511" s="1" t="str">
        <f t="shared" si="203"/>
        <v>ND</v>
      </c>
    </row>
    <row r="6512" spans="1:17" x14ac:dyDescent="0.2">
      <c r="A6512" t="s">
        <v>1</v>
      </c>
      <c r="B6512" t="s">
        <v>7</v>
      </c>
      <c r="C6512" s="3" t="s">
        <v>1</v>
      </c>
      <c r="D6512" s="3" t="s">
        <v>1</v>
      </c>
      <c r="E6512" s="3" t="s">
        <v>1</v>
      </c>
      <c r="F6512" s="3" t="s">
        <v>3</v>
      </c>
      <c r="G6512" s="3" t="s">
        <v>4</v>
      </c>
      <c r="H6512" s="3" t="s">
        <v>1</v>
      </c>
      <c r="I6512" s="3" t="s">
        <v>6</v>
      </c>
      <c r="J6512" s="3" t="s">
        <v>12</v>
      </c>
      <c r="K6512" s="3" t="s">
        <v>7</v>
      </c>
      <c r="L6512" s="3" t="s">
        <v>2</v>
      </c>
      <c r="M6512" s="3" t="s">
        <v>2</v>
      </c>
      <c r="N6512" s="3" t="s">
        <v>12</v>
      </c>
      <c r="O6512" s="3"/>
      <c r="P6512" s="3" t="str">
        <f t="shared" si="202"/>
        <v>NN</v>
      </c>
      <c r="Q6512" s="1" t="str">
        <f t="shared" si="203"/>
        <v>NN</v>
      </c>
    </row>
    <row r="6513" spans="1:17" x14ac:dyDescent="0.2">
      <c r="A6513" t="s">
        <v>1</v>
      </c>
      <c r="B6513" t="s">
        <v>7</v>
      </c>
      <c r="C6513" s="3" t="s">
        <v>1</v>
      </c>
      <c r="D6513" s="3" t="s">
        <v>2</v>
      </c>
      <c r="E6513" s="3" t="s">
        <v>1</v>
      </c>
      <c r="F6513" s="3" t="s">
        <v>3</v>
      </c>
      <c r="G6513" s="3" t="s">
        <v>4</v>
      </c>
      <c r="H6513" s="3" t="s">
        <v>1</v>
      </c>
      <c r="I6513" s="3" t="s">
        <v>6</v>
      </c>
      <c r="J6513" s="3" t="s">
        <v>16</v>
      </c>
      <c r="K6513" s="3" t="s">
        <v>7</v>
      </c>
      <c r="L6513" s="3" t="s">
        <v>2</v>
      </c>
      <c r="M6513" s="3" t="s">
        <v>2</v>
      </c>
      <c r="N6513" s="3" t="s">
        <v>12</v>
      </c>
      <c r="O6513" s="3"/>
      <c r="P6513" s="3" t="str">
        <f t="shared" si="202"/>
        <v>DN</v>
      </c>
      <c r="Q6513" s="1" t="str">
        <f t="shared" si="203"/>
        <v>ND</v>
      </c>
    </row>
    <row r="6514" spans="1:17" x14ac:dyDescent="0.2">
      <c r="A6514" t="s">
        <v>1</v>
      </c>
      <c r="B6514" t="s">
        <v>7</v>
      </c>
      <c r="C6514" s="3" t="s">
        <v>1</v>
      </c>
      <c r="D6514" s="3" t="s">
        <v>2</v>
      </c>
      <c r="E6514" s="3" t="s">
        <v>1</v>
      </c>
      <c r="F6514" s="3" t="s">
        <v>7</v>
      </c>
      <c r="G6514" s="3" t="s">
        <v>4</v>
      </c>
      <c r="H6514" s="3" t="s">
        <v>1</v>
      </c>
      <c r="I6514" s="3" t="s">
        <v>6</v>
      </c>
      <c r="J6514" s="3" t="s">
        <v>12</v>
      </c>
      <c r="K6514" s="3" t="s">
        <v>7</v>
      </c>
      <c r="L6514" s="3" t="s">
        <v>2</v>
      </c>
      <c r="M6514" s="3" t="s">
        <v>2</v>
      </c>
      <c r="N6514" s="3" t="s">
        <v>12</v>
      </c>
      <c r="O6514" s="3"/>
      <c r="P6514" s="3" t="str">
        <f t="shared" si="202"/>
        <v>DN</v>
      </c>
      <c r="Q6514" s="1" t="str">
        <f t="shared" si="203"/>
        <v>ND</v>
      </c>
    </row>
    <row r="6515" spans="1:17" x14ac:dyDescent="0.2">
      <c r="A6515" t="s">
        <v>1</v>
      </c>
      <c r="B6515" t="s">
        <v>7</v>
      </c>
      <c r="C6515" s="3" t="s">
        <v>1</v>
      </c>
      <c r="D6515" s="3" t="s">
        <v>1</v>
      </c>
      <c r="E6515" s="3" t="s">
        <v>1</v>
      </c>
      <c r="F6515" s="3" t="s">
        <v>3</v>
      </c>
      <c r="G6515" s="3" t="s">
        <v>4</v>
      </c>
      <c r="H6515" s="3" t="s">
        <v>10</v>
      </c>
      <c r="I6515" s="3" t="s">
        <v>6</v>
      </c>
      <c r="J6515" s="3" t="s">
        <v>12</v>
      </c>
      <c r="K6515" s="3" t="s">
        <v>7</v>
      </c>
      <c r="L6515" s="3" t="s">
        <v>2</v>
      </c>
      <c r="M6515" s="3" t="s">
        <v>2</v>
      </c>
      <c r="N6515" s="3" t="s">
        <v>12</v>
      </c>
      <c r="O6515" s="3"/>
      <c r="P6515" s="3" t="str">
        <f t="shared" si="202"/>
        <v>NQ</v>
      </c>
      <c r="Q6515" s="1" t="str">
        <f t="shared" si="203"/>
        <v>NN</v>
      </c>
    </row>
    <row r="6516" spans="1:17" x14ac:dyDescent="0.2">
      <c r="A6516" t="s">
        <v>1</v>
      </c>
      <c r="B6516" t="s">
        <v>7</v>
      </c>
      <c r="C6516" s="3" t="s">
        <v>1</v>
      </c>
      <c r="D6516" s="3" t="s">
        <v>2</v>
      </c>
      <c r="E6516" s="3" t="s">
        <v>1</v>
      </c>
      <c r="F6516" s="3" t="s">
        <v>3</v>
      </c>
      <c r="G6516" s="3" t="s">
        <v>4</v>
      </c>
      <c r="H6516" s="3" t="s">
        <v>1</v>
      </c>
      <c r="I6516" s="3" t="s">
        <v>6</v>
      </c>
      <c r="J6516" s="3" t="s">
        <v>12</v>
      </c>
      <c r="K6516" s="3" t="s">
        <v>7</v>
      </c>
      <c r="L6516" s="3" t="s">
        <v>2</v>
      </c>
      <c r="M6516" s="3" t="s">
        <v>2</v>
      </c>
      <c r="N6516" s="3" t="s">
        <v>12</v>
      </c>
      <c r="O6516" s="3"/>
      <c r="P6516" s="3" t="str">
        <f t="shared" si="202"/>
        <v>DN</v>
      </c>
      <c r="Q6516" s="1" t="str">
        <f t="shared" si="203"/>
        <v>ND</v>
      </c>
    </row>
    <row r="6517" spans="1:17" x14ac:dyDescent="0.2">
      <c r="A6517" t="s">
        <v>1</v>
      </c>
      <c r="B6517" t="s">
        <v>7</v>
      </c>
      <c r="C6517" s="3" t="s">
        <v>1</v>
      </c>
      <c r="D6517" s="3" t="s">
        <v>2</v>
      </c>
      <c r="E6517" s="3" t="s">
        <v>1</v>
      </c>
      <c r="F6517" s="3" t="s">
        <v>3</v>
      </c>
      <c r="G6517" s="3" t="s">
        <v>4</v>
      </c>
      <c r="H6517" s="3" t="s">
        <v>4</v>
      </c>
      <c r="I6517" s="3" t="s">
        <v>6</v>
      </c>
      <c r="J6517" s="3" t="s">
        <v>12</v>
      </c>
      <c r="K6517" s="3" t="s">
        <v>7</v>
      </c>
      <c r="L6517" s="3" t="s">
        <v>2</v>
      </c>
      <c r="M6517" s="3" t="s">
        <v>2</v>
      </c>
      <c r="N6517" s="3" t="s">
        <v>12</v>
      </c>
      <c r="O6517" s="3"/>
      <c r="P6517" s="3" t="str">
        <f t="shared" si="202"/>
        <v>DK</v>
      </c>
      <c r="Q6517" s="1" t="str">
        <f t="shared" si="203"/>
        <v>ND</v>
      </c>
    </row>
    <row r="6518" spans="1:17" x14ac:dyDescent="0.2">
      <c r="A6518" t="s">
        <v>1</v>
      </c>
      <c r="B6518" t="s">
        <v>7</v>
      </c>
      <c r="C6518" s="3" t="s">
        <v>1</v>
      </c>
      <c r="D6518" s="3" t="s">
        <v>1</v>
      </c>
      <c r="E6518" s="3" t="s">
        <v>1</v>
      </c>
      <c r="F6518" s="3" t="s">
        <v>3</v>
      </c>
      <c r="G6518" s="3" t="s">
        <v>4</v>
      </c>
      <c r="H6518" s="3" t="s">
        <v>1</v>
      </c>
      <c r="I6518" s="3" t="s">
        <v>6</v>
      </c>
      <c r="J6518" s="3" t="s">
        <v>12</v>
      </c>
      <c r="K6518" s="3" t="s">
        <v>7</v>
      </c>
      <c r="L6518" s="3" t="s">
        <v>2</v>
      </c>
      <c r="M6518" s="3" t="s">
        <v>2</v>
      </c>
      <c r="N6518" s="3" t="s">
        <v>12</v>
      </c>
      <c r="O6518" s="3"/>
      <c r="P6518" s="3" t="str">
        <f t="shared" si="202"/>
        <v>NN</v>
      </c>
      <c r="Q6518" s="1" t="str">
        <f t="shared" si="203"/>
        <v>NN</v>
      </c>
    </row>
    <row r="6519" spans="1:17" x14ac:dyDescent="0.2">
      <c r="A6519" t="s">
        <v>1</v>
      </c>
      <c r="B6519" t="s">
        <v>7</v>
      </c>
      <c r="C6519" s="3" t="s">
        <v>1</v>
      </c>
      <c r="D6519" s="3" t="s">
        <v>2</v>
      </c>
      <c r="E6519" s="3" t="s">
        <v>1</v>
      </c>
      <c r="F6519" s="3" t="s">
        <v>7</v>
      </c>
      <c r="G6519" s="3" t="s">
        <v>4</v>
      </c>
      <c r="H6519" s="3" t="s">
        <v>7</v>
      </c>
      <c r="I6519" s="3" t="s">
        <v>6</v>
      </c>
      <c r="J6519" s="3" t="s">
        <v>7</v>
      </c>
      <c r="K6519" s="3" t="s">
        <v>7</v>
      </c>
      <c r="L6519" s="3" t="s">
        <v>2</v>
      </c>
      <c r="M6519" s="3" t="s">
        <v>2</v>
      </c>
      <c r="N6519" s="3" t="s">
        <v>12</v>
      </c>
      <c r="O6519" s="3"/>
      <c r="P6519" s="3" t="str">
        <f t="shared" si="202"/>
        <v>DT</v>
      </c>
      <c r="Q6519" s="1" t="str">
        <f t="shared" si="203"/>
        <v>ND</v>
      </c>
    </row>
    <row r="6520" spans="1:17" x14ac:dyDescent="0.2">
      <c r="A6520" t="s">
        <v>1</v>
      </c>
      <c r="B6520" t="s">
        <v>7</v>
      </c>
      <c r="C6520" s="3" t="s">
        <v>1</v>
      </c>
      <c r="D6520" s="3" t="s">
        <v>2</v>
      </c>
      <c r="E6520" s="3" t="s">
        <v>1</v>
      </c>
      <c r="F6520" s="3" t="s">
        <v>3</v>
      </c>
      <c r="G6520" s="3" t="s">
        <v>4</v>
      </c>
      <c r="H6520" s="3" t="s">
        <v>7</v>
      </c>
      <c r="I6520" s="3" t="s">
        <v>6</v>
      </c>
      <c r="J6520" s="3" t="s">
        <v>7</v>
      </c>
      <c r="K6520" s="3" t="s">
        <v>7</v>
      </c>
      <c r="L6520" s="3" t="s">
        <v>2</v>
      </c>
      <c r="M6520" s="3" t="s">
        <v>2</v>
      </c>
      <c r="N6520" s="3" t="s">
        <v>12</v>
      </c>
      <c r="O6520" s="3"/>
      <c r="P6520" s="3" t="str">
        <f t="shared" si="202"/>
        <v>DT</v>
      </c>
      <c r="Q6520" s="1" t="str">
        <f t="shared" si="203"/>
        <v>ND</v>
      </c>
    </row>
    <row r="6521" spans="1:17" x14ac:dyDescent="0.2">
      <c r="A6521" t="s">
        <v>1</v>
      </c>
      <c r="B6521" t="s">
        <v>7</v>
      </c>
      <c r="C6521" s="3" t="s">
        <v>1</v>
      </c>
      <c r="D6521" s="3" t="s">
        <v>2</v>
      </c>
      <c r="E6521" s="3" t="s">
        <v>1</v>
      </c>
      <c r="F6521" s="3" t="s">
        <v>7</v>
      </c>
      <c r="G6521" s="3" t="s">
        <v>4</v>
      </c>
      <c r="H6521" s="3" t="s">
        <v>4</v>
      </c>
      <c r="I6521" s="3" t="s">
        <v>6</v>
      </c>
      <c r="J6521" s="3" t="s">
        <v>12</v>
      </c>
      <c r="K6521" s="3" t="s">
        <v>7</v>
      </c>
      <c r="L6521" s="3" t="s">
        <v>2</v>
      </c>
      <c r="M6521" s="3" t="s">
        <v>2</v>
      </c>
      <c r="N6521" s="3" t="s">
        <v>12</v>
      </c>
      <c r="O6521" s="3"/>
      <c r="P6521" s="3" t="str">
        <f t="shared" si="202"/>
        <v>DK</v>
      </c>
      <c r="Q6521" s="1" t="str">
        <f t="shared" si="203"/>
        <v>ND</v>
      </c>
    </row>
    <row r="6522" spans="1:17" x14ac:dyDescent="0.2">
      <c r="A6522" t="s">
        <v>1</v>
      </c>
      <c r="B6522" t="s">
        <v>7</v>
      </c>
      <c r="C6522" s="3" t="s">
        <v>1</v>
      </c>
      <c r="D6522" s="3" t="s">
        <v>2</v>
      </c>
      <c r="E6522" s="3" t="s">
        <v>1</v>
      </c>
      <c r="F6522" s="3" t="s">
        <v>3</v>
      </c>
      <c r="G6522" s="3" t="s">
        <v>4</v>
      </c>
      <c r="H6522" s="3" t="s">
        <v>1</v>
      </c>
      <c r="I6522" s="3" t="s">
        <v>6</v>
      </c>
      <c r="J6522" s="3" t="s">
        <v>12</v>
      </c>
      <c r="K6522" s="3" t="s">
        <v>7</v>
      </c>
      <c r="L6522" s="3" t="s">
        <v>2</v>
      </c>
      <c r="M6522" s="3" t="s">
        <v>2</v>
      </c>
      <c r="N6522" s="3" t="s">
        <v>12</v>
      </c>
      <c r="O6522" s="3"/>
      <c r="P6522" s="3" t="str">
        <f t="shared" si="202"/>
        <v>DN</v>
      </c>
      <c r="Q6522" s="1" t="str">
        <f t="shared" si="203"/>
        <v>ND</v>
      </c>
    </row>
    <row r="6523" spans="1:17" x14ac:dyDescent="0.2">
      <c r="A6523" t="s">
        <v>1</v>
      </c>
      <c r="B6523" t="s">
        <v>7</v>
      </c>
      <c r="C6523" s="3" t="s">
        <v>1</v>
      </c>
      <c r="D6523" s="3" t="s">
        <v>2</v>
      </c>
      <c r="E6523" s="3" t="s">
        <v>1</v>
      </c>
      <c r="F6523" s="3" t="s">
        <v>3</v>
      </c>
      <c r="G6523" s="3" t="s">
        <v>4</v>
      </c>
      <c r="H6523" s="3" t="s">
        <v>1</v>
      </c>
      <c r="I6523" s="3" t="s">
        <v>6</v>
      </c>
      <c r="J6523" s="3" t="s">
        <v>12</v>
      </c>
      <c r="K6523" s="3" t="s">
        <v>7</v>
      </c>
      <c r="L6523" s="3" t="s">
        <v>2</v>
      </c>
      <c r="M6523" s="3" t="s">
        <v>2</v>
      </c>
      <c r="N6523" s="3" t="s">
        <v>12</v>
      </c>
      <c r="O6523" s="3"/>
      <c r="P6523" s="3" t="str">
        <f t="shared" si="202"/>
        <v>DN</v>
      </c>
      <c r="Q6523" s="1" t="str">
        <f t="shared" si="203"/>
        <v>ND</v>
      </c>
    </row>
    <row r="6524" spans="1:17" x14ac:dyDescent="0.2">
      <c r="A6524" t="s">
        <v>1</v>
      </c>
      <c r="B6524" t="s">
        <v>7</v>
      </c>
      <c r="C6524" s="3" t="s">
        <v>1</v>
      </c>
      <c r="D6524" s="3" t="s">
        <v>1</v>
      </c>
      <c r="E6524" s="3" t="s">
        <v>1</v>
      </c>
      <c r="F6524" s="3" t="s">
        <v>14</v>
      </c>
      <c r="G6524" s="3" t="s">
        <v>4</v>
      </c>
      <c r="H6524" s="3" t="s">
        <v>11</v>
      </c>
      <c r="I6524" s="3" t="s">
        <v>6</v>
      </c>
      <c r="J6524" s="3" t="s">
        <v>12</v>
      </c>
      <c r="K6524" s="3" t="s">
        <v>7</v>
      </c>
      <c r="L6524" s="3" t="s">
        <v>2</v>
      </c>
      <c r="M6524" s="3" t="s">
        <v>2</v>
      </c>
      <c r="N6524" s="3" t="s">
        <v>12</v>
      </c>
      <c r="O6524" s="3"/>
      <c r="P6524" s="3" t="str">
        <f t="shared" si="202"/>
        <v>NH</v>
      </c>
      <c r="Q6524" s="1" t="str">
        <f t="shared" si="203"/>
        <v>NN</v>
      </c>
    </row>
    <row r="6525" spans="1:17" x14ac:dyDescent="0.2">
      <c r="A6525" t="s">
        <v>1</v>
      </c>
      <c r="B6525" t="s">
        <v>7</v>
      </c>
      <c r="C6525" s="3" t="s">
        <v>1</v>
      </c>
      <c r="D6525" s="3" t="s">
        <v>1</v>
      </c>
      <c r="E6525" s="3" t="s">
        <v>1</v>
      </c>
      <c r="F6525" s="3" t="s">
        <v>3</v>
      </c>
      <c r="G6525" s="3" t="s">
        <v>4</v>
      </c>
      <c r="H6525" s="3" t="s">
        <v>1</v>
      </c>
      <c r="I6525" s="3" t="s">
        <v>6</v>
      </c>
      <c r="J6525" s="3" t="s">
        <v>12</v>
      </c>
      <c r="K6525" s="3" t="s">
        <v>7</v>
      </c>
      <c r="L6525" s="3" t="s">
        <v>2</v>
      </c>
      <c r="M6525" s="3" t="s">
        <v>2</v>
      </c>
      <c r="N6525" s="3" t="s">
        <v>12</v>
      </c>
      <c r="O6525" s="3"/>
      <c r="P6525" s="3" t="str">
        <f t="shared" si="202"/>
        <v>NN</v>
      </c>
      <c r="Q6525" s="1" t="str">
        <f t="shared" si="203"/>
        <v>NN</v>
      </c>
    </row>
    <row r="6526" spans="1:17" x14ac:dyDescent="0.2">
      <c r="A6526" t="s">
        <v>1</v>
      </c>
      <c r="B6526" t="s">
        <v>7</v>
      </c>
      <c r="C6526" s="3" t="s">
        <v>1</v>
      </c>
      <c r="D6526" s="3" t="s">
        <v>2</v>
      </c>
      <c r="E6526" s="3" t="s">
        <v>1</v>
      </c>
      <c r="F6526" s="3" t="s">
        <v>3</v>
      </c>
      <c r="G6526" s="3" t="s">
        <v>4</v>
      </c>
      <c r="H6526" s="3" t="s">
        <v>10</v>
      </c>
      <c r="I6526" s="3" t="s">
        <v>6</v>
      </c>
      <c r="J6526" s="3" t="s">
        <v>12</v>
      </c>
      <c r="K6526" s="3" t="s">
        <v>7</v>
      </c>
      <c r="L6526" s="3" t="s">
        <v>2</v>
      </c>
      <c r="M6526" s="3" t="s">
        <v>2</v>
      </c>
      <c r="N6526" s="3" t="s">
        <v>12</v>
      </c>
      <c r="O6526" s="3"/>
      <c r="P6526" s="3" t="str">
        <f t="shared" si="202"/>
        <v>DQ</v>
      </c>
      <c r="Q6526" s="1" t="str">
        <f t="shared" si="203"/>
        <v>ND</v>
      </c>
    </row>
    <row r="6527" spans="1:17" x14ac:dyDescent="0.2">
      <c r="A6527" t="s">
        <v>1</v>
      </c>
      <c r="B6527" t="s">
        <v>7</v>
      </c>
      <c r="C6527" s="3" t="s">
        <v>1</v>
      </c>
      <c r="D6527" s="3" t="s">
        <v>1</v>
      </c>
      <c r="E6527" s="3" t="s">
        <v>1</v>
      </c>
      <c r="F6527" s="3" t="s">
        <v>3</v>
      </c>
      <c r="G6527" s="3" t="s">
        <v>4</v>
      </c>
      <c r="H6527" s="3" t="s">
        <v>1</v>
      </c>
      <c r="I6527" s="3" t="s">
        <v>6</v>
      </c>
      <c r="J6527" s="3" t="s">
        <v>12</v>
      </c>
      <c r="K6527" s="3" t="s">
        <v>7</v>
      </c>
      <c r="L6527" s="3" t="s">
        <v>2</v>
      </c>
      <c r="M6527" s="3" t="s">
        <v>2</v>
      </c>
      <c r="N6527" s="3" t="s">
        <v>12</v>
      </c>
      <c r="O6527" s="3"/>
      <c r="P6527" s="3" t="str">
        <f t="shared" si="202"/>
        <v>NN</v>
      </c>
      <c r="Q6527" s="1" t="str">
        <f t="shared" si="203"/>
        <v>NN</v>
      </c>
    </row>
    <row r="6528" spans="1:17" x14ac:dyDescent="0.2">
      <c r="A6528" t="s">
        <v>1</v>
      </c>
      <c r="B6528" t="s">
        <v>7</v>
      </c>
      <c r="C6528" s="3" t="s">
        <v>1</v>
      </c>
      <c r="D6528" s="3" t="s">
        <v>2</v>
      </c>
      <c r="E6528" s="3" t="s">
        <v>1</v>
      </c>
      <c r="F6528" s="3" t="s">
        <v>3</v>
      </c>
      <c r="G6528" s="3" t="s">
        <v>4</v>
      </c>
      <c r="H6528" s="3" t="s">
        <v>1</v>
      </c>
      <c r="I6528" s="3" t="s">
        <v>6</v>
      </c>
      <c r="J6528" s="3" t="s">
        <v>12</v>
      </c>
      <c r="K6528" s="3" t="s">
        <v>7</v>
      </c>
      <c r="L6528" s="3" t="s">
        <v>1</v>
      </c>
      <c r="M6528" s="3" t="s">
        <v>2</v>
      </c>
      <c r="N6528" s="3" t="s">
        <v>12</v>
      </c>
      <c r="O6528" s="3"/>
      <c r="P6528" s="3" t="str">
        <f t="shared" si="202"/>
        <v>DN</v>
      </c>
      <c r="Q6528" s="1" t="str">
        <f t="shared" si="203"/>
        <v>ND</v>
      </c>
    </row>
    <row r="6529" spans="1:17" x14ac:dyDescent="0.2">
      <c r="A6529" t="s">
        <v>1</v>
      </c>
      <c r="B6529" t="s">
        <v>7</v>
      </c>
      <c r="C6529" s="3" t="s">
        <v>1</v>
      </c>
      <c r="D6529" s="3" t="s">
        <v>2</v>
      </c>
      <c r="E6529" s="3" t="s">
        <v>1</v>
      </c>
      <c r="F6529" s="3" t="s">
        <v>7</v>
      </c>
      <c r="G6529" s="3" t="s">
        <v>4</v>
      </c>
      <c r="H6529" s="3" t="s">
        <v>5</v>
      </c>
      <c r="I6529" s="3" t="s">
        <v>6</v>
      </c>
      <c r="J6529" s="3" t="s">
        <v>12</v>
      </c>
      <c r="K6529" s="3" t="s">
        <v>7</v>
      </c>
      <c r="L6529" s="3" t="s">
        <v>2</v>
      </c>
      <c r="M6529" s="3" t="s">
        <v>2</v>
      </c>
      <c r="N6529" s="3" t="s">
        <v>7</v>
      </c>
      <c r="O6529" s="3"/>
      <c r="P6529" s="3" t="str">
        <f t="shared" si="202"/>
        <v>D-</v>
      </c>
      <c r="Q6529" s="1" t="str">
        <f t="shared" si="203"/>
        <v>ND</v>
      </c>
    </row>
    <row r="6530" spans="1:17" x14ac:dyDescent="0.2">
      <c r="A6530" t="s">
        <v>1</v>
      </c>
      <c r="B6530" t="s">
        <v>7</v>
      </c>
      <c r="C6530" s="3" t="s">
        <v>1</v>
      </c>
      <c r="D6530" s="3" t="s">
        <v>2</v>
      </c>
      <c r="E6530" s="3" t="s">
        <v>1</v>
      </c>
      <c r="F6530" s="3" t="s">
        <v>7</v>
      </c>
      <c r="G6530" s="3" t="s">
        <v>4</v>
      </c>
      <c r="H6530" s="3" t="s">
        <v>6</v>
      </c>
      <c r="I6530" s="3" t="s">
        <v>6</v>
      </c>
      <c r="J6530" s="3" t="s">
        <v>12</v>
      </c>
      <c r="K6530" s="3" t="s">
        <v>7</v>
      </c>
      <c r="L6530" s="3" t="s">
        <v>2</v>
      </c>
      <c r="M6530" s="3" t="s">
        <v>2</v>
      </c>
      <c r="N6530" s="3" t="s">
        <v>12</v>
      </c>
      <c r="O6530" s="3"/>
      <c r="P6530" s="3" t="str">
        <f t="shared" si="202"/>
        <v>DG</v>
      </c>
      <c r="Q6530" s="1" t="str">
        <f t="shared" si="203"/>
        <v>ND</v>
      </c>
    </row>
    <row r="6531" spans="1:17" x14ac:dyDescent="0.2">
      <c r="A6531" t="s">
        <v>4</v>
      </c>
      <c r="B6531" t="s">
        <v>7</v>
      </c>
      <c r="C6531" s="3" t="s">
        <v>1</v>
      </c>
      <c r="D6531" s="3" t="s">
        <v>2</v>
      </c>
      <c r="E6531" s="3" t="s">
        <v>1</v>
      </c>
      <c r="F6531" s="3" t="s">
        <v>3</v>
      </c>
      <c r="G6531" s="3" t="s">
        <v>4</v>
      </c>
      <c r="H6531" s="3" t="s">
        <v>1</v>
      </c>
      <c r="I6531" s="3" t="s">
        <v>6</v>
      </c>
      <c r="J6531" s="3" t="s">
        <v>7</v>
      </c>
      <c r="K6531" s="3" t="s">
        <v>7</v>
      </c>
      <c r="L6531" s="3" t="s">
        <v>2</v>
      </c>
      <c r="M6531" s="3" t="s">
        <v>2</v>
      </c>
      <c r="N6531" s="3" t="s">
        <v>12</v>
      </c>
      <c r="O6531" s="3"/>
      <c r="P6531" s="3" t="str">
        <f t="shared" ref="P6531:P6594" si="204">_xlfn.CONCAT(D6531,H6531)</f>
        <v>DN</v>
      </c>
      <c r="Q6531" s="1" t="str">
        <f t="shared" ref="Q6531:Q6594" si="205">_xlfn.CONCAT(C6531,D6531)</f>
        <v>ND</v>
      </c>
    </row>
    <row r="6532" spans="1:17" x14ac:dyDescent="0.2">
      <c r="A6532" t="s">
        <v>1</v>
      </c>
      <c r="B6532" t="s">
        <v>7</v>
      </c>
      <c r="C6532" s="3" t="s">
        <v>1</v>
      </c>
      <c r="D6532" s="3" t="s">
        <v>2</v>
      </c>
      <c r="E6532" s="3" t="s">
        <v>1</v>
      </c>
      <c r="F6532" s="3" t="s">
        <v>7</v>
      </c>
      <c r="G6532" s="3" t="s">
        <v>4</v>
      </c>
      <c r="H6532" s="3" t="s">
        <v>4</v>
      </c>
      <c r="I6532" s="3" t="s">
        <v>6</v>
      </c>
      <c r="J6532" s="3" t="s">
        <v>12</v>
      </c>
      <c r="K6532" s="3" t="s">
        <v>7</v>
      </c>
      <c r="L6532" s="3" t="s">
        <v>2</v>
      </c>
      <c r="M6532" s="3" t="s">
        <v>2</v>
      </c>
      <c r="N6532" s="3" t="s">
        <v>12</v>
      </c>
      <c r="O6532" s="3"/>
      <c r="P6532" s="3" t="str">
        <f t="shared" si="204"/>
        <v>DK</v>
      </c>
      <c r="Q6532" s="1" t="str">
        <f t="shared" si="205"/>
        <v>ND</v>
      </c>
    </row>
    <row r="6533" spans="1:17" x14ac:dyDescent="0.2">
      <c r="A6533" t="s">
        <v>1</v>
      </c>
      <c r="B6533" t="s">
        <v>7</v>
      </c>
      <c r="C6533" s="3" t="s">
        <v>1</v>
      </c>
      <c r="D6533" s="3" t="s">
        <v>2</v>
      </c>
      <c r="E6533" s="3" t="s">
        <v>1</v>
      </c>
      <c r="F6533" s="3" t="s">
        <v>3</v>
      </c>
      <c r="G6533" s="3" t="s">
        <v>4</v>
      </c>
      <c r="H6533" s="3" t="s">
        <v>7</v>
      </c>
      <c r="I6533" s="3" t="s">
        <v>3</v>
      </c>
      <c r="J6533" s="3" t="s">
        <v>7</v>
      </c>
      <c r="K6533" s="3" t="s">
        <v>7</v>
      </c>
      <c r="L6533" s="3" t="s">
        <v>2</v>
      </c>
      <c r="M6533" s="3" t="s">
        <v>2</v>
      </c>
      <c r="N6533" s="3" t="s">
        <v>12</v>
      </c>
      <c r="O6533" s="3"/>
      <c r="P6533" s="3" t="str">
        <f t="shared" si="204"/>
        <v>DT</v>
      </c>
      <c r="Q6533" s="1" t="str">
        <f t="shared" si="205"/>
        <v>ND</v>
      </c>
    </row>
    <row r="6534" spans="1:17" x14ac:dyDescent="0.2">
      <c r="A6534" t="s">
        <v>1</v>
      </c>
      <c r="B6534" t="s">
        <v>7</v>
      </c>
      <c r="C6534" s="3" t="s">
        <v>1</v>
      </c>
      <c r="D6534" s="3" t="s">
        <v>2</v>
      </c>
      <c r="E6534" s="3" t="s">
        <v>1</v>
      </c>
      <c r="F6534" s="3" t="s">
        <v>14</v>
      </c>
      <c r="G6534" s="3" t="s">
        <v>4</v>
      </c>
      <c r="H6534" s="3" t="s">
        <v>5</v>
      </c>
      <c r="I6534" s="3" t="s">
        <v>6</v>
      </c>
      <c r="J6534" s="3" t="s">
        <v>12</v>
      </c>
      <c r="K6534" s="3" t="s">
        <v>7</v>
      </c>
      <c r="L6534" s="3" t="s">
        <v>2</v>
      </c>
      <c r="M6534" s="3" t="s">
        <v>2</v>
      </c>
      <c r="N6534" s="3" t="s">
        <v>12</v>
      </c>
      <c r="O6534" s="3"/>
      <c r="P6534" s="3" t="str">
        <f t="shared" si="204"/>
        <v>D-</v>
      </c>
      <c r="Q6534" s="1" t="str">
        <f t="shared" si="205"/>
        <v>ND</v>
      </c>
    </row>
    <row r="6535" spans="1:17" x14ac:dyDescent="0.2">
      <c r="A6535" t="s">
        <v>1</v>
      </c>
      <c r="B6535" t="s">
        <v>7</v>
      </c>
      <c r="C6535" s="3" t="s">
        <v>1</v>
      </c>
      <c r="D6535" s="3" t="s">
        <v>2</v>
      </c>
      <c r="E6535" s="3" t="s">
        <v>1</v>
      </c>
      <c r="F6535" s="3" t="s">
        <v>3</v>
      </c>
      <c r="G6535" s="3" t="s">
        <v>4</v>
      </c>
      <c r="H6535" s="3" t="s">
        <v>1</v>
      </c>
      <c r="I6535" s="3" t="s">
        <v>6</v>
      </c>
      <c r="J6535" s="3" t="s">
        <v>12</v>
      </c>
      <c r="K6535" s="3" t="s">
        <v>7</v>
      </c>
      <c r="L6535" s="3" t="s">
        <v>2</v>
      </c>
      <c r="M6535" s="3" t="s">
        <v>2</v>
      </c>
      <c r="N6535" s="3" t="s">
        <v>12</v>
      </c>
      <c r="O6535" s="3"/>
      <c r="P6535" s="3" t="str">
        <f t="shared" si="204"/>
        <v>DN</v>
      </c>
      <c r="Q6535" s="1" t="str">
        <f t="shared" si="205"/>
        <v>ND</v>
      </c>
    </row>
    <row r="6536" spans="1:17" x14ac:dyDescent="0.2">
      <c r="A6536" t="s">
        <v>1</v>
      </c>
      <c r="B6536" t="s">
        <v>7</v>
      </c>
      <c r="C6536" s="3" t="s">
        <v>1</v>
      </c>
      <c r="D6536" s="3" t="s">
        <v>2</v>
      </c>
      <c r="E6536" s="3" t="s">
        <v>1</v>
      </c>
      <c r="F6536" s="3" t="s">
        <v>3</v>
      </c>
      <c r="G6536" s="3" t="s">
        <v>4</v>
      </c>
      <c r="H6536" s="3" t="s">
        <v>12</v>
      </c>
      <c r="I6536" s="3" t="s">
        <v>6</v>
      </c>
      <c r="J6536" s="3" t="s">
        <v>12</v>
      </c>
      <c r="K6536" s="3" t="s">
        <v>7</v>
      </c>
      <c r="L6536" s="3" t="s">
        <v>2</v>
      </c>
      <c r="M6536" s="3" t="s">
        <v>2</v>
      </c>
      <c r="N6536" s="3" t="s">
        <v>12</v>
      </c>
      <c r="O6536" s="3"/>
      <c r="P6536" s="3" t="str">
        <f t="shared" si="204"/>
        <v>DS</v>
      </c>
      <c r="Q6536" s="1" t="str">
        <f t="shared" si="205"/>
        <v>ND</v>
      </c>
    </row>
    <row r="6537" spans="1:17" x14ac:dyDescent="0.2">
      <c r="A6537" t="s">
        <v>1</v>
      </c>
      <c r="B6537" t="s">
        <v>7</v>
      </c>
      <c r="C6537" s="3" t="s">
        <v>1</v>
      </c>
      <c r="D6537" s="3" t="s">
        <v>1</v>
      </c>
      <c r="E6537" s="3" t="s">
        <v>1</v>
      </c>
      <c r="F6537" s="3" t="s">
        <v>3</v>
      </c>
      <c r="G6537" s="3" t="s">
        <v>4</v>
      </c>
      <c r="H6537" s="3" t="s">
        <v>12</v>
      </c>
      <c r="I6537" s="3" t="s">
        <v>6</v>
      </c>
      <c r="J6537" s="3" t="s">
        <v>12</v>
      </c>
      <c r="K6537" s="3" t="s">
        <v>7</v>
      </c>
      <c r="L6537" s="3" t="s">
        <v>2</v>
      </c>
      <c r="M6537" s="3" t="s">
        <v>2</v>
      </c>
      <c r="N6537" s="3" t="s">
        <v>12</v>
      </c>
      <c r="O6537" s="3"/>
      <c r="P6537" s="3" t="str">
        <f t="shared" si="204"/>
        <v>NS</v>
      </c>
      <c r="Q6537" s="1" t="str">
        <f t="shared" si="205"/>
        <v>NN</v>
      </c>
    </row>
    <row r="6538" spans="1:17" x14ac:dyDescent="0.2">
      <c r="A6538" t="s">
        <v>1</v>
      </c>
      <c r="B6538" t="s">
        <v>7</v>
      </c>
      <c r="C6538" s="3" t="s">
        <v>1</v>
      </c>
      <c r="D6538" s="3" t="s">
        <v>2</v>
      </c>
      <c r="E6538" s="3" t="s">
        <v>1</v>
      </c>
      <c r="F6538" s="3" t="s">
        <v>3</v>
      </c>
      <c r="G6538" s="3" t="s">
        <v>4</v>
      </c>
      <c r="H6538" s="3" t="s">
        <v>1</v>
      </c>
      <c r="I6538" s="3" t="s">
        <v>9</v>
      </c>
      <c r="J6538" s="3" t="s">
        <v>12</v>
      </c>
      <c r="K6538" s="3" t="s">
        <v>7</v>
      </c>
      <c r="L6538" s="3" t="s">
        <v>2</v>
      </c>
      <c r="M6538" s="3" t="s">
        <v>2</v>
      </c>
      <c r="N6538" s="3" t="s">
        <v>12</v>
      </c>
      <c r="O6538" s="3"/>
      <c r="P6538" s="3" t="str">
        <f t="shared" si="204"/>
        <v>DN</v>
      </c>
      <c r="Q6538" s="1" t="str">
        <f t="shared" si="205"/>
        <v>ND</v>
      </c>
    </row>
    <row r="6539" spans="1:17" x14ac:dyDescent="0.2">
      <c r="A6539" t="s">
        <v>1</v>
      </c>
      <c r="B6539" t="s">
        <v>7</v>
      </c>
      <c r="C6539" s="3" t="s">
        <v>1</v>
      </c>
      <c r="D6539" s="3" t="s">
        <v>2</v>
      </c>
      <c r="E6539" s="3" t="s">
        <v>1</v>
      </c>
      <c r="F6539" s="3" t="s">
        <v>14</v>
      </c>
      <c r="G6539" s="3" t="s">
        <v>4</v>
      </c>
      <c r="H6539" s="3" t="s">
        <v>5</v>
      </c>
      <c r="I6539" s="3" t="s">
        <v>6</v>
      </c>
      <c r="J6539" s="3" t="s">
        <v>12</v>
      </c>
      <c r="K6539" s="3" t="s">
        <v>7</v>
      </c>
      <c r="L6539" s="3" t="s">
        <v>2</v>
      </c>
      <c r="M6539" s="3" t="s">
        <v>2</v>
      </c>
      <c r="N6539" s="3" t="s">
        <v>12</v>
      </c>
      <c r="O6539" s="3"/>
      <c r="P6539" s="3" t="str">
        <f t="shared" si="204"/>
        <v>D-</v>
      </c>
      <c r="Q6539" s="1" t="str">
        <f t="shared" si="205"/>
        <v>ND</v>
      </c>
    </row>
    <row r="6540" spans="1:17" x14ac:dyDescent="0.2">
      <c r="A6540" t="s">
        <v>1</v>
      </c>
      <c r="B6540" t="s">
        <v>7</v>
      </c>
      <c r="C6540" s="3" t="s">
        <v>1</v>
      </c>
      <c r="D6540" s="3" t="s">
        <v>2</v>
      </c>
      <c r="E6540" s="3" t="s">
        <v>1</v>
      </c>
      <c r="F6540" s="3" t="s">
        <v>3</v>
      </c>
      <c r="G6540" s="3" t="s">
        <v>4</v>
      </c>
      <c r="H6540" s="3" t="s">
        <v>1</v>
      </c>
      <c r="I6540" s="3" t="s">
        <v>6</v>
      </c>
      <c r="J6540" s="3" t="s">
        <v>12</v>
      </c>
      <c r="K6540" s="3" t="s">
        <v>7</v>
      </c>
      <c r="L6540" s="3" t="s">
        <v>2</v>
      </c>
      <c r="M6540" s="3" t="s">
        <v>2</v>
      </c>
      <c r="N6540" s="3" t="s">
        <v>12</v>
      </c>
      <c r="O6540" s="3"/>
      <c r="P6540" s="3" t="str">
        <f t="shared" si="204"/>
        <v>DN</v>
      </c>
      <c r="Q6540" s="1" t="str">
        <f t="shared" si="205"/>
        <v>ND</v>
      </c>
    </row>
    <row r="6541" spans="1:17" x14ac:dyDescent="0.2">
      <c r="A6541" t="s">
        <v>1</v>
      </c>
      <c r="B6541" t="s">
        <v>7</v>
      </c>
      <c r="C6541" s="3" t="s">
        <v>1</v>
      </c>
      <c r="D6541" s="3" t="s">
        <v>1</v>
      </c>
      <c r="E6541" s="3" t="s">
        <v>1</v>
      </c>
      <c r="F6541" s="3" t="s">
        <v>3</v>
      </c>
      <c r="G6541" s="3" t="s">
        <v>4</v>
      </c>
      <c r="H6541" s="3" t="s">
        <v>5</v>
      </c>
      <c r="I6541" s="3" t="s">
        <v>6</v>
      </c>
      <c r="J6541" s="3" t="s">
        <v>12</v>
      </c>
      <c r="K6541" s="3" t="s">
        <v>7</v>
      </c>
      <c r="L6541" s="3" t="s">
        <v>2</v>
      </c>
      <c r="M6541" s="3" t="s">
        <v>2</v>
      </c>
      <c r="N6541" s="3" t="s">
        <v>12</v>
      </c>
      <c r="O6541" s="3"/>
      <c r="P6541" s="3" t="str">
        <f t="shared" si="204"/>
        <v>N-</v>
      </c>
      <c r="Q6541" s="1" t="str">
        <f t="shared" si="205"/>
        <v>NN</v>
      </c>
    </row>
    <row r="6542" spans="1:17" x14ac:dyDescent="0.2">
      <c r="A6542" t="s">
        <v>1</v>
      </c>
      <c r="B6542" t="s">
        <v>7</v>
      </c>
      <c r="C6542" s="3" t="s">
        <v>1</v>
      </c>
      <c r="D6542" s="3" t="s">
        <v>1</v>
      </c>
      <c r="E6542" s="3" t="s">
        <v>1</v>
      </c>
      <c r="F6542" s="3" t="s">
        <v>3</v>
      </c>
      <c r="G6542" s="3" t="s">
        <v>4</v>
      </c>
      <c r="H6542" s="3" t="s">
        <v>5</v>
      </c>
      <c r="I6542" s="3" t="s">
        <v>6</v>
      </c>
      <c r="J6542" s="3" t="s">
        <v>12</v>
      </c>
      <c r="K6542" s="3" t="s">
        <v>7</v>
      </c>
      <c r="L6542" s="3" t="s">
        <v>1</v>
      </c>
      <c r="M6542" s="3" t="s">
        <v>2</v>
      </c>
      <c r="N6542" s="3" t="s">
        <v>12</v>
      </c>
      <c r="O6542" s="3"/>
      <c r="P6542" s="3" t="str">
        <f t="shared" si="204"/>
        <v>N-</v>
      </c>
      <c r="Q6542" s="1" t="str">
        <f t="shared" si="205"/>
        <v>NN</v>
      </c>
    </row>
    <row r="6543" spans="1:17" x14ac:dyDescent="0.2">
      <c r="A6543" t="s">
        <v>1</v>
      </c>
      <c r="B6543" t="s">
        <v>7</v>
      </c>
      <c r="C6543" s="3" t="s">
        <v>1</v>
      </c>
      <c r="D6543" s="3" t="s">
        <v>2</v>
      </c>
      <c r="E6543" s="3" t="s">
        <v>1</v>
      </c>
      <c r="F6543" s="3" t="s">
        <v>3</v>
      </c>
      <c r="G6543" s="3" t="s">
        <v>4</v>
      </c>
      <c r="H6543" s="3" t="s">
        <v>5</v>
      </c>
      <c r="I6543" s="3" t="s">
        <v>6</v>
      </c>
      <c r="J6543" s="3" t="s">
        <v>12</v>
      </c>
      <c r="K6543" s="3" t="s">
        <v>7</v>
      </c>
      <c r="L6543" s="3" t="s">
        <v>1</v>
      </c>
      <c r="M6543" s="3" t="s">
        <v>2</v>
      </c>
      <c r="N6543" s="3" t="s">
        <v>12</v>
      </c>
      <c r="O6543" s="3"/>
      <c r="P6543" s="3" t="str">
        <f t="shared" si="204"/>
        <v>D-</v>
      </c>
      <c r="Q6543" s="1" t="str">
        <f t="shared" si="205"/>
        <v>ND</v>
      </c>
    </row>
    <row r="6544" spans="1:17" x14ac:dyDescent="0.2">
      <c r="A6544" t="s">
        <v>1</v>
      </c>
      <c r="B6544" t="s">
        <v>7</v>
      </c>
      <c r="C6544" s="3" t="s">
        <v>1</v>
      </c>
      <c r="D6544" s="3" t="s">
        <v>2</v>
      </c>
      <c r="E6544" s="3" t="s">
        <v>1</v>
      </c>
      <c r="F6544" s="3" t="s">
        <v>3</v>
      </c>
      <c r="G6544" s="3" t="s">
        <v>4</v>
      </c>
      <c r="H6544" s="3" t="s">
        <v>1</v>
      </c>
      <c r="I6544" s="3" t="s">
        <v>6</v>
      </c>
      <c r="J6544" s="3" t="s">
        <v>12</v>
      </c>
      <c r="K6544" s="3" t="s">
        <v>7</v>
      </c>
      <c r="L6544" s="3" t="s">
        <v>1</v>
      </c>
      <c r="M6544" s="3" t="s">
        <v>2</v>
      </c>
      <c r="N6544" s="3" t="s">
        <v>12</v>
      </c>
      <c r="O6544" s="3"/>
      <c r="P6544" s="3" t="str">
        <f t="shared" si="204"/>
        <v>DN</v>
      </c>
      <c r="Q6544" s="1" t="str">
        <f t="shared" si="205"/>
        <v>ND</v>
      </c>
    </row>
    <row r="6545" spans="1:17" x14ac:dyDescent="0.2">
      <c r="A6545" t="s">
        <v>7</v>
      </c>
      <c r="B6545" t="s">
        <v>16</v>
      </c>
      <c r="C6545" s="3" t="s">
        <v>1</v>
      </c>
      <c r="D6545" s="3" t="s">
        <v>2</v>
      </c>
      <c r="E6545" s="3" t="s">
        <v>1</v>
      </c>
      <c r="F6545" s="3" t="s">
        <v>3</v>
      </c>
      <c r="G6545" s="3" t="s">
        <v>4</v>
      </c>
      <c r="H6545" s="3" t="s">
        <v>5</v>
      </c>
      <c r="I6545" s="3" t="s">
        <v>6</v>
      </c>
      <c r="J6545" s="3" t="s">
        <v>4</v>
      </c>
      <c r="K6545" s="3" t="s">
        <v>7</v>
      </c>
      <c r="L6545" s="3" t="s">
        <v>2</v>
      </c>
      <c r="M6545" s="3" t="s">
        <v>2</v>
      </c>
      <c r="N6545" s="3" t="s">
        <v>12</v>
      </c>
      <c r="O6545" s="3"/>
      <c r="P6545" s="3" t="str">
        <f t="shared" si="204"/>
        <v>D-</v>
      </c>
      <c r="Q6545" s="1" t="str">
        <f t="shared" si="205"/>
        <v>ND</v>
      </c>
    </row>
    <row r="6546" spans="1:17" x14ac:dyDescent="0.2">
      <c r="A6546" t="s">
        <v>1</v>
      </c>
      <c r="B6546" t="s">
        <v>7</v>
      </c>
      <c r="C6546" s="3" t="s">
        <v>1</v>
      </c>
      <c r="D6546" s="3" t="s">
        <v>2</v>
      </c>
      <c r="E6546" s="3" t="s">
        <v>1</v>
      </c>
      <c r="F6546" s="3" t="s">
        <v>7</v>
      </c>
      <c r="G6546" s="3" t="s">
        <v>4</v>
      </c>
      <c r="H6546" s="3" t="s">
        <v>1</v>
      </c>
      <c r="I6546" s="3" t="s">
        <v>6</v>
      </c>
      <c r="J6546" s="3" t="s">
        <v>12</v>
      </c>
      <c r="K6546" s="3" t="s">
        <v>7</v>
      </c>
      <c r="L6546" s="3" t="s">
        <v>2</v>
      </c>
      <c r="M6546" s="3" t="s">
        <v>2</v>
      </c>
      <c r="N6546" s="3" t="s">
        <v>12</v>
      </c>
      <c r="O6546" s="3"/>
      <c r="P6546" s="3" t="str">
        <f t="shared" si="204"/>
        <v>DN</v>
      </c>
      <c r="Q6546" s="1" t="str">
        <f t="shared" si="205"/>
        <v>ND</v>
      </c>
    </row>
    <row r="6547" spans="1:17" x14ac:dyDescent="0.2">
      <c r="A6547" t="s">
        <v>1</v>
      </c>
      <c r="B6547" t="s">
        <v>7</v>
      </c>
      <c r="C6547" s="3" t="s">
        <v>1</v>
      </c>
      <c r="D6547" s="3" t="s">
        <v>2</v>
      </c>
      <c r="E6547" s="3" t="s">
        <v>1</v>
      </c>
      <c r="F6547" s="3" t="s">
        <v>7</v>
      </c>
      <c r="G6547" s="3" t="s">
        <v>4</v>
      </c>
      <c r="H6547" s="3" t="s">
        <v>4</v>
      </c>
      <c r="I6547" s="3" t="s">
        <v>6</v>
      </c>
      <c r="J6547" s="3" t="s">
        <v>12</v>
      </c>
      <c r="K6547" s="3" t="s">
        <v>3</v>
      </c>
      <c r="L6547" s="3" t="s">
        <v>2</v>
      </c>
      <c r="M6547" s="3" t="s">
        <v>2</v>
      </c>
      <c r="N6547" s="3" t="s">
        <v>12</v>
      </c>
      <c r="O6547" s="3"/>
      <c r="P6547" s="3" t="str">
        <f t="shared" si="204"/>
        <v>DK</v>
      </c>
      <c r="Q6547" s="1" t="str">
        <f t="shared" si="205"/>
        <v>ND</v>
      </c>
    </row>
    <row r="6548" spans="1:17" x14ac:dyDescent="0.2">
      <c r="A6548" t="s">
        <v>1</v>
      </c>
      <c r="B6548" t="s">
        <v>7</v>
      </c>
      <c r="C6548" s="3" t="s">
        <v>1</v>
      </c>
      <c r="D6548" s="3" t="s">
        <v>2</v>
      </c>
      <c r="E6548" s="3" t="s">
        <v>1</v>
      </c>
      <c r="F6548" s="3" t="s">
        <v>7</v>
      </c>
      <c r="G6548" s="3" t="s">
        <v>4</v>
      </c>
      <c r="H6548" s="3" t="s">
        <v>9</v>
      </c>
      <c r="I6548" s="3" t="s">
        <v>6</v>
      </c>
      <c r="J6548" s="3" t="s">
        <v>12</v>
      </c>
      <c r="K6548" s="3" t="s">
        <v>20</v>
      </c>
      <c r="L6548" s="3" t="s">
        <v>2</v>
      </c>
      <c r="M6548" s="3" t="s">
        <v>1</v>
      </c>
      <c r="N6548" s="3" t="s">
        <v>12</v>
      </c>
      <c r="O6548" s="3"/>
      <c r="P6548" s="3" t="str">
        <f t="shared" si="204"/>
        <v>DE</v>
      </c>
      <c r="Q6548" s="1" t="str">
        <f t="shared" si="205"/>
        <v>ND</v>
      </c>
    </row>
    <row r="6549" spans="1:17" x14ac:dyDescent="0.2">
      <c r="A6549" t="s">
        <v>1</v>
      </c>
      <c r="B6549" t="s">
        <v>12</v>
      </c>
      <c r="C6549" s="3" t="s">
        <v>1</v>
      </c>
      <c r="D6549" s="3" t="s">
        <v>2</v>
      </c>
      <c r="E6549" s="3" t="s">
        <v>1</v>
      </c>
      <c r="F6549" s="3" t="s">
        <v>3</v>
      </c>
      <c r="G6549" s="3" t="s">
        <v>4</v>
      </c>
      <c r="H6549" s="3" t="s">
        <v>15</v>
      </c>
      <c r="I6549" s="3" t="s">
        <v>6</v>
      </c>
      <c r="J6549" s="3" t="s">
        <v>12</v>
      </c>
      <c r="K6549" s="3" t="s">
        <v>7</v>
      </c>
      <c r="L6549" s="3" t="s">
        <v>2</v>
      </c>
      <c r="M6549" s="3" t="s">
        <v>2</v>
      </c>
      <c r="N6549" s="3" t="s">
        <v>12</v>
      </c>
      <c r="O6549" s="3"/>
      <c r="P6549" s="3" t="str">
        <f t="shared" si="204"/>
        <v>DI</v>
      </c>
      <c r="Q6549" s="1" t="str">
        <f t="shared" si="205"/>
        <v>ND</v>
      </c>
    </row>
    <row r="6550" spans="1:17" x14ac:dyDescent="0.2">
      <c r="A6550" t="s">
        <v>1</v>
      </c>
      <c r="B6550" t="s">
        <v>7</v>
      </c>
      <c r="C6550" s="3" t="s">
        <v>1</v>
      </c>
      <c r="D6550" s="3" t="s">
        <v>2</v>
      </c>
      <c r="E6550" s="3" t="s">
        <v>1</v>
      </c>
      <c r="F6550" s="3" t="s">
        <v>3</v>
      </c>
      <c r="G6550" s="3" t="s">
        <v>4</v>
      </c>
      <c r="H6550" s="3" t="s">
        <v>5</v>
      </c>
      <c r="I6550" s="3" t="s">
        <v>6</v>
      </c>
      <c r="J6550" s="3" t="s">
        <v>12</v>
      </c>
      <c r="K6550" s="3" t="s">
        <v>7</v>
      </c>
      <c r="L6550" s="3" t="s">
        <v>2</v>
      </c>
      <c r="M6550" s="3" t="s">
        <v>2</v>
      </c>
      <c r="N6550" s="3" t="s">
        <v>12</v>
      </c>
      <c r="O6550" s="3"/>
      <c r="P6550" s="3" t="str">
        <f t="shared" si="204"/>
        <v>D-</v>
      </c>
      <c r="Q6550" s="1" t="str">
        <f t="shared" si="205"/>
        <v>ND</v>
      </c>
    </row>
    <row r="6551" spans="1:17" x14ac:dyDescent="0.2">
      <c r="A6551" t="s">
        <v>1</v>
      </c>
      <c r="B6551" t="s">
        <v>12</v>
      </c>
      <c r="C6551" s="3" t="s">
        <v>1</v>
      </c>
      <c r="D6551" s="3" t="s">
        <v>2</v>
      </c>
      <c r="E6551" s="3" t="s">
        <v>1</v>
      </c>
      <c r="F6551" s="3" t="s">
        <v>7</v>
      </c>
      <c r="G6551" s="3" t="s">
        <v>4</v>
      </c>
      <c r="H6551" s="3" t="s">
        <v>5</v>
      </c>
      <c r="I6551" s="3" t="s">
        <v>6</v>
      </c>
      <c r="J6551" s="3" t="s">
        <v>12</v>
      </c>
      <c r="K6551" s="3" t="s">
        <v>7</v>
      </c>
      <c r="L6551" s="3" t="s">
        <v>2</v>
      </c>
      <c r="M6551" s="3" t="s">
        <v>2</v>
      </c>
      <c r="N6551" s="3" t="s">
        <v>12</v>
      </c>
      <c r="O6551" s="3"/>
      <c r="P6551" s="3" t="str">
        <f t="shared" si="204"/>
        <v>D-</v>
      </c>
      <c r="Q6551" s="1" t="str">
        <f t="shared" si="205"/>
        <v>ND</v>
      </c>
    </row>
    <row r="6552" spans="1:17" x14ac:dyDescent="0.2">
      <c r="A6552" t="s">
        <v>2</v>
      </c>
      <c r="B6552" t="s">
        <v>7</v>
      </c>
      <c r="C6552" s="3" t="s">
        <v>1</v>
      </c>
      <c r="D6552" s="3" t="s">
        <v>2</v>
      </c>
      <c r="E6552" s="3" t="s">
        <v>1</v>
      </c>
      <c r="F6552" s="3" t="s">
        <v>3</v>
      </c>
      <c r="G6552" s="3" t="s">
        <v>4</v>
      </c>
      <c r="H6552" s="3" t="s">
        <v>1</v>
      </c>
      <c r="I6552" s="3" t="s">
        <v>6</v>
      </c>
      <c r="J6552" s="3" t="s">
        <v>12</v>
      </c>
      <c r="K6552" s="3" t="s">
        <v>7</v>
      </c>
      <c r="L6552" s="3" t="s">
        <v>2</v>
      </c>
      <c r="M6552" s="3" t="s">
        <v>2</v>
      </c>
      <c r="N6552" s="3" t="s">
        <v>12</v>
      </c>
      <c r="O6552" s="3"/>
      <c r="P6552" s="3" t="str">
        <f t="shared" si="204"/>
        <v>DN</v>
      </c>
      <c r="Q6552" s="1" t="str">
        <f t="shared" si="205"/>
        <v>ND</v>
      </c>
    </row>
    <row r="6553" spans="1:17" x14ac:dyDescent="0.2">
      <c r="A6553" t="s">
        <v>1</v>
      </c>
      <c r="B6553" t="s">
        <v>7</v>
      </c>
      <c r="C6553" s="3" t="s">
        <v>1</v>
      </c>
      <c r="D6553" s="3" t="s">
        <v>2</v>
      </c>
      <c r="E6553" s="3" t="s">
        <v>1</v>
      </c>
      <c r="F6553" s="3" t="s">
        <v>7</v>
      </c>
      <c r="G6553" s="3" t="s">
        <v>4</v>
      </c>
      <c r="H6553" s="3" t="s">
        <v>5</v>
      </c>
      <c r="I6553" s="3" t="s">
        <v>6</v>
      </c>
      <c r="J6553" s="3" t="s">
        <v>12</v>
      </c>
      <c r="K6553" s="3" t="s">
        <v>7</v>
      </c>
      <c r="L6553" s="3" t="s">
        <v>2</v>
      </c>
      <c r="M6553" s="3" t="s">
        <v>2</v>
      </c>
      <c r="N6553" s="3" t="s">
        <v>12</v>
      </c>
      <c r="O6553" s="3"/>
      <c r="P6553" s="3" t="str">
        <f t="shared" si="204"/>
        <v>D-</v>
      </c>
      <c r="Q6553" s="1" t="str">
        <f t="shared" si="205"/>
        <v>ND</v>
      </c>
    </row>
    <row r="6554" spans="1:17" x14ac:dyDescent="0.2">
      <c r="A6554" t="s">
        <v>1</v>
      </c>
      <c r="B6554" t="s">
        <v>7</v>
      </c>
      <c r="C6554" s="3" t="s">
        <v>1</v>
      </c>
      <c r="D6554" s="3" t="s">
        <v>2</v>
      </c>
      <c r="E6554" s="3" t="s">
        <v>1</v>
      </c>
      <c r="F6554" s="3" t="s">
        <v>3</v>
      </c>
      <c r="G6554" s="3" t="s">
        <v>4</v>
      </c>
      <c r="H6554" s="3" t="s">
        <v>6</v>
      </c>
      <c r="I6554" s="3" t="s">
        <v>6</v>
      </c>
      <c r="J6554" s="3" t="s">
        <v>7</v>
      </c>
      <c r="K6554" s="3" t="s">
        <v>7</v>
      </c>
      <c r="L6554" s="3" t="s">
        <v>2</v>
      </c>
      <c r="M6554" s="3" t="s">
        <v>2</v>
      </c>
      <c r="N6554" s="3" t="s">
        <v>7</v>
      </c>
      <c r="O6554" s="3"/>
      <c r="P6554" s="3" t="str">
        <f t="shared" si="204"/>
        <v>DG</v>
      </c>
      <c r="Q6554" s="1" t="str">
        <f t="shared" si="205"/>
        <v>ND</v>
      </c>
    </row>
    <row r="6555" spans="1:17" x14ac:dyDescent="0.2">
      <c r="A6555" t="s">
        <v>13</v>
      </c>
      <c r="B6555" t="s">
        <v>7</v>
      </c>
      <c r="C6555" s="3" t="s">
        <v>1</v>
      </c>
      <c r="D6555" s="3" t="s">
        <v>1</v>
      </c>
      <c r="E6555" s="3" t="s">
        <v>1</v>
      </c>
      <c r="F6555" s="3" t="s">
        <v>3</v>
      </c>
      <c r="G6555" s="3" t="s">
        <v>4</v>
      </c>
      <c r="H6555" s="3" t="s">
        <v>5</v>
      </c>
      <c r="I6555" s="3" t="s">
        <v>6</v>
      </c>
      <c r="J6555" s="3" t="s">
        <v>12</v>
      </c>
      <c r="K6555" s="3" t="s">
        <v>7</v>
      </c>
      <c r="L6555" s="3" t="s">
        <v>2</v>
      </c>
      <c r="M6555" s="3" t="s">
        <v>2</v>
      </c>
      <c r="N6555" s="3" t="s">
        <v>12</v>
      </c>
      <c r="O6555" s="3"/>
      <c r="P6555" s="3" t="str">
        <f t="shared" si="204"/>
        <v>N-</v>
      </c>
      <c r="Q6555" s="1" t="str">
        <f t="shared" si="205"/>
        <v>NN</v>
      </c>
    </row>
    <row r="6556" spans="1:17" x14ac:dyDescent="0.2">
      <c r="A6556" t="s">
        <v>1</v>
      </c>
      <c r="B6556" t="s">
        <v>7</v>
      </c>
      <c r="C6556" s="3" t="s">
        <v>1</v>
      </c>
      <c r="D6556" s="3" t="s">
        <v>2</v>
      </c>
      <c r="E6556" s="3" t="s">
        <v>1</v>
      </c>
      <c r="F6556" s="3" t="s">
        <v>3</v>
      </c>
      <c r="G6556" s="3" t="s">
        <v>4</v>
      </c>
      <c r="H6556" s="3" t="s">
        <v>13</v>
      </c>
      <c r="I6556" s="3" t="s">
        <v>14</v>
      </c>
      <c r="J6556" s="3" t="s">
        <v>7</v>
      </c>
      <c r="K6556" s="3" t="s">
        <v>7</v>
      </c>
      <c r="L6556" s="3" t="s">
        <v>2</v>
      </c>
      <c r="M6556" s="3" t="s">
        <v>2</v>
      </c>
      <c r="N6556" s="3" t="s">
        <v>7</v>
      </c>
      <c r="O6556" s="3"/>
      <c r="P6556" s="3" t="str">
        <f t="shared" si="204"/>
        <v>DR</v>
      </c>
      <c r="Q6556" s="1" t="str">
        <f t="shared" si="205"/>
        <v>ND</v>
      </c>
    </row>
    <row r="6557" spans="1:17" x14ac:dyDescent="0.2">
      <c r="A6557" t="s">
        <v>1</v>
      </c>
      <c r="B6557" t="s">
        <v>7</v>
      </c>
      <c r="C6557" s="3" t="s">
        <v>1</v>
      </c>
      <c r="D6557" s="3" t="s">
        <v>2</v>
      </c>
      <c r="E6557" s="3" t="s">
        <v>1</v>
      </c>
      <c r="F6557" s="3" t="s">
        <v>3</v>
      </c>
      <c r="G6557" s="3" t="s">
        <v>4</v>
      </c>
      <c r="H6557" s="3" t="s">
        <v>6</v>
      </c>
      <c r="I6557" s="3" t="s">
        <v>7</v>
      </c>
      <c r="J6557" s="3" t="s">
        <v>12</v>
      </c>
      <c r="K6557" s="3" t="s">
        <v>7</v>
      </c>
      <c r="L6557" s="3" t="s">
        <v>2</v>
      </c>
      <c r="M6557" s="3" t="s">
        <v>2</v>
      </c>
      <c r="N6557" s="3" t="s">
        <v>7</v>
      </c>
      <c r="O6557" s="3"/>
      <c r="P6557" s="3" t="str">
        <f t="shared" si="204"/>
        <v>DG</v>
      </c>
      <c r="Q6557" s="1" t="str">
        <f t="shared" si="205"/>
        <v>ND</v>
      </c>
    </row>
    <row r="6558" spans="1:17" x14ac:dyDescent="0.2">
      <c r="A6558" t="s">
        <v>1</v>
      </c>
      <c r="B6558" t="s">
        <v>7</v>
      </c>
      <c r="C6558" s="3" t="s">
        <v>1</v>
      </c>
      <c r="D6558" s="3" t="s">
        <v>2</v>
      </c>
      <c r="E6558" s="3" t="s">
        <v>1</v>
      </c>
      <c r="F6558" s="3" t="s">
        <v>3</v>
      </c>
      <c r="G6558" s="3" t="s">
        <v>4</v>
      </c>
      <c r="H6558" s="3" t="s">
        <v>12</v>
      </c>
      <c r="I6558" s="3" t="s">
        <v>15</v>
      </c>
      <c r="J6558" s="3" t="s">
        <v>7</v>
      </c>
      <c r="K6558" s="3" t="s">
        <v>7</v>
      </c>
      <c r="L6558" s="3" t="s">
        <v>2</v>
      </c>
      <c r="M6558" s="3" t="s">
        <v>2</v>
      </c>
      <c r="N6558" s="3" t="s">
        <v>7</v>
      </c>
      <c r="O6558" s="3"/>
      <c r="P6558" s="3" t="str">
        <f t="shared" si="204"/>
        <v>DS</v>
      </c>
      <c r="Q6558" s="1" t="str">
        <f t="shared" si="205"/>
        <v>ND</v>
      </c>
    </row>
    <row r="6559" spans="1:17" x14ac:dyDescent="0.2">
      <c r="A6559" t="s">
        <v>1</v>
      </c>
      <c r="B6559" t="s">
        <v>7</v>
      </c>
      <c r="C6559" s="3" t="s">
        <v>1</v>
      </c>
      <c r="D6559" s="3" t="s">
        <v>2</v>
      </c>
      <c r="E6559" s="3" t="s">
        <v>1</v>
      </c>
      <c r="F6559" s="3" t="s">
        <v>7</v>
      </c>
      <c r="G6559" s="3" t="s">
        <v>4</v>
      </c>
      <c r="H6559" s="3" t="s">
        <v>5</v>
      </c>
      <c r="I6559" s="3" t="s">
        <v>6</v>
      </c>
      <c r="J6559" s="3" t="s">
        <v>7</v>
      </c>
      <c r="K6559" s="3" t="s">
        <v>7</v>
      </c>
      <c r="L6559" s="3" t="s">
        <v>2</v>
      </c>
      <c r="M6559" s="3" t="s">
        <v>2</v>
      </c>
      <c r="N6559" s="3" t="s">
        <v>7</v>
      </c>
      <c r="O6559" s="3"/>
      <c r="P6559" s="3" t="str">
        <f t="shared" si="204"/>
        <v>D-</v>
      </c>
      <c r="Q6559" s="1" t="str">
        <f t="shared" si="205"/>
        <v>ND</v>
      </c>
    </row>
    <row r="6560" spans="1:17" x14ac:dyDescent="0.2">
      <c r="A6560" t="s">
        <v>1</v>
      </c>
      <c r="B6560" t="s">
        <v>7</v>
      </c>
      <c r="C6560" s="3" t="s">
        <v>1</v>
      </c>
      <c r="D6560" s="3" t="s">
        <v>2</v>
      </c>
      <c r="E6560" s="3" t="s">
        <v>1</v>
      </c>
      <c r="F6560" s="3" t="s">
        <v>7</v>
      </c>
      <c r="G6560" s="3" t="s">
        <v>4</v>
      </c>
      <c r="H6560" s="3" t="s">
        <v>13</v>
      </c>
      <c r="I6560" s="3" t="s">
        <v>6</v>
      </c>
      <c r="J6560" s="3" t="s">
        <v>12</v>
      </c>
      <c r="K6560" s="3" t="s">
        <v>3</v>
      </c>
      <c r="L6560" s="3" t="s">
        <v>2</v>
      </c>
      <c r="M6560" s="3" t="s">
        <v>2</v>
      </c>
      <c r="N6560" s="3" t="s">
        <v>7</v>
      </c>
      <c r="O6560" s="3"/>
      <c r="P6560" s="3" t="str">
        <f t="shared" si="204"/>
        <v>DR</v>
      </c>
      <c r="Q6560" s="1" t="str">
        <f t="shared" si="205"/>
        <v>ND</v>
      </c>
    </row>
    <row r="6561" spans="1:17" x14ac:dyDescent="0.2">
      <c r="A6561" t="s">
        <v>1</v>
      </c>
      <c r="B6561" t="s">
        <v>7</v>
      </c>
      <c r="C6561" s="3" t="s">
        <v>1</v>
      </c>
      <c r="D6561" s="3" t="s">
        <v>12</v>
      </c>
      <c r="E6561" s="3" t="s">
        <v>1</v>
      </c>
      <c r="F6561" s="3" t="s">
        <v>12</v>
      </c>
      <c r="G6561" s="3" t="s">
        <v>4</v>
      </c>
      <c r="H6561" s="3" t="s">
        <v>9</v>
      </c>
      <c r="I6561" s="3" t="s">
        <v>6</v>
      </c>
      <c r="J6561" s="3" t="s">
        <v>2</v>
      </c>
      <c r="K6561" s="3" t="s">
        <v>7</v>
      </c>
      <c r="L6561" s="3" t="s">
        <v>2</v>
      </c>
      <c r="M6561" s="3" t="s">
        <v>2</v>
      </c>
      <c r="N6561" s="3" t="s">
        <v>7</v>
      </c>
      <c r="O6561" s="3"/>
      <c r="P6561" s="3" t="str">
        <f t="shared" si="204"/>
        <v>SE</v>
      </c>
      <c r="Q6561" s="1" t="str">
        <f t="shared" si="205"/>
        <v>NS</v>
      </c>
    </row>
    <row r="6562" spans="1:17" x14ac:dyDescent="0.2">
      <c r="A6562" t="s">
        <v>1</v>
      </c>
      <c r="B6562" t="s">
        <v>7</v>
      </c>
      <c r="C6562" s="3" t="s">
        <v>1</v>
      </c>
      <c r="D6562" s="3" t="s">
        <v>1</v>
      </c>
      <c r="E6562" s="3" t="s">
        <v>1</v>
      </c>
      <c r="F6562" s="3" t="s">
        <v>3</v>
      </c>
      <c r="G6562" s="3" t="s">
        <v>4</v>
      </c>
      <c r="H6562" s="3" t="s">
        <v>1</v>
      </c>
      <c r="I6562" s="3" t="s">
        <v>6</v>
      </c>
      <c r="J6562" s="3" t="s">
        <v>7</v>
      </c>
      <c r="K6562" s="3" t="s">
        <v>7</v>
      </c>
      <c r="L6562" s="3" t="s">
        <v>2</v>
      </c>
      <c r="M6562" s="3" t="s">
        <v>2</v>
      </c>
      <c r="N6562" s="3" t="s">
        <v>7</v>
      </c>
      <c r="O6562" s="3"/>
      <c r="P6562" s="3" t="str">
        <f t="shared" si="204"/>
        <v>NN</v>
      </c>
      <c r="Q6562" s="1" t="str">
        <f t="shared" si="205"/>
        <v>NN</v>
      </c>
    </row>
    <row r="6563" spans="1:17" x14ac:dyDescent="0.2">
      <c r="A6563" t="s">
        <v>1</v>
      </c>
      <c r="B6563" t="s">
        <v>7</v>
      </c>
      <c r="C6563" s="3" t="s">
        <v>1</v>
      </c>
      <c r="D6563" s="3" t="s">
        <v>2</v>
      </c>
      <c r="E6563" s="3" t="s">
        <v>1</v>
      </c>
      <c r="F6563" s="3" t="s">
        <v>7</v>
      </c>
      <c r="G6563" s="3" t="s">
        <v>4</v>
      </c>
      <c r="H6563" s="3" t="s">
        <v>13</v>
      </c>
      <c r="I6563" s="3" t="s">
        <v>6</v>
      </c>
      <c r="J6563" s="3" t="s">
        <v>12</v>
      </c>
      <c r="K6563" s="3" t="s">
        <v>7</v>
      </c>
      <c r="L6563" s="3" t="s">
        <v>2</v>
      </c>
      <c r="M6563" s="3" t="s">
        <v>2</v>
      </c>
      <c r="N6563" s="3" t="s">
        <v>12</v>
      </c>
      <c r="O6563" s="3"/>
      <c r="P6563" s="3" t="str">
        <f t="shared" si="204"/>
        <v>DR</v>
      </c>
      <c r="Q6563" s="1" t="str">
        <f t="shared" si="205"/>
        <v>ND</v>
      </c>
    </row>
    <row r="6564" spans="1:17" x14ac:dyDescent="0.2">
      <c r="A6564" t="s">
        <v>1</v>
      </c>
      <c r="B6564" t="s">
        <v>7</v>
      </c>
      <c r="C6564" s="3" t="s">
        <v>1</v>
      </c>
      <c r="D6564" s="3" t="s">
        <v>2</v>
      </c>
      <c r="E6564" s="3" t="s">
        <v>1</v>
      </c>
      <c r="F6564" s="3" t="s">
        <v>7</v>
      </c>
      <c r="G6564" s="3" t="s">
        <v>4</v>
      </c>
      <c r="H6564" s="3" t="s">
        <v>13</v>
      </c>
      <c r="I6564" s="3" t="s">
        <v>6</v>
      </c>
      <c r="J6564" s="3" t="s">
        <v>12</v>
      </c>
      <c r="K6564" s="3" t="s">
        <v>3</v>
      </c>
      <c r="L6564" s="3" t="s">
        <v>2</v>
      </c>
      <c r="M6564" s="3" t="s">
        <v>2</v>
      </c>
      <c r="N6564" s="3" t="s">
        <v>7</v>
      </c>
      <c r="O6564" s="3"/>
      <c r="P6564" s="3" t="str">
        <f t="shared" si="204"/>
        <v>DR</v>
      </c>
      <c r="Q6564" s="1" t="str">
        <f t="shared" si="205"/>
        <v>ND</v>
      </c>
    </row>
    <row r="6565" spans="1:17" x14ac:dyDescent="0.2">
      <c r="A6565" t="s">
        <v>1</v>
      </c>
      <c r="B6565" t="s">
        <v>7</v>
      </c>
      <c r="C6565" s="3" t="s">
        <v>1</v>
      </c>
      <c r="D6565" s="3" t="s">
        <v>2</v>
      </c>
      <c r="E6565" s="3" t="s">
        <v>1</v>
      </c>
      <c r="F6565" s="3" t="s">
        <v>7</v>
      </c>
      <c r="G6565" s="3" t="s">
        <v>4</v>
      </c>
      <c r="H6565" s="3" t="s">
        <v>2</v>
      </c>
      <c r="I6565" s="3" t="s">
        <v>6</v>
      </c>
      <c r="J6565" s="3" t="s">
        <v>7</v>
      </c>
      <c r="K6565" s="3" t="s">
        <v>7</v>
      </c>
      <c r="L6565" s="3" t="s">
        <v>2</v>
      </c>
      <c r="M6565" s="3" t="s">
        <v>2</v>
      </c>
      <c r="N6565" s="3" t="s">
        <v>12</v>
      </c>
      <c r="O6565" s="3"/>
      <c r="P6565" s="3" t="str">
        <f t="shared" si="204"/>
        <v>DD</v>
      </c>
      <c r="Q6565" s="1" t="str">
        <f t="shared" si="205"/>
        <v>ND</v>
      </c>
    </row>
    <row r="6566" spans="1:17" x14ac:dyDescent="0.2">
      <c r="A6566" t="s">
        <v>1</v>
      </c>
      <c r="B6566" t="s">
        <v>7</v>
      </c>
      <c r="C6566" s="3" t="s">
        <v>1</v>
      </c>
      <c r="D6566" s="3" t="s">
        <v>1</v>
      </c>
      <c r="E6566" s="3" t="s">
        <v>1</v>
      </c>
      <c r="F6566" s="3" t="s">
        <v>8</v>
      </c>
      <c r="G6566" s="3" t="s">
        <v>4</v>
      </c>
      <c r="H6566" s="3" t="s">
        <v>1</v>
      </c>
      <c r="I6566" s="3" t="s">
        <v>6</v>
      </c>
      <c r="J6566" s="3" t="s">
        <v>12</v>
      </c>
      <c r="K6566" s="3" t="s">
        <v>7</v>
      </c>
      <c r="L6566" s="3" t="s">
        <v>2</v>
      </c>
      <c r="M6566" s="3" t="s">
        <v>2</v>
      </c>
      <c r="N6566" s="3" t="s">
        <v>7</v>
      </c>
      <c r="O6566" s="3"/>
      <c r="P6566" s="3" t="str">
        <f t="shared" si="204"/>
        <v>NN</v>
      </c>
      <c r="Q6566" s="1" t="str">
        <f t="shared" si="205"/>
        <v>NN</v>
      </c>
    </row>
    <row r="6567" spans="1:17" x14ac:dyDescent="0.2">
      <c r="A6567" t="s">
        <v>1</v>
      </c>
      <c r="B6567" t="s">
        <v>7</v>
      </c>
      <c r="C6567" s="3" t="s">
        <v>1</v>
      </c>
      <c r="D6567" s="3" t="s">
        <v>2</v>
      </c>
      <c r="E6567" s="3" t="s">
        <v>1</v>
      </c>
      <c r="F6567" s="3" t="s">
        <v>7</v>
      </c>
      <c r="G6567" s="3" t="s">
        <v>4</v>
      </c>
      <c r="H6567" s="3" t="s">
        <v>5</v>
      </c>
      <c r="I6567" s="3" t="s">
        <v>6</v>
      </c>
      <c r="J6567" s="3" t="s">
        <v>7</v>
      </c>
      <c r="K6567" s="3" t="s">
        <v>7</v>
      </c>
      <c r="L6567" s="3" t="s">
        <v>2</v>
      </c>
      <c r="M6567" s="3" t="s">
        <v>2</v>
      </c>
      <c r="N6567" s="3" t="s">
        <v>12</v>
      </c>
      <c r="O6567" s="3"/>
      <c r="P6567" s="3" t="str">
        <f t="shared" si="204"/>
        <v>D-</v>
      </c>
      <c r="Q6567" s="1" t="str">
        <f t="shared" si="205"/>
        <v>ND</v>
      </c>
    </row>
    <row r="6568" spans="1:17" x14ac:dyDescent="0.2">
      <c r="A6568" t="s">
        <v>1</v>
      </c>
      <c r="B6568" t="s">
        <v>7</v>
      </c>
      <c r="C6568" s="3" t="s">
        <v>1</v>
      </c>
      <c r="D6568" s="3" t="s">
        <v>2</v>
      </c>
      <c r="E6568" s="3" t="s">
        <v>1</v>
      </c>
      <c r="F6568" s="3" t="s">
        <v>7</v>
      </c>
      <c r="G6568" s="3" t="s">
        <v>4</v>
      </c>
      <c r="H6568" s="3" t="s">
        <v>5</v>
      </c>
      <c r="I6568" s="3" t="s">
        <v>6</v>
      </c>
      <c r="J6568" s="3" t="s">
        <v>2</v>
      </c>
      <c r="K6568" s="3" t="s">
        <v>7</v>
      </c>
      <c r="L6568" s="3" t="s">
        <v>2</v>
      </c>
      <c r="M6568" s="3" t="s">
        <v>2</v>
      </c>
      <c r="N6568" s="3" t="s">
        <v>12</v>
      </c>
      <c r="O6568" s="3"/>
      <c r="P6568" s="3" t="str">
        <f t="shared" si="204"/>
        <v>D-</v>
      </c>
      <c r="Q6568" s="1" t="str">
        <f t="shared" si="205"/>
        <v>ND</v>
      </c>
    </row>
    <row r="6569" spans="1:17" x14ac:dyDescent="0.2">
      <c r="A6569" t="s">
        <v>1</v>
      </c>
      <c r="B6569" t="s">
        <v>7</v>
      </c>
      <c r="C6569" s="3" t="s">
        <v>1</v>
      </c>
      <c r="D6569" s="3" t="s">
        <v>2</v>
      </c>
      <c r="E6569" s="3" t="s">
        <v>1</v>
      </c>
      <c r="F6569" s="3" t="s">
        <v>7</v>
      </c>
      <c r="G6569" s="3" t="s">
        <v>4</v>
      </c>
      <c r="H6569" s="3" t="s">
        <v>4</v>
      </c>
      <c r="I6569" s="3" t="s">
        <v>15</v>
      </c>
      <c r="J6569" s="3" t="s">
        <v>12</v>
      </c>
      <c r="K6569" s="3" t="s">
        <v>7</v>
      </c>
      <c r="L6569" s="3" t="s">
        <v>2</v>
      </c>
      <c r="M6569" s="3" t="s">
        <v>2</v>
      </c>
      <c r="N6569" s="3" t="s">
        <v>7</v>
      </c>
      <c r="O6569" s="3"/>
      <c r="P6569" s="3" t="str">
        <f t="shared" si="204"/>
        <v>DK</v>
      </c>
      <c r="Q6569" s="1" t="str">
        <f t="shared" si="205"/>
        <v>ND</v>
      </c>
    </row>
    <row r="6570" spans="1:17" x14ac:dyDescent="0.2">
      <c r="A6570" t="s">
        <v>1</v>
      </c>
      <c r="B6570" t="s">
        <v>7</v>
      </c>
      <c r="C6570" s="3" t="s">
        <v>1</v>
      </c>
      <c r="D6570" s="3" t="s">
        <v>2</v>
      </c>
      <c r="E6570" s="3" t="s">
        <v>1</v>
      </c>
      <c r="F6570" s="3" t="s">
        <v>7</v>
      </c>
      <c r="G6570" s="3" t="s">
        <v>4</v>
      </c>
      <c r="H6570" s="3" t="s">
        <v>5</v>
      </c>
      <c r="I6570" s="3" t="s">
        <v>6</v>
      </c>
      <c r="J6570" s="3" t="s">
        <v>7</v>
      </c>
      <c r="K6570" s="3" t="s">
        <v>7</v>
      </c>
      <c r="L6570" s="3" t="s">
        <v>2</v>
      </c>
      <c r="M6570" s="3" t="s">
        <v>2</v>
      </c>
      <c r="N6570" s="3" t="s">
        <v>12</v>
      </c>
      <c r="O6570" s="3"/>
      <c r="P6570" s="3" t="str">
        <f t="shared" si="204"/>
        <v>D-</v>
      </c>
      <c r="Q6570" s="1" t="str">
        <f t="shared" si="205"/>
        <v>ND</v>
      </c>
    </row>
    <row r="6571" spans="1:17" x14ac:dyDescent="0.2">
      <c r="A6571" t="s">
        <v>1</v>
      </c>
      <c r="B6571" t="s">
        <v>7</v>
      </c>
      <c r="C6571" s="3" t="s">
        <v>1</v>
      </c>
      <c r="D6571" s="3" t="s">
        <v>2</v>
      </c>
      <c r="E6571" s="3" t="s">
        <v>1</v>
      </c>
      <c r="F6571" s="3" t="s">
        <v>3</v>
      </c>
      <c r="G6571" s="3" t="s">
        <v>4</v>
      </c>
      <c r="H6571" s="3" t="s">
        <v>4</v>
      </c>
      <c r="I6571" s="3" t="s">
        <v>6</v>
      </c>
      <c r="J6571" s="3" t="s">
        <v>14</v>
      </c>
      <c r="K6571" s="3" t="s">
        <v>7</v>
      </c>
      <c r="L6571" s="3" t="s">
        <v>2</v>
      </c>
      <c r="M6571" s="3" t="s">
        <v>2</v>
      </c>
      <c r="N6571" s="3" t="s">
        <v>12</v>
      </c>
      <c r="O6571" s="3"/>
      <c r="P6571" s="3" t="str">
        <f t="shared" si="204"/>
        <v>DK</v>
      </c>
      <c r="Q6571" s="1" t="str">
        <f t="shared" si="205"/>
        <v>ND</v>
      </c>
    </row>
    <row r="6572" spans="1:17" x14ac:dyDescent="0.2">
      <c r="A6572" t="s">
        <v>4</v>
      </c>
      <c r="B6572" t="s">
        <v>16</v>
      </c>
      <c r="C6572" s="3" t="s">
        <v>1</v>
      </c>
      <c r="D6572" s="3" t="s">
        <v>2</v>
      </c>
      <c r="E6572" s="3" t="s">
        <v>1</v>
      </c>
      <c r="F6572" s="3" t="s">
        <v>3</v>
      </c>
      <c r="G6572" s="3" t="s">
        <v>4</v>
      </c>
      <c r="H6572" s="3" t="s">
        <v>7</v>
      </c>
      <c r="I6572" s="3" t="s">
        <v>20</v>
      </c>
      <c r="J6572" s="3" t="s">
        <v>7</v>
      </c>
      <c r="K6572" s="3" t="s">
        <v>7</v>
      </c>
      <c r="L6572" s="3" t="s">
        <v>3</v>
      </c>
      <c r="M6572" s="3" t="s">
        <v>6</v>
      </c>
      <c r="N6572" s="3" t="s">
        <v>12</v>
      </c>
      <c r="O6572" s="3"/>
      <c r="P6572" s="3" t="str">
        <f t="shared" si="204"/>
        <v>DT</v>
      </c>
      <c r="Q6572" s="1" t="str">
        <f t="shared" si="205"/>
        <v>ND</v>
      </c>
    </row>
    <row r="6573" spans="1:17" x14ac:dyDescent="0.2">
      <c r="A6573" t="s">
        <v>1</v>
      </c>
      <c r="B6573" t="s">
        <v>7</v>
      </c>
      <c r="C6573" s="3" t="s">
        <v>1</v>
      </c>
      <c r="D6573" s="3" t="s">
        <v>2</v>
      </c>
      <c r="E6573" s="3" t="s">
        <v>1</v>
      </c>
      <c r="F6573" s="3" t="s">
        <v>7</v>
      </c>
      <c r="G6573" s="3" t="s">
        <v>4</v>
      </c>
      <c r="H6573" s="3" t="s">
        <v>5</v>
      </c>
      <c r="I6573" s="3" t="s">
        <v>6</v>
      </c>
      <c r="J6573" s="3" t="s">
        <v>7</v>
      </c>
      <c r="K6573" s="3" t="s">
        <v>7</v>
      </c>
      <c r="L6573" s="3" t="s">
        <v>2</v>
      </c>
      <c r="M6573" s="3" t="s">
        <v>2</v>
      </c>
      <c r="N6573" s="3" t="s">
        <v>12</v>
      </c>
      <c r="O6573" s="3"/>
      <c r="P6573" s="3" t="str">
        <f t="shared" si="204"/>
        <v>D-</v>
      </c>
      <c r="Q6573" s="1" t="str">
        <f t="shared" si="205"/>
        <v>ND</v>
      </c>
    </row>
    <row r="6574" spans="1:17" x14ac:dyDescent="0.2">
      <c r="A6574" t="s">
        <v>1</v>
      </c>
      <c r="B6574" t="s">
        <v>7</v>
      </c>
      <c r="C6574" s="3" t="s">
        <v>1</v>
      </c>
      <c r="D6574" s="3" t="s">
        <v>2</v>
      </c>
      <c r="E6574" s="3" t="s">
        <v>1</v>
      </c>
      <c r="F6574" s="3" t="s">
        <v>7</v>
      </c>
      <c r="G6574" s="3" t="s">
        <v>4</v>
      </c>
      <c r="H6574" s="3" t="s">
        <v>2</v>
      </c>
      <c r="I6574" s="3" t="s">
        <v>3</v>
      </c>
      <c r="J6574" s="3" t="s">
        <v>12</v>
      </c>
      <c r="K6574" s="3" t="s">
        <v>7</v>
      </c>
      <c r="L6574" s="3" t="s">
        <v>2</v>
      </c>
      <c r="M6574" s="3" t="s">
        <v>2</v>
      </c>
      <c r="N6574" s="3" t="s">
        <v>7</v>
      </c>
      <c r="O6574" s="3"/>
      <c r="P6574" s="3" t="str">
        <f t="shared" si="204"/>
        <v>DD</v>
      </c>
      <c r="Q6574" s="1" t="str">
        <f t="shared" si="205"/>
        <v>ND</v>
      </c>
    </row>
    <row r="6575" spans="1:17" x14ac:dyDescent="0.2">
      <c r="A6575" t="s">
        <v>1</v>
      </c>
      <c r="B6575" t="s">
        <v>7</v>
      </c>
      <c r="C6575" s="3" t="s">
        <v>1</v>
      </c>
      <c r="D6575" s="3" t="s">
        <v>2</v>
      </c>
      <c r="E6575" s="3" t="s">
        <v>1</v>
      </c>
      <c r="F6575" s="3" t="s">
        <v>3</v>
      </c>
      <c r="G6575" s="3" t="s">
        <v>4</v>
      </c>
      <c r="H6575" s="3" t="s">
        <v>2</v>
      </c>
      <c r="I6575" s="3" t="s">
        <v>6</v>
      </c>
      <c r="J6575" s="3" t="s">
        <v>12</v>
      </c>
      <c r="K6575" s="3" t="s">
        <v>7</v>
      </c>
      <c r="L6575" s="3" t="s">
        <v>1</v>
      </c>
      <c r="M6575" s="3" t="s">
        <v>2</v>
      </c>
      <c r="N6575" s="3" t="s">
        <v>12</v>
      </c>
      <c r="O6575" s="3"/>
      <c r="P6575" s="3" t="str">
        <f t="shared" si="204"/>
        <v>DD</v>
      </c>
      <c r="Q6575" s="1" t="str">
        <f t="shared" si="205"/>
        <v>ND</v>
      </c>
    </row>
    <row r="6576" spans="1:17" x14ac:dyDescent="0.2">
      <c r="A6576" t="s">
        <v>1</v>
      </c>
      <c r="B6576" t="s">
        <v>7</v>
      </c>
      <c r="C6576" s="3" t="s">
        <v>1</v>
      </c>
      <c r="D6576" s="3" t="s">
        <v>1</v>
      </c>
      <c r="E6576" s="3" t="s">
        <v>1</v>
      </c>
      <c r="F6576" s="3" t="s">
        <v>3</v>
      </c>
      <c r="G6576" s="3" t="s">
        <v>4</v>
      </c>
      <c r="H6576" s="3" t="s">
        <v>5</v>
      </c>
      <c r="I6576" s="3" t="s">
        <v>3</v>
      </c>
      <c r="J6576" s="3" t="s">
        <v>12</v>
      </c>
      <c r="K6576" s="3" t="s">
        <v>7</v>
      </c>
      <c r="L6576" s="3" t="s">
        <v>2</v>
      </c>
      <c r="M6576" s="3" t="s">
        <v>2</v>
      </c>
      <c r="N6576" s="3" t="s">
        <v>7</v>
      </c>
      <c r="O6576" s="3"/>
      <c r="P6576" s="3" t="str">
        <f t="shared" si="204"/>
        <v>N-</v>
      </c>
      <c r="Q6576" s="1" t="str">
        <f t="shared" si="205"/>
        <v>NN</v>
      </c>
    </row>
    <row r="6577" spans="1:17" x14ac:dyDescent="0.2">
      <c r="A6577" t="s">
        <v>1</v>
      </c>
      <c r="B6577" t="s">
        <v>7</v>
      </c>
      <c r="C6577" s="3" t="s">
        <v>1</v>
      </c>
      <c r="D6577" s="3" t="s">
        <v>2</v>
      </c>
      <c r="E6577" s="3" t="s">
        <v>1</v>
      </c>
      <c r="F6577" s="3" t="s">
        <v>7</v>
      </c>
      <c r="G6577" s="3" t="s">
        <v>17</v>
      </c>
      <c r="H6577" s="3" t="s">
        <v>1</v>
      </c>
      <c r="I6577" s="3" t="s">
        <v>15</v>
      </c>
      <c r="J6577" s="3" t="s">
        <v>12</v>
      </c>
      <c r="K6577" s="3" t="s">
        <v>7</v>
      </c>
      <c r="L6577" s="3" t="s">
        <v>1</v>
      </c>
      <c r="M6577" s="3" t="s">
        <v>2</v>
      </c>
      <c r="N6577" s="3" t="s">
        <v>12</v>
      </c>
      <c r="O6577" s="3"/>
      <c r="P6577" s="3" t="str">
        <f t="shared" si="204"/>
        <v>DN</v>
      </c>
      <c r="Q6577" s="1" t="str">
        <f t="shared" si="205"/>
        <v>ND</v>
      </c>
    </row>
    <row r="6578" spans="1:17" x14ac:dyDescent="0.2">
      <c r="A6578" t="s">
        <v>1</v>
      </c>
      <c r="B6578" t="s">
        <v>7</v>
      </c>
      <c r="C6578" s="3" t="s">
        <v>1</v>
      </c>
      <c r="D6578" s="3" t="s">
        <v>1</v>
      </c>
      <c r="E6578" s="3" t="s">
        <v>1</v>
      </c>
      <c r="F6578" s="3" t="s">
        <v>3</v>
      </c>
      <c r="G6578" s="3" t="s">
        <v>4</v>
      </c>
      <c r="H6578" s="3" t="s">
        <v>9</v>
      </c>
      <c r="I6578" s="3" t="s">
        <v>3</v>
      </c>
      <c r="J6578" s="3" t="s">
        <v>12</v>
      </c>
      <c r="K6578" s="3" t="s">
        <v>7</v>
      </c>
      <c r="L6578" s="3" t="s">
        <v>2</v>
      </c>
      <c r="M6578" s="3" t="s">
        <v>2</v>
      </c>
      <c r="N6578" s="3" t="s">
        <v>7</v>
      </c>
      <c r="O6578" s="3"/>
      <c r="P6578" s="3" t="str">
        <f t="shared" si="204"/>
        <v>NE</v>
      </c>
      <c r="Q6578" s="1" t="str">
        <f t="shared" si="205"/>
        <v>NN</v>
      </c>
    </row>
    <row r="6579" spans="1:17" x14ac:dyDescent="0.2">
      <c r="A6579" t="s">
        <v>1</v>
      </c>
      <c r="B6579" t="s">
        <v>7</v>
      </c>
      <c r="C6579" s="3" t="s">
        <v>1</v>
      </c>
      <c r="D6579" s="3" t="s">
        <v>2</v>
      </c>
      <c r="E6579" s="3" t="s">
        <v>1</v>
      </c>
      <c r="F6579" s="3" t="s">
        <v>3</v>
      </c>
      <c r="G6579" s="3" t="s">
        <v>4</v>
      </c>
      <c r="H6579" s="3" t="s">
        <v>6</v>
      </c>
      <c r="I6579" s="3" t="s">
        <v>6</v>
      </c>
      <c r="J6579" s="3" t="s">
        <v>12</v>
      </c>
      <c r="K6579" s="3" t="s">
        <v>7</v>
      </c>
      <c r="L6579" s="3" t="s">
        <v>2</v>
      </c>
      <c r="M6579" s="3" t="s">
        <v>2</v>
      </c>
      <c r="N6579" s="3" t="s">
        <v>7</v>
      </c>
      <c r="O6579" s="3"/>
      <c r="P6579" s="3" t="str">
        <f t="shared" si="204"/>
        <v>DG</v>
      </c>
      <c r="Q6579" s="1" t="str">
        <f t="shared" si="205"/>
        <v>ND</v>
      </c>
    </row>
    <row r="6580" spans="1:17" x14ac:dyDescent="0.2">
      <c r="A6580" t="s">
        <v>1</v>
      </c>
      <c r="B6580" t="s">
        <v>7</v>
      </c>
      <c r="C6580" s="3" t="s">
        <v>1</v>
      </c>
      <c r="D6580" s="3" t="s">
        <v>2</v>
      </c>
      <c r="E6580" s="3" t="s">
        <v>1</v>
      </c>
      <c r="F6580" s="3" t="s">
        <v>3</v>
      </c>
      <c r="G6580" s="3" t="s">
        <v>4</v>
      </c>
      <c r="H6580" s="3" t="s">
        <v>1</v>
      </c>
      <c r="I6580" s="3" t="s">
        <v>6</v>
      </c>
      <c r="J6580" s="3" t="s">
        <v>12</v>
      </c>
      <c r="K6580" s="3" t="s">
        <v>7</v>
      </c>
      <c r="L6580" s="3" t="s">
        <v>2</v>
      </c>
      <c r="M6580" s="3" t="s">
        <v>2</v>
      </c>
      <c r="N6580" s="3" t="s">
        <v>7</v>
      </c>
      <c r="O6580" s="3"/>
      <c r="P6580" s="3" t="str">
        <f t="shared" si="204"/>
        <v>DN</v>
      </c>
      <c r="Q6580" s="1" t="str">
        <f t="shared" si="205"/>
        <v>ND</v>
      </c>
    </row>
    <row r="6581" spans="1:17" x14ac:dyDescent="0.2">
      <c r="A6581" t="s">
        <v>1</v>
      </c>
      <c r="B6581" t="s">
        <v>7</v>
      </c>
      <c r="C6581" s="3" t="s">
        <v>1</v>
      </c>
      <c r="D6581" s="3" t="s">
        <v>1</v>
      </c>
      <c r="E6581" s="3" t="s">
        <v>1</v>
      </c>
      <c r="F6581" s="3" t="s">
        <v>3</v>
      </c>
      <c r="G6581" s="3" t="s">
        <v>4</v>
      </c>
      <c r="H6581" s="3" t="s">
        <v>9</v>
      </c>
      <c r="I6581" s="3" t="s">
        <v>6</v>
      </c>
      <c r="J6581" s="3" t="s">
        <v>12</v>
      </c>
      <c r="K6581" s="3" t="s">
        <v>5</v>
      </c>
      <c r="L6581" s="3" t="s">
        <v>2</v>
      </c>
      <c r="M6581" s="3" t="s">
        <v>2</v>
      </c>
      <c r="N6581" s="3" t="s">
        <v>7</v>
      </c>
      <c r="O6581" s="3"/>
      <c r="P6581" s="3" t="str">
        <f t="shared" si="204"/>
        <v>NE</v>
      </c>
      <c r="Q6581" s="1" t="str">
        <f t="shared" si="205"/>
        <v>NN</v>
      </c>
    </row>
    <row r="6582" spans="1:17" x14ac:dyDescent="0.2">
      <c r="A6582" t="s">
        <v>1</v>
      </c>
      <c r="B6582" t="s">
        <v>7</v>
      </c>
      <c r="C6582" s="3" t="s">
        <v>1</v>
      </c>
      <c r="D6582" s="3" t="s">
        <v>1</v>
      </c>
      <c r="E6582" s="3" t="s">
        <v>1</v>
      </c>
      <c r="F6582" s="3" t="s">
        <v>3</v>
      </c>
      <c r="G6582" s="3" t="s">
        <v>4</v>
      </c>
      <c r="H6582" s="3" t="s">
        <v>5</v>
      </c>
      <c r="I6582" s="3" t="s">
        <v>6</v>
      </c>
      <c r="J6582" s="3" t="s">
        <v>12</v>
      </c>
      <c r="K6582" s="3" t="s">
        <v>7</v>
      </c>
      <c r="L6582" s="3" t="s">
        <v>2</v>
      </c>
      <c r="M6582" s="3" t="s">
        <v>2</v>
      </c>
      <c r="N6582" s="3" t="s">
        <v>7</v>
      </c>
      <c r="O6582" s="3"/>
      <c r="P6582" s="3" t="str">
        <f t="shared" si="204"/>
        <v>N-</v>
      </c>
      <c r="Q6582" s="1" t="str">
        <f t="shared" si="205"/>
        <v>NN</v>
      </c>
    </row>
    <row r="6583" spans="1:17" x14ac:dyDescent="0.2">
      <c r="A6583" t="s">
        <v>1</v>
      </c>
      <c r="B6583" t="s">
        <v>7</v>
      </c>
      <c r="C6583" s="3" t="s">
        <v>1</v>
      </c>
      <c r="D6583" s="3" t="s">
        <v>2</v>
      </c>
      <c r="E6583" s="3" t="s">
        <v>1</v>
      </c>
      <c r="F6583" s="3" t="s">
        <v>7</v>
      </c>
      <c r="G6583" s="3" t="s">
        <v>4</v>
      </c>
      <c r="H6583" s="3" t="s">
        <v>7</v>
      </c>
      <c r="I6583" s="3" t="s">
        <v>6</v>
      </c>
      <c r="J6583" s="3" t="s">
        <v>12</v>
      </c>
      <c r="K6583" s="3" t="s">
        <v>7</v>
      </c>
      <c r="L6583" s="3" t="s">
        <v>2</v>
      </c>
      <c r="M6583" s="3" t="s">
        <v>2</v>
      </c>
      <c r="N6583" s="3" t="s">
        <v>7</v>
      </c>
      <c r="O6583" s="3"/>
      <c r="P6583" s="3" t="str">
        <f t="shared" si="204"/>
        <v>DT</v>
      </c>
      <c r="Q6583" s="1" t="str">
        <f t="shared" si="205"/>
        <v>ND</v>
      </c>
    </row>
    <row r="6584" spans="1:17" x14ac:dyDescent="0.2">
      <c r="A6584" t="s">
        <v>1</v>
      </c>
      <c r="B6584" t="s">
        <v>7</v>
      </c>
      <c r="C6584" s="3" t="s">
        <v>1</v>
      </c>
      <c r="D6584" s="3" t="s">
        <v>2</v>
      </c>
      <c r="E6584" s="3" t="s">
        <v>1</v>
      </c>
      <c r="F6584" s="3" t="s">
        <v>3</v>
      </c>
      <c r="G6584" s="3" t="s">
        <v>4</v>
      </c>
      <c r="H6584" s="3" t="s">
        <v>2</v>
      </c>
      <c r="I6584" s="3" t="s">
        <v>3</v>
      </c>
      <c r="J6584" s="3" t="s">
        <v>12</v>
      </c>
      <c r="K6584" s="3" t="s">
        <v>3</v>
      </c>
      <c r="L6584" s="3" t="s">
        <v>2</v>
      </c>
      <c r="M6584" s="3" t="s">
        <v>2</v>
      </c>
      <c r="N6584" s="3" t="s">
        <v>7</v>
      </c>
      <c r="O6584" s="3"/>
      <c r="P6584" s="3" t="str">
        <f t="shared" si="204"/>
        <v>DD</v>
      </c>
      <c r="Q6584" s="1" t="str">
        <f t="shared" si="205"/>
        <v>ND</v>
      </c>
    </row>
    <row r="6585" spans="1:17" x14ac:dyDescent="0.2">
      <c r="A6585" t="s">
        <v>1</v>
      </c>
      <c r="B6585" t="s">
        <v>7</v>
      </c>
      <c r="C6585" s="3" t="s">
        <v>1</v>
      </c>
      <c r="D6585" s="3" t="s">
        <v>2</v>
      </c>
      <c r="E6585" s="3" t="s">
        <v>1</v>
      </c>
      <c r="F6585" s="3" t="s">
        <v>12</v>
      </c>
      <c r="G6585" s="3" t="s">
        <v>4</v>
      </c>
      <c r="H6585" s="3" t="s">
        <v>5</v>
      </c>
      <c r="I6585" s="3" t="s">
        <v>3</v>
      </c>
      <c r="J6585" s="3" t="s">
        <v>12</v>
      </c>
      <c r="K6585" s="3" t="s">
        <v>7</v>
      </c>
      <c r="L6585" s="3" t="s">
        <v>2</v>
      </c>
      <c r="M6585" s="3" t="s">
        <v>2</v>
      </c>
      <c r="N6585" s="3" t="s">
        <v>7</v>
      </c>
      <c r="O6585" s="3"/>
      <c r="P6585" s="3" t="str">
        <f t="shared" si="204"/>
        <v>D-</v>
      </c>
      <c r="Q6585" s="1" t="str">
        <f t="shared" si="205"/>
        <v>ND</v>
      </c>
    </row>
    <row r="6586" spans="1:17" x14ac:dyDescent="0.2">
      <c r="A6586" t="s">
        <v>12</v>
      </c>
      <c r="B6586" t="s">
        <v>7</v>
      </c>
      <c r="C6586" s="3" t="s">
        <v>1</v>
      </c>
      <c r="D6586" s="3" t="s">
        <v>2</v>
      </c>
      <c r="E6586" s="3" t="s">
        <v>1</v>
      </c>
      <c r="F6586" s="3" t="s">
        <v>7</v>
      </c>
      <c r="G6586" s="3" t="s">
        <v>4</v>
      </c>
      <c r="H6586" s="3" t="s">
        <v>5</v>
      </c>
      <c r="I6586" s="3" t="s">
        <v>6</v>
      </c>
      <c r="J6586" s="3" t="s">
        <v>12</v>
      </c>
      <c r="K6586" s="3" t="s">
        <v>7</v>
      </c>
      <c r="L6586" s="3" t="s">
        <v>2</v>
      </c>
      <c r="M6586" s="3" t="s">
        <v>2</v>
      </c>
      <c r="N6586" s="3" t="s">
        <v>7</v>
      </c>
      <c r="O6586" s="3"/>
      <c r="P6586" s="3" t="str">
        <f t="shared" si="204"/>
        <v>D-</v>
      </c>
      <c r="Q6586" s="1" t="str">
        <f t="shared" si="205"/>
        <v>ND</v>
      </c>
    </row>
    <row r="6587" spans="1:17" x14ac:dyDescent="0.2">
      <c r="A6587" t="s">
        <v>13</v>
      </c>
      <c r="B6587" t="s">
        <v>7</v>
      </c>
      <c r="C6587" s="3" t="s">
        <v>1</v>
      </c>
      <c r="D6587" s="3" t="s">
        <v>1</v>
      </c>
      <c r="E6587" s="3" t="s">
        <v>1</v>
      </c>
      <c r="F6587" s="3" t="s">
        <v>14</v>
      </c>
      <c r="G6587" s="3" t="s">
        <v>4</v>
      </c>
      <c r="H6587" s="3" t="s">
        <v>1</v>
      </c>
      <c r="I6587" s="3" t="s">
        <v>7</v>
      </c>
      <c r="J6587" s="3" t="s">
        <v>12</v>
      </c>
      <c r="K6587" s="3" t="s">
        <v>7</v>
      </c>
      <c r="L6587" s="3" t="s">
        <v>2</v>
      </c>
      <c r="M6587" s="3" t="s">
        <v>2</v>
      </c>
      <c r="N6587" s="3" t="s">
        <v>7</v>
      </c>
      <c r="O6587" s="3"/>
      <c r="P6587" s="3" t="str">
        <f t="shared" si="204"/>
        <v>NN</v>
      </c>
      <c r="Q6587" s="1" t="str">
        <f t="shared" si="205"/>
        <v>NN</v>
      </c>
    </row>
    <row r="6588" spans="1:17" x14ac:dyDescent="0.2">
      <c r="A6588" t="s">
        <v>1</v>
      </c>
      <c r="B6588" t="s">
        <v>7</v>
      </c>
      <c r="C6588" s="3" t="s">
        <v>1</v>
      </c>
      <c r="D6588" s="3" t="s">
        <v>2</v>
      </c>
      <c r="E6588" s="3" t="s">
        <v>1</v>
      </c>
      <c r="F6588" s="3" t="s">
        <v>3</v>
      </c>
      <c r="G6588" s="3" t="s">
        <v>4</v>
      </c>
      <c r="H6588" s="3" t="s">
        <v>6</v>
      </c>
      <c r="I6588" s="3" t="s">
        <v>3</v>
      </c>
      <c r="J6588" s="3" t="s">
        <v>12</v>
      </c>
      <c r="K6588" s="3" t="s">
        <v>7</v>
      </c>
      <c r="L6588" s="3" t="s">
        <v>2</v>
      </c>
      <c r="M6588" s="3" t="s">
        <v>2</v>
      </c>
      <c r="N6588" s="3" t="s">
        <v>12</v>
      </c>
      <c r="O6588" s="3"/>
      <c r="P6588" s="3" t="str">
        <f t="shared" si="204"/>
        <v>DG</v>
      </c>
      <c r="Q6588" s="1" t="str">
        <f t="shared" si="205"/>
        <v>ND</v>
      </c>
    </row>
    <row r="6589" spans="1:17" x14ac:dyDescent="0.2">
      <c r="A6589" t="s">
        <v>1</v>
      </c>
      <c r="B6589" t="s">
        <v>7</v>
      </c>
      <c r="C6589" s="3" t="s">
        <v>1</v>
      </c>
      <c r="D6589" s="3" t="s">
        <v>2</v>
      </c>
      <c r="E6589" s="3" t="s">
        <v>1</v>
      </c>
      <c r="F6589" s="3" t="s">
        <v>7</v>
      </c>
      <c r="G6589" s="3" t="s">
        <v>4</v>
      </c>
      <c r="H6589" s="3" t="s">
        <v>2</v>
      </c>
      <c r="I6589" s="3" t="s">
        <v>3</v>
      </c>
      <c r="J6589" s="3" t="s">
        <v>12</v>
      </c>
      <c r="K6589" s="3" t="s">
        <v>7</v>
      </c>
      <c r="L6589" s="3" t="s">
        <v>2</v>
      </c>
      <c r="M6589" s="3" t="s">
        <v>2</v>
      </c>
      <c r="N6589" s="3" t="s">
        <v>7</v>
      </c>
      <c r="O6589" s="3"/>
      <c r="P6589" s="3" t="str">
        <f t="shared" si="204"/>
        <v>DD</v>
      </c>
      <c r="Q6589" s="1" t="str">
        <f t="shared" si="205"/>
        <v>ND</v>
      </c>
    </row>
    <row r="6590" spans="1:17" x14ac:dyDescent="0.2">
      <c r="A6590" t="s">
        <v>1</v>
      </c>
      <c r="B6590" t="s">
        <v>7</v>
      </c>
      <c r="C6590" s="3" t="s">
        <v>1</v>
      </c>
      <c r="D6590" s="3" t="s">
        <v>1</v>
      </c>
      <c r="E6590" s="3" t="s">
        <v>1</v>
      </c>
      <c r="F6590" s="3" t="s">
        <v>3</v>
      </c>
      <c r="G6590" s="3" t="s">
        <v>4</v>
      </c>
      <c r="H6590" s="3" t="s">
        <v>5</v>
      </c>
      <c r="I6590" s="3" t="s">
        <v>3</v>
      </c>
      <c r="J6590" s="3" t="s">
        <v>12</v>
      </c>
      <c r="K6590" s="3" t="s">
        <v>4</v>
      </c>
      <c r="L6590" s="3" t="s">
        <v>2</v>
      </c>
      <c r="M6590" s="3" t="s">
        <v>2</v>
      </c>
      <c r="N6590" s="3" t="s">
        <v>12</v>
      </c>
      <c r="O6590" s="3"/>
      <c r="P6590" s="3" t="str">
        <f t="shared" si="204"/>
        <v>N-</v>
      </c>
      <c r="Q6590" s="1" t="str">
        <f t="shared" si="205"/>
        <v>NN</v>
      </c>
    </row>
    <row r="6591" spans="1:17" x14ac:dyDescent="0.2">
      <c r="A6591" t="s">
        <v>1</v>
      </c>
      <c r="B6591" t="s">
        <v>7</v>
      </c>
      <c r="C6591" s="3" t="s">
        <v>1</v>
      </c>
      <c r="D6591" s="3" t="s">
        <v>1</v>
      </c>
      <c r="E6591" s="3" t="s">
        <v>1</v>
      </c>
      <c r="F6591" s="3" t="s">
        <v>3</v>
      </c>
      <c r="G6591" s="3" t="s">
        <v>4</v>
      </c>
      <c r="H6591" s="3" t="s">
        <v>1</v>
      </c>
      <c r="I6591" s="3" t="s">
        <v>6</v>
      </c>
      <c r="J6591" s="3" t="s">
        <v>12</v>
      </c>
      <c r="K6591" s="3" t="s">
        <v>14</v>
      </c>
      <c r="L6591" s="3" t="s">
        <v>2</v>
      </c>
      <c r="M6591" s="3" t="s">
        <v>2</v>
      </c>
      <c r="N6591" s="3" t="s">
        <v>12</v>
      </c>
      <c r="O6591" s="3"/>
      <c r="P6591" s="3" t="str">
        <f t="shared" si="204"/>
        <v>NN</v>
      </c>
      <c r="Q6591" s="1" t="str">
        <f t="shared" si="205"/>
        <v>NN</v>
      </c>
    </row>
    <row r="6592" spans="1:17" x14ac:dyDescent="0.2">
      <c r="A6592" t="s">
        <v>1</v>
      </c>
      <c r="B6592" t="s">
        <v>7</v>
      </c>
      <c r="C6592" s="3" t="s">
        <v>1</v>
      </c>
      <c r="D6592" s="3" t="s">
        <v>1</v>
      </c>
      <c r="E6592" s="3" t="s">
        <v>1</v>
      </c>
      <c r="F6592" s="3" t="s">
        <v>3</v>
      </c>
      <c r="G6592" s="3" t="s">
        <v>4</v>
      </c>
      <c r="H6592" s="3" t="s">
        <v>5</v>
      </c>
      <c r="I6592" s="3" t="s">
        <v>6</v>
      </c>
      <c r="J6592" s="3" t="s">
        <v>12</v>
      </c>
      <c r="K6592" s="3" t="s">
        <v>7</v>
      </c>
      <c r="L6592" s="3" t="s">
        <v>2</v>
      </c>
      <c r="M6592" s="3" t="s">
        <v>2</v>
      </c>
      <c r="N6592" s="3" t="s">
        <v>7</v>
      </c>
      <c r="O6592" s="3"/>
      <c r="P6592" s="3" t="str">
        <f t="shared" si="204"/>
        <v>N-</v>
      </c>
      <c r="Q6592" s="1" t="str">
        <f t="shared" si="205"/>
        <v>NN</v>
      </c>
    </row>
    <row r="6593" spans="1:17" x14ac:dyDescent="0.2">
      <c r="A6593" t="s">
        <v>1</v>
      </c>
      <c r="B6593" t="s">
        <v>7</v>
      </c>
      <c r="C6593" s="3" t="s">
        <v>1</v>
      </c>
      <c r="D6593" s="3" t="s">
        <v>2</v>
      </c>
      <c r="E6593" s="3" t="s">
        <v>1</v>
      </c>
      <c r="F6593" s="3" t="s">
        <v>7</v>
      </c>
      <c r="G6593" s="3" t="s">
        <v>4</v>
      </c>
      <c r="H6593" s="3" t="s">
        <v>5</v>
      </c>
      <c r="I6593" s="3" t="s">
        <v>6</v>
      </c>
      <c r="J6593" s="3" t="s">
        <v>12</v>
      </c>
      <c r="K6593" s="3" t="s">
        <v>7</v>
      </c>
      <c r="L6593" s="3" t="s">
        <v>2</v>
      </c>
      <c r="M6593" s="3" t="s">
        <v>2</v>
      </c>
      <c r="N6593" s="3" t="s">
        <v>7</v>
      </c>
      <c r="O6593" s="3"/>
      <c r="P6593" s="3" t="str">
        <f t="shared" si="204"/>
        <v>D-</v>
      </c>
      <c r="Q6593" s="1" t="str">
        <f t="shared" si="205"/>
        <v>ND</v>
      </c>
    </row>
    <row r="6594" spans="1:17" x14ac:dyDescent="0.2">
      <c r="A6594" t="s">
        <v>1</v>
      </c>
      <c r="B6594" t="s">
        <v>7</v>
      </c>
      <c r="C6594" s="3" t="s">
        <v>1</v>
      </c>
      <c r="D6594" s="3" t="s">
        <v>1</v>
      </c>
      <c r="E6594" s="3" t="s">
        <v>1</v>
      </c>
      <c r="F6594" s="3" t="s">
        <v>6</v>
      </c>
      <c r="G6594" s="3" t="s">
        <v>4</v>
      </c>
      <c r="H6594" s="3" t="s">
        <v>3</v>
      </c>
      <c r="I6594" s="3" t="s">
        <v>12</v>
      </c>
      <c r="J6594" s="3" t="s">
        <v>12</v>
      </c>
      <c r="K6594" s="3" t="s">
        <v>7</v>
      </c>
      <c r="L6594" s="3" t="s">
        <v>2</v>
      </c>
      <c r="M6594" s="3" t="s">
        <v>2</v>
      </c>
      <c r="N6594" s="3" t="s">
        <v>12</v>
      </c>
      <c r="O6594" s="3"/>
      <c r="P6594" s="3" t="str">
        <f t="shared" si="204"/>
        <v>NA</v>
      </c>
      <c r="Q6594" s="1" t="str">
        <f t="shared" si="205"/>
        <v>NN</v>
      </c>
    </row>
    <row r="6595" spans="1:17" x14ac:dyDescent="0.2">
      <c r="A6595" t="s">
        <v>1</v>
      </c>
      <c r="B6595" t="s">
        <v>7</v>
      </c>
      <c r="C6595" s="3" t="s">
        <v>1</v>
      </c>
      <c r="D6595" s="3" t="s">
        <v>2</v>
      </c>
      <c r="E6595" s="3" t="s">
        <v>1</v>
      </c>
      <c r="F6595" s="3" t="s">
        <v>7</v>
      </c>
      <c r="G6595" s="3" t="s">
        <v>4</v>
      </c>
      <c r="H6595" s="3" t="s">
        <v>1</v>
      </c>
      <c r="I6595" s="3" t="s">
        <v>3</v>
      </c>
      <c r="J6595" s="3" t="s">
        <v>3</v>
      </c>
      <c r="K6595" s="3" t="s">
        <v>7</v>
      </c>
      <c r="L6595" s="3" t="s">
        <v>1</v>
      </c>
      <c r="M6595" s="3" t="s">
        <v>2</v>
      </c>
      <c r="N6595" s="3" t="s">
        <v>7</v>
      </c>
      <c r="O6595" s="3"/>
      <c r="P6595" s="3" t="str">
        <f t="shared" ref="P6595:P6658" si="206">_xlfn.CONCAT(D6595,H6595)</f>
        <v>DN</v>
      </c>
      <c r="Q6595" s="1" t="str">
        <f t="shared" ref="Q6595:Q6658" si="207">_xlfn.CONCAT(C6595,D6595)</f>
        <v>ND</v>
      </c>
    </row>
    <row r="6596" spans="1:17" x14ac:dyDescent="0.2">
      <c r="A6596" t="s">
        <v>1</v>
      </c>
      <c r="B6596" t="s">
        <v>7</v>
      </c>
      <c r="C6596" s="3" t="s">
        <v>1</v>
      </c>
      <c r="D6596" s="3" t="s">
        <v>2</v>
      </c>
      <c r="E6596" s="3" t="s">
        <v>1</v>
      </c>
      <c r="F6596" s="3" t="s">
        <v>7</v>
      </c>
      <c r="G6596" s="3" t="s">
        <v>4</v>
      </c>
      <c r="H6596" s="3" t="s">
        <v>7</v>
      </c>
      <c r="I6596" s="3" t="s">
        <v>6</v>
      </c>
      <c r="J6596" s="3" t="s">
        <v>12</v>
      </c>
      <c r="K6596" s="3" t="s">
        <v>7</v>
      </c>
      <c r="L6596" s="3" t="s">
        <v>2</v>
      </c>
      <c r="M6596" s="3" t="s">
        <v>2</v>
      </c>
      <c r="N6596" s="3" t="s">
        <v>12</v>
      </c>
      <c r="O6596" s="3"/>
      <c r="P6596" s="3" t="str">
        <f t="shared" si="206"/>
        <v>DT</v>
      </c>
      <c r="Q6596" s="1" t="str">
        <f t="shared" si="207"/>
        <v>ND</v>
      </c>
    </row>
    <row r="6597" spans="1:17" x14ac:dyDescent="0.2">
      <c r="A6597" t="s">
        <v>1</v>
      </c>
      <c r="B6597" t="s">
        <v>7</v>
      </c>
      <c r="C6597" s="3" t="s">
        <v>1</v>
      </c>
      <c r="D6597" s="3" t="s">
        <v>1</v>
      </c>
      <c r="E6597" s="3" t="s">
        <v>1</v>
      </c>
      <c r="F6597" s="3" t="s">
        <v>3</v>
      </c>
      <c r="G6597" s="3" t="s">
        <v>4</v>
      </c>
      <c r="H6597" s="3" t="s">
        <v>9</v>
      </c>
      <c r="I6597" s="3" t="s">
        <v>6</v>
      </c>
      <c r="J6597" s="3" t="s">
        <v>12</v>
      </c>
      <c r="K6597" s="3" t="s">
        <v>7</v>
      </c>
      <c r="L6597" s="3" t="s">
        <v>2</v>
      </c>
      <c r="M6597" s="3" t="s">
        <v>2</v>
      </c>
      <c r="N6597" s="3" t="s">
        <v>7</v>
      </c>
      <c r="O6597" s="3"/>
      <c r="P6597" s="3" t="str">
        <f t="shared" si="206"/>
        <v>NE</v>
      </c>
      <c r="Q6597" s="1" t="str">
        <f t="shared" si="207"/>
        <v>NN</v>
      </c>
    </row>
    <row r="6598" spans="1:17" x14ac:dyDescent="0.2">
      <c r="A6598" t="s">
        <v>1</v>
      </c>
      <c r="B6598" t="s">
        <v>7</v>
      </c>
      <c r="C6598" s="3" t="s">
        <v>1</v>
      </c>
      <c r="D6598" s="3" t="s">
        <v>1</v>
      </c>
      <c r="E6598" s="3" t="s">
        <v>1</v>
      </c>
      <c r="F6598" s="3" t="s">
        <v>3</v>
      </c>
      <c r="G6598" s="3" t="s">
        <v>4</v>
      </c>
      <c r="H6598" s="3" t="s">
        <v>1</v>
      </c>
      <c r="I6598" s="3" t="s">
        <v>6</v>
      </c>
      <c r="J6598" s="3" t="s">
        <v>12</v>
      </c>
      <c r="K6598" s="3" t="s">
        <v>7</v>
      </c>
      <c r="L6598" s="3" t="s">
        <v>2</v>
      </c>
      <c r="M6598" s="3" t="s">
        <v>2</v>
      </c>
      <c r="N6598" s="3" t="s">
        <v>7</v>
      </c>
      <c r="O6598" s="3"/>
      <c r="P6598" s="3" t="str">
        <f t="shared" si="206"/>
        <v>NN</v>
      </c>
      <c r="Q6598" s="1" t="str">
        <f t="shared" si="207"/>
        <v>NN</v>
      </c>
    </row>
    <row r="6599" spans="1:17" x14ac:dyDescent="0.2">
      <c r="A6599" t="s">
        <v>1</v>
      </c>
      <c r="B6599" t="s">
        <v>7</v>
      </c>
      <c r="C6599" s="3" t="s">
        <v>1</v>
      </c>
      <c r="D6599" s="3" t="s">
        <v>1</v>
      </c>
      <c r="E6599" s="3" t="s">
        <v>1</v>
      </c>
      <c r="F6599" s="3" t="s">
        <v>3</v>
      </c>
      <c r="G6599" s="3" t="s">
        <v>4</v>
      </c>
      <c r="H6599" s="3" t="s">
        <v>5</v>
      </c>
      <c r="I6599" s="3" t="s">
        <v>6</v>
      </c>
      <c r="J6599" s="3" t="s">
        <v>12</v>
      </c>
      <c r="K6599" s="3" t="s">
        <v>7</v>
      </c>
      <c r="L6599" s="3" t="s">
        <v>2</v>
      </c>
      <c r="M6599" s="3" t="s">
        <v>2</v>
      </c>
      <c r="N6599" s="3" t="s">
        <v>7</v>
      </c>
      <c r="O6599" s="3"/>
      <c r="P6599" s="3" t="str">
        <f t="shared" si="206"/>
        <v>N-</v>
      </c>
      <c r="Q6599" s="1" t="str">
        <f t="shared" si="207"/>
        <v>NN</v>
      </c>
    </row>
    <row r="6600" spans="1:17" x14ac:dyDescent="0.2">
      <c r="A6600" t="s">
        <v>1</v>
      </c>
      <c r="B6600" t="s">
        <v>7</v>
      </c>
      <c r="C6600" s="3" t="s">
        <v>1</v>
      </c>
      <c r="D6600" s="3" t="s">
        <v>2</v>
      </c>
      <c r="E6600" s="3" t="s">
        <v>1</v>
      </c>
      <c r="F6600" s="3" t="s">
        <v>6</v>
      </c>
      <c r="G6600" s="3" t="s">
        <v>4</v>
      </c>
      <c r="H6600" s="3" t="s">
        <v>13</v>
      </c>
      <c r="I6600" s="3" t="s">
        <v>3</v>
      </c>
      <c r="J6600" s="3" t="s">
        <v>12</v>
      </c>
      <c r="K6600" s="3" t="s">
        <v>7</v>
      </c>
      <c r="L6600" s="3" t="s">
        <v>2</v>
      </c>
      <c r="M6600" s="3" t="s">
        <v>2</v>
      </c>
      <c r="N6600" s="3" t="s">
        <v>12</v>
      </c>
      <c r="O6600" s="3"/>
      <c r="P6600" s="3" t="str">
        <f t="shared" si="206"/>
        <v>DR</v>
      </c>
      <c r="Q6600" s="1" t="str">
        <f t="shared" si="207"/>
        <v>ND</v>
      </c>
    </row>
    <row r="6601" spans="1:17" x14ac:dyDescent="0.2">
      <c r="A6601" t="s">
        <v>1</v>
      </c>
      <c r="B6601" t="s">
        <v>7</v>
      </c>
      <c r="C6601" s="3" t="s">
        <v>1</v>
      </c>
      <c r="D6601" s="3" t="s">
        <v>2</v>
      </c>
      <c r="E6601" s="3" t="s">
        <v>1</v>
      </c>
      <c r="F6601" s="3" t="s">
        <v>14</v>
      </c>
      <c r="G6601" s="3" t="s">
        <v>4</v>
      </c>
      <c r="H6601" s="3" t="s">
        <v>1</v>
      </c>
      <c r="I6601" s="3" t="s">
        <v>6</v>
      </c>
      <c r="J6601" s="3" t="s">
        <v>12</v>
      </c>
      <c r="K6601" s="3" t="s">
        <v>7</v>
      </c>
      <c r="L6601" s="3" t="s">
        <v>2</v>
      </c>
      <c r="M6601" s="3" t="s">
        <v>2</v>
      </c>
      <c r="N6601" s="3" t="s">
        <v>12</v>
      </c>
      <c r="O6601" s="3"/>
      <c r="P6601" s="3" t="str">
        <f t="shared" si="206"/>
        <v>DN</v>
      </c>
      <c r="Q6601" s="1" t="str">
        <f t="shared" si="207"/>
        <v>ND</v>
      </c>
    </row>
    <row r="6602" spans="1:17" x14ac:dyDescent="0.2">
      <c r="A6602" t="s">
        <v>18</v>
      </c>
      <c r="B6602" t="s">
        <v>7</v>
      </c>
      <c r="C6602" s="3" t="s">
        <v>2</v>
      </c>
      <c r="D6602" s="3" t="s">
        <v>1</v>
      </c>
      <c r="E6602" s="3" t="s">
        <v>1</v>
      </c>
      <c r="F6602" s="3" t="s">
        <v>3</v>
      </c>
      <c r="G6602" s="3" t="s">
        <v>4</v>
      </c>
      <c r="H6602" s="3" t="s">
        <v>15</v>
      </c>
      <c r="I6602" s="3" t="s">
        <v>6</v>
      </c>
      <c r="J6602" s="3" t="s">
        <v>12</v>
      </c>
      <c r="K6602" s="3" t="s">
        <v>7</v>
      </c>
      <c r="L6602" s="3" t="s">
        <v>2</v>
      </c>
      <c r="M6602" s="3" t="s">
        <v>2</v>
      </c>
      <c r="N6602" s="3" t="s">
        <v>7</v>
      </c>
      <c r="O6602" s="3"/>
      <c r="P6602" s="3" t="str">
        <f t="shared" si="206"/>
        <v>NI</v>
      </c>
      <c r="Q6602" s="1" t="str">
        <f t="shared" si="207"/>
        <v>DN</v>
      </c>
    </row>
    <row r="6603" spans="1:17" x14ac:dyDescent="0.2">
      <c r="A6603" t="s">
        <v>1</v>
      </c>
      <c r="B6603" t="s">
        <v>7</v>
      </c>
      <c r="C6603" s="3" t="s">
        <v>1</v>
      </c>
      <c r="D6603" s="3" t="s">
        <v>4</v>
      </c>
      <c r="E6603" s="3" t="s">
        <v>1</v>
      </c>
      <c r="F6603" s="3" t="s">
        <v>9</v>
      </c>
      <c r="G6603" s="3" t="s">
        <v>4</v>
      </c>
      <c r="H6603" s="3" t="s">
        <v>5</v>
      </c>
      <c r="I6603" s="3" t="s">
        <v>3</v>
      </c>
      <c r="J6603" s="3" t="s">
        <v>12</v>
      </c>
      <c r="K6603" s="3" t="s">
        <v>7</v>
      </c>
      <c r="L6603" s="3" t="s">
        <v>2</v>
      </c>
      <c r="M6603" s="3" t="s">
        <v>2</v>
      </c>
      <c r="N6603" s="3" t="s">
        <v>12</v>
      </c>
      <c r="O6603" s="3"/>
      <c r="P6603" s="3" t="str">
        <f t="shared" si="206"/>
        <v>K-</v>
      </c>
      <c r="Q6603" s="1" t="str">
        <f t="shared" si="207"/>
        <v>NK</v>
      </c>
    </row>
    <row r="6604" spans="1:17" x14ac:dyDescent="0.2">
      <c r="A6604" t="s">
        <v>1</v>
      </c>
      <c r="B6604" t="s">
        <v>7</v>
      </c>
      <c r="C6604" s="3" t="s">
        <v>1</v>
      </c>
      <c r="D6604" s="3" t="s">
        <v>1</v>
      </c>
      <c r="E6604" s="3" t="s">
        <v>1</v>
      </c>
      <c r="F6604" s="3" t="s">
        <v>3</v>
      </c>
      <c r="G6604" s="3" t="s">
        <v>4</v>
      </c>
      <c r="H6604" s="3" t="s">
        <v>4</v>
      </c>
      <c r="I6604" s="3" t="s">
        <v>7</v>
      </c>
      <c r="J6604" s="3" t="s">
        <v>7</v>
      </c>
      <c r="K6604" s="3" t="s">
        <v>7</v>
      </c>
      <c r="L6604" s="3" t="s">
        <v>2</v>
      </c>
      <c r="M6604" s="3" t="s">
        <v>1</v>
      </c>
      <c r="N6604" s="3" t="s">
        <v>12</v>
      </c>
      <c r="O6604" s="3"/>
      <c r="P6604" s="3" t="str">
        <f t="shared" si="206"/>
        <v>NK</v>
      </c>
      <c r="Q6604" s="1" t="str">
        <f t="shared" si="207"/>
        <v>NN</v>
      </c>
    </row>
    <row r="6605" spans="1:17" x14ac:dyDescent="0.2">
      <c r="A6605" t="s">
        <v>1</v>
      </c>
      <c r="B6605" t="s">
        <v>7</v>
      </c>
      <c r="C6605" s="3" t="s">
        <v>1</v>
      </c>
      <c r="D6605" s="3" t="s">
        <v>4</v>
      </c>
      <c r="E6605" s="3" t="s">
        <v>12</v>
      </c>
      <c r="F6605" s="3" t="s">
        <v>9</v>
      </c>
      <c r="G6605" s="3" t="s">
        <v>4</v>
      </c>
      <c r="H6605" s="3" t="s">
        <v>5</v>
      </c>
      <c r="I6605" s="3" t="s">
        <v>3</v>
      </c>
      <c r="J6605" s="3" t="s">
        <v>12</v>
      </c>
      <c r="K6605" s="3" t="s">
        <v>7</v>
      </c>
      <c r="L6605" s="3" t="s">
        <v>2</v>
      </c>
      <c r="M6605" s="3" t="s">
        <v>2</v>
      </c>
      <c r="N6605" s="3" t="s">
        <v>12</v>
      </c>
      <c r="O6605" s="3"/>
      <c r="P6605" s="3" t="str">
        <f t="shared" si="206"/>
        <v>K-</v>
      </c>
      <c r="Q6605" s="1" t="str">
        <f t="shared" si="207"/>
        <v>NK</v>
      </c>
    </row>
    <row r="6606" spans="1:17" x14ac:dyDescent="0.2">
      <c r="A6606" t="s">
        <v>1</v>
      </c>
      <c r="B6606" t="s">
        <v>7</v>
      </c>
      <c r="C6606" s="3" t="s">
        <v>1</v>
      </c>
      <c r="D6606" s="3" t="s">
        <v>2</v>
      </c>
      <c r="E6606" s="3" t="s">
        <v>1</v>
      </c>
      <c r="F6606" s="3" t="s">
        <v>12</v>
      </c>
      <c r="G6606" s="3" t="s">
        <v>4</v>
      </c>
      <c r="H6606" s="3" t="s">
        <v>1</v>
      </c>
      <c r="I6606" s="3" t="s">
        <v>6</v>
      </c>
      <c r="J6606" s="3" t="s">
        <v>7</v>
      </c>
      <c r="K6606" s="3" t="s">
        <v>7</v>
      </c>
      <c r="L6606" s="3" t="s">
        <v>2</v>
      </c>
      <c r="M6606" s="3" t="s">
        <v>2</v>
      </c>
      <c r="N6606" s="3" t="s">
        <v>12</v>
      </c>
      <c r="O6606" s="3"/>
      <c r="P6606" s="3" t="str">
        <f t="shared" si="206"/>
        <v>DN</v>
      </c>
      <c r="Q6606" s="1" t="str">
        <f t="shared" si="207"/>
        <v>ND</v>
      </c>
    </row>
    <row r="6607" spans="1:17" x14ac:dyDescent="0.2">
      <c r="A6607" t="s">
        <v>1</v>
      </c>
      <c r="B6607" t="s">
        <v>7</v>
      </c>
      <c r="C6607" s="3" t="s">
        <v>1</v>
      </c>
      <c r="D6607" s="3" t="s">
        <v>2</v>
      </c>
      <c r="E6607" s="3" t="s">
        <v>1</v>
      </c>
      <c r="F6607" s="3" t="s">
        <v>7</v>
      </c>
      <c r="G6607" s="3" t="s">
        <v>4</v>
      </c>
      <c r="H6607" s="3" t="s">
        <v>2</v>
      </c>
      <c r="I6607" s="3" t="s">
        <v>6</v>
      </c>
      <c r="J6607" s="3" t="s">
        <v>12</v>
      </c>
      <c r="K6607" s="3" t="s">
        <v>7</v>
      </c>
      <c r="L6607" s="3" t="s">
        <v>2</v>
      </c>
      <c r="M6607" s="3" t="s">
        <v>2</v>
      </c>
      <c r="N6607" s="3" t="s">
        <v>7</v>
      </c>
      <c r="O6607" s="3"/>
      <c r="P6607" s="3" t="str">
        <f t="shared" si="206"/>
        <v>DD</v>
      </c>
      <c r="Q6607" s="1" t="str">
        <f t="shared" si="207"/>
        <v>ND</v>
      </c>
    </row>
    <row r="6608" spans="1:17" x14ac:dyDescent="0.2">
      <c r="A6608" t="s">
        <v>1</v>
      </c>
      <c r="B6608" t="s">
        <v>7</v>
      </c>
      <c r="C6608" s="3" t="s">
        <v>1</v>
      </c>
      <c r="D6608" s="3" t="s">
        <v>1</v>
      </c>
      <c r="E6608" s="3" t="s">
        <v>12</v>
      </c>
      <c r="F6608" s="3" t="s">
        <v>3</v>
      </c>
      <c r="G6608" s="3" t="s">
        <v>4</v>
      </c>
      <c r="H6608" s="3" t="s">
        <v>5</v>
      </c>
      <c r="I6608" s="3" t="s">
        <v>12</v>
      </c>
      <c r="J6608" s="3" t="s">
        <v>12</v>
      </c>
      <c r="K6608" s="3" t="s">
        <v>7</v>
      </c>
      <c r="L6608" s="3" t="s">
        <v>2</v>
      </c>
      <c r="M6608" s="3" t="s">
        <v>2</v>
      </c>
      <c r="N6608" s="3" t="s">
        <v>7</v>
      </c>
      <c r="O6608" s="3"/>
      <c r="P6608" s="3" t="str">
        <f t="shared" si="206"/>
        <v>N-</v>
      </c>
      <c r="Q6608" s="1" t="str">
        <f t="shared" si="207"/>
        <v>NN</v>
      </c>
    </row>
    <row r="6609" spans="1:17" x14ac:dyDescent="0.2">
      <c r="A6609" t="s">
        <v>12</v>
      </c>
      <c r="B6609" t="s">
        <v>7</v>
      </c>
      <c r="C6609" s="3" t="s">
        <v>1</v>
      </c>
      <c r="D6609" s="3" t="s">
        <v>1</v>
      </c>
      <c r="E6609" s="3" t="s">
        <v>1</v>
      </c>
      <c r="F6609" s="3" t="s">
        <v>3</v>
      </c>
      <c r="G6609" s="3" t="s">
        <v>4</v>
      </c>
      <c r="H6609" s="3" t="s">
        <v>12</v>
      </c>
      <c r="I6609" s="3" t="s">
        <v>3</v>
      </c>
      <c r="J6609" s="3" t="s">
        <v>12</v>
      </c>
      <c r="K6609" s="3" t="s">
        <v>7</v>
      </c>
      <c r="L6609" s="3" t="s">
        <v>2</v>
      </c>
      <c r="M6609" s="3" t="s">
        <v>1</v>
      </c>
      <c r="N6609" s="3" t="s">
        <v>7</v>
      </c>
      <c r="O6609" s="3"/>
      <c r="P6609" s="3" t="str">
        <f t="shared" si="206"/>
        <v>NS</v>
      </c>
      <c r="Q6609" s="1" t="str">
        <f t="shared" si="207"/>
        <v>NN</v>
      </c>
    </row>
    <row r="6610" spans="1:17" x14ac:dyDescent="0.2">
      <c r="A6610" t="s">
        <v>1</v>
      </c>
      <c r="B6610" t="s">
        <v>7</v>
      </c>
      <c r="C6610" s="3" t="s">
        <v>1</v>
      </c>
      <c r="D6610" s="3" t="s">
        <v>1</v>
      </c>
      <c r="E6610" s="3" t="s">
        <v>1</v>
      </c>
      <c r="F6610" s="3" t="s">
        <v>3</v>
      </c>
      <c r="G6610" s="3" t="s">
        <v>4</v>
      </c>
      <c r="H6610" s="3" t="s">
        <v>6</v>
      </c>
      <c r="I6610" s="3" t="s">
        <v>3</v>
      </c>
      <c r="J6610" s="3" t="s">
        <v>12</v>
      </c>
      <c r="K6610" s="3" t="s">
        <v>7</v>
      </c>
      <c r="L6610" s="3" t="s">
        <v>2</v>
      </c>
      <c r="M6610" s="3" t="s">
        <v>2</v>
      </c>
      <c r="N6610" s="3" t="s">
        <v>7</v>
      </c>
      <c r="O6610" s="3"/>
      <c r="P6610" s="3" t="str">
        <f t="shared" si="206"/>
        <v>NG</v>
      </c>
      <c r="Q6610" s="1" t="str">
        <f t="shared" si="207"/>
        <v>NN</v>
      </c>
    </row>
    <row r="6611" spans="1:17" x14ac:dyDescent="0.2">
      <c r="A6611" t="s">
        <v>1</v>
      </c>
      <c r="B6611" t="s">
        <v>7</v>
      </c>
      <c r="C6611" s="3" t="s">
        <v>1</v>
      </c>
      <c r="D6611" s="3" t="s">
        <v>1</v>
      </c>
      <c r="E6611" s="3" t="s">
        <v>1</v>
      </c>
      <c r="F6611" s="3" t="s">
        <v>3</v>
      </c>
      <c r="G6611" s="3" t="s">
        <v>4</v>
      </c>
      <c r="H6611" s="3" t="s">
        <v>12</v>
      </c>
      <c r="I6611" s="3" t="s">
        <v>3</v>
      </c>
      <c r="J6611" s="3" t="s">
        <v>12</v>
      </c>
      <c r="K6611" s="3" t="s">
        <v>7</v>
      </c>
      <c r="L6611" s="3" t="s">
        <v>2</v>
      </c>
      <c r="M6611" s="3" t="s">
        <v>2</v>
      </c>
      <c r="N6611" s="3" t="s">
        <v>7</v>
      </c>
      <c r="O6611" s="3"/>
      <c r="P6611" s="3" t="str">
        <f t="shared" si="206"/>
        <v>NS</v>
      </c>
      <c r="Q6611" s="1" t="str">
        <f t="shared" si="207"/>
        <v>NN</v>
      </c>
    </row>
    <row r="6612" spans="1:17" x14ac:dyDescent="0.2">
      <c r="A6612" t="s">
        <v>1</v>
      </c>
      <c r="B6612" t="s">
        <v>7</v>
      </c>
      <c r="C6612" s="3" t="s">
        <v>1</v>
      </c>
      <c r="D6612" s="3" t="s">
        <v>2</v>
      </c>
      <c r="E6612" s="3" t="s">
        <v>1</v>
      </c>
      <c r="F6612" s="3" t="s">
        <v>3</v>
      </c>
      <c r="G6612" s="3" t="s">
        <v>4</v>
      </c>
      <c r="H6612" s="3" t="s">
        <v>2</v>
      </c>
      <c r="I6612" s="3" t="s">
        <v>3</v>
      </c>
      <c r="J6612" s="3" t="s">
        <v>12</v>
      </c>
      <c r="K6612" s="3" t="s">
        <v>7</v>
      </c>
      <c r="L6612" s="3" t="s">
        <v>2</v>
      </c>
      <c r="M6612" s="3" t="s">
        <v>2</v>
      </c>
      <c r="N6612" s="3" t="s">
        <v>7</v>
      </c>
      <c r="O6612" s="3"/>
      <c r="P6612" s="3" t="str">
        <f t="shared" si="206"/>
        <v>DD</v>
      </c>
      <c r="Q6612" s="1" t="str">
        <f t="shared" si="207"/>
        <v>ND</v>
      </c>
    </row>
    <row r="6613" spans="1:17" x14ac:dyDescent="0.2">
      <c r="A6613" t="s">
        <v>1</v>
      </c>
      <c r="B6613" t="s">
        <v>7</v>
      </c>
      <c r="C6613" s="3" t="s">
        <v>1</v>
      </c>
      <c r="D6613" s="3" t="s">
        <v>2</v>
      </c>
      <c r="E6613" s="3" t="s">
        <v>1</v>
      </c>
      <c r="F6613" s="3" t="s">
        <v>3</v>
      </c>
      <c r="G6613" s="3" t="s">
        <v>4</v>
      </c>
      <c r="H6613" s="3" t="s">
        <v>5</v>
      </c>
      <c r="I6613" s="3" t="s">
        <v>12</v>
      </c>
      <c r="J6613" s="3" t="s">
        <v>12</v>
      </c>
      <c r="K6613" s="3" t="s">
        <v>7</v>
      </c>
      <c r="L6613" s="3" t="s">
        <v>2</v>
      </c>
      <c r="M6613" s="3" t="s">
        <v>1</v>
      </c>
      <c r="N6613" s="3" t="s">
        <v>7</v>
      </c>
      <c r="O6613" s="3"/>
      <c r="P6613" s="3" t="str">
        <f t="shared" si="206"/>
        <v>D-</v>
      </c>
      <c r="Q6613" s="1" t="str">
        <f t="shared" si="207"/>
        <v>ND</v>
      </c>
    </row>
    <row r="6614" spans="1:17" x14ac:dyDescent="0.2">
      <c r="A6614" t="s">
        <v>1</v>
      </c>
      <c r="B6614" t="s">
        <v>7</v>
      </c>
      <c r="C6614" s="3" t="s">
        <v>1</v>
      </c>
      <c r="D6614" s="3" t="s">
        <v>2</v>
      </c>
      <c r="E6614" s="3" t="s">
        <v>1</v>
      </c>
      <c r="F6614" s="3" t="s">
        <v>7</v>
      </c>
      <c r="G6614" s="3" t="s">
        <v>4</v>
      </c>
      <c r="H6614" s="3" t="s">
        <v>9</v>
      </c>
      <c r="I6614" s="3" t="s">
        <v>6</v>
      </c>
      <c r="J6614" s="3" t="s">
        <v>12</v>
      </c>
      <c r="K6614" s="3" t="s">
        <v>7</v>
      </c>
      <c r="L6614" s="3" t="s">
        <v>1</v>
      </c>
      <c r="M6614" s="3" t="s">
        <v>2</v>
      </c>
      <c r="N6614" s="3" t="s">
        <v>7</v>
      </c>
      <c r="O6614" s="3"/>
      <c r="P6614" s="3" t="str">
        <f t="shared" si="206"/>
        <v>DE</v>
      </c>
      <c r="Q6614" s="1" t="str">
        <f t="shared" si="207"/>
        <v>ND</v>
      </c>
    </row>
    <row r="6615" spans="1:17" x14ac:dyDescent="0.2">
      <c r="A6615" t="s">
        <v>1</v>
      </c>
      <c r="B6615" t="s">
        <v>7</v>
      </c>
      <c r="C6615" s="3" t="s">
        <v>1</v>
      </c>
      <c r="D6615" s="3" t="s">
        <v>2</v>
      </c>
      <c r="E6615" s="3" t="s">
        <v>12</v>
      </c>
      <c r="F6615" s="3" t="s">
        <v>7</v>
      </c>
      <c r="G6615" s="3" t="s">
        <v>4</v>
      </c>
      <c r="H6615" s="3" t="s">
        <v>5</v>
      </c>
      <c r="I6615" s="3" t="s">
        <v>6</v>
      </c>
      <c r="J6615" s="3" t="s">
        <v>12</v>
      </c>
      <c r="K6615" s="3" t="s">
        <v>7</v>
      </c>
      <c r="L6615" s="3" t="s">
        <v>2</v>
      </c>
      <c r="M6615" s="3" t="s">
        <v>2</v>
      </c>
      <c r="N6615" s="3" t="s">
        <v>7</v>
      </c>
      <c r="O6615" s="3"/>
      <c r="P6615" s="3" t="str">
        <f t="shared" si="206"/>
        <v>D-</v>
      </c>
      <c r="Q6615" s="1" t="str">
        <f t="shared" si="207"/>
        <v>ND</v>
      </c>
    </row>
    <row r="6616" spans="1:17" x14ac:dyDescent="0.2">
      <c r="A6616" t="s">
        <v>1</v>
      </c>
      <c r="B6616" t="s">
        <v>7</v>
      </c>
      <c r="C6616" s="3" t="s">
        <v>1</v>
      </c>
      <c r="D6616" s="3" t="s">
        <v>1</v>
      </c>
      <c r="E6616" s="3" t="s">
        <v>1</v>
      </c>
      <c r="F6616" s="3" t="s">
        <v>3</v>
      </c>
      <c r="G6616" s="3" t="s">
        <v>4</v>
      </c>
      <c r="H6616" s="3" t="s">
        <v>1</v>
      </c>
      <c r="I6616" s="3" t="s">
        <v>21</v>
      </c>
      <c r="J6616" s="3" t="s">
        <v>12</v>
      </c>
      <c r="K6616" s="3" t="s">
        <v>3</v>
      </c>
      <c r="L6616" s="3" t="s">
        <v>2</v>
      </c>
      <c r="M6616" s="3" t="s">
        <v>2</v>
      </c>
      <c r="N6616" s="3" t="s">
        <v>12</v>
      </c>
      <c r="O6616" s="3"/>
      <c r="P6616" s="3" t="str">
        <f t="shared" si="206"/>
        <v>NN</v>
      </c>
      <c r="Q6616" s="1" t="str">
        <f t="shared" si="207"/>
        <v>NN</v>
      </c>
    </row>
    <row r="6617" spans="1:17" x14ac:dyDescent="0.2">
      <c r="A6617" t="s">
        <v>1</v>
      </c>
      <c r="B6617" t="s">
        <v>7</v>
      </c>
      <c r="C6617" s="3" t="s">
        <v>1</v>
      </c>
      <c r="D6617" s="3" t="s">
        <v>2</v>
      </c>
      <c r="E6617" s="3" t="s">
        <v>1</v>
      </c>
      <c r="F6617" s="3" t="s">
        <v>7</v>
      </c>
      <c r="G6617" s="3" t="s">
        <v>4</v>
      </c>
      <c r="H6617" s="3" t="s">
        <v>6</v>
      </c>
      <c r="I6617" s="3" t="s">
        <v>6</v>
      </c>
      <c r="J6617" s="3" t="s">
        <v>12</v>
      </c>
      <c r="K6617" s="3" t="s">
        <v>7</v>
      </c>
      <c r="L6617" s="3" t="s">
        <v>2</v>
      </c>
      <c r="M6617" s="3" t="s">
        <v>2</v>
      </c>
      <c r="N6617" s="3" t="s">
        <v>7</v>
      </c>
      <c r="O6617" s="3"/>
      <c r="P6617" s="3" t="str">
        <f t="shared" si="206"/>
        <v>DG</v>
      </c>
      <c r="Q6617" s="1" t="str">
        <f t="shared" si="207"/>
        <v>ND</v>
      </c>
    </row>
    <row r="6618" spans="1:17" x14ac:dyDescent="0.2">
      <c r="A6618" t="s">
        <v>1</v>
      </c>
      <c r="B6618" t="s">
        <v>7</v>
      </c>
      <c r="C6618" s="3" t="s">
        <v>1</v>
      </c>
      <c r="D6618" s="3" t="s">
        <v>12</v>
      </c>
      <c r="E6618" s="3" t="s">
        <v>1</v>
      </c>
      <c r="F6618" s="3" t="s">
        <v>7</v>
      </c>
      <c r="G6618" s="3" t="s">
        <v>4</v>
      </c>
      <c r="H6618" s="3" t="s">
        <v>6</v>
      </c>
      <c r="I6618" s="3" t="s">
        <v>6</v>
      </c>
      <c r="J6618" s="3" t="s">
        <v>12</v>
      </c>
      <c r="K6618" s="3" t="s">
        <v>7</v>
      </c>
      <c r="L6618" s="3" t="s">
        <v>2</v>
      </c>
      <c r="M6618" s="3" t="s">
        <v>2</v>
      </c>
      <c r="N6618" s="3" t="s">
        <v>7</v>
      </c>
      <c r="O6618" s="3"/>
      <c r="P6618" s="3" t="str">
        <f t="shared" si="206"/>
        <v>SG</v>
      </c>
      <c r="Q6618" s="1" t="str">
        <f t="shared" si="207"/>
        <v>NS</v>
      </c>
    </row>
    <row r="6619" spans="1:17" x14ac:dyDescent="0.2">
      <c r="A6619" t="s">
        <v>1</v>
      </c>
      <c r="B6619" t="s">
        <v>7</v>
      </c>
      <c r="C6619" s="3" t="s">
        <v>1</v>
      </c>
      <c r="D6619" s="3" t="s">
        <v>2</v>
      </c>
      <c r="E6619" s="3" t="s">
        <v>1</v>
      </c>
      <c r="F6619" s="3" t="s">
        <v>7</v>
      </c>
      <c r="G6619" s="3" t="s">
        <v>4</v>
      </c>
      <c r="H6619" s="3" t="s">
        <v>5</v>
      </c>
      <c r="I6619" s="3" t="s">
        <v>6</v>
      </c>
      <c r="J6619" s="3" t="s">
        <v>12</v>
      </c>
      <c r="K6619" s="3" t="s">
        <v>7</v>
      </c>
      <c r="L6619" s="3" t="s">
        <v>2</v>
      </c>
      <c r="M6619" s="3" t="s">
        <v>2</v>
      </c>
      <c r="N6619" s="3" t="s">
        <v>7</v>
      </c>
      <c r="O6619" s="3"/>
      <c r="P6619" s="3" t="str">
        <f t="shared" si="206"/>
        <v>D-</v>
      </c>
      <c r="Q6619" s="1" t="str">
        <f t="shared" si="207"/>
        <v>ND</v>
      </c>
    </row>
    <row r="6620" spans="1:17" x14ac:dyDescent="0.2">
      <c r="A6620" t="s">
        <v>1</v>
      </c>
      <c r="B6620" t="s">
        <v>7</v>
      </c>
      <c r="C6620" s="3" t="s">
        <v>1</v>
      </c>
      <c r="D6620" s="3" t="s">
        <v>1</v>
      </c>
      <c r="E6620" s="3" t="s">
        <v>1</v>
      </c>
      <c r="F6620" s="3" t="s">
        <v>3</v>
      </c>
      <c r="G6620" s="3" t="s">
        <v>4</v>
      </c>
      <c r="H6620" s="3" t="s">
        <v>1</v>
      </c>
      <c r="I6620" s="3" t="s">
        <v>3</v>
      </c>
      <c r="J6620" s="3" t="s">
        <v>12</v>
      </c>
      <c r="K6620" s="3" t="s">
        <v>7</v>
      </c>
      <c r="L6620" s="3" t="s">
        <v>2</v>
      </c>
      <c r="M6620" s="3" t="s">
        <v>2</v>
      </c>
      <c r="N6620" s="3" t="s">
        <v>7</v>
      </c>
      <c r="O6620" s="3"/>
      <c r="P6620" s="3" t="str">
        <f t="shared" si="206"/>
        <v>NN</v>
      </c>
      <c r="Q6620" s="1" t="str">
        <f t="shared" si="207"/>
        <v>NN</v>
      </c>
    </row>
    <row r="6621" spans="1:17" x14ac:dyDescent="0.2">
      <c r="A6621" t="s">
        <v>1</v>
      </c>
      <c r="B6621" t="s">
        <v>7</v>
      </c>
      <c r="C6621" s="3" t="s">
        <v>1</v>
      </c>
      <c r="D6621" s="3" t="s">
        <v>1</v>
      </c>
      <c r="E6621" s="3" t="s">
        <v>1</v>
      </c>
      <c r="F6621" s="3" t="s">
        <v>3</v>
      </c>
      <c r="G6621" s="3" t="s">
        <v>4</v>
      </c>
      <c r="H6621" s="3" t="s">
        <v>1</v>
      </c>
      <c r="I6621" s="3" t="s">
        <v>3</v>
      </c>
      <c r="J6621" s="3" t="s">
        <v>12</v>
      </c>
      <c r="K6621" s="3" t="s">
        <v>7</v>
      </c>
      <c r="L6621" s="3" t="s">
        <v>2</v>
      </c>
      <c r="M6621" s="3" t="s">
        <v>2</v>
      </c>
      <c r="N6621" s="3" t="s">
        <v>7</v>
      </c>
      <c r="O6621" s="3"/>
      <c r="P6621" s="3" t="str">
        <f t="shared" si="206"/>
        <v>NN</v>
      </c>
      <c r="Q6621" s="1" t="str">
        <f t="shared" si="207"/>
        <v>NN</v>
      </c>
    </row>
    <row r="6622" spans="1:17" x14ac:dyDescent="0.2">
      <c r="A6622" t="s">
        <v>1</v>
      </c>
      <c r="B6622" t="s">
        <v>7</v>
      </c>
      <c r="C6622" s="3" t="s">
        <v>1</v>
      </c>
      <c r="D6622" s="3" t="s">
        <v>2</v>
      </c>
      <c r="E6622" s="3" t="s">
        <v>1</v>
      </c>
      <c r="F6622" s="3" t="s">
        <v>3</v>
      </c>
      <c r="G6622" s="3" t="s">
        <v>4</v>
      </c>
      <c r="H6622" s="3" t="s">
        <v>6</v>
      </c>
      <c r="I6622" s="3" t="s">
        <v>3</v>
      </c>
      <c r="J6622" s="3" t="s">
        <v>12</v>
      </c>
      <c r="K6622" s="3" t="s">
        <v>3</v>
      </c>
      <c r="L6622" s="3" t="s">
        <v>2</v>
      </c>
      <c r="M6622" s="3" t="s">
        <v>2</v>
      </c>
      <c r="N6622" s="3" t="s">
        <v>7</v>
      </c>
      <c r="O6622" s="3"/>
      <c r="P6622" s="3" t="str">
        <f t="shared" si="206"/>
        <v>DG</v>
      </c>
      <c r="Q6622" s="1" t="str">
        <f t="shared" si="207"/>
        <v>ND</v>
      </c>
    </row>
    <row r="6623" spans="1:17" x14ac:dyDescent="0.2">
      <c r="A6623" t="s">
        <v>1</v>
      </c>
      <c r="B6623" t="s">
        <v>7</v>
      </c>
      <c r="C6623" s="3" t="s">
        <v>1</v>
      </c>
      <c r="D6623" s="3" t="s">
        <v>2</v>
      </c>
      <c r="E6623" s="3" t="s">
        <v>1</v>
      </c>
      <c r="F6623" s="3" t="s">
        <v>7</v>
      </c>
      <c r="G6623" s="3" t="s">
        <v>4</v>
      </c>
      <c r="H6623" s="3" t="s">
        <v>1</v>
      </c>
      <c r="I6623" s="3" t="s">
        <v>3</v>
      </c>
      <c r="J6623" s="3" t="s">
        <v>12</v>
      </c>
      <c r="K6623" s="3" t="s">
        <v>7</v>
      </c>
      <c r="L6623" s="3" t="s">
        <v>2</v>
      </c>
      <c r="M6623" s="3" t="s">
        <v>2</v>
      </c>
      <c r="N6623" s="3" t="s">
        <v>7</v>
      </c>
      <c r="O6623" s="3"/>
      <c r="P6623" s="3" t="str">
        <f t="shared" si="206"/>
        <v>DN</v>
      </c>
      <c r="Q6623" s="1" t="str">
        <f t="shared" si="207"/>
        <v>ND</v>
      </c>
    </row>
    <row r="6624" spans="1:17" x14ac:dyDescent="0.2">
      <c r="A6624" t="s">
        <v>1</v>
      </c>
      <c r="B6624" t="s">
        <v>7</v>
      </c>
      <c r="C6624" s="3" t="s">
        <v>1</v>
      </c>
      <c r="D6624" s="3" t="s">
        <v>1</v>
      </c>
      <c r="E6624" s="3" t="s">
        <v>1</v>
      </c>
      <c r="F6624" s="3" t="s">
        <v>3</v>
      </c>
      <c r="G6624" s="3" t="s">
        <v>4</v>
      </c>
      <c r="H6624" s="3" t="s">
        <v>1</v>
      </c>
      <c r="I6624" s="3" t="s">
        <v>3</v>
      </c>
      <c r="J6624" s="3" t="s">
        <v>12</v>
      </c>
      <c r="K6624" s="3" t="s">
        <v>7</v>
      </c>
      <c r="L6624" s="3" t="s">
        <v>2</v>
      </c>
      <c r="M6624" s="3" t="s">
        <v>2</v>
      </c>
      <c r="N6624" s="3" t="s">
        <v>7</v>
      </c>
      <c r="O6624" s="3"/>
      <c r="P6624" s="3" t="str">
        <f t="shared" si="206"/>
        <v>NN</v>
      </c>
      <c r="Q6624" s="1" t="str">
        <f t="shared" si="207"/>
        <v>NN</v>
      </c>
    </row>
    <row r="6625" spans="1:17" x14ac:dyDescent="0.2">
      <c r="A6625" t="s">
        <v>1</v>
      </c>
      <c r="B6625" t="s">
        <v>7</v>
      </c>
      <c r="C6625" s="3" t="s">
        <v>1</v>
      </c>
      <c r="D6625" s="3" t="s">
        <v>2</v>
      </c>
      <c r="E6625" s="3" t="s">
        <v>1</v>
      </c>
      <c r="F6625" s="3" t="s">
        <v>3</v>
      </c>
      <c r="G6625" s="3" t="s">
        <v>4</v>
      </c>
      <c r="H6625" s="3" t="s">
        <v>1</v>
      </c>
      <c r="I6625" s="3" t="s">
        <v>3</v>
      </c>
      <c r="J6625" s="3" t="s">
        <v>12</v>
      </c>
      <c r="K6625" s="3" t="s">
        <v>7</v>
      </c>
      <c r="L6625" s="3" t="s">
        <v>2</v>
      </c>
      <c r="M6625" s="3" t="s">
        <v>2</v>
      </c>
      <c r="N6625" s="3" t="s">
        <v>7</v>
      </c>
      <c r="O6625" s="3"/>
      <c r="P6625" s="3" t="str">
        <f t="shared" si="206"/>
        <v>DN</v>
      </c>
      <c r="Q6625" s="1" t="str">
        <f t="shared" si="207"/>
        <v>ND</v>
      </c>
    </row>
    <row r="6626" spans="1:17" x14ac:dyDescent="0.2">
      <c r="A6626" t="s">
        <v>1</v>
      </c>
      <c r="B6626" t="s">
        <v>7</v>
      </c>
      <c r="C6626" s="3" t="s">
        <v>1</v>
      </c>
      <c r="D6626" s="3" t="s">
        <v>2</v>
      </c>
      <c r="E6626" s="3" t="s">
        <v>1</v>
      </c>
      <c r="F6626" s="3" t="s">
        <v>7</v>
      </c>
      <c r="G6626" s="3" t="s">
        <v>4</v>
      </c>
      <c r="H6626" s="3" t="s">
        <v>7</v>
      </c>
      <c r="I6626" s="3" t="s">
        <v>3</v>
      </c>
      <c r="J6626" s="3" t="s">
        <v>12</v>
      </c>
      <c r="K6626" s="3" t="s">
        <v>15</v>
      </c>
      <c r="L6626" s="3" t="s">
        <v>2</v>
      </c>
      <c r="M6626" s="3" t="s">
        <v>2</v>
      </c>
      <c r="N6626" s="3" t="s">
        <v>7</v>
      </c>
      <c r="O6626" s="3"/>
      <c r="P6626" s="3" t="str">
        <f t="shared" si="206"/>
        <v>DT</v>
      </c>
      <c r="Q6626" s="1" t="str">
        <f t="shared" si="207"/>
        <v>ND</v>
      </c>
    </row>
    <row r="6627" spans="1:17" x14ac:dyDescent="0.2">
      <c r="A6627" t="s">
        <v>1</v>
      </c>
      <c r="B6627" t="s">
        <v>7</v>
      </c>
      <c r="C6627" s="3" t="s">
        <v>1</v>
      </c>
      <c r="D6627" s="3" t="s">
        <v>2</v>
      </c>
      <c r="E6627" s="3" t="s">
        <v>1</v>
      </c>
      <c r="F6627" s="3" t="s">
        <v>3</v>
      </c>
      <c r="G6627" s="3" t="s">
        <v>4</v>
      </c>
      <c r="H6627" s="3" t="s">
        <v>4</v>
      </c>
      <c r="I6627" s="3" t="s">
        <v>6</v>
      </c>
      <c r="J6627" s="3" t="s">
        <v>12</v>
      </c>
      <c r="K6627" s="3" t="s">
        <v>7</v>
      </c>
      <c r="L6627" s="3" t="s">
        <v>2</v>
      </c>
      <c r="M6627" s="3" t="s">
        <v>2</v>
      </c>
      <c r="N6627" s="3" t="s">
        <v>7</v>
      </c>
      <c r="O6627" s="3"/>
      <c r="P6627" s="3" t="str">
        <f t="shared" si="206"/>
        <v>DK</v>
      </c>
      <c r="Q6627" s="1" t="str">
        <f t="shared" si="207"/>
        <v>ND</v>
      </c>
    </row>
    <row r="6628" spans="1:17" x14ac:dyDescent="0.2">
      <c r="A6628" t="s">
        <v>1</v>
      </c>
      <c r="B6628" t="s">
        <v>7</v>
      </c>
      <c r="C6628" s="3" t="s">
        <v>1</v>
      </c>
      <c r="D6628" s="3" t="s">
        <v>1</v>
      </c>
      <c r="E6628" s="3" t="s">
        <v>1</v>
      </c>
      <c r="F6628" s="3" t="s">
        <v>3</v>
      </c>
      <c r="G6628" s="3" t="s">
        <v>4</v>
      </c>
      <c r="H6628" s="3" t="s">
        <v>1</v>
      </c>
      <c r="I6628" s="3" t="s">
        <v>3</v>
      </c>
      <c r="J6628" s="3" t="s">
        <v>12</v>
      </c>
      <c r="K6628" s="3" t="s">
        <v>7</v>
      </c>
      <c r="L6628" s="3" t="s">
        <v>2</v>
      </c>
      <c r="M6628" s="3" t="s">
        <v>2</v>
      </c>
      <c r="N6628" s="3" t="s">
        <v>7</v>
      </c>
      <c r="O6628" s="3"/>
      <c r="P6628" s="3" t="str">
        <f t="shared" si="206"/>
        <v>NN</v>
      </c>
      <c r="Q6628" s="1" t="str">
        <f t="shared" si="207"/>
        <v>NN</v>
      </c>
    </row>
    <row r="6629" spans="1:17" x14ac:dyDescent="0.2">
      <c r="A6629" t="s">
        <v>1</v>
      </c>
      <c r="B6629" t="s">
        <v>7</v>
      </c>
      <c r="C6629" s="3" t="s">
        <v>1</v>
      </c>
      <c r="D6629" s="3" t="s">
        <v>1</v>
      </c>
      <c r="E6629" s="3" t="s">
        <v>1</v>
      </c>
      <c r="F6629" s="3" t="s">
        <v>3</v>
      </c>
      <c r="G6629" s="3" t="s">
        <v>4</v>
      </c>
      <c r="H6629" s="3" t="s">
        <v>1</v>
      </c>
      <c r="I6629" s="3" t="s">
        <v>3</v>
      </c>
      <c r="J6629" s="3" t="s">
        <v>12</v>
      </c>
      <c r="K6629" s="3" t="s">
        <v>7</v>
      </c>
      <c r="L6629" s="3" t="s">
        <v>2</v>
      </c>
      <c r="M6629" s="3" t="s">
        <v>2</v>
      </c>
      <c r="N6629" s="3" t="s">
        <v>7</v>
      </c>
      <c r="O6629" s="3"/>
      <c r="P6629" s="3" t="str">
        <f t="shared" si="206"/>
        <v>NN</v>
      </c>
      <c r="Q6629" s="1" t="str">
        <f t="shared" si="207"/>
        <v>NN</v>
      </c>
    </row>
    <row r="6630" spans="1:17" x14ac:dyDescent="0.2">
      <c r="A6630" t="s">
        <v>1</v>
      </c>
      <c r="B6630" t="s">
        <v>7</v>
      </c>
      <c r="C6630" s="3" t="s">
        <v>1</v>
      </c>
      <c r="D6630" s="3" t="s">
        <v>1</v>
      </c>
      <c r="E6630" s="3" t="s">
        <v>1</v>
      </c>
      <c r="F6630" s="3" t="s">
        <v>3</v>
      </c>
      <c r="G6630" s="3" t="s">
        <v>4</v>
      </c>
      <c r="H6630" s="3" t="s">
        <v>1</v>
      </c>
      <c r="I6630" s="3" t="s">
        <v>3</v>
      </c>
      <c r="J6630" s="3" t="s">
        <v>12</v>
      </c>
      <c r="K6630" s="3" t="s">
        <v>7</v>
      </c>
      <c r="L6630" s="3" t="s">
        <v>2</v>
      </c>
      <c r="M6630" s="3" t="s">
        <v>2</v>
      </c>
      <c r="N6630" s="3" t="s">
        <v>7</v>
      </c>
      <c r="O6630" s="3"/>
      <c r="P6630" s="3" t="str">
        <f t="shared" si="206"/>
        <v>NN</v>
      </c>
      <c r="Q6630" s="1" t="str">
        <f t="shared" si="207"/>
        <v>NN</v>
      </c>
    </row>
    <row r="6631" spans="1:17" x14ac:dyDescent="0.2">
      <c r="A6631" t="s">
        <v>1</v>
      </c>
      <c r="B6631" t="s">
        <v>7</v>
      </c>
      <c r="C6631" s="3" t="s">
        <v>1</v>
      </c>
      <c r="D6631" s="3" t="s">
        <v>2</v>
      </c>
      <c r="E6631" s="3" t="s">
        <v>1</v>
      </c>
      <c r="F6631" s="3" t="s">
        <v>3</v>
      </c>
      <c r="G6631" s="3" t="s">
        <v>4</v>
      </c>
      <c r="H6631" s="3" t="s">
        <v>1</v>
      </c>
      <c r="I6631" s="3" t="s">
        <v>3</v>
      </c>
      <c r="J6631" s="3" t="s">
        <v>12</v>
      </c>
      <c r="K6631" s="3" t="s">
        <v>7</v>
      </c>
      <c r="L6631" s="3" t="s">
        <v>2</v>
      </c>
      <c r="M6631" s="3" t="s">
        <v>2</v>
      </c>
      <c r="N6631" s="3" t="s">
        <v>7</v>
      </c>
      <c r="O6631" s="3"/>
      <c r="P6631" s="3" t="str">
        <f t="shared" si="206"/>
        <v>DN</v>
      </c>
      <c r="Q6631" s="1" t="str">
        <f t="shared" si="207"/>
        <v>ND</v>
      </c>
    </row>
    <row r="6632" spans="1:17" x14ac:dyDescent="0.2">
      <c r="A6632" t="s">
        <v>1</v>
      </c>
      <c r="B6632" t="s">
        <v>7</v>
      </c>
      <c r="C6632" s="3" t="s">
        <v>1</v>
      </c>
      <c r="D6632" s="3" t="s">
        <v>1</v>
      </c>
      <c r="E6632" s="3" t="s">
        <v>1</v>
      </c>
      <c r="F6632" s="3" t="s">
        <v>3</v>
      </c>
      <c r="G6632" s="3" t="s">
        <v>4</v>
      </c>
      <c r="H6632" s="3" t="s">
        <v>7</v>
      </c>
      <c r="I6632" s="3" t="s">
        <v>7</v>
      </c>
      <c r="J6632" s="3" t="s">
        <v>12</v>
      </c>
      <c r="K6632" s="3" t="s">
        <v>7</v>
      </c>
      <c r="L6632" s="3" t="s">
        <v>2</v>
      </c>
      <c r="M6632" s="3" t="s">
        <v>2</v>
      </c>
      <c r="N6632" s="3" t="s">
        <v>7</v>
      </c>
      <c r="O6632" s="3"/>
      <c r="P6632" s="3" t="str">
        <f t="shared" si="206"/>
        <v>NT</v>
      </c>
      <c r="Q6632" s="1" t="str">
        <f t="shared" si="207"/>
        <v>NN</v>
      </c>
    </row>
    <row r="6633" spans="1:17" x14ac:dyDescent="0.2">
      <c r="A6633" t="s">
        <v>18</v>
      </c>
      <c r="B6633" t="s">
        <v>7</v>
      </c>
      <c r="C6633" s="3" t="s">
        <v>1</v>
      </c>
      <c r="D6633" s="3" t="s">
        <v>1</v>
      </c>
      <c r="E6633" s="3" t="s">
        <v>1</v>
      </c>
      <c r="F6633" s="3" t="s">
        <v>3</v>
      </c>
      <c r="G6633" s="3" t="s">
        <v>4</v>
      </c>
      <c r="H6633" s="3" t="s">
        <v>1</v>
      </c>
      <c r="I6633" s="3" t="s">
        <v>6</v>
      </c>
      <c r="J6633" s="3" t="s">
        <v>12</v>
      </c>
      <c r="K6633" s="3" t="s">
        <v>7</v>
      </c>
      <c r="L6633" s="3" t="s">
        <v>2</v>
      </c>
      <c r="M6633" s="3" t="s">
        <v>2</v>
      </c>
      <c r="N6633" s="3" t="s">
        <v>7</v>
      </c>
      <c r="O6633" s="3"/>
      <c r="P6633" s="3" t="str">
        <f t="shared" si="206"/>
        <v>NN</v>
      </c>
      <c r="Q6633" s="1" t="str">
        <f t="shared" si="207"/>
        <v>NN</v>
      </c>
    </row>
    <row r="6634" spans="1:17" x14ac:dyDescent="0.2">
      <c r="A6634" t="s">
        <v>1</v>
      </c>
      <c r="B6634" t="s">
        <v>7</v>
      </c>
      <c r="C6634" s="3" t="s">
        <v>1</v>
      </c>
      <c r="D6634" s="3" t="s">
        <v>1</v>
      </c>
      <c r="E6634" s="3" t="s">
        <v>1</v>
      </c>
      <c r="F6634" s="3" t="s">
        <v>3</v>
      </c>
      <c r="G6634" s="3" t="s">
        <v>4</v>
      </c>
      <c r="H6634" s="3" t="s">
        <v>2</v>
      </c>
      <c r="I6634" s="3" t="s">
        <v>3</v>
      </c>
      <c r="J6634" s="3" t="s">
        <v>12</v>
      </c>
      <c r="K6634" s="3" t="s">
        <v>15</v>
      </c>
      <c r="L6634" s="3" t="s">
        <v>2</v>
      </c>
      <c r="M6634" s="3" t="s">
        <v>2</v>
      </c>
      <c r="N6634" s="3" t="s">
        <v>7</v>
      </c>
      <c r="O6634" s="3"/>
      <c r="P6634" s="3" t="str">
        <f t="shared" si="206"/>
        <v>ND</v>
      </c>
      <c r="Q6634" s="1" t="str">
        <f t="shared" si="207"/>
        <v>NN</v>
      </c>
    </row>
    <row r="6635" spans="1:17" x14ac:dyDescent="0.2">
      <c r="A6635" t="s">
        <v>1</v>
      </c>
      <c r="B6635" t="s">
        <v>7</v>
      </c>
      <c r="C6635" s="3" t="s">
        <v>1</v>
      </c>
      <c r="D6635" s="3" t="s">
        <v>2</v>
      </c>
      <c r="E6635" s="3" t="s">
        <v>12</v>
      </c>
      <c r="F6635" s="3" t="s">
        <v>7</v>
      </c>
      <c r="G6635" s="3" t="s">
        <v>4</v>
      </c>
      <c r="H6635" s="3" t="s">
        <v>5</v>
      </c>
      <c r="I6635" s="3" t="s">
        <v>6</v>
      </c>
      <c r="J6635" s="3" t="s">
        <v>12</v>
      </c>
      <c r="K6635" s="3" t="s">
        <v>7</v>
      </c>
      <c r="L6635" s="3" t="s">
        <v>2</v>
      </c>
      <c r="M6635" s="3" t="s">
        <v>2</v>
      </c>
      <c r="N6635" s="3" t="s">
        <v>7</v>
      </c>
      <c r="O6635" s="3"/>
      <c r="P6635" s="3" t="str">
        <f t="shared" si="206"/>
        <v>D-</v>
      </c>
      <c r="Q6635" s="1" t="str">
        <f t="shared" si="207"/>
        <v>ND</v>
      </c>
    </row>
    <row r="6636" spans="1:17" x14ac:dyDescent="0.2">
      <c r="A6636" t="s">
        <v>1</v>
      </c>
      <c r="B6636" t="s">
        <v>7</v>
      </c>
      <c r="C6636" s="3" t="s">
        <v>1</v>
      </c>
      <c r="D6636" s="3" t="s">
        <v>1</v>
      </c>
      <c r="E6636" s="3" t="s">
        <v>1</v>
      </c>
      <c r="F6636" s="3" t="s">
        <v>3</v>
      </c>
      <c r="G6636" s="3" t="s">
        <v>4</v>
      </c>
      <c r="H6636" s="3" t="s">
        <v>5</v>
      </c>
      <c r="I6636" s="3" t="s">
        <v>6</v>
      </c>
      <c r="J6636" s="3" t="s">
        <v>12</v>
      </c>
      <c r="K6636" s="3" t="s">
        <v>20</v>
      </c>
      <c r="L6636" s="3" t="s">
        <v>2</v>
      </c>
      <c r="M6636" s="3" t="s">
        <v>2</v>
      </c>
      <c r="N6636" s="3" t="s">
        <v>7</v>
      </c>
      <c r="O6636" s="3"/>
      <c r="P6636" s="3" t="str">
        <f t="shared" si="206"/>
        <v>N-</v>
      </c>
      <c r="Q6636" s="1" t="str">
        <f t="shared" si="207"/>
        <v>NN</v>
      </c>
    </row>
    <row r="6637" spans="1:17" x14ac:dyDescent="0.2">
      <c r="A6637" t="s">
        <v>18</v>
      </c>
      <c r="B6637" t="s">
        <v>7</v>
      </c>
      <c r="C6637" s="3" t="s">
        <v>1</v>
      </c>
      <c r="D6637" s="3" t="s">
        <v>2</v>
      </c>
      <c r="E6637" s="3" t="s">
        <v>1</v>
      </c>
      <c r="F6637" s="3" t="s">
        <v>3</v>
      </c>
      <c r="G6637" s="3" t="s">
        <v>4</v>
      </c>
      <c r="H6637" s="3" t="s">
        <v>5</v>
      </c>
      <c r="I6637" s="3" t="s">
        <v>3</v>
      </c>
      <c r="J6637" s="3" t="s">
        <v>12</v>
      </c>
      <c r="K6637" s="3" t="s">
        <v>7</v>
      </c>
      <c r="L6637" s="3" t="s">
        <v>2</v>
      </c>
      <c r="M6637" s="3" t="s">
        <v>2</v>
      </c>
      <c r="N6637" s="3" t="s">
        <v>7</v>
      </c>
      <c r="O6637" s="3"/>
      <c r="P6637" s="3" t="str">
        <f t="shared" si="206"/>
        <v>D-</v>
      </c>
      <c r="Q6637" s="1" t="str">
        <f t="shared" si="207"/>
        <v>ND</v>
      </c>
    </row>
    <row r="6638" spans="1:17" x14ac:dyDescent="0.2">
      <c r="A6638" t="s">
        <v>1</v>
      </c>
      <c r="B6638" t="s">
        <v>7</v>
      </c>
      <c r="C6638" s="3" t="s">
        <v>1</v>
      </c>
      <c r="D6638" s="3" t="s">
        <v>1</v>
      </c>
      <c r="E6638" s="3" t="s">
        <v>1</v>
      </c>
      <c r="F6638" s="3" t="s">
        <v>3</v>
      </c>
      <c r="G6638" s="3" t="s">
        <v>4</v>
      </c>
      <c r="H6638" s="3" t="s">
        <v>2</v>
      </c>
      <c r="I6638" s="3" t="s">
        <v>7</v>
      </c>
      <c r="J6638" s="3" t="s">
        <v>12</v>
      </c>
      <c r="K6638" s="3" t="s">
        <v>7</v>
      </c>
      <c r="L6638" s="3" t="s">
        <v>2</v>
      </c>
      <c r="M6638" s="3" t="s">
        <v>2</v>
      </c>
      <c r="N6638" s="3" t="s">
        <v>7</v>
      </c>
      <c r="O6638" s="3"/>
      <c r="P6638" s="3" t="str">
        <f t="shared" si="206"/>
        <v>ND</v>
      </c>
      <c r="Q6638" s="1" t="str">
        <f t="shared" si="207"/>
        <v>NN</v>
      </c>
    </row>
    <row r="6639" spans="1:17" x14ac:dyDescent="0.2">
      <c r="A6639" t="s">
        <v>1</v>
      </c>
      <c r="B6639" t="s">
        <v>7</v>
      </c>
      <c r="C6639" s="3" t="s">
        <v>1</v>
      </c>
      <c r="D6639" s="3" t="s">
        <v>2</v>
      </c>
      <c r="E6639" s="3" t="s">
        <v>1</v>
      </c>
      <c r="F6639" s="3" t="s">
        <v>3</v>
      </c>
      <c r="G6639" s="3" t="s">
        <v>4</v>
      </c>
      <c r="H6639" s="3" t="s">
        <v>1</v>
      </c>
      <c r="I6639" s="3" t="s">
        <v>3</v>
      </c>
      <c r="J6639" s="3" t="s">
        <v>12</v>
      </c>
      <c r="K6639" s="3" t="s">
        <v>7</v>
      </c>
      <c r="L6639" s="3" t="s">
        <v>2</v>
      </c>
      <c r="M6639" s="3" t="s">
        <v>2</v>
      </c>
      <c r="N6639" s="3" t="s">
        <v>7</v>
      </c>
      <c r="O6639" s="3"/>
      <c r="P6639" s="3" t="str">
        <f t="shared" si="206"/>
        <v>DN</v>
      </c>
      <c r="Q6639" s="1" t="str">
        <f t="shared" si="207"/>
        <v>ND</v>
      </c>
    </row>
    <row r="6640" spans="1:17" x14ac:dyDescent="0.2">
      <c r="A6640" t="s">
        <v>1</v>
      </c>
      <c r="B6640" t="s">
        <v>7</v>
      </c>
      <c r="C6640" s="3" t="s">
        <v>1</v>
      </c>
      <c r="D6640" s="3" t="s">
        <v>2</v>
      </c>
      <c r="E6640" s="3" t="s">
        <v>1</v>
      </c>
      <c r="F6640" s="3" t="s">
        <v>7</v>
      </c>
      <c r="G6640" s="3" t="s">
        <v>4</v>
      </c>
      <c r="H6640" s="3" t="s">
        <v>7</v>
      </c>
      <c r="I6640" s="3" t="s">
        <v>3</v>
      </c>
      <c r="J6640" s="3" t="s">
        <v>12</v>
      </c>
      <c r="K6640" s="3" t="s">
        <v>15</v>
      </c>
      <c r="L6640" s="3" t="s">
        <v>2</v>
      </c>
      <c r="M6640" s="3" t="s">
        <v>2</v>
      </c>
      <c r="N6640" s="3" t="s">
        <v>7</v>
      </c>
      <c r="O6640" s="3"/>
      <c r="P6640" s="3" t="str">
        <f t="shared" si="206"/>
        <v>DT</v>
      </c>
      <c r="Q6640" s="1" t="str">
        <f t="shared" si="207"/>
        <v>ND</v>
      </c>
    </row>
    <row r="6641" spans="1:17" x14ac:dyDescent="0.2">
      <c r="A6641" t="s">
        <v>1</v>
      </c>
      <c r="B6641" t="s">
        <v>7</v>
      </c>
      <c r="C6641" s="3" t="s">
        <v>1</v>
      </c>
      <c r="D6641" s="3" t="s">
        <v>11</v>
      </c>
      <c r="E6641" s="3" t="s">
        <v>1</v>
      </c>
      <c r="F6641" s="3" t="s">
        <v>7</v>
      </c>
      <c r="G6641" s="3" t="s">
        <v>4</v>
      </c>
      <c r="H6641" s="3" t="s">
        <v>5</v>
      </c>
      <c r="I6641" s="3" t="s">
        <v>3</v>
      </c>
      <c r="J6641" s="3" t="s">
        <v>12</v>
      </c>
      <c r="K6641" s="3" t="s">
        <v>7</v>
      </c>
      <c r="L6641" s="3" t="s">
        <v>2</v>
      </c>
      <c r="M6641" s="3" t="s">
        <v>2</v>
      </c>
      <c r="N6641" s="3" t="s">
        <v>7</v>
      </c>
      <c r="O6641" s="3"/>
      <c r="P6641" s="3" t="str">
        <f t="shared" si="206"/>
        <v>H-</v>
      </c>
      <c r="Q6641" s="1" t="str">
        <f t="shared" si="207"/>
        <v>NH</v>
      </c>
    </row>
    <row r="6642" spans="1:17" x14ac:dyDescent="0.2">
      <c r="A6642" t="s">
        <v>1</v>
      </c>
      <c r="B6642" t="s">
        <v>7</v>
      </c>
      <c r="C6642" s="3" t="s">
        <v>1</v>
      </c>
      <c r="D6642" s="3" t="s">
        <v>2</v>
      </c>
      <c r="E6642" s="3" t="s">
        <v>1</v>
      </c>
      <c r="F6642" s="3" t="s">
        <v>3</v>
      </c>
      <c r="G6642" s="3" t="s">
        <v>4</v>
      </c>
      <c r="H6642" s="3" t="s">
        <v>1</v>
      </c>
      <c r="I6642" s="3" t="s">
        <v>3</v>
      </c>
      <c r="J6642" s="3" t="s">
        <v>12</v>
      </c>
      <c r="K6642" s="3" t="s">
        <v>7</v>
      </c>
      <c r="L6642" s="3" t="s">
        <v>2</v>
      </c>
      <c r="M6642" s="3" t="s">
        <v>2</v>
      </c>
      <c r="N6642" s="3" t="s">
        <v>7</v>
      </c>
      <c r="O6642" s="3"/>
      <c r="P6642" s="3" t="str">
        <f t="shared" si="206"/>
        <v>DN</v>
      </c>
      <c r="Q6642" s="1" t="str">
        <f t="shared" si="207"/>
        <v>ND</v>
      </c>
    </row>
    <row r="6643" spans="1:17" x14ac:dyDescent="0.2">
      <c r="A6643" t="s">
        <v>1</v>
      </c>
      <c r="B6643" t="s">
        <v>7</v>
      </c>
      <c r="C6643" s="3" t="s">
        <v>1</v>
      </c>
      <c r="D6643" s="3" t="s">
        <v>1</v>
      </c>
      <c r="E6643" s="3" t="s">
        <v>1</v>
      </c>
      <c r="F6643" s="3" t="s">
        <v>3</v>
      </c>
      <c r="G6643" s="3" t="s">
        <v>4</v>
      </c>
      <c r="H6643" s="3" t="s">
        <v>1</v>
      </c>
      <c r="I6643" s="3" t="s">
        <v>15</v>
      </c>
      <c r="J6643" s="3" t="s">
        <v>12</v>
      </c>
      <c r="K6643" s="3" t="s">
        <v>7</v>
      </c>
      <c r="L6643" s="3" t="s">
        <v>2</v>
      </c>
      <c r="M6643" s="3" t="s">
        <v>2</v>
      </c>
      <c r="N6643" s="3" t="s">
        <v>12</v>
      </c>
      <c r="O6643" s="3"/>
      <c r="P6643" s="3" t="str">
        <f t="shared" si="206"/>
        <v>NN</v>
      </c>
      <c r="Q6643" s="1" t="str">
        <f t="shared" si="207"/>
        <v>NN</v>
      </c>
    </row>
    <row r="6644" spans="1:17" x14ac:dyDescent="0.2">
      <c r="A6644" t="s">
        <v>1</v>
      </c>
      <c r="B6644" t="s">
        <v>7</v>
      </c>
      <c r="C6644" s="3" t="s">
        <v>1</v>
      </c>
      <c r="D6644" s="3" t="s">
        <v>1</v>
      </c>
      <c r="E6644" s="3" t="s">
        <v>1</v>
      </c>
      <c r="F6644" s="3" t="s">
        <v>3</v>
      </c>
      <c r="G6644" s="3" t="s">
        <v>4</v>
      </c>
      <c r="H6644" s="3" t="s">
        <v>1</v>
      </c>
      <c r="I6644" s="3" t="s">
        <v>3</v>
      </c>
      <c r="J6644" s="3" t="s">
        <v>12</v>
      </c>
      <c r="K6644" s="3" t="s">
        <v>7</v>
      </c>
      <c r="L6644" s="3" t="s">
        <v>2</v>
      </c>
      <c r="M6644" s="3" t="s">
        <v>2</v>
      </c>
      <c r="N6644" s="3" t="s">
        <v>7</v>
      </c>
      <c r="O6644" s="3"/>
      <c r="P6644" s="3" t="str">
        <f t="shared" si="206"/>
        <v>NN</v>
      </c>
      <c r="Q6644" s="1" t="str">
        <f t="shared" si="207"/>
        <v>NN</v>
      </c>
    </row>
    <row r="6645" spans="1:17" x14ac:dyDescent="0.2">
      <c r="A6645" t="s">
        <v>1</v>
      </c>
      <c r="B6645" t="s">
        <v>7</v>
      </c>
      <c r="C6645" s="3" t="s">
        <v>1</v>
      </c>
      <c r="D6645" s="3" t="s">
        <v>1</v>
      </c>
      <c r="E6645" s="3" t="s">
        <v>1</v>
      </c>
      <c r="F6645" s="3" t="s">
        <v>3</v>
      </c>
      <c r="G6645" s="3" t="s">
        <v>4</v>
      </c>
      <c r="H6645" s="3" t="s">
        <v>1</v>
      </c>
      <c r="I6645" s="3" t="s">
        <v>3</v>
      </c>
      <c r="J6645" s="3" t="s">
        <v>12</v>
      </c>
      <c r="K6645" s="3" t="s">
        <v>7</v>
      </c>
      <c r="L6645" s="3" t="s">
        <v>2</v>
      </c>
      <c r="M6645" s="3" t="s">
        <v>2</v>
      </c>
      <c r="N6645" s="3" t="s">
        <v>7</v>
      </c>
      <c r="O6645" s="3"/>
      <c r="P6645" s="3" t="str">
        <f t="shared" si="206"/>
        <v>NN</v>
      </c>
      <c r="Q6645" s="1" t="str">
        <f t="shared" si="207"/>
        <v>NN</v>
      </c>
    </row>
    <row r="6646" spans="1:17" x14ac:dyDescent="0.2">
      <c r="A6646" t="s">
        <v>1</v>
      </c>
      <c r="B6646" t="s">
        <v>7</v>
      </c>
      <c r="C6646" s="3" t="s">
        <v>1</v>
      </c>
      <c r="D6646" s="3" t="s">
        <v>2</v>
      </c>
      <c r="E6646" s="3" t="s">
        <v>1</v>
      </c>
      <c r="F6646" s="3" t="s">
        <v>3</v>
      </c>
      <c r="G6646" s="3" t="s">
        <v>4</v>
      </c>
      <c r="H6646" s="3" t="s">
        <v>1</v>
      </c>
      <c r="I6646" s="3" t="s">
        <v>3</v>
      </c>
      <c r="J6646" s="3" t="s">
        <v>12</v>
      </c>
      <c r="K6646" s="3" t="s">
        <v>7</v>
      </c>
      <c r="L6646" s="3" t="s">
        <v>2</v>
      </c>
      <c r="M6646" s="3" t="s">
        <v>2</v>
      </c>
      <c r="N6646" s="3" t="s">
        <v>12</v>
      </c>
      <c r="O6646" s="3"/>
      <c r="P6646" s="3" t="str">
        <f t="shared" si="206"/>
        <v>DN</v>
      </c>
      <c r="Q6646" s="1" t="str">
        <f t="shared" si="207"/>
        <v>ND</v>
      </c>
    </row>
    <row r="6647" spans="1:17" x14ac:dyDescent="0.2">
      <c r="A6647" t="s">
        <v>1</v>
      </c>
      <c r="B6647" t="s">
        <v>7</v>
      </c>
      <c r="C6647" s="3" t="s">
        <v>1</v>
      </c>
      <c r="D6647" s="3" t="s">
        <v>1</v>
      </c>
      <c r="E6647" s="3" t="s">
        <v>1</v>
      </c>
      <c r="F6647" s="3" t="s">
        <v>3</v>
      </c>
      <c r="G6647" s="3" t="s">
        <v>4</v>
      </c>
      <c r="H6647" s="3" t="s">
        <v>1</v>
      </c>
      <c r="I6647" s="3" t="s">
        <v>3</v>
      </c>
      <c r="J6647" s="3" t="s">
        <v>12</v>
      </c>
      <c r="K6647" s="3" t="s">
        <v>7</v>
      </c>
      <c r="L6647" s="3" t="s">
        <v>2</v>
      </c>
      <c r="M6647" s="3" t="s">
        <v>2</v>
      </c>
      <c r="N6647" s="3" t="s">
        <v>7</v>
      </c>
      <c r="O6647" s="3"/>
      <c r="P6647" s="3" t="str">
        <f t="shared" si="206"/>
        <v>NN</v>
      </c>
      <c r="Q6647" s="1" t="str">
        <f t="shared" si="207"/>
        <v>NN</v>
      </c>
    </row>
    <row r="6648" spans="1:17" x14ac:dyDescent="0.2">
      <c r="A6648" t="s">
        <v>1</v>
      </c>
      <c r="B6648" t="s">
        <v>7</v>
      </c>
      <c r="C6648" s="3" t="s">
        <v>1</v>
      </c>
      <c r="D6648" s="3" t="s">
        <v>2</v>
      </c>
      <c r="E6648" s="3" t="s">
        <v>12</v>
      </c>
      <c r="F6648" s="3" t="s">
        <v>7</v>
      </c>
      <c r="G6648" s="3" t="s">
        <v>4</v>
      </c>
      <c r="H6648" s="3" t="s">
        <v>6</v>
      </c>
      <c r="I6648" s="3" t="s">
        <v>3</v>
      </c>
      <c r="J6648" s="3" t="s">
        <v>12</v>
      </c>
      <c r="K6648" s="3" t="s">
        <v>8</v>
      </c>
      <c r="L6648" s="3" t="s">
        <v>2</v>
      </c>
      <c r="M6648" s="3" t="s">
        <v>2</v>
      </c>
      <c r="N6648" s="3" t="s">
        <v>7</v>
      </c>
      <c r="O6648" s="3"/>
      <c r="P6648" s="3" t="str">
        <f t="shared" si="206"/>
        <v>DG</v>
      </c>
      <c r="Q6648" s="1" t="str">
        <f t="shared" si="207"/>
        <v>ND</v>
      </c>
    </row>
    <row r="6649" spans="1:17" x14ac:dyDescent="0.2">
      <c r="A6649" t="s">
        <v>1</v>
      </c>
      <c r="B6649" t="s">
        <v>7</v>
      </c>
      <c r="C6649" s="3" t="s">
        <v>1</v>
      </c>
      <c r="D6649" s="3" t="s">
        <v>2</v>
      </c>
      <c r="E6649" s="3" t="s">
        <v>1</v>
      </c>
      <c r="F6649" s="3" t="s">
        <v>3</v>
      </c>
      <c r="G6649" s="3" t="s">
        <v>4</v>
      </c>
      <c r="H6649" s="3" t="s">
        <v>2</v>
      </c>
      <c r="I6649" s="3" t="s">
        <v>3</v>
      </c>
      <c r="J6649" s="3" t="s">
        <v>12</v>
      </c>
      <c r="K6649" s="3" t="s">
        <v>7</v>
      </c>
      <c r="L6649" s="3" t="s">
        <v>2</v>
      </c>
      <c r="M6649" s="3" t="s">
        <v>2</v>
      </c>
      <c r="N6649" s="3" t="s">
        <v>12</v>
      </c>
      <c r="O6649" s="3"/>
      <c r="P6649" s="3" t="str">
        <f t="shared" si="206"/>
        <v>DD</v>
      </c>
      <c r="Q6649" s="1" t="str">
        <f t="shared" si="207"/>
        <v>ND</v>
      </c>
    </row>
    <row r="6650" spans="1:17" x14ac:dyDescent="0.2">
      <c r="A6650" t="s">
        <v>1</v>
      </c>
      <c r="B6650" t="s">
        <v>7</v>
      </c>
      <c r="C6650" s="3" t="s">
        <v>1</v>
      </c>
      <c r="D6650" s="3" t="s">
        <v>1</v>
      </c>
      <c r="E6650" s="3" t="s">
        <v>1</v>
      </c>
      <c r="F6650" s="3" t="s">
        <v>3</v>
      </c>
      <c r="G6650" s="3" t="s">
        <v>4</v>
      </c>
      <c r="H6650" s="3" t="s">
        <v>1</v>
      </c>
      <c r="I6650" s="3" t="s">
        <v>3</v>
      </c>
      <c r="J6650" s="3" t="s">
        <v>12</v>
      </c>
      <c r="K6650" s="3" t="s">
        <v>7</v>
      </c>
      <c r="L6650" s="3" t="s">
        <v>2</v>
      </c>
      <c r="M6650" s="3" t="s">
        <v>2</v>
      </c>
      <c r="N6650" s="3" t="s">
        <v>7</v>
      </c>
      <c r="O6650" s="3"/>
      <c r="P6650" s="3" t="str">
        <f t="shared" si="206"/>
        <v>NN</v>
      </c>
      <c r="Q6650" s="1" t="str">
        <f t="shared" si="207"/>
        <v>NN</v>
      </c>
    </row>
    <row r="6651" spans="1:17" x14ac:dyDescent="0.2">
      <c r="A6651" t="s">
        <v>1</v>
      </c>
      <c r="B6651" t="s">
        <v>7</v>
      </c>
      <c r="C6651" s="3" t="s">
        <v>1</v>
      </c>
      <c r="D6651" s="3" t="s">
        <v>2</v>
      </c>
      <c r="E6651" s="3" t="s">
        <v>1</v>
      </c>
      <c r="F6651" s="3" t="s">
        <v>7</v>
      </c>
      <c r="G6651" s="3" t="s">
        <v>4</v>
      </c>
      <c r="H6651" s="3" t="s">
        <v>7</v>
      </c>
      <c r="I6651" s="3" t="s">
        <v>3</v>
      </c>
      <c r="J6651" s="3" t="s">
        <v>12</v>
      </c>
      <c r="K6651" s="3" t="s">
        <v>7</v>
      </c>
      <c r="L6651" s="3" t="s">
        <v>2</v>
      </c>
      <c r="M6651" s="3" t="s">
        <v>2</v>
      </c>
      <c r="N6651" s="3" t="s">
        <v>7</v>
      </c>
      <c r="O6651" s="3"/>
      <c r="P6651" s="3" t="str">
        <f t="shared" si="206"/>
        <v>DT</v>
      </c>
      <c r="Q6651" s="1" t="str">
        <f t="shared" si="207"/>
        <v>ND</v>
      </c>
    </row>
    <row r="6652" spans="1:17" x14ac:dyDescent="0.2">
      <c r="A6652" t="s">
        <v>1</v>
      </c>
      <c r="B6652" t="s">
        <v>7</v>
      </c>
      <c r="C6652" s="3" t="s">
        <v>1</v>
      </c>
      <c r="D6652" s="3" t="s">
        <v>2</v>
      </c>
      <c r="E6652" s="3" t="s">
        <v>1</v>
      </c>
      <c r="F6652" s="3" t="s">
        <v>3</v>
      </c>
      <c r="G6652" s="3" t="s">
        <v>4</v>
      </c>
      <c r="H6652" s="3" t="s">
        <v>1</v>
      </c>
      <c r="I6652" s="3" t="s">
        <v>3</v>
      </c>
      <c r="J6652" s="3" t="s">
        <v>12</v>
      </c>
      <c r="K6652" s="3" t="s">
        <v>7</v>
      </c>
      <c r="L6652" s="3" t="s">
        <v>2</v>
      </c>
      <c r="M6652" s="3" t="s">
        <v>2</v>
      </c>
      <c r="N6652" s="3" t="s">
        <v>7</v>
      </c>
      <c r="O6652" s="3"/>
      <c r="P6652" s="3" t="str">
        <f t="shared" si="206"/>
        <v>DN</v>
      </c>
      <c r="Q6652" s="1" t="str">
        <f t="shared" si="207"/>
        <v>ND</v>
      </c>
    </row>
    <row r="6653" spans="1:17" x14ac:dyDescent="0.2">
      <c r="A6653" t="s">
        <v>1</v>
      </c>
      <c r="B6653" t="s">
        <v>7</v>
      </c>
      <c r="C6653" s="3" t="s">
        <v>1</v>
      </c>
      <c r="D6653" s="3" t="s">
        <v>2</v>
      </c>
      <c r="E6653" s="3" t="s">
        <v>1</v>
      </c>
      <c r="F6653" s="3" t="s">
        <v>7</v>
      </c>
      <c r="G6653" s="3" t="s">
        <v>4</v>
      </c>
      <c r="H6653" s="3" t="s">
        <v>1</v>
      </c>
      <c r="I6653" s="3" t="s">
        <v>6</v>
      </c>
      <c r="J6653" s="3" t="s">
        <v>12</v>
      </c>
      <c r="K6653" s="3" t="s">
        <v>7</v>
      </c>
      <c r="L6653" s="3" t="s">
        <v>2</v>
      </c>
      <c r="M6653" s="3" t="s">
        <v>2</v>
      </c>
      <c r="N6653" s="3" t="s">
        <v>7</v>
      </c>
      <c r="O6653" s="3"/>
      <c r="P6653" s="3" t="str">
        <f t="shared" si="206"/>
        <v>DN</v>
      </c>
      <c r="Q6653" s="1" t="str">
        <f t="shared" si="207"/>
        <v>ND</v>
      </c>
    </row>
    <row r="6654" spans="1:17" x14ac:dyDescent="0.2">
      <c r="A6654" t="s">
        <v>1</v>
      </c>
      <c r="B6654" t="s">
        <v>7</v>
      </c>
      <c r="C6654" s="3" t="s">
        <v>1</v>
      </c>
      <c r="D6654" s="3" t="s">
        <v>2</v>
      </c>
      <c r="E6654" s="3" t="s">
        <v>1</v>
      </c>
      <c r="F6654" s="3" t="s">
        <v>3</v>
      </c>
      <c r="G6654" s="3" t="s">
        <v>4</v>
      </c>
      <c r="H6654" s="3" t="s">
        <v>4</v>
      </c>
      <c r="I6654" s="3" t="s">
        <v>3</v>
      </c>
      <c r="J6654" s="3" t="s">
        <v>12</v>
      </c>
      <c r="K6654" s="3" t="s">
        <v>7</v>
      </c>
      <c r="L6654" s="3" t="s">
        <v>2</v>
      </c>
      <c r="M6654" s="3" t="s">
        <v>2</v>
      </c>
      <c r="N6654" s="3" t="s">
        <v>7</v>
      </c>
      <c r="O6654" s="3"/>
      <c r="P6654" s="3" t="str">
        <f t="shared" si="206"/>
        <v>DK</v>
      </c>
      <c r="Q6654" s="1" t="str">
        <f t="shared" si="207"/>
        <v>ND</v>
      </c>
    </row>
    <row r="6655" spans="1:17" x14ac:dyDescent="0.2">
      <c r="A6655" t="s">
        <v>1</v>
      </c>
      <c r="B6655" t="s">
        <v>7</v>
      </c>
      <c r="C6655" s="3" t="s">
        <v>1</v>
      </c>
      <c r="D6655" s="3" t="s">
        <v>2</v>
      </c>
      <c r="E6655" s="3" t="s">
        <v>1</v>
      </c>
      <c r="F6655" s="3" t="s">
        <v>3</v>
      </c>
      <c r="G6655" s="3" t="s">
        <v>4</v>
      </c>
      <c r="H6655" s="3" t="s">
        <v>1</v>
      </c>
      <c r="I6655" s="3" t="s">
        <v>3</v>
      </c>
      <c r="J6655" s="3" t="s">
        <v>12</v>
      </c>
      <c r="K6655" s="3" t="s">
        <v>7</v>
      </c>
      <c r="L6655" s="3" t="s">
        <v>2</v>
      </c>
      <c r="M6655" s="3" t="s">
        <v>2</v>
      </c>
      <c r="N6655" s="3" t="s">
        <v>7</v>
      </c>
      <c r="O6655" s="3"/>
      <c r="P6655" s="3" t="str">
        <f t="shared" si="206"/>
        <v>DN</v>
      </c>
      <c r="Q6655" s="1" t="str">
        <f t="shared" si="207"/>
        <v>ND</v>
      </c>
    </row>
    <row r="6656" spans="1:17" x14ac:dyDescent="0.2">
      <c r="A6656" t="s">
        <v>1</v>
      </c>
      <c r="B6656" t="s">
        <v>7</v>
      </c>
      <c r="C6656" s="3" t="s">
        <v>1</v>
      </c>
      <c r="D6656" s="3" t="s">
        <v>1</v>
      </c>
      <c r="E6656" s="3" t="s">
        <v>1</v>
      </c>
      <c r="F6656" s="3" t="s">
        <v>3</v>
      </c>
      <c r="G6656" s="3" t="s">
        <v>4</v>
      </c>
      <c r="H6656" s="3" t="s">
        <v>1</v>
      </c>
      <c r="I6656" s="3" t="s">
        <v>3</v>
      </c>
      <c r="J6656" s="3" t="s">
        <v>12</v>
      </c>
      <c r="K6656" s="3" t="s">
        <v>7</v>
      </c>
      <c r="L6656" s="3" t="s">
        <v>2</v>
      </c>
      <c r="M6656" s="3" t="s">
        <v>2</v>
      </c>
      <c r="N6656" s="3" t="s">
        <v>7</v>
      </c>
      <c r="O6656" s="3"/>
      <c r="P6656" s="3" t="str">
        <f t="shared" si="206"/>
        <v>NN</v>
      </c>
      <c r="Q6656" s="1" t="str">
        <f t="shared" si="207"/>
        <v>NN</v>
      </c>
    </row>
    <row r="6657" spans="1:17" x14ac:dyDescent="0.2">
      <c r="A6657" t="s">
        <v>1</v>
      </c>
      <c r="B6657" t="s">
        <v>7</v>
      </c>
      <c r="C6657" s="3" t="s">
        <v>1</v>
      </c>
      <c r="D6657" s="3" t="s">
        <v>2</v>
      </c>
      <c r="E6657" s="3" t="s">
        <v>1</v>
      </c>
      <c r="F6657" s="3" t="s">
        <v>7</v>
      </c>
      <c r="G6657" s="3" t="s">
        <v>4</v>
      </c>
      <c r="H6657" s="3" t="s">
        <v>4</v>
      </c>
      <c r="I6657" s="3" t="s">
        <v>6</v>
      </c>
      <c r="J6657" s="3" t="s">
        <v>12</v>
      </c>
      <c r="K6657" s="3" t="s">
        <v>7</v>
      </c>
      <c r="L6657" s="3" t="s">
        <v>2</v>
      </c>
      <c r="M6657" s="3" t="s">
        <v>2</v>
      </c>
      <c r="N6657" s="3" t="s">
        <v>7</v>
      </c>
      <c r="O6657" s="3"/>
      <c r="P6657" s="3" t="str">
        <f t="shared" si="206"/>
        <v>DK</v>
      </c>
      <c r="Q6657" s="1" t="str">
        <f t="shared" si="207"/>
        <v>ND</v>
      </c>
    </row>
    <row r="6658" spans="1:17" x14ac:dyDescent="0.2">
      <c r="A6658" t="s">
        <v>1</v>
      </c>
      <c r="B6658" t="s">
        <v>7</v>
      </c>
      <c r="C6658" s="3" t="s">
        <v>1</v>
      </c>
      <c r="D6658" s="3" t="s">
        <v>2</v>
      </c>
      <c r="E6658" s="3" t="s">
        <v>1</v>
      </c>
      <c r="F6658" s="3" t="s">
        <v>12</v>
      </c>
      <c r="G6658" s="3" t="s">
        <v>4</v>
      </c>
      <c r="H6658" s="3" t="s">
        <v>5</v>
      </c>
      <c r="I6658" s="3" t="s">
        <v>6</v>
      </c>
      <c r="J6658" s="3" t="s">
        <v>7</v>
      </c>
      <c r="K6658" s="3" t="s">
        <v>7</v>
      </c>
      <c r="L6658" s="3" t="s">
        <v>2</v>
      </c>
      <c r="M6658" s="3" t="s">
        <v>2</v>
      </c>
      <c r="N6658" s="3" t="s">
        <v>7</v>
      </c>
      <c r="O6658" s="3"/>
      <c r="P6658" s="3" t="str">
        <f t="shared" si="206"/>
        <v>D-</v>
      </c>
      <c r="Q6658" s="1" t="str">
        <f t="shared" si="207"/>
        <v>ND</v>
      </c>
    </row>
    <row r="6659" spans="1:17" x14ac:dyDescent="0.2">
      <c r="A6659" t="s">
        <v>1</v>
      </c>
      <c r="B6659" t="s">
        <v>7</v>
      </c>
      <c r="C6659" s="3" t="s">
        <v>1</v>
      </c>
      <c r="D6659" s="3" t="s">
        <v>2</v>
      </c>
      <c r="E6659" s="3" t="s">
        <v>1</v>
      </c>
      <c r="F6659" s="3" t="s">
        <v>15</v>
      </c>
      <c r="G6659" s="3" t="s">
        <v>4</v>
      </c>
      <c r="H6659" s="3" t="s">
        <v>9</v>
      </c>
      <c r="I6659" s="3" t="s">
        <v>6</v>
      </c>
      <c r="J6659" s="3" t="s">
        <v>12</v>
      </c>
      <c r="K6659" s="3" t="s">
        <v>8</v>
      </c>
      <c r="L6659" s="3" t="s">
        <v>2</v>
      </c>
      <c r="M6659" s="3" t="s">
        <v>2</v>
      </c>
      <c r="N6659" s="3" t="s">
        <v>7</v>
      </c>
      <c r="O6659" s="3"/>
      <c r="P6659" s="3" t="str">
        <f t="shared" ref="P6659:P6722" si="208">_xlfn.CONCAT(D6659,H6659)</f>
        <v>DE</v>
      </c>
      <c r="Q6659" s="1" t="str">
        <f t="shared" ref="Q6659:Q6722" si="209">_xlfn.CONCAT(C6659,D6659)</f>
        <v>ND</v>
      </c>
    </row>
    <row r="6660" spans="1:17" x14ac:dyDescent="0.2">
      <c r="A6660" t="s">
        <v>1</v>
      </c>
      <c r="B6660" t="s">
        <v>7</v>
      </c>
      <c r="C6660" s="3" t="s">
        <v>1</v>
      </c>
      <c r="D6660" s="3" t="s">
        <v>2</v>
      </c>
      <c r="E6660" s="3" t="s">
        <v>1</v>
      </c>
      <c r="F6660" s="3" t="s">
        <v>3</v>
      </c>
      <c r="G6660" s="3" t="s">
        <v>4</v>
      </c>
      <c r="H6660" s="3" t="s">
        <v>1</v>
      </c>
      <c r="I6660" s="3" t="s">
        <v>3</v>
      </c>
      <c r="J6660" s="3" t="s">
        <v>12</v>
      </c>
      <c r="K6660" s="3" t="s">
        <v>7</v>
      </c>
      <c r="L6660" s="3" t="s">
        <v>2</v>
      </c>
      <c r="M6660" s="3" t="s">
        <v>2</v>
      </c>
      <c r="N6660" s="3" t="s">
        <v>7</v>
      </c>
      <c r="O6660" s="3"/>
      <c r="P6660" s="3" t="str">
        <f t="shared" si="208"/>
        <v>DN</v>
      </c>
      <c r="Q6660" s="1" t="str">
        <f t="shared" si="209"/>
        <v>ND</v>
      </c>
    </row>
    <row r="6661" spans="1:17" x14ac:dyDescent="0.2">
      <c r="A6661" t="s">
        <v>1</v>
      </c>
      <c r="B6661" t="s">
        <v>7</v>
      </c>
      <c r="C6661" s="3" t="s">
        <v>1</v>
      </c>
      <c r="D6661" s="3" t="s">
        <v>1</v>
      </c>
      <c r="E6661" s="3" t="s">
        <v>1</v>
      </c>
      <c r="F6661" s="3" t="s">
        <v>3</v>
      </c>
      <c r="G6661" s="3" t="s">
        <v>4</v>
      </c>
      <c r="H6661" s="3" t="s">
        <v>11</v>
      </c>
      <c r="I6661" s="3" t="s">
        <v>3</v>
      </c>
      <c r="J6661" s="3" t="s">
        <v>12</v>
      </c>
      <c r="K6661" s="3" t="s">
        <v>7</v>
      </c>
      <c r="L6661" s="3" t="s">
        <v>2</v>
      </c>
      <c r="M6661" s="3" t="s">
        <v>2</v>
      </c>
      <c r="N6661" s="3" t="s">
        <v>12</v>
      </c>
      <c r="O6661" s="3"/>
      <c r="P6661" s="3" t="str">
        <f t="shared" si="208"/>
        <v>NH</v>
      </c>
      <c r="Q6661" s="1" t="str">
        <f t="shared" si="209"/>
        <v>NN</v>
      </c>
    </row>
    <row r="6662" spans="1:17" x14ac:dyDescent="0.2">
      <c r="A6662" t="s">
        <v>7</v>
      </c>
      <c r="B6662" t="s">
        <v>7</v>
      </c>
      <c r="C6662" s="3" t="s">
        <v>1</v>
      </c>
      <c r="D6662" s="3" t="s">
        <v>1</v>
      </c>
      <c r="E6662" s="3" t="s">
        <v>1</v>
      </c>
      <c r="F6662" s="3" t="s">
        <v>3</v>
      </c>
      <c r="G6662" s="3" t="s">
        <v>4</v>
      </c>
      <c r="H6662" s="3" t="s">
        <v>9</v>
      </c>
      <c r="I6662" s="3" t="s">
        <v>3</v>
      </c>
      <c r="J6662" s="3" t="s">
        <v>12</v>
      </c>
      <c r="K6662" s="3" t="s">
        <v>7</v>
      </c>
      <c r="L6662" s="3" t="s">
        <v>2</v>
      </c>
      <c r="M6662" s="3" t="s">
        <v>2</v>
      </c>
      <c r="N6662" s="3" t="s">
        <v>7</v>
      </c>
      <c r="O6662" s="3"/>
      <c r="P6662" s="3" t="str">
        <f t="shared" si="208"/>
        <v>NE</v>
      </c>
      <c r="Q6662" s="1" t="str">
        <f t="shared" si="209"/>
        <v>NN</v>
      </c>
    </row>
    <row r="6663" spans="1:17" x14ac:dyDescent="0.2">
      <c r="A6663" t="s">
        <v>1</v>
      </c>
      <c r="B6663" t="s">
        <v>7</v>
      </c>
      <c r="C6663" s="3" t="s">
        <v>1</v>
      </c>
      <c r="D6663" s="3" t="s">
        <v>2</v>
      </c>
      <c r="E6663" s="3" t="s">
        <v>1</v>
      </c>
      <c r="F6663" s="3" t="s">
        <v>7</v>
      </c>
      <c r="G6663" s="3" t="s">
        <v>4</v>
      </c>
      <c r="H6663" s="3" t="s">
        <v>6</v>
      </c>
      <c r="I6663" s="3" t="s">
        <v>7</v>
      </c>
      <c r="J6663" s="3" t="s">
        <v>12</v>
      </c>
      <c r="K6663" s="3" t="s">
        <v>7</v>
      </c>
      <c r="L6663" s="3" t="s">
        <v>1</v>
      </c>
      <c r="M6663" s="3" t="s">
        <v>2</v>
      </c>
      <c r="N6663" s="3" t="s">
        <v>7</v>
      </c>
      <c r="O6663" s="3"/>
      <c r="P6663" s="3" t="str">
        <f t="shared" si="208"/>
        <v>DG</v>
      </c>
      <c r="Q6663" s="1" t="str">
        <f t="shared" si="209"/>
        <v>ND</v>
      </c>
    </row>
    <row r="6664" spans="1:17" x14ac:dyDescent="0.2">
      <c r="A6664" t="s">
        <v>1</v>
      </c>
      <c r="B6664" t="s">
        <v>7</v>
      </c>
      <c r="C6664" s="3" t="s">
        <v>1</v>
      </c>
      <c r="D6664" s="3" t="s">
        <v>2</v>
      </c>
      <c r="E6664" s="3" t="s">
        <v>1</v>
      </c>
      <c r="F6664" s="3" t="s">
        <v>7</v>
      </c>
      <c r="G6664" s="3" t="s">
        <v>4</v>
      </c>
      <c r="H6664" s="3" t="s">
        <v>1</v>
      </c>
      <c r="I6664" s="3" t="s">
        <v>3</v>
      </c>
      <c r="J6664" s="3" t="s">
        <v>12</v>
      </c>
      <c r="K6664" s="3" t="s">
        <v>7</v>
      </c>
      <c r="L6664" s="3" t="s">
        <v>2</v>
      </c>
      <c r="M6664" s="3" t="s">
        <v>2</v>
      </c>
      <c r="N6664" s="3" t="s">
        <v>12</v>
      </c>
      <c r="O6664" s="3"/>
      <c r="P6664" s="3" t="str">
        <f t="shared" si="208"/>
        <v>DN</v>
      </c>
      <c r="Q6664" s="1" t="str">
        <f t="shared" si="209"/>
        <v>ND</v>
      </c>
    </row>
    <row r="6665" spans="1:17" x14ac:dyDescent="0.2">
      <c r="A6665" t="s">
        <v>1</v>
      </c>
      <c r="B6665" t="s">
        <v>7</v>
      </c>
      <c r="C6665" s="3" t="s">
        <v>1</v>
      </c>
      <c r="D6665" s="3" t="s">
        <v>2</v>
      </c>
      <c r="E6665" s="3" t="s">
        <v>1</v>
      </c>
      <c r="F6665" s="3" t="s">
        <v>7</v>
      </c>
      <c r="G6665" s="3" t="s">
        <v>4</v>
      </c>
      <c r="H6665" s="3" t="s">
        <v>5</v>
      </c>
      <c r="I6665" s="3" t="s">
        <v>6</v>
      </c>
      <c r="J6665" s="3" t="s">
        <v>12</v>
      </c>
      <c r="K6665" s="3" t="s">
        <v>7</v>
      </c>
      <c r="L6665" s="3" t="s">
        <v>2</v>
      </c>
      <c r="M6665" s="3" t="s">
        <v>2</v>
      </c>
      <c r="N6665" s="3" t="s">
        <v>12</v>
      </c>
      <c r="O6665" s="3"/>
      <c r="P6665" s="3" t="str">
        <f t="shared" si="208"/>
        <v>D-</v>
      </c>
      <c r="Q6665" s="1" t="str">
        <f t="shared" si="209"/>
        <v>ND</v>
      </c>
    </row>
    <row r="6666" spans="1:17" x14ac:dyDescent="0.2">
      <c r="A6666" t="s">
        <v>1</v>
      </c>
      <c r="B6666" t="s">
        <v>7</v>
      </c>
      <c r="C6666" s="3" t="s">
        <v>1</v>
      </c>
      <c r="D6666" s="3" t="s">
        <v>2</v>
      </c>
      <c r="E6666" s="3" t="s">
        <v>1</v>
      </c>
      <c r="F6666" s="3" t="s">
        <v>7</v>
      </c>
      <c r="G6666" s="3" t="s">
        <v>4</v>
      </c>
      <c r="H6666" s="3" t="s">
        <v>2</v>
      </c>
      <c r="I6666" s="3" t="s">
        <v>6</v>
      </c>
      <c r="J6666" s="3" t="s">
        <v>12</v>
      </c>
      <c r="K6666" s="3" t="s">
        <v>7</v>
      </c>
      <c r="L6666" s="3" t="s">
        <v>1</v>
      </c>
      <c r="M6666" s="3" t="s">
        <v>2</v>
      </c>
      <c r="N6666" s="3" t="s">
        <v>7</v>
      </c>
      <c r="O6666" s="3"/>
      <c r="P6666" s="3" t="str">
        <f t="shared" si="208"/>
        <v>DD</v>
      </c>
      <c r="Q6666" s="1" t="str">
        <f t="shared" si="209"/>
        <v>ND</v>
      </c>
    </row>
    <row r="6667" spans="1:17" x14ac:dyDescent="0.2">
      <c r="A6667" t="s">
        <v>1</v>
      </c>
      <c r="B6667" t="s">
        <v>7</v>
      </c>
      <c r="C6667" s="3" t="s">
        <v>1</v>
      </c>
      <c r="D6667" s="3" t="s">
        <v>1</v>
      </c>
      <c r="E6667" s="3" t="s">
        <v>1</v>
      </c>
      <c r="F6667" s="3" t="s">
        <v>3</v>
      </c>
      <c r="G6667" s="3" t="s">
        <v>4</v>
      </c>
      <c r="H6667" s="3" t="s">
        <v>6</v>
      </c>
      <c r="I6667" s="3" t="s">
        <v>6</v>
      </c>
      <c r="J6667" s="3" t="s">
        <v>12</v>
      </c>
      <c r="K6667" s="3" t="s">
        <v>7</v>
      </c>
      <c r="L6667" s="3" t="s">
        <v>2</v>
      </c>
      <c r="M6667" s="3" t="s">
        <v>2</v>
      </c>
      <c r="N6667" s="3" t="s">
        <v>12</v>
      </c>
      <c r="O6667" s="3"/>
      <c r="P6667" s="3" t="str">
        <f t="shared" si="208"/>
        <v>NG</v>
      </c>
      <c r="Q6667" s="1" t="str">
        <f t="shared" si="209"/>
        <v>NN</v>
      </c>
    </row>
    <row r="6668" spans="1:17" x14ac:dyDescent="0.2">
      <c r="A6668" t="s">
        <v>1</v>
      </c>
      <c r="B6668" t="s">
        <v>7</v>
      </c>
      <c r="C6668" s="3" t="s">
        <v>1</v>
      </c>
      <c r="D6668" s="3" t="s">
        <v>2</v>
      </c>
      <c r="E6668" s="3" t="s">
        <v>1</v>
      </c>
      <c r="F6668" s="3" t="s">
        <v>3</v>
      </c>
      <c r="G6668" s="3" t="s">
        <v>4</v>
      </c>
      <c r="H6668" s="3" t="s">
        <v>5</v>
      </c>
      <c r="I6668" s="3" t="s">
        <v>6</v>
      </c>
      <c r="J6668" s="3" t="s">
        <v>12</v>
      </c>
      <c r="K6668" s="3" t="s">
        <v>7</v>
      </c>
      <c r="L6668" s="3" t="s">
        <v>2</v>
      </c>
      <c r="M6668" s="3" t="s">
        <v>2</v>
      </c>
      <c r="N6668" s="3" t="s">
        <v>7</v>
      </c>
      <c r="O6668" s="3"/>
      <c r="P6668" s="3" t="str">
        <f t="shared" si="208"/>
        <v>D-</v>
      </c>
      <c r="Q6668" s="1" t="str">
        <f t="shared" si="209"/>
        <v>ND</v>
      </c>
    </row>
    <row r="6669" spans="1:17" x14ac:dyDescent="0.2">
      <c r="A6669" t="s">
        <v>1</v>
      </c>
      <c r="B6669" t="s">
        <v>7</v>
      </c>
      <c r="C6669" s="3" t="s">
        <v>1</v>
      </c>
      <c r="D6669" s="3" t="s">
        <v>2</v>
      </c>
      <c r="E6669" s="3" t="s">
        <v>1</v>
      </c>
      <c r="F6669" s="3" t="s">
        <v>3</v>
      </c>
      <c r="G6669" s="3" t="s">
        <v>4</v>
      </c>
      <c r="H6669" s="3" t="s">
        <v>5</v>
      </c>
      <c r="I6669" s="3" t="s">
        <v>6</v>
      </c>
      <c r="J6669" s="3" t="s">
        <v>7</v>
      </c>
      <c r="K6669" s="3" t="s">
        <v>7</v>
      </c>
      <c r="L6669" s="3" t="s">
        <v>2</v>
      </c>
      <c r="M6669" s="3" t="s">
        <v>2</v>
      </c>
      <c r="N6669" s="3" t="s">
        <v>7</v>
      </c>
      <c r="O6669" s="3"/>
      <c r="P6669" s="3" t="str">
        <f t="shared" si="208"/>
        <v>D-</v>
      </c>
      <c r="Q6669" s="1" t="str">
        <f t="shared" si="209"/>
        <v>ND</v>
      </c>
    </row>
    <row r="6670" spans="1:17" x14ac:dyDescent="0.2">
      <c r="A6670" t="s">
        <v>1</v>
      </c>
      <c r="B6670" t="s">
        <v>7</v>
      </c>
      <c r="C6670" s="3" t="s">
        <v>1</v>
      </c>
      <c r="D6670" s="3" t="s">
        <v>1</v>
      </c>
      <c r="E6670" s="3" t="s">
        <v>1</v>
      </c>
      <c r="F6670" s="3" t="s">
        <v>3</v>
      </c>
      <c r="G6670" s="3" t="s">
        <v>4</v>
      </c>
      <c r="H6670" s="3" t="s">
        <v>9</v>
      </c>
      <c r="I6670" s="3" t="s">
        <v>6</v>
      </c>
      <c r="J6670" s="3" t="s">
        <v>12</v>
      </c>
      <c r="K6670" s="3" t="s">
        <v>20</v>
      </c>
      <c r="L6670" s="3" t="s">
        <v>2</v>
      </c>
      <c r="M6670" s="3" t="s">
        <v>2</v>
      </c>
      <c r="N6670" s="3" t="s">
        <v>7</v>
      </c>
      <c r="O6670" s="3"/>
      <c r="P6670" s="3" t="str">
        <f t="shared" si="208"/>
        <v>NE</v>
      </c>
      <c r="Q6670" s="1" t="str">
        <f t="shared" si="209"/>
        <v>NN</v>
      </c>
    </row>
    <row r="6671" spans="1:17" x14ac:dyDescent="0.2">
      <c r="A6671" t="s">
        <v>1</v>
      </c>
      <c r="B6671" t="s">
        <v>7</v>
      </c>
      <c r="C6671" s="3" t="s">
        <v>1</v>
      </c>
      <c r="D6671" s="3" t="s">
        <v>1</v>
      </c>
      <c r="E6671" s="3" t="s">
        <v>1</v>
      </c>
      <c r="F6671" s="3" t="s">
        <v>3</v>
      </c>
      <c r="G6671" s="3" t="s">
        <v>4</v>
      </c>
      <c r="H6671" s="3" t="s">
        <v>1</v>
      </c>
      <c r="I6671" s="3" t="s">
        <v>6</v>
      </c>
      <c r="J6671" s="3" t="s">
        <v>12</v>
      </c>
      <c r="K6671" s="3" t="s">
        <v>7</v>
      </c>
      <c r="L6671" s="3" t="s">
        <v>2</v>
      </c>
      <c r="M6671" s="3" t="s">
        <v>2</v>
      </c>
      <c r="N6671" s="3" t="s">
        <v>7</v>
      </c>
      <c r="O6671" s="3"/>
      <c r="P6671" s="3" t="str">
        <f t="shared" si="208"/>
        <v>NN</v>
      </c>
      <c r="Q6671" s="1" t="str">
        <f t="shared" si="209"/>
        <v>NN</v>
      </c>
    </row>
    <row r="6672" spans="1:17" x14ac:dyDescent="0.2">
      <c r="A6672" t="s">
        <v>1</v>
      </c>
      <c r="B6672" t="s">
        <v>7</v>
      </c>
      <c r="C6672" s="3" t="s">
        <v>1</v>
      </c>
      <c r="D6672" s="3" t="s">
        <v>2</v>
      </c>
      <c r="E6672" s="3" t="s">
        <v>1</v>
      </c>
      <c r="F6672" s="3" t="s">
        <v>7</v>
      </c>
      <c r="G6672" s="3" t="s">
        <v>4</v>
      </c>
      <c r="H6672" s="3" t="s">
        <v>7</v>
      </c>
      <c r="I6672" s="3" t="s">
        <v>15</v>
      </c>
      <c r="J6672" s="3" t="s">
        <v>12</v>
      </c>
      <c r="K6672" s="3" t="s">
        <v>7</v>
      </c>
      <c r="L6672" s="3" t="s">
        <v>2</v>
      </c>
      <c r="M6672" s="3" t="s">
        <v>2</v>
      </c>
      <c r="N6672" s="3" t="s">
        <v>7</v>
      </c>
      <c r="O6672" s="3"/>
      <c r="P6672" s="3" t="str">
        <f t="shared" si="208"/>
        <v>DT</v>
      </c>
      <c r="Q6672" s="1" t="str">
        <f t="shared" si="209"/>
        <v>ND</v>
      </c>
    </row>
    <row r="6673" spans="1:17" x14ac:dyDescent="0.2">
      <c r="A6673" t="s">
        <v>1</v>
      </c>
      <c r="B6673" t="s">
        <v>7</v>
      </c>
      <c r="C6673" s="3" t="s">
        <v>1</v>
      </c>
      <c r="D6673" s="3" t="s">
        <v>2</v>
      </c>
      <c r="E6673" s="3" t="s">
        <v>1</v>
      </c>
      <c r="F6673" s="3" t="s">
        <v>3</v>
      </c>
      <c r="G6673" s="3" t="s">
        <v>4</v>
      </c>
      <c r="H6673" s="3" t="s">
        <v>5</v>
      </c>
      <c r="I6673" s="3" t="s">
        <v>6</v>
      </c>
      <c r="J6673" s="3" t="s">
        <v>12</v>
      </c>
      <c r="K6673" s="3" t="s">
        <v>7</v>
      </c>
      <c r="L6673" s="3" t="s">
        <v>2</v>
      </c>
      <c r="M6673" s="3" t="s">
        <v>2</v>
      </c>
      <c r="N6673" s="3" t="s">
        <v>12</v>
      </c>
      <c r="O6673" s="3"/>
      <c r="P6673" s="3" t="str">
        <f t="shared" si="208"/>
        <v>D-</v>
      </c>
      <c r="Q6673" s="1" t="str">
        <f t="shared" si="209"/>
        <v>ND</v>
      </c>
    </row>
    <row r="6674" spans="1:17" x14ac:dyDescent="0.2">
      <c r="A6674" t="s">
        <v>1</v>
      </c>
      <c r="B6674" t="s">
        <v>7</v>
      </c>
      <c r="C6674" s="3" t="s">
        <v>1</v>
      </c>
      <c r="D6674" s="3" t="s">
        <v>1</v>
      </c>
      <c r="E6674" s="3" t="s">
        <v>1</v>
      </c>
      <c r="F6674" s="3" t="s">
        <v>3</v>
      </c>
      <c r="G6674" s="3" t="s">
        <v>4</v>
      </c>
      <c r="H6674" s="3" t="s">
        <v>1</v>
      </c>
      <c r="I6674" s="3" t="s">
        <v>3</v>
      </c>
      <c r="J6674" s="3" t="s">
        <v>12</v>
      </c>
      <c r="K6674" s="3" t="s">
        <v>7</v>
      </c>
      <c r="L6674" s="3" t="s">
        <v>2</v>
      </c>
      <c r="M6674" s="3" t="s">
        <v>2</v>
      </c>
      <c r="N6674" s="3" t="s">
        <v>7</v>
      </c>
      <c r="O6674" s="3"/>
      <c r="P6674" s="3" t="str">
        <f t="shared" si="208"/>
        <v>NN</v>
      </c>
      <c r="Q6674" s="1" t="str">
        <f t="shared" si="209"/>
        <v>NN</v>
      </c>
    </row>
    <row r="6675" spans="1:17" x14ac:dyDescent="0.2">
      <c r="A6675" t="s">
        <v>1</v>
      </c>
      <c r="B6675" t="s">
        <v>7</v>
      </c>
      <c r="C6675" s="3" t="s">
        <v>1</v>
      </c>
      <c r="D6675" s="3" t="s">
        <v>1</v>
      </c>
      <c r="E6675" s="3" t="s">
        <v>1</v>
      </c>
      <c r="F6675" s="3" t="s">
        <v>3</v>
      </c>
      <c r="G6675" s="3" t="s">
        <v>4</v>
      </c>
      <c r="H6675" s="3" t="s">
        <v>5</v>
      </c>
      <c r="I6675" s="3" t="s">
        <v>6</v>
      </c>
      <c r="J6675" s="3" t="s">
        <v>12</v>
      </c>
      <c r="K6675" s="3" t="s">
        <v>7</v>
      </c>
      <c r="L6675" s="3" t="s">
        <v>2</v>
      </c>
      <c r="M6675" s="3" t="s">
        <v>1</v>
      </c>
      <c r="N6675" s="3" t="s">
        <v>7</v>
      </c>
      <c r="O6675" s="3"/>
      <c r="P6675" s="3" t="str">
        <f t="shared" si="208"/>
        <v>N-</v>
      </c>
      <c r="Q6675" s="1" t="str">
        <f t="shared" si="209"/>
        <v>NN</v>
      </c>
    </row>
    <row r="6676" spans="1:17" x14ac:dyDescent="0.2">
      <c r="A6676" t="s">
        <v>1</v>
      </c>
      <c r="B6676" t="s">
        <v>7</v>
      </c>
      <c r="C6676" s="3" t="s">
        <v>1</v>
      </c>
      <c r="D6676" s="3" t="s">
        <v>1</v>
      </c>
      <c r="E6676" s="3" t="s">
        <v>1</v>
      </c>
      <c r="F6676" s="3" t="s">
        <v>3</v>
      </c>
      <c r="G6676" s="3" t="s">
        <v>4</v>
      </c>
      <c r="H6676" s="3" t="s">
        <v>13</v>
      </c>
      <c r="I6676" s="3" t="s">
        <v>6</v>
      </c>
      <c r="J6676" s="3" t="s">
        <v>12</v>
      </c>
      <c r="K6676" s="3" t="s">
        <v>7</v>
      </c>
      <c r="L6676" s="3" t="s">
        <v>2</v>
      </c>
      <c r="M6676" s="3" t="s">
        <v>2</v>
      </c>
      <c r="N6676" s="3" t="s">
        <v>7</v>
      </c>
      <c r="O6676" s="3"/>
      <c r="P6676" s="3" t="str">
        <f t="shared" si="208"/>
        <v>NR</v>
      </c>
      <c r="Q6676" s="1" t="str">
        <f t="shared" si="209"/>
        <v>NN</v>
      </c>
    </row>
    <row r="6677" spans="1:17" x14ac:dyDescent="0.2">
      <c r="A6677" t="s">
        <v>1</v>
      </c>
      <c r="B6677" t="s">
        <v>7</v>
      </c>
      <c r="C6677" s="3" t="s">
        <v>17</v>
      </c>
      <c r="D6677" s="3" t="s">
        <v>1</v>
      </c>
      <c r="E6677" s="3" t="s">
        <v>1</v>
      </c>
      <c r="F6677" s="3" t="s">
        <v>14</v>
      </c>
      <c r="G6677" s="3" t="s">
        <v>4</v>
      </c>
      <c r="H6677" s="3" t="s">
        <v>5</v>
      </c>
      <c r="I6677" s="3" t="s">
        <v>6</v>
      </c>
      <c r="J6677" s="3" t="s">
        <v>12</v>
      </c>
      <c r="K6677" s="3" t="s">
        <v>7</v>
      </c>
      <c r="L6677" s="3" t="s">
        <v>2</v>
      </c>
      <c r="M6677" s="3" t="s">
        <v>2</v>
      </c>
      <c r="N6677" s="3" t="s">
        <v>7</v>
      </c>
      <c r="O6677" s="3"/>
      <c r="P6677" s="3" t="str">
        <f t="shared" si="208"/>
        <v>N-</v>
      </c>
      <c r="Q6677" s="1" t="str">
        <f t="shared" si="209"/>
        <v>XN</v>
      </c>
    </row>
    <row r="6678" spans="1:17" x14ac:dyDescent="0.2">
      <c r="A6678" t="s">
        <v>1</v>
      </c>
      <c r="B6678" t="s">
        <v>7</v>
      </c>
      <c r="C6678" s="3" t="s">
        <v>1</v>
      </c>
      <c r="D6678" s="3" t="s">
        <v>2</v>
      </c>
      <c r="E6678" s="3" t="s">
        <v>1</v>
      </c>
      <c r="F6678" s="3" t="s">
        <v>7</v>
      </c>
      <c r="G6678" s="3" t="s">
        <v>4</v>
      </c>
      <c r="H6678" s="3" t="s">
        <v>5</v>
      </c>
      <c r="I6678" s="3" t="s">
        <v>6</v>
      </c>
      <c r="J6678" s="3" t="s">
        <v>12</v>
      </c>
      <c r="K6678" s="3" t="s">
        <v>7</v>
      </c>
      <c r="L6678" s="3" t="s">
        <v>2</v>
      </c>
      <c r="M6678" s="3" t="s">
        <v>2</v>
      </c>
      <c r="N6678" s="3" t="s">
        <v>7</v>
      </c>
      <c r="O6678" s="3"/>
      <c r="P6678" s="3" t="str">
        <f t="shared" si="208"/>
        <v>D-</v>
      </c>
      <c r="Q6678" s="1" t="str">
        <f t="shared" si="209"/>
        <v>ND</v>
      </c>
    </row>
    <row r="6679" spans="1:17" x14ac:dyDescent="0.2">
      <c r="A6679" t="s">
        <v>1</v>
      </c>
      <c r="B6679" t="s">
        <v>7</v>
      </c>
      <c r="C6679" s="3" t="s">
        <v>1</v>
      </c>
      <c r="D6679" s="3" t="s">
        <v>2</v>
      </c>
      <c r="E6679" s="3" t="s">
        <v>1</v>
      </c>
      <c r="F6679" s="3" t="s">
        <v>7</v>
      </c>
      <c r="G6679" s="3" t="s">
        <v>4</v>
      </c>
      <c r="H6679" s="3" t="s">
        <v>1</v>
      </c>
      <c r="I6679" s="3" t="s">
        <v>6</v>
      </c>
      <c r="J6679" s="3" t="s">
        <v>12</v>
      </c>
      <c r="K6679" s="3" t="s">
        <v>7</v>
      </c>
      <c r="L6679" s="3" t="s">
        <v>2</v>
      </c>
      <c r="M6679" s="3" t="s">
        <v>2</v>
      </c>
      <c r="N6679" s="3" t="s">
        <v>7</v>
      </c>
      <c r="O6679" s="3"/>
      <c r="P6679" s="3" t="str">
        <f t="shared" si="208"/>
        <v>DN</v>
      </c>
      <c r="Q6679" s="1" t="str">
        <f t="shared" si="209"/>
        <v>ND</v>
      </c>
    </row>
    <row r="6680" spans="1:17" x14ac:dyDescent="0.2">
      <c r="A6680" t="s">
        <v>1</v>
      </c>
      <c r="B6680" t="s">
        <v>7</v>
      </c>
      <c r="C6680" s="3" t="s">
        <v>1</v>
      </c>
      <c r="D6680" s="3" t="s">
        <v>2</v>
      </c>
      <c r="E6680" s="3" t="s">
        <v>1</v>
      </c>
      <c r="F6680" s="3" t="s">
        <v>3</v>
      </c>
      <c r="G6680" s="3" t="s">
        <v>4</v>
      </c>
      <c r="H6680" s="3" t="s">
        <v>5</v>
      </c>
      <c r="I6680" s="3" t="s">
        <v>6</v>
      </c>
      <c r="J6680" s="3" t="s">
        <v>12</v>
      </c>
      <c r="K6680" s="3" t="s">
        <v>7</v>
      </c>
      <c r="L6680" s="3" t="s">
        <v>2</v>
      </c>
      <c r="M6680" s="3" t="s">
        <v>2</v>
      </c>
      <c r="N6680" s="3" t="s">
        <v>7</v>
      </c>
      <c r="O6680" s="3"/>
      <c r="P6680" s="3" t="str">
        <f t="shared" si="208"/>
        <v>D-</v>
      </c>
      <c r="Q6680" s="1" t="str">
        <f t="shared" si="209"/>
        <v>ND</v>
      </c>
    </row>
    <row r="6681" spans="1:17" x14ac:dyDescent="0.2">
      <c r="A6681" t="s">
        <v>1</v>
      </c>
      <c r="B6681" t="s">
        <v>7</v>
      </c>
      <c r="C6681" s="3" t="s">
        <v>1</v>
      </c>
      <c r="D6681" s="3" t="s">
        <v>10</v>
      </c>
      <c r="E6681" s="3" t="s">
        <v>1</v>
      </c>
      <c r="F6681" s="3" t="s">
        <v>7</v>
      </c>
      <c r="G6681" s="3" t="s">
        <v>4</v>
      </c>
      <c r="H6681" s="3" t="s">
        <v>1</v>
      </c>
      <c r="I6681" s="3" t="s">
        <v>12</v>
      </c>
      <c r="J6681" s="3" t="s">
        <v>7</v>
      </c>
      <c r="K6681" s="3" t="s">
        <v>7</v>
      </c>
      <c r="L6681" s="3" t="s">
        <v>2</v>
      </c>
      <c r="M6681" s="3" t="s">
        <v>2</v>
      </c>
      <c r="N6681" s="3" t="s">
        <v>12</v>
      </c>
      <c r="O6681" s="3"/>
      <c r="P6681" s="3" t="str">
        <f t="shared" si="208"/>
        <v>QN</v>
      </c>
      <c r="Q6681" s="1" t="str">
        <f t="shared" si="209"/>
        <v>NQ</v>
      </c>
    </row>
    <row r="6682" spans="1:17" x14ac:dyDescent="0.2">
      <c r="A6682" t="s">
        <v>1</v>
      </c>
      <c r="B6682" t="s">
        <v>7</v>
      </c>
      <c r="C6682" s="3" t="s">
        <v>4</v>
      </c>
      <c r="D6682" s="3" t="s">
        <v>2</v>
      </c>
      <c r="E6682" s="3" t="s">
        <v>12</v>
      </c>
      <c r="F6682" s="3" t="s">
        <v>1</v>
      </c>
      <c r="G6682" s="3" t="s">
        <v>4</v>
      </c>
      <c r="H6682" s="3" t="s">
        <v>5</v>
      </c>
      <c r="I6682" s="3" t="s">
        <v>6</v>
      </c>
      <c r="J6682" s="3" t="s">
        <v>12</v>
      </c>
      <c r="K6682" s="3" t="s">
        <v>7</v>
      </c>
      <c r="L6682" s="3" t="s">
        <v>2</v>
      </c>
      <c r="M6682" s="3" t="s">
        <v>2</v>
      </c>
      <c r="N6682" s="3" t="s">
        <v>7</v>
      </c>
      <c r="O6682" s="3"/>
      <c r="P6682" s="3" t="str">
        <f t="shared" si="208"/>
        <v>D-</v>
      </c>
      <c r="Q6682" s="1" t="str">
        <f t="shared" si="209"/>
        <v>KD</v>
      </c>
    </row>
    <row r="6683" spans="1:17" x14ac:dyDescent="0.2">
      <c r="A6683" t="s">
        <v>1</v>
      </c>
      <c r="B6683" t="s">
        <v>7</v>
      </c>
      <c r="C6683" s="3" t="s">
        <v>1</v>
      </c>
      <c r="D6683" s="3" t="s">
        <v>2</v>
      </c>
      <c r="E6683" s="3" t="s">
        <v>1</v>
      </c>
      <c r="F6683" s="3" t="s">
        <v>15</v>
      </c>
      <c r="G6683" s="3" t="s">
        <v>4</v>
      </c>
      <c r="H6683" s="3" t="s">
        <v>20</v>
      </c>
      <c r="I6683" s="3" t="s">
        <v>9</v>
      </c>
      <c r="J6683" s="3" t="s">
        <v>12</v>
      </c>
      <c r="K6683" s="3" t="s">
        <v>7</v>
      </c>
      <c r="L6683" s="3" t="s">
        <v>2</v>
      </c>
      <c r="M6683" s="3" t="s">
        <v>2</v>
      </c>
      <c r="N6683" s="3" t="s">
        <v>7</v>
      </c>
      <c r="O6683" s="3"/>
      <c r="P6683" s="3" t="str">
        <f t="shared" si="208"/>
        <v>DM</v>
      </c>
      <c r="Q6683" s="1" t="str">
        <f t="shared" si="209"/>
        <v>ND</v>
      </c>
    </row>
    <row r="6684" spans="1:17" x14ac:dyDescent="0.2">
      <c r="A6684" t="s">
        <v>1</v>
      </c>
      <c r="B6684" t="s">
        <v>7</v>
      </c>
      <c r="C6684" s="3" t="s">
        <v>1</v>
      </c>
      <c r="D6684" s="3" t="s">
        <v>1</v>
      </c>
      <c r="E6684" s="3" t="s">
        <v>1</v>
      </c>
      <c r="F6684" s="3" t="s">
        <v>14</v>
      </c>
      <c r="G6684" s="3" t="s">
        <v>1</v>
      </c>
      <c r="H6684" s="3" t="s">
        <v>5</v>
      </c>
      <c r="I6684" s="3" t="s">
        <v>6</v>
      </c>
      <c r="J6684" s="3" t="s">
        <v>12</v>
      </c>
      <c r="K6684" s="3" t="s">
        <v>7</v>
      </c>
      <c r="L6684" s="3" t="s">
        <v>2</v>
      </c>
      <c r="M6684" s="3" t="s">
        <v>2</v>
      </c>
      <c r="N6684" s="3" t="s">
        <v>12</v>
      </c>
      <c r="O6684" s="3"/>
      <c r="P6684" s="3" t="str">
        <f t="shared" si="208"/>
        <v>N-</v>
      </c>
      <c r="Q6684" s="1" t="str">
        <f t="shared" si="209"/>
        <v>NN</v>
      </c>
    </row>
    <row r="6685" spans="1:17" x14ac:dyDescent="0.2">
      <c r="A6685" t="s">
        <v>1</v>
      </c>
      <c r="B6685" t="s">
        <v>7</v>
      </c>
      <c r="C6685" s="3" t="s">
        <v>1</v>
      </c>
      <c r="D6685" s="3" t="s">
        <v>2</v>
      </c>
      <c r="E6685" s="3" t="s">
        <v>1</v>
      </c>
      <c r="F6685" s="3" t="s">
        <v>3</v>
      </c>
      <c r="G6685" s="3" t="s">
        <v>4</v>
      </c>
      <c r="H6685" s="3" t="s">
        <v>5</v>
      </c>
      <c r="I6685" s="3" t="s">
        <v>6</v>
      </c>
      <c r="J6685" s="3" t="s">
        <v>12</v>
      </c>
      <c r="K6685" s="3" t="s">
        <v>7</v>
      </c>
      <c r="L6685" s="3" t="s">
        <v>2</v>
      </c>
      <c r="M6685" s="3" t="s">
        <v>2</v>
      </c>
      <c r="N6685" s="3" t="s">
        <v>7</v>
      </c>
      <c r="O6685" s="3"/>
      <c r="P6685" s="3" t="str">
        <f t="shared" si="208"/>
        <v>D-</v>
      </c>
      <c r="Q6685" s="1" t="str">
        <f t="shared" si="209"/>
        <v>ND</v>
      </c>
    </row>
    <row r="6686" spans="1:17" x14ac:dyDescent="0.2">
      <c r="A6686" t="s">
        <v>1</v>
      </c>
      <c r="B6686" t="s">
        <v>7</v>
      </c>
      <c r="C6686" s="3" t="s">
        <v>1</v>
      </c>
      <c r="D6686" s="3" t="s">
        <v>2</v>
      </c>
      <c r="E6686" s="3" t="s">
        <v>1</v>
      </c>
      <c r="F6686" s="3" t="s">
        <v>3</v>
      </c>
      <c r="G6686" s="3" t="s">
        <v>4</v>
      </c>
      <c r="H6686" s="3" t="s">
        <v>6</v>
      </c>
      <c r="I6686" s="3" t="s">
        <v>6</v>
      </c>
      <c r="J6686" s="3" t="s">
        <v>12</v>
      </c>
      <c r="K6686" s="3" t="s">
        <v>7</v>
      </c>
      <c r="L6686" s="3" t="s">
        <v>2</v>
      </c>
      <c r="M6686" s="3" t="s">
        <v>2</v>
      </c>
      <c r="N6686" s="3" t="s">
        <v>3</v>
      </c>
      <c r="O6686" s="3"/>
      <c r="P6686" s="3" t="str">
        <f t="shared" si="208"/>
        <v>DG</v>
      </c>
      <c r="Q6686" s="1" t="str">
        <f t="shared" si="209"/>
        <v>ND</v>
      </c>
    </row>
    <row r="6687" spans="1:17" x14ac:dyDescent="0.2">
      <c r="A6687" t="s">
        <v>1</v>
      </c>
      <c r="B6687" t="s">
        <v>7</v>
      </c>
      <c r="C6687" s="3" t="s">
        <v>1</v>
      </c>
      <c r="D6687" s="3" t="s">
        <v>2</v>
      </c>
      <c r="E6687" s="3" t="s">
        <v>1</v>
      </c>
      <c r="F6687" s="3" t="s">
        <v>7</v>
      </c>
      <c r="G6687" s="3" t="s">
        <v>4</v>
      </c>
      <c r="H6687" s="3" t="s">
        <v>4</v>
      </c>
      <c r="I6687" s="3" t="s">
        <v>7</v>
      </c>
      <c r="J6687" s="3" t="s">
        <v>12</v>
      </c>
      <c r="K6687" s="3" t="s">
        <v>20</v>
      </c>
      <c r="L6687" s="3" t="s">
        <v>2</v>
      </c>
      <c r="M6687" s="3" t="s">
        <v>2</v>
      </c>
      <c r="N6687" s="3" t="s">
        <v>7</v>
      </c>
      <c r="O6687" s="3"/>
      <c r="P6687" s="3" t="str">
        <f t="shared" si="208"/>
        <v>DK</v>
      </c>
      <c r="Q6687" s="1" t="str">
        <f t="shared" si="209"/>
        <v>ND</v>
      </c>
    </row>
    <row r="6688" spans="1:17" x14ac:dyDescent="0.2">
      <c r="A6688" t="s">
        <v>1</v>
      </c>
      <c r="B6688" t="s">
        <v>7</v>
      </c>
      <c r="C6688" s="3" t="s">
        <v>1</v>
      </c>
      <c r="D6688" s="3" t="s">
        <v>12</v>
      </c>
      <c r="E6688" s="3" t="s">
        <v>1</v>
      </c>
      <c r="F6688" s="3" t="s">
        <v>7</v>
      </c>
      <c r="G6688" s="3" t="s">
        <v>4</v>
      </c>
      <c r="H6688" s="3" t="s">
        <v>9</v>
      </c>
      <c r="I6688" s="3" t="s">
        <v>6</v>
      </c>
      <c r="J6688" s="3" t="s">
        <v>12</v>
      </c>
      <c r="K6688" s="3" t="s">
        <v>7</v>
      </c>
      <c r="L6688" s="3" t="s">
        <v>2</v>
      </c>
      <c r="M6688" s="3" t="s">
        <v>2</v>
      </c>
      <c r="N6688" s="3" t="s">
        <v>7</v>
      </c>
      <c r="O6688" s="3"/>
      <c r="P6688" s="3" t="str">
        <f t="shared" si="208"/>
        <v>SE</v>
      </c>
      <c r="Q6688" s="1" t="str">
        <f t="shared" si="209"/>
        <v>NS</v>
      </c>
    </row>
    <row r="6689" spans="1:17" x14ac:dyDescent="0.2">
      <c r="A6689" t="s">
        <v>1</v>
      </c>
      <c r="B6689" t="s">
        <v>7</v>
      </c>
      <c r="C6689" s="3" t="s">
        <v>1</v>
      </c>
      <c r="D6689" s="3" t="s">
        <v>1</v>
      </c>
      <c r="E6689" s="3" t="s">
        <v>1</v>
      </c>
      <c r="F6689" s="3" t="s">
        <v>3</v>
      </c>
      <c r="G6689" s="3" t="s">
        <v>4</v>
      </c>
      <c r="H6689" s="3" t="s">
        <v>5</v>
      </c>
      <c r="I6689" s="3" t="s">
        <v>6</v>
      </c>
      <c r="J6689" s="3" t="s">
        <v>12</v>
      </c>
      <c r="K6689" s="3" t="s">
        <v>14</v>
      </c>
      <c r="L6689" s="3" t="s">
        <v>2</v>
      </c>
      <c r="M6689" s="3" t="s">
        <v>2</v>
      </c>
      <c r="N6689" s="3" t="s">
        <v>7</v>
      </c>
      <c r="O6689" s="3"/>
      <c r="P6689" s="3" t="str">
        <f t="shared" si="208"/>
        <v>N-</v>
      </c>
      <c r="Q6689" s="1" t="str">
        <f t="shared" si="209"/>
        <v>NN</v>
      </c>
    </row>
    <row r="6690" spans="1:17" x14ac:dyDescent="0.2">
      <c r="A6690" t="s">
        <v>1</v>
      </c>
      <c r="B6690" t="s">
        <v>7</v>
      </c>
      <c r="C6690" s="3" t="s">
        <v>1</v>
      </c>
      <c r="D6690" s="3" t="s">
        <v>2</v>
      </c>
      <c r="E6690" s="3" t="s">
        <v>1</v>
      </c>
      <c r="F6690" s="3" t="s">
        <v>7</v>
      </c>
      <c r="G6690" s="3" t="s">
        <v>4</v>
      </c>
      <c r="H6690" s="3" t="s">
        <v>6</v>
      </c>
      <c r="I6690" s="3" t="s">
        <v>6</v>
      </c>
      <c r="J6690" s="3" t="s">
        <v>12</v>
      </c>
      <c r="K6690" s="3" t="s">
        <v>7</v>
      </c>
      <c r="L6690" s="3" t="s">
        <v>2</v>
      </c>
      <c r="M6690" s="3" t="s">
        <v>2</v>
      </c>
      <c r="N6690" s="3" t="s">
        <v>7</v>
      </c>
      <c r="O6690" s="3"/>
      <c r="P6690" s="3" t="str">
        <f t="shared" si="208"/>
        <v>DG</v>
      </c>
      <c r="Q6690" s="1" t="str">
        <f t="shared" si="209"/>
        <v>ND</v>
      </c>
    </row>
    <row r="6691" spans="1:17" x14ac:dyDescent="0.2">
      <c r="A6691" t="s">
        <v>1</v>
      </c>
      <c r="B6691" t="s">
        <v>7</v>
      </c>
      <c r="C6691" s="3" t="s">
        <v>1</v>
      </c>
      <c r="D6691" s="3" t="s">
        <v>2</v>
      </c>
      <c r="E6691" s="3" t="s">
        <v>1</v>
      </c>
      <c r="F6691" s="3" t="s">
        <v>7</v>
      </c>
      <c r="G6691" s="3" t="s">
        <v>4</v>
      </c>
      <c r="H6691" s="3" t="s">
        <v>1</v>
      </c>
      <c r="I6691" s="3" t="s">
        <v>6</v>
      </c>
      <c r="J6691" s="3" t="s">
        <v>12</v>
      </c>
      <c r="K6691" s="3" t="s">
        <v>7</v>
      </c>
      <c r="L6691" s="3" t="s">
        <v>2</v>
      </c>
      <c r="M6691" s="3" t="s">
        <v>2</v>
      </c>
      <c r="N6691" s="3" t="s">
        <v>7</v>
      </c>
      <c r="O6691" s="3"/>
      <c r="P6691" s="3" t="str">
        <f t="shared" si="208"/>
        <v>DN</v>
      </c>
      <c r="Q6691" s="1" t="str">
        <f t="shared" si="209"/>
        <v>ND</v>
      </c>
    </row>
    <row r="6692" spans="1:17" x14ac:dyDescent="0.2">
      <c r="A6692" t="s">
        <v>4</v>
      </c>
      <c r="B6692" t="s">
        <v>2</v>
      </c>
      <c r="C6692" s="3" t="s">
        <v>1</v>
      </c>
      <c r="D6692" s="3" t="s">
        <v>2</v>
      </c>
      <c r="E6692" s="3" t="s">
        <v>1</v>
      </c>
      <c r="F6692" s="3" t="s">
        <v>12</v>
      </c>
      <c r="G6692" s="3" t="s">
        <v>4</v>
      </c>
      <c r="H6692" s="3" t="s">
        <v>1</v>
      </c>
      <c r="I6692" s="3" t="s">
        <v>6</v>
      </c>
      <c r="J6692" s="3" t="s">
        <v>12</v>
      </c>
      <c r="K6692" s="3" t="s">
        <v>7</v>
      </c>
      <c r="L6692" s="3" t="s">
        <v>2</v>
      </c>
      <c r="M6692" s="3" t="s">
        <v>2</v>
      </c>
      <c r="N6692" s="3" t="s">
        <v>7</v>
      </c>
      <c r="O6692" s="3"/>
      <c r="P6692" s="3" t="str">
        <f t="shared" si="208"/>
        <v>DN</v>
      </c>
      <c r="Q6692" s="1" t="str">
        <f t="shared" si="209"/>
        <v>ND</v>
      </c>
    </row>
    <row r="6693" spans="1:17" x14ac:dyDescent="0.2">
      <c r="A6693" t="s">
        <v>1</v>
      </c>
      <c r="B6693" t="s">
        <v>7</v>
      </c>
      <c r="C6693" s="3" t="s">
        <v>1</v>
      </c>
      <c r="D6693" s="3" t="s">
        <v>1</v>
      </c>
      <c r="E6693" s="3" t="s">
        <v>1</v>
      </c>
      <c r="F6693" s="3" t="s">
        <v>3</v>
      </c>
      <c r="G6693" s="3" t="s">
        <v>4</v>
      </c>
      <c r="H6693" s="3" t="s">
        <v>1</v>
      </c>
      <c r="I6693" s="3" t="s">
        <v>6</v>
      </c>
      <c r="J6693" s="3" t="s">
        <v>12</v>
      </c>
      <c r="K6693" s="3" t="s">
        <v>7</v>
      </c>
      <c r="L6693" s="3" t="s">
        <v>2</v>
      </c>
      <c r="M6693" s="3" t="s">
        <v>2</v>
      </c>
      <c r="N6693" s="3" t="s">
        <v>7</v>
      </c>
      <c r="O6693" s="3"/>
      <c r="P6693" s="3" t="str">
        <f t="shared" si="208"/>
        <v>NN</v>
      </c>
      <c r="Q6693" s="1" t="str">
        <f t="shared" si="209"/>
        <v>NN</v>
      </c>
    </row>
    <row r="6694" spans="1:17" x14ac:dyDescent="0.2">
      <c r="A6694" t="s">
        <v>12</v>
      </c>
      <c r="B6694" t="s">
        <v>7</v>
      </c>
      <c r="C6694" s="3" t="s">
        <v>1</v>
      </c>
      <c r="D6694" s="3" t="s">
        <v>2</v>
      </c>
      <c r="E6694" s="3" t="s">
        <v>12</v>
      </c>
      <c r="F6694" s="3" t="s">
        <v>7</v>
      </c>
      <c r="G6694" s="3" t="s">
        <v>4</v>
      </c>
      <c r="H6694" s="3" t="s">
        <v>2</v>
      </c>
      <c r="I6694" s="3" t="s">
        <v>6</v>
      </c>
      <c r="J6694" s="3" t="s">
        <v>12</v>
      </c>
      <c r="K6694" s="3" t="s">
        <v>7</v>
      </c>
      <c r="L6694" s="3" t="s">
        <v>2</v>
      </c>
      <c r="M6694" s="3" t="s">
        <v>2</v>
      </c>
      <c r="N6694" s="3" t="s">
        <v>1</v>
      </c>
      <c r="O6694" s="3"/>
      <c r="P6694" s="3" t="str">
        <f t="shared" si="208"/>
        <v>DD</v>
      </c>
      <c r="Q6694" s="1" t="str">
        <f t="shared" si="209"/>
        <v>ND</v>
      </c>
    </row>
    <row r="6695" spans="1:17" x14ac:dyDescent="0.2">
      <c r="A6695" t="s">
        <v>1</v>
      </c>
      <c r="B6695" t="s">
        <v>7</v>
      </c>
      <c r="C6695" s="3" t="s">
        <v>1</v>
      </c>
      <c r="D6695" s="3" t="s">
        <v>2</v>
      </c>
      <c r="E6695" s="3" t="s">
        <v>1</v>
      </c>
      <c r="F6695" s="3" t="s">
        <v>7</v>
      </c>
      <c r="G6695" s="3" t="s">
        <v>4</v>
      </c>
      <c r="H6695" s="3" t="s">
        <v>7</v>
      </c>
      <c r="I6695" s="3" t="s">
        <v>3</v>
      </c>
      <c r="J6695" s="3" t="s">
        <v>12</v>
      </c>
      <c r="K6695" s="3" t="s">
        <v>7</v>
      </c>
      <c r="L6695" s="3" t="s">
        <v>2</v>
      </c>
      <c r="M6695" s="3" t="s">
        <v>2</v>
      </c>
      <c r="N6695" s="3" t="s">
        <v>7</v>
      </c>
      <c r="O6695" s="3"/>
      <c r="P6695" s="3" t="str">
        <f t="shared" si="208"/>
        <v>DT</v>
      </c>
      <c r="Q6695" s="1" t="str">
        <f t="shared" si="209"/>
        <v>ND</v>
      </c>
    </row>
    <row r="6696" spans="1:17" x14ac:dyDescent="0.2">
      <c r="A6696" t="s">
        <v>1</v>
      </c>
      <c r="B6696" t="s">
        <v>7</v>
      </c>
      <c r="C6696" s="3" t="s">
        <v>1</v>
      </c>
      <c r="D6696" s="3" t="s">
        <v>2</v>
      </c>
      <c r="E6696" s="3" t="s">
        <v>1</v>
      </c>
      <c r="F6696" s="3" t="s">
        <v>7</v>
      </c>
      <c r="G6696" s="3" t="s">
        <v>4</v>
      </c>
      <c r="H6696" s="3" t="s">
        <v>1</v>
      </c>
      <c r="I6696" s="3" t="s">
        <v>3</v>
      </c>
      <c r="J6696" s="3" t="s">
        <v>12</v>
      </c>
      <c r="K6696" s="3" t="s">
        <v>7</v>
      </c>
      <c r="L6696" s="3" t="s">
        <v>2</v>
      </c>
      <c r="M6696" s="3" t="s">
        <v>2</v>
      </c>
      <c r="N6696" s="3" t="s">
        <v>12</v>
      </c>
      <c r="O6696" s="3"/>
      <c r="P6696" s="3" t="str">
        <f t="shared" si="208"/>
        <v>DN</v>
      </c>
      <c r="Q6696" s="1" t="str">
        <f t="shared" si="209"/>
        <v>ND</v>
      </c>
    </row>
    <row r="6697" spans="1:17" x14ac:dyDescent="0.2">
      <c r="A6697" t="s">
        <v>1</v>
      </c>
      <c r="B6697" t="s">
        <v>7</v>
      </c>
      <c r="C6697" s="3" t="s">
        <v>1</v>
      </c>
      <c r="D6697" s="3" t="s">
        <v>1</v>
      </c>
      <c r="E6697" s="3" t="s">
        <v>1</v>
      </c>
      <c r="F6697" s="3" t="s">
        <v>3</v>
      </c>
      <c r="G6697" s="3" t="s">
        <v>4</v>
      </c>
      <c r="H6697" s="3" t="s">
        <v>9</v>
      </c>
      <c r="I6697" s="3" t="s">
        <v>6</v>
      </c>
      <c r="J6697" s="3" t="s">
        <v>12</v>
      </c>
      <c r="K6697" s="3" t="s">
        <v>7</v>
      </c>
      <c r="L6697" s="3" t="s">
        <v>2</v>
      </c>
      <c r="M6697" s="3" t="s">
        <v>2</v>
      </c>
      <c r="N6697" s="3" t="s">
        <v>7</v>
      </c>
      <c r="O6697" s="3"/>
      <c r="P6697" s="3" t="str">
        <f t="shared" si="208"/>
        <v>NE</v>
      </c>
      <c r="Q6697" s="1" t="str">
        <f t="shared" si="209"/>
        <v>NN</v>
      </c>
    </row>
    <row r="6698" spans="1:17" x14ac:dyDescent="0.2">
      <c r="A6698" t="s">
        <v>4</v>
      </c>
      <c r="B6698" t="s">
        <v>7</v>
      </c>
      <c r="C6698" s="3" t="s">
        <v>1</v>
      </c>
      <c r="D6698" s="3" t="s">
        <v>2</v>
      </c>
      <c r="E6698" s="3" t="s">
        <v>1</v>
      </c>
      <c r="F6698" s="3" t="s">
        <v>7</v>
      </c>
      <c r="G6698" s="3" t="s">
        <v>4</v>
      </c>
      <c r="H6698" s="3" t="s">
        <v>1</v>
      </c>
      <c r="I6698" s="3" t="s">
        <v>6</v>
      </c>
      <c r="J6698" s="3" t="s">
        <v>12</v>
      </c>
      <c r="K6698" s="3" t="s">
        <v>7</v>
      </c>
      <c r="L6698" s="3" t="s">
        <v>2</v>
      </c>
      <c r="M6698" s="3" t="s">
        <v>6</v>
      </c>
      <c r="N6698" s="3" t="s">
        <v>7</v>
      </c>
      <c r="O6698" s="3"/>
      <c r="P6698" s="3" t="str">
        <f t="shared" si="208"/>
        <v>DN</v>
      </c>
      <c r="Q6698" s="1" t="str">
        <f t="shared" si="209"/>
        <v>ND</v>
      </c>
    </row>
    <row r="6699" spans="1:17" x14ac:dyDescent="0.2">
      <c r="A6699" t="s">
        <v>1</v>
      </c>
      <c r="B6699" t="s">
        <v>7</v>
      </c>
      <c r="C6699" s="3" t="s">
        <v>1</v>
      </c>
      <c r="D6699" s="3" t="s">
        <v>1</v>
      </c>
      <c r="E6699" s="3" t="s">
        <v>1</v>
      </c>
      <c r="F6699" s="3" t="s">
        <v>3</v>
      </c>
      <c r="G6699" s="3" t="s">
        <v>4</v>
      </c>
      <c r="H6699" s="3" t="s">
        <v>1</v>
      </c>
      <c r="I6699" s="3" t="s">
        <v>6</v>
      </c>
      <c r="J6699" s="3" t="s">
        <v>12</v>
      </c>
      <c r="K6699" s="3" t="s">
        <v>7</v>
      </c>
      <c r="L6699" s="3" t="s">
        <v>2</v>
      </c>
      <c r="M6699" s="3" t="s">
        <v>2</v>
      </c>
      <c r="N6699" s="3" t="s">
        <v>7</v>
      </c>
      <c r="O6699" s="3"/>
      <c r="P6699" s="3" t="str">
        <f t="shared" si="208"/>
        <v>NN</v>
      </c>
      <c r="Q6699" s="1" t="str">
        <f t="shared" si="209"/>
        <v>NN</v>
      </c>
    </row>
    <row r="6700" spans="1:17" x14ac:dyDescent="0.2">
      <c r="A6700" t="s">
        <v>1</v>
      </c>
      <c r="B6700" t="s">
        <v>7</v>
      </c>
      <c r="C6700" s="3" t="s">
        <v>1</v>
      </c>
      <c r="D6700" s="3" t="s">
        <v>1</v>
      </c>
      <c r="E6700" s="3" t="s">
        <v>1</v>
      </c>
      <c r="F6700" s="3" t="s">
        <v>3</v>
      </c>
      <c r="G6700" s="3" t="s">
        <v>4</v>
      </c>
      <c r="H6700" s="3" t="s">
        <v>1</v>
      </c>
      <c r="I6700" s="3" t="s">
        <v>6</v>
      </c>
      <c r="J6700" s="3" t="s">
        <v>12</v>
      </c>
      <c r="K6700" s="3" t="s">
        <v>7</v>
      </c>
      <c r="L6700" s="3" t="s">
        <v>2</v>
      </c>
      <c r="M6700" s="3" t="s">
        <v>2</v>
      </c>
      <c r="N6700" s="3" t="s">
        <v>7</v>
      </c>
      <c r="O6700" s="3"/>
      <c r="P6700" s="3" t="str">
        <f t="shared" si="208"/>
        <v>NN</v>
      </c>
      <c r="Q6700" s="1" t="str">
        <f t="shared" si="209"/>
        <v>NN</v>
      </c>
    </row>
    <row r="6701" spans="1:17" x14ac:dyDescent="0.2">
      <c r="A6701" t="s">
        <v>1</v>
      </c>
      <c r="B6701" t="s">
        <v>7</v>
      </c>
      <c r="C6701" s="3" t="s">
        <v>1</v>
      </c>
      <c r="D6701" s="3" t="s">
        <v>2</v>
      </c>
      <c r="E6701" s="3" t="s">
        <v>1</v>
      </c>
      <c r="F6701" s="3" t="s">
        <v>7</v>
      </c>
      <c r="G6701" s="3" t="s">
        <v>4</v>
      </c>
      <c r="H6701" s="3" t="s">
        <v>5</v>
      </c>
      <c r="I6701" s="3" t="s">
        <v>3</v>
      </c>
      <c r="J6701" s="3" t="s">
        <v>12</v>
      </c>
      <c r="K6701" s="3" t="s">
        <v>7</v>
      </c>
      <c r="L6701" s="3" t="s">
        <v>2</v>
      </c>
      <c r="M6701" s="3" t="s">
        <v>2</v>
      </c>
      <c r="N6701" s="3" t="s">
        <v>7</v>
      </c>
      <c r="O6701" s="3"/>
      <c r="P6701" s="3" t="str">
        <f t="shared" si="208"/>
        <v>D-</v>
      </c>
      <c r="Q6701" s="1" t="str">
        <f t="shared" si="209"/>
        <v>ND</v>
      </c>
    </row>
    <row r="6702" spans="1:17" x14ac:dyDescent="0.2">
      <c r="A6702" t="s">
        <v>1</v>
      </c>
      <c r="B6702" t="s">
        <v>7</v>
      </c>
      <c r="C6702" s="3" t="s">
        <v>1</v>
      </c>
      <c r="D6702" s="3" t="s">
        <v>1</v>
      </c>
      <c r="E6702" s="3" t="s">
        <v>1</v>
      </c>
      <c r="F6702" s="3" t="s">
        <v>3</v>
      </c>
      <c r="G6702" s="3" t="s">
        <v>4</v>
      </c>
      <c r="H6702" s="3" t="s">
        <v>5</v>
      </c>
      <c r="I6702" s="3" t="s">
        <v>6</v>
      </c>
      <c r="J6702" s="3" t="s">
        <v>12</v>
      </c>
      <c r="K6702" s="3" t="s">
        <v>3</v>
      </c>
      <c r="L6702" s="3" t="s">
        <v>2</v>
      </c>
      <c r="M6702" s="3" t="s">
        <v>2</v>
      </c>
      <c r="N6702" s="3" t="s">
        <v>7</v>
      </c>
      <c r="O6702" s="3"/>
      <c r="P6702" s="3" t="str">
        <f t="shared" si="208"/>
        <v>N-</v>
      </c>
      <c r="Q6702" s="1" t="str">
        <f t="shared" si="209"/>
        <v>NN</v>
      </c>
    </row>
    <row r="6703" spans="1:17" x14ac:dyDescent="0.2">
      <c r="A6703" t="s">
        <v>1</v>
      </c>
      <c r="B6703" t="s">
        <v>7</v>
      </c>
      <c r="C6703" s="3" t="s">
        <v>1</v>
      </c>
      <c r="D6703" s="3" t="s">
        <v>1</v>
      </c>
      <c r="E6703" s="3" t="s">
        <v>1</v>
      </c>
      <c r="F6703" s="3" t="s">
        <v>3</v>
      </c>
      <c r="G6703" s="3" t="s">
        <v>4</v>
      </c>
      <c r="H6703" s="3" t="s">
        <v>1</v>
      </c>
      <c r="I6703" s="3" t="s">
        <v>14</v>
      </c>
      <c r="J6703" s="3" t="s">
        <v>12</v>
      </c>
      <c r="K6703" s="3" t="s">
        <v>7</v>
      </c>
      <c r="L6703" s="3" t="s">
        <v>2</v>
      </c>
      <c r="M6703" s="3" t="s">
        <v>2</v>
      </c>
      <c r="N6703" s="3" t="s">
        <v>7</v>
      </c>
      <c r="O6703" s="3"/>
      <c r="P6703" s="3" t="str">
        <f t="shared" si="208"/>
        <v>NN</v>
      </c>
      <c r="Q6703" s="1" t="str">
        <f t="shared" si="209"/>
        <v>NN</v>
      </c>
    </row>
    <row r="6704" spans="1:17" x14ac:dyDescent="0.2">
      <c r="A6704" t="s">
        <v>1</v>
      </c>
      <c r="B6704" t="s">
        <v>7</v>
      </c>
      <c r="C6704" s="3" t="s">
        <v>1</v>
      </c>
      <c r="D6704" s="3" t="s">
        <v>2</v>
      </c>
      <c r="E6704" s="3" t="s">
        <v>1</v>
      </c>
      <c r="F6704" s="3" t="s">
        <v>3</v>
      </c>
      <c r="G6704" s="3" t="s">
        <v>4</v>
      </c>
      <c r="H6704" s="3" t="s">
        <v>5</v>
      </c>
      <c r="I6704" s="3" t="s">
        <v>3</v>
      </c>
      <c r="J6704" s="3" t="s">
        <v>12</v>
      </c>
      <c r="K6704" s="3" t="s">
        <v>7</v>
      </c>
      <c r="L6704" s="3" t="s">
        <v>2</v>
      </c>
      <c r="M6704" s="3" t="s">
        <v>2</v>
      </c>
      <c r="N6704" s="3" t="s">
        <v>7</v>
      </c>
      <c r="O6704" s="3"/>
      <c r="P6704" s="3" t="str">
        <f t="shared" si="208"/>
        <v>D-</v>
      </c>
      <c r="Q6704" s="1" t="str">
        <f t="shared" si="209"/>
        <v>ND</v>
      </c>
    </row>
    <row r="6705" spans="1:17" x14ac:dyDescent="0.2">
      <c r="A6705" t="s">
        <v>1</v>
      </c>
      <c r="B6705" t="s">
        <v>7</v>
      </c>
      <c r="C6705" s="3" t="s">
        <v>1</v>
      </c>
      <c r="D6705" s="3" t="s">
        <v>1</v>
      </c>
      <c r="E6705" s="3" t="s">
        <v>1</v>
      </c>
      <c r="F6705" s="3" t="s">
        <v>3</v>
      </c>
      <c r="G6705" s="3" t="s">
        <v>4</v>
      </c>
      <c r="H6705" s="3" t="s">
        <v>7</v>
      </c>
      <c r="I6705" s="3" t="s">
        <v>14</v>
      </c>
      <c r="J6705" s="3" t="s">
        <v>12</v>
      </c>
      <c r="K6705" s="3" t="s">
        <v>7</v>
      </c>
      <c r="L6705" s="3" t="s">
        <v>1</v>
      </c>
      <c r="M6705" s="3" t="s">
        <v>2</v>
      </c>
      <c r="N6705" s="3" t="s">
        <v>12</v>
      </c>
      <c r="O6705" s="3"/>
      <c r="P6705" s="3" t="str">
        <f t="shared" si="208"/>
        <v>NT</v>
      </c>
      <c r="Q6705" s="1" t="str">
        <f t="shared" si="209"/>
        <v>NN</v>
      </c>
    </row>
    <row r="6706" spans="1:17" x14ac:dyDescent="0.2">
      <c r="A6706" t="s">
        <v>1</v>
      </c>
      <c r="B6706" t="s">
        <v>7</v>
      </c>
      <c r="C6706" s="3" t="s">
        <v>1</v>
      </c>
      <c r="D6706" s="3" t="s">
        <v>1</v>
      </c>
      <c r="E6706" s="3" t="s">
        <v>1</v>
      </c>
      <c r="F6706" s="3" t="s">
        <v>3</v>
      </c>
      <c r="G6706" s="3" t="s">
        <v>4</v>
      </c>
      <c r="H6706" s="3" t="s">
        <v>1</v>
      </c>
      <c r="I6706" s="3" t="s">
        <v>3</v>
      </c>
      <c r="J6706" s="3" t="s">
        <v>12</v>
      </c>
      <c r="K6706" s="3" t="s">
        <v>7</v>
      </c>
      <c r="L6706" s="3" t="s">
        <v>2</v>
      </c>
      <c r="M6706" s="3" t="s">
        <v>2</v>
      </c>
      <c r="N6706" s="3" t="s">
        <v>7</v>
      </c>
      <c r="O6706" s="3"/>
      <c r="P6706" s="3" t="str">
        <f t="shared" si="208"/>
        <v>NN</v>
      </c>
      <c r="Q6706" s="1" t="str">
        <f t="shared" si="209"/>
        <v>NN</v>
      </c>
    </row>
    <row r="6707" spans="1:17" x14ac:dyDescent="0.2">
      <c r="A6707" t="s">
        <v>1</v>
      </c>
      <c r="B6707" t="s">
        <v>7</v>
      </c>
      <c r="C6707" s="3" t="s">
        <v>1</v>
      </c>
      <c r="D6707" s="3" t="s">
        <v>2</v>
      </c>
      <c r="E6707" s="3" t="s">
        <v>1</v>
      </c>
      <c r="F6707" s="3" t="s">
        <v>7</v>
      </c>
      <c r="G6707" s="3" t="s">
        <v>4</v>
      </c>
      <c r="H6707" s="3" t="s">
        <v>6</v>
      </c>
      <c r="I6707" s="3" t="s">
        <v>6</v>
      </c>
      <c r="J6707" s="3" t="s">
        <v>12</v>
      </c>
      <c r="K6707" s="3" t="s">
        <v>17</v>
      </c>
      <c r="L6707" s="3" t="s">
        <v>2</v>
      </c>
      <c r="M6707" s="3" t="s">
        <v>2</v>
      </c>
      <c r="N6707" s="3" t="s">
        <v>12</v>
      </c>
      <c r="O6707" s="3"/>
      <c r="P6707" s="3" t="str">
        <f t="shared" si="208"/>
        <v>DG</v>
      </c>
      <c r="Q6707" s="1" t="str">
        <f t="shared" si="209"/>
        <v>ND</v>
      </c>
    </row>
    <row r="6708" spans="1:17" x14ac:dyDescent="0.2">
      <c r="A6708" t="s">
        <v>1</v>
      </c>
      <c r="B6708" t="s">
        <v>7</v>
      </c>
      <c r="C6708" s="3" t="s">
        <v>1</v>
      </c>
      <c r="D6708" s="3" t="s">
        <v>2</v>
      </c>
      <c r="E6708" s="3" t="s">
        <v>1</v>
      </c>
      <c r="F6708" s="3" t="s">
        <v>3</v>
      </c>
      <c r="G6708" s="3" t="s">
        <v>4</v>
      </c>
      <c r="H6708" s="3" t="s">
        <v>1</v>
      </c>
      <c r="I6708" s="3" t="s">
        <v>6</v>
      </c>
      <c r="J6708" s="3" t="s">
        <v>12</v>
      </c>
      <c r="K6708" s="3" t="s">
        <v>7</v>
      </c>
      <c r="L6708" s="3" t="s">
        <v>2</v>
      </c>
      <c r="M6708" s="3" t="s">
        <v>2</v>
      </c>
      <c r="N6708" s="3" t="s">
        <v>7</v>
      </c>
      <c r="O6708" s="3"/>
      <c r="P6708" s="3" t="str">
        <f t="shared" si="208"/>
        <v>DN</v>
      </c>
      <c r="Q6708" s="1" t="str">
        <f t="shared" si="209"/>
        <v>ND</v>
      </c>
    </row>
    <row r="6709" spans="1:17" x14ac:dyDescent="0.2">
      <c r="A6709" t="s">
        <v>1</v>
      </c>
      <c r="B6709" t="s">
        <v>7</v>
      </c>
      <c r="C6709" s="3" t="s">
        <v>1</v>
      </c>
      <c r="D6709" s="3" t="s">
        <v>2</v>
      </c>
      <c r="E6709" s="3" t="s">
        <v>1</v>
      </c>
      <c r="F6709" s="3" t="s">
        <v>3</v>
      </c>
      <c r="G6709" s="3" t="s">
        <v>4</v>
      </c>
      <c r="H6709" s="3" t="s">
        <v>5</v>
      </c>
      <c r="I6709" s="3" t="s">
        <v>6</v>
      </c>
      <c r="J6709" s="3" t="s">
        <v>12</v>
      </c>
      <c r="K6709" s="3" t="s">
        <v>7</v>
      </c>
      <c r="L6709" s="3" t="s">
        <v>2</v>
      </c>
      <c r="M6709" s="3" t="s">
        <v>1</v>
      </c>
      <c r="N6709" s="3" t="s">
        <v>7</v>
      </c>
      <c r="O6709" s="3"/>
      <c r="P6709" s="3" t="str">
        <f t="shared" si="208"/>
        <v>D-</v>
      </c>
      <c r="Q6709" s="1" t="str">
        <f t="shared" si="209"/>
        <v>ND</v>
      </c>
    </row>
    <row r="6710" spans="1:17" x14ac:dyDescent="0.2">
      <c r="A6710" t="s">
        <v>1</v>
      </c>
      <c r="B6710" t="s">
        <v>7</v>
      </c>
      <c r="C6710" s="3" t="s">
        <v>1</v>
      </c>
      <c r="D6710" s="3" t="s">
        <v>2</v>
      </c>
      <c r="E6710" s="3" t="s">
        <v>1</v>
      </c>
      <c r="F6710" s="3" t="s">
        <v>7</v>
      </c>
      <c r="G6710" s="3" t="s">
        <v>4</v>
      </c>
      <c r="H6710" s="3" t="s">
        <v>7</v>
      </c>
      <c r="I6710" s="3" t="s">
        <v>6</v>
      </c>
      <c r="J6710" s="3" t="s">
        <v>12</v>
      </c>
      <c r="K6710" s="3" t="s">
        <v>7</v>
      </c>
      <c r="L6710" s="3" t="s">
        <v>2</v>
      </c>
      <c r="M6710" s="3" t="s">
        <v>2</v>
      </c>
      <c r="N6710" s="3" t="s">
        <v>7</v>
      </c>
      <c r="O6710" s="3"/>
      <c r="P6710" s="3" t="str">
        <f t="shared" si="208"/>
        <v>DT</v>
      </c>
      <c r="Q6710" s="1" t="str">
        <f t="shared" si="209"/>
        <v>ND</v>
      </c>
    </row>
    <row r="6711" spans="1:17" x14ac:dyDescent="0.2">
      <c r="A6711" t="s">
        <v>1</v>
      </c>
      <c r="B6711" t="s">
        <v>7</v>
      </c>
      <c r="C6711" s="3" t="s">
        <v>1</v>
      </c>
      <c r="D6711" s="3" t="s">
        <v>1</v>
      </c>
      <c r="E6711" s="3" t="s">
        <v>1</v>
      </c>
      <c r="F6711" s="3" t="s">
        <v>3</v>
      </c>
      <c r="G6711" s="3" t="s">
        <v>4</v>
      </c>
      <c r="H6711" s="3" t="s">
        <v>1</v>
      </c>
      <c r="I6711" s="3" t="s">
        <v>6</v>
      </c>
      <c r="J6711" s="3" t="s">
        <v>12</v>
      </c>
      <c r="K6711" s="3" t="s">
        <v>7</v>
      </c>
      <c r="L6711" s="3" t="s">
        <v>2</v>
      </c>
      <c r="M6711" s="3" t="s">
        <v>2</v>
      </c>
      <c r="N6711" s="3" t="s">
        <v>7</v>
      </c>
      <c r="O6711" s="3"/>
      <c r="P6711" s="3" t="str">
        <f t="shared" si="208"/>
        <v>NN</v>
      </c>
      <c r="Q6711" s="1" t="str">
        <f t="shared" si="209"/>
        <v>NN</v>
      </c>
    </row>
    <row r="6712" spans="1:17" x14ac:dyDescent="0.2">
      <c r="A6712" t="s">
        <v>1</v>
      </c>
      <c r="B6712" t="s">
        <v>7</v>
      </c>
      <c r="C6712" s="3" t="s">
        <v>1</v>
      </c>
      <c r="D6712" s="3" t="s">
        <v>1</v>
      </c>
      <c r="E6712" s="3" t="s">
        <v>1</v>
      </c>
      <c r="F6712" s="3" t="s">
        <v>3</v>
      </c>
      <c r="G6712" s="3" t="s">
        <v>4</v>
      </c>
      <c r="H6712" s="3" t="s">
        <v>5</v>
      </c>
      <c r="I6712" s="3" t="s">
        <v>6</v>
      </c>
      <c r="J6712" s="3" t="s">
        <v>12</v>
      </c>
      <c r="K6712" s="3" t="s">
        <v>7</v>
      </c>
      <c r="L6712" s="3" t="s">
        <v>2</v>
      </c>
      <c r="M6712" s="3" t="s">
        <v>2</v>
      </c>
      <c r="N6712" s="3" t="s">
        <v>7</v>
      </c>
      <c r="O6712" s="3"/>
      <c r="P6712" s="3" t="str">
        <f t="shared" si="208"/>
        <v>N-</v>
      </c>
      <c r="Q6712" s="1" t="str">
        <f t="shared" si="209"/>
        <v>NN</v>
      </c>
    </row>
    <row r="6713" spans="1:17" x14ac:dyDescent="0.2">
      <c r="A6713" t="s">
        <v>1</v>
      </c>
      <c r="B6713" t="s">
        <v>7</v>
      </c>
      <c r="C6713" s="3" t="s">
        <v>1</v>
      </c>
      <c r="D6713" s="3" t="s">
        <v>1</v>
      </c>
      <c r="E6713" s="3" t="s">
        <v>1</v>
      </c>
      <c r="F6713" s="3" t="s">
        <v>14</v>
      </c>
      <c r="G6713" s="3" t="s">
        <v>4</v>
      </c>
      <c r="H6713" s="3" t="s">
        <v>10</v>
      </c>
      <c r="I6713" s="3" t="s">
        <v>3</v>
      </c>
      <c r="J6713" s="3" t="s">
        <v>12</v>
      </c>
      <c r="K6713" s="3" t="s">
        <v>7</v>
      </c>
      <c r="L6713" s="3" t="s">
        <v>2</v>
      </c>
      <c r="M6713" s="3" t="s">
        <v>2</v>
      </c>
      <c r="N6713" s="3" t="s">
        <v>12</v>
      </c>
      <c r="O6713" s="3"/>
      <c r="P6713" s="3" t="str">
        <f t="shared" si="208"/>
        <v>NQ</v>
      </c>
      <c r="Q6713" s="1" t="str">
        <f t="shared" si="209"/>
        <v>NN</v>
      </c>
    </row>
    <row r="6714" spans="1:17" x14ac:dyDescent="0.2">
      <c r="A6714" t="s">
        <v>1</v>
      </c>
      <c r="B6714" t="s">
        <v>7</v>
      </c>
      <c r="C6714" s="3" t="s">
        <v>1</v>
      </c>
      <c r="D6714" s="3" t="s">
        <v>1</v>
      </c>
      <c r="E6714" s="3" t="s">
        <v>1</v>
      </c>
      <c r="F6714" s="3" t="s">
        <v>14</v>
      </c>
      <c r="G6714" s="3" t="s">
        <v>4</v>
      </c>
      <c r="H6714" s="3" t="s">
        <v>11</v>
      </c>
      <c r="I6714" s="3" t="s">
        <v>3</v>
      </c>
      <c r="J6714" s="3" t="s">
        <v>12</v>
      </c>
      <c r="K6714" s="3" t="s">
        <v>7</v>
      </c>
      <c r="L6714" s="3" t="s">
        <v>2</v>
      </c>
      <c r="M6714" s="3" t="s">
        <v>2</v>
      </c>
      <c r="N6714" s="3" t="s">
        <v>12</v>
      </c>
      <c r="O6714" s="3"/>
      <c r="P6714" s="3" t="str">
        <f t="shared" si="208"/>
        <v>NH</v>
      </c>
      <c r="Q6714" s="1" t="str">
        <f t="shared" si="209"/>
        <v>NN</v>
      </c>
    </row>
    <row r="6715" spans="1:17" x14ac:dyDescent="0.2">
      <c r="A6715" t="s">
        <v>1</v>
      </c>
      <c r="B6715" t="s">
        <v>7</v>
      </c>
      <c r="C6715" s="3" t="s">
        <v>1</v>
      </c>
      <c r="D6715" s="3" t="s">
        <v>2</v>
      </c>
      <c r="E6715" s="3" t="s">
        <v>1</v>
      </c>
      <c r="F6715" s="3" t="s">
        <v>7</v>
      </c>
      <c r="G6715" s="3" t="s">
        <v>4</v>
      </c>
      <c r="H6715" s="3" t="s">
        <v>1</v>
      </c>
      <c r="I6715" s="3" t="s">
        <v>3</v>
      </c>
      <c r="J6715" s="3" t="s">
        <v>12</v>
      </c>
      <c r="K6715" s="3" t="s">
        <v>7</v>
      </c>
      <c r="L6715" s="3" t="s">
        <v>2</v>
      </c>
      <c r="M6715" s="3" t="s">
        <v>2</v>
      </c>
      <c r="N6715" s="3" t="s">
        <v>12</v>
      </c>
      <c r="O6715" s="3"/>
      <c r="P6715" s="3" t="str">
        <f t="shared" si="208"/>
        <v>DN</v>
      </c>
      <c r="Q6715" s="1" t="str">
        <f t="shared" si="209"/>
        <v>ND</v>
      </c>
    </row>
    <row r="6716" spans="1:17" x14ac:dyDescent="0.2">
      <c r="A6716" t="s">
        <v>1</v>
      </c>
      <c r="B6716" t="s">
        <v>7</v>
      </c>
      <c r="C6716" s="3" t="s">
        <v>1</v>
      </c>
      <c r="D6716" s="3" t="s">
        <v>2</v>
      </c>
      <c r="E6716" s="3" t="s">
        <v>1</v>
      </c>
      <c r="F6716" s="3" t="s">
        <v>7</v>
      </c>
      <c r="G6716" s="3" t="s">
        <v>4</v>
      </c>
      <c r="H6716" s="3" t="s">
        <v>1</v>
      </c>
      <c r="I6716" s="3" t="s">
        <v>3</v>
      </c>
      <c r="J6716" s="3" t="s">
        <v>12</v>
      </c>
      <c r="K6716" s="3" t="s">
        <v>7</v>
      </c>
      <c r="L6716" s="3" t="s">
        <v>2</v>
      </c>
      <c r="M6716" s="3" t="s">
        <v>2</v>
      </c>
      <c r="N6716" s="3" t="s">
        <v>7</v>
      </c>
      <c r="O6716" s="3"/>
      <c r="P6716" s="3" t="str">
        <f t="shared" si="208"/>
        <v>DN</v>
      </c>
      <c r="Q6716" s="1" t="str">
        <f t="shared" si="209"/>
        <v>ND</v>
      </c>
    </row>
    <row r="6717" spans="1:17" x14ac:dyDescent="0.2">
      <c r="A6717" t="s">
        <v>1</v>
      </c>
      <c r="B6717" t="s">
        <v>7</v>
      </c>
      <c r="C6717" s="3" t="s">
        <v>1</v>
      </c>
      <c r="D6717" s="3" t="s">
        <v>2</v>
      </c>
      <c r="E6717" s="3" t="s">
        <v>1</v>
      </c>
      <c r="F6717" s="3" t="s">
        <v>3</v>
      </c>
      <c r="G6717" s="3" t="s">
        <v>4</v>
      </c>
      <c r="H6717" s="3" t="s">
        <v>15</v>
      </c>
      <c r="I6717" s="3" t="s">
        <v>3</v>
      </c>
      <c r="J6717" s="3" t="s">
        <v>12</v>
      </c>
      <c r="K6717" s="3" t="s">
        <v>7</v>
      </c>
      <c r="L6717" s="3" t="s">
        <v>2</v>
      </c>
      <c r="M6717" s="3" t="s">
        <v>2</v>
      </c>
      <c r="N6717" s="3" t="s">
        <v>12</v>
      </c>
      <c r="O6717" s="3"/>
      <c r="P6717" s="3" t="str">
        <f t="shared" si="208"/>
        <v>DI</v>
      </c>
      <c r="Q6717" s="1" t="str">
        <f t="shared" si="209"/>
        <v>ND</v>
      </c>
    </row>
    <row r="6718" spans="1:17" x14ac:dyDescent="0.2">
      <c r="A6718" t="s">
        <v>1</v>
      </c>
      <c r="B6718" t="s">
        <v>7</v>
      </c>
      <c r="C6718" s="3" t="s">
        <v>1</v>
      </c>
      <c r="D6718" s="3" t="s">
        <v>2</v>
      </c>
      <c r="E6718" s="3" t="s">
        <v>1</v>
      </c>
      <c r="F6718" s="3" t="s">
        <v>3</v>
      </c>
      <c r="G6718" s="3" t="s">
        <v>4</v>
      </c>
      <c r="H6718" s="3" t="s">
        <v>5</v>
      </c>
      <c r="I6718" s="3" t="s">
        <v>3</v>
      </c>
      <c r="J6718" s="3" t="s">
        <v>12</v>
      </c>
      <c r="K6718" s="3" t="s">
        <v>7</v>
      </c>
      <c r="L6718" s="3" t="s">
        <v>2</v>
      </c>
      <c r="M6718" s="3" t="s">
        <v>2</v>
      </c>
      <c r="N6718" s="3" t="s">
        <v>7</v>
      </c>
      <c r="O6718" s="3"/>
      <c r="P6718" s="3" t="str">
        <f t="shared" si="208"/>
        <v>D-</v>
      </c>
      <c r="Q6718" s="1" t="str">
        <f t="shared" si="209"/>
        <v>ND</v>
      </c>
    </row>
    <row r="6719" spans="1:17" x14ac:dyDescent="0.2">
      <c r="A6719" t="s">
        <v>1</v>
      </c>
      <c r="B6719" t="s">
        <v>7</v>
      </c>
      <c r="C6719" s="3" t="s">
        <v>1</v>
      </c>
      <c r="D6719" s="3" t="s">
        <v>1</v>
      </c>
      <c r="E6719" s="3" t="s">
        <v>1</v>
      </c>
      <c r="F6719" s="3" t="s">
        <v>3</v>
      </c>
      <c r="G6719" s="3" t="s">
        <v>4</v>
      </c>
      <c r="H6719" s="3" t="s">
        <v>7</v>
      </c>
      <c r="I6719" s="3" t="s">
        <v>3</v>
      </c>
      <c r="J6719" s="3" t="s">
        <v>12</v>
      </c>
      <c r="K6719" s="3" t="s">
        <v>7</v>
      </c>
      <c r="L6719" s="3" t="s">
        <v>2</v>
      </c>
      <c r="M6719" s="3" t="s">
        <v>2</v>
      </c>
      <c r="N6719" s="3" t="s">
        <v>7</v>
      </c>
      <c r="O6719" s="3"/>
      <c r="P6719" s="3" t="str">
        <f t="shared" si="208"/>
        <v>NT</v>
      </c>
      <c r="Q6719" s="1" t="str">
        <f t="shared" si="209"/>
        <v>NN</v>
      </c>
    </row>
    <row r="6720" spans="1:17" x14ac:dyDescent="0.2">
      <c r="A6720" t="s">
        <v>1</v>
      </c>
      <c r="B6720" t="s">
        <v>3</v>
      </c>
      <c r="C6720" s="3" t="s">
        <v>1</v>
      </c>
      <c r="D6720" s="3" t="s">
        <v>2</v>
      </c>
      <c r="E6720" s="3" t="s">
        <v>1</v>
      </c>
      <c r="F6720" s="3" t="s">
        <v>7</v>
      </c>
      <c r="G6720" s="3" t="s">
        <v>4</v>
      </c>
      <c r="H6720" s="3" t="s">
        <v>1</v>
      </c>
      <c r="I6720" s="3" t="s">
        <v>6</v>
      </c>
      <c r="J6720" s="3" t="s">
        <v>12</v>
      </c>
      <c r="K6720" s="3" t="s">
        <v>20</v>
      </c>
      <c r="L6720" s="3" t="s">
        <v>2</v>
      </c>
      <c r="M6720" s="3" t="s">
        <v>2</v>
      </c>
      <c r="N6720" s="3" t="s">
        <v>7</v>
      </c>
      <c r="O6720" s="3"/>
      <c r="P6720" s="3" t="str">
        <f t="shared" si="208"/>
        <v>DN</v>
      </c>
      <c r="Q6720" s="1" t="str">
        <f t="shared" si="209"/>
        <v>ND</v>
      </c>
    </row>
    <row r="6721" spans="1:17" x14ac:dyDescent="0.2">
      <c r="A6721" t="s">
        <v>1</v>
      </c>
      <c r="B6721" t="s">
        <v>7</v>
      </c>
      <c r="C6721" s="3" t="s">
        <v>1</v>
      </c>
      <c r="D6721" s="3" t="s">
        <v>2</v>
      </c>
      <c r="E6721" s="3" t="s">
        <v>1</v>
      </c>
      <c r="F6721" s="3" t="s">
        <v>7</v>
      </c>
      <c r="G6721" s="3" t="s">
        <v>4</v>
      </c>
      <c r="H6721" s="3" t="s">
        <v>5</v>
      </c>
      <c r="I6721" s="3" t="s">
        <v>6</v>
      </c>
      <c r="J6721" s="3" t="s">
        <v>7</v>
      </c>
      <c r="K6721" s="3" t="s">
        <v>15</v>
      </c>
      <c r="L6721" s="3" t="s">
        <v>2</v>
      </c>
      <c r="M6721" s="3" t="s">
        <v>2</v>
      </c>
      <c r="N6721" s="3" t="s">
        <v>7</v>
      </c>
      <c r="O6721" s="3"/>
      <c r="P6721" s="3" t="str">
        <f t="shared" si="208"/>
        <v>D-</v>
      </c>
      <c r="Q6721" s="1" t="str">
        <f t="shared" si="209"/>
        <v>ND</v>
      </c>
    </row>
    <row r="6722" spans="1:17" x14ac:dyDescent="0.2">
      <c r="A6722" t="s">
        <v>1</v>
      </c>
      <c r="B6722" t="s">
        <v>7</v>
      </c>
      <c r="C6722" s="3" t="s">
        <v>1</v>
      </c>
      <c r="D6722" s="3" t="s">
        <v>2</v>
      </c>
      <c r="E6722" s="3" t="s">
        <v>1</v>
      </c>
      <c r="F6722" s="3" t="s">
        <v>7</v>
      </c>
      <c r="G6722" s="3" t="s">
        <v>4</v>
      </c>
      <c r="H6722" s="3" t="s">
        <v>4</v>
      </c>
      <c r="I6722" s="3" t="s">
        <v>6</v>
      </c>
      <c r="J6722" s="3" t="s">
        <v>12</v>
      </c>
      <c r="K6722" s="3" t="s">
        <v>7</v>
      </c>
      <c r="L6722" s="3" t="s">
        <v>2</v>
      </c>
      <c r="M6722" s="3" t="s">
        <v>2</v>
      </c>
      <c r="N6722" s="3" t="s">
        <v>12</v>
      </c>
      <c r="O6722" s="3"/>
      <c r="P6722" s="3" t="str">
        <f t="shared" si="208"/>
        <v>DK</v>
      </c>
      <c r="Q6722" s="1" t="str">
        <f t="shared" si="209"/>
        <v>ND</v>
      </c>
    </row>
    <row r="6723" spans="1:17" x14ac:dyDescent="0.2">
      <c r="A6723" t="s">
        <v>1</v>
      </c>
      <c r="B6723" t="s">
        <v>7</v>
      </c>
      <c r="C6723" s="3" t="s">
        <v>1</v>
      </c>
      <c r="D6723" s="3" t="s">
        <v>2</v>
      </c>
      <c r="E6723" s="3" t="s">
        <v>12</v>
      </c>
      <c r="F6723" s="3" t="s">
        <v>1</v>
      </c>
      <c r="G6723" s="3" t="s">
        <v>4</v>
      </c>
      <c r="H6723" s="3" t="s">
        <v>5</v>
      </c>
      <c r="I6723" s="3" t="s">
        <v>3</v>
      </c>
      <c r="J6723" s="3" t="s">
        <v>12</v>
      </c>
      <c r="K6723" s="3" t="s">
        <v>7</v>
      </c>
      <c r="L6723" s="3" t="s">
        <v>2</v>
      </c>
      <c r="M6723" s="3" t="s">
        <v>2</v>
      </c>
      <c r="N6723" s="3" t="s">
        <v>12</v>
      </c>
      <c r="O6723" s="3"/>
      <c r="P6723" s="3" t="str">
        <f t="shared" ref="P6723:P6786" si="210">_xlfn.CONCAT(D6723,H6723)</f>
        <v>D-</v>
      </c>
      <c r="Q6723" s="1" t="str">
        <f t="shared" ref="Q6723:Q6786" si="211">_xlfn.CONCAT(C6723,D6723)</f>
        <v>ND</v>
      </c>
    </row>
    <row r="6724" spans="1:17" x14ac:dyDescent="0.2">
      <c r="A6724" t="s">
        <v>1</v>
      </c>
      <c r="B6724" t="s">
        <v>7</v>
      </c>
      <c r="C6724" s="3" t="s">
        <v>1</v>
      </c>
      <c r="D6724" s="3" t="s">
        <v>9</v>
      </c>
      <c r="E6724" s="3" t="s">
        <v>1</v>
      </c>
      <c r="F6724" s="3" t="s">
        <v>12</v>
      </c>
      <c r="G6724" s="3" t="s">
        <v>1</v>
      </c>
      <c r="H6724" s="3" t="s">
        <v>1</v>
      </c>
      <c r="I6724" s="3" t="s">
        <v>6</v>
      </c>
      <c r="J6724" s="3" t="s">
        <v>7</v>
      </c>
      <c r="K6724" s="3" t="s">
        <v>7</v>
      </c>
      <c r="L6724" s="3" t="s">
        <v>2</v>
      </c>
      <c r="M6724" s="3" t="s">
        <v>2</v>
      </c>
      <c r="N6724" s="3" t="s">
        <v>13</v>
      </c>
      <c r="O6724" s="3"/>
      <c r="P6724" s="3" t="str">
        <f t="shared" si="210"/>
        <v>EN</v>
      </c>
      <c r="Q6724" s="1" t="str">
        <f t="shared" si="211"/>
        <v>NE</v>
      </c>
    </row>
    <row r="6725" spans="1:17" x14ac:dyDescent="0.2">
      <c r="A6725" t="s">
        <v>1</v>
      </c>
      <c r="B6725" t="s">
        <v>7</v>
      </c>
      <c r="C6725" s="3" t="s">
        <v>1</v>
      </c>
      <c r="D6725" s="3" t="s">
        <v>2</v>
      </c>
      <c r="E6725" s="3" t="s">
        <v>1</v>
      </c>
      <c r="F6725" s="3" t="s">
        <v>7</v>
      </c>
      <c r="G6725" s="3" t="s">
        <v>4</v>
      </c>
      <c r="H6725" s="3" t="s">
        <v>1</v>
      </c>
      <c r="I6725" s="3" t="s">
        <v>6</v>
      </c>
      <c r="J6725" s="3" t="s">
        <v>12</v>
      </c>
      <c r="K6725" s="3" t="s">
        <v>7</v>
      </c>
      <c r="L6725" s="3" t="s">
        <v>2</v>
      </c>
      <c r="M6725" s="3" t="s">
        <v>9</v>
      </c>
      <c r="N6725" s="3" t="s">
        <v>7</v>
      </c>
      <c r="O6725" s="3"/>
      <c r="P6725" s="3" t="str">
        <f t="shared" si="210"/>
        <v>DN</v>
      </c>
      <c r="Q6725" s="1" t="str">
        <f t="shared" si="211"/>
        <v>ND</v>
      </c>
    </row>
    <row r="6726" spans="1:17" x14ac:dyDescent="0.2">
      <c r="A6726" t="s">
        <v>1</v>
      </c>
      <c r="B6726" t="s">
        <v>7</v>
      </c>
      <c r="C6726" s="3" t="s">
        <v>1</v>
      </c>
      <c r="D6726" s="3" t="s">
        <v>2</v>
      </c>
      <c r="E6726" s="3" t="s">
        <v>12</v>
      </c>
      <c r="F6726" s="3" t="s">
        <v>7</v>
      </c>
      <c r="G6726" s="3" t="s">
        <v>4</v>
      </c>
      <c r="H6726" s="3" t="s">
        <v>7</v>
      </c>
      <c r="I6726" s="3" t="s">
        <v>7</v>
      </c>
      <c r="J6726" s="3" t="s">
        <v>12</v>
      </c>
      <c r="K6726" s="3" t="s">
        <v>7</v>
      </c>
      <c r="L6726" s="3" t="s">
        <v>2</v>
      </c>
      <c r="M6726" s="3" t="s">
        <v>2</v>
      </c>
      <c r="N6726" s="3" t="s">
        <v>12</v>
      </c>
      <c r="O6726" s="3"/>
      <c r="P6726" s="3" t="str">
        <f t="shared" si="210"/>
        <v>DT</v>
      </c>
      <c r="Q6726" s="1" t="str">
        <f t="shared" si="211"/>
        <v>ND</v>
      </c>
    </row>
    <row r="6727" spans="1:17" x14ac:dyDescent="0.2">
      <c r="A6727" t="s">
        <v>1</v>
      </c>
      <c r="B6727" t="s">
        <v>7</v>
      </c>
      <c r="C6727" s="3" t="s">
        <v>1</v>
      </c>
      <c r="D6727" s="3" t="s">
        <v>2</v>
      </c>
      <c r="E6727" s="3" t="s">
        <v>1</v>
      </c>
      <c r="F6727" s="3" t="s">
        <v>3</v>
      </c>
      <c r="G6727" s="3" t="s">
        <v>4</v>
      </c>
      <c r="H6727" s="3" t="s">
        <v>1</v>
      </c>
      <c r="I6727" s="3" t="s">
        <v>14</v>
      </c>
      <c r="J6727" s="3" t="s">
        <v>12</v>
      </c>
      <c r="K6727" s="3" t="s">
        <v>7</v>
      </c>
      <c r="L6727" s="3" t="s">
        <v>2</v>
      </c>
      <c r="M6727" s="3" t="s">
        <v>2</v>
      </c>
      <c r="N6727" s="3" t="s">
        <v>7</v>
      </c>
      <c r="O6727" s="3"/>
      <c r="P6727" s="3" t="str">
        <f t="shared" si="210"/>
        <v>DN</v>
      </c>
      <c r="Q6727" s="1" t="str">
        <f t="shared" si="211"/>
        <v>ND</v>
      </c>
    </row>
    <row r="6728" spans="1:17" x14ac:dyDescent="0.2">
      <c r="A6728" t="s">
        <v>1</v>
      </c>
      <c r="B6728" t="s">
        <v>7</v>
      </c>
      <c r="C6728" s="3" t="s">
        <v>1</v>
      </c>
      <c r="D6728" s="3" t="s">
        <v>2</v>
      </c>
      <c r="E6728" s="3" t="s">
        <v>1</v>
      </c>
      <c r="F6728" s="3" t="s">
        <v>7</v>
      </c>
      <c r="G6728" s="3" t="s">
        <v>4</v>
      </c>
      <c r="H6728" s="3" t="s">
        <v>1</v>
      </c>
      <c r="I6728" s="3" t="s">
        <v>6</v>
      </c>
      <c r="J6728" s="3" t="s">
        <v>12</v>
      </c>
      <c r="K6728" s="3" t="s">
        <v>13</v>
      </c>
      <c r="L6728" s="3" t="s">
        <v>2</v>
      </c>
      <c r="M6728" s="3" t="s">
        <v>2</v>
      </c>
      <c r="N6728" s="3" t="s">
        <v>12</v>
      </c>
      <c r="O6728" s="3"/>
      <c r="P6728" s="3" t="str">
        <f t="shared" si="210"/>
        <v>DN</v>
      </c>
      <c r="Q6728" s="1" t="str">
        <f t="shared" si="211"/>
        <v>ND</v>
      </c>
    </row>
    <row r="6729" spans="1:17" x14ac:dyDescent="0.2">
      <c r="A6729" t="s">
        <v>1</v>
      </c>
      <c r="B6729" t="s">
        <v>7</v>
      </c>
      <c r="C6729" s="3" t="s">
        <v>1</v>
      </c>
      <c r="D6729" s="3" t="s">
        <v>2</v>
      </c>
      <c r="E6729" s="3" t="s">
        <v>1</v>
      </c>
      <c r="F6729" s="3" t="s">
        <v>7</v>
      </c>
      <c r="G6729" s="3" t="s">
        <v>4</v>
      </c>
      <c r="H6729" s="3" t="s">
        <v>14</v>
      </c>
      <c r="I6729" s="3" t="s">
        <v>6</v>
      </c>
      <c r="J6729" s="3" t="s">
        <v>12</v>
      </c>
      <c r="K6729" s="3" t="s">
        <v>7</v>
      </c>
      <c r="L6729" s="3" t="s">
        <v>2</v>
      </c>
      <c r="M6729" s="3" t="s">
        <v>2</v>
      </c>
      <c r="N6729" s="3" t="s">
        <v>7</v>
      </c>
      <c r="O6729" s="3"/>
      <c r="P6729" s="3" t="str">
        <f t="shared" si="210"/>
        <v>DV</v>
      </c>
      <c r="Q6729" s="1" t="str">
        <f t="shared" si="211"/>
        <v>ND</v>
      </c>
    </row>
    <row r="6730" spans="1:17" x14ac:dyDescent="0.2">
      <c r="A6730" t="s">
        <v>1</v>
      </c>
      <c r="B6730" t="s">
        <v>7</v>
      </c>
      <c r="C6730" s="3" t="s">
        <v>1</v>
      </c>
      <c r="D6730" s="3" t="s">
        <v>2</v>
      </c>
      <c r="E6730" s="3" t="s">
        <v>1</v>
      </c>
      <c r="F6730" s="3" t="s">
        <v>3</v>
      </c>
      <c r="G6730" s="3" t="s">
        <v>4</v>
      </c>
      <c r="H6730" s="3" t="s">
        <v>6</v>
      </c>
      <c r="I6730" s="3" t="s">
        <v>7</v>
      </c>
      <c r="J6730" s="3" t="s">
        <v>12</v>
      </c>
      <c r="K6730" s="3" t="s">
        <v>14</v>
      </c>
      <c r="L6730" s="3" t="s">
        <v>2</v>
      </c>
      <c r="M6730" s="3" t="s">
        <v>2</v>
      </c>
      <c r="N6730" s="3" t="s">
        <v>12</v>
      </c>
      <c r="O6730" s="3"/>
      <c r="P6730" s="3" t="str">
        <f t="shared" si="210"/>
        <v>DG</v>
      </c>
      <c r="Q6730" s="1" t="str">
        <f t="shared" si="211"/>
        <v>ND</v>
      </c>
    </row>
    <row r="6731" spans="1:17" x14ac:dyDescent="0.2">
      <c r="A6731" t="s">
        <v>1</v>
      </c>
      <c r="B6731" t="s">
        <v>7</v>
      </c>
      <c r="C6731" s="3" t="s">
        <v>1</v>
      </c>
      <c r="D6731" s="3" t="s">
        <v>2</v>
      </c>
      <c r="E6731" s="3" t="s">
        <v>1</v>
      </c>
      <c r="F6731" s="3" t="s">
        <v>3</v>
      </c>
      <c r="G6731" s="3" t="s">
        <v>4</v>
      </c>
      <c r="H6731" s="3" t="s">
        <v>2</v>
      </c>
      <c r="I6731" s="3" t="s">
        <v>7</v>
      </c>
      <c r="J6731" s="3" t="s">
        <v>12</v>
      </c>
      <c r="K6731" s="3" t="s">
        <v>20</v>
      </c>
      <c r="L6731" s="3" t="s">
        <v>2</v>
      </c>
      <c r="M6731" s="3" t="s">
        <v>2</v>
      </c>
      <c r="N6731" s="3" t="s">
        <v>12</v>
      </c>
      <c r="O6731" s="3"/>
      <c r="P6731" s="3" t="str">
        <f t="shared" si="210"/>
        <v>DD</v>
      </c>
      <c r="Q6731" s="1" t="str">
        <f t="shared" si="211"/>
        <v>ND</v>
      </c>
    </row>
    <row r="6732" spans="1:17" x14ac:dyDescent="0.2">
      <c r="A6732" t="s">
        <v>1</v>
      </c>
      <c r="B6732" t="s">
        <v>7</v>
      </c>
      <c r="C6732" s="3" t="s">
        <v>1</v>
      </c>
      <c r="D6732" s="3" t="s">
        <v>2</v>
      </c>
      <c r="E6732" s="3" t="s">
        <v>1</v>
      </c>
      <c r="F6732" s="3" t="s">
        <v>3</v>
      </c>
      <c r="G6732" s="3" t="s">
        <v>4</v>
      </c>
      <c r="H6732" s="3" t="s">
        <v>7</v>
      </c>
      <c r="I6732" s="3" t="s">
        <v>7</v>
      </c>
      <c r="J6732" s="3" t="s">
        <v>12</v>
      </c>
      <c r="K6732" s="3" t="s">
        <v>14</v>
      </c>
      <c r="L6732" s="3" t="s">
        <v>2</v>
      </c>
      <c r="M6732" s="3" t="s">
        <v>2</v>
      </c>
      <c r="N6732" s="3" t="s">
        <v>12</v>
      </c>
      <c r="O6732" s="3"/>
      <c r="P6732" s="3" t="str">
        <f t="shared" si="210"/>
        <v>DT</v>
      </c>
      <c r="Q6732" s="1" t="str">
        <f t="shared" si="211"/>
        <v>ND</v>
      </c>
    </row>
    <row r="6733" spans="1:17" x14ac:dyDescent="0.2">
      <c r="A6733" t="s">
        <v>1</v>
      </c>
      <c r="B6733" t="s">
        <v>7</v>
      </c>
      <c r="C6733" s="3" t="s">
        <v>1</v>
      </c>
      <c r="D6733" s="3" t="s">
        <v>2</v>
      </c>
      <c r="E6733" s="3" t="s">
        <v>1</v>
      </c>
      <c r="F6733" s="3" t="s">
        <v>3</v>
      </c>
      <c r="G6733" s="3" t="s">
        <v>4</v>
      </c>
      <c r="H6733" s="3" t="s">
        <v>4</v>
      </c>
      <c r="I6733" s="3" t="s">
        <v>7</v>
      </c>
      <c r="J6733" s="3" t="s">
        <v>12</v>
      </c>
      <c r="K6733" s="3" t="s">
        <v>20</v>
      </c>
      <c r="L6733" s="3" t="s">
        <v>2</v>
      </c>
      <c r="M6733" s="3" t="s">
        <v>2</v>
      </c>
      <c r="N6733" s="3" t="s">
        <v>12</v>
      </c>
      <c r="O6733" s="3"/>
      <c r="P6733" s="3" t="str">
        <f t="shared" si="210"/>
        <v>DK</v>
      </c>
      <c r="Q6733" s="1" t="str">
        <f t="shared" si="211"/>
        <v>ND</v>
      </c>
    </row>
    <row r="6734" spans="1:17" x14ac:dyDescent="0.2">
      <c r="A6734" t="s">
        <v>4</v>
      </c>
      <c r="B6734" t="s">
        <v>7</v>
      </c>
      <c r="C6734" s="3" t="s">
        <v>1</v>
      </c>
      <c r="D6734" s="3" t="s">
        <v>1</v>
      </c>
      <c r="E6734" s="3" t="s">
        <v>1</v>
      </c>
      <c r="F6734" s="3" t="s">
        <v>3</v>
      </c>
      <c r="G6734" s="3" t="s">
        <v>4</v>
      </c>
      <c r="H6734" s="3" t="s">
        <v>7</v>
      </c>
      <c r="I6734" s="3" t="s">
        <v>7</v>
      </c>
      <c r="J6734" s="3" t="s">
        <v>12</v>
      </c>
      <c r="K6734" s="3" t="s">
        <v>20</v>
      </c>
      <c r="L6734" s="3" t="s">
        <v>2</v>
      </c>
      <c r="M6734" s="3" t="s">
        <v>2</v>
      </c>
      <c r="N6734" s="3" t="s">
        <v>7</v>
      </c>
      <c r="O6734" s="3"/>
      <c r="P6734" s="3" t="str">
        <f t="shared" si="210"/>
        <v>NT</v>
      </c>
      <c r="Q6734" s="1" t="str">
        <f t="shared" si="211"/>
        <v>NN</v>
      </c>
    </row>
    <row r="6735" spans="1:17" x14ac:dyDescent="0.2">
      <c r="A6735" t="s">
        <v>1</v>
      </c>
      <c r="B6735" t="s">
        <v>7</v>
      </c>
      <c r="C6735" s="3" t="s">
        <v>1</v>
      </c>
      <c r="D6735" s="3" t="s">
        <v>2</v>
      </c>
      <c r="E6735" s="3" t="s">
        <v>1</v>
      </c>
      <c r="F6735" s="3" t="s">
        <v>3</v>
      </c>
      <c r="G6735" s="3" t="s">
        <v>4</v>
      </c>
      <c r="H6735" s="3" t="s">
        <v>6</v>
      </c>
      <c r="I6735" s="3" t="s">
        <v>7</v>
      </c>
      <c r="J6735" s="3" t="s">
        <v>12</v>
      </c>
      <c r="K6735" s="3" t="s">
        <v>14</v>
      </c>
      <c r="L6735" s="3" t="s">
        <v>2</v>
      </c>
      <c r="M6735" s="3" t="s">
        <v>1</v>
      </c>
      <c r="N6735" s="3" t="s">
        <v>12</v>
      </c>
      <c r="O6735" s="3"/>
      <c r="P6735" s="3" t="str">
        <f t="shared" si="210"/>
        <v>DG</v>
      </c>
      <c r="Q6735" s="1" t="str">
        <f t="shared" si="211"/>
        <v>ND</v>
      </c>
    </row>
    <row r="6736" spans="1:17" x14ac:dyDescent="0.2">
      <c r="A6736" t="s">
        <v>1</v>
      </c>
      <c r="B6736" t="s">
        <v>7</v>
      </c>
      <c r="C6736" s="3" t="s">
        <v>1</v>
      </c>
      <c r="D6736" s="3" t="s">
        <v>2</v>
      </c>
      <c r="E6736" s="3" t="s">
        <v>1</v>
      </c>
      <c r="F6736" s="3" t="s">
        <v>3</v>
      </c>
      <c r="G6736" s="3" t="s">
        <v>4</v>
      </c>
      <c r="H6736" s="3" t="s">
        <v>6</v>
      </c>
      <c r="I6736" s="3" t="s">
        <v>7</v>
      </c>
      <c r="J6736" s="3" t="s">
        <v>12</v>
      </c>
      <c r="K6736" s="3" t="s">
        <v>7</v>
      </c>
      <c r="L6736" s="3" t="s">
        <v>2</v>
      </c>
      <c r="M6736" s="3" t="s">
        <v>1</v>
      </c>
      <c r="N6736" s="3" t="s">
        <v>12</v>
      </c>
      <c r="O6736" s="3"/>
      <c r="P6736" s="3" t="str">
        <f t="shared" si="210"/>
        <v>DG</v>
      </c>
      <c r="Q6736" s="1" t="str">
        <f t="shared" si="211"/>
        <v>ND</v>
      </c>
    </row>
    <row r="6737" spans="1:17" x14ac:dyDescent="0.2">
      <c r="A6737" t="s">
        <v>1</v>
      </c>
      <c r="B6737" t="s">
        <v>7</v>
      </c>
      <c r="C6737" s="3" t="s">
        <v>2</v>
      </c>
      <c r="D6737" s="3" t="s">
        <v>4</v>
      </c>
      <c r="E6737" s="3" t="s">
        <v>1</v>
      </c>
      <c r="F6737" s="3" t="s">
        <v>7</v>
      </c>
      <c r="G6737" s="3" t="s">
        <v>4</v>
      </c>
      <c r="H6737" s="3" t="s">
        <v>1</v>
      </c>
      <c r="I6737" s="3" t="s">
        <v>6</v>
      </c>
      <c r="J6737" s="3" t="s">
        <v>7</v>
      </c>
      <c r="K6737" s="3" t="s">
        <v>7</v>
      </c>
      <c r="L6737" s="3" t="s">
        <v>2</v>
      </c>
      <c r="M6737" s="3" t="s">
        <v>2</v>
      </c>
      <c r="N6737" s="3" t="s">
        <v>7</v>
      </c>
      <c r="O6737" s="3"/>
      <c r="P6737" s="3" t="str">
        <f t="shared" si="210"/>
        <v>KN</v>
      </c>
      <c r="Q6737" s="1" t="str">
        <f t="shared" si="211"/>
        <v>DK</v>
      </c>
    </row>
    <row r="6738" spans="1:17" x14ac:dyDescent="0.2">
      <c r="A6738" t="s">
        <v>1</v>
      </c>
      <c r="B6738" t="s">
        <v>7</v>
      </c>
      <c r="C6738" s="3" t="s">
        <v>1</v>
      </c>
      <c r="D6738" s="3" t="s">
        <v>2</v>
      </c>
      <c r="E6738" s="3" t="s">
        <v>1</v>
      </c>
      <c r="F6738" s="3" t="s">
        <v>7</v>
      </c>
      <c r="G6738" s="3" t="s">
        <v>4</v>
      </c>
      <c r="H6738" s="3" t="s">
        <v>5</v>
      </c>
      <c r="I6738" s="3" t="s">
        <v>6</v>
      </c>
      <c r="J6738" s="3" t="s">
        <v>7</v>
      </c>
      <c r="K6738" s="3" t="s">
        <v>8</v>
      </c>
      <c r="L6738" s="3" t="s">
        <v>2</v>
      </c>
      <c r="M6738" s="3" t="s">
        <v>2</v>
      </c>
      <c r="N6738" s="3" t="s">
        <v>7</v>
      </c>
      <c r="O6738" s="3"/>
      <c r="P6738" s="3" t="str">
        <f t="shared" si="210"/>
        <v>D-</v>
      </c>
      <c r="Q6738" s="1" t="str">
        <f t="shared" si="211"/>
        <v>ND</v>
      </c>
    </row>
    <row r="6739" spans="1:17" x14ac:dyDescent="0.2">
      <c r="A6739" t="s">
        <v>4</v>
      </c>
      <c r="B6739" t="s">
        <v>7</v>
      </c>
      <c r="C6739" s="3" t="s">
        <v>1</v>
      </c>
      <c r="D6739" s="3" t="s">
        <v>1</v>
      </c>
      <c r="E6739" s="3" t="s">
        <v>1</v>
      </c>
      <c r="F6739" s="3" t="s">
        <v>3</v>
      </c>
      <c r="G6739" s="3" t="s">
        <v>4</v>
      </c>
      <c r="H6739" s="3" t="s">
        <v>1</v>
      </c>
      <c r="I6739" s="3" t="s">
        <v>6</v>
      </c>
      <c r="J6739" s="3" t="s">
        <v>12</v>
      </c>
      <c r="K6739" s="3" t="s">
        <v>7</v>
      </c>
      <c r="L6739" s="3" t="s">
        <v>2</v>
      </c>
      <c r="M6739" s="3" t="s">
        <v>2</v>
      </c>
      <c r="N6739" s="3" t="s">
        <v>7</v>
      </c>
      <c r="O6739" s="3"/>
      <c r="P6739" s="3" t="str">
        <f t="shared" si="210"/>
        <v>NN</v>
      </c>
      <c r="Q6739" s="1" t="str">
        <f t="shared" si="211"/>
        <v>NN</v>
      </c>
    </row>
    <row r="6740" spans="1:17" x14ac:dyDescent="0.2">
      <c r="A6740" t="s">
        <v>4</v>
      </c>
      <c r="B6740" t="s">
        <v>16</v>
      </c>
      <c r="C6740" s="3" t="s">
        <v>1</v>
      </c>
      <c r="D6740" s="3" t="s">
        <v>1</v>
      </c>
      <c r="E6740" s="3" t="s">
        <v>1</v>
      </c>
      <c r="F6740" s="3" t="s">
        <v>3</v>
      </c>
      <c r="G6740" s="3" t="s">
        <v>4</v>
      </c>
      <c r="H6740" s="3" t="s">
        <v>6</v>
      </c>
      <c r="I6740" s="3" t="s">
        <v>6</v>
      </c>
      <c r="J6740" s="3" t="s">
        <v>12</v>
      </c>
      <c r="K6740" s="3" t="s">
        <v>7</v>
      </c>
      <c r="L6740" s="3" t="s">
        <v>2</v>
      </c>
      <c r="M6740" s="3" t="s">
        <v>2</v>
      </c>
      <c r="N6740" s="3" t="s">
        <v>7</v>
      </c>
      <c r="O6740" s="3"/>
      <c r="P6740" s="3" t="str">
        <f t="shared" si="210"/>
        <v>NG</v>
      </c>
      <c r="Q6740" s="1" t="str">
        <f t="shared" si="211"/>
        <v>NN</v>
      </c>
    </row>
    <row r="6741" spans="1:17" x14ac:dyDescent="0.2">
      <c r="A6741" t="s">
        <v>3</v>
      </c>
      <c r="B6741" t="s">
        <v>7</v>
      </c>
      <c r="C6741" s="3" t="s">
        <v>1</v>
      </c>
      <c r="D6741" s="3" t="s">
        <v>1</v>
      </c>
      <c r="E6741" s="3" t="s">
        <v>1</v>
      </c>
      <c r="F6741" s="3" t="s">
        <v>3</v>
      </c>
      <c r="G6741" s="3" t="s">
        <v>4</v>
      </c>
      <c r="H6741" s="3" t="s">
        <v>1</v>
      </c>
      <c r="I6741" s="3" t="s">
        <v>6</v>
      </c>
      <c r="J6741" s="3" t="s">
        <v>12</v>
      </c>
      <c r="K6741" s="3" t="s">
        <v>7</v>
      </c>
      <c r="L6741" s="3" t="s">
        <v>2</v>
      </c>
      <c r="M6741" s="3" t="s">
        <v>2</v>
      </c>
      <c r="N6741" s="3" t="s">
        <v>7</v>
      </c>
      <c r="O6741" s="3"/>
      <c r="P6741" s="3" t="str">
        <f t="shared" si="210"/>
        <v>NN</v>
      </c>
      <c r="Q6741" s="1" t="str">
        <f t="shared" si="211"/>
        <v>NN</v>
      </c>
    </row>
    <row r="6742" spans="1:17" x14ac:dyDescent="0.2">
      <c r="A6742" t="s">
        <v>1</v>
      </c>
      <c r="B6742" t="s">
        <v>7</v>
      </c>
      <c r="C6742" s="3" t="s">
        <v>1</v>
      </c>
      <c r="D6742" s="3" t="s">
        <v>1</v>
      </c>
      <c r="E6742" s="3" t="s">
        <v>1</v>
      </c>
      <c r="F6742" s="3" t="s">
        <v>3</v>
      </c>
      <c r="G6742" s="3" t="s">
        <v>1</v>
      </c>
      <c r="H6742" s="3" t="s">
        <v>5</v>
      </c>
      <c r="I6742" s="3" t="s">
        <v>9</v>
      </c>
      <c r="J6742" s="3" t="s">
        <v>7</v>
      </c>
      <c r="K6742" s="3" t="s">
        <v>7</v>
      </c>
      <c r="L6742" s="3" t="s">
        <v>2</v>
      </c>
      <c r="M6742" s="3" t="s">
        <v>2</v>
      </c>
      <c r="N6742" s="3" t="s">
        <v>7</v>
      </c>
      <c r="O6742" s="3"/>
      <c r="P6742" s="3" t="str">
        <f t="shared" si="210"/>
        <v>N-</v>
      </c>
      <c r="Q6742" s="1" t="str">
        <f t="shared" si="211"/>
        <v>NN</v>
      </c>
    </row>
    <row r="6743" spans="1:17" x14ac:dyDescent="0.2">
      <c r="A6743" t="s">
        <v>1</v>
      </c>
      <c r="B6743" t="s">
        <v>7</v>
      </c>
      <c r="C6743" s="3" t="s">
        <v>1</v>
      </c>
      <c r="D6743" s="3" t="s">
        <v>2</v>
      </c>
      <c r="E6743" s="3" t="s">
        <v>1</v>
      </c>
      <c r="F6743" s="3" t="s">
        <v>3</v>
      </c>
      <c r="G6743" s="3" t="s">
        <v>4</v>
      </c>
      <c r="H6743" s="3" t="s">
        <v>1</v>
      </c>
      <c r="I6743" s="3" t="s">
        <v>6</v>
      </c>
      <c r="J6743" s="3" t="s">
        <v>7</v>
      </c>
      <c r="K6743" s="3" t="s">
        <v>20</v>
      </c>
      <c r="L6743" s="3" t="s">
        <v>2</v>
      </c>
      <c r="M6743" s="3" t="s">
        <v>2</v>
      </c>
      <c r="N6743" s="3" t="s">
        <v>7</v>
      </c>
      <c r="O6743" s="3"/>
      <c r="P6743" s="3" t="str">
        <f t="shared" si="210"/>
        <v>DN</v>
      </c>
      <c r="Q6743" s="1" t="str">
        <f t="shared" si="211"/>
        <v>ND</v>
      </c>
    </row>
    <row r="6744" spans="1:17" x14ac:dyDescent="0.2">
      <c r="A6744" t="s">
        <v>1</v>
      </c>
      <c r="B6744" t="s">
        <v>7</v>
      </c>
      <c r="C6744" s="3" t="s">
        <v>1</v>
      </c>
      <c r="D6744" s="3" t="s">
        <v>1</v>
      </c>
      <c r="E6744" s="3" t="s">
        <v>1</v>
      </c>
      <c r="F6744" s="3" t="s">
        <v>3</v>
      </c>
      <c r="G6744" s="3" t="s">
        <v>4</v>
      </c>
      <c r="H6744" s="3" t="s">
        <v>5</v>
      </c>
      <c r="I6744" s="3" t="s">
        <v>9</v>
      </c>
      <c r="J6744" s="3" t="s">
        <v>12</v>
      </c>
      <c r="K6744" s="3" t="s">
        <v>7</v>
      </c>
      <c r="L6744" s="3" t="s">
        <v>2</v>
      </c>
      <c r="M6744" s="3" t="s">
        <v>2</v>
      </c>
      <c r="N6744" s="3" t="s">
        <v>7</v>
      </c>
      <c r="O6744" s="3"/>
      <c r="P6744" s="3" t="str">
        <f t="shared" si="210"/>
        <v>N-</v>
      </c>
      <c r="Q6744" s="1" t="str">
        <f t="shared" si="211"/>
        <v>NN</v>
      </c>
    </row>
    <row r="6745" spans="1:17" x14ac:dyDescent="0.2">
      <c r="A6745" t="s">
        <v>1</v>
      </c>
      <c r="B6745" t="s">
        <v>7</v>
      </c>
      <c r="C6745" s="3" t="s">
        <v>1</v>
      </c>
      <c r="D6745" s="3" t="s">
        <v>1</v>
      </c>
      <c r="E6745" s="3" t="s">
        <v>1</v>
      </c>
      <c r="F6745" s="3" t="s">
        <v>3</v>
      </c>
      <c r="G6745" s="3" t="s">
        <v>4</v>
      </c>
      <c r="H6745" s="3" t="s">
        <v>6</v>
      </c>
      <c r="I6745" s="3" t="s">
        <v>6</v>
      </c>
      <c r="J6745" s="3" t="s">
        <v>7</v>
      </c>
      <c r="K6745" s="3" t="s">
        <v>7</v>
      </c>
      <c r="L6745" s="3" t="s">
        <v>2</v>
      </c>
      <c r="M6745" s="3" t="s">
        <v>2</v>
      </c>
      <c r="N6745" s="3" t="s">
        <v>7</v>
      </c>
      <c r="O6745" s="3"/>
      <c r="P6745" s="3" t="str">
        <f t="shared" si="210"/>
        <v>NG</v>
      </c>
      <c r="Q6745" s="1" t="str">
        <f t="shared" si="211"/>
        <v>NN</v>
      </c>
    </row>
    <row r="6746" spans="1:17" x14ac:dyDescent="0.2">
      <c r="A6746" t="s">
        <v>1</v>
      </c>
      <c r="B6746" t="s">
        <v>7</v>
      </c>
      <c r="C6746" s="3" t="s">
        <v>1</v>
      </c>
      <c r="D6746" s="3" t="s">
        <v>1</v>
      </c>
      <c r="E6746" s="3" t="s">
        <v>1</v>
      </c>
      <c r="F6746" s="3" t="s">
        <v>3</v>
      </c>
      <c r="G6746" s="3" t="s">
        <v>4</v>
      </c>
      <c r="H6746" s="3" t="s">
        <v>6</v>
      </c>
      <c r="I6746" s="3" t="s">
        <v>6</v>
      </c>
      <c r="J6746" s="3" t="s">
        <v>7</v>
      </c>
      <c r="K6746" s="3" t="s">
        <v>7</v>
      </c>
      <c r="L6746" s="3" t="s">
        <v>2</v>
      </c>
      <c r="M6746" s="3" t="s">
        <v>2</v>
      </c>
      <c r="N6746" s="3" t="s">
        <v>7</v>
      </c>
      <c r="O6746" s="3"/>
      <c r="P6746" s="3" t="str">
        <f t="shared" si="210"/>
        <v>NG</v>
      </c>
      <c r="Q6746" s="1" t="str">
        <f t="shared" si="211"/>
        <v>NN</v>
      </c>
    </row>
    <row r="6747" spans="1:17" x14ac:dyDescent="0.2">
      <c r="A6747" t="s">
        <v>1</v>
      </c>
      <c r="B6747" t="s">
        <v>7</v>
      </c>
      <c r="C6747" s="3" t="s">
        <v>1</v>
      </c>
      <c r="D6747" s="3" t="s">
        <v>1</v>
      </c>
      <c r="E6747" s="3" t="s">
        <v>1</v>
      </c>
      <c r="F6747" s="3" t="s">
        <v>3</v>
      </c>
      <c r="G6747" s="3" t="s">
        <v>4</v>
      </c>
      <c r="H6747" s="3" t="s">
        <v>1</v>
      </c>
      <c r="I6747" s="3" t="s">
        <v>6</v>
      </c>
      <c r="J6747" s="3" t="s">
        <v>7</v>
      </c>
      <c r="K6747" s="3" t="s">
        <v>7</v>
      </c>
      <c r="L6747" s="3" t="s">
        <v>2</v>
      </c>
      <c r="M6747" s="3" t="s">
        <v>2</v>
      </c>
      <c r="N6747" s="3" t="s">
        <v>7</v>
      </c>
      <c r="O6747" s="3"/>
      <c r="P6747" s="3" t="str">
        <f t="shared" si="210"/>
        <v>NN</v>
      </c>
      <c r="Q6747" s="1" t="str">
        <f t="shared" si="211"/>
        <v>NN</v>
      </c>
    </row>
    <row r="6748" spans="1:17" x14ac:dyDescent="0.2">
      <c r="A6748" t="s">
        <v>18</v>
      </c>
      <c r="B6748" t="s">
        <v>7</v>
      </c>
      <c r="C6748" s="3" t="s">
        <v>1</v>
      </c>
      <c r="D6748" s="3" t="s">
        <v>2</v>
      </c>
      <c r="E6748" s="3" t="s">
        <v>1</v>
      </c>
      <c r="F6748" s="3" t="s">
        <v>3</v>
      </c>
      <c r="G6748" s="3" t="s">
        <v>4</v>
      </c>
      <c r="H6748" s="3" t="s">
        <v>6</v>
      </c>
      <c r="I6748" s="3" t="s">
        <v>6</v>
      </c>
      <c r="J6748" s="3" t="s">
        <v>7</v>
      </c>
      <c r="K6748" s="3" t="s">
        <v>7</v>
      </c>
      <c r="L6748" s="3" t="s">
        <v>2</v>
      </c>
      <c r="M6748" s="3" t="s">
        <v>2</v>
      </c>
      <c r="N6748" s="3" t="s">
        <v>7</v>
      </c>
      <c r="O6748" s="3"/>
      <c r="P6748" s="3" t="str">
        <f t="shared" si="210"/>
        <v>DG</v>
      </c>
      <c r="Q6748" s="1" t="str">
        <f t="shared" si="211"/>
        <v>ND</v>
      </c>
    </row>
    <row r="6749" spans="1:17" x14ac:dyDescent="0.2">
      <c r="A6749" t="s">
        <v>1</v>
      </c>
      <c r="B6749" t="s">
        <v>7</v>
      </c>
      <c r="C6749" s="3" t="s">
        <v>1</v>
      </c>
      <c r="D6749" s="3" t="s">
        <v>1</v>
      </c>
      <c r="E6749" s="3" t="s">
        <v>1</v>
      </c>
      <c r="F6749" s="3" t="s">
        <v>3</v>
      </c>
      <c r="G6749" s="3" t="s">
        <v>4</v>
      </c>
      <c r="H6749" s="3" t="s">
        <v>5</v>
      </c>
      <c r="I6749" s="3" t="s">
        <v>6</v>
      </c>
      <c r="J6749" s="3" t="s">
        <v>7</v>
      </c>
      <c r="K6749" s="3" t="s">
        <v>7</v>
      </c>
      <c r="L6749" s="3" t="s">
        <v>2</v>
      </c>
      <c r="M6749" s="3" t="s">
        <v>2</v>
      </c>
      <c r="N6749" s="3" t="s">
        <v>7</v>
      </c>
      <c r="O6749" s="3"/>
      <c r="P6749" s="3" t="str">
        <f t="shared" si="210"/>
        <v>N-</v>
      </c>
      <c r="Q6749" s="1" t="str">
        <f t="shared" si="211"/>
        <v>NN</v>
      </c>
    </row>
    <row r="6750" spans="1:17" x14ac:dyDescent="0.2">
      <c r="A6750" t="s">
        <v>1</v>
      </c>
      <c r="B6750" t="s">
        <v>7</v>
      </c>
      <c r="C6750" s="3" t="s">
        <v>1</v>
      </c>
      <c r="D6750" s="3" t="s">
        <v>2</v>
      </c>
      <c r="E6750" s="3" t="s">
        <v>1</v>
      </c>
      <c r="F6750" s="3" t="s">
        <v>3</v>
      </c>
      <c r="G6750" s="3" t="s">
        <v>4</v>
      </c>
      <c r="H6750" s="3" t="s">
        <v>14</v>
      </c>
      <c r="I6750" s="3" t="s">
        <v>6</v>
      </c>
      <c r="J6750" s="3" t="s">
        <v>7</v>
      </c>
      <c r="K6750" s="3" t="s">
        <v>7</v>
      </c>
      <c r="L6750" s="3" t="s">
        <v>2</v>
      </c>
      <c r="M6750" s="3" t="s">
        <v>2</v>
      </c>
      <c r="N6750" s="3" t="s">
        <v>7</v>
      </c>
      <c r="O6750" s="3"/>
      <c r="P6750" s="3" t="str">
        <f t="shared" si="210"/>
        <v>DV</v>
      </c>
      <c r="Q6750" s="1" t="str">
        <f t="shared" si="211"/>
        <v>ND</v>
      </c>
    </row>
    <row r="6751" spans="1:17" x14ac:dyDescent="0.2">
      <c r="A6751" t="s">
        <v>1</v>
      </c>
      <c r="B6751" t="s">
        <v>7</v>
      </c>
      <c r="C6751" s="3" t="s">
        <v>1</v>
      </c>
      <c r="D6751" s="3" t="s">
        <v>2</v>
      </c>
      <c r="E6751" s="3" t="s">
        <v>1</v>
      </c>
      <c r="F6751" s="3" t="s">
        <v>3</v>
      </c>
      <c r="G6751" s="3" t="s">
        <v>4</v>
      </c>
      <c r="H6751" s="3" t="s">
        <v>1</v>
      </c>
      <c r="I6751" s="3" t="s">
        <v>6</v>
      </c>
      <c r="J6751" s="3" t="s">
        <v>7</v>
      </c>
      <c r="K6751" s="3" t="s">
        <v>7</v>
      </c>
      <c r="L6751" s="3" t="s">
        <v>2</v>
      </c>
      <c r="M6751" s="3" t="s">
        <v>2</v>
      </c>
      <c r="N6751" s="3" t="s">
        <v>7</v>
      </c>
      <c r="O6751" s="3"/>
      <c r="P6751" s="3" t="str">
        <f t="shared" si="210"/>
        <v>DN</v>
      </c>
      <c r="Q6751" s="1" t="str">
        <f t="shared" si="211"/>
        <v>ND</v>
      </c>
    </row>
    <row r="6752" spans="1:17" x14ac:dyDescent="0.2">
      <c r="A6752" t="s">
        <v>1</v>
      </c>
      <c r="B6752" t="s">
        <v>7</v>
      </c>
      <c r="C6752" s="3" t="s">
        <v>1</v>
      </c>
      <c r="D6752" s="3" t="s">
        <v>2</v>
      </c>
      <c r="E6752" s="3" t="s">
        <v>1</v>
      </c>
      <c r="F6752" s="3" t="s">
        <v>3</v>
      </c>
      <c r="G6752" s="3" t="s">
        <v>4</v>
      </c>
      <c r="H6752" s="3" t="s">
        <v>3</v>
      </c>
      <c r="I6752" s="3" t="s">
        <v>6</v>
      </c>
      <c r="J6752" s="3" t="s">
        <v>7</v>
      </c>
      <c r="K6752" s="3" t="s">
        <v>7</v>
      </c>
      <c r="L6752" s="3" t="s">
        <v>2</v>
      </c>
      <c r="M6752" s="3" t="s">
        <v>2</v>
      </c>
      <c r="N6752" s="3" t="s">
        <v>7</v>
      </c>
      <c r="O6752" s="3"/>
      <c r="P6752" s="3" t="str">
        <f t="shared" si="210"/>
        <v>DA</v>
      </c>
      <c r="Q6752" s="1" t="str">
        <f t="shared" si="211"/>
        <v>ND</v>
      </c>
    </row>
    <row r="6753" spans="1:17" x14ac:dyDescent="0.2">
      <c r="A6753" t="s">
        <v>1</v>
      </c>
      <c r="B6753" t="s">
        <v>7</v>
      </c>
      <c r="C6753" s="3" t="s">
        <v>1</v>
      </c>
      <c r="D6753" s="3" t="s">
        <v>2</v>
      </c>
      <c r="E6753" s="3" t="s">
        <v>1</v>
      </c>
      <c r="F6753" s="3" t="s">
        <v>3</v>
      </c>
      <c r="G6753" s="3" t="s">
        <v>4</v>
      </c>
      <c r="H6753" s="3" t="s">
        <v>1</v>
      </c>
      <c r="I6753" s="3" t="s">
        <v>6</v>
      </c>
      <c r="J6753" s="3" t="s">
        <v>12</v>
      </c>
      <c r="K6753" s="3" t="s">
        <v>7</v>
      </c>
      <c r="L6753" s="3" t="s">
        <v>2</v>
      </c>
      <c r="M6753" s="3" t="s">
        <v>2</v>
      </c>
      <c r="N6753" s="3" t="s">
        <v>3</v>
      </c>
      <c r="O6753" s="3"/>
      <c r="P6753" s="3" t="str">
        <f t="shared" si="210"/>
        <v>DN</v>
      </c>
      <c r="Q6753" s="1" t="str">
        <f t="shared" si="211"/>
        <v>ND</v>
      </c>
    </row>
    <row r="6754" spans="1:17" x14ac:dyDescent="0.2">
      <c r="A6754" t="s">
        <v>1</v>
      </c>
      <c r="B6754" t="s">
        <v>7</v>
      </c>
      <c r="C6754" s="3" t="s">
        <v>1</v>
      </c>
      <c r="D6754" s="3" t="s">
        <v>1</v>
      </c>
      <c r="E6754" s="3" t="s">
        <v>1</v>
      </c>
      <c r="F6754" s="3" t="s">
        <v>3</v>
      </c>
      <c r="G6754" s="3" t="s">
        <v>4</v>
      </c>
      <c r="H6754" s="3" t="s">
        <v>2</v>
      </c>
      <c r="I6754" s="3" t="s">
        <v>6</v>
      </c>
      <c r="J6754" s="3" t="s">
        <v>7</v>
      </c>
      <c r="K6754" s="3" t="s">
        <v>7</v>
      </c>
      <c r="L6754" s="3" t="s">
        <v>2</v>
      </c>
      <c r="M6754" s="3" t="s">
        <v>2</v>
      </c>
      <c r="N6754" s="3" t="s">
        <v>7</v>
      </c>
      <c r="O6754" s="3"/>
      <c r="P6754" s="3" t="str">
        <f t="shared" si="210"/>
        <v>ND</v>
      </c>
      <c r="Q6754" s="1" t="str">
        <f t="shared" si="211"/>
        <v>NN</v>
      </c>
    </row>
    <row r="6755" spans="1:17" x14ac:dyDescent="0.2">
      <c r="A6755" t="s">
        <v>1</v>
      </c>
      <c r="B6755" t="s">
        <v>7</v>
      </c>
      <c r="C6755" s="3" t="s">
        <v>1</v>
      </c>
      <c r="D6755" s="3" t="s">
        <v>1</v>
      </c>
      <c r="E6755" s="3" t="s">
        <v>1</v>
      </c>
      <c r="F6755" s="3" t="s">
        <v>3</v>
      </c>
      <c r="G6755" s="3" t="s">
        <v>4</v>
      </c>
      <c r="H6755" s="3" t="s">
        <v>7</v>
      </c>
      <c r="I6755" s="3" t="s">
        <v>6</v>
      </c>
      <c r="J6755" s="3" t="s">
        <v>7</v>
      </c>
      <c r="K6755" s="3" t="s">
        <v>7</v>
      </c>
      <c r="L6755" s="3" t="s">
        <v>2</v>
      </c>
      <c r="M6755" s="3" t="s">
        <v>2</v>
      </c>
      <c r="N6755" s="3" t="s">
        <v>7</v>
      </c>
      <c r="O6755" s="3"/>
      <c r="P6755" s="3" t="str">
        <f t="shared" si="210"/>
        <v>NT</v>
      </c>
      <c r="Q6755" s="1" t="str">
        <f t="shared" si="211"/>
        <v>NN</v>
      </c>
    </row>
    <row r="6756" spans="1:17" x14ac:dyDescent="0.2">
      <c r="A6756" t="s">
        <v>1</v>
      </c>
      <c r="B6756" t="s">
        <v>7</v>
      </c>
      <c r="C6756" s="3" t="s">
        <v>1</v>
      </c>
      <c r="D6756" s="3" t="s">
        <v>1</v>
      </c>
      <c r="E6756" s="3" t="s">
        <v>1</v>
      </c>
      <c r="F6756" s="3" t="s">
        <v>3</v>
      </c>
      <c r="G6756" s="3" t="s">
        <v>4</v>
      </c>
      <c r="H6756" s="3" t="s">
        <v>1</v>
      </c>
      <c r="I6756" s="3" t="s">
        <v>9</v>
      </c>
      <c r="J6756" s="3" t="s">
        <v>7</v>
      </c>
      <c r="K6756" s="3" t="s">
        <v>7</v>
      </c>
      <c r="L6756" s="3" t="s">
        <v>2</v>
      </c>
      <c r="M6756" s="3" t="s">
        <v>2</v>
      </c>
      <c r="N6756" s="3" t="s">
        <v>7</v>
      </c>
      <c r="O6756" s="3"/>
      <c r="P6756" s="3" t="str">
        <f t="shared" si="210"/>
        <v>NN</v>
      </c>
      <c r="Q6756" s="1" t="str">
        <f t="shared" si="211"/>
        <v>NN</v>
      </c>
    </row>
    <row r="6757" spans="1:17" x14ac:dyDescent="0.2">
      <c r="A6757" t="s">
        <v>1</v>
      </c>
      <c r="B6757" t="s">
        <v>7</v>
      </c>
      <c r="C6757" s="3" t="s">
        <v>1</v>
      </c>
      <c r="D6757" s="3" t="s">
        <v>2</v>
      </c>
      <c r="E6757" s="3" t="s">
        <v>1</v>
      </c>
      <c r="F6757" s="3" t="s">
        <v>3</v>
      </c>
      <c r="G6757" s="3" t="s">
        <v>4</v>
      </c>
      <c r="H6757" s="3" t="s">
        <v>5</v>
      </c>
      <c r="I6757" s="3" t="s">
        <v>10</v>
      </c>
      <c r="J6757" s="3" t="s">
        <v>7</v>
      </c>
      <c r="K6757" s="3" t="s">
        <v>7</v>
      </c>
      <c r="L6757" s="3" t="s">
        <v>2</v>
      </c>
      <c r="M6757" s="3" t="s">
        <v>2</v>
      </c>
      <c r="N6757" s="3" t="s">
        <v>7</v>
      </c>
      <c r="O6757" s="3"/>
      <c r="P6757" s="3" t="str">
        <f t="shared" si="210"/>
        <v>D-</v>
      </c>
      <c r="Q6757" s="1" t="str">
        <f t="shared" si="211"/>
        <v>ND</v>
      </c>
    </row>
    <row r="6758" spans="1:17" x14ac:dyDescent="0.2">
      <c r="A6758" t="s">
        <v>1</v>
      </c>
      <c r="B6758" t="s">
        <v>7</v>
      </c>
      <c r="C6758" s="3" t="s">
        <v>1</v>
      </c>
      <c r="D6758" s="3" t="s">
        <v>1</v>
      </c>
      <c r="E6758" s="3" t="s">
        <v>1</v>
      </c>
      <c r="F6758" s="3" t="s">
        <v>3</v>
      </c>
      <c r="G6758" s="3" t="s">
        <v>4</v>
      </c>
      <c r="H6758" s="3" t="s">
        <v>5</v>
      </c>
      <c r="I6758" s="3" t="s">
        <v>6</v>
      </c>
      <c r="J6758" s="3" t="s">
        <v>7</v>
      </c>
      <c r="K6758" s="3" t="s">
        <v>7</v>
      </c>
      <c r="L6758" s="3" t="s">
        <v>2</v>
      </c>
      <c r="M6758" s="3" t="s">
        <v>2</v>
      </c>
      <c r="N6758" s="3" t="s">
        <v>7</v>
      </c>
      <c r="O6758" s="3"/>
      <c r="P6758" s="3" t="str">
        <f t="shared" si="210"/>
        <v>N-</v>
      </c>
      <c r="Q6758" s="1" t="str">
        <f t="shared" si="211"/>
        <v>NN</v>
      </c>
    </row>
    <row r="6759" spans="1:17" x14ac:dyDescent="0.2">
      <c r="A6759" t="s">
        <v>1</v>
      </c>
      <c r="B6759" t="s">
        <v>7</v>
      </c>
      <c r="C6759" s="3" t="s">
        <v>1</v>
      </c>
      <c r="D6759" s="3" t="s">
        <v>1</v>
      </c>
      <c r="E6759" s="3" t="s">
        <v>1</v>
      </c>
      <c r="F6759" s="3" t="s">
        <v>3</v>
      </c>
      <c r="G6759" s="3" t="s">
        <v>4</v>
      </c>
      <c r="H6759" s="3" t="s">
        <v>15</v>
      </c>
      <c r="I6759" s="3" t="s">
        <v>6</v>
      </c>
      <c r="J6759" s="3" t="s">
        <v>7</v>
      </c>
      <c r="K6759" s="3" t="s">
        <v>7</v>
      </c>
      <c r="L6759" s="3" t="s">
        <v>2</v>
      </c>
      <c r="M6759" s="3" t="s">
        <v>2</v>
      </c>
      <c r="N6759" s="3" t="s">
        <v>7</v>
      </c>
      <c r="O6759" s="3"/>
      <c r="P6759" s="3" t="str">
        <f t="shared" si="210"/>
        <v>NI</v>
      </c>
      <c r="Q6759" s="1" t="str">
        <f t="shared" si="211"/>
        <v>NN</v>
      </c>
    </row>
    <row r="6760" spans="1:17" x14ac:dyDescent="0.2">
      <c r="A6760" t="s">
        <v>1</v>
      </c>
      <c r="B6760" t="s">
        <v>7</v>
      </c>
      <c r="C6760" s="3" t="s">
        <v>2</v>
      </c>
      <c r="D6760" s="3" t="s">
        <v>2</v>
      </c>
      <c r="E6760" s="3" t="s">
        <v>1</v>
      </c>
      <c r="F6760" s="3" t="s">
        <v>3</v>
      </c>
      <c r="G6760" s="3" t="s">
        <v>4</v>
      </c>
      <c r="H6760" s="3" t="s">
        <v>1</v>
      </c>
      <c r="I6760" s="3" t="s">
        <v>6</v>
      </c>
      <c r="J6760" s="3" t="s">
        <v>7</v>
      </c>
      <c r="K6760" s="3" t="s">
        <v>7</v>
      </c>
      <c r="L6760" s="3" t="s">
        <v>2</v>
      </c>
      <c r="M6760" s="3" t="s">
        <v>2</v>
      </c>
      <c r="N6760" s="3" t="s">
        <v>7</v>
      </c>
      <c r="O6760" s="3"/>
      <c r="P6760" s="3" t="str">
        <f t="shared" si="210"/>
        <v>DN</v>
      </c>
      <c r="Q6760" s="1" t="str">
        <f t="shared" si="211"/>
        <v>DD</v>
      </c>
    </row>
    <row r="6761" spans="1:17" x14ac:dyDescent="0.2">
      <c r="A6761" t="s">
        <v>1</v>
      </c>
      <c r="B6761" t="s">
        <v>7</v>
      </c>
      <c r="C6761" s="3" t="s">
        <v>1</v>
      </c>
      <c r="D6761" s="3" t="s">
        <v>1</v>
      </c>
      <c r="E6761" s="3" t="s">
        <v>1</v>
      </c>
      <c r="F6761" s="3" t="s">
        <v>3</v>
      </c>
      <c r="G6761" s="3" t="s">
        <v>4</v>
      </c>
      <c r="H6761" s="3" t="s">
        <v>5</v>
      </c>
      <c r="I6761" s="3" t="s">
        <v>6</v>
      </c>
      <c r="J6761" s="3" t="s">
        <v>7</v>
      </c>
      <c r="K6761" s="3" t="s">
        <v>7</v>
      </c>
      <c r="L6761" s="3" t="s">
        <v>2</v>
      </c>
      <c r="M6761" s="3" t="s">
        <v>2</v>
      </c>
      <c r="N6761" s="3" t="s">
        <v>7</v>
      </c>
      <c r="O6761" s="3"/>
      <c r="P6761" s="3" t="str">
        <f t="shared" si="210"/>
        <v>N-</v>
      </c>
      <c r="Q6761" s="1" t="str">
        <f t="shared" si="211"/>
        <v>NN</v>
      </c>
    </row>
    <row r="6762" spans="1:17" x14ac:dyDescent="0.2">
      <c r="A6762" t="s">
        <v>1</v>
      </c>
      <c r="B6762" t="s">
        <v>7</v>
      </c>
      <c r="C6762" s="3" t="s">
        <v>1</v>
      </c>
      <c r="D6762" s="3" t="s">
        <v>1</v>
      </c>
      <c r="E6762" s="3" t="s">
        <v>1</v>
      </c>
      <c r="F6762" s="3" t="s">
        <v>3</v>
      </c>
      <c r="G6762" s="3" t="s">
        <v>4</v>
      </c>
      <c r="H6762" s="3" t="s">
        <v>6</v>
      </c>
      <c r="I6762" s="3" t="s">
        <v>6</v>
      </c>
      <c r="J6762" s="3" t="s">
        <v>7</v>
      </c>
      <c r="K6762" s="3" t="s">
        <v>7</v>
      </c>
      <c r="L6762" s="3" t="s">
        <v>2</v>
      </c>
      <c r="M6762" s="3" t="s">
        <v>2</v>
      </c>
      <c r="N6762" s="3" t="s">
        <v>7</v>
      </c>
      <c r="O6762" s="3"/>
      <c r="P6762" s="3" t="str">
        <f t="shared" si="210"/>
        <v>NG</v>
      </c>
      <c r="Q6762" s="1" t="str">
        <f t="shared" si="211"/>
        <v>NN</v>
      </c>
    </row>
    <row r="6763" spans="1:17" x14ac:dyDescent="0.2">
      <c r="A6763" t="s">
        <v>1</v>
      </c>
      <c r="B6763" t="s">
        <v>7</v>
      </c>
      <c r="C6763" s="3" t="s">
        <v>4</v>
      </c>
      <c r="D6763" s="3" t="s">
        <v>1</v>
      </c>
      <c r="E6763" s="3" t="s">
        <v>1</v>
      </c>
      <c r="F6763" s="3" t="s">
        <v>3</v>
      </c>
      <c r="G6763" s="3" t="s">
        <v>4</v>
      </c>
      <c r="H6763" s="3" t="s">
        <v>5</v>
      </c>
      <c r="I6763" s="3" t="s">
        <v>7</v>
      </c>
      <c r="J6763" s="3" t="s">
        <v>2</v>
      </c>
      <c r="K6763" s="3" t="s">
        <v>7</v>
      </c>
      <c r="L6763" s="3" t="s">
        <v>2</v>
      </c>
      <c r="M6763" s="3" t="s">
        <v>2</v>
      </c>
      <c r="N6763" s="3" t="s">
        <v>7</v>
      </c>
      <c r="O6763" s="3"/>
      <c r="P6763" s="3" t="str">
        <f t="shared" si="210"/>
        <v>N-</v>
      </c>
      <c r="Q6763" s="1" t="str">
        <f t="shared" si="211"/>
        <v>KN</v>
      </c>
    </row>
    <row r="6764" spans="1:17" x14ac:dyDescent="0.2">
      <c r="A6764" t="s">
        <v>1</v>
      </c>
      <c r="B6764" t="s">
        <v>7</v>
      </c>
      <c r="C6764" s="3" t="s">
        <v>1</v>
      </c>
      <c r="D6764" s="3" t="s">
        <v>1</v>
      </c>
      <c r="E6764" s="3" t="s">
        <v>1</v>
      </c>
      <c r="F6764" s="3" t="s">
        <v>3</v>
      </c>
      <c r="G6764" s="3" t="s">
        <v>4</v>
      </c>
      <c r="H6764" s="3" t="s">
        <v>13</v>
      </c>
      <c r="I6764" s="3" t="s">
        <v>6</v>
      </c>
      <c r="J6764" s="3" t="s">
        <v>7</v>
      </c>
      <c r="K6764" s="3" t="s">
        <v>7</v>
      </c>
      <c r="L6764" s="3" t="s">
        <v>2</v>
      </c>
      <c r="M6764" s="3" t="s">
        <v>2</v>
      </c>
      <c r="N6764" s="3" t="s">
        <v>7</v>
      </c>
      <c r="O6764" s="3"/>
      <c r="P6764" s="3" t="str">
        <f t="shared" si="210"/>
        <v>NR</v>
      </c>
      <c r="Q6764" s="1" t="str">
        <f t="shared" si="211"/>
        <v>NN</v>
      </c>
    </row>
    <row r="6765" spans="1:17" x14ac:dyDescent="0.2">
      <c r="A6765" t="s">
        <v>1</v>
      </c>
      <c r="B6765" t="s">
        <v>7</v>
      </c>
      <c r="C6765" s="3" t="s">
        <v>1</v>
      </c>
      <c r="D6765" s="3" t="s">
        <v>2</v>
      </c>
      <c r="E6765" s="3" t="s">
        <v>1</v>
      </c>
      <c r="F6765" s="3" t="s">
        <v>3</v>
      </c>
      <c r="G6765" s="3" t="s">
        <v>4</v>
      </c>
      <c r="H6765" s="3" t="s">
        <v>6</v>
      </c>
      <c r="I6765" s="3" t="s">
        <v>6</v>
      </c>
      <c r="J6765" s="3" t="s">
        <v>7</v>
      </c>
      <c r="K6765" s="3" t="s">
        <v>7</v>
      </c>
      <c r="L6765" s="3" t="s">
        <v>2</v>
      </c>
      <c r="M6765" s="3" t="s">
        <v>2</v>
      </c>
      <c r="N6765" s="3" t="s">
        <v>7</v>
      </c>
      <c r="O6765" s="3"/>
      <c r="P6765" s="3" t="str">
        <f t="shared" si="210"/>
        <v>DG</v>
      </c>
      <c r="Q6765" s="1" t="str">
        <f t="shared" si="211"/>
        <v>ND</v>
      </c>
    </row>
    <row r="6766" spans="1:17" x14ac:dyDescent="0.2">
      <c r="A6766" t="s">
        <v>1</v>
      </c>
      <c r="B6766" t="s">
        <v>7</v>
      </c>
      <c r="C6766" s="3" t="s">
        <v>1</v>
      </c>
      <c r="D6766" s="3" t="s">
        <v>1</v>
      </c>
      <c r="E6766" s="3" t="s">
        <v>1</v>
      </c>
      <c r="F6766" s="3" t="s">
        <v>3</v>
      </c>
      <c r="G6766" s="3" t="s">
        <v>4</v>
      </c>
      <c r="H6766" s="3" t="s">
        <v>12</v>
      </c>
      <c r="I6766" s="3" t="s">
        <v>9</v>
      </c>
      <c r="J6766" s="3" t="s">
        <v>12</v>
      </c>
      <c r="K6766" s="3" t="s">
        <v>7</v>
      </c>
      <c r="L6766" s="3" t="s">
        <v>2</v>
      </c>
      <c r="M6766" s="3" t="s">
        <v>2</v>
      </c>
      <c r="N6766" s="3" t="s">
        <v>7</v>
      </c>
      <c r="O6766" s="3"/>
      <c r="P6766" s="3" t="str">
        <f t="shared" si="210"/>
        <v>NS</v>
      </c>
      <c r="Q6766" s="1" t="str">
        <f t="shared" si="211"/>
        <v>NN</v>
      </c>
    </row>
    <row r="6767" spans="1:17" x14ac:dyDescent="0.2">
      <c r="A6767" t="s">
        <v>1</v>
      </c>
      <c r="B6767" t="s">
        <v>7</v>
      </c>
      <c r="C6767" s="3" t="s">
        <v>1</v>
      </c>
      <c r="D6767" s="3" t="s">
        <v>2</v>
      </c>
      <c r="E6767" s="3" t="s">
        <v>1</v>
      </c>
      <c r="F6767" s="3" t="s">
        <v>3</v>
      </c>
      <c r="G6767" s="3" t="s">
        <v>4</v>
      </c>
      <c r="H6767" s="3" t="s">
        <v>5</v>
      </c>
      <c r="I6767" s="3" t="s">
        <v>7</v>
      </c>
      <c r="J6767" s="3" t="s">
        <v>7</v>
      </c>
      <c r="K6767" s="3" t="s">
        <v>7</v>
      </c>
      <c r="L6767" s="3" t="s">
        <v>1</v>
      </c>
      <c r="M6767" s="3" t="s">
        <v>2</v>
      </c>
      <c r="N6767" s="3" t="s">
        <v>7</v>
      </c>
      <c r="O6767" s="3"/>
      <c r="P6767" s="3" t="str">
        <f t="shared" si="210"/>
        <v>D-</v>
      </c>
      <c r="Q6767" s="1" t="str">
        <f t="shared" si="211"/>
        <v>ND</v>
      </c>
    </row>
    <row r="6768" spans="1:17" x14ac:dyDescent="0.2">
      <c r="A6768" t="s">
        <v>2</v>
      </c>
      <c r="B6768" t="s">
        <v>7</v>
      </c>
      <c r="C6768" s="3" t="s">
        <v>1</v>
      </c>
      <c r="D6768" s="3" t="s">
        <v>1</v>
      </c>
      <c r="E6768" s="3" t="s">
        <v>1</v>
      </c>
      <c r="F6768" s="3" t="s">
        <v>3</v>
      </c>
      <c r="G6768" s="3" t="s">
        <v>4</v>
      </c>
      <c r="H6768" s="3" t="s">
        <v>6</v>
      </c>
      <c r="I6768" s="3" t="s">
        <v>6</v>
      </c>
      <c r="J6768" s="3" t="s">
        <v>7</v>
      </c>
      <c r="K6768" s="3" t="s">
        <v>7</v>
      </c>
      <c r="L6768" s="3" t="s">
        <v>2</v>
      </c>
      <c r="M6768" s="3" t="s">
        <v>2</v>
      </c>
      <c r="N6768" s="3" t="s">
        <v>7</v>
      </c>
      <c r="O6768" s="3"/>
      <c r="P6768" s="3" t="str">
        <f t="shared" si="210"/>
        <v>NG</v>
      </c>
      <c r="Q6768" s="1" t="str">
        <f t="shared" si="211"/>
        <v>NN</v>
      </c>
    </row>
    <row r="6769" spans="1:17" x14ac:dyDescent="0.2">
      <c r="A6769" t="s">
        <v>1</v>
      </c>
      <c r="B6769" t="s">
        <v>7</v>
      </c>
      <c r="C6769" s="3" t="s">
        <v>1</v>
      </c>
      <c r="D6769" s="3" t="s">
        <v>1</v>
      </c>
      <c r="E6769" s="3" t="s">
        <v>1</v>
      </c>
      <c r="F6769" s="3" t="s">
        <v>3</v>
      </c>
      <c r="G6769" s="3" t="s">
        <v>4</v>
      </c>
      <c r="H6769" s="3" t="s">
        <v>5</v>
      </c>
      <c r="I6769" s="3" t="s">
        <v>6</v>
      </c>
      <c r="J6769" s="3" t="s">
        <v>7</v>
      </c>
      <c r="K6769" s="3" t="s">
        <v>7</v>
      </c>
      <c r="L6769" s="3" t="s">
        <v>2</v>
      </c>
      <c r="M6769" s="3" t="s">
        <v>2</v>
      </c>
      <c r="N6769" s="3" t="s">
        <v>7</v>
      </c>
      <c r="O6769" s="3"/>
      <c r="P6769" s="3" t="str">
        <f t="shared" si="210"/>
        <v>N-</v>
      </c>
      <c r="Q6769" s="1" t="str">
        <f t="shared" si="211"/>
        <v>NN</v>
      </c>
    </row>
    <row r="6770" spans="1:17" x14ac:dyDescent="0.2">
      <c r="A6770" t="s">
        <v>1</v>
      </c>
      <c r="B6770" t="s">
        <v>7</v>
      </c>
      <c r="C6770" s="3" t="s">
        <v>1</v>
      </c>
      <c r="D6770" s="3" t="s">
        <v>2</v>
      </c>
      <c r="E6770" s="3" t="s">
        <v>1</v>
      </c>
      <c r="F6770" s="3" t="s">
        <v>3</v>
      </c>
      <c r="G6770" s="3" t="s">
        <v>4</v>
      </c>
      <c r="H6770" s="3" t="s">
        <v>1</v>
      </c>
      <c r="I6770" s="3" t="s">
        <v>3</v>
      </c>
      <c r="J6770" s="3" t="s">
        <v>7</v>
      </c>
      <c r="K6770" s="3" t="s">
        <v>7</v>
      </c>
      <c r="L6770" s="3" t="s">
        <v>2</v>
      </c>
      <c r="M6770" s="3" t="s">
        <v>2</v>
      </c>
      <c r="N6770" s="3" t="s">
        <v>7</v>
      </c>
      <c r="O6770" s="3"/>
      <c r="P6770" s="3" t="str">
        <f t="shared" si="210"/>
        <v>DN</v>
      </c>
      <c r="Q6770" s="1" t="str">
        <f t="shared" si="211"/>
        <v>ND</v>
      </c>
    </row>
    <row r="6771" spans="1:17" x14ac:dyDescent="0.2">
      <c r="A6771" t="s">
        <v>1</v>
      </c>
      <c r="B6771" t="s">
        <v>7</v>
      </c>
      <c r="C6771" s="3" t="s">
        <v>1</v>
      </c>
      <c r="D6771" s="3" t="s">
        <v>1</v>
      </c>
      <c r="E6771" s="3" t="s">
        <v>1</v>
      </c>
      <c r="F6771" s="3" t="s">
        <v>3</v>
      </c>
      <c r="G6771" s="3" t="s">
        <v>4</v>
      </c>
      <c r="H6771" s="3" t="s">
        <v>5</v>
      </c>
      <c r="I6771" s="3" t="s">
        <v>9</v>
      </c>
      <c r="J6771" s="3" t="s">
        <v>7</v>
      </c>
      <c r="K6771" s="3" t="s">
        <v>7</v>
      </c>
      <c r="L6771" s="3" t="s">
        <v>2</v>
      </c>
      <c r="M6771" s="3" t="s">
        <v>2</v>
      </c>
      <c r="N6771" s="3" t="s">
        <v>7</v>
      </c>
      <c r="O6771" s="3"/>
      <c r="P6771" s="3" t="str">
        <f t="shared" si="210"/>
        <v>N-</v>
      </c>
      <c r="Q6771" s="1" t="str">
        <f t="shared" si="211"/>
        <v>NN</v>
      </c>
    </row>
    <row r="6772" spans="1:17" x14ac:dyDescent="0.2">
      <c r="A6772" t="s">
        <v>1</v>
      </c>
      <c r="B6772" t="s">
        <v>7</v>
      </c>
      <c r="C6772" s="3" t="s">
        <v>1</v>
      </c>
      <c r="D6772" s="3" t="s">
        <v>2</v>
      </c>
      <c r="E6772" s="3" t="s">
        <v>1</v>
      </c>
      <c r="F6772" s="3" t="s">
        <v>3</v>
      </c>
      <c r="G6772" s="3" t="s">
        <v>4</v>
      </c>
      <c r="H6772" s="3" t="s">
        <v>14</v>
      </c>
      <c r="I6772" s="3" t="s">
        <v>6</v>
      </c>
      <c r="J6772" s="3" t="s">
        <v>7</v>
      </c>
      <c r="K6772" s="3" t="s">
        <v>7</v>
      </c>
      <c r="L6772" s="3" t="s">
        <v>2</v>
      </c>
      <c r="M6772" s="3" t="s">
        <v>2</v>
      </c>
      <c r="N6772" s="3" t="s">
        <v>7</v>
      </c>
      <c r="O6772" s="3"/>
      <c r="P6772" s="3" t="str">
        <f t="shared" si="210"/>
        <v>DV</v>
      </c>
      <c r="Q6772" s="1" t="str">
        <f t="shared" si="211"/>
        <v>ND</v>
      </c>
    </row>
    <row r="6773" spans="1:17" x14ac:dyDescent="0.2">
      <c r="A6773" t="s">
        <v>1</v>
      </c>
      <c r="B6773" t="s">
        <v>7</v>
      </c>
      <c r="C6773" s="3" t="s">
        <v>1</v>
      </c>
      <c r="D6773" s="3" t="s">
        <v>2</v>
      </c>
      <c r="E6773" s="3" t="s">
        <v>1</v>
      </c>
      <c r="F6773" s="3" t="s">
        <v>3</v>
      </c>
      <c r="G6773" s="3" t="s">
        <v>4</v>
      </c>
      <c r="H6773" s="3" t="s">
        <v>2</v>
      </c>
      <c r="I6773" s="3" t="s">
        <v>6</v>
      </c>
      <c r="J6773" s="3" t="s">
        <v>7</v>
      </c>
      <c r="K6773" s="3" t="s">
        <v>7</v>
      </c>
      <c r="L6773" s="3" t="s">
        <v>2</v>
      </c>
      <c r="M6773" s="3" t="s">
        <v>2</v>
      </c>
      <c r="N6773" s="3" t="s">
        <v>7</v>
      </c>
      <c r="O6773" s="3"/>
      <c r="P6773" s="3" t="str">
        <f t="shared" si="210"/>
        <v>DD</v>
      </c>
      <c r="Q6773" s="1" t="str">
        <f t="shared" si="211"/>
        <v>ND</v>
      </c>
    </row>
    <row r="6774" spans="1:17" x14ac:dyDescent="0.2">
      <c r="A6774" t="s">
        <v>1</v>
      </c>
      <c r="B6774" t="s">
        <v>7</v>
      </c>
      <c r="C6774" s="3" t="s">
        <v>1</v>
      </c>
      <c r="D6774" s="3" t="s">
        <v>1</v>
      </c>
      <c r="E6774" s="3" t="s">
        <v>1</v>
      </c>
      <c r="F6774" s="3" t="s">
        <v>3</v>
      </c>
      <c r="G6774" s="3" t="s">
        <v>4</v>
      </c>
      <c r="H6774" s="3" t="s">
        <v>5</v>
      </c>
      <c r="I6774" s="3" t="s">
        <v>9</v>
      </c>
      <c r="J6774" s="3" t="s">
        <v>7</v>
      </c>
      <c r="K6774" s="3" t="s">
        <v>7</v>
      </c>
      <c r="L6774" s="3" t="s">
        <v>2</v>
      </c>
      <c r="M6774" s="3" t="s">
        <v>2</v>
      </c>
      <c r="N6774" s="3" t="s">
        <v>7</v>
      </c>
      <c r="O6774" s="3"/>
      <c r="P6774" s="3" t="str">
        <f t="shared" si="210"/>
        <v>N-</v>
      </c>
      <c r="Q6774" s="1" t="str">
        <f t="shared" si="211"/>
        <v>NN</v>
      </c>
    </row>
    <row r="6775" spans="1:17" x14ac:dyDescent="0.2">
      <c r="A6775" t="s">
        <v>1</v>
      </c>
      <c r="B6775" t="s">
        <v>7</v>
      </c>
      <c r="C6775" s="3" t="s">
        <v>5</v>
      </c>
      <c r="D6775" s="3" t="s">
        <v>5</v>
      </c>
      <c r="E6775" s="3" t="s">
        <v>5</v>
      </c>
      <c r="F6775" s="3" t="s">
        <v>5</v>
      </c>
      <c r="G6775" s="3" t="s">
        <v>5</v>
      </c>
      <c r="H6775" s="3" t="s">
        <v>1</v>
      </c>
      <c r="I6775" s="3" t="s">
        <v>6</v>
      </c>
      <c r="J6775" s="3" t="s">
        <v>7</v>
      </c>
      <c r="K6775" s="3" t="s">
        <v>7</v>
      </c>
      <c r="L6775" s="3" t="s">
        <v>2</v>
      </c>
      <c r="M6775" s="3" t="s">
        <v>2</v>
      </c>
      <c r="N6775" s="3" t="s">
        <v>5</v>
      </c>
      <c r="O6775" s="3"/>
      <c r="P6775" s="3" t="str">
        <f t="shared" si="210"/>
        <v>-N</v>
      </c>
      <c r="Q6775" s="1" t="str">
        <f t="shared" si="211"/>
        <v>--</v>
      </c>
    </row>
    <row r="6776" spans="1:17" x14ac:dyDescent="0.2">
      <c r="A6776" t="s">
        <v>1</v>
      </c>
      <c r="B6776" t="s">
        <v>7</v>
      </c>
      <c r="C6776" s="3" t="s">
        <v>1</v>
      </c>
      <c r="D6776" s="3" t="s">
        <v>2</v>
      </c>
      <c r="E6776" s="3" t="s">
        <v>1</v>
      </c>
      <c r="F6776" s="3" t="s">
        <v>7</v>
      </c>
      <c r="G6776" s="3" t="s">
        <v>4</v>
      </c>
      <c r="H6776" s="3" t="s">
        <v>5</v>
      </c>
      <c r="I6776" s="3" t="s">
        <v>6</v>
      </c>
      <c r="J6776" s="3" t="s">
        <v>7</v>
      </c>
      <c r="K6776" s="3" t="s">
        <v>13</v>
      </c>
      <c r="L6776" s="3" t="s">
        <v>2</v>
      </c>
      <c r="M6776" s="3" t="s">
        <v>2</v>
      </c>
      <c r="N6776" s="3" t="s">
        <v>7</v>
      </c>
      <c r="O6776" s="3"/>
      <c r="P6776" s="3" t="str">
        <f t="shared" si="210"/>
        <v>D-</v>
      </c>
      <c r="Q6776" s="1" t="str">
        <f t="shared" si="211"/>
        <v>ND</v>
      </c>
    </row>
    <row r="6777" spans="1:17" x14ac:dyDescent="0.2">
      <c r="A6777" t="s">
        <v>1</v>
      </c>
      <c r="B6777" t="s">
        <v>7</v>
      </c>
      <c r="C6777" s="3" t="s">
        <v>1</v>
      </c>
      <c r="D6777" s="3" t="s">
        <v>1</v>
      </c>
      <c r="E6777" s="3" t="s">
        <v>1</v>
      </c>
      <c r="F6777" s="3" t="s">
        <v>3</v>
      </c>
      <c r="G6777" s="3" t="s">
        <v>4</v>
      </c>
      <c r="H6777" s="3" t="s">
        <v>5</v>
      </c>
      <c r="I6777" s="3" t="s">
        <v>6</v>
      </c>
      <c r="J6777" s="3" t="s">
        <v>12</v>
      </c>
      <c r="K6777" s="3" t="s">
        <v>7</v>
      </c>
      <c r="L6777" s="3" t="s">
        <v>2</v>
      </c>
      <c r="M6777" s="3" t="s">
        <v>2</v>
      </c>
      <c r="N6777" s="3" t="s">
        <v>12</v>
      </c>
      <c r="O6777" s="3"/>
      <c r="P6777" s="3" t="str">
        <f t="shared" si="210"/>
        <v>N-</v>
      </c>
      <c r="Q6777" s="1" t="str">
        <f t="shared" si="211"/>
        <v>NN</v>
      </c>
    </row>
    <row r="6778" spans="1:17" x14ac:dyDescent="0.2">
      <c r="A6778" t="s">
        <v>4</v>
      </c>
      <c r="B6778" t="s">
        <v>7</v>
      </c>
      <c r="C6778" s="3" t="s">
        <v>1</v>
      </c>
      <c r="D6778" s="3" t="s">
        <v>1</v>
      </c>
      <c r="E6778" s="3" t="s">
        <v>1</v>
      </c>
      <c r="F6778" s="3" t="s">
        <v>3</v>
      </c>
      <c r="G6778" s="3" t="s">
        <v>4</v>
      </c>
      <c r="H6778" s="3" t="s">
        <v>6</v>
      </c>
      <c r="I6778" s="3" t="s">
        <v>6</v>
      </c>
      <c r="J6778" s="3" t="s">
        <v>12</v>
      </c>
      <c r="K6778" s="3" t="s">
        <v>7</v>
      </c>
      <c r="L6778" s="3" t="s">
        <v>2</v>
      </c>
      <c r="M6778" s="3" t="s">
        <v>2</v>
      </c>
      <c r="N6778" s="3" t="s">
        <v>7</v>
      </c>
      <c r="O6778" s="3"/>
      <c r="P6778" s="3" t="str">
        <f t="shared" si="210"/>
        <v>NG</v>
      </c>
      <c r="Q6778" s="1" t="str">
        <f t="shared" si="211"/>
        <v>NN</v>
      </c>
    </row>
    <row r="6779" spans="1:17" x14ac:dyDescent="0.2">
      <c r="A6779" t="s">
        <v>1</v>
      </c>
      <c r="B6779" t="s">
        <v>7</v>
      </c>
      <c r="C6779" s="3" t="s">
        <v>1</v>
      </c>
      <c r="D6779" s="3" t="s">
        <v>1</v>
      </c>
      <c r="E6779" s="3" t="s">
        <v>1</v>
      </c>
      <c r="F6779" s="3" t="s">
        <v>3</v>
      </c>
      <c r="G6779" s="3" t="s">
        <v>4</v>
      </c>
      <c r="H6779" s="3" t="s">
        <v>5</v>
      </c>
      <c r="I6779" s="3" t="s">
        <v>9</v>
      </c>
      <c r="J6779" s="3" t="s">
        <v>12</v>
      </c>
      <c r="K6779" s="3" t="s">
        <v>7</v>
      </c>
      <c r="L6779" s="3" t="s">
        <v>2</v>
      </c>
      <c r="M6779" s="3" t="s">
        <v>2</v>
      </c>
      <c r="N6779" s="3" t="s">
        <v>7</v>
      </c>
      <c r="O6779" s="3"/>
      <c r="P6779" s="3" t="str">
        <f t="shared" si="210"/>
        <v>N-</v>
      </c>
      <c r="Q6779" s="1" t="str">
        <f t="shared" si="211"/>
        <v>NN</v>
      </c>
    </row>
    <row r="6780" spans="1:17" x14ac:dyDescent="0.2">
      <c r="A6780" t="s">
        <v>1</v>
      </c>
      <c r="B6780" t="s">
        <v>7</v>
      </c>
      <c r="C6780" s="3" t="s">
        <v>1</v>
      </c>
      <c r="D6780" s="3" t="s">
        <v>1</v>
      </c>
      <c r="E6780" s="3" t="s">
        <v>1</v>
      </c>
      <c r="F6780" s="3" t="s">
        <v>3</v>
      </c>
      <c r="G6780" s="3" t="s">
        <v>4</v>
      </c>
      <c r="H6780" s="3" t="s">
        <v>5</v>
      </c>
      <c r="I6780" s="3" t="s">
        <v>9</v>
      </c>
      <c r="J6780" s="3" t="s">
        <v>12</v>
      </c>
      <c r="K6780" s="3" t="s">
        <v>7</v>
      </c>
      <c r="L6780" s="3" t="s">
        <v>2</v>
      </c>
      <c r="M6780" s="3" t="s">
        <v>2</v>
      </c>
      <c r="N6780" s="3" t="s">
        <v>7</v>
      </c>
      <c r="O6780" s="3"/>
      <c r="P6780" s="3" t="str">
        <f t="shared" si="210"/>
        <v>N-</v>
      </c>
      <c r="Q6780" s="1" t="str">
        <f t="shared" si="211"/>
        <v>NN</v>
      </c>
    </row>
    <row r="6781" spans="1:17" x14ac:dyDescent="0.2">
      <c r="A6781" t="s">
        <v>1</v>
      </c>
      <c r="B6781" t="s">
        <v>7</v>
      </c>
      <c r="C6781" s="3" t="s">
        <v>1</v>
      </c>
      <c r="D6781" s="3" t="s">
        <v>1</v>
      </c>
      <c r="E6781" s="3" t="s">
        <v>1</v>
      </c>
      <c r="F6781" s="3" t="s">
        <v>3</v>
      </c>
      <c r="G6781" s="3" t="s">
        <v>4</v>
      </c>
      <c r="H6781" s="3" t="s">
        <v>7</v>
      </c>
      <c r="I6781" s="3" t="s">
        <v>6</v>
      </c>
      <c r="J6781" s="3" t="s">
        <v>12</v>
      </c>
      <c r="K6781" s="3" t="s">
        <v>7</v>
      </c>
      <c r="L6781" s="3" t="s">
        <v>2</v>
      </c>
      <c r="M6781" s="3" t="s">
        <v>2</v>
      </c>
      <c r="N6781" s="3" t="s">
        <v>7</v>
      </c>
      <c r="O6781" s="3"/>
      <c r="P6781" s="3" t="str">
        <f t="shared" si="210"/>
        <v>NT</v>
      </c>
      <c r="Q6781" s="1" t="str">
        <f t="shared" si="211"/>
        <v>NN</v>
      </c>
    </row>
    <row r="6782" spans="1:17" x14ac:dyDescent="0.2">
      <c r="A6782" t="s">
        <v>1</v>
      </c>
      <c r="B6782" t="s">
        <v>7</v>
      </c>
      <c r="C6782" s="3" t="s">
        <v>1</v>
      </c>
      <c r="D6782" s="3" t="s">
        <v>2</v>
      </c>
      <c r="E6782" s="3" t="s">
        <v>1</v>
      </c>
      <c r="F6782" s="3" t="s">
        <v>3</v>
      </c>
      <c r="G6782" s="3" t="s">
        <v>4</v>
      </c>
      <c r="H6782" s="3" t="s">
        <v>1</v>
      </c>
      <c r="I6782" s="3" t="s">
        <v>6</v>
      </c>
      <c r="J6782" s="3" t="s">
        <v>7</v>
      </c>
      <c r="K6782" s="3" t="s">
        <v>7</v>
      </c>
      <c r="L6782" s="3" t="s">
        <v>2</v>
      </c>
      <c r="M6782" s="3" t="s">
        <v>2</v>
      </c>
      <c r="N6782" s="3" t="s">
        <v>7</v>
      </c>
      <c r="O6782" s="3"/>
      <c r="P6782" s="3" t="str">
        <f t="shared" si="210"/>
        <v>DN</v>
      </c>
      <c r="Q6782" s="1" t="str">
        <f t="shared" si="211"/>
        <v>ND</v>
      </c>
    </row>
    <row r="6783" spans="1:17" x14ac:dyDescent="0.2">
      <c r="A6783" t="s">
        <v>1</v>
      </c>
      <c r="B6783" t="s">
        <v>7</v>
      </c>
      <c r="C6783" s="3" t="s">
        <v>1</v>
      </c>
      <c r="D6783" s="3" t="s">
        <v>1</v>
      </c>
      <c r="E6783" s="3" t="s">
        <v>1</v>
      </c>
      <c r="F6783" s="3" t="s">
        <v>3</v>
      </c>
      <c r="G6783" s="3" t="s">
        <v>4</v>
      </c>
      <c r="H6783" s="3" t="s">
        <v>5</v>
      </c>
      <c r="I6783" s="3" t="s">
        <v>6</v>
      </c>
      <c r="J6783" s="3" t="s">
        <v>12</v>
      </c>
      <c r="K6783" s="3" t="s">
        <v>7</v>
      </c>
      <c r="L6783" s="3" t="s">
        <v>2</v>
      </c>
      <c r="M6783" s="3" t="s">
        <v>2</v>
      </c>
      <c r="N6783" s="3" t="s">
        <v>7</v>
      </c>
      <c r="O6783" s="3"/>
      <c r="P6783" s="3" t="str">
        <f t="shared" si="210"/>
        <v>N-</v>
      </c>
      <c r="Q6783" s="1" t="str">
        <f t="shared" si="211"/>
        <v>NN</v>
      </c>
    </row>
    <row r="6784" spans="1:17" x14ac:dyDescent="0.2">
      <c r="A6784" t="s">
        <v>1</v>
      </c>
      <c r="B6784" t="s">
        <v>7</v>
      </c>
      <c r="C6784" s="3" t="s">
        <v>1</v>
      </c>
      <c r="D6784" s="3" t="s">
        <v>1</v>
      </c>
      <c r="E6784" s="3" t="s">
        <v>1</v>
      </c>
      <c r="F6784" s="3" t="s">
        <v>3</v>
      </c>
      <c r="G6784" s="3" t="s">
        <v>4</v>
      </c>
      <c r="H6784" s="3" t="s">
        <v>5</v>
      </c>
      <c r="I6784" s="3" t="s">
        <v>6</v>
      </c>
      <c r="J6784" s="3" t="s">
        <v>12</v>
      </c>
      <c r="K6784" s="3" t="s">
        <v>7</v>
      </c>
      <c r="L6784" s="3" t="s">
        <v>2</v>
      </c>
      <c r="M6784" s="3" t="s">
        <v>2</v>
      </c>
      <c r="N6784" s="3" t="s">
        <v>7</v>
      </c>
      <c r="O6784" s="3"/>
      <c r="P6784" s="3" t="str">
        <f t="shared" si="210"/>
        <v>N-</v>
      </c>
      <c r="Q6784" s="1" t="str">
        <f t="shared" si="211"/>
        <v>NN</v>
      </c>
    </row>
    <row r="6785" spans="1:17" x14ac:dyDescent="0.2">
      <c r="A6785" t="s">
        <v>1</v>
      </c>
      <c r="B6785" t="s">
        <v>7</v>
      </c>
      <c r="C6785" s="3" t="s">
        <v>1</v>
      </c>
      <c r="D6785" s="3" t="s">
        <v>1</v>
      </c>
      <c r="E6785" s="3" t="s">
        <v>1</v>
      </c>
      <c r="F6785" s="3" t="s">
        <v>3</v>
      </c>
      <c r="G6785" s="3" t="s">
        <v>4</v>
      </c>
      <c r="H6785" s="3" t="s">
        <v>5</v>
      </c>
      <c r="I6785" s="3" t="s">
        <v>6</v>
      </c>
      <c r="J6785" s="3" t="s">
        <v>1</v>
      </c>
      <c r="K6785" s="3" t="s">
        <v>7</v>
      </c>
      <c r="L6785" s="3" t="s">
        <v>2</v>
      </c>
      <c r="M6785" s="3" t="s">
        <v>2</v>
      </c>
      <c r="N6785" s="3" t="s">
        <v>7</v>
      </c>
      <c r="O6785" s="3"/>
      <c r="P6785" s="3" t="str">
        <f t="shared" si="210"/>
        <v>N-</v>
      </c>
      <c r="Q6785" s="1" t="str">
        <f t="shared" si="211"/>
        <v>NN</v>
      </c>
    </row>
    <row r="6786" spans="1:17" x14ac:dyDescent="0.2">
      <c r="A6786" t="s">
        <v>2</v>
      </c>
      <c r="B6786" t="s">
        <v>7</v>
      </c>
      <c r="C6786" s="3" t="s">
        <v>1</v>
      </c>
      <c r="D6786" s="3" t="s">
        <v>2</v>
      </c>
      <c r="E6786" s="3" t="s">
        <v>1</v>
      </c>
      <c r="F6786" s="3" t="s">
        <v>3</v>
      </c>
      <c r="G6786" s="3" t="s">
        <v>4</v>
      </c>
      <c r="H6786" s="3" t="s">
        <v>2</v>
      </c>
      <c r="I6786" s="3" t="s">
        <v>6</v>
      </c>
      <c r="J6786" s="3" t="s">
        <v>12</v>
      </c>
      <c r="K6786" s="3" t="s">
        <v>7</v>
      </c>
      <c r="L6786" s="3" t="s">
        <v>2</v>
      </c>
      <c r="M6786" s="3" t="s">
        <v>2</v>
      </c>
      <c r="N6786" s="3" t="s">
        <v>7</v>
      </c>
      <c r="O6786" s="3"/>
      <c r="P6786" s="3" t="str">
        <f t="shared" si="210"/>
        <v>DD</v>
      </c>
      <c r="Q6786" s="1" t="str">
        <f t="shared" si="211"/>
        <v>ND</v>
      </c>
    </row>
    <row r="6787" spans="1:17" x14ac:dyDescent="0.2">
      <c r="A6787" t="s">
        <v>1</v>
      </c>
      <c r="B6787" t="s">
        <v>7</v>
      </c>
      <c r="C6787" s="3" t="s">
        <v>1</v>
      </c>
      <c r="D6787" s="3" t="s">
        <v>1</v>
      </c>
      <c r="E6787" s="3" t="s">
        <v>1</v>
      </c>
      <c r="F6787" s="3" t="s">
        <v>3</v>
      </c>
      <c r="G6787" s="3" t="s">
        <v>4</v>
      </c>
      <c r="H6787" s="3" t="s">
        <v>6</v>
      </c>
      <c r="I6787" s="3" t="s">
        <v>3</v>
      </c>
      <c r="J6787" s="3" t="s">
        <v>12</v>
      </c>
      <c r="K6787" s="3" t="s">
        <v>7</v>
      </c>
      <c r="L6787" s="3" t="s">
        <v>2</v>
      </c>
      <c r="M6787" s="3" t="s">
        <v>2</v>
      </c>
      <c r="N6787" s="3" t="s">
        <v>3</v>
      </c>
      <c r="O6787" s="3"/>
      <c r="P6787" s="3" t="str">
        <f t="shared" ref="P6787:P6850" si="212">_xlfn.CONCAT(D6787,H6787)</f>
        <v>NG</v>
      </c>
      <c r="Q6787" s="1" t="str">
        <f t="shared" ref="Q6787:Q6850" si="213">_xlfn.CONCAT(C6787,D6787)</f>
        <v>NN</v>
      </c>
    </row>
    <row r="6788" spans="1:17" x14ac:dyDescent="0.2">
      <c r="A6788" t="s">
        <v>1</v>
      </c>
      <c r="B6788" t="s">
        <v>7</v>
      </c>
      <c r="C6788" s="3" t="s">
        <v>1</v>
      </c>
      <c r="D6788" s="3" t="s">
        <v>2</v>
      </c>
      <c r="E6788" s="3" t="s">
        <v>1</v>
      </c>
      <c r="F6788" s="3" t="s">
        <v>3</v>
      </c>
      <c r="G6788" s="3" t="s">
        <v>4</v>
      </c>
      <c r="H6788" s="3" t="s">
        <v>3</v>
      </c>
      <c r="I6788" s="3" t="s">
        <v>6</v>
      </c>
      <c r="J6788" s="3" t="s">
        <v>7</v>
      </c>
      <c r="K6788" s="3" t="s">
        <v>7</v>
      </c>
      <c r="L6788" s="3" t="s">
        <v>2</v>
      </c>
      <c r="M6788" s="3" t="s">
        <v>2</v>
      </c>
      <c r="N6788" s="3" t="s">
        <v>7</v>
      </c>
      <c r="O6788" s="3"/>
      <c r="P6788" s="3" t="str">
        <f t="shared" si="212"/>
        <v>DA</v>
      </c>
      <c r="Q6788" s="1" t="str">
        <f t="shared" si="213"/>
        <v>ND</v>
      </c>
    </row>
    <row r="6789" spans="1:17" x14ac:dyDescent="0.2">
      <c r="A6789" t="s">
        <v>1</v>
      </c>
      <c r="B6789" t="s">
        <v>7</v>
      </c>
      <c r="C6789" s="3" t="s">
        <v>1</v>
      </c>
      <c r="D6789" s="3" t="s">
        <v>2</v>
      </c>
      <c r="E6789" s="3" t="s">
        <v>1</v>
      </c>
      <c r="F6789" s="3" t="s">
        <v>3</v>
      </c>
      <c r="G6789" s="3" t="s">
        <v>4</v>
      </c>
      <c r="H6789" s="3" t="s">
        <v>1</v>
      </c>
      <c r="I6789" s="3" t="s">
        <v>6</v>
      </c>
      <c r="J6789" s="3" t="s">
        <v>12</v>
      </c>
      <c r="K6789" s="3" t="s">
        <v>7</v>
      </c>
      <c r="L6789" s="3" t="s">
        <v>2</v>
      </c>
      <c r="M6789" s="3" t="s">
        <v>2</v>
      </c>
      <c r="N6789" s="3" t="s">
        <v>7</v>
      </c>
      <c r="O6789" s="3"/>
      <c r="P6789" s="3" t="str">
        <f t="shared" si="212"/>
        <v>DN</v>
      </c>
      <c r="Q6789" s="1" t="str">
        <f t="shared" si="213"/>
        <v>ND</v>
      </c>
    </row>
    <row r="6790" spans="1:17" x14ac:dyDescent="0.2">
      <c r="A6790" t="s">
        <v>1</v>
      </c>
      <c r="B6790" t="s">
        <v>7</v>
      </c>
      <c r="C6790" s="3" t="s">
        <v>1</v>
      </c>
      <c r="D6790" s="3" t="s">
        <v>2</v>
      </c>
      <c r="E6790" s="3" t="s">
        <v>1</v>
      </c>
      <c r="F6790" s="3" t="s">
        <v>3</v>
      </c>
      <c r="G6790" s="3" t="s">
        <v>4</v>
      </c>
      <c r="H6790" s="3" t="s">
        <v>1</v>
      </c>
      <c r="I6790" s="3" t="s">
        <v>6</v>
      </c>
      <c r="J6790" s="3" t="s">
        <v>12</v>
      </c>
      <c r="K6790" s="3" t="s">
        <v>7</v>
      </c>
      <c r="L6790" s="3" t="s">
        <v>2</v>
      </c>
      <c r="M6790" s="3" t="s">
        <v>2</v>
      </c>
      <c r="N6790" s="3" t="s">
        <v>7</v>
      </c>
      <c r="O6790" s="3"/>
      <c r="P6790" s="3" t="str">
        <f t="shared" si="212"/>
        <v>DN</v>
      </c>
      <c r="Q6790" s="1" t="str">
        <f t="shared" si="213"/>
        <v>ND</v>
      </c>
    </row>
    <row r="6791" spans="1:17" x14ac:dyDescent="0.2">
      <c r="A6791" t="s">
        <v>1</v>
      </c>
      <c r="B6791" t="s">
        <v>7</v>
      </c>
      <c r="C6791" s="3" t="s">
        <v>1</v>
      </c>
      <c r="D6791" s="3" t="s">
        <v>1</v>
      </c>
      <c r="E6791" s="3" t="s">
        <v>1</v>
      </c>
      <c r="F6791" s="3" t="s">
        <v>3</v>
      </c>
      <c r="G6791" s="3" t="s">
        <v>4</v>
      </c>
      <c r="H6791" s="3" t="s">
        <v>1</v>
      </c>
      <c r="I6791" s="3" t="s">
        <v>6</v>
      </c>
      <c r="J6791" s="3" t="s">
        <v>12</v>
      </c>
      <c r="K6791" s="3" t="s">
        <v>7</v>
      </c>
      <c r="L6791" s="3" t="s">
        <v>2</v>
      </c>
      <c r="M6791" s="3" t="s">
        <v>2</v>
      </c>
      <c r="N6791" s="3" t="s">
        <v>7</v>
      </c>
      <c r="O6791" s="3"/>
      <c r="P6791" s="3" t="str">
        <f t="shared" si="212"/>
        <v>NN</v>
      </c>
      <c r="Q6791" s="1" t="str">
        <f t="shared" si="213"/>
        <v>NN</v>
      </c>
    </row>
    <row r="6792" spans="1:17" x14ac:dyDescent="0.2">
      <c r="A6792" t="s">
        <v>1</v>
      </c>
      <c r="B6792" t="s">
        <v>7</v>
      </c>
      <c r="C6792" s="3" t="s">
        <v>1</v>
      </c>
      <c r="D6792" s="3" t="s">
        <v>1</v>
      </c>
      <c r="E6792" s="3" t="s">
        <v>1</v>
      </c>
      <c r="F6792" s="3" t="s">
        <v>3</v>
      </c>
      <c r="G6792" s="3" t="s">
        <v>4</v>
      </c>
      <c r="H6792" s="3" t="s">
        <v>1</v>
      </c>
      <c r="I6792" s="3" t="s">
        <v>7</v>
      </c>
      <c r="J6792" s="3" t="s">
        <v>12</v>
      </c>
      <c r="K6792" s="3" t="s">
        <v>7</v>
      </c>
      <c r="L6792" s="3" t="s">
        <v>2</v>
      </c>
      <c r="M6792" s="3" t="s">
        <v>2</v>
      </c>
      <c r="N6792" s="3" t="s">
        <v>7</v>
      </c>
      <c r="O6792" s="3"/>
      <c r="P6792" s="3" t="str">
        <f t="shared" si="212"/>
        <v>NN</v>
      </c>
      <c r="Q6792" s="1" t="str">
        <f t="shared" si="213"/>
        <v>NN</v>
      </c>
    </row>
    <row r="6793" spans="1:17" x14ac:dyDescent="0.2">
      <c r="A6793" t="s">
        <v>1</v>
      </c>
      <c r="B6793" t="s">
        <v>7</v>
      </c>
      <c r="C6793" s="3" t="s">
        <v>1</v>
      </c>
      <c r="D6793" s="3" t="s">
        <v>2</v>
      </c>
      <c r="E6793" s="3" t="s">
        <v>1</v>
      </c>
      <c r="F6793" s="3" t="s">
        <v>3</v>
      </c>
      <c r="G6793" s="3" t="s">
        <v>4</v>
      </c>
      <c r="H6793" s="3" t="s">
        <v>1</v>
      </c>
      <c r="I6793" s="3" t="s">
        <v>6</v>
      </c>
      <c r="J6793" s="3" t="s">
        <v>12</v>
      </c>
      <c r="K6793" s="3" t="s">
        <v>7</v>
      </c>
      <c r="L6793" s="3" t="s">
        <v>2</v>
      </c>
      <c r="M6793" s="3" t="s">
        <v>2</v>
      </c>
      <c r="N6793" s="3" t="s">
        <v>7</v>
      </c>
      <c r="O6793" s="3"/>
      <c r="P6793" s="3" t="str">
        <f t="shared" si="212"/>
        <v>DN</v>
      </c>
      <c r="Q6793" s="1" t="str">
        <f t="shared" si="213"/>
        <v>ND</v>
      </c>
    </row>
    <row r="6794" spans="1:17" x14ac:dyDescent="0.2">
      <c r="A6794" t="s">
        <v>1</v>
      </c>
      <c r="B6794" t="s">
        <v>7</v>
      </c>
      <c r="C6794" s="3" t="s">
        <v>1</v>
      </c>
      <c r="D6794" s="3" t="s">
        <v>1</v>
      </c>
      <c r="E6794" s="3" t="s">
        <v>1</v>
      </c>
      <c r="F6794" s="3" t="s">
        <v>3</v>
      </c>
      <c r="G6794" s="3" t="s">
        <v>4</v>
      </c>
      <c r="H6794" s="3" t="s">
        <v>1</v>
      </c>
      <c r="I6794" s="3" t="s">
        <v>7</v>
      </c>
      <c r="J6794" s="3" t="s">
        <v>12</v>
      </c>
      <c r="K6794" s="3" t="s">
        <v>7</v>
      </c>
      <c r="L6794" s="3" t="s">
        <v>2</v>
      </c>
      <c r="M6794" s="3" t="s">
        <v>2</v>
      </c>
      <c r="N6794" s="3" t="s">
        <v>7</v>
      </c>
      <c r="O6794" s="3"/>
      <c r="P6794" s="3" t="str">
        <f t="shared" si="212"/>
        <v>NN</v>
      </c>
      <c r="Q6794" s="1" t="str">
        <f t="shared" si="213"/>
        <v>NN</v>
      </c>
    </row>
    <row r="6795" spans="1:17" x14ac:dyDescent="0.2">
      <c r="A6795" t="s">
        <v>1</v>
      </c>
      <c r="B6795" t="s">
        <v>7</v>
      </c>
      <c r="C6795" s="3" t="s">
        <v>1</v>
      </c>
      <c r="D6795" s="3" t="s">
        <v>2</v>
      </c>
      <c r="E6795" s="3" t="s">
        <v>1</v>
      </c>
      <c r="F6795" s="3" t="s">
        <v>3</v>
      </c>
      <c r="G6795" s="3" t="s">
        <v>4</v>
      </c>
      <c r="H6795" s="3" t="s">
        <v>1</v>
      </c>
      <c r="I6795" s="3" t="s">
        <v>6</v>
      </c>
      <c r="J6795" s="3" t="s">
        <v>12</v>
      </c>
      <c r="K6795" s="3" t="s">
        <v>7</v>
      </c>
      <c r="L6795" s="3" t="s">
        <v>2</v>
      </c>
      <c r="M6795" s="3" t="s">
        <v>2</v>
      </c>
      <c r="N6795" s="3" t="s">
        <v>7</v>
      </c>
      <c r="O6795" s="3"/>
      <c r="P6795" s="3" t="str">
        <f t="shared" si="212"/>
        <v>DN</v>
      </c>
      <c r="Q6795" s="1" t="str">
        <f t="shared" si="213"/>
        <v>ND</v>
      </c>
    </row>
    <row r="6796" spans="1:17" x14ac:dyDescent="0.2">
      <c r="A6796" t="s">
        <v>1</v>
      </c>
      <c r="B6796" t="s">
        <v>7</v>
      </c>
      <c r="C6796" s="3" t="s">
        <v>1</v>
      </c>
      <c r="D6796" s="3" t="s">
        <v>1</v>
      </c>
      <c r="E6796" s="3" t="s">
        <v>1</v>
      </c>
      <c r="F6796" s="3" t="s">
        <v>3</v>
      </c>
      <c r="G6796" s="3" t="s">
        <v>4</v>
      </c>
      <c r="H6796" s="3" t="s">
        <v>7</v>
      </c>
      <c r="I6796" s="3" t="s">
        <v>9</v>
      </c>
      <c r="J6796" s="3" t="s">
        <v>12</v>
      </c>
      <c r="K6796" s="3" t="s">
        <v>7</v>
      </c>
      <c r="L6796" s="3" t="s">
        <v>2</v>
      </c>
      <c r="M6796" s="3" t="s">
        <v>2</v>
      </c>
      <c r="N6796" s="3" t="s">
        <v>7</v>
      </c>
      <c r="O6796" s="3"/>
      <c r="P6796" s="3" t="str">
        <f t="shared" si="212"/>
        <v>NT</v>
      </c>
      <c r="Q6796" s="1" t="str">
        <f t="shared" si="213"/>
        <v>NN</v>
      </c>
    </row>
    <row r="6797" spans="1:17" x14ac:dyDescent="0.2">
      <c r="A6797" t="s">
        <v>1</v>
      </c>
      <c r="B6797" t="s">
        <v>7</v>
      </c>
      <c r="C6797" s="3" t="s">
        <v>1</v>
      </c>
      <c r="D6797" s="3" t="s">
        <v>2</v>
      </c>
      <c r="E6797" s="3" t="s">
        <v>1</v>
      </c>
      <c r="F6797" s="3" t="s">
        <v>3</v>
      </c>
      <c r="G6797" s="3" t="s">
        <v>4</v>
      </c>
      <c r="H6797" s="3" t="s">
        <v>1</v>
      </c>
      <c r="I6797" s="3" t="s">
        <v>6</v>
      </c>
      <c r="J6797" s="3" t="s">
        <v>12</v>
      </c>
      <c r="K6797" s="3" t="s">
        <v>7</v>
      </c>
      <c r="L6797" s="3" t="s">
        <v>2</v>
      </c>
      <c r="M6797" s="3" t="s">
        <v>2</v>
      </c>
      <c r="N6797" s="3" t="s">
        <v>7</v>
      </c>
      <c r="O6797" s="3"/>
      <c r="P6797" s="3" t="str">
        <f t="shared" si="212"/>
        <v>DN</v>
      </c>
      <c r="Q6797" s="1" t="str">
        <f t="shared" si="213"/>
        <v>ND</v>
      </c>
    </row>
    <row r="6798" spans="1:17" x14ac:dyDescent="0.2">
      <c r="A6798" t="s">
        <v>1</v>
      </c>
      <c r="B6798" t="s">
        <v>7</v>
      </c>
      <c r="C6798" s="3" t="s">
        <v>1</v>
      </c>
      <c r="D6798" s="3" t="s">
        <v>1</v>
      </c>
      <c r="E6798" s="3" t="s">
        <v>1</v>
      </c>
      <c r="F6798" s="3" t="s">
        <v>3</v>
      </c>
      <c r="G6798" s="3" t="s">
        <v>4</v>
      </c>
      <c r="H6798" s="3" t="s">
        <v>1</v>
      </c>
      <c r="I6798" s="3" t="s">
        <v>6</v>
      </c>
      <c r="J6798" s="3" t="s">
        <v>7</v>
      </c>
      <c r="K6798" s="3" t="s">
        <v>7</v>
      </c>
      <c r="L6798" s="3" t="s">
        <v>2</v>
      </c>
      <c r="M6798" s="3" t="s">
        <v>2</v>
      </c>
      <c r="N6798" s="3" t="s">
        <v>7</v>
      </c>
      <c r="O6798" s="3"/>
      <c r="P6798" s="3" t="str">
        <f t="shared" si="212"/>
        <v>NN</v>
      </c>
      <c r="Q6798" s="1" t="str">
        <f t="shared" si="213"/>
        <v>NN</v>
      </c>
    </row>
    <row r="6799" spans="1:17" x14ac:dyDescent="0.2">
      <c r="A6799" t="s">
        <v>1</v>
      </c>
      <c r="B6799" t="s">
        <v>7</v>
      </c>
      <c r="C6799" s="3" t="s">
        <v>1</v>
      </c>
      <c r="D6799" s="3" t="s">
        <v>2</v>
      </c>
      <c r="E6799" s="3" t="s">
        <v>1</v>
      </c>
      <c r="F6799" s="3" t="s">
        <v>3</v>
      </c>
      <c r="G6799" s="3" t="s">
        <v>4</v>
      </c>
      <c r="H6799" s="3" t="s">
        <v>1</v>
      </c>
      <c r="I6799" s="3" t="s">
        <v>9</v>
      </c>
      <c r="J6799" s="3" t="s">
        <v>12</v>
      </c>
      <c r="K6799" s="3" t="s">
        <v>7</v>
      </c>
      <c r="L6799" s="3" t="s">
        <v>2</v>
      </c>
      <c r="M6799" s="3" t="s">
        <v>2</v>
      </c>
      <c r="N6799" s="3" t="s">
        <v>7</v>
      </c>
      <c r="O6799" s="3"/>
      <c r="P6799" s="3" t="str">
        <f t="shared" si="212"/>
        <v>DN</v>
      </c>
      <c r="Q6799" s="1" t="str">
        <f t="shared" si="213"/>
        <v>ND</v>
      </c>
    </row>
    <row r="6800" spans="1:17" x14ac:dyDescent="0.2">
      <c r="A6800" t="s">
        <v>1</v>
      </c>
      <c r="B6800" t="s">
        <v>7</v>
      </c>
      <c r="C6800" s="3" t="s">
        <v>2</v>
      </c>
      <c r="D6800" s="3" t="s">
        <v>1</v>
      </c>
      <c r="E6800" s="3" t="s">
        <v>1</v>
      </c>
      <c r="F6800" s="3" t="s">
        <v>3</v>
      </c>
      <c r="G6800" s="3" t="s">
        <v>4</v>
      </c>
      <c r="H6800" s="3" t="s">
        <v>5</v>
      </c>
      <c r="I6800" s="3" t="s">
        <v>6</v>
      </c>
      <c r="J6800" s="3" t="s">
        <v>7</v>
      </c>
      <c r="K6800" s="3" t="s">
        <v>7</v>
      </c>
      <c r="L6800" s="3" t="s">
        <v>2</v>
      </c>
      <c r="M6800" s="3" t="s">
        <v>2</v>
      </c>
      <c r="N6800" s="3" t="s">
        <v>7</v>
      </c>
      <c r="O6800" s="3"/>
      <c r="P6800" s="3" t="str">
        <f t="shared" si="212"/>
        <v>N-</v>
      </c>
      <c r="Q6800" s="1" t="str">
        <f t="shared" si="213"/>
        <v>DN</v>
      </c>
    </row>
    <row r="6801" spans="1:17" x14ac:dyDescent="0.2">
      <c r="A6801" t="s">
        <v>1</v>
      </c>
      <c r="B6801" t="s">
        <v>7</v>
      </c>
      <c r="C6801" s="3" t="s">
        <v>1</v>
      </c>
      <c r="D6801" s="3" t="s">
        <v>1</v>
      </c>
      <c r="E6801" s="3" t="s">
        <v>1</v>
      </c>
      <c r="F6801" s="3" t="s">
        <v>3</v>
      </c>
      <c r="G6801" s="3" t="s">
        <v>4</v>
      </c>
      <c r="H6801" s="3" t="s">
        <v>5</v>
      </c>
      <c r="I6801" s="3" t="s">
        <v>6</v>
      </c>
      <c r="J6801" s="3" t="s">
        <v>12</v>
      </c>
      <c r="K6801" s="3" t="s">
        <v>7</v>
      </c>
      <c r="L6801" s="3" t="s">
        <v>2</v>
      </c>
      <c r="M6801" s="3" t="s">
        <v>2</v>
      </c>
      <c r="N6801" s="3" t="s">
        <v>7</v>
      </c>
      <c r="O6801" s="3"/>
      <c r="P6801" s="3" t="str">
        <f t="shared" si="212"/>
        <v>N-</v>
      </c>
      <c r="Q6801" s="1" t="str">
        <f t="shared" si="213"/>
        <v>NN</v>
      </c>
    </row>
    <row r="6802" spans="1:17" x14ac:dyDescent="0.2">
      <c r="A6802" t="s">
        <v>1</v>
      </c>
      <c r="B6802" t="s">
        <v>7</v>
      </c>
      <c r="C6802" s="3" t="s">
        <v>1</v>
      </c>
      <c r="D6802" s="3" t="s">
        <v>1</v>
      </c>
      <c r="E6802" s="3" t="s">
        <v>1</v>
      </c>
      <c r="F6802" s="3" t="s">
        <v>3</v>
      </c>
      <c r="G6802" s="3" t="s">
        <v>4</v>
      </c>
      <c r="H6802" s="3" t="s">
        <v>6</v>
      </c>
      <c r="I6802" s="3" t="s">
        <v>6</v>
      </c>
      <c r="J6802" s="3" t="s">
        <v>7</v>
      </c>
      <c r="K6802" s="3" t="s">
        <v>7</v>
      </c>
      <c r="L6802" s="3" t="s">
        <v>2</v>
      </c>
      <c r="M6802" s="3" t="s">
        <v>6</v>
      </c>
      <c r="N6802" s="3" t="s">
        <v>7</v>
      </c>
      <c r="O6802" s="3"/>
      <c r="P6802" s="3" t="str">
        <f t="shared" si="212"/>
        <v>NG</v>
      </c>
      <c r="Q6802" s="1" t="str">
        <f t="shared" si="213"/>
        <v>NN</v>
      </c>
    </row>
    <row r="6803" spans="1:17" x14ac:dyDescent="0.2">
      <c r="A6803" t="s">
        <v>1</v>
      </c>
      <c r="B6803" t="s">
        <v>7</v>
      </c>
      <c r="C6803" s="3" t="s">
        <v>1</v>
      </c>
      <c r="D6803" s="3" t="s">
        <v>1</v>
      </c>
      <c r="E6803" s="3" t="s">
        <v>1</v>
      </c>
      <c r="F6803" s="3" t="s">
        <v>3</v>
      </c>
      <c r="G6803" s="3" t="s">
        <v>4</v>
      </c>
      <c r="H6803" s="3" t="s">
        <v>6</v>
      </c>
      <c r="I6803" s="3" t="s">
        <v>6</v>
      </c>
      <c r="J6803" s="3" t="s">
        <v>7</v>
      </c>
      <c r="K6803" s="3" t="s">
        <v>7</v>
      </c>
      <c r="L6803" s="3" t="s">
        <v>2</v>
      </c>
      <c r="M6803" s="3" t="s">
        <v>6</v>
      </c>
      <c r="N6803" s="3" t="s">
        <v>7</v>
      </c>
      <c r="O6803" s="3"/>
      <c r="P6803" s="3" t="str">
        <f t="shared" si="212"/>
        <v>NG</v>
      </c>
      <c r="Q6803" s="1" t="str">
        <f t="shared" si="213"/>
        <v>NN</v>
      </c>
    </row>
    <row r="6804" spans="1:17" x14ac:dyDescent="0.2">
      <c r="A6804" t="s">
        <v>1</v>
      </c>
      <c r="B6804" t="s">
        <v>7</v>
      </c>
      <c r="C6804" s="3" t="s">
        <v>1</v>
      </c>
      <c r="D6804" s="3" t="s">
        <v>2</v>
      </c>
      <c r="E6804" s="3" t="s">
        <v>1</v>
      </c>
      <c r="F6804" s="3" t="s">
        <v>3</v>
      </c>
      <c r="G6804" s="3" t="s">
        <v>4</v>
      </c>
      <c r="H6804" s="3" t="s">
        <v>6</v>
      </c>
      <c r="I6804" s="3" t="s">
        <v>6</v>
      </c>
      <c r="J6804" s="3" t="s">
        <v>7</v>
      </c>
      <c r="K6804" s="3" t="s">
        <v>7</v>
      </c>
      <c r="L6804" s="3" t="s">
        <v>2</v>
      </c>
      <c r="M6804" s="3" t="s">
        <v>2</v>
      </c>
      <c r="N6804" s="3" t="s">
        <v>7</v>
      </c>
      <c r="O6804" s="3"/>
      <c r="P6804" s="3" t="str">
        <f t="shared" si="212"/>
        <v>DG</v>
      </c>
      <c r="Q6804" s="1" t="str">
        <f t="shared" si="213"/>
        <v>ND</v>
      </c>
    </row>
    <row r="6805" spans="1:17" x14ac:dyDescent="0.2">
      <c r="A6805" t="s">
        <v>1</v>
      </c>
      <c r="B6805" t="s">
        <v>7</v>
      </c>
      <c r="C6805" s="3" t="s">
        <v>1</v>
      </c>
      <c r="D6805" s="3" t="s">
        <v>2</v>
      </c>
      <c r="E6805" s="3" t="s">
        <v>1</v>
      </c>
      <c r="F6805" s="3" t="s">
        <v>7</v>
      </c>
      <c r="G6805" s="3" t="s">
        <v>4</v>
      </c>
      <c r="H6805" s="3" t="s">
        <v>6</v>
      </c>
      <c r="I6805" s="3" t="s">
        <v>9</v>
      </c>
      <c r="J6805" s="3" t="s">
        <v>7</v>
      </c>
      <c r="K6805" s="3" t="s">
        <v>7</v>
      </c>
      <c r="L6805" s="3" t="s">
        <v>2</v>
      </c>
      <c r="M6805" s="3" t="s">
        <v>2</v>
      </c>
      <c r="N6805" s="3" t="s">
        <v>7</v>
      </c>
      <c r="O6805" s="3"/>
      <c r="P6805" s="3" t="str">
        <f t="shared" si="212"/>
        <v>DG</v>
      </c>
      <c r="Q6805" s="1" t="str">
        <f t="shared" si="213"/>
        <v>ND</v>
      </c>
    </row>
    <row r="6806" spans="1:17" x14ac:dyDescent="0.2">
      <c r="A6806" t="s">
        <v>1</v>
      </c>
      <c r="B6806" t="s">
        <v>7</v>
      </c>
      <c r="C6806" s="3" t="s">
        <v>1</v>
      </c>
      <c r="D6806" s="3" t="s">
        <v>1</v>
      </c>
      <c r="E6806" s="3" t="s">
        <v>1</v>
      </c>
      <c r="F6806" s="3" t="s">
        <v>14</v>
      </c>
      <c r="G6806" s="3" t="s">
        <v>4</v>
      </c>
      <c r="H6806" s="3" t="s">
        <v>3</v>
      </c>
      <c r="I6806" s="3" t="s">
        <v>6</v>
      </c>
      <c r="J6806" s="3" t="s">
        <v>7</v>
      </c>
      <c r="K6806" s="3" t="s">
        <v>15</v>
      </c>
      <c r="L6806" s="3" t="s">
        <v>2</v>
      </c>
      <c r="M6806" s="3" t="s">
        <v>2</v>
      </c>
      <c r="N6806" s="3" t="s">
        <v>7</v>
      </c>
      <c r="O6806" s="3"/>
      <c r="P6806" s="3" t="str">
        <f t="shared" si="212"/>
        <v>NA</v>
      </c>
      <c r="Q6806" s="1" t="str">
        <f t="shared" si="213"/>
        <v>NN</v>
      </c>
    </row>
    <row r="6807" spans="1:17" x14ac:dyDescent="0.2">
      <c r="A6807" t="s">
        <v>1</v>
      </c>
      <c r="B6807" t="s">
        <v>7</v>
      </c>
      <c r="C6807" s="3" t="s">
        <v>1</v>
      </c>
      <c r="D6807" s="3" t="s">
        <v>2</v>
      </c>
      <c r="E6807" s="3" t="s">
        <v>1</v>
      </c>
      <c r="F6807" s="3" t="s">
        <v>7</v>
      </c>
      <c r="G6807" s="3" t="s">
        <v>4</v>
      </c>
      <c r="H6807" s="3" t="s">
        <v>2</v>
      </c>
      <c r="I6807" s="3" t="s">
        <v>6</v>
      </c>
      <c r="J6807" s="3" t="s">
        <v>7</v>
      </c>
      <c r="K6807" s="3" t="s">
        <v>7</v>
      </c>
      <c r="L6807" s="3" t="s">
        <v>2</v>
      </c>
      <c r="M6807" s="3" t="s">
        <v>2</v>
      </c>
      <c r="N6807" s="3" t="s">
        <v>7</v>
      </c>
      <c r="O6807" s="3"/>
      <c r="P6807" s="3" t="str">
        <f t="shared" si="212"/>
        <v>DD</v>
      </c>
      <c r="Q6807" s="1" t="str">
        <f t="shared" si="213"/>
        <v>ND</v>
      </c>
    </row>
    <row r="6808" spans="1:17" x14ac:dyDescent="0.2">
      <c r="A6808" t="s">
        <v>1</v>
      </c>
      <c r="B6808" t="s">
        <v>7</v>
      </c>
      <c r="C6808" s="3" t="s">
        <v>1</v>
      </c>
      <c r="D6808" s="3" t="s">
        <v>2</v>
      </c>
      <c r="E6808" s="3" t="s">
        <v>1</v>
      </c>
      <c r="F6808" s="3" t="s">
        <v>7</v>
      </c>
      <c r="G6808" s="3" t="s">
        <v>4</v>
      </c>
      <c r="H6808" s="3" t="s">
        <v>5</v>
      </c>
      <c r="I6808" s="3" t="s">
        <v>6</v>
      </c>
      <c r="J6808" s="3" t="s">
        <v>7</v>
      </c>
      <c r="K6808" s="3" t="s">
        <v>7</v>
      </c>
      <c r="L6808" s="3" t="s">
        <v>2</v>
      </c>
      <c r="M6808" s="3" t="s">
        <v>2</v>
      </c>
      <c r="N6808" s="3" t="s">
        <v>7</v>
      </c>
      <c r="O6808" s="3"/>
      <c r="P6808" s="3" t="str">
        <f t="shared" si="212"/>
        <v>D-</v>
      </c>
      <c r="Q6808" s="1" t="str">
        <f t="shared" si="213"/>
        <v>ND</v>
      </c>
    </row>
    <row r="6809" spans="1:17" x14ac:dyDescent="0.2">
      <c r="A6809" t="s">
        <v>1</v>
      </c>
      <c r="B6809" t="s">
        <v>7</v>
      </c>
      <c r="C6809" s="3" t="s">
        <v>1</v>
      </c>
      <c r="D6809" s="3" t="s">
        <v>2</v>
      </c>
      <c r="E6809" s="3" t="s">
        <v>1</v>
      </c>
      <c r="F6809" s="3" t="s">
        <v>3</v>
      </c>
      <c r="G6809" s="3" t="s">
        <v>4</v>
      </c>
      <c r="H6809" s="3" t="s">
        <v>1</v>
      </c>
      <c r="I6809" s="3" t="s">
        <v>6</v>
      </c>
      <c r="J6809" s="3" t="s">
        <v>7</v>
      </c>
      <c r="K6809" s="3" t="s">
        <v>7</v>
      </c>
      <c r="L6809" s="3" t="s">
        <v>2</v>
      </c>
      <c r="M6809" s="3" t="s">
        <v>2</v>
      </c>
      <c r="N6809" s="3" t="s">
        <v>7</v>
      </c>
      <c r="O6809" s="3"/>
      <c r="P6809" s="3" t="str">
        <f t="shared" si="212"/>
        <v>DN</v>
      </c>
      <c r="Q6809" s="1" t="str">
        <f t="shared" si="213"/>
        <v>ND</v>
      </c>
    </row>
    <row r="6810" spans="1:17" x14ac:dyDescent="0.2">
      <c r="A6810" t="s">
        <v>1</v>
      </c>
      <c r="B6810" t="s">
        <v>7</v>
      </c>
      <c r="C6810" s="3" t="s">
        <v>1</v>
      </c>
      <c r="D6810" s="3" t="s">
        <v>2</v>
      </c>
      <c r="E6810" s="3" t="s">
        <v>1</v>
      </c>
      <c r="F6810" s="3" t="s">
        <v>7</v>
      </c>
      <c r="G6810" s="3" t="s">
        <v>4</v>
      </c>
      <c r="H6810" s="3" t="s">
        <v>1</v>
      </c>
      <c r="I6810" s="3" t="s">
        <v>6</v>
      </c>
      <c r="J6810" s="3" t="s">
        <v>7</v>
      </c>
      <c r="K6810" s="3" t="s">
        <v>7</v>
      </c>
      <c r="L6810" s="3" t="s">
        <v>2</v>
      </c>
      <c r="M6810" s="3" t="s">
        <v>2</v>
      </c>
      <c r="N6810" s="3" t="s">
        <v>12</v>
      </c>
      <c r="O6810" s="3"/>
      <c r="P6810" s="3" t="str">
        <f t="shared" si="212"/>
        <v>DN</v>
      </c>
      <c r="Q6810" s="1" t="str">
        <f t="shared" si="213"/>
        <v>ND</v>
      </c>
    </row>
    <row r="6811" spans="1:17" x14ac:dyDescent="0.2">
      <c r="A6811" t="s">
        <v>1</v>
      </c>
      <c r="B6811" t="s">
        <v>3</v>
      </c>
      <c r="C6811" s="3" t="s">
        <v>1</v>
      </c>
      <c r="D6811" s="3" t="s">
        <v>2</v>
      </c>
      <c r="E6811" s="3" t="s">
        <v>1</v>
      </c>
      <c r="F6811" s="3" t="s">
        <v>3</v>
      </c>
      <c r="G6811" s="3" t="s">
        <v>4</v>
      </c>
      <c r="H6811" s="3" t="s">
        <v>7</v>
      </c>
      <c r="I6811" s="3" t="s">
        <v>6</v>
      </c>
      <c r="J6811" s="3" t="s">
        <v>7</v>
      </c>
      <c r="K6811" s="3" t="s">
        <v>7</v>
      </c>
      <c r="L6811" s="3" t="s">
        <v>2</v>
      </c>
      <c r="M6811" s="3" t="s">
        <v>2</v>
      </c>
      <c r="N6811" s="3" t="s">
        <v>7</v>
      </c>
      <c r="O6811" s="3"/>
      <c r="P6811" s="3" t="str">
        <f t="shared" si="212"/>
        <v>DT</v>
      </c>
      <c r="Q6811" s="1" t="str">
        <f t="shared" si="213"/>
        <v>ND</v>
      </c>
    </row>
    <row r="6812" spans="1:17" x14ac:dyDescent="0.2">
      <c r="A6812" t="s">
        <v>4</v>
      </c>
      <c r="B6812" t="s">
        <v>7</v>
      </c>
      <c r="C6812" s="3" t="s">
        <v>17</v>
      </c>
      <c r="D6812" s="3" t="s">
        <v>1</v>
      </c>
      <c r="E6812" s="3" t="s">
        <v>1</v>
      </c>
      <c r="F6812" s="3" t="s">
        <v>14</v>
      </c>
      <c r="G6812" s="3" t="s">
        <v>4</v>
      </c>
      <c r="H6812" s="3" t="s">
        <v>5</v>
      </c>
      <c r="I6812" s="3" t="s">
        <v>6</v>
      </c>
      <c r="J6812" s="3" t="s">
        <v>12</v>
      </c>
      <c r="K6812" s="3" t="s">
        <v>7</v>
      </c>
      <c r="L6812" s="3" t="s">
        <v>2</v>
      </c>
      <c r="M6812" s="3" t="s">
        <v>2</v>
      </c>
      <c r="N6812" s="3" t="s">
        <v>12</v>
      </c>
      <c r="O6812" s="3"/>
      <c r="P6812" s="3" t="str">
        <f t="shared" si="212"/>
        <v>N-</v>
      </c>
      <c r="Q6812" s="1" t="str">
        <f t="shared" si="213"/>
        <v>XN</v>
      </c>
    </row>
    <row r="6813" spans="1:17" x14ac:dyDescent="0.2">
      <c r="A6813" t="s">
        <v>1</v>
      </c>
      <c r="B6813" t="s">
        <v>7</v>
      </c>
      <c r="C6813" s="3" t="s">
        <v>1</v>
      </c>
      <c r="D6813" s="3" t="s">
        <v>2</v>
      </c>
      <c r="E6813" s="3" t="s">
        <v>1</v>
      </c>
      <c r="F6813" s="3" t="s">
        <v>3</v>
      </c>
      <c r="G6813" s="3" t="s">
        <v>4</v>
      </c>
      <c r="H6813" s="3" t="s">
        <v>3</v>
      </c>
      <c r="I6813" s="3" t="s">
        <v>6</v>
      </c>
      <c r="J6813" s="3" t="s">
        <v>7</v>
      </c>
      <c r="K6813" s="3" t="s">
        <v>15</v>
      </c>
      <c r="L6813" s="3" t="s">
        <v>2</v>
      </c>
      <c r="M6813" s="3" t="s">
        <v>2</v>
      </c>
      <c r="N6813" s="3" t="s">
        <v>7</v>
      </c>
      <c r="O6813" s="3"/>
      <c r="P6813" s="3" t="str">
        <f t="shared" si="212"/>
        <v>DA</v>
      </c>
      <c r="Q6813" s="1" t="str">
        <f t="shared" si="213"/>
        <v>ND</v>
      </c>
    </row>
    <row r="6814" spans="1:17" x14ac:dyDescent="0.2">
      <c r="A6814" t="s">
        <v>1</v>
      </c>
      <c r="B6814" t="s">
        <v>7</v>
      </c>
      <c r="C6814" s="3" t="s">
        <v>1</v>
      </c>
      <c r="D6814" s="3" t="s">
        <v>2</v>
      </c>
      <c r="E6814" s="3" t="s">
        <v>1</v>
      </c>
      <c r="F6814" s="3" t="s">
        <v>3</v>
      </c>
      <c r="G6814" s="3" t="s">
        <v>4</v>
      </c>
      <c r="H6814" s="3" t="s">
        <v>13</v>
      </c>
      <c r="I6814" s="3" t="s">
        <v>6</v>
      </c>
      <c r="J6814" s="3" t="s">
        <v>9</v>
      </c>
      <c r="K6814" s="3" t="s">
        <v>7</v>
      </c>
      <c r="L6814" s="3" t="s">
        <v>2</v>
      </c>
      <c r="M6814" s="3" t="s">
        <v>2</v>
      </c>
      <c r="N6814" s="3" t="s">
        <v>7</v>
      </c>
      <c r="O6814" s="3"/>
      <c r="P6814" s="3" t="str">
        <f t="shared" si="212"/>
        <v>DR</v>
      </c>
      <c r="Q6814" s="1" t="str">
        <f t="shared" si="213"/>
        <v>ND</v>
      </c>
    </row>
    <row r="6815" spans="1:17" x14ac:dyDescent="0.2">
      <c r="A6815" t="s">
        <v>1</v>
      </c>
      <c r="B6815" t="s">
        <v>7</v>
      </c>
      <c r="C6815" s="3" t="s">
        <v>1</v>
      </c>
      <c r="D6815" s="3" t="s">
        <v>2</v>
      </c>
      <c r="E6815" s="3" t="s">
        <v>1</v>
      </c>
      <c r="F6815" s="3" t="s">
        <v>3</v>
      </c>
      <c r="G6815" s="3" t="s">
        <v>4</v>
      </c>
      <c r="H6815" s="3" t="s">
        <v>7</v>
      </c>
      <c r="I6815" s="3" t="s">
        <v>6</v>
      </c>
      <c r="J6815" s="3" t="s">
        <v>7</v>
      </c>
      <c r="K6815" s="3" t="s">
        <v>15</v>
      </c>
      <c r="L6815" s="3" t="s">
        <v>2</v>
      </c>
      <c r="M6815" s="3" t="s">
        <v>2</v>
      </c>
      <c r="N6815" s="3" t="s">
        <v>7</v>
      </c>
      <c r="O6815" s="3"/>
      <c r="P6815" s="3" t="str">
        <f t="shared" si="212"/>
        <v>DT</v>
      </c>
      <c r="Q6815" s="1" t="str">
        <f t="shared" si="213"/>
        <v>ND</v>
      </c>
    </row>
    <row r="6816" spans="1:17" x14ac:dyDescent="0.2">
      <c r="A6816" t="s">
        <v>1</v>
      </c>
      <c r="B6816" t="s">
        <v>7</v>
      </c>
      <c r="C6816" s="3" t="s">
        <v>1</v>
      </c>
      <c r="D6816" s="3" t="s">
        <v>2</v>
      </c>
      <c r="E6816" s="3" t="s">
        <v>1</v>
      </c>
      <c r="F6816" s="3" t="s">
        <v>3</v>
      </c>
      <c r="G6816" s="3" t="s">
        <v>4</v>
      </c>
      <c r="H6816" s="3" t="s">
        <v>7</v>
      </c>
      <c r="I6816" s="3" t="s">
        <v>6</v>
      </c>
      <c r="J6816" s="3" t="s">
        <v>7</v>
      </c>
      <c r="K6816" s="3" t="s">
        <v>15</v>
      </c>
      <c r="L6816" s="3" t="s">
        <v>2</v>
      </c>
      <c r="M6816" s="3" t="s">
        <v>2</v>
      </c>
      <c r="N6816" s="3" t="s">
        <v>7</v>
      </c>
      <c r="O6816" s="3"/>
      <c r="P6816" s="3" t="str">
        <f t="shared" si="212"/>
        <v>DT</v>
      </c>
      <c r="Q6816" s="1" t="str">
        <f t="shared" si="213"/>
        <v>ND</v>
      </c>
    </row>
    <row r="6817" spans="1:17" x14ac:dyDescent="0.2">
      <c r="A6817" t="s">
        <v>1</v>
      </c>
      <c r="B6817" t="s">
        <v>7</v>
      </c>
      <c r="C6817" s="3" t="s">
        <v>1</v>
      </c>
      <c r="D6817" s="3" t="s">
        <v>1</v>
      </c>
      <c r="E6817" s="3" t="s">
        <v>1</v>
      </c>
      <c r="F6817" s="3" t="s">
        <v>3</v>
      </c>
      <c r="G6817" s="3" t="s">
        <v>4</v>
      </c>
      <c r="H6817" s="3" t="s">
        <v>5</v>
      </c>
      <c r="I6817" s="3" t="s">
        <v>6</v>
      </c>
      <c r="J6817" s="3" t="s">
        <v>7</v>
      </c>
      <c r="K6817" s="3" t="s">
        <v>15</v>
      </c>
      <c r="L6817" s="3" t="s">
        <v>2</v>
      </c>
      <c r="M6817" s="3" t="s">
        <v>2</v>
      </c>
      <c r="N6817" s="3" t="s">
        <v>7</v>
      </c>
      <c r="O6817" s="3"/>
      <c r="P6817" s="3" t="str">
        <f t="shared" si="212"/>
        <v>N-</v>
      </c>
      <c r="Q6817" s="1" t="str">
        <f t="shared" si="213"/>
        <v>NN</v>
      </c>
    </row>
    <row r="6818" spans="1:17" x14ac:dyDescent="0.2">
      <c r="A6818" t="s">
        <v>1</v>
      </c>
      <c r="B6818" t="s">
        <v>7</v>
      </c>
      <c r="C6818" s="3" t="s">
        <v>2</v>
      </c>
      <c r="D6818" s="3" t="s">
        <v>1</v>
      </c>
      <c r="E6818" s="3" t="s">
        <v>1</v>
      </c>
      <c r="F6818" s="3" t="s">
        <v>3</v>
      </c>
      <c r="G6818" s="3" t="s">
        <v>4</v>
      </c>
      <c r="H6818" s="3" t="s">
        <v>1</v>
      </c>
      <c r="I6818" s="3" t="s">
        <v>6</v>
      </c>
      <c r="J6818" s="3" t="s">
        <v>7</v>
      </c>
      <c r="K6818" s="3" t="s">
        <v>7</v>
      </c>
      <c r="L6818" s="3" t="s">
        <v>2</v>
      </c>
      <c r="M6818" s="3" t="s">
        <v>2</v>
      </c>
      <c r="N6818" s="3" t="s">
        <v>7</v>
      </c>
      <c r="O6818" s="3"/>
      <c r="P6818" s="3" t="str">
        <f t="shared" si="212"/>
        <v>NN</v>
      </c>
      <c r="Q6818" s="1" t="str">
        <f t="shared" si="213"/>
        <v>DN</v>
      </c>
    </row>
    <row r="6819" spans="1:17" x14ac:dyDescent="0.2">
      <c r="A6819" t="s">
        <v>1</v>
      </c>
      <c r="B6819" t="s">
        <v>7</v>
      </c>
      <c r="C6819" s="3" t="s">
        <v>1</v>
      </c>
      <c r="D6819" s="3" t="s">
        <v>1</v>
      </c>
      <c r="E6819" s="3" t="s">
        <v>1</v>
      </c>
      <c r="F6819" s="3" t="s">
        <v>3</v>
      </c>
      <c r="G6819" s="3" t="s">
        <v>4</v>
      </c>
      <c r="H6819" s="3" t="s">
        <v>5</v>
      </c>
      <c r="I6819" s="3" t="s">
        <v>6</v>
      </c>
      <c r="J6819" s="3" t="s">
        <v>12</v>
      </c>
      <c r="K6819" s="3" t="s">
        <v>7</v>
      </c>
      <c r="L6819" s="3" t="s">
        <v>2</v>
      </c>
      <c r="M6819" s="3" t="s">
        <v>2</v>
      </c>
      <c r="N6819" s="3" t="s">
        <v>7</v>
      </c>
      <c r="O6819" s="3"/>
      <c r="P6819" s="3" t="str">
        <f t="shared" si="212"/>
        <v>N-</v>
      </c>
      <c r="Q6819" s="1" t="str">
        <f t="shared" si="213"/>
        <v>NN</v>
      </c>
    </row>
    <row r="6820" spans="1:17" x14ac:dyDescent="0.2">
      <c r="A6820" t="s">
        <v>1</v>
      </c>
      <c r="B6820" t="s">
        <v>7</v>
      </c>
      <c r="C6820" s="3" t="s">
        <v>1</v>
      </c>
      <c r="D6820" s="3" t="s">
        <v>2</v>
      </c>
      <c r="E6820" s="3" t="s">
        <v>1</v>
      </c>
      <c r="F6820" s="3" t="s">
        <v>3</v>
      </c>
      <c r="G6820" s="3" t="s">
        <v>4</v>
      </c>
      <c r="H6820" s="3" t="s">
        <v>1</v>
      </c>
      <c r="I6820" s="3" t="s">
        <v>6</v>
      </c>
      <c r="J6820" s="3" t="s">
        <v>7</v>
      </c>
      <c r="K6820" s="3" t="s">
        <v>7</v>
      </c>
      <c r="L6820" s="3" t="s">
        <v>2</v>
      </c>
      <c r="M6820" s="3" t="s">
        <v>2</v>
      </c>
      <c r="N6820" s="3" t="s">
        <v>7</v>
      </c>
      <c r="O6820" s="3"/>
      <c r="P6820" s="3" t="str">
        <f t="shared" si="212"/>
        <v>DN</v>
      </c>
      <c r="Q6820" s="1" t="str">
        <f t="shared" si="213"/>
        <v>ND</v>
      </c>
    </row>
    <row r="6821" spans="1:17" x14ac:dyDescent="0.2">
      <c r="A6821" t="s">
        <v>1</v>
      </c>
      <c r="B6821" t="s">
        <v>7</v>
      </c>
      <c r="C6821" s="3" t="s">
        <v>1</v>
      </c>
      <c r="D6821" s="3" t="s">
        <v>2</v>
      </c>
      <c r="E6821" s="3" t="s">
        <v>1</v>
      </c>
      <c r="F6821" s="3" t="s">
        <v>14</v>
      </c>
      <c r="G6821" s="3" t="s">
        <v>4</v>
      </c>
      <c r="H6821" s="3" t="s">
        <v>5</v>
      </c>
      <c r="I6821" s="3" t="s">
        <v>6</v>
      </c>
      <c r="J6821" s="3" t="s">
        <v>7</v>
      </c>
      <c r="K6821" s="3" t="s">
        <v>7</v>
      </c>
      <c r="L6821" s="3" t="s">
        <v>2</v>
      </c>
      <c r="M6821" s="3" t="s">
        <v>2</v>
      </c>
      <c r="N6821" s="3" t="s">
        <v>7</v>
      </c>
      <c r="O6821" s="3"/>
      <c r="P6821" s="3" t="str">
        <f t="shared" si="212"/>
        <v>D-</v>
      </c>
      <c r="Q6821" s="1" t="str">
        <f t="shared" si="213"/>
        <v>ND</v>
      </c>
    </row>
    <row r="6822" spans="1:17" x14ac:dyDescent="0.2">
      <c r="A6822" t="s">
        <v>1</v>
      </c>
      <c r="B6822" t="s">
        <v>7</v>
      </c>
      <c r="C6822" s="3" t="s">
        <v>2</v>
      </c>
      <c r="D6822" s="3" t="s">
        <v>2</v>
      </c>
      <c r="E6822" s="3" t="s">
        <v>1</v>
      </c>
      <c r="F6822" s="3" t="s">
        <v>14</v>
      </c>
      <c r="G6822" s="3" t="s">
        <v>4</v>
      </c>
      <c r="H6822" s="3" t="s">
        <v>1</v>
      </c>
      <c r="I6822" s="3" t="s">
        <v>6</v>
      </c>
      <c r="J6822" s="3" t="s">
        <v>7</v>
      </c>
      <c r="K6822" s="3" t="s">
        <v>7</v>
      </c>
      <c r="L6822" s="3" t="s">
        <v>2</v>
      </c>
      <c r="M6822" s="3" t="s">
        <v>2</v>
      </c>
      <c r="N6822" s="3" t="s">
        <v>7</v>
      </c>
      <c r="O6822" s="3"/>
      <c r="P6822" s="3" t="str">
        <f t="shared" si="212"/>
        <v>DN</v>
      </c>
      <c r="Q6822" s="1" t="str">
        <f t="shared" si="213"/>
        <v>DD</v>
      </c>
    </row>
    <row r="6823" spans="1:17" x14ac:dyDescent="0.2">
      <c r="A6823" t="s">
        <v>1</v>
      </c>
      <c r="B6823" t="s">
        <v>7</v>
      </c>
      <c r="C6823" s="3" t="s">
        <v>1</v>
      </c>
      <c r="D6823" s="3" t="s">
        <v>1</v>
      </c>
      <c r="E6823" s="3" t="s">
        <v>1</v>
      </c>
      <c r="F6823" s="3" t="s">
        <v>3</v>
      </c>
      <c r="G6823" s="3" t="s">
        <v>4</v>
      </c>
      <c r="H6823" s="3" t="s">
        <v>1</v>
      </c>
      <c r="I6823" s="3" t="s">
        <v>6</v>
      </c>
      <c r="J6823" s="3" t="s">
        <v>12</v>
      </c>
      <c r="K6823" s="3" t="s">
        <v>7</v>
      </c>
      <c r="L6823" s="3" t="s">
        <v>2</v>
      </c>
      <c r="M6823" s="3" t="s">
        <v>2</v>
      </c>
      <c r="N6823" s="3" t="s">
        <v>7</v>
      </c>
      <c r="O6823" s="3"/>
      <c r="P6823" s="3" t="str">
        <f t="shared" si="212"/>
        <v>NN</v>
      </c>
      <c r="Q6823" s="1" t="str">
        <f t="shared" si="213"/>
        <v>NN</v>
      </c>
    </row>
    <row r="6824" spans="1:17" x14ac:dyDescent="0.2">
      <c r="A6824" t="s">
        <v>1</v>
      </c>
      <c r="B6824" t="s">
        <v>7</v>
      </c>
      <c r="C6824" s="3" t="s">
        <v>1</v>
      </c>
      <c r="D6824" s="3" t="s">
        <v>1</v>
      </c>
      <c r="E6824" s="3" t="s">
        <v>1</v>
      </c>
      <c r="F6824" s="3" t="s">
        <v>3</v>
      </c>
      <c r="G6824" s="3" t="s">
        <v>4</v>
      </c>
      <c r="H6824" s="3" t="s">
        <v>5</v>
      </c>
      <c r="I6824" s="3" t="s">
        <v>6</v>
      </c>
      <c r="J6824" s="3" t="s">
        <v>7</v>
      </c>
      <c r="K6824" s="3" t="s">
        <v>7</v>
      </c>
      <c r="L6824" s="3" t="s">
        <v>2</v>
      </c>
      <c r="M6824" s="3" t="s">
        <v>2</v>
      </c>
      <c r="N6824" s="3" t="s">
        <v>7</v>
      </c>
      <c r="O6824" s="3"/>
      <c r="P6824" s="3" t="str">
        <f t="shared" si="212"/>
        <v>N-</v>
      </c>
      <c r="Q6824" s="1" t="str">
        <f t="shared" si="213"/>
        <v>NN</v>
      </c>
    </row>
    <row r="6825" spans="1:17" x14ac:dyDescent="0.2">
      <c r="A6825" t="s">
        <v>1</v>
      </c>
      <c r="B6825" t="s">
        <v>7</v>
      </c>
      <c r="C6825" s="3" t="s">
        <v>1</v>
      </c>
      <c r="D6825" s="3" t="s">
        <v>1</v>
      </c>
      <c r="E6825" s="3" t="s">
        <v>1</v>
      </c>
      <c r="F6825" s="3" t="s">
        <v>3</v>
      </c>
      <c r="G6825" s="3" t="s">
        <v>4</v>
      </c>
      <c r="H6825" s="3" t="s">
        <v>7</v>
      </c>
      <c r="I6825" s="3" t="s">
        <v>6</v>
      </c>
      <c r="J6825" s="3" t="s">
        <v>12</v>
      </c>
      <c r="K6825" s="3" t="s">
        <v>7</v>
      </c>
      <c r="L6825" s="3" t="s">
        <v>2</v>
      </c>
      <c r="M6825" s="3" t="s">
        <v>2</v>
      </c>
      <c r="N6825" s="3" t="s">
        <v>7</v>
      </c>
      <c r="O6825" s="3"/>
      <c r="P6825" s="3" t="str">
        <f t="shared" si="212"/>
        <v>NT</v>
      </c>
      <c r="Q6825" s="1" t="str">
        <f t="shared" si="213"/>
        <v>NN</v>
      </c>
    </row>
    <row r="6826" spans="1:17" x14ac:dyDescent="0.2">
      <c r="A6826" t="s">
        <v>1</v>
      </c>
      <c r="B6826" t="s">
        <v>7</v>
      </c>
      <c r="C6826" s="3" t="s">
        <v>1</v>
      </c>
      <c r="D6826" s="3" t="s">
        <v>1</v>
      </c>
      <c r="E6826" s="3" t="s">
        <v>1</v>
      </c>
      <c r="F6826" s="3" t="s">
        <v>3</v>
      </c>
      <c r="G6826" s="3" t="s">
        <v>4</v>
      </c>
      <c r="H6826" s="3" t="s">
        <v>5</v>
      </c>
      <c r="I6826" s="3" t="s">
        <v>6</v>
      </c>
      <c r="J6826" s="3" t="s">
        <v>7</v>
      </c>
      <c r="K6826" s="3" t="s">
        <v>7</v>
      </c>
      <c r="L6826" s="3" t="s">
        <v>2</v>
      </c>
      <c r="M6826" s="3" t="s">
        <v>2</v>
      </c>
      <c r="N6826" s="3" t="s">
        <v>7</v>
      </c>
      <c r="O6826" s="3"/>
      <c r="P6826" s="3" t="str">
        <f t="shared" si="212"/>
        <v>N-</v>
      </c>
      <c r="Q6826" s="1" t="str">
        <f t="shared" si="213"/>
        <v>NN</v>
      </c>
    </row>
    <row r="6827" spans="1:17" x14ac:dyDescent="0.2">
      <c r="A6827" t="s">
        <v>1</v>
      </c>
      <c r="B6827" t="s">
        <v>7</v>
      </c>
      <c r="C6827" s="3" t="s">
        <v>1</v>
      </c>
      <c r="D6827" s="3" t="s">
        <v>2</v>
      </c>
      <c r="E6827" s="3" t="s">
        <v>1</v>
      </c>
      <c r="F6827" s="3" t="s">
        <v>3</v>
      </c>
      <c r="G6827" s="3" t="s">
        <v>4</v>
      </c>
      <c r="H6827" s="3" t="s">
        <v>5</v>
      </c>
      <c r="I6827" s="3" t="s">
        <v>6</v>
      </c>
      <c r="J6827" s="3" t="s">
        <v>12</v>
      </c>
      <c r="K6827" s="3" t="s">
        <v>7</v>
      </c>
      <c r="L6827" s="3" t="s">
        <v>2</v>
      </c>
      <c r="M6827" s="3" t="s">
        <v>2</v>
      </c>
      <c r="N6827" s="3" t="s">
        <v>7</v>
      </c>
      <c r="O6827" s="3"/>
      <c r="P6827" s="3" t="str">
        <f t="shared" si="212"/>
        <v>D-</v>
      </c>
      <c r="Q6827" s="1" t="str">
        <f t="shared" si="213"/>
        <v>ND</v>
      </c>
    </row>
    <row r="6828" spans="1:17" x14ac:dyDescent="0.2">
      <c r="A6828" t="s">
        <v>2</v>
      </c>
      <c r="B6828" t="s">
        <v>7</v>
      </c>
      <c r="C6828" s="3" t="s">
        <v>1</v>
      </c>
      <c r="D6828" s="3" t="s">
        <v>1</v>
      </c>
      <c r="E6828" s="3" t="s">
        <v>1</v>
      </c>
      <c r="F6828" s="3" t="s">
        <v>3</v>
      </c>
      <c r="G6828" s="3" t="s">
        <v>4</v>
      </c>
      <c r="H6828" s="3" t="s">
        <v>4</v>
      </c>
      <c r="I6828" s="3" t="s">
        <v>6</v>
      </c>
      <c r="J6828" s="3" t="s">
        <v>2</v>
      </c>
      <c r="K6828" s="3" t="s">
        <v>7</v>
      </c>
      <c r="L6828" s="3" t="s">
        <v>2</v>
      </c>
      <c r="M6828" s="3" t="s">
        <v>2</v>
      </c>
      <c r="N6828" s="3" t="s">
        <v>7</v>
      </c>
      <c r="O6828" s="3"/>
      <c r="P6828" s="3" t="str">
        <f t="shared" si="212"/>
        <v>NK</v>
      </c>
      <c r="Q6828" s="1" t="str">
        <f t="shared" si="213"/>
        <v>NN</v>
      </c>
    </row>
    <row r="6829" spans="1:17" x14ac:dyDescent="0.2">
      <c r="A6829" t="s">
        <v>1</v>
      </c>
      <c r="B6829" t="s">
        <v>7</v>
      </c>
      <c r="C6829" s="3" t="s">
        <v>1</v>
      </c>
      <c r="D6829" s="3" t="s">
        <v>2</v>
      </c>
      <c r="E6829" s="3" t="s">
        <v>1</v>
      </c>
      <c r="F6829" s="3" t="s">
        <v>3</v>
      </c>
      <c r="G6829" s="3" t="s">
        <v>4</v>
      </c>
      <c r="H6829" s="3" t="s">
        <v>1</v>
      </c>
      <c r="I6829" s="3" t="s">
        <v>6</v>
      </c>
      <c r="J6829" s="3" t="s">
        <v>12</v>
      </c>
      <c r="K6829" s="3" t="s">
        <v>7</v>
      </c>
      <c r="L6829" s="3" t="s">
        <v>2</v>
      </c>
      <c r="M6829" s="3" t="s">
        <v>2</v>
      </c>
      <c r="N6829" s="3" t="s">
        <v>7</v>
      </c>
      <c r="O6829" s="3"/>
      <c r="P6829" s="3" t="str">
        <f t="shared" si="212"/>
        <v>DN</v>
      </c>
      <c r="Q6829" s="1" t="str">
        <f t="shared" si="213"/>
        <v>ND</v>
      </c>
    </row>
    <row r="6830" spans="1:17" x14ac:dyDescent="0.2">
      <c r="A6830" t="s">
        <v>1</v>
      </c>
      <c r="B6830" t="s">
        <v>7</v>
      </c>
      <c r="C6830" s="3" t="s">
        <v>1</v>
      </c>
      <c r="D6830" s="3" t="s">
        <v>2</v>
      </c>
      <c r="E6830" s="3" t="s">
        <v>1</v>
      </c>
      <c r="F6830" s="3" t="s">
        <v>7</v>
      </c>
      <c r="G6830" s="3" t="s">
        <v>4</v>
      </c>
      <c r="H6830" s="3" t="s">
        <v>7</v>
      </c>
      <c r="I6830" s="3" t="s">
        <v>6</v>
      </c>
      <c r="J6830" s="3" t="s">
        <v>7</v>
      </c>
      <c r="K6830" s="3" t="s">
        <v>7</v>
      </c>
      <c r="L6830" s="3" t="s">
        <v>2</v>
      </c>
      <c r="M6830" s="3" t="s">
        <v>2</v>
      </c>
      <c r="N6830" s="3" t="s">
        <v>7</v>
      </c>
      <c r="O6830" s="3"/>
      <c r="P6830" s="3" t="str">
        <f t="shared" si="212"/>
        <v>DT</v>
      </c>
      <c r="Q6830" s="1" t="str">
        <f t="shared" si="213"/>
        <v>ND</v>
      </c>
    </row>
    <row r="6831" spans="1:17" x14ac:dyDescent="0.2">
      <c r="A6831" t="s">
        <v>1</v>
      </c>
      <c r="B6831" t="s">
        <v>7</v>
      </c>
      <c r="C6831" s="3" t="s">
        <v>1</v>
      </c>
      <c r="D6831" s="3" t="s">
        <v>2</v>
      </c>
      <c r="E6831" s="3" t="s">
        <v>1</v>
      </c>
      <c r="F6831" s="3" t="s">
        <v>3</v>
      </c>
      <c r="G6831" s="3" t="s">
        <v>4</v>
      </c>
      <c r="H6831" s="3" t="s">
        <v>1</v>
      </c>
      <c r="I6831" s="3" t="s">
        <v>6</v>
      </c>
      <c r="J6831" s="3" t="s">
        <v>7</v>
      </c>
      <c r="K6831" s="3" t="s">
        <v>7</v>
      </c>
      <c r="L6831" s="3" t="s">
        <v>2</v>
      </c>
      <c r="M6831" s="3" t="s">
        <v>2</v>
      </c>
      <c r="N6831" s="3" t="s">
        <v>7</v>
      </c>
      <c r="O6831" s="3"/>
      <c r="P6831" s="3" t="str">
        <f t="shared" si="212"/>
        <v>DN</v>
      </c>
      <c r="Q6831" s="1" t="str">
        <f t="shared" si="213"/>
        <v>ND</v>
      </c>
    </row>
    <row r="6832" spans="1:17" x14ac:dyDescent="0.2">
      <c r="A6832" t="s">
        <v>1</v>
      </c>
      <c r="B6832" t="s">
        <v>7</v>
      </c>
      <c r="C6832" s="3" t="s">
        <v>1</v>
      </c>
      <c r="D6832" s="3" t="s">
        <v>1</v>
      </c>
      <c r="E6832" s="3" t="s">
        <v>1</v>
      </c>
      <c r="F6832" s="3" t="s">
        <v>3</v>
      </c>
      <c r="G6832" s="3" t="s">
        <v>4</v>
      </c>
      <c r="H6832" s="3" t="s">
        <v>5</v>
      </c>
      <c r="I6832" s="3" t="s">
        <v>15</v>
      </c>
      <c r="J6832" s="3" t="s">
        <v>7</v>
      </c>
      <c r="K6832" s="3" t="s">
        <v>7</v>
      </c>
      <c r="L6832" s="3" t="s">
        <v>2</v>
      </c>
      <c r="M6832" s="3" t="s">
        <v>2</v>
      </c>
      <c r="N6832" s="3" t="s">
        <v>7</v>
      </c>
      <c r="O6832" s="3"/>
      <c r="P6832" s="3" t="str">
        <f t="shared" si="212"/>
        <v>N-</v>
      </c>
      <c r="Q6832" s="1" t="str">
        <f t="shared" si="213"/>
        <v>NN</v>
      </c>
    </row>
    <row r="6833" spans="1:17" x14ac:dyDescent="0.2">
      <c r="A6833" t="s">
        <v>1</v>
      </c>
      <c r="B6833" t="s">
        <v>7</v>
      </c>
      <c r="C6833" s="3" t="s">
        <v>1</v>
      </c>
      <c r="D6833" s="3" t="s">
        <v>2</v>
      </c>
      <c r="E6833" s="3" t="s">
        <v>1</v>
      </c>
      <c r="F6833" s="3" t="s">
        <v>3</v>
      </c>
      <c r="G6833" s="3" t="s">
        <v>4</v>
      </c>
      <c r="H6833" s="3" t="s">
        <v>1</v>
      </c>
      <c r="I6833" s="3" t="s">
        <v>6</v>
      </c>
      <c r="J6833" s="3" t="s">
        <v>12</v>
      </c>
      <c r="K6833" s="3" t="s">
        <v>7</v>
      </c>
      <c r="L6833" s="3" t="s">
        <v>2</v>
      </c>
      <c r="M6833" s="3" t="s">
        <v>2</v>
      </c>
      <c r="N6833" s="3" t="s">
        <v>7</v>
      </c>
      <c r="O6833" s="3"/>
      <c r="P6833" s="3" t="str">
        <f t="shared" si="212"/>
        <v>DN</v>
      </c>
      <c r="Q6833" s="1" t="str">
        <f t="shared" si="213"/>
        <v>ND</v>
      </c>
    </row>
    <row r="6834" spans="1:17" x14ac:dyDescent="0.2">
      <c r="A6834" t="s">
        <v>1</v>
      </c>
      <c r="B6834" t="s">
        <v>7</v>
      </c>
      <c r="C6834" s="3" t="s">
        <v>1</v>
      </c>
      <c r="D6834" s="3" t="s">
        <v>2</v>
      </c>
      <c r="E6834" s="3" t="s">
        <v>1</v>
      </c>
      <c r="F6834" s="3" t="s">
        <v>3</v>
      </c>
      <c r="G6834" s="3" t="s">
        <v>4</v>
      </c>
      <c r="H6834" s="3" t="s">
        <v>2</v>
      </c>
      <c r="I6834" s="3" t="s">
        <v>3</v>
      </c>
      <c r="J6834" s="3" t="s">
        <v>7</v>
      </c>
      <c r="K6834" s="3" t="s">
        <v>7</v>
      </c>
      <c r="L6834" s="3" t="s">
        <v>2</v>
      </c>
      <c r="M6834" s="3" t="s">
        <v>2</v>
      </c>
      <c r="N6834" s="3" t="s">
        <v>7</v>
      </c>
      <c r="O6834" s="3"/>
      <c r="P6834" s="3" t="str">
        <f t="shared" si="212"/>
        <v>DD</v>
      </c>
      <c r="Q6834" s="1" t="str">
        <f t="shared" si="213"/>
        <v>ND</v>
      </c>
    </row>
    <row r="6835" spans="1:17" x14ac:dyDescent="0.2">
      <c r="A6835" t="s">
        <v>1</v>
      </c>
      <c r="B6835" t="s">
        <v>7</v>
      </c>
      <c r="C6835" s="3" t="s">
        <v>1</v>
      </c>
      <c r="D6835" s="3" t="s">
        <v>2</v>
      </c>
      <c r="E6835" s="3" t="s">
        <v>1</v>
      </c>
      <c r="F6835" s="3" t="s">
        <v>3</v>
      </c>
      <c r="G6835" s="3" t="s">
        <v>4</v>
      </c>
      <c r="H6835" s="3" t="s">
        <v>1</v>
      </c>
      <c r="I6835" s="3" t="s">
        <v>6</v>
      </c>
      <c r="J6835" s="3" t="s">
        <v>12</v>
      </c>
      <c r="K6835" s="3" t="s">
        <v>7</v>
      </c>
      <c r="L6835" s="3" t="s">
        <v>2</v>
      </c>
      <c r="M6835" s="3" t="s">
        <v>2</v>
      </c>
      <c r="N6835" s="3" t="s">
        <v>7</v>
      </c>
      <c r="O6835" s="3"/>
      <c r="P6835" s="3" t="str">
        <f t="shared" si="212"/>
        <v>DN</v>
      </c>
      <c r="Q6835" s="1" t="str">
        <f t="shared" si="213"/>
        <v>ND</v>
      </c>
    </row>
    <row r="6836" spans="1:17" x14ac:dyDescent="0.2">
      <c r="A6836" t="s">
        <v>1</v>
      </c>
      <c r="B6836" t="s">
        <v>7</v>
      </c>
      <c r="C6836" s="3" t="s">
        <v>1</v>
      </c>
      <c r="D6836" s="3" t="s">
        <v>2</v>
      </c>
      <c r="E6836" s="3" t="s">
        <v>1</v>
      </c>
      <c r="F6836" s="3" t="s">
        <v>3</v>
      </c>
      <c r="G6836" s="3" t="s">
        <v>4</v>
      </c>
      <c r="H6836" s="3" t="s">
        <v>5</v>
      </c>
      <c r="I6836" s="3" t="s">
        <v>15</v>
      </c>
      <c r="J6836" s="3" t="s">
        <v>7</v>
      </c>
      <c r="K6836" s="3" t="s">
        <v>7</v>
      </c>
      <c r="L6836" s="3" t="s">
        <v>2</v>
      </c>
      <c r="M6836" s="3" t="s">
        <v>2</v>
      </c>
      <c r="N6836" s="3" t="s">
        <v>7</v>
      </c>
      <c r="O6836" s="3"/>
      <c r="P6836" s="3" t="str">
        <f t="shared" si="212"/>
        <v>D-</v>
      </c>
      <c r="Q6836" s="1" t="str">
        <f t="shared" si="213"/>
        <v>ND</v>
      </c>
    </row>
    <row r="6837" spans="1:17" x14ac:dyDescent="0.2">
      <c r="A6837" t="s">
        <v>1</v>
      </c>
      <c r="B6837" t="s">
        <v>7</v>
      </c>
      <c r="C6837" s="3" t="s">
        <v>12</v>
      </c>
      <c r="D6837" s="3" t="s">
        <v>2</v>
      </c>
      <c r="E6837" s="3" t="s">
        <v>1</v>
      </c>
      <c r="F6837" s="3" t="s">
        <v>3</v>
      </c>
      <c r="G6837" s="3" t="s">
        <v>4</v>
      </c>
      <c r="H6837" s="3" t="s">
        <v>1</v>
      </c>
      <c r="I6837" s="3" t="s">
        <v>6</v>
      </c>
      <c r="J6837" s="3" t="s">
        <v>7</v>
      </c>
      <c r="K6837" s="3" t="s">
        <v>7</v>
      </c>
      <c r="L6837" s="3" t="s">
        <v>2</v>
      </c>
      <c r="M6837" s="3" t="s">
        <v>2</v>
      </c>
      <c r="N6837" s="3" t="s">
        <v>7</v>
      </c>
      <c r="O6837" s="3"/>
      <c r="P6837" s="3" t="str">
        <f t="shared" si="212"/>
        <v>DN</v>
      </c>
      <c r="Q6837" s="1" t="str">
        <f t="shared" si="213"/>
        <v>SD</v>
      </c>
    </row>
    <row r="6838" spans="1:17" x14ac:dyDescent="0.2">
      <c r="A6838" t="s">
        <v>1</v>
      </c>
      <c r="B6838" t="s">
        <v>7</v>
      </c>
      <c r="C6838" s="3" t="s">
        <v>1</v>
      </c>
      <c r="D6838" s="3" t="s">
        <v>1</v>
      </c>
      <c r="E6838" s="3" t="s">
        <v>1</v>
      </c>
      <c r="F6838" s="3" t="s">
        <v>3</v>
      </c>
      <c r="G6838" s="3" t="s">
        <v>4</v>
      </c>
      <c r="H6838" s="3" t="s">
        <v>5</v>
      </c>
      <c r="I6838" s="3" t="s">
        <v>6</v>
      </c>
      <c r="J6838" s="3" t="s">
        <v>7</v>
      </c>
      <c r="K6838" s="3" t="s">
        <v>7</v>
      </c>
      <c r="L6838" s="3" t="s">
        <v>2</v>
      </c>
      <c r="M6838" s="3" t="s">
        <v>2</v>
      </c>
      <c r="N6838" s="3" t="s">
        <v>7</v>
      </c>
      <c r="O6838" s="3"/>
      <c r="P6838" s="3" t="str">
        <f t="shared" si="212"/>
        <v>N-</v>
      </c>
      <c r="Q6838" s="1" t="str">
        <f t="shared" si="213"/>
        <v>NN</v>
      </c>
    </row>
    <row r="6839" spans="1:17" x14ac:dyDescent="0.2">
      <c r="A6839" t="s">
        <v>1</v>
      </c>
      <c r="B6839" t="s">
        <v>7</v>
      </c>
      <c r="C6839" s="3" t="s">
        <v>1</v>
      </c>
      <c r="D6839" s="3" t="s">
        <v>1</v>
      </c>
      <c r="E6839" s="3" t="s">
        <v>1</v>
      </c>
      <c r="F6839" s="3" t="s">
        <v>3</v>
      </c>
      <c r="G6839" s="3" t="s">
        <v>4</v>
      </c>
      <c r="H6839" s="3" t="s">
        <v>5</v>
      </c>
      <c r="I6839" s="3" t="s">
        <v>6</v>
      </c>
      <c r="J6839" s="3" t="s">
        <v>7</v>
      </c>
      <c r="K6839" s="3" t="s">
        <v>15</v>
      </c>
      <c r="L6839" s="3" t="s">
        <v>2</v>
      </c>
      <c r="M6839" s="3" t="s">
        <v>2</v>
      </c>
      <c r="N6839" s="3" t="s">
        <v>7</v>
      </c>
      <c r="O6839" s="3"/>
      <c r="P6839" s="3" t="str">
        <f t="shared" si="212"/>
        <v>N-</v>
      </c>
      <c r="Q6839" s="1" t="str">
        <f t="shared" si="213"/>
        <v>NN</v>
      </c>
    </row>
    <row r="6840" spans="1:17" x14ac:dyDescent="0.2">
      <c r="A6840" t="s">
        <v>1</v>
      </c>
      <c r="B6840" t="s">
        <v>7</v>
      </c>
      <c r="C6840" s="3" t="s">
        <v>1</v>
      </c>
      <c r="D6840" s="3" t="s">
        <v>2</v>
      </c>
      <c r="E6840" s="3" t="s">
        <v>1</v>
      </c>
      <c r="F6840" s="3" t="s">
        <v>3</v>
      </c>
      <c r="G6840" s="3" t="s">
        <v>4</v>
      </c>
      <c r="H6840" s="3" t="s">
        <v>7</v>
      </c>
      <c r="I6840" s="3" t="s">
        <v>6</v>
      </c>
      <c r="J6840" s="3" t="s">
        <v>7</v>
      </c>
      <c r="K6840" s="3" t="s">
        <v>7</v>
      </c>
      <c r="L6840" s="3" t="s">
        <v>2</v>
      </c>
      <c r="M6840" s="3" t="s">
        <v>2</v>
      </c>
      <c r="N6840" s="3" t="s">
        <v>7</v>
      </c>
      <c r="O6840" s="3"/>
      <c r="P6840" s="3" t="str">
        <f t="shared" si="212"/>
        <v>DT</v>
      </c>
      <c r="Q6840" s="1" t="str">
        <f t="shared" si="213"/>
        <v>ND</v>
      </c>
    </row>
    <row r="6841" spans="1:17" x14ac:dyDescent="0.2">
      <c r="A6841" t="s">
        <v>1</v>
      </c>
      <c r="B6841" t="s">
        <v>7</v>
      </c>
      <c r="C6841" s="3" t="s">
        <v>1</v>
      </c>
      <c r="D6841" s="3" t="s">
        <v>1</v>
      </c>
      <c r="E6841" s="3" t="s">
        <v>1</v>
      </c>
      <c r="F6841" s="3" t="s">
        <v>3</v>
      </c>
      <c r="G6841" s="3" t="s">
        <v>4</v>
      </c>
      <c r="H6841" s="3" t="s">
        <v>2</v>
      </c>
      <c r="I6841" s="3" t="s">
        <v>6</v>
      </c>
      <c r="J6841" s="3" t="s">
        <v>12</v>
      </c>
      <c r="K6841" s="3" t="s">
        <v>7</v>
      </c>
      <c r="L6841" s="3" t="s">
        <v>2</v>
      </c>
      <c r="M6841" s="3" t="s">
        <v>2</v>
      </c>
      <c r="N6841" s="3" t="s">
        <v>7</v>
      </c>
      <c r="O6841" s="3"/>
      <c r="P6841" s="3" t="str">
        <f t="shared" si="212"/>
        <v>ND</v>
      </c>
      <c r="Q6841" s="1" t="str">
        <f t="shared" si="213"/>
        <v>NN</v>
      </c>
    </row>
    <row r="6842" spans="1:17" x14ac:dyDescent="0.2">
      <c r="A6842" t="s">
        <v>1</v>
      </c>
      <c r="B6842" t="s">
        <v>7</v>
      </c>
      <c r="C6842" s="3" t="s">
        <v>1</v>
      </c>
      <c r="D6842" s="3" t="s">
        <v>1</v>
      </c>
      <c r="E6842" s="3" t="s">
        <v>1</v>
      </c>
      <c r="F6842" s="3" t="s">
        <v>3</v>
      </c>
      <c r="G6842" s="3" t="s">
        <v>4</v>
      </c>
      <c r="H6842" s="3" t="s">
        <v>6</v>
      </c>
      <c r="I6842" s="3" t="s">
        <v>6</v>
      </c>
      <c r="J6842" s="3" t="s">
        <v>12</v>
      </c>
      <c r="K6842" s="3" t="s">
        <v>7</v>
      </c>
      <c r="L6842" s="3" t="s">
        <v>2</v>
      </c>
      <c r="M6842" s="3" t="s">
        <v>2</v>
      </c>
      <c r="N6842" s="3" t="s">
        <v>7</v>
      </c>
      <c r="O6842" s="3"/>
      <c r="P6842" s="3" t="str">
        <f t="shared" si="212"/>
        <v>NG</v>
      </c>
      <c r="Q6842" s="1" t="str">
        <f t="shared" si="213"/>
        <v>NN</v>
      </c>
    </row>
    <row r="6843" spans="1:17" x14ac:dyDescent="0.2">
      <c r="A6843" t="s">
        <v>1</v>
      </c>
      <c r="B6843" t="s">
        <v>7</v>
      </c>
      <c r="C6843" s="3" t="s">
        <v>1</v>
      </c>
      <c r="D6843" s="3" t="s">
        <v>1</v>
      </c>
      <c r="E6843" s="3" t="s">
        <v>1</v>
      </c>
      <c r="F6843" s="3" t="s">
        <v>3</v>
      </c>
      <c r="G6843" s="3" t="s">
        <v>4</v>
      </c>
      <c r="H6843" s="3" t="s">
        <v>1</v>
      </c>
      <c r="I6843" s="3" t="s">
        <v>6</v>
      </c>
      <c r="J6843" s="3" t="s">
        <v>7</v>
      </c>
      <c r="K6843" s="3" t="s">
        <v>7</v>
      </c>
      <c r="L6843" s="3" t="s">
        <v>2</v>
      </c>
      <c r="M6843" s="3" t="s">
        <v>2</v>
      </c>
      <c r="N6843" s="3" t="s">
        <v>7</v>
      </c>
      <c r="O6843" s="3"/>
      <c r="P6843" s="3" t="str">
        <f t="shared" si="212"/>
        <v>NN</v>
      </c>
      <c r="Q6843" s="1" t="str">
        <f t="shared" si="213"/>
        <v>NN</v>
      </c>
    </row>
    <row r="6844" spans="1:17" x14ac:dyDescent="0.2">
      <c r="A6844" t="s">
        <v>1</v>
      </c>
      <c r="B6844" t="s">
        <v>7</v>
      </c>
      <c r="C6844" s="3" t="s">
        <v>1</v>
      </c>
      <c r="D6844" s="3" t="s">
        <v>1</v>
      </c>
      <c r="E6844" s="3" t="s">
        <v>1</v>
      </c>
      <c r="F6844" s="3" t="s">
        <v>3</v>
      </c>
      <c r="G6844" s="3" t="s">
        <v>4</v>
      </c>
      <c r="H6844" s="3" t="s">
        <v>1</v>
      </c>
      <c r="I6844" s="3" t="s">
        <v>9</v>
      </c>
      <c r="J6844" s="3" t="s">
        <v>7</v>
      </c>
      <c r="K6844" s="3" t="s">
        <v>7</v>
      </c>
      <c r="L6844" s="3" t="s">
        <v>2</v>
      </c>
      <c r="M6844" s="3" t="s">
        <v>2</v>
      </c>
      <c r="N6844" s="3" t="s">
        <v>7</v>
      </c>
      <c r="O6844" s="3"/>
      <c r="P6844" s="3" t="str">
        <f t="shared" si="212"/>
        <v>NN</v>
      </c>
      <c r="Q6844" s="1" t="str">
        <f t="shared" si="213"/>
        <v>NN</v>
      </c>
    </row>
    <row r="6845" spans="1:17" x14ac:dyDescent="0.2">
      <c r="A6845" t="s">
        <v>1</v>
      </c>
      <c r="B6845" t="s">
        <v>7</v>
      </c>
      <c r="C6845" s="3" t="s">
        <v>1</v>
      </c>
      <c r="D6845" s="3" t="s">
        <v>1</v>
      </c>
      <c r="E6845" s="3" t="s">
        <v>1</v>
      </c>
      <c r="F6845" s="3" t="s">
        <v>3</v>
      </c>
      <c r="G6845" s="3" t="s">
        <v>4</v>
      </c>
      <c r="H6845" s="3" t="s">
        <v>6</v>
      </c>
      <c r="I6845" s="3" t="s">
        <v>6</v>
      </c>
      <c r="J6845" s="3" t="s">
        <v>7</v>
      </c>
      <c r="K6845" s="3" t="s">
        <v>7</v>
      </c>
      <c r="L6845" s="3" t="s">
        <v>2</v>
      </c>
      <c r="M6845" s="3" t="s">
        <v>2</v>
      </c>
      <c r="N6845" s="3" t="s">
        <v>7</v>
      </c>
      <c r="O6845" s="3"/>
      <c r="P6845" s="3" t="str">
        <f t="shared" si="212"/>
        <v>NG</v>
      </c>
      <c r="Q6845" s="1" t="str">
        <f t="shared" si="213"/>
        <v>NN</v>
      </c>
    </row>
    <row r="6846" spans="1:17" x14ac:dyDescent="0.2">
      <c r="A6846" t="s">
        <v>1</v>
      </c>
      <c r="B6846" t="s">
        <v>7</v>
      </c>
      <c r="C6846" s="3" t="s">
        <v>1</v>
      </c>
      <c r="D6846" s="3" t="s">
        <v>1</v>
      </c>
      <c r="E6846" s="3" t="s">
        <v>1</v>
      </c>
      <c r="F6846" s="3" t="s">
        <v>3</v>
      </c>
      <c r="G6846" s="3" t="s">
        <v>4</v>
      </c>
      <c r="H6846" s="3" t="s">
        <v>5</v>
      </c>
      <c r="I6846" s="3" t="s">
        <v>6</v>
      </c>
      <c r="J6846" s="3" t="s">
        <v>7</v>
      </c>
      <c r="K6846" s="3" t="s">
        <v>7</v>
      </c>
      <c r="L6846" s="3" t="s">
        <v>2</v>
      </c>
      <c r="M6846" s="3" t="s">
        <v>2</v>
      </c>
      <c r="N6846" s="3" t="s">
        <v>7</v>
      </c>
      <c r="O6846" s="3"/>
      <c r="P6846" s="3" t="str">
        <f t="shared" si="212"/>
        <v>N-</v>
      </c>
      <c r="Q6846" s="1" t="str">
        <f t="shared" si="213"/>
        <v>NN</v>
      </c>
    </row>
    <row r="6847" spans="1:17" x14ac:dyDescent="0.2">
      <c r="A6847" t="s">
        <v>1</v>
      </c>
      <c r="B6847" t="s">
        <v>7</v>
      </c>
      <c r="C6847" s="3" t="s">
        <v>1</v>
      </c>
      <c r="D6847" s="3" t="s">
        <v>1</v>
      </c>
      <c r="E6847" s="3" t="s">
        <v>1</v>
      </c>
      <c r="F6847" s="3" t="s">
        <v>3</v>
      </c>
      <c r="G6847" s="3" t="s">
        <v>4</v>
      </c>
      <c r="H6847" s="3" t="s">
        <v>5</v>
      </c>
      <c r="I6847" s="3" t="s">
        <v>6</v>
      </c>
      <c r="J6847" s="3" t="s">
        <v>7</v>
      </c>
      <c r="K6847" s="3" t="s">
        <v>7</v>
      </c>
      <c r="L6847" s="3" t="s">
        <v>2</v>
      </c>
      <c r="M6847" s="3" t="s">
        <v>2</v>
      </c>
      <c r="N6847" s="3" t="s">
        <v>7</v>
      </c>
      <c r="O6847" s="3"/>
      <c r="P6847" s="3" t="str">
        <f t="shared" si="212"/>
        <v>N-</v>
      </c>
      <c r="Q6847" s="1" t="str">
        <f t="shared" si="213"/>
        <v>NN</v>
      </c>
    </row>
    <row r="6848" spans="1:17" x14ac:dyDescent="0.2">
      <c r="A6848" t="s">
        <v>1</v>
      </c>
      <c r="B6848" t="s">
        <v>7</v>
      </c>
      <c r="C6848" s="3" t="s">
        <v>1</v>
      </c>
      <c r="D6848" s="3" t="s">
        <v>1</v>
      </c>
      <c r="E6848" s="3" t="s">
        <v>1</v>
      </c>
      <c r="F6848" s="3" t="s">
        <v>3</v>
      </c>
      <c r="G6848" s="3" t="s">
        <v>4</v>
      </c>
      <c r="H6848" s="3" t="s">
        <v>5</v>
      </c>
      <c r="I6848" s="3" t="s">
        <v>6</v>
      </c>
      <c r="J6848" s="3" t="s">
        <v>12</v>
      </c>
      <c r="K6848" s="3" t="s">
        <v>7</v>
      </c>
      <c r="L6848" s="3" t="s">
        <v>2</v>
      </c>
      <c r="M6848" s="3" t="s">
        <v>2</v>
      </c>
      <c r="N6848" s="3" t="s">
        <v>7</v>
      </c>
      <c r="O6848" s="3"/>
      <c r="P6848" s="3" t="str">
        <f t="shared" si="212"/>
        <v>N-</v>
      </c>
      <c r="Q6848" s="1" t="str">
        <f t="shared" si="213"/>
        <v>NN</v>
      </c>
    </row>
    <row r="6849" spans="1:17" x14ac:dyDescent="0.2">
      <c r="A6849" t="s">
        <v>1</v>
      </c>
      <c r="B6849" t="s">
        <v>7</v>
      </c>
      <c r="C6849" s="3" t="s">
        <v>1</v>
      </c>
      <c r="D6849" s="3" t="s">
        <v>1</v>
      </c>
      <c r="E6849" s="3" t="s">
        <v>1</v>
      </c>
      <c r="F6849" s="3" t="s">
        <v>3</v>
      </c>
      <c r="G6849" s="3" t="s">
        <v>4</v>
      </c>
      <c r="H6849" s="3" t="s">
        <v>5</v>
      </c>
      <c r="I6849" s="3" t="s">
        <v>6</v>
      </c>
      <c r="J6849" s="3" t="s">
        <v>7</v>
      </c>
      <c r="K6849" s="3" t="s">
        <v>7</v>
      </c>
      <c r="L6849" s="3" t="s">
        <v>2</v>
      </c>
      <c r="M6849" s="3" t="s">
        <v>2</v>
      </c>
      <c r="N6849" s="3" t="s">
        <v>7</v>
      </c>
      <c r="O6849" s="3"/>
      <c r="P6849" s="3" t="str">
        <f t="shared" si="212"/>
        <v>N-</v>
      </c>
      <c r="Q6849" s="1" t="str">
        <f t="shared" si="213"/>
        <v>NN</v>
      </c>
    </row>
    <row r="6850" spans="1:17" x14ac:dyDescent="0.2">
      <c r="A6850" t="s">
        <v>1</v>
      </c>
      <c r="B6850" t="s">
        <v>7</v>
      </c>
      <c r="C6850" s="3" t="s">
        <v>1</v>
      </c>
      <c r="D6850" s="3" t="s">
        <v>1</v>
      </c>
      <c r="E6850" s="3" t="s">
        <v>1</v>
      </c>
      <c r="F6850" s="3" t="s">
        <v>3</v>
      </c>
      <c r="G6850" s="3" t="s">
        <v>4</v>
      </c>
      <c r="H6850" s="3" t="s">
        <v>6</v>
      </c>
      <c r="I6850" s="3" t="s">
        <v>15</v>
      </c>
      <c r="J6850" s="3" t="s">
        <v>7</v>
      </c>
      <c r="K6850" s="3" t="s">
        <v>7</v>
      </c>
      <c r="L6850" s="3" t="s">
        <v>2</v>
      </c>
      <c r="M6850" s="3" t="s">
        <v>2</v>
      </c>
      <c r="N6850" s="3" t="s">
        <v>7</v>
      </c>
      <c r="O6850" s="3"/>
      <c r="P6850" s="3" t="str">
        <f t="shared" si="212"/>
        <v>NG</v>
      </c>
      <c r="Q6850" s="1" t="str">
        <f t="shared" si="213"/>
        <v>NN</v>
      </c>
    </row>
    <row r="6851" spans="1:17" x14ac:dyDescent="0.2">
      <c r="A6851" t="s">
        <v>1</v>
      </c>
      <c r="B6851" t="s">
        <v>7</v>
      </c>
      <c r="C6851" s="3" t="s">
        <v>1</v>
      </c>
      <c r="D6851" s="3" t="s">
        <v>1</v>
      </c>
      <c r="E6851" s="3" t="s">
        <v>1</v>
      </c>
      <c r="F6851" s="3" t="s">
        <v>14</v>
      </c>
      <c r="G6851" s="3" t="s">
        <v>4</v>
      </c>
      <c r="H6851" s="3" t="s">
        <v>1</v>
      </c>
      <c r="I6851" s="3" t="s">
        <v>6</v>
      </c>
      <c r="J6851" s="3" t="s">
        <v>7</v>
      </c>
      <c r="K6851" s="3" t="s">
        <v>7</v>
      </c>
      <c r="L6851" s="3" t="s">
        <v>2</v>
      </c>
      <c r="M6851" s="3" t="s">
        <v>2</v>
      </c>
      <c r="N6851" s="3" t="s">
        <v>7</v>
      </c>
      <c r="O6851" s="3"/>
      <c r="P6851" s="3" t="str">
        <f t="shared" ref="P6851:P6914" si="214">_xlfn.CONCAT(D6851,H6851)</f>
        <v>NN</v>
      </c>
      <c r="Q6851" s="1" t="str">
        <f t="shared" ref="Q6851:Q6914" si="215">_xlfn.CONCAT(C6851,D6851)</f>
        <v>NN</v>
      </c>
    </row>
    <row r="6852" spans="1:17" x14ac:dyDescent="0.2">
      <c r="A6852" t="s">
        <v>1</v>
      </c>
      <c r="B6852" t="s">
        <v>7</v>
      </c>
      <c r="C6852" s="3" t="s">
        <v>1</v>
      </c>
      <c r="D6852" s="3" t="s">
        <v>1</v>
      </c>
      <c r="E6852" s="3" t="s">
        <v>1</v>
      </c>
      <c r="F6852" s="3" t="s">
        <v>3</v>
      </c>
      <c r="G6852" s="3" t="s">
        <v>4</v>
      </c>
      <c r="H6852" s="3" t="s">
        <v>1</v>
      </c>
      <c r="I6852" s="3" t="s">
        <v>6</v>
      </c>
      <c r="J6852" s="3" t="s">
        <v>7</v>
      </c>
      <c r="K6852" s="3" t="s">
        <v>15</v>
      </c>
      <c r="L6852" s="3" t="s">
        <v>2</v>
      </c>
      <c r="M6852" s="3" t="s">
        <v>6</v>
      </c>
      <c r="N6852" s="3" t="s">
        <v>7</v>
      </c>
      <c r="O6852" s="3"/>
      <c r="P6852" s="3" t="str">
        <f t="shared" si="214"/>
        <v>NN</v>
      </c>
      <c r="Q6852" s="1" t="str">
        <f t="shared" si="215"/>
        <v>NN</v>
      </c>
    </row>
    <row r="6853" spans="1:17" x14ac:dyDescent="0.2">
      <c r="A6853" t="s">
        <v>1</v>
      </c>
      <c r="B6853" t="s">
        <v>7</v>
      </c>
      <c r="C6853" s="3" t="s">
        <v>1</v>
      </c>
      <c r="D6853" s="3" t="s">
        <v>2</v>
      </c>
      <c r="E6853" s="3" t="s">
        <v>1</v>
      </c>
      <c r="F6853" s="3" t="s">
        <v>3</v>
      </c>
      <c r="G6853" s="3" t="s">
        <v>4</v>
      </c>
      <c r="H6853" s="3" t="s">
        <v>1</v>
      </c>
      <c r="I6853" s="3" t="s">
        <v>14</v>
      </c>
      <c r="J6853" s="3" t="s">
        <v>7</v>
      </c>
      <c r="K6853" s="3" t="s">
        <v>7</v>
      </c>
      <c r="L6853" s="3" t="s">
        <v>2</v>
      </c>
      <c r="M6853" s="3" t="s">
        <v>6</v>
      </c>
      <c r="N6853" s="3" t="s">
        <v>7</v>
      </c>
      <c r="O6853" s="3"/>
      <c r="P6853" s="3" t="str">
        <f t="shared" si="214"/>
        <v>DN</v>
      </c>
      <c r="Q6853" s="1" t="str">
        <f t="shared" si="215"/>
        <v>ND</v>
      </c>
    </row>
    <row r="6854" spans="1:17" x14ac:dyDescent="0.2">
      <c r="A6854" t="s">
        <v>1</v>
      </c>
      <c r="B6854" t="s">
        <v>7</v>
      </c>
      <c r="C6854" s="3" t="s">
        <v>1</v>
      </c>
      <c r="D6854" s="3" t="s">
        <v>1</v>
      </c>
      <c r="E6854" s="3" t="s">
        <v>1</v>
      </c>
      <c r="F6854" s="3" t="s">
        <v>3</v>
      </c>
      <c r="G6854" s="3" t="s">
        <v>4</v>
      </c>
      <c r="H6854" s="3" t="s">
        <v>5</v>
      </c>
      <c r="I6854" s="3" t="s">
        <v>6</v>
      </c>
      <c r="J6854" s="3" t="s">
        <v>7</v>
      </c>
      <c r="K6854" s="3" t="s">
        <v>7</v>
      </c>
      <c r="L6854" s="3" t="s">
        <v>2</v>
      </c>
      <c r="M6854" s="3" t="s">
        <v>2</v>
      </c>
      <c r="N6854" s="3" t="s">
        <v>7</v>
      </c>
      <c r="O6854" s="3"/>
      <c r="P6854" s="3" t="str">
        <f t="shared" si="214"/>
        <v>N-</v>
      </c>
      <c r="Q6854" s="1" t="str">
        <f t="shared" si="215"/>
        <v>NN</v>
      </c>
    </row>
    <row r="6855" spans="1:17" x14ac:dyDescent="0.2">
      <c r="A6855" t="s">
        <v>1</v>
      </c>
      <c r="B6855" t="s">
        <v>7</v>
      </c>
      <c r="C6855" s="3" t="s">
        <v>1</v>
      </c>
      <c r="D6855" s="3" t="s">
        <v>2</v>
      </c>
      <c r="E6855" s="3" t="s">
        <v>1</v>
      </c>
      <c r="F6855" s="3" t="s">
        <v>7</v>
      </c>
      <c r="G6855" s="3" t="s">
        <v>4</v>
      </c>
      <c r="H6855" s="3" t="s">
        <v>2</v>
      </c>
      <c r="I6855" s="3" t="s">
        <v>6</v>
      </c>
      <c r="J6855" s="3" t="s">
        <v>7</v>
      </c>
      <c r="K6855" s="3" t="s">
        <v>7</v>
      </c>
      <c r="L6855" s="3" t="s">
        <v>2</v>
      </c>
      <c r="M6855" s="3" t="s">
        <v>2</v>
      </c>
      <c r="N6855" s="3" t="s">
        <v>7</v>
      </c>
      <c r="O6855" s="3"/>
      <c r="P6855" s="3" t="str">
        <f t="shared" si="214"/>
        <v>DD</v>
      </c>
      <c r="Q6855" s="1" t="str">
        <f t="shared" si="215"/>
        <v>ND</v>
      </c>
    </row>
    <row r="6856" spans="1:17" x14ac:dyDescent="0.2">
      <c r="A6856" t="s">
        <v>1</v>
      </c>
      <c r="B6856" t="s">
        <v>7</v>
      </c>
      <c r="C6856" s="3" t="s">
        <v>1</v>
      </c>
      <c r="D6856" s="3" t="s">
        <v>2</v>
      </c>
      <c r="E6856" s="3" t="s">
        <v>1</v>
      </c>
      <c r="F6856" s="3" t="s">
        <v>3</v>
      </c>
      <c r="G6856" s="3" t="s">
        <v>4</v>
      </c>
      <c r="H6856" s="3" t="s">
        <v>1</v>
      </c>
      <c r="I6856" s="3" t="s">
        <v>3</v>
      </c>
      <c r="J6856" s="3" t="s">
        <v>7</v>
      </c>
      <c r="K6856" s="3" t="s">
        <v>7</v>
      </c>
      <c r="L6856" s="3" t="s">
        <v>2</v>
      </c>
      <c r="M6856" s="3" t="s">
        <v>6</v>
      </c>
      <c r="N6856" s="3" t="s">
        <v>7</v>
      </c>
      <c r="O6856" s="3"/>
      <c r="P6856" s="3" t="str">
        <f t="shared" si="214"/>
        <v>DN</v>
      </c>
      <c r="Q6856" s="1" t="str">
        <f t="shared" si="215"/>
        <v>ND</v>
      </c>
    </row>
    <row r="6857" spans="1:17" x14ac:dyDescent="0.2">
      <c r="A6857" t="s">
        <v>1</v>
      </c>
      <c r="B6857" t="s">
        <v>7</v>
      </c>
      <c r="C6857" s="3" t="s">
        <v>1</v>
      </c>
      <c r="D6857" s="3" t="s">
        <v>1</v>
      </c>
      <c r="E6857" s="3" t="s">
        <v>1</v>
      </c>
      <c r="F6857" s="3" t="s">
        <v>3</v>
      </c>
      <c r="G6857" s="3" t="s">
        <v>4</v>
      </c>
      <c r="H6857" s="3" t="s">
        <v>1</v>
      </c>
      <c r="I6857" s="3" t="s">
        <v>6</v>
      </c>
      <c r="J6857" s="3" t="s">
        <v>7</v>
      </c>
      <c r="K6857" s="3" t="s">
        <v>7</v>
      </c>
      <c r="L6857" s="3" t="s">
        <v>2</v>
      </c>
      <c r="M6857" s="3" t="s">
        <v>2</v>
      </c>
      <c r="N6857" s="3" t="s">
        <v>7</v>
      </c>
      <c r="O6857" s="3"/>
      <c r="P6857" s="3" t="str">
        <f t="shared" si="214"/>
        <v>NN</v>
      </c>
      <c r="Q6857" s="1" t="str">
        <f t="shared" si="215"/>
        <v>NN</v>
      </c>
    </row>
    <row r="6858" spans="1:17" x14ac:dyDescent="0.2">
      <c r="A6858" t="s">
        <v>1</v>
      </c>
      <c r="B6858" t="s">
        <v>7</v>
      </c>
      <c r="C6858" s="3" t="s">
        <v>1</v>
      </c>
      <c r="D6858" s="3" t="s">
        <v>1</v>
      </c>
      <c r="E6858" s="3" t="s">
        <v>1</v>
      </c>
      <c r="F6858" s="3" t="s">
        <v>14</v>
      </c>
      <c r="G6858" s="3" t="s">
        <v>4</v>
      </c>
      <c r="H6858" s="3" t="s">
        <v>12</v>
      </c>
      <c r="I6858" s="3" t="s">
        <v>6</v>
      </c>
      <c r="J6858" s="3" t="s">
        <v>7</v>
      </c>
      <c r="K6858" s="3" t="s">
        <v>7</v>
      </c>
      <c r="L6858" s="3" t="s">
        <v>2</v>
      </c>
      <c r="M6858" s="3" t="s">
        <v>6</v>
      </c>
      <c r="N6858" s="3" t="s">
        <v>7</v>
      </c>
      <c r="O6858" s="3"/>
      <c r="P6858" s="3" t="str">
        <f t="shared" si="214"/>
        <v>NS</v>
      </c>
      <c r="Q6858" s="1" t="str">
        <f t="shared" si="215"/>
        <v>NN</v>
      </c>
    </row>
    <row r="6859" spans="1:17" x14ac:dyDescent="0.2">
      <c r="A6859" t="s">
        <v>1</v>
      </c>
      <c r="B6859" t="s">
        <v>7</v>
      </c>
      <c r="C6859" s="3" t="s">
        <v>1</v>
      </c>
      <c r="D6859" s="3" t="s">
        <v>1</v>
      </c>
      <c r="E6859" s="3" t="s">
        <v>1</v>
      </c>
      <c r="F6859" s="3" t="s">
        <v>3</v>
      </c>
      <c r="G6859" s="3" t="s">
        <v>4</v>
      </c>
      <c r="H6859" s="3" t="s">
        <v>5</v>
      </c>
      <c r="I6859" s="3" t="s">
        <v>6</v>
      </c>
      <c r="J6859" s="3" t="s">
        <v>7</v>
      </c>
      <c r="K6859" s="3" t="s">
        <v>7</v>
      </c>
      <c r="L6859" s="3" t="s">
        <v>2</v>
      </c>
      <c r="M6859" s="3" t="s">
        <v>2</v>
      </c>
      <c r="N6859" s="3" t="s">
        <v>7</v>
      </c>
      <c r="O6859" s="3"/>
      <c r="P6859" s="3" t="str">
        <f t="shared" si="214"/>
        <v>N-</v>
      </c>
      <c r="Q6859" s="1" t="str">
        <f t="shared" si="215"/>
        <v>NN</v>
      </c>
    </row>
    <row r="6860" spans="1:17" x14ac:dyDescent="0.2">
      <c r="A6860" t="s">
        <v>1</v>
      </c>
      <c r="B6860" t="s">
        <v>7</v>
      </c>
      <c r="C6860" s="3" t="s">
        <v>1</v>
      </c>
      <c r="D6860" s="3" t="s">
        <v>1</v>
      </c>
      <c r="E6860" s="3" t="s">
        <v>1</v>
      </c>
      <c r="F6860" s="3" t="s">
        <v>3</v>
      </c>
      <c r="G6860" s="3" t="s">
        <v>4</v>
      </c>
      <c r="H6860" s="3" t="s">
        <v>1</v>
      </c>
      <c r="I6860" s="3" t="s">
        <v>6</v>
      </c>
      <c r="J6860" s="3" t="s">
        <v>7</v>
      </c>
      <c r="K6860" s="3" t="s">
        <v>7</v>
      </c>
      <c r="L6860" s="3" t="s">
        <v>2</v>
      </c>
      <c r="M6860" s="3" t="s">
        <v>2</v>
      </c>
      <c r="N6860" s="3" t="s">
        <v>7</v>
      </c>
      <c r="O6860" s="3"/>
      <c r="P6860" s="3" t="str">
        <f t="shared" si="214"/>
        <v>NN</v>
      </c>
      <c r="Q6860" s="1" t="str">
        <f t="shared" si="215"/>
        <v>NN</v>
      </c>
    </row>
    <row r="6861" spans="1:17" x14ac:dyDescent="0.2">
      <c r="A6861" t="s">
        <v>1</v>
      </c>
      <c r="B6861" t="s">
        <v>7</v>
      </c>
      <c r="C6861" s="3" t="s">
        <v>1</v>
      </c>
      <c r="D6861" s="3" t="s">
        <v>2</v>
      </c>
      <c r="E6861" s="3" t="s">
        <v>1</v>
      </c>
      <c r="F6861" s="3" t="s">
        <v>3</v>
      </c>
      <c r="G6861" s="3" t="s">
        <v>4</v>
      </c>
      <c r="H6861" s="3" t="s">
        <v>11</v>
      </c>
      <c r="I6861" s="3" t="s">
        <v>6</v>
      </c>
      <c r="J6861" s="3" t="s">
        <v>7</v>
      </c>
      <c r="K6861" s="3" t="s">
        <v>7</v>
      </c>
      <c r="L6861" s="3" t="s">
        <v>2</v>
      </c>
      <c r="M6861" s="3" t="s">
        <v>2</v>
      </c>
      <c r="N6861" s="3" t="s">
        <v>7</v>
      </c>
      <c r="O6861" s="3"/>
      <c r="P6861" s="3" t="str">
        <f t="shared" si="214"/>
        <v>DH</v>
      </c>
      <c r="Q6861" s="1" t="str">
        <f t="shared" si="215"/>
        <v>ND</v>
      </c>
    </row>
    <row r="6862" spans="1:17" x14ac:dyDescent="0.2">
      <c r="A6862" t="s">
        <v>1</v>
      </c>
      <c r="B6862" t="s">
        <v>7</v>
      </c>
      <c r="C6862" s="3" t="s">
        <v>1</v>
      </c>
      <c r="D6862" s="3" t="s">
        <v>1</v>
      </c>
      <c r="E6862" s="3" t="s">
        <v>1</v>
      </c>
      <c r="F6862" s="3" t="s">
        <v>3</v>
      </c>
      <c r="G6862" s="3" t="s">
        <v>4</v>
      </c>
      <c r="H6862" s="3" t="s">
        <v>5</v>
      </c>
      <c r="I6862" s="3" t="s">
        <v>6</v>
      </c>
      <c r="J6862" s="3" t="s">
        <v>7</v>
      </c>
      <c r="K6862" s="3" t="s">
        <v>7</v>
      </c>
      <c r="L6862" s="3" t="s">
        <v>2</v>
      </c>
      <c r="M6862" s="3" t="s">
        <v>2</v>
      </c>
      <c r="N6862" s="3" t="s">
        <v>7</v>
      </c>
      <c r="O6862" s="3"/>
      <c r="P6862" s="3" t="str">
        <f t="shared" si="214"/>
        <v>N-</v>
      </c>
      <c r="Q6862" s="1" t="str">
        <f t="shared" si="215"/>
        <v>NN</v>
      </c>
    </row>
    <row r="6863" spans="1:17" x14ac:dyDescent="0.2">
      <c r="A6863" t="s">
        <v>1</v>
      </c>
      <c r="B6863" t="s">
        <v>7</v>
      </c>
      <c r="C6863" s="3" t="s">
        <v>12</v>
      </c>
      <c r="D6863" s="3" t="s">
        <v>1</v>
      </c>
      <c r="E6863" s="3" t="s">
        <v>1</v>
      </c>
      <c r="F6863" s="3" t="s">
        <v>3</v>
      </c>
      <c r="G6863" s="3" t="s">
        <v>4</v>
      </c>
      <c r="H6863" s="3" t="s">
        <v>1</v>
      </c>
      <c r="I6863" s="3" t="s">
        <v>6</v>
      </c>
      <c r="J6863" s="3" t="s">
        <v>7</v>
      </c>
      <c r="K6863" s="3" t="s">
        <v>7</v>
      </c>
      <c r="L6863" s="3" t="s">
        <v>2</v>
      </c>
      <c r="M6863" s="3" t="s">
        <v>2</v>
      </c>
      <c r="N6863" s="3" t="s">
        <v>7</v>
      </c>
      <c r="O6863" s="3"/>
      <c r="P6863" s="3" t="str">
        <f t="shared" si="214"/>
        <v>NN</v>
      </c>
      <c r="Q6863" s="1" t="str">
        <f t="shared" si="215"/>
        <v>SN</v>
      </c>
    </row>
    <row r="6864" spans="1:17" x14ac:dyDescent="0.2">
      <c r="A6864" t="s">
        <v>1</v>
      </c>
      <c r="B6864" t="s">
        <v>7</v>
      </c>
      <c r="C6864" s="3" t="s">
        <v>1</v>
      </c>
      <c r="D6864" s="3" t="s">
        <v>1</v>
      </c>
      <c r="E6864" s="3" t="s">
        <v>1</v>
      </c>
      <c r="F6864" s="3" t="s">
        <v>3</v>
      </c>
      <c r="G6864" s="3" t="s">
        <v>4</v>
      </c>
      <c r="H6864" s="3" t="s">
        <v>5</v>
      </c>
      <c r="I6864" s="3" t="s">
        <v>6</v>
      </c>
      <c r="J6864" s="3" t="s">
        <v>7</v>
      </c>
      <c r="K6864" s="3" t="s">
        <v>7</v>
      </c>
      <c r="L6864" s="3" t="s">
        <v>2</v>
      </c>
      <c r="M6864" s="3" t="s">
        <v>2</v>
      </c>
      <c r="N6864" s="3" t="s">
        <v>7</v>
      </c>
      <c r="O6864" s="3"/>
      <c r="P6864" s="3" t="str">
        <f t="shared" si="214"/>
        <v>N-</v>
      </c>
      <c r="Q6864" s="1" t="str">
        <f t="shared" si="215"/>
        <v>NN</v>
      </c>
    </row>
    <row r="6865" spans="1:17" x14ac:dyDescent="0.2">
      <c r="A6865" t="s">
        <v>1</v>
      </c>
      <c r="B6865" t="s">
        <v>7</v>
      </c>
      <c r="C6865" s="3" t="s">
        <v>1</v>
      </c>
      <c r="D6865" s="3" t="s">
        <v>1</v>
      </c>
      <c r="E6865" s="3" t="s">
        <v>1</v>
      </c>
      <c r="F6865" s="3" t="s">
        <v>3</v>
      </c>
      <c r="G6865" s="3" t="s">
        <v>4</v>
      </c>
      <c r="H6865" s="3" t="s">
        <v>5</v>
      </c>
      <c r="I6865" s="3" t="s">
        <v>14</v>
      </c>
      <c r="J6865" s="3" t="s">
        <v>7</v>
      </c>
      <c r="K6865" s="3" t="s">
        <v>7</v>
      </c>
      <c r="L6865" s="3" t="s">
        <v>2</v>
      </c>
      <c r="M6865" s="3" t="s">
        <v>6</v>
      </c>
      <c r="N6865" s="3" t="s">
        <v>7</v>
      </c>
      <c r="O6865" s="3"/>
      <c r="P6865" s="3" t="str">
        <f t="shared" si="214"/>
        <v>N-</v>
      </c>
      <c r="Q6865" s="1" t="str">
        <f t="shared" si="215"/>
        <v>NN</v>
      </c>
    </row>
    <row r="6866" spans="1:17" x14ac:dyDescent="0.2">
      <c r="A6866" t="s">
        <v>1</v>
      </c>
      <c r="B6866" t="s">
        <v>7</v>
      </c>
      <c r="C6866" s="3" t="s">
        <v>1</v>
      </c>
      <c r="D6866" s="3" t="s">
        <v>1</v>
      </c>
      <c r="E6866" s="3" t="s">
        <v>1</v>
      </c>
      <c r="F6866" s="3" t="s">
        <v>3</v>
      </c>
      <c r="G6866" s="3" t="s">
        <v>4</v>
      </c>
      <c r="H6866" s="3" t="s">
        <v>12</v>
      </c>
      <c r="I6866" s="3" t="s">
        <v>6</v>
      </c>
      <c r="J6866" s="3" t="s">
        <v>12</v>
      </c>
      <c r="K6866" s="3" t="s">
        <v>7</v>
      </c>
      <c r="L6866" s="3" t="s">
        <v>2</v>
      </c>
      <c r="M6866" s="3" t="s">
        <v>2</v>
      </c>
      <c r="N6866" s="3" t="s">
        <v>3</v>
      </c>
      <c r="O6866" s="3"/>
      <c r="P6866" s="3" t="str">
        <f t="shared" si="214"/>
        <v>NS</v>
      </c>
      <c r="Q6866" s="1" t="str">
        <f t="shared" si="215"/>
        <v>NN</v>
      </c>
    </row>
    <row r="6867" spans="1:17" x14ac:dyDescent="0.2">
      <c r="A6867" t="s">
        <v>1</v>
      </c>
      <c r="B6867" t="s">
        <v>7</v>
      </c>
      <c r="C6867" s="3" t="s">
        <v>1</v>
      </c>
      <c r="D6867" s="3" t="s">
        <v>1</v>
      </c>
      <c r="E6867" s="3" t="s">
        <v>1</v>
      </c>
      <c r="F6867" s="3" t="s">
        <v>3</v>
      </c>
      <c r="G6867" s="3" t="s">
        <v>4</v>
      </c>
      <c r="H6867" s="3" t="s">
        <v>2</v>
      </c>
      <c r="I6867" s="3" t="s">
        <v>6</v>
      </c>
      <c r="J6867" s="3" t="s">
        <v>7</v>
      </c>
      <c r="K6867" s="3" t="s">
        <v>7</v>
      </c>
      <c r="L6867" s="3" t="s">
        <v>2</v>
      </c>
      <c r="M6867" s="3" t="s">
        <v>2</v>
      </c>
      <c r="N6867" s="3" t="s">
        <v>7</v>
      </c>
      <c r="O6867" s="3"/>
      <c r="P6867" s="3" t="str">
        <f t="shared" si="214"/>
        <v>ND</v>
      </c>
      <c r="Q6867" s="1" t="str">
        <f t="shared" si="215"/>
        <v>NN</v>
      </c>
    </row>
    <row r="6868" spans="1:17" x14ac:dyDescent="0.2">
      <c r="A6868" t="s">
        <v>1</v>
      </c>
      <c r="B6868" t="s">
        <v>7</v>
      </c>
      <c r="C6868" s="3" t="s">
        <v>1</v>
      </c>
      <c r="D6868" s="3" t="s">
        <v>1</v>
      </c>
      <c r="E6868" s="3" t="s">
        <v>1</v>
      </c>
      <c r="F6868" s="3" t="s">
        <v>3</v>
      </c>
      <c r="G6868" s="3" t="s">
        <v>4</v>
      </c>
      <c r="H6868" s="3" t="s">
        <v>1</v>
      </c>
      <c r="I6868" s="3" t="s">
        <v>6</v>
      </c>
      <c r="J6868" s="3" t="s">
        <v>12</v>
      </c>
      <c r="K6868" s="3" t="s">
        <v>7</v>
      </c>
      <c r="L6868" s="3" t="s">
        <v>2</v>
      </c>
      <c r="M6868" s="3" t="s">
        <v>2</v>
      </c>
      <c r="N6868" s="3" t="s">
        <v>7</v>
      </c>
      <c r="O6868" s="3"/>
      <c r="P6868" s="3" t="str">
        <f t="shared" si="214"/>
        <v>NN</v>
      </c>
      <c r="Q6868" s="1" t="str">
        <f t="shared" si="215"/>
        <v>NN</v>
      </c>
    </row>
    <row r="6869" spans="1:17" x14ac:dyDescent="0.2">
      <c r="A6869" t="s">
        <v>1</v>
      </c>
      <c r="B6869" t="s">
        <v>7</v>
      </c>
      <c r="C6869" s="3" t="s">
        <v>1</v>
      </c>
      <c r="D6869" s="3" t="s">
        <v>1</v>
      </c>
      <c r="E6869" s="3" t="s">
        <v>1</v>
      </c>
      <c r="F6869" s="3" t="s">
        <v>3</v>
      </c>
      <c r="G6869" s="3" t="s">
        <v>4</v>
      </c>
      <c r="H6869" s="3" t="s">
        <v>1</v>
      </c>
      <c r="I6869" s="3" t="s">
        <v>6</v>
      </c>
      <c r="J6869" s="3" t="s">
        <v>12</v>
      </c>
      <c r="K6869" s="3" t="s">
        <v>7</v>
      </c>
      <c r="L6869" s="3" t="s">
        <v>2</v>
      </c>
      <c r="M6869" s="3" t="s">
        <v>2</v>
      </c>
      <c r="N6869" s="3" t="s">
        <v>7</v>
      </c>
      <c r="O6869" s="3"/>
      <c r="P6869" s="3" t="str">
        <f t="shared" si="214"/>
        <v>NN</v>
      </c>
      <c r="Q6869" s="1" t="str">
        <f t="shared" si="215"/>
        <v>NN</v>
      </c>
    </row>
    <row r="6870" spans="1:17" x14ac:dyDescent="0.2">
      <c r="A6870" t="s">
        <v>1</v>
      </c>
      <c r="B6870" t="s">
        <v>7</v>
      </c>
      <c r="C6870" s="3" t="s">
        <v>1</v>
      </c>
      <c r="D6870" s="3" t="s">
        <v>1</v>
      </c>
      <c r="E6870" s="3" t="s">
        <v>1</v>
      </c>
      <c r="F6870" s="3" t="s">
        <v>3</v>
      </c>
      <c r="G6870" s="3" t="s">
        <v>4</v>
      </c>
      <c r="H6870" s="3" t="s">
        <v>1</v>
      </c>
      <c r="I6870" s="3" t="s">
        <v>6</v>
      </c>
      <c r="J6870" s="3" t="s">
        <v>12</v>
      </c>
      <c r="K6870" s="3" t="s">
        <v>7</v>
      </c>
      <c r="L6870" s="3" t="s">
        <v>2</v>
      </c>
      <c r="M6870" s="3" t="s">
        <v>2</v>
      </c>
      <c r="N6870" s="3" t="s">
        <v>7</v>
      </c>
      <c r="O6870" s="3"/>
      <c r="P6870" s="3" t="str">
        <f t="shared" si="214"/>
        <v>NN</v>
      </c>
      <c r="Q6870" s="1" t="str">
        <f t="shared" si="215"/>
        <v>NN</v>
      </c>
    </row>
    <row r="6871" spans="1:17" x14ac:dyDescent="0.2">
      <c r="A6871" t="s">
        <v>1</v>
      </c>
      <c r="B6871" t="s">
        <v>7</v>
      </c>
      <c r="C6871" s="3" t="s">
        <v>1</v>
      </c>
      <c r="D6871" s="3" t="s">
        <v>2</v>
      </c>
      <c r="E6871" s="3" t="s">
        <v>1</v>
      </c>
      <c r="F6871" s="3" t="s">
        <v>3</v>
      </c>
      <c r="G6871" s="3" t="s">
        <v>4</v>
      </c>
      <c r="H6871" s="3" t="s">
        <v>6</v>
      </c>
      <c r="I6871" s="3" t="s">
        <v>6</v>
      </c>
      <c r="J6871" s="3" t="s">
        <v>7</v>
      </c>
      <c r="K6871" s="3" t="s">
        <v>7</v>
      </c>
      <c r="L6871" s="3" t="s">
        <v>2</v>
      </c>
      <c r="M6871" s="3" t="s">
        <v>2</v>
      </c>
      <c r="N6871" s="3" t="s">
        <v>7</v>
      </c>
      <c r="O6871" s="3"/>
      <c r="P6871" s="3" t="str">
        <f t="shared" si="214"/>
        <v>DG</v>
      </c>
      <c r="Q6871" s="1" t="str">
        <f t="shared" si="215"/>
        <v>ND</v>
      </c>
    </row>
    <row r="6872" spans="1:17" x14ac:dyDescent="0.2">
      <c r="A6872" t="s">
        <v>1</v>
      </c>
      <c r="B6872" t="s">
        <v>7</v>
      </c>
      <c r="C6872" s="3" t="s">
        <v>1</v>
      </c>
      <c r="D6872" s="3" t="s">
        <v>1</v>
      </c>
      <c r="E6872" s="3" t="s">
        <v>1</v>
      </c>
      <c r="F6872" s="3" t="s">
        <v>3</v>
      </c>
      <c r="G6872" s="3" t="s">
        <v>4</v>
      </c>
      <c r="H6872" s="3" t="s">
        <v>2</v>
      </c>
      <c r="I6872" s="3" t="s">
        <v>6</v>
      </c>
      <c r="J6872" s="3" t="s">
        <v>7</v>
      </c>
      <c r="K6872" s="3" t="s">
        <v>7</v>
      </c>
      <c r="L6872" s="3" t="s">
        <v>2</v>
      </c>
      <c r="M6872" s="3" t="s">
        <v>2</v>
      </c>
      <c r="N6872" s="3" t="s">
        <v>7</v>
      </c>
      <c r="O6872" s="3"/>
      <c r="P6872" s="3" t="str">
        <f t="shared" si="214"/>
        <v>ND</v>
      </c>
      <c r="Q6872" s="1" t="str">
        <f t="shared" si="215"/>
        <v>NN</v>
      </c>
    </row>
    <row r="6873" spans="1:17" x14ac:dyDescent="0.2">
      <c r="A6873" t="s">
        <v>1</v>
      </c>
      <c r="B6873" t="s">
        <v>7</v>
      </c>
      <c r="C6873" s="3" t="s">
        <v>1</v>
      </c>
      <c r="D6873" s="3" t="s">
        <v>1</v>
      </c>
      <c r="E6873" s="3" t="s">
        <v>1</v>
      </c>
      <c r="F6873" s="3" t="s">
        <v>3</v>
      </c>
      <c r="G6873" s="3" t="s">
        <v>4</v>
      </c>
      <c r="H6873" s="3" t="s">
        <v>1</v>
      </c>
      <c r="I6873" s="3" t="s">
        <v>6</v>
      </c>
      <c r="J6873" s="3" t="s">
        <v>7</v>
      </c>
      <c r="K6873" s="3" t="s">
        <v>7</v>
      </c>
      <c r="L6873" s="3" t="s">
        <v>2</v>
      </c>
      <c r="M6873" s="3" t="s">
        <v>2</v>
      </c>
      <c r="N6873" s="3" t="s">
        <v>7</v>
      </c>
      <c r="O6873" s="3"/>
      <c r="P6873" s="3" t="str">
        <f t="shared" si="214"/>
        <v>NN</v>
      </c>
      <c r="Q6873" s="1" t="str">
        <f t="shared" si="215"/>
        <v>NN</v>
      </c>
    </row>
    <row r="6874" spans="1:17" x14ac:dyDescent="0.2">
      <c r="A6874" t="s">
        <v>1</v>
      </c>
      <c r="B6874" t="s">
        <v>7</v>
      </c>
      <c r="C6874" s="3" t="s">
        <v>1</v>
      </c>
      <c r="D6874" s="3" t="s">
        <v>2</v>
      </c>
      <c r="E6874" s="3" t="s">
        <v>1</v>
      </c>
      <c r="F6874" s="3" t="s">
        <v>3</v>
      </c>
      <c r="G6874" s="3" t="s">
        <v>4</v>
      </c>
      <c r="H6874" s="3" t="s">
        <v>2</v>
      </c>
      <c r="I6874" s="3" t="s">
        <v>6</v>
      </c>
      <c r="J6874" s="3" t="s">
        <v>12</v>
      </c>
      <c r="K6874" s="3" t="s">
        <v>7</v>
      </c>
      <c r="L6874" s="3" t="s">
        <v>2</v>
      </c>
      <c r="M6874" s="3" t="s">
        <v>2</v>
      </c>
      <c r="N6874" s="3" t="s">
        <v>7</v>
      </c>
      <c r="O6874" s="3"/>
      <c r="P6874" s="3" t="str">
        <f t="shared" si="214"/>
        <v>DD</v>
      </c>
      <c r="Q6874" s="1" t="str">
        <f t="shared" si="215"/>
        <v>ND</v>
      </c>
    </row>
    <row r="6875" spans="1:17" x14ac:dyDescent="0.2">
      <c r="A6875" t="s">
        <v>1</v>
      </c>
      <c r="B6875" t="s">
        <v>7</v>
      </c>
      <c r="C6875" s="3" t="s">
        <v>1</v>
      </c>
      <c r="D6875" s="3" t="s">
        <v>1</v>
      </c>
      <c r="E6875" s="3" t="s">
        <v>1</v>
      </c>
      <c r="F6875" s="3" t="s">
        <v>3</v>
      </c>
      <c r="G6875" s="3" t="s">
        <v>4</v>
      </c>
      <c r="H6875" s="3" t="s">
        <v>9</v>
      </c>
      <c r="I6875" s="3" t="s">
        <v>3</v>
      </c>
      <c r="J6875" s="3" t="s">
        <v>7</v>
      </c>
      <c r="K6875" s="3" t="s">
        <v>7</v>
      </c>
      <c r="L6875" s="3" t="s">
        <v>2</v>
      </c>
      <c r="M6875" s="3" t="s">
        <v>2</v>
      </c>
      <c r="N6875" s="3" t="s">
        <v>7</v>
      </c>
      <c r="O6875" s="3"/>
      <c r="P6875" s="3" t="str">
        <f t="shared" si="214"/>
        <v>NE</v>
      </c>
      <c r="Q6875" s="1" t="str">
        <f t="shared" si="215"/>
        <v>NN</v>
      </c>
    </row>
    <row r="6876" spans="1:17" x14ac:dyDescent="0.2">
      <c r="A6876" t="s">
        <v>7</v>
      </c>
      <c r="B6876" t="s">
        <v>7</v>
      </c>
      <c r="C6876" s="3" t="s">
        <v>1</v>
      </c>
      <c r="D6876" s="3" t="s">
        <v>1</v>
      </c>
      <c r="E6876" s="3" t="s">
        <v>1</v>
      </c>
      <c r="F6876" s="3" t="s">
        <v>3</v>
      </c>
      <c r="G6876" s="3" t="s">
        <v>4</v>
      </c>
      <c r="H6876" s="3" t="s">
        <v>6</v>
      </c>
      <c r="I6876" s="3" t="s">
        <v>6</v>
      </c>
      <c r="J6876" s="3" t="s">
        <v>12</v>
      </c>
      <c r="K6876" s="3" t="s">
        <v>7</v>
      </c>
      <c r="L6876" s="3" t="s">
        <v>2</v>
      </c>
      <c r="M6876" s="3" t="s">
        <v>2</v>
      </c>
      <c r="N6876" s="3" t="s">
        <v>7</v>
      </c>
      <c r="O6876" s="3"/>
      <c r="P6876" s="3" t="str">
        <f t="shared" si="214"/>
        <v>NG</v>
      </c>
      <c r="Q6876" s="1" t="str">
        <f t="shared" si="215"/>
        <v>NN</v>
      </c>
    </row>
    <row r="6877" spans="1:17" x14ac:dyDescent="0.2">
      <c r="A6877" t="s">
        <v>1</v>
      </c>
      <c r="B6877" t="s">
        <v>7</v>
      </c>
      <c r="C6877" s="3" t="s">
        <v>1</v>
      </c>
      <c r="D6877" s="3" t="s">
        <v>2</v>
      </c>
      <c r="E6877" s="3" t="s">
        <v>1</v>
      </c>
      <c r="F6877" s="3" t="s">
        <v>3</v>
      </c>
      <c r="G6877" s="3" t="s">
        <v>4</v>
      </c>
      <c r="H6877" s="3" t="s">
        <v>2</v>
      </c>
      <c r="I6877" s="3" t="s">
        <v>3</v>
      </c>
      <c r="J6877" s="3" t="s">
        <v>7</v>
      </c>
      <c r="K6877" s="3" t="s">
        <v>7</v>
      </c>
      <c r="L6877" s="3" t="s">
        <v>2</v>
      </c>
      <c r="M6877" s="3" t="s">
        <v>2</v>
      </c>
      <c r="N6877" s="3" t="s">
        <v>7</v>
      </c>
      <c r="O6877" s="3"/>
      <c r="P6877" s="3" t="str">
        <f t="shared" si="214"/>
        <v>DD</v>
      </c>
      <c r="Q6877" s="1" t="str">
        <f t="shared" si="215"/>
        <v>ND</v>
      </c>
    </row>
    <row r="6878" spans="1:17" x14ac:dyDescent="0.2">
      <c r="A6878" t="s">
        <v>1</v>
      </c>
      <c r="B6878" t="s">
        <v>7</v>
      </c>
      <c r="C6878" s="3" t="s">
        <v>1</v>
      </c>
      <c r="D6878" s="3" t="s">
        <v>1</v>
      </c>
      <c r="E6878" s="3" t="s">
        <v>1</v>
      </c>
      <c r="F6878" s="3" t="s">
        <v>3</v>
      </c>
      <c r="G6878" s="3" t="s">
        <v>4</v>
      </c>
      <c r="H6878" s="3" t="s">
        <v>1</v>
      </c>
      <c r="I6878" s="3" t="s">
        <v>6</v>
      </c>
      <c r="J6878" s="3" t="s">
        <v>12</v>
      </c>
      <c r="K6878" s="3" t="s">
        <v>7</v>
      </c>
      <c r="L6878" s="3" t="s">
        <v>2</v>
      </c>
      <c r="M6878" s="3" t="s">
        <v>2</v>
      </c>
      <c r="N6878" s="3" t="s">
        <v>7</v>
      </c>
      <c r="O6878" s="3"/>
      <c r="P6878" s="3" t="str">
        <f t="shared" si="214"/>
        <v>NN</v>
      </c>
      <c r="Q6878" s="1" t="str">
        <f t="shared" si="215"/>
        <v>NN</v>
      </c>
    </row>
    <row r="6879" spans="1:17" x14ac:dyDescent="0.2">
      <c r="A6879" t="s">
        <v>1</v>
      </c>
      <c r="B6879" t="s">
        <v>7</v>
      </c>
      <c r="C6879" s="3" t="s">
        <v>1</v>
      </c>
      <c r="D6879" s="3" t="s">
        <v>1</v>
      </c>
      <c r="E6879" s="3" t="s">
        <v>1</v>
      </c>
      <c r="F6879" s="3" t="s">
        <v>3</v>
      </c>
      <c r="G6879" s="3" t="s">
        <v>4</v>
      </c>
      <c r="H6879" s="3" t="s">
        <v>9</v>
      </c>
      <c r="I6879" s="3" t="s">
        <v>6</v>
      </c>
      <c r="J6879" s="3" t="s">
        <v>12</v>
      </c>
      <c r="K6879" s="3" t="s">
        <v>7</v>
      </c>
      <c r="L6879" s="3" t="s">
        <v>2</v>
      </c>
      <c r="M6879" s="3" t="s">
        <v>2</v>
      </c>
      <c r="N6879" s="3" t="s">
        <v>7</v>
      </c>
      <c r="O6879" s="3"/>
      <c r="P6879" s="3" t="str">
        <f t="shared" si="214"/>
        <v>NE</v>
      </c>
      <c r="Q6879" s="1" t="str">
        <f t="shared" si="215"/>
        <v>NN</v>
      </c>
    </row>
    <row r="6880" spans="1:17" x14ac:dyDescent="0.2">
      <c r="A6880" t="s">
        <v>1</v>
      </c>
      <c r="B6880" t="s">
        <v>7</v>
      </c>
      <c r="C6880" s="3" t="s">
        <v>1</v>
      </c>
      <c r="D6880" s="3" t="s">
        <v>1</v>
      </c>
      <c r="E6880" s="3" t="s">
        <v>1</v>
      </c>
      <c r="F6880" s="3" t="s">
        <v>3</v>
      </c>
      <c r="G6880" s="3" t="s">
        <v>4</v>
      </c>
      <c r="H6880" s="3" t="s">
        <v>9</v>
      </c>
      <c r="I6880" s="3" t="s">
        <v>3</v>
      </c>
      <c r="J6880" s="3" t="s">
        <v>7</v>
      </c>
      <c r="K6880" s="3" t="s">
        <v>7</v>
      </c>
      <c r="L6880" s="3" t="s">
        <v>2</v>
      </c>
      <c r="M6880" s="3" t="s">
        <v>2</v>
      </c>
      <c r="N6880" s="3" t="s">
        <v>7</v>
      </c>
      <c r="O6880" s="3"/>
      <c r="P6880" s="3" t="str">
        <f t="shared" si="214"/>
        <v>NE</v>
      </c>
      <c r="Q6880" s="1" t="str">
        <f t="shared" si="215"/>
        <v>NN</v>
      </c>
    </row>
    <row r="6881" spans="1:17" x14ac:dyDescent="0.2">
      <c r="A6881" t="s">
        <v>1</v>
      </c>
      <c r="B6881" t="s">
        <v>7</v>
      </c>
      <c r="C6881" s="3" t="s">
        <v>1</v>
      </c>
      <c r="D6881" s="3" t="s">
        <v>1</v>
      </c>
      <c r="E6881" s="3" t="s">
        <v>1</v>
      </c>
      <c r="F6881" s="3" t="s">
        <v>3</v>
      </c>
      <c r="G6881" s="3" t="s">
        <v>4</v>
      </c>
      <c r="H6881" s="3" t="s">
        <v>1</v>
      </c>
      <c r="I6881" s="3" t="s">
        <v>6</v>
      </c>
      <c r="J6881" s="3" t="s">
        <v>12</v>
      </c>
      <c r="K6881" s="3" t="s">
        <v>7</v>
      </c>
      <c r="L6881" s="3" t="s">
        <v>2</v>
      </c>
      <c r="M6881" s="3" t="s">
        <v>2</v>
      </c>
      <c r="N6881" s="3" t="s">
        <v>7</v>
      </c>
      <c r="O6881" s="3"/>
      <c r="P6881" s="3" t="str">
        <f t="shared" si="214"/>
        <v>NN</v>
      </c>
      <c r="Q6881" s="1" t="str">
        <f t="shared" si="215"/>
        <v>NN</v>
      </c>
    </row>
    <row r="6882" spans="1:17" x14ac:dyDescent="0.2">
      <c r="A6882" t="s">
        <v>1</v>
      </c>
      <c r="B6882" t="s">
        <v>7</v>
      </c>
      <c r="C6882" s="3" t="s">
        <v>1</v>
      </c>
      <c r="D6882" s="3" t="s">
        <v>2</v>
      </c>
      <c r="E6882" s="3" t="s">
        <v>1</v>
      </c>
      <c r="F6882" s="3" t="s">
        <v>3</v>
      </c>
      <c r="G6882" s="3" t="s">
        <v>4</v>
      </c>
      <c r="H6882" s="3" t="s">
        <v>1</v>
      </c>
      <c r="I6882" s="3" t="s">
        <v>3</v>
      </c>
      <c r="J6882" s="3" t="s">
        <v>7</v>
      </c>
      <c r="K6882" s="3" t="s">
        <v>7</v>
      </c>
      <c r="L6882" s="3" t="s">
        <v>2</v>
      </c>
      <c r="M6882" s="3" t="s">
        <v>2</v>
      </c>
      <c r="N6882" s="3" t="s">
        <v>7</v>
      </c>
      <c r="O6882" s="3"/>
      <c r="P6882" s="3" t="str">
        <f t="shared" si="214"/>
        <v>DN</v>
      </c>
      <c r="Q6882" s="1" t="str">
        <f t="shared" si="215"/>
        <v>ND</v>
      </c>
    </row>
    <row r="6883" spans="1:17" x14ac:dyDescent="0.2">
      <c r="A6883" t="s">
        <v>1</v>
      </c>
      <c r="B6883" t="s">
        <v>7</v>
      </c>
      <c r="C6883" s="3" t="s">
        <v>1</v>
      </c>
      <c r="D6883" s="3" t="s">
        <v>1</v>
      </c>
      <c r="E6883" s="3" t="s">
        <v>1</v>
      </c>
      <c r="F6883" s="3" t="s">
        <v>3</v>
      </c>
      <c r="G6883" s="3" t="s">
        <v>4</v>
      </c>
      <c r="H6883" s="3" t="s">
        <v>5</v>
      </c>
      <c r="I6883" s="3" t="s">
        <v>6</v>
      </c>
      <c r="J6883" s="3" t="s">
        <v>12</v>
      </c>
      <c r="K6883" s="3" t="s">
        <v>7</v>
      </c>
      <c r="L6883" s="3" t="s">
        <v>2</v>
      </c>
      <c r="M6883" s="3" t="s">
        <v>2</v>
      </c>
      <c r="N6883" s="3" t="s">
        <v>7</v>
      </c>
      <c r="O6883" s="3"/>
      <c r="P6883" s="3" t="str">
        <f t="shared" si="214"/>
        <v>N-</v>
      </c>
      <c r="Q6883" s="1" t="str">
        <f t="shared" si="215"/>
        <v>NN</v>
      </c>
    </row>
    <row r="6884" spans="1:17" x14ac:dyDescent="0.2">
      <c r="A6884" t="s">
        <v>1</v>
      </c>
      <c r="B6884" t="s">
        <v>7</v>
      </c>
      <c r="C6884" s="3" t="s">
        <v>1</v>
      </c>
      <c r="D6884" s="3" t="s">
        <v>1</v>
      </c>
      <c r="E6884" s="3" t="s">
        <v>1</v>
      </c>
      <c r="F6884" s="3" t="s">
        <v>3</v>
      </c>
      <c r="G6884" s="3" t="s">
        <v>4</v>
      </c>
      <c r="H6884" s="3" t="s">
        <v>3</v>
      </c>
      <c r="I6884" s="3" t="s">
        <v>6</v>
      </c>
      <c r="J6884" s="3" t="s">
        <v>12</v>
      </c>
      <c r="K6884" s="3" t="s">
        <v>7</v>
      </c>
      <c r="L6884" s="3" t="s">
        <v>2</v>
      </c>
      <c r="M6884" s="3" t="s">
        <v>2</v>
      </c>
      <c r="N6884" s="3" t="s">
        <v>7</v>
      </c>
      <c r="O6884" s="3"/>
      <c r="P6884" s="3" t="str">
        <f t="shared" si="214"/>
        <v>NA</v>
      </c>
      <c r="Q6884" s="1" t="str">
        <f t="shared" si="215"/>
        <v>NN</v>
      </c>
    </row>
    <row r="6885" spans="1:17" x14ac:dyDescent="0.2">
      <c r="A6885" t="s">
        <v>1</v>
      </c>
      <c r="B6885" t="s">
        <v>7</v>
      </c>
      <c r="C6885" s="3" t="s">
        <v>1</v>
      </c>
      <c r="D6885" s="3" t="s">
        <v>1</v>
      </c>
      <c r="E6885" s="3" t="s">
        <v>1</v>
      </c>
      <c r="F6885" s="3" t="s">
        <v>3</v>
      </c>
      <c r="G6885" s="3" t="s">
        <v>4</v>
      </c>
      <c r="H6885" s="3" t="s">
        <v>2</v>
      </c>
      <c r="I6885" s="3" t="s">
        <v>6</v>
      </c>
      <c r="J6885" s="3" t="s">
        <v>12</v>
      </c>
      <c r="K6885" s="3" t="s">
        <v>7</v>
      </c>
      <c r="L6885" s="3" t="s">
        <v>2</v>
      </c>
      <c r="M6885" s="3" t="s">
        <v>2</v>
      </c>
      <c r="N6885" s="3" t="s">
        <v>7</v>
      </c>
      <c r="O6885" s="3"/>
      <c r="P6885" s="3" t="str">
        <f t="shared" si="214"/>
        <v>ND</v>
      </c>
      <c r="Q6885" s="1" t="str">
        <f t="shared" si="215"/>
        <v>NN</v>
      </c>
    </row>
    <row r="6886" spans="1:17" x14ac:dyDescent="0.2">
      <c r="A6886" t="s">
        <v>1</v>
      </c>
      <c r="B6886" t="s">
        <v>7</v>
      </c>
      <c r="C6886" s="3" t="s">
        <v>1</v>
      </c>
      <c r="D6886" s="3" t="s">
        <v>2</v>
      </c>
      <c r="E6886" s="3" t="s">
        <v>1</v>
      </c>
      <c r="F6886" s="3" t="s">
        <v>3</v>
      </c>
      <c r="G6886" s="3" t="s">
        <v>4</v>
      </c>
      <c r="H6886" s="3" t="s">
        <v>1</v>
      </c>
      <c r="I6886" s="3" t="s">
        <v>6</v>
      </c>
      <c r="J6886" s="3" t="s">
        <v>12</v>
      </c>
      <c r="K6886" s="3" t="s">
        <v>7</v>
      </c>
      <c r="L6886" s="3" t="s">
        <v>2</v>
      </c>
      <c r="M6886" s="3" t="s">
        <v>2</v>
      </c>
      <c r="N6886" s="3" t="s">
        <v>7</v>
      </c>
      <c r="O6886" s="3"/>
      <c r="P6886" s="3" t="str">
        <f t="shared" si="214"/>
        <v>DN</v>
      </c>
      <c r="Q6886" s="1" t="str">
        <f t="shared" si="215"/>
        <v>ND</v>
      </c>
    </row>
    <row r="6887" spans="1:17" x14ac:dyDescent="0.2">
      <c r="A6887" t="s">
        <v>1</v>
      </c>
      <c r="B6887" t="s">
        <v>7</v>
      </c>
      <c r="C6887" s="3" t="s">
        <v>1</v>
      </c>
      <c r="D6887" s="3" t="s">
        <v>2</v>
      </c>
      <c r="E6887" s="3" t="s">
        <v>1</v>
      </c>
      <c r="F6887" s="3" t="s">
        <v>3</v>
      </c>
      <c r="G6887" s="3" t="s">
        <v>4</v>
      </c>
      <c r="H6887" s="3" t="s">
        <v>1</v>
      </c>
      <c r="I6887" s="3" t="s">
        <v>6</v>
      </c>
      <c r="J6887" s="3" t="s">
        <v>12</v>
      </c>
      <c r="K6887" s="3" t="s">
        <v>7</v>
      </c>
      <c r="L6887" s="3" t="s">
        <v>2</v>
      </c>
      <c r="M6887" s="3" t="s">
        <v>2</v>
      </c>
      <c r="N6887" s="3" t="s">
        <v>7</v>
      </c>
      <c r="O6887" s="3"/>
      <c r="P6887" s="3" t="str">
        <f t="shared" si="214"/>
        <v>DN</v>
      </c>
      <c r="Q6887" s="1" t="str">
        <f t="shared" si="215"/>
        <v>ND</v>
      </c>
    </row>
    <row r="6888" spans="1:17" x14ac:dyDescent="0.2">
      <c r="A6888" t="s">
        <v>1</v>
      </c>
      <c r="B6888" t="s">
        <v>7</v>
      </c>
      <c r="C6888" s="3" t="s">
        <v>1</v>
      </c>
      <c r="D6888" s="3" t="s">
        <v>2</v>
      </c>
      <c r="E6888" s="3" t="s">
        <v>1</v>
      </c>
      <c r="F6888" s="3" t="s">
        <v>3</v>
      </c>
      <c r="G6888" s="3" t="s">
        <v>4</v>
      </c>
      <c r="H6888" s="3" t="s">
        <v>1</v>
      </c>
      <c r="I6888" s="3" t="s">
        <v>6</v>
      </c>
      <c r="J6888" s="3" t="s">
        <v>12</v>
      </c>
      <c r="K6888" s="3" t="s">
        <v>7</v>
      </c>
      <c r="L6888" s="3" t="s">
        <v>2</v>
      </c>
      <c r="M6888" s="3" t="s">
        <v>2</v>
      </c>
      <c r="N6888" s="3" t="s">
        <v>7</v>
      </c>
      <c r="O6888" s="3"/>
      <c r="P6888" s="3" t="str">
        <f t="shared" si="214"/>
        <v>DN</v>
      </c>
      <c r="Q6888" s="1" t="str">
        <f t="shared" si="215"/>
        <v>ND</v>
      </c>
    </row>
    <row r="6889" spans="1:17" x14ac:dyDescent="0.2">
      <c r="A6889" t="s">
        <v>1</v>
      </c>
      <c r="B6889" t="s">
        <v>7</v>
      </c>
      <c r="C6889" s="3" t="s">
        <v>1</v>
      </c>
      <c r="D6889" s="3" t="s">
        <v>1</v>
      </c>
      <c r="E6889" s="3" t="s">
        <v>1</v>
      </c>
      <c r="F6889" s="3" t="s">
        <v>3</v>
      </c>
      <c r="G6889" s="3" t="s">
        <v>4</v>
      </c>
      <c r="H6889" s="3" t="s">
        <v>1</v>
      </c>
      <c r="I6889" s="3" t="s">
        <v>6</v>
      </c>
      <c r="J6889" s="3" t="s">
        <v>12</v>
      </c>
      <c r="K6889" s="3" t="s">
        <v>7</v>
      </c>
      <c r="L6889" s="3" t="s">
        <v>2</v>
      </c>
      <c r="M6889" s="3" t="s">
        <v>2</v>
      </c>
      <c r="N6889" s="3" t="s">
        <v>7</v>
      </c>
      <c r="O6889" s="3"/>
      <c r="P6889" s="3" t="str">
        <f t="shared" si="214"/>
        <v>NN</v>
      </c>
      <c r="Q6889" s="1" t="str">
        <f t="shared" si="215"/>
        <v>NN</v>
      </c>
    </row>
    <row r="6890" spans="1:17" x14ac:dyDescent="0.2">
      <c r="A6890" t="s">
        <v>1</v>
      </c>
      <c r="B6890" t="s">
        <v>7</v>
      </c>
      <c r="C6890" s="3" t="s">
        <v>1</v>
      </c>
      <c r="D6890" s="3" t="s">
        <v>2</v>
      </c>
      <c r="E6890" s="3" t="s">
        <v>1</v>
      </c>
      <c r="F6890" s="3" t="s">
        <v>3</v>
      </c>
      <c r="G6890" s="3" t="s">
        <v>4</v>
      </c>
      <c r="H6890" s="3" t="s">
        <v>1</v>
      </c>
      <c r="I6890" s="3" t="s">
        <v>6</v>
      </c>
      <c r="J6890" s="3" t="s">
        <v>12</v>
      </c>
      <c r="K6890" s="3" t="s">
        <v>7</v>
      </c>
      <c r="L6890" s="3" t="s">
        <v>2</v>
      </c>
      <c r="M6890" s="3" t="s">
        <v>2</v>
      </c>
      <c r="N6890" s="3" t="s">
        <v>7</v>
      </c>
      <c r="O6890" s="3"/>
      <c r="P6890" s="3" t="str">
        <f t="shared" si="214"/>
        <v>DN</v>
      </c>
      <c r="Q6890" s="1" t="str">
        <f t="shared" si="215"/>
        <v>ND</v>
      </c>
    </row>
    <row r="6891" spans="1:17" x14ac:dyDescent="0.2">
      <c r="A6891" t="s">
        <v>1</v>
      </c>
      <c r="B6891" t="s">
        <v>7</v>
      </c>
      <c r="C6891" s="3" t="s">
        <v>1</v>
      </c>
      <c r="D6891" s="3" t="s">
        <v>2</v>
      </c>
      <c r="E6891" s="3" t="s">
        <v>1</v>
      </c>
      <c r="F6891" s="3" t="s">
        <v>3</v>
      </c>
      <c r="G6891" s="3" t="s">
        <v>4</v>
      </c>
      <c r="H6891" s="3" t="s">
        <v>5</v>
      </c>
      <c r="I6891" s="3" t="s">
        <v>6</v>
      </c>
      <c r="J6891" s="3" t="s">
        <v>7</v>
      </c>
      <c r="K6891" s="3" t="s">
        <v>7</v>
      </c>
      <c r="L6891" s="3" t="s">
        <v>2</v>
      </c>
      <c r="M6891" s="3" t="s">
        <v>2</v>
      </c>
      <c r="N6891" s="3" t="s">
        <v>7</v>
      </c>
      <c r="O6891" s="3"/>
      <c r="P6891" s="3" t="str">
        <f t="shared" si="214"/>
        <v>D-</v>
      </c>
      <c r="Q6891" s="1" t="str">
        <f t="shared" si="215"/>
        <v>ND</v>
      </c>
    </row>
    <row r="6892" spans="1:17" x14ac:dyDescent="0.2">
      <c r="A6892" t="s">
        <v>1</v>
      </c>
      <c r="B6892" t="s">
        <v>7</v>
      </c>
      <c r="C6892" s="3" t="s">
        <v>1</v>
      </c>
      <c r="D6892" s="3" t="s">
        <v>1</v>
      </c>
      <c r="E6892" s="3" t="s">
        <v>1</v>
      </c>
      <c r="F6892" s="3" t="s">
        <v>3</v>
      </c>
      <c r="G6892" s="3" t="s">
        <v>4</v>
      </c>
      <c r="H6892" s="3" t="s">
        <v>5</v>
      </c>
      <c r="I6892" s="3" t="s">
        <v>6</v>
      </c>
      <c r="J6892" s="3" t="s">
        <v>12</v>
      </c>
      <c r="K6892" s="3" t="s">
        <v>7</v>
      </c>
      <c r="L6892" s="3" t="s">
        <v>2</v>
      </c>
      <c r="M6892" s="3" t="s">
        <v>2</v>
      </c>
      <c r="N6892" s="3" t="s">
        <v>7</v>
      </c>
      <c r="O6892" s="3"/>
      <c r="P6892" s="3" t="str">
        <f t="shared" si="214"/>
        <v>N-</v>
      </c>
      <c r="Q6892" s="1" t="str">
        <f t="shared" si="215"/>
        <v>NN</v>
      </c>
    </row>
    <row r="6893" spans="1:17" x14ac:dyDescent="0.2">
      <c r="A6893" t="s">
        <v>1</v>
      </c>
      <c r="B6893" t="s">
        <v>7</v>
      </c>
      <c r="C6893" s="3" t="s">
        <v>4</v>
      </c>
      <c r="D6893" s="3" t="s">
        <v>2</v>
      </c>
      <c r="E6893" s="3" t="s">
        <v>1</v>
      </c>
      <c r="F6893" s="3" t="s">
        <v>3</v>
      </c>
      <c r="G6893" s="3" t="s">
        <v>4</v>
      </c>
      <c r="H6893" s="3" t="s">
        <v>5</v>
      </c>
      <c r="I6893" s="3" t="s">
        <v>9</v>
      </c>
      <c r="J6893" s="3" t="s">
        <v>12</v>
      </c>
      <c r="K6893" s="3" t="s">
        <v>7</v>
      </c>
      <c r="L6893" s="3" t="s">
        <v>2</v>
      </c>
      <c r="M6893" s="3" t="s">
        <v>2</v>
      </c>
      <c r="N6893" s="3" t="s">
        <v>7</v>
      </c>
      <c r="O6893" s="3"/>
      <c r="P6893" s="3" t="str">
        <f t="shared" si="214"/>
        <v>D-</v>
      </c>
      <c r="Q6893" s="1" t="str">
        <f t="shared" si="215"/>
        <v>KD</v>
      </c>
    </row>
    <row r="6894" spans="1:17" x14ac:dyDescent="0.2">
      <c r="A6894" t="s">
        <v>1</v>
      </c>
      <c r="B6894" t="s">
        <v>7</v>
      </c>
      <c r="C6894" s="3" t="s">
        <v>1</v>
      </c>
      <c r="D6894" s="3" t="s">
        <v>2</v>
      </c>
      <c r="E6894" s="3" t="s">
        <v>1</v>
      </c>
      <c r="F6894" s="3" t="s">
        <v>7</v>
      </c>
      <c r="G6894" s="3" t="s">
        <v>4</v>
      </c>
      <c r="H6894" s="3" t="s">
        <v>1</v>
      </c>
      <c r="I6894" s="3" t="s">
        <v>6</v>
      </c>
      <c r="J6894" s="3" t="s">
        <v>7</v>
      </c>
      <c r="K6894" s="3" t="s">
        <v>7</v>
      </c>
      <c r="L6894" s="3" t="s">
        <v>2</v>
      </c>
      <c r="M6894" s="3" t="s">
        <v>2</v>
      </c>
      <c r="N6894" s="3" t="s">
        <v>7</v>
      </c>
      <c r="O6894" s="3"/>
      <c r="P6894" s="3" t="str">
        <f t="shared" si="214"/>
        <v>DN</v>
      </c>
      <c r="Q6894" s="1" t="str">
        <f t="shared" si="215"/>
        <v>ND</v>
      </c>
    </row>
    <row r="6895" spans="1:17" x14ac:dyDescent="0.2">
      <c r="A6895" t="s">
        <v>1</v>
      </c>
      <c r="B6895" t="s">
        <v>7</v>
      </c>
      <c r="C6895" s="3" t="s">
        <v>1</v>
      </c>
      <c r="D6895" s="3" t="s">
        <v>2</v>
      </c>
      <c r="E6895" s="3" t="s">
        <v>1</v>
      </c>
      <c r="F6895" s="3" t="s">
        <v>3</v>
      </c>
      <c r="G6895" s="3" t="s">
        <v>4</v>
      </c>
      <c r="H6895" s="3" t="s">
        <v>5</v>
      </c>
      <c r="I6895" s="3" t="s">
        <v>6</v>
      </c>
      <c r="J6895" s="3" t="s">
        <v>1</v>
      </c>
      <c r="K6895" s="3" t="s">
        <v>7</v>
      </c>
      <c r="L6895" s="3" t="s">
        <v>2</v>
      </c>
      <c r="M6895" s="3" t="s">
        <v>2</v>
      </c>
      <c r="N6895" s="3" t="s">
        <v>7</v>
      </c>
      <c r="O6895" s="3"/>
      <c r="P6895" s="3" t="str">
        <f t="shared" si="214"/>
        <v>D-</v>
      </c>
      <c r="Q6895" s="1" t="str">
        <f t="shared" si="215"/>
        <v>ND</v>
      </c>
    </row>
    <row r="6896" spans="1:17" x14ac:dyDescent="0.2">
      <c r="A6896" t="s">
        <v>1</v>
      </c>
      <c r="B6896" t="s">
        <v>7</v>
      </c>
      <c r="C6896" s="3" t="s">
        <v>1</v>
      </c>
      <c r="D6896" s="3" t="s">
        <v>1</v>
      </c>
      <c r="E6896" s="3" t="s">
        <v>1</v>
      </c>
      <c r="F6896" s="3" t="s">
        <v>3</v>
      </c>
      <c r="G6896" s="3" t="s">
        <v>4</v>
      </c>
      <c r="H6896" s="3" t="s">
        <v>5</v>
      </c>
      <c r="I6896" s="3" t="s">
        <v>6</v>
      </c>
      <c r="J6896" s="3" t="s">
        <v>12</v>
      </c>
      <c r="K6896" s="3" t="s">
        <v>7</v>
      </c>
      <c r="L6896" s="3" t="s">
        <v>2</v>
      </c>
      <c r="M6896" s="3" t="s">
        <v>2</v>
      </c>
      <c r="N6896" s="3" t="s">
        <v>7</v>
      </c>
      <c r="O6896" s="3"/>
      <c r="P6896" s="3" t="str">
        <f t="shared" si="214"/>
        <v>N-</v>
      </c>
      <c r="Q6896" s="1" t="str">
        <f t="shared" si="215"/>
        <v>NN</v>
      </c>
    </row>
    <row r="6897" spans="1:17" x14ac:dyDescent="0.2">
      <c r="A6897" t="s">
        <v>1</v>
      </c>
      <c r="B6897" t="s">
        <v>7</v>
      </c>
      <c r="C6897" s="3" t="s">
        <v>1</v>
      </c>
      <c r="D6897" s="3" t="s">
        <v>2</v>
      </c>
      <c r="E6897" s="3" t="s">
        <v>1</v>
      </c>
      <c r="F6897" s="3" t="s">
        <v>7</v>
      </c>
      <c r="G6897" s="3" t="s">
        <v>4</v>
      </c>
      <c r="H6897" s="3" t="s">
        <v>1</v>
      </c>
      <c r="I6897" s="3" t="s">
        <v>6</v>
      </c>
      <c r="J6897" s="3" t="s">
        <v>7</v>
      </c>
      <c r="K6897" s="3" t="s">
        <v>15</v>
      </c>
      <c r="L6897" s="3" t="s">
        <v>2</v>
      </c>
      <c r="M6897" s="3" t="s">
        <v>2</v>
      </c>
      <c r="N6897" s="3" t="s">
        <v>7</v>
      </c>
      <c r="O6897" s="3"/>
      <c r="P6897" s="3" t="str">
        <f t="shared" si="214"/>
        <v>DN</v>
      </c>
      <c r="Q6897" s="1" t="str">
        <f t="shared" si="215"/>
        <v>ND</v>
      </c>
    </row>
    <row r="6898" spans="1:17" x14ac:dyDescent="0.2">
      <c r="A6898" t="s">
        <v>18</v>
      </c>
      <c r="B6898" t="s">
        <v>7</v>
      </c>
      <c r="C6898" s="3" t="s">
        <v>1</v>
      </c>
      <c r="D6898" s="3" t="s">
        <v>1</v>
      </c>
      <c r="E6898" s="3" t="s">
        <v>1</v>
      </c>
      <c r="F6898" s="3" t="s">
        <v>3</v>
      </c>
      <c r="G6898" s="3" t="s">
        <v>4</v>
      </c>
      <c r="H6898" s="3" t="s">
        <v>5</v>
      </c>
      <c r="I6898" s="3" t="s">
        <v>6</v>
      </c>
      <c r="J6898" s="3" t="s">
        <v>12</v>
      </c>
      <c r="K6898" s="3" t="s">
        <v>7</v>
      </c>
      <c r="L6898" s="3" t="s">
        <v>2</v>
      </c>
      <c r="M6898" s="3" t="s">
        <v>2</v>
      </c>
      <c r="N6898" s="3" t="s">
        <v>7</v>
      </c>
      <c r="O6898" s="3"/>
      <c r="P6898" s="3" t="str">
        <f t="shared" si="214"/>
        <v>N-</v>
      </c>
      <c r="Q6898" s="1" t="str">
        <f t="shared" si="215"/>
        <v>NN</v>
      </c>
    </row>
    <row r="6899" spans="1:17" x14ac:dyDescent="0.2">
      <c r="A6899" t="s">
        <v>1</v>
      </c>
      <c r="B6899" t="s">
        <v>7</v>
      </c>
      <c r="C6899" s="3" t="s">
        <v>1</v>
      </c>
      <c r="D6899" s="3" t="s">
        <v>2</v>
      </c>
      <c r="E6899" s="3" t="s">
        <v>1</v>
      </c>
      <c r="F6899" s="3" t="s">
        <v>3</v>
      </c>
      <c r="G6899" s="3" t="s">
        <v>4</v>
      </c>
      <c r="H6899" s="3" t="s">
        <v>6</v>
      </c>
      <c r="I6899" s="3" t="s">
        <v>6</v>
      </c>
      <c r="J6899" s="3" t="s">
        <v>1</v>
      </c>
      <c r="K6899" s="3" t="s">
        <v>7</v>
      </c>
      <c r="L6899" s="3" t="s">
        <v>2</v>
      </c>
      <c r="M6899" s="3" t="s">
        <v>2</v>
      </c>
      <c r="N6899" s="3" t="s">
        <v>7</v>
      </c>
      <c r="O6899" s="3"/>
      <c r="P6899" s="3" t="str">
        <f t="shared" si="214"/>
        <v>DG</v>
      </c>
      <c r="Q6899" s="1" t="str">
        <f t="shared" si="215"/>
        <v>ND</v>
      </c>
    </row>
    <row r="6900" spans="1:17" x14ac:dyDescent="0.2">
      <c r="A6900" t="s">
        <v>1</v>
      </c>
      <c r="B6900" t="s">
        <v>7</v>
      </c>
      <c r="C6900" s="3" t="s">
        <v>1</v>
      </c>
      <c r="D6900" s="3" t="s">
        <v>2</v>
      </c>
      <c r="E6900" s="3" t="s">
        <v>1</v>
      </c>
      <c r="F6900" s="3" t="s">
        <v>3</v>
      </c>
      <c r="G6900" s="3" t="s">
        <v>4</v>
      </c>
      <c r="H6900" s="3" t="s">
        <v>1</v>
      </c>
      <c r="I6900" s="3" t="s">
        <v>6</v>
      </c>
      <c r="J6900" s="3" t="s">
        <v>12</v>
      </c>
      <c r="K6900" s="3" t="s">
        <v>7</v>
      </c>
      <c r="L6900" s="3" t="s">
        <v>2</v>
      </c>
      <c r="M6900" s="3" t="s">
        <v>2</v>
      </c>
      <c r="N6900" s="3" t="s">
        <v>7</v>
      </c>
      <c r="O6900" s="3"/>
      <c r="P6900" s="3" t="str">
        <f t="shared" si="214"/>
        <v>DN</v>
      </c>
      <c r="Q6900" s="1" t="str">
        <f t="shared" si="215"/>
        <v>ND</v>
      </c>
    </row>
    <row r="6901" spans="1:17" x14ac:dyDescent="0.2">
      <c r="A6901" t="s">
        <v>1</v>
      </c>
      <c r="B6901" t="s">
        <v>7</v>
      </c>
      <c r="C6901" s="3" t="s">
        <v>1</v>
      </c>
      <c r="D6901" s="3" t="s">
        <v>2</v>
      </c>
      <c r="E6901" s="3" t="s">
        <v>1</v>
      </c>
      <c r="F6901" s="3" t="s">
        <v>3</v>
      </c>
      <c r="G6901" s="3" t="s">
        <v>4</v>
      </c>
      <c r="H6901" s="3" t="s">
        <v>6</v>
      </c>
      <c r="I6901" s="3" t="s">
        <v>6</v>
      </c>
      <c r="J6901" s="3" t="s">
        <v>12</v>
      </c>
      <c r="K6901" s="3" t="s">
        <v>7</v>
      </c>
      <c r="L6901" s="3" t="s">
        <v>2</v>
      </c>
      <c r="M6901" s="3" t="s">
        <v>2</v>
      </c>
      <c r="N6901" s="3" t="s">
        <v>7</v>
      </c>
      <c r="O6901" s="3"/>
      <c r="P6901" s="3" t="str">
        <f t="shared" si="214"/>
        <v>DG</v>
      </c>
      <c r="Q6901" s="1" t="str">
        <f t="shared" si="215"/>
        <v>ND</v>
      </c>
    </row>
    <row r="6902" spans="1:17" x14ac:dyDescent="0.2">
      <c r="A6902" t="s">
        <v>1</v>
      </c>
      <c r="B6902" t="s">
        <v>7</v>
      </c>
      <c r="C6902" s="3" t="s">
        <v>1</v>
      </c>
      <c r="D6902" s="3" t="s">
        <v>2</v>
      </c>
      <c r="E6902" s="3" t="s">
        <v>1</v>
      </c>
      <c r="F6902" s="3" t="s">
        <v>3</v>
      </c>
      <c r="G6902" s="3" t="s">
        <v>4</v>
      </c>
      <c r="H6902" s="3" t="s">
        <v>15</v>
      </c>
      <c r="I6902" s="3" t="s">
        <v>3</v>
      </c>
      <c r="J6902" s="3" t="s">
        <v>12</v>
      </c>
      <c r="K6902" s="3" t="s">
        <v>7</v>
      </c>
      <c r="L6902" s="3" t="s">
        <v>2</v>
      </c>
      <c r="M6902" s="3" t="s">
        <v>2</v>
      </c>
      <c r="N6902" s="3" t="s">
        <v>7</v>
      </c>
      <c r="O6902" s="3"/>
      <c r="P6902" s="3" t="str">
        <f t="shared" si="214"/>
        <v>DI</v>
      </c>
      <c r="Q6902" s="1" t="str">
        <f t="shared" si="215"/>
        <v>ND</v>
      </c>
    </row>
    <row r="6903" spans="1:17" x14ac:dyDescent="0.2">
      <c r="A6903" t="s">
        <v>1</v>
      </c>
      <c r="B6903" t="s">
        <v>7</v>
      </c>
      <c r="C6903" s="3" t="s">
        <v>1</v>
      </c>
      <c r="D6903" s="3" t="s">
        <v>1</v>
      </c>
      <c r="E6903" s="3" t="s">
        <v>1</v>
      </c>
      <c r="F6903" s="3" t="s">
        <v>3</v>
      </c>
      <c r="G6903" s="3" t="s">
        <v>4</v>
      </c>
      <c r="H6903" s="3" t="s">
        <v>1</v>
      </c>
      <c r="I6903" s="3" t="s">
        <v>6</v>
      </c>
      <c r="J6903" s="3" t="s">
        <v>12</v>
      </c>
      <c r="K6903" s="3" t="s">
        <v>7</v>
      </c>
      <c r="L6903" s="3" t="s">
        <v>2</v>
      </c>
      <c r="M6903" s="3" t="s">
        <v>2</v>
      </c>
      <c r="N6903" s="3" t="s">
        <v>7</v>
      </c>
      <c r="O6903" s="3"/>
      <c r="P6903" s="3" t="str">
        <f t="shared" si="214"/>
        <v>NN</v>
      </c>
      <c r="Q6903" s="1" t="str">
        <f t="shared" si="215"/>
        <v>NN</v>
      </c>
    </row>
    <row r="6904" spans="1:17" x14ac:dyDescent="0.2">
      <c r="A6904" t="s">
        <v>1</v>
      </c>
      <c r="B6904" t="s">
        <v>7</v>
      </c>
      <c r="C6904" s="3" t="s">
        <v>1</v>
      </c>
      <c r="D6904" s="3" t="s">
        <v>1</v>
      </c>
      <c r="E6904" s="3" t="s">
        <v>1</v>
      </c>
      <c r="F6904" s="3" t="s">
        <v>3</v>
      </c>
      <c r="G6904" s="3" t="s">
        <v>4</v>
      </c>
      <c r="H6904" s="3" t="s">
        <v>4</v>
      </c>
      <c r="I6904" s="3" t="s">
        <v>6</v>
      </c>
      <c r="J6904" s="3" t="s">
        <v>7</v>
      </c>
      <c r="K6904" s="3" t="s">
        <v>7</v>
      </c>
      <c r="L6904" s="3" t="s">
        <v>2</v>
      </c>
      <c r="M6904" s="3" t="s">
        <v>2</v>
      </c>
      <c r="N6904" s="3" t="s">
        <v>7</v>
      </c>
      <c r="O6904" s="3"/>
      <c r="P6904" s="3" t="str">
        <f t="shared" si="214"/>
        <v>NK</v>
      </c>
      <c r="Q6904" s="1" t="str">
        <f t="shared" si="215"/>
        <v>NN</v>
      </c>
    </row>
    <row r="6905" spans="1:17" x14ac:dyDescent="0.2">
      <c r="A6905" t="s">
        <v>1</v>
      </c>
      <c r="B6905" t="s">
        <v>7</v>
      </c>
      <c r="C6905" s="3" t="s">
        <v>1</v>
      </c>
      <c r="D6905" s="3" t="s">
        <v>1</v>
      </c>
      <c r="E6905" s="3" t="s">
        <v>1</v>
      </c>
      <c r="F6905" s="3" t="s">
        <v>3</v>
      </c>
      <c r="G6905" s="3" t="s">
        <v>4</v>
      </c>
      <c r="H6905" s="3" t="s">
        <v>5</v>
      </c>
      <c r="I6905" s="3" t="s">
        <v>6</v>
      </c>
      <c r="J6905" s="3" t="s">
        <v>12</v>
      </c>
      <c r="K6905" s="3" t="s">
        <v>7</v>
      </c>
      <c r="L6905" s="3" t="s">
        <v>2</v>
      </c>
      <c r="M6905" s="3" t="s">
        <v>2</v>
      </c>
      <c r="N6905" s="3" t="s">
        <v>7</v>
      </c>
      <c r="O6905" s="3"/>
      <c r="P6905" s="3" t="str">
        <f t="shared" si="214"/>
        <v>N-</v>
      </c>
      <c r="Q6905" s="1" t="str">
        <f t="shared" si="215"/>
        <v>NN</v>
      </c>
    </row>
    <row r="6906" spans="1:17" x14ac:dyDescent="0.2">
      <c r="A6906" t="s">
        <v>1</v>
      </c>
      <c r="B6906" t="s">
        <v>7</v>
      </c>
      <c r="C6906" s="3" t="s">
        <v>1</v>
      </c>
      <c r="D6906" s="3" t="s">
        <v>1</v>
      </c>
      <c r="E6906" s="3" t="s">
        <v>1</v>
      </c>
      <c r="F6906" s="3" t="s">
        <v>3</v>
      </c>
      <c r="G6906" s="3" t="s">
        <v>4</v>
      </c>
      <c r="H6906" s="3" t="s">
        <v>5</v>
      </c>
      <c r="I6906" s="3" t="s">
        <v>6</v>
      </c>
      <c r="J6906" s="3" t="s">
        <v>12</v>
      </c>
      <c r="K6906" s="3" t="s">
        <v>15</v>
      </c>
      <c r="L6906" s="3" t="s">
        <v>2</v>
      </c>
      <c r="M6906" s="3" t="s">
        <v>2</v>
      </c>
      <c r="N6906" s="3" t="s">
        <v>7</v>
      </c>
      <c r="O6906" s="3"/>
      <c r="P6906" s="3" t="str">
        <f t="shared" si="214"/>
        <v>N-</v>
      </c>
      <c r="Q6906" s="1" t="str">
        <f t="shared" si="215"/>
        <v>NN</v>
      </c>
    </row>
    <row r="6907" spans="1:17" x14ac:dyDescent="0.2">
      <c r="A6907" t="s">
        <v>1</v>
      </c>
      <c r="B6907" t="s">
        <v>7</v>
      </c>
      <c r="C6907" s="3" t="s">
        <v>1</v>
      </c>
      <c r="D6907" s="3" t="s">
        <v>1</v>
      </c>
      <c r="E6907" s="3" t="s">
        <v>1</v>
      </c>
      <c r="F6907" s="3" t="s">
        <v>3</v>
      </c>
      <c r="G6907" s="3" t="s">
        <v>4</v>
      </c>
      <c r="H6907" s="3" t="s">
        <v>1</v>
      </c>
      <c r="I6907" s="3" t="s">
        <v>9</v>
      </c>
      <c r="J6907" s="3" t="s">
        <v>7</v>
      </c>
      <c r="K6907" s="3" t="s">
        <v>13</v>
      </c>
      <c r="L6907" s="3" t="s">
        <v>2</v>
      </c>
      <c r="M6907" s="3" t="s">
        <v>2</v>
      </c>
      <c r="N6907" s="3" t="s">
        <v>7</v>
      </c>
      <c r="O6907" s="3"/>
      <c r="P6907" s="3" t="str">
        <f t="shared" si="214"/>
        <v>NN</v>
      </c>
      <c r="Q6907" s="1" t="str">
        <f t="shared" si="215"/>
        <v>NN</v>
      </c>
    </row>
    <row r="6908" spans="1:17" x14ac:dyDescent="0.2">
      <c r="A6908" t="s">
        <v>1</v>
      </c>
      <c r="B6908" t="s">
        <v>7</v>
      </c>
      <c r="C6908" s="3" t="s">
        <v>1</v>
      </c>
      <c r="D6908" s="3" t="s">
        <v>1</v>
      </c>
      <c r="E6908" s="3" t="s">
        <v>1</v>
      </c>
      <c r="F6908" s="3" t="s">
        <v>3</v>
      </c>
      <c r="G6908" s="3" t="s">
        <v>4</v>
      </c>
      <c r="H6908" s="3" t="s">
        <v>5</v>
      </c>
      <c r="I6908" s="3" t="s">
        <v>6</v>
      </c>
      <c r="J6908" s="3" t="s">
        <v>7</v>
      </c>
      <c r="K6908" s="3" t="s">
        <v>7</v>
      </c>
      <c r="L6908" s="3" t="s">
        <v>2</v>
      </c>
      <c r="M6908" s="3" t="s">
        <v>2</v>
      </c>
      <c r="N6908" s="3" t="s">
        <v>7</v>
      </c>
      <c r="O6908" s="3"/>
      <c r="P6908" s="3" t="str">
        <f t="shared" si="214"/>
        <v>N-</v>
      </c>
      <c r="Q6908" s="1" t="str">
        <f t="shared" si="215"/>
        <v>NN</v>
      </c>
    </row>
    <row r="6909" spans="1:17" x14ac:dyDescent="0.2">
      <c r="A6909" t="s">
        <v>1</v>
      </c>
      <c r="B6909" t="s">
        <v>12</v>
      </c>
      <c r="C6909" s="3" t="s">
        <v>1</v>
      </c>
      <c r="D6909" s="3" t="s">
        <v>1</v>
      </c>
      <c r="E6909" s="3" t="s">
        <v>1</v>
      </c>
      <c r="F6909" s="3" t="s">
        <v>3</v>
      </c>
      <c r="G6909" s="3" t="s">
        <v>4</v>
      </c>
      <c r="H6909" s="3" t="s">
        <v>5</v>
      </c>
      <c r="I6909" s="3" t="s">
        <v>9</v>
      </c>
      <c r="J6909" s="3" t="s">
        <v>12</v>
      </c>
      <c r="K6909" s="3" t="s">
        <v>13</v>
      </c>
      <c r="L6909" s="3" t="s">
        <v>2</v>
      </c>
      <c r="M6909" s="3" t="s">
        <v>2</v>
      </c>
      <c r="N6909" s="3" t="s">
        <v>7</v>
      </c>
      <c r="O6909" s="3"/>
      <c r="P6909" s="3" t="str">
        <f t="shared" si="214"/>
        <v>N-</v>
      </c>
      <c r="Q6909" s="1" t="str">
        <f t="shared" si="215"/>
        <v>NN</v>
      </c>
    </row>
    <row r="6910" spans="1:17" x14ac:dyDescent="0.2">
      <c r="A6910" t="s">
        <v>1</v>
      </c>
      <c r="B6910" t="s">
        <v>7</v>
      </c>
      <c r="C6910" s="3" t="s">
        <v>1</v>
      </c>
      <c r="D6910" s="3" t="s">
        <v>1</v>
      </c>
      <c r="E6910" s="3" t="s">
        <v>1</v>
      </c>
      <c r="F6910" s="3" t="s">
        <v>3</v>
      </c>
      <c r="G6910" s="3" t="s">
        <v>4</v>
      </c>
      <c r="H6910" s="3" t="s">
        <v>1</v>
      </c>
      <c r="I6910" s="3" t="s">
        <v>6</v>
      </c>
      <c r="J6910" s="3" t="s">
        <v>12</v>
      </c>
      <c r="K6910" s="3" t="s">
        <v>7</v>
      </c>
      <c r="L6910" s="3" t="s">
        <v>2</v>
      </c>
      <c r="M6910" s="3" t="s">
        <v>2</v>
      </c>
      <c r="N6910" s="3" t="s">
        <v>7</v>
      </c>
      <c r="O6910" s="3"/>
      <c r="P6910" s="3" t="str">
        <f t="shared" si="214"/>
        <v>NN</v>
      </c>
      <c r="Q6910" s="1" t="str">
        <f t="shared" si="215"/>
        <v>NN</v>
      </c>
    </row>
    <row r="6911" spans="1:17" x14ac:dyDescent="0.2">
      <c r="A6911" t="s">
        <v>1</v>
      </c>
      <c r="B6911" t="s">
        <v>7</v>
      </c>
      <c r="C6911" s="3" t="s">
        <v>1</v>
      </c>
      <c r="D6911" s="3" t="s">
        <v>1</v>
      </c>
      <c r="E6911" s="3" t="s">
        <v>1</v>
      </c>
      <c r="F6911" s="3" t="s">
        <v>3</v>
      </c>
      <c r="G6911" s="3" t="s">
        <v>4</v>
      </c>
      <c r="H6911" s="3" t="s">
        <v>1</v>
      </c>
      <c r="I6911" s="3" t="s">
        <v>6</v>
      </c>
      <c r="J6911" s="3" t="s">
        <v>12</v>
      </c>
      <c r="K6911" s="3" t="s">
        <v>7</v>
      </c>
      <c r="L6911" s="3" t="s">
        <v>2</v>
      </c>
      <c r="M6911" s="3" t="s">
        <v>2</v>
      </c>
      <c r="N6911" s="3" t="s">
        <v>7</v>
      </c>
      <c r="O6911" s="3"/>
      <c r="P6911" s="3" t="str">
        <f t="shared" si="214"/>
        <v>NN</v>
      </c>
      <c r="Q6911" s="1" t="str">
        <f t="shared" si="215"/>
        <v>NN</v>
      </c>
    </row>
    <row r="6912" spans="1:17" x14ac:dyDescent="0.2">
      <c r="A6912" t="s">
        <v>1</v>
      </c>
      <c r="B6912" t="s">
        <v>7</v>
      </c>
      <c r="C6912" s="3" t="s">
        <v>1</v>
      </c>
      <c r="D6912" s="3" t="s">
        <v>2</v>
      </c>
      <c r="E6912" s="3" t="s">
        <v>1</v>
      </c>
      <c r="F6912" s="3" t="s">
        <v>3</v>
      </c>
      <c r="G6912" s="3" t="s">
        <v>4</v>
      </c>
      <c r="H6912" s="3" t="s">
        <v>5</v>
      </c>
      <c r="I6912" s="3" t="s">
        <v>9</v>
      </c>
      <c r="J6912" s="3" t="s">
        <v>12</v>
      </c>
      <c r="K6912" s="3" t="s">
        <v>7</v>
      </c>
      <c r="L6912" s="3" t="s">
        <v>2</v>
      </c>
      <c r="M6912" s="3" t="s">
        <v>2</v>
      </c>
      <c r="N6912" s="3" t="s">
        <v>7</v>
      </c>
      <c r="O6912" s="3"/>
      <c r="P6912" s="3" t="str">
        <f t="shared" si="214"/>
        <v>D-</v>
      </c>
      <c r="Q6912" s="1" t="str">
        <f t="shared" si="215"/>
        <v>ND</v>
      </c>
    </row>
    <row r="6913" spans="1:17" x14ac:dyDescent="0.2">
      <c r="A6913" t="s">
        <v>1</v>
      </c>
      <c r="B6913" t="s">
        <v>7</v>
      </c>
      <c r="C6913" s="3" t="s">
        <v>1</v>
      </c>
      <c r="D6913" s="3" t="s">
        <v>1</v>
      </c>
      <c r="E6913" s="3" t="s">
        <v>1</v>
      </c>
      <c r="F6913" s="3" t="s">
        <v>3</v>
      </c>
      <c r="G6913" s="3" t="s">
        <v>4</v>
      </c>
      <c r="H6913" s="3" t="s">
        <v>7</v>
      </c>
      <c r="I6913" s="3" t="s">
        <v>6</v>
      </c>
      <c r="J6913" s="3" t="s">
        <v>12</v>
      </c>
      <c r="K6913" s="3" t="s">
        <v>7</v>
      </c>
      <c r="L6913" s="3" t="s">
        <v>2</v>
      </c>
      <c r="M6913" s="3" t="s">
        <v>2</v>
      </c>
      <c r="N6913" s="3" t="s">
        <v>7</v>
      </c>
      <c r="O6913" s="3"/>
      <c r="P6913" s="3" t="str">
        <f t="shared" si="214"/>
        <v>NT</v>
      </c>
      <c r="Q6913" s="1" t="str">
        <f t="shared" si="215"/>
        <v>NN</v>
      </c>
    </row>
    <row r="6914" spans="1:17" x14ac:dyDescent="0.2">
      <c r="A6914" t="s">
        <v>1</v>
      </c>
      <c r="B6914" t="s">
        <v>7</v>
      </c>
      <c r="C6914" s="3" t="s">
        <v>1</v>
      </c>
      <c r="D6914" s="3" t="s">
        <v>1</v>
      </c>
      <c r="E6914" s="3" t="s">
        <v>1</v>
      </c>
      <c r="F6914" s="3" t="s">
        <v>3</v>
      </c>
      <c r="G6914" s="3" t="s">
        <v>4</v>
      </c>
      <c r="H6914" s="3" t="s">
        <v>5</v>
      </c>
      <c r="I6914" s="3" t="s">
        <v>6</v>
      </c>
      <c r="J6914" s="3" t="s">
        <v>12</v>
      </c>
      <c r="K6914" s="3" t="s">
        <v>7</v>
      </c>
      <c r="L6914" s="3" t="s">
        <v>2</v>
      </c>
      <c r="M6914" s="3" t="s">
        <v>2</v>
      </c>
      <c r="N6914" s="3" t="s">
        <v>7</v>
      </c>
      <c r="O6914" s="3"/>
      <c r="P6914" s="3" t="str">
        <f t="shared" si="214"/>
        <v>N-</v>
      </c>
      <c r="Q6914" s="1" t="str">
        <f t="shared" si="215"/>
        <v>NN</v>
      </c>
    </row>
    <row r="6915" spans="1:17" x14ac:dyDescent="0.2">
      <c r="A6915" t="s">
        <v>1</v>
      </c>
      <c r="B6915" t="s">
        <v>7</v>
      </c>
      <c r="C6915" s="3" t="s">
        <v>1</v>
      </c>
      <c r="D6915" s="3" t="s">
        <v>1</v>
      </c>
      <c r="E6915" s="3" t="s">
        <v>1</v>
      </c>
      <c r="F6915" s="3" t="s">
        <v>3</v>
      </c>
      <c r="G6915" s="3" t="s">
        <v>4</v>
      </c>
      <c r="H6915" s="3" t="s">
        <v>5</v>
      </c>
      <c r="I6915" s="3" t="s">
        <v>6</v>
      </c>
      <c r="J6915" s="3" t="s">
        <v>12</v>
      </c>
      <c r="K6915" s="3" t="s">
        <v>7</v>
      </c>
      <c r="L6915" s="3" t="s">
        <v>2</v>
      </c>
      <c r="M6915" s="3" t="s">
        <v>2</v>
      </c>
      <c r="N6915" s="3" t="s">
        <v>7</v>
      </c>
      <c r="O6915" s="3"/>
      <c r="P6915" s="3" t="str">
        <f t="shared" ref="P6915:P6978" si="216">_xlfn.CONCAT(D6915,H6915)</f>
        <v>N-</v>
      </c>
      <c r="Q6915" s="1" t="str">
        <f t="shared" ref="Q6915:Q6978" si="217">_xlfn.CONCAT(C6915,D6915)</f>
        <v>NN</v>
      </c>
    </row>
    <row r="6916" spans="1:17" x14ac:dyDescent="0.2">
      <c r="A6916" t="s">
        <v>1</v>
      </c>
      <c r="B6916" t="s">
        <v>7</v>
      </c>
      <c r="C6916" s="3" t="s">
        <v>1</v>
      </c>
      <c r="D6916" s="3" t="s">
        <v>2</v>
      </c>
      <c r="E6916" s="3" t="s">
        <v>1</v>
      </c>
      <c r="F6916" s="3" t="s">
        <v>3</v>
      </c>
      <c r="G6916" s="3" t="s">
        <v>4</v>
      </c>
      <c r="H6916" s="3" t="s">
        <v>7</v>
      </c>
      <c r="I6916" s="3" t="s">
        <v>9</v>
      </c>
      <c r="J6916" s="3" t="s">
        <v>12</v>
      </c>
      <c r="K6916" s="3" t="s">
        <v>7</v>
      </c>
      <c r="L6916" s="3" t="s">
        <v>2</v>
      </c>
      <c r="M6916" s="3" t="s">
        <v>2</v>
      </c>
      <c r="N6916" s="3" t="s">
        <v>7</v>
      </c>
      <c r="O6916" s="3"/>
      <c r="P6916" s="3" t="str">
        <f t="shared" si="216"/>
        <v>DT</v>
      </c>
      <c r="Q6916" s="1" t="str">
        <f t="shared" si="217"/>
        <v>ND</v>
      </c>
    </row>
    <row r="6917" spans="1:17" x14ac:dyDescent="0.2">
      <c r="A6917" t="s">
        <v>1</v>
      </c>
      <c r="B6917" t="s">
        <v>7</v>
      </c>
      <c r="C6917" s="3" t="s">
        <v>1</v>
      </c>
      <c r="D6917" s="3" t="s">
        <v>2</v>
      </c>
      <c r="E6917" s="3" t="s">
        <v>1</v>
      </c>
      <c r="F6917" s="3" t="s">
        <v>14</v>
      </c>
      <c r="G6917" s="3" t="s">
        <v>4</v>
      </c>
      <c r="H6917" s="3" t="s">
        <v>7</v>
      </c>
      <c r="I6917" s="3" t="s">
        <v>6</v>
      </c>
      <c r="J6917" s="3" t="s">
        <v>7</v>
      </c>
      <c r="K6917" s="3" t="s">
        <v>7</v>
      </c>
      <c r="L6917" s="3" t="s">
        <v>2</v>
      </c>
      <c r="M6917" s="3" t="s">
        <v>2</v>
      </c>
      <c r="N6917" s="3" t="s">
        <v>7</v>
      </c>
      <c r="O6917" s="3"/>
      <c r="P6917" s="3" t="str">
        <f t="shared" si="216"/>
        <v>DT</v>
      </c>
      <c r="Q6917" s="1" t="str">
        <f t="shared" si="217"/>
        <v>ND</v>
      </c>
    </row>
    <row r="6918" spans="1:17" x14ac:dyDescent="0.2">
      <c r="A6918" t="s">
        <v>1</v>
      </c>
      <c r="B6918" t="s">
        <v>7</v>
      </c>
      <c r="C6918" s="3" t="s">
        <v>1</v>
      </c>
      <c r="D6918" s="3" t="s">
        <v>1</v>
      </c>
      <c r="E6918" s="3" t="s">
        <v>1</v>
      </c>
      <c r="F6918" s="3" t="s">
        <v>3</v>
      </c>
      <c r="G6918" s="3" t="s">
        <v>4</v>
      </c>
      <c r="H6918" s="3" t="s">
        <v>18</v>
      </c>
      <c r="I6918" s="3" t="s">
        <v>6</v>
      </c>
      <c r="J6918" s="3" t="s">
        <v>7</v>
      </c>
      <c r="K6918" s="3" t="s">
        <v>7</v>
      </c>
      <c r="L6918" s="3" t="s">
        <v>2</v>
      </c>
      <c r="M6918" s="3" t="s">
        <v>2</v>
      </c>
      <c r="N6918" s="3" t="s">
        <v>7</v>
      </c>
      <c r="O6918" s="3"/>
      <c r="P6918" s="3" t="str">
        <f t="shared" si="216"/>
        <v>NY</v>
      </c>
      <c r="Q6918" s="1" t="str">
        <f t="shared" si="217"/>
        <v>NN</v>
      </c>
    </row>
    <row r="6919" spans="1:17" x14ac:dyDescent="0.2">
      <c r="A6919" t="s">
        <v>1</v>
      </c>
      <c r="B6919" t="s">
        <v>7</v>
      </c>
      <c r="C6919" s="3" t="s">
        <v>1</v>
      </c>
      <c r="D6919" s="3" t="s">
        <v>1</v>
      </c>
      <c r="E6919" s="3" t="s">
        <v>1</v>
      </c>
      <c r="F6919" s="3" t="s">
        <v>3</v>
      </c>
      <c r="G6919" s="3" t="s">
        <v>4</v>
      </c>
      <c r="H6919" s="3" t="s">
        <v>5</v>
      </c>
      <c r="I6919" s="3" t="s">
        <v>9</v>
      </c>
      <c r="J6919" s="3" t="s">
        <v>12</v>
      </c>
      <c r="K6919" s="3" t="s">
        <v>7</v>
      </c>
      <c r="L6919" s="3" t="s">
        <v>2</v>
      </c>
      <c r="M6919" s="3" t="s">
        <v>2</v>
      </c>
      <c r="N6919" s="3" t="s">
        <v>7</v>
      </c>
      <c r="O6919" s="3"/>
      <c r="P6919" s="3" t="str">
        <f t="shared" si="216"/>
        <v>N-</v>
      </c>
      <c r="Q6919" s="1" t="str">
        <f t="shared" si="217"/>
        <v>NN</v>
      </c>
    </row>
    <row r="6920" spans="1:17" x14ac:dyDescent="0.2">
      <c r="A6920" t="s">
        <v>1</v>
      </c>
      <c r="B6920" t="s">
        <v>7</v>
      </c>
      <c r="C6920" s="3" t="s">
        <v>1</v>
      </c>
      <c r="D6920" s="3" t="s">
        <v>2</v>
      </c>
      <c r="E6920" s="3" t="s">
        <v>1</v>
      </c>
      <c r="F6920" s="3" t="s">
        <v>7</v>
      </c>
      <c r="G6920" s="3" t="s">
        <v>4</v>
      </c>
      <c r="H6920" s="3" t="s">
        <v>15</v>
      </c>
      <c r="I6920" s="3" t="s">
        <v>6</v>
      </c>
      <c r="J6920" s="3" t="s">
        <v>7</v>
      </c>
      <c r="K6920" s="3" t="s">
        <v>7</v>
      </c>
      <c r="L6920" s="3" t="s">
        <v>2</v>
      </c>
      <c r="M6920" s="3" t="s">
        <v>2</v>
      </c>
      <c r="N6920" s="3" t="s">
        <v>7</v>
      </c>
      <c r="O6920" s="3"/>
      <c r="P6920" s="3" t="str">
        <f t="shared" si="216"/>
        <v>DI</v>
      </c>
      <c r="Q6920" s="1" t="str">
        <f t="shared" si="217"/>
        <v>ND</v>
      </c>
    </row>
    <row r="6921" spans="1:17" x14ac:dyDescent="0.2">
      <c r="A6921" t="s">
        <v>1</v>
      </c>
      <c r="B6921" t="s">
        <v>7</v>
      </c>
      <c r="C6921" s="3" t="s">
        <v>1</v>
      </c>
      <c r="D6921" s="3" t="s">
        <v>1</v>
      </c>
      <c r="E6921" s="3" t="s">
        <v>1</v>
      </c>
      <c r="F6921" s="3" t="s">
        <v>3</v>
      </c>
      <c r="G6921" s="3" t="s">
        <v>4</v>
      </c>
      <c r="H6921" s="3" t="s">
        <v>1</v>
      </c>
      <c r="I6921" s="3" t="s">
        <v>3</v>
      </c>
      <c r="J6921" s="3" t="s">
        <v>12</v>
      </c>
      <c r="K6921" s="3" t="s">
        <v>7</v>
      </c>
      <c r="L6921" s="3" t="s">
        <v>2</v>
      </c>
      <c r="M6921" s="3" t="s">
        <v>2</v>
      </c>
      <c r="N6921" s="3" t="s">
        <v>3</v>
      </c>
      <c r="O6921" s="3"/>
      <c r="P6921" s="3" t="str">
        <f t="shared" si="216"/>
        <v>NN</v>
      </c>
      <c r="Q6921" s="1" t="str">
        <f t="shared" si="217"/>
        <v>NN</v>
      </c>
    </row>
    <row r="6922" spans="1:17" x14ac:dyDescent="0.2">
      <c r="A6922" t="s">
        <v>1</v>
      </c>
      <c r="B6922" t="s">
        <v>7</v>
      </c>
      <c r="C6922" s="3" t="s">
        <v>1</v>
      </c>
      <c r="D6922" s="3" t="s">
        <v>1</v>
      </c>
      <c r="E6922" s="3" t="s">
        <v>1</v>
      </c>
      <c r="F6922" s="3" t="s">
        <v>3</v>
      </c>
      <c r="G6922" s="3" t="s">
        <v>4</v>
      </c>
      <c r="H6922" s="3" t="s">
        <v>1</v>
      </c>
      <c r="I6922" s="3" t="s">
        <v>6</v>
      </c>
      <c r="J6922" s="3" t="s">
        <v>12</v>
      </c>
      <c r="K6922" s="3" t="s">
        <v>7</v>
      </c>
      <c r="L6922" s="3" t="s">
        <v>2</v>
      </c>
      <c r="M6922" s="3" t="s">
        <v>2</v>
      </c>
      <c r="N6922" s="3" t="s">
        <v>7</v>
      </c>
      <c r="O6922" s="3"/>
      <c r="P6922" s="3" t="str">
        <f t="shared" si="216"/>
        <v>NN</v>
      </c>
      <c r="Q6922" s="1" t="str">
        <f t="shared" si="217"/>
        <v>NN</v>
      </c>
    </row>
    <row r="6923" spans="1:17" x14ac:dyDescent="0.2">
      <c r="A6923" t="s">
        <v>1</v>
      </c>
      <c r="B6923" t="s">
        <v>7</v>
      </c>
      <c r="C6923" s="3" t="s">
        <v>1</v>
      </c>
      <c r="D6923" s="3" t="s">
        <v>1</v>
      </c>
      <c r="E6923" s="3" t="s">
        <v>1</v>
      </c>
      <c r="F6923" s="3" t="s">
        <v>15</v>
      </c>
      <c r="G6923" s="3" t="s">
        <v>4</v>
      </c>
      <c r="H6923" s="3" t="s">
        <v>1</v>
      </c>
      <c r="I6923" s="3" t="s">
        <v>6</v>
      </c>
      <c r="J6923" s="3" t="s">
        <v>7</v>
      </c>
      <c r="K6923" s="3" t="s">
        <v>7</v>
      </c>
      <c r="L6923" s="3" t="s">
        <v>2</v>
      </c>
      <c r="M6923" s="3" t="s">
        <v>6</v>
      </c>
      <c r="N6923" s="3" t="s">
        <v>7</v>
      </c>
      <c r="O6923" s="3"/>
      <c r="P6923" s="3" t="str">
        <f t="shared" si="216"/>
        <v>NN</v>
      </c>
      <c r="Q6923" s="1" t="str">
        <f t="shared" si="217"/>
        <v>NN</v>
      </c>
    </row>
    <row r="6924" spans="1:17" x14ac:dyDescent="0.2">
      <c r="A6924" t="s">
        <v>1</v>
      </c>
      <c r="B6924" t="s">
        <v>7</v>
      </c>
      <c r="C6924" s="3" t="s">
        <v>1</v>
      </c>
      <c r="D6924" s="3" t="s">
        <v>1</v>
      </c>
      <c r="E6924" s="3" t="s">
        <v>1</v>
      </c>
      <c r="F6924" s="3" t="s">
        <v>3</v>
      </c>
      <c r="G6924" s="3" t="s">
        <v>4</v>
      </c>
      <c r="H6924" s="3" t="s">
        <v>5</v>
      </c>
      <c r="I6924" s="3" t="s">
        <v>6</v>
      </c>
      <c r="J6924" s="3" t="s">
        <v>7</v>
      </c>
      <c r="K6924" s="3" t="s">
        <v>7</v>
      </c>
      <c r="L6924" s="3" t="s">
        <v>2</v>
      </c>
      <c r="M6924" s="3" t="s">
        <v>2</v>
      </c>
      <c r="N6924" s="3" t="s">
        <v>7</v>
      </c>
      <c r="O6924" s="3"/>
      <c r="P6924" s="3" t="str">
        <f t="shared" si="216"/>
        <v>N-</v>
      </c>
      <c r="Q6924" s="1" t="str">
        <f t="shared" si="217"/>
        <v>NN</v>
      </c>
    </row>
    <row r="6925" spans="1:17" x14ac:dyDescent="0.2">
      <c r="A6925" t="s">
        <v>1</v>
      </c>
      <c r="B6925" t="s">
        <v>7</v>
      </c>
      <c r="C6925" s="3" t="s">
        <v>1</v>
      </c>
      <c r="D6925" s="3" t="s">
        <v>1</v>
      </c>
      <c r="E6925" s="3" t="s">
        <v>1</v>
      </c>
      <c r="F6925" s="3" t="s">
        <v>3</v>
      </c>
      <c r="G6925" s="3" t="s">
        <v>4</v>
      </c>
      <c r="H6925" s="3" t="s">
        <v>7</v>
      </c>
      <c r="I6925" s="3" t="s">
        <v>6</v>
      </c>
      <c r="J6925" s="3" t="s">
        <v>3</v>
      </c>
      <c r="K6925" s="3" t="s">
        <v>7</v>
      </c>
      <c r="L6925" s="3" t="s">
        <v>2</v>
      </c>
      <c r="M6925" s="3" t="s">
        <v>2</v>
      </c>
      <c r="N6925" s="3" t="s">
        <v>7</v>
      </c>
      <c r="O6925" s="3"/>
      <c r="P6925" s="3" t="str">
        <f t="shared" si="216"/>
        <v>NT</v>
      </c>
      <c r="Q6925" s="1" t="str">
        <f t="shared" si="217"/>
        <v>NN</v>
      </c>
    </row>
    <row r="6926" spans="1:17" x14ac:dyDescent="0.2">
      <c r="A6926" t="s">
        <v>1</v>
      </c>
      <c r="B6926" t="s">
        <v>7</v>
      </c>
      <c r="C6926" s="3" t="s">
        <v>1</v>
      </c>
      <c r="D6926" s="3" t="s">
        <v>1</v>
      </c>
      <c r="E6926" s="3" t="s">
        <v>1</v>
      </c>
      <c r="F6926" s="3" t="s">
        <v>3</v>
      </c>
      <c r="G6926" s="3" t="s">
        <v>4</v>
      </c>
      <c r="H6926" s="3" t="s">
        <v>14</v>
      </c>
      <c r="I6926" s="3" t="s">
        <v>6</v>
      </c>
      <c r="J6926" s="3" t="s">
        <v>7</v>
      </c>
      <c r="K6926" s="3" t="s">
        <v>7</v>
      </c>
      <c r="L6926" s="3" t="s">
        <v>2</v>
      </c>
      <c r="M6926" s="3" t="s">
        <v>2</v>
      </c>
      <c r="N6926" s="3" t="s">
        <v>7</v>
      </c>
      <c r="O6926" s="3"/>
      <c r="P6926" s="3" t="str">
        <f t="shared" si="216"/>
        <v>NV</v>
      </c>
      <c r="Q6926" s="1" t="str">
        <f t="shared" si="217"/>
        <v>NN</v>
      </c>
    </row>
    <row r="6927" spans="1:17" x14ac:dyDescent="0.2">
      <c r="A6927" t="s">
        <v>1</v>
      </c>
      <c r="B6927" t="s">
        <v>7</v>
      </c>
      <c r="C6927" s="3" t="s">
        <v>1</v>
      </c>
      <c r="D6927" s="3" t="s">
        <v>1</v>
      </c>
      <c r="E6927" s="3" t="s">
        <v>1</v>
      </c>
      <c r="F6927" s="3" t="s">
        <v>3</v>
      </c>
      <c r="G6927" s="3" t="s">
        <v>4</v>
      </c>
      <c r="H6927" s="3" t="s">
        <v>5</v>
      </c>
      <c r="I6927" s="3" t="s">
        <v>6</v>
      </c>
      <c r="J6927" s="3" t="s">
        <v>7</v>
      </c>
      <c r="K6927" s="3" t="s">
        <v>7</v>
      </c>
      <c r="L6927" s="3" t="s">
        <v>2</v>
      </c>
      <c r="M6927" s="3" t="s">
        <v>2</v>
      </c>
      <c r="N6927" s="3" t="s">
        <v>7</v>
      </c>
      <c r="O6927" s="3"/>
      <c r="P6927" s="3" t="str">
        <f t="shared" si="216"/>
        <v>N-</v>
      </c>
      <c r="Q6927" s="1" t="str">
        <f t="shared" si="217"/>
        <v>NN</v>
      </c>
    </row>
    <row r="6928" spans="1:17" x14ac:dyDescent="0.2">
      <c r="A6928" t="s">
        <v>1</v>
      </c>
      <c r="B6928" t="s">
        <v>7</v>
      </c>
      <c r="C6928" s="3" t="s">
        <v>1</v>
      </c>
      <c r="D6928" s="3" t="s">
        <v>1</v>
      </c>
      <c r="E6928" s="3" t="s">
        <v>1</v>
      </c>
      <c r="F6928" s="3" t="s">
        <v>3</v>
      </c>
      <c r="G6928" s="3" t="s">
        <v>4</v>
      </c>
      <c r="H6928" s="3" t="s">
        <v>5</v>
      </c>
      <c r="I6928" s="3" t="s">
        <v>6</v>
      </c>
      <c r="J6928" s="3" t="s">
        <v>7</v>
      </c>
      <c r="K6928" s="3" t="s">
        <v>7</v>
      </c>
      <c r="L6928" s="3" t="s">
        <v>2</v>
      </c>
      <c r="M6928" s="3" t="s">
        <v>6</v>
      </c>
      <c r="N6928" s="3" t="s">
        <v>7</v>
      </c>
      <c r="O6928" s="3"/>
      <c r="P6928" s="3" t="str">
        <f t="shared" si="216"/>
        <v>N-</v>
      </c>
      <c r="Q6928" s="1" t="str">
        <f t="shared" si="217"/>
        <v>NN</v>
      </c>
    </row>
    <row r="6929" spans="1:17" x14ac:dyDescent="0.2">
      <c r="A6929" t="s">
        <v>1</v>
      </c>
      <c r="B6929" t="s">
        <v>7</v>
      </c>
      <c r="C6929" s="3" t="s">
        <v>1</v>
      </c>
      <c r="D6929" s="3" t="s">
        <v>1</v>
      </c>
      <c r="E6929" s="3" t="s">
        <v>1</v>
      </c>
      <c r="F6929" s="3" t="s">
        <v>3</v>
      </c>
      <c r="G6929" s="3" t="s">
        <v>4</v>
      </c>
      <c r="H6929" s="3" t="s">
        <v>1</v>
      </c>
      <c r="I6929" s="3" t="s">
        <v>6</v>
      </c>
      <c r="J6929" s="3" t="s">
        <v>7</v>
      </c>
      <c r="K6929" s="3" t="s">
        <v>7</v>
      </c>
      <c r="L6929" s="3" t="s">
        <v>2</v>
      </c>
      <c r="M6929" s="3" t="s">
        <v>2</v>
      </c>
      <c r="N6929" s="3" t="s">
        <v>7</v>
      </c>
      <c r="O6929" s="3"/>
      <c r="P6929" s="3" t="str">
        <f t="shared" si="216"/>
        <v>NN</v>
      </c>
      <c r="Q6929" s="1" t="str">
        <f t="shared" si="217"/>
        <v>NN</v>
      </c>
    </row>
    <row r="6930" spans="1:17" x14ac:dyDescent="0.2">
      <c r="A6930" t="s">
        <v>1</v>
      </c>
      <c r="B6930" t="s">
        <v>7</v>
      </c>
      <c r="C6930" s="3" t="s">
        <v>1</v>
      </c>
      <c r="D6930" s="3" t="s">
        <v>1</v>
      </c>
      <c r="E6930" s="3" t="s">
        <v>1</v>
      </c>
      <c r="F6930" s="3" t="s">
        <v>3</v>
      </c>
      <c r="G6930" s="3" t="s">
        <v>4</v>
      </c>
      <c r="H6930" s="3" t="s">
        <v>15</v>
      </c>
      <c r="I6930" s="3" t="s">
        <v>6</v>
      </c>
      <c r="J6930" s="3" t="s">
        <v>7</v>
      </c>
      <c r="K6930" s="3" t="s">
        <v>7</v>
      </c>
      <c r="L6930" s="3" t="s">
        <v>2</v>
      </c>
      <c r="M6930" s="3" t="s">
        <v>6</v>
      </c>
      <c r="N6930" s="3" t="s">
        <v>7</v>
      </c>
      <c r="O6930" s="3"/>
      <c r="P6930" s="3" t="str">
        <f t="shared" si="216"/>
        <v>NI</v>
      </c>
      <c r="Q6930" s="1" t="str">
        <f t="shared" si="217"/>
        <v>NN</v>
      </c>
    </row>
    <row r="6931" spans="1:17" x14ac:dyDescent="0.2">
      <c r="A6931" t="s">
        <v>1</v>
      </c>
      <c r="B6931" t="s">
        <v>7</v>
      </c>
      <c r="C6931" s="3" t="s">
        <v>1</v>
      </c>
      <c r="D6931" s="3" t="s">
        <v>1</v>
      </c>
      <c r="E6931" s="3" t="s">
        <v>1</v>
      </c>
      <c r="F6931" s="3" t="s">
        <v>3</v>
      </c>
      <c r="G6931" s="3" t="s">
        <v>13</v>
      </c>
      <c r="H6931" s="3" t="s">
        <v>7</v>
      </c>
      <c r="I6931" s="3" t="s">
        <v>6</v>
      </c>
      <c r="J6931" s="3" t="s">
        <v>7</v>
      </c>
      <c r="K6931" s="3" t="s">
        <v>7</v>
      </c>
      <c r="L6931" s="3" t="s">
        <v>2</v>
      </c>
      <c r="M6931" s="3" t="s">
        <v>2</v>
      </c>
      <c r="N6931" s="3" t="s">
        <v>7</v>
      </c>
      <c r="O6931" s="3"/>
      <c r="P6931" s="3" t="str">
        <f t="shared" si="216"/>
        <v>NT</v>
      </c>
      <c r="Q6931" s="1" t="str">
        <f t="shared" si="217"/>
        <v>NN</v>
      </c>
    </row>
    <row r="6932" spans="1:17" x14ac:dyDescent="0.2">
      <c r="A6932" t="s">
        <v>1</v>
      </c>
      <c r="B6932" t="s">
        <v>7</v>
      </c>
      <c r="C6932" s="3" t="s">
        <v>1</v>
      </c>
      <c r="D6932" s="3" t="s">
        <v>1</v>
      </c>
      <c r="E6932" s="3" t="s">
        <v>1</v>
      </c>
      <c r="F6932" s="3" t="s">
        <v>3</v>
      </c>
      <c r="G6932" s="3" t="s">
        <v>4</v>
      </c>
      <c r="H6932" s="3" t="s">
        <v>1</v>
      </c>
      <c r="I6932" s="3" t="s">
        <v>6</v>
      </c>
      <c r="J6932" s="3" t="s">
        <v>7</v>
      </c>
      <c r="K6932" s="3" t="s">
        <v>7</v>
      </c>
      <c r="L6932" s="3" t="s">
        <v>2</v>
      </c>
      <c r="M6932" s="3" t="s">
        <v>2</v>
      </c>
      <c r="N6932" s="3" t="s">
        <v>7</v>
      </c>
      <c r="O6932" s="3"/>
      <c r="P6932" s="3" t="str">
        <f t="shared" si="216"/>
        <v>NN</v>
      </c>
      <c r="Q6932" s="1" t="str">
        <f t="shared" si="217"/>
        <v>NN</v>
      </c>
    </row>
    <row r="6933" spans="1:17" x14ac:dyDescent="0.2">
      <c r="A6933" t="s">
        <v>1</v>
      </c>
      <c r="B6933" t="s">
        <v>1</v>
      </c>
      <c r="C6933" s="3" t="s">
        <v>1</v>
      </c>
      <c r="D6933" s="3" t="s">
        <v>1</v>
      </c>
      <c r="E6933" s="3" t="s">
        <v>1</v>
      </c>
      <c r="F6933" s="3" t="s">
        <v>14</v>
      </c>
      <c r="G6933" s="3" t="s">
        <v>4</v>
      </c>
      <c r="H6933" s="3" t="s">
        <v>1</v>
      </c>
      <c r="I6933" s="3" t="s">
        <v>6</v>
      </c>
      <c r="J6933" s="3" t="s">
        <v>7</v>
      </c>
      <c r="K6933" s="3" t="s">
        <v>7</v>
      </c>
      <c r="L6933" s="3" t="s">
        <v>2</v>
      </c>
      <c r="M6933" s="3" t="s">
        <v>6</v>
      </c>
      <c r="N6933" s="3" t="s">
        <v>7</v>
      </c>
      <c r="O6933" s="3"/>
      <c r="P6933" s="3" t="str">
        <f t="shared" si="216"/>
        <v>NN</v>
      </c>
      <c r="Q6933" s="1" t="str">
        <f t="shared" si="217"/>
        <v>NN</v>
      </c>
    </row>
    <row r="6934" spans="1:17" x14ac:dyDescent="0.2">
      <c r="A6934" t="s">
        <v>1</v>
      </c>
      <c r="B6934" t="s">
        <v>7</v>
      </c>
      <c r="C6934" s="3" t="s">
        <v>1</v>
      </c>
      <c r="D6934" s="3" t="s">
        <v>2</v>
      </c>
      <c r="E6934" s="3" t="s">
        <v>1</v>
      </c>
      <c r="F6934" s="3" t="s">
        <v>3</v>
      </c>
      <c r="G6934" s="3" t="s">
        <v>4</v>
      </c>
      <c r="H6934" s="3" t="s">
        <v>11</v>
      </c>
      <c r="I6934" s="3" t="s">
        <v>6</v>
      </c>
      <c r="J6934" s="3" t="s">
        <v>7</v>
      </c>
      <c r="K6934" s="3" t="s">
        <v>7</v>
      </c>
      <c r="L6934" s="3" t="s">
        <v>2</v>
      </c>
      <c r="M6934" s="3" t="s">
        <v>2</v>
      </c>
      <c r="N6934" s="3" t="s">
        <v>7</v>
      </c>
      <c r="O6934" s="3"/>
      <c r="P6934" s="3" t="str">
        <f t="shared" si="216"/>
        <v>DH</v>
      </c>
      <c r="Q6934" s="1" t="str">
        <f t="shared" si="217"/>
        <v>ND</v>
      </c>
    </row>
    <row r="6935" spans="1:17" x14ac:dyDescent="0.2">
      <c r="A6935" t="s">
        <v>1</v>
      </c>
      <c r="B6935" t="s">
        <v>7</v>
      </c>
      <c r="C6935" s="3" t="s">
        <v>1</v>
      </c>
      <c r="D6935" s="3" t="s">
        <v>2</v>
      </c>
      <c r="E6935" s="3" t="s">
        <v>1</v>
      </c>
      <c r="F6935" s="3" t="s">
        <v>3</v>
      </c>
      <c r="G6935" s="3" t="s">
        <v>4</v>
      </c>
      <c r="H6935" s="3" t="s">
        <v>5</v>
      </c>
      <c r="I6935" s="3" t="s">
        <v>6</v>
      </c>
      <c r="J6935" s="3" t="s">
        <v>12</v>
      </c>
      <c r="K6935" s="3" t="s">
        <v>7</v>
      </c>
      <c r="L6935" s="3" t="s">
        <v>2</v>
      </c>
      <c r="M6935" s="3" t="s">
        <v>2</v>
      </c>
      <c r="N6935" s="3" t="s">
        <v>7</v>
      </c>
      <c r="O6935" s="3"/>
      <c r="P6935" s="3" t="str">
        <f t="shared" si="216"/>
        <v>D-</v>
      </c>
      <c r="Q6935" s="1" t="str">
        <f t="shared" si="217"/>
        <v>ND</v>
      </c>
    </row>
    <row r="6936" spans="1:17" x14ac:dyDescent="0.2">
      <c r="A6936" t="s">
        <v>1</v>
      </c>
      <c r="B6936" t="s">
        <v>7</v>
      </c>
      <c r="C6936" s="3" t="s">
        <v>1</v>
      </c>
      <c r="D6936" s="3" t="s">
        <v>1</v>
      </c>
      <c r="E6936" s="3" t="s">
        <v>1</v>
      </c>
      <c r="F6936" s="3" t="s">
        <v>3</v>
      </c>
      <c r="G6936" s="3" t="s">
        <v>4</v>
      </c>
      <c r="H6936" s="3" t="s">
        <v>15</v>
      </c>
      <c r="I6936" s="3" t="s">
        <v>6</v>
      </c>
      <c r="J6936" s="3" t="s">
        <v>7</v>
      </c>
      <c r="K6936" s="3" t="s">
        <v>1</v>
      </c>
      <c r="L6936" s="3" t="s">
        <v>2</v>
      </c>
      <c r="M6936" s="3" t="s">
        <v>2</v>
      </c>
      <c r="N6936" s="3" t="s">
        <v>7</v>
      </c>
      <c r="O6936" s="3"/>
      <c r="P6936" s="3" t="str">
        <f t="shared" si="216"/>
        <v>NI</v>
      </c>
      <c r="Q6936" s="1" t="str">
        <f t="shared" si="217"/>
        <v>NN</v>
      </c>
    </row>
    <row r="6937" spans="1:17" x14ac:dyDescent="0.2">
      <c r="A6937" t="s">
        <v>1</v>
      </c>
      <c r="B6937" t="s">
        <v>7</v>
      </c>
      <c r="C6937" s="3" t="s">
        <v>1</v>
      </c>
      <c r="D6937" s="3" t="s">
        <v>1</v>
      </c>
      <c r="E6937" s="3" t="s">
        <v>1</v>
      </c>
      <c r="F6937" s="3" t="s">
        <v>3</v>
      </c>
      <c r="G6937" s="3" t="s">
        <v>4</v>
      </c>
      <c r="H6937" s="3" t="s">
        <v>1</v>
      </c>
      <c r="I6937" s="3" t="s">
        <v>6</v>
      </c>
      <c r="J6937" s="3" t="s">
        <v>12</v>
      </c>
      <c r="K6937" s="3" t="s">
        <v>7</v>
      </c>
      <c r="L6937" s="3" t="s">
        <v>2</v>
      </c>
      <c r="M6937" s="3" t="s">
        <v>2</v>
      </c>
      <c r="N6937" s="3" t="s">
        <v>7</v>
      </c>
      <c r="O6937" s="3"/>
      <c r="P6937" s="3" t="str">
        <f t="shared" si="216"/>
        <v>NN</v>
      </c>
      <c r="Q6937" s="1" t="str">
        <f t="shared" si="217"/>
        <v>NN</v>
      </c>
    </row>
    <row r="6938" spans="1:17" x14ac:dyDescent="0.2">
      <c r="A6938" t="s">
        <v>1</v>
      </c>
      <c r="B6938" t="s">
        <v>7</v>
      </c>
      <c r="C6938" s="3" t="s">
        <v>1</v>
      </c>
      <c r="D6938" s="3" t="s">
        <v>1</v>
      </c>
      <c r="E6938" s="3" t="s">
        <v>1</v>
      </c>
      <c r="F6938" s="3" t="s">
        <v>3</v>
      </c>
      <c r="G6938" s="3" t="s">
        <v>4</v>
      </c>
      <c r="H6938" s="3" t="s">
        <v>1</v>
      </c>
      <c r="I6938" s="3" t="s">
        <v>6</v>
      </c>
      <c r="J6938" s="3" t="s">
        <v>7</v>
      </c>
      <c r="K6938" s="3" t="s">
        <v>13</v>
      </c>
      <c r="L6938" s="3" t="s">
        <v>2</v>
      </c>
      <c r="M6938" s="3" t="s">
        <v>2</v>
      </c>
      <c r="N6938" s="3" t="s">
        <v>7</v>
      </c>
      <c r="O6938" s="3"/>
      <c r="P6938" s="3" t="str">
        <f t="shared" si="216"/>
        <v>NN</v>
      </c>
      <c r="Q6938" s="1" t="str">
        <f t="shared" si="217"/>
        <v>NN</v>
      </c>
    </row>
    <row r="6939" spans="1:17" x14ac:dyDescent="0.2">
      <c r="A6939" t="s">
        <v>1</v>
      </c>
      <c r="B6939" t="s">
        <v>7</v>
      </c>
      <c r="C6939" s="3" t="s">
        <v>1</v>
      </c>
      <c r="D6939" s="3" t="s">
        <v>1</v>
      </c>
      <c r="E6939" s="3" t="s">
        <v>1</v>
      </c>
      <c r="F6939" s="3" t="s">
        <v>3</v>
      </c>
      <c r="G6939" s="3" t="s">
        <v>4</v>
      </c>
      <c r="H6939" s="3" t="s">
        <v>7</v>
      </c>
      <c r="I6939" s="3" t="s">
        <v>9</v>
      </c>
      <c r="J6939" s="3" t="s">
        <v>7</v>
      </c>
      <c r="K6939" s="3" t="s">
        <v>12</v>
      </c>
      <c r="L6939" s="3" t="s">
        <v>2</v>
      </c>
      <c r="M6939" s="3" t="s">
        <v>2</v>
      </c>
      <c r="N6939" s="3" t="s">
        <v>7</v>
      </c>
      <c r="O6939" s="3"/>
      <c r="P6939" s="3" t="str">
        <f t="shared" si="216"/>
        <v>NT</v>
      </c>
      <c r="Q6939" s="1" t="str">
        <f t="shared" si="217"/>
        <v>NN</v>
      </c>
    </row>
    <row r="6940" spans="1:17" x14ac:dyDescent="0.2">
      <c r="A6940" t="s">
        <v>1</v>
      </c>
      <c r="B6940" t="s">
        <v>7</v>
      </c>
      <c r="C6940" s="3" t="s">
        <v>1</v>
      </c>
      <c r="D6940" s="3" t="s">
        <v>1</v>
      </c>
      <c r="E6940" s="3" t="s">
        <v>1</v>
      </c>
      <c r="F6940" s="3" t="s">
        <v>3</v>
      </c>
      <c r="G6940" s="3" t="s">
        <v>4</v>
      </c>
      <c r="H6940" s="3" t="s">
        <v>1</v>
      </c>
      <c r="I6940" s="3" t="s">
        <v>9</v>
      </c>
      <c r="J6940" s="3" t="s">
        <v>7</v>
      </c>
      <c r="K6940" s="3" t="s">
        <v>15</v>
      </c>
      <c r="L6940" s="3" t="s">
        <v>2</v>
      </c>
      <c r="M6940" s="3" t="s">
        <v>2</v>
      </c>
      <c r="N6940" s="3" t="s">
        <v>7</v>
      </c>
      <c r="O6940" s="3"/>
      <c r="P6940" s="3" t="str">
        <f t="shared" si="216"/>
        <v>NN</v>
      </c>
      <c r="Q6940" s="1" t="str">
        <f t="shared" si="217"/>
        <v>NN</v>
      </c>
    </row>
    <row r="6941" spans="1:17" x14ac:dyDescent="0.2">
      <c r="A6941" t="s">
        <v>1</v>
      </c>
      <c r="B6941" t="s">
        <v>7</v>
      </c>
      <c r="C6941" s="3" t="s">
        <v>1</v>
      </c>
      <c r="D6941" s="3" t="s">
        <v>9</v>
      </c>
      <c r="E6941" s="3" t="s">
        <v>1</v>
      </c>
      <c r="F6941" s="3" t="s">
        <v>3</v>
      </c>
      <c r="G6941" s="3" t="s">
        <v>4</v>
      </c>
      <c r="H6941" s="3" t="s">
        <v>6</v>
      </c>
      <c r="I6941" s="3" t="s">
        <v>9</v>
      </c>
      <c r="J6941" s="3" t="s">
        <v>12</v>
      </c>
      <c r="K6941" s="3" t="s">
        <v>7</v>
      </c>
      <c r="L6941" s="3" t="s">
        <v>2</v>
      </c>
      <c r="M6941" s="3" t="s">
        <v>2</v>
      </c>
      <c r="N6941" s="3" t="s">
        <v>7</v>
      </c>
      <c r="O6941" s="3"/>
      <c r="P6941" s="3" t="str">
        <f t="shared" si="216"/>
        <v>EG</v>
      </c>
      <c r="Q6941" s="1" t="str">
        <f t="shared" si="217"/>
        <v>NE</v>
      </c>
    </row>
    <row r="6942" spans="1:17" x14ac:dyDescent="0.2">
      <c r="A6942" t="s">
        <v>1</v>
      </c>
      <c r="B6942" t="s">
        <v>7</v>
      </c>
      <c r="C6942" s="3" t="s">
        <v>1</v>
      </c>
      <c r="D6942" s="3" t="s">
        <v>2</v>
      </c>
      <c r="E6942" s="3" t="s">
        <v>1</v>
      </c>
      <c r="F6942" s="3" t="s">
        <v>14</v>
      </c>
      <c r="G6942" s="3" t="s">
        <v>4</v>
      </c>
      <c r="H6942" s="3" t="s">
        <v>6</v>
      </c>
      <c r="I6942" s="3" t="s">
        <v>6</v>
      </c>
      <c r="J6942" s="3" t="s">
        <v>12</v>
      </c>
      <c r="K6942" s="3" t="s">
        <v>7</v>
      </c>
      <c r="L6942" s="3" t="s">
        <v>2</v>
      </c>
      <c r="M6942" s="3" t="s">
        <v>2</v>
      </c>
      <c r="N6942" s="3" t="s">
        <v>7</v>
      </c>
      <c r="O6942" s="3"/>
      <c r="P6942" s="3" t="str">
        <f t="shared" si="216"/>
        <v>DG</v>
      </c>
      <c r="Q6942" s="1" t="str">
        <f t="shared" si="217"/>
        <v>ND</v>
      </c>
    </row>
    <row r="6943" spans="1:17" x14ac:dyDescent="0.2">
      <c r="A6943" t="s">
        <v>1</v>
      </c>
      <c r="B6943" t="s">
        <v>7</v>
      </c>
      <c r="C6943" s="3" t="s">
        <v>1</v>
      </c>
      <c r="D6943" s="3" t="s">
        <v>1</v>
      </c>
      <c r="E6943" s="3" t="s">
        <v>1</v>
      </c>
      <c r="F6943" s="3" t="s">
        <v>3</v>
      </c>
      <c r="G6943" s="3" t="s">
        <v>4</v>
      </c>
      <c r="H6943" s="3" t="s">
        <v>5</v>
      </c>
      <c r="I6943" s="3" t="s">
        <v>9</v>
      </c>
      <c r="J6943" s="3" t="s">
        <v>12</v>
      </c>
      <c r="K6943" s="3" t="s">
        <v>4</v>
      </c>
      <c r="L6943" s="3" t="s">
        <v>2</v>
      </c>
      <c r="M6943" s="3" t="s">
        <v>2</v>
      </c>
      <c r="N6943" s="3" t="s">
        <v>7</v>
      </c>
      <c r="O6943" s="3"/>
      <c r="P6943" s="3" t="str">
        <f t="shared" si="216"/>
        <v>N-</v>
      </c>
      <c r="Q6943" s="1" t="str">
        <f t="shared" si="217"/>
        <v>NN</v>
      </c>
    </row>
    <row r="6944" spans="1:17" x14ac:dyDescent="0.2">
      <c r="A6944" t="s">
        <v>1</v>
      </c>
      <c r="B6944" t="s">
        <v>1</v>
      </c>
      <c r="C6944" s="3" t="s">
        <v>1</v>
      </c>
      <c r="D6944" s="3" t="s">
        <v>1</v>
      </c>
      <c r="E6944" s="3" t="s">
        <v>1</v>
      </c>
      <c r="F6944" s="3" t="s">
        <v>3</v>
      </c>
      <c r="G6944" s="3" t="s">
        <v>4</v>
      </c>
      <c r="H6944" s="3" t="s">
        <v>14</v>
      </c>
      <c r="I6944" s="3" t="s">
        <v>3</v>
      </c>
      <c r="J6944" s="3" t="s">
        <v>7</v>
      </c>
      <c r="K6944" s="3" t="s">
        <v>7</v>
      </c>
      <c r="L6944" s="3" t="s">
        <v>2</v>
      </c>
      <c r="M6944" s="3" t="s">
        <v>2</v>
      </c>
      <c r="N6944" s="3" t="s">
        <v>7</v>
      </c>
      <c r="O6944" s="3"/>
      <c r="P6944" s="3" t="str">
        <f t="shared" si="216"/>
        <v>NV</v>
      </c>
      <c r="Q6944" s="1" t="str">
        <f t="shared" si="217"/>
        <v>NN</v>
      </c>
    </row>
    <row r="6945" spans="1:17" x14ac:dyDescent="0.2">
      <c r="A6945" t="s">
        <v>1</v>
      </c>
      <c r="B6945" t="s">
        <v>7</v>
      </c>
      <c r="C6945" s="3" t="s">
        <v>1</v>
      </c>
      <c r="D6945" s="3" t="s">
        <v>1</v>
      </c>
      <c r="E6945" s="3" t="s">
        <v>1</v>
      </c>
      <c r="F6945" s="3" t="s">
        <v>3</v>
      </c>
      <c r="G6945" s="3" t="s">
        <v>4</v>
      </c>
      <c r="H6945" s="3" t="s">
        <v>1</v>
      </c>
      <c r="I6945" s="3" t="s">
        <v>9</v>
      </c>
      <c r="J6945" s="3" t="s">
        <v>7</v>
      </c>
      <c r="K6945" s="3" t="s">
        <v>7</v>
      </c>
      <c r="L6945" s="3" t="s">
        <v>2</v>
      </c>
      <c r="M6945" s="3" t="s">
        <v>2</v>
      </c>
      <c r="N6945" s="3" t="s">
        <v>7</v>
      </c>
      <c r="O6945" s="3"/>
      <c r="P6945" s="3" t="str">
        <f t="shared" si="216"/>
        <v>NN</v>
      </c>
      <c r="Q6945" s="1" t="str">
        <f t="shared" si="217"/>
        <v>NN</v>
      </c>
    </row>
    <row r="6946" spans="1:17" x14ac:dyDescent="0.2">
      <c r="A6946" t="s">
        <v>2</v>
      </c>
      <c r="B6946" t="s">
        <v>7</v>
      </c>
      <c r="C6946" s="3" t="s">
        <v>1</v>
      </c>
      <c r="D6946" s="3" t="s">
        <v>2</v>
      </c>
      <c r="E6946" s="3" t="s">
        <v>1</v>
      </c>
      <c r="F6946" s="3" t="s">
        <v>3</v>
      </c>
      <c r="G6946" s="3" t="s">
        <v>4</v>
      </c>
      <c r="H6946" s="3" t="s">
        <v>1</v>
      </c>
      <c r="I6946" s="3" t="s">
        <v>6</v>
      </c>
      <c r="J6946" s="3" t="s">
        <v>12</v>
      </c>
      <c r="K6946" s="3" t="s">
        <v>7</v>
      </c>
      <c r="L6946" s="3" t="s">
        <v>2</v>
      </c>
      <c r="M6946" s="3" t="s">
        <v>2</v>
      </c>
      <c r="N6946" s="3" t="s">
        <v>7</v>
      </c>
      <c r="O6946" s="3"/>
      <c r="P6946" s="3" t="str">
        <f t="shared" si="216"/>
        <v>DN</v>
      </c>
      <c r="Q6946" s="1" t="str">
        <f t="shared" si="217"/>
        <v>ND</v>
      </c>
    </row>
    <row r="6947" spans="1:17" x14ac:dyDescent="0.2">
      <c r="A6947" t="s">
        <v>4</v>
      </c>
      <c r="B6947" t="s">
        <v>7</v>
      </c>
      <c r="C6947" s="3" t="s">
        <v>1</v>
      </c>
      <c r="D6947" s="3" t="s">
        <v>2</v>
      </c>
      <c r="E6947" s="3" t="s">
        <v>1</v>
      </c>
      <c r="F6947" s="3" t="s">
        <v>7</v>
      </c>
      <c r="G6947" s="3" t="s">
        <v>4</v>
      </c>
      <c r="H6947" s="3" t="s">
        <v>1</v>
      </c>
      <c r="I6947" s="3" t="s">
        <v>6</v>
      </c>
      <c r="J6947" s="3" t="s">
        <v>7</v>
      </c>
      <c r="K6947" s="3" t="s">
        <v>13</v>
      </c>
      <c r="L6947" s="3" t="s">
        <v>2</v>
      </c>
      <c r="M6947" s="3" t="s">
        <v>2</v>
      </c>
      <c r="N6947" s="3" t="s">
        <v>7</v>
      </c>
      <c r="O6947" s="3"/>
      <c r="P6947" s="3" t="str">
        <f t="shared" si="216"/>
        <v>DN</v>
      </c>
      <c r="Q6947" s="1" t="str">
        <f t="shared" si="217"/>
        <v>ND</v>
      </c>
    </row>
    <row r="6948" spans="1:17" x14ac:dyDescent="0.2">
      <c r="A6948" t="s">
        <v>1</v>
      </c>
      <c r="B6948" t="s">
        <v>7</v>
      </c>
      <c r="C6948" s="3" t="s">
        <v>1</v>
      </c>
      <c r="D6948" s="3" t="s">
        <v>1</v>
      </c>
      <c r="E6948" s="3" t="s">
        <v>1</v>
      </c>
      <c r="F6948" s="3" t="s">
        <v>3</v>
      </c>
      <c r="G6948" s="3" t="s">
        <v>4</v>
      </c>
      <c r="H6948" s="3" t="s">
        <v>1</v>
      </c>
      <c r="I6948" s="3" t="s">
        <v>6</v>
      </c>
      <c r="J6948" s="3" t="s">
        <v>7</v>
      </c>
      <c r="K6948" s="3" t="s">
        <v>12</v>
      </c>
      <c r="L6948" s="3" t="s">
        <v>2</v>
      </c>
      <c r="M6948" s="3" t="s">
        <v>2</v>
      </c>
      <c r="N6948" s="3" t="s">
        <v>7</v>
      </c>
      <c r="O6948" s="3"/>
      <c r="P6948" s="3" t="str">
        <f t="shared" si="216"/>
        <v>NN</v>
      </c>
      <c r="Q6948" s="1" t="str">
        <f t="shared" si="217"/>
        <v>NN</v>
      </c>
    </row>
    <row r="6949" spans="1:17" x14ac:dyDescent="0.2">
      <c r="A6949" t="s">
        <v>1</v>
      </c>
      <c r="B6949" t="s">
        <v>7</v>
      </c>
      <c r="C6949" s="3" t="s">
        <v>1</v>
      </c>
      <c r="D6949" s="3" t="s">
        <v>1</v>
      </c>
      <c r="E6949" s="3" t="s">
        <v>1</v>
      </c>
      <c r="F6949" s="3" t="s">
        <v>3</v>
      </c>
      <c r="G6949" s="3" t="s">
        <v>4</v>
      </c>
      <c r="H6949" s="3" t="s">
        <v>1</v>
      </c>
      <c r="I6949" s="3" t="s">
        <v>6</v>
      </c>
      <c r="J6949" s="3" t="s">
        <v>12</v>
      </c>
      <c r="K6949" s="3" t="s">
        <v>13</v>
      </c>
      <c r="L6949" s="3" t="s">
        <v>2</v>
      </c>
      <c r="M6949" s="3" t="s">
        <v>6</v>
      </c>
      <c r="N6949" s="3" t="s">
        <v>7</v>
      </c>
      <c r="O6949" s="3"/>
      <c r="P6949" s="3" t="str">
        <f t="shared" si="216"/>
        <v>NN</v>
      </c>
      <c r="Q6949" s="1" t="str">
        <f t="shared" si="217"/>
        <v>NN</v>
      </c>
    </row>
    <row r="6950" spans="1:17" x14ac:dyDescent="0.2">
      <c r="A6950" t="s">
        <v>1</v>
      </c>
      <c r="B6950" t="s">
        <v>7</v>
      </c>
      <c r="C6950" s="3" t="s">
        <v>1</v>
      </c>
      <c r="D6950" s="3" t="s">
        <v>1</v>
      </c>
      <c r="E6950" s="3" t="s">
        <v>1</v>
      </c>
      <c r="F6950" s="3" t="s">
        <v>3</v>
      </c>
      <c r="G6950" s="3" t="s">
        <v>4</v>
      </c>
      <c r="H6950" s="3" t="s">
        <v>7</v>
      </c>
      <c r="I6950" s="3" t="s">
        <v>3</v>
      </c>
      <c r="J6950" s="3" t="s">
        <v>12</v>
      </c>
      <c r="K6950" s="3" t="s">
        <v>7</v>
      </c>
      <c r="L6950" s="3" t="s">
        <v>2</v>
      </c>
      <c r="M6950" s="3" t="s">
        <v>2</v>
      </c>
      <c r="N6950" s="3" t="s">
        <v>7</v>
      </c>
      <c r="O6950" s="3"/>
      <c r="P6950" s="3" t="str">
        <f t="shared" si="216"/>
        <v>NT</v>
      </c>
      <c r="Q6950" s="1" t="str">
        <f t="shared" si="217"/>
        <v>NN</v>
      </c>
    </row>
    <row r="6951" spans="1:17" x14ac:dyDescent="0.2">
      <c r="A6951" t="s">
        <v>1</v>
      </c>
      <c r="B6951" t="s">
        <v>7</v>
      </c>
      <c r="C6951" s="3" t="s">
        <v>2</v>
      </c>
      <c r="D6951" s="3" t="s">
        <v>1</v>
      </c>
      <c r="E6951" s="3" t="s">
        <v>1</v>
      </c>
      <c r="F6951" s="3" t="s">
        <v>3</v>
      </c>
      <c r="G6951" s="3" t="s">
        <v>4</v>
      </c>
      <c r="H6951" s="3" t="s">
        <v>1</v>
      </c>
      <c r="I6951" s="3" t="s">
        <v>6</v>
      </c>
      <c r="J6951" s="3" t="s">
        <v>12</v>
      </c>
      <c r="K6951" s="3" t="s">
        <v>7</v>
      </c>
      <c r="L6951" s="3" t="s">
        <v>2</v>
      </c>
      <c r="M6951" s="3" t="s">
        <v>2</v>
      </c>
      <c r="N6951" s="3" t="s">
        <v>7</v>
      </c>
      <c r="O6951" s="3"/>
      <c r="P6951" s="3" t="str">
        <f t="shared" si="216"/>
        <v>NN</v>
      </c>
      <c r="Q6951" s="1" t="str">
        <f t="shared" si="217"/>
        <v>DN</v>
      </c>
    </row>
    <row r="6952" spans="1:17" x14ac:dyDescent="0.2">
      <c r="A6952" t="s">
        <v>1</v>
      </c>
      <c r="B6952" t="s">
        <v>7</v>
      </c>
      <c r="C6952" s="3" t="s">
        <v>1</v>
      </c>
      <c r="D6952" s="3" t="s">
        <v>1</v>
      </c>
      <c r="E6952" s="3" t="s">
        <v>1</v>
      </c>
      <c r="F6952" s="3" t="s">
        <v>14</v>
      </c>
      <c r="G6952" s="3" t="s">
        <v>4</v>
      </c>
      <c r="H6952" s="3" t="s">
        <v>1</v>
      </c>
      <c r="I6952" s="3" t="s">
        <v>6</v>
      </c>
      <c r="J6952" s="3" t="s">
        <v>7</v>
      </c>
      <c r="K6952" s="3" t="s">
        <v>7</v>
      </c>
      <c r="L6952" s="3" t="s">
        <v>2</v>
      </c>
      <c r="M6952" s="3" t="s">
        <v>2</v>
      </c>
      <c r="N6952" s="3" t="s">
        <v>7</v>
      </c>
      <c r="O6952" s="3"/>
      <c r="P6952" s="3" t="str">
        <f t="shared" si="216"/>
        <v>NN</v>
      </c>
      <c r="Q6952" s="1" t="str">
        <f t="shared" si="217"/>
        <v>NN</v>
      </c>
    </row>
    <row r="6953" spans="1:17" x14ac:dyDescent="0.2">
      <c r="A6953" t="s">
        <v>1</v>
      </c>
      <c r="B6953" t="s">
        <v>7</v>
      </c>
      <c r="C6953" s="3" t="s">
        <v>1</v>
      </c>
      <c r="D6953" s="3" t="s">
        <v>1</v>
      </c>
      <c r="E6953" s="3" t="s">
        <v>1</v>
      </c>
      <c r="F6953" s="3" t="s">
        <v>3</v>
      </c>
      <c r="G6953" s="3" t="s">
        <v>4</v>
      </c>
      <c r="H6953" s="3" t="s">
        <v>6</v>
      </c>
      <c r="I6953" s="3" t="s">
        <v>6</v>
      </c>
      <c r="J6953" s="3" t="s">
        <v>7</v>
      </c>
      <c r="K6953" s="3" t="s">
        <v>7</v>
      </c>
      <c r="L6953" s="3" t="s">
        <v>2</v>
      </c>
      <c r="M6953" s="3" t="s">
        <v>2</v>
      </c>
      <c r="N6953" s="3" t="s">
        <v>7</v>
      </c>
      <c r="O6953" s="3"/>
      <c r="P6953" s="3" t="str">
        <f t="shared" si="216"/>
        <v>NG</v>
      </c>
      <c r="Q6953" s="1" t="str">
        <f t="shared" si="217"/>
        <v>NN</v>
      </c>
    </row>
    <row r="6954" spans="1:17" x14ac:dyDescent="0.2">
      <c r="A6954" t="s">
        <v>1</v>
      </c>
      <c r="B6954" t="s">
        <v>7</v>
      </c>
      <c r="C6954" s="3" t="s">
        <v>1</v>
      </c>
      <c r="D6954" s="3" t="s">
        <v>1</v>
      </c>
      <c r="E6954" s="3" t="s">
        <v>1</v>
      </c>
      <c r="F6954" s="3" t="s">
        <v>3</v>
      </c>
      <c r="G6954" s="3" t="s">
        <v>4</v>
      </c>
      <c r="H6954" s="3" t="s">
        <v>6</v>
      </c>
      <c r="I6954" s="3" t="s">
        <v>3</v>
      </c>
      <c r="J6954" s="3" t="s">
        <v>12</v>
      </c>
      <c r="K6954" s="3" t="s">
        <v>7</v>
      </c>
      <c r="L6954" s="3" t="s">
        <v>2</v>
      </c>
      <c r="M6954" s="3" t="s">
        <v>2</v>
      </c>
      <c r="N6954" s="3" t="s">
        <v>7</v>
      </c>
      <c r="O6954" s="3"/>
      <c r="P6954" s="3" t="str">
        <f t="shared" si="216"/>
        <v>NG</v>
      </c>
      <c r="Q6954" s="1" t="str">
        <f t="shared" si="217"/>
        <v>NN</v>
      </c>
    </row>
    <row r="6955" spans="1:17" x14ac:dyDescent="0.2">
      <c r="A6955" t="s">
        <v>1</v>
      </c>
      <c r="B6955" t="s">
        <v>7</v>
      </c>
      <c r="C6955" s="3" t="s">
        <v>1</v>
      </c>
      <c r="D6955" s="3" t="s">
        <v>2</v>
      </c>
      <c r="E6955" s="3" t="s">
        <v>1</v>
      </c>
      <c r="F6955" s="3" t="s">
        <v>3</v>
      </c>
      <c r="G6955" s="3" t="s">
        <v>4</v>
      </c>
      <c r="H6955" s="3" t="s">
        <v>1</v>
      </c>
      <c r="I6955" s="3" t="s">
        <v>6</v>
      </c>
      <c r="J6955" s="3" t="s">
        <v>7</v>
      </c>
      <c r="K6955" s="3" t="s">
        <v>7</v>
      </c>
      <c r="L6955" s="3" t="s">
        <v>2</v>
      </c>
      <c r="M6955" s="3" t="s">
        <v>2</v>
      </c>
      <c r="N6955" s="3" t="s">
        <v>3</v>
      </c>
      <c r="O6955" s="3"/>
      <c r="P6955" s="3" t="str">
        <f t="shared" si="216"/>
        <v>DN</v>
      </c>
      <c r="Q6955" s="1" t="str">
        <f t="shared" si="217"/>
        <v>ND</v>
      </c>
    </row>
    <row r="6956" spans="1:17" x14ac:dyDescent="0.2">
      <c r="A6956" t="s">
        <v>1</v>
      </c>
      <c r="B6956" t="s">
        <v>7</v>
      </c>
      <c r="C6956" s="3" t="s">
        <v>1</v>
      </c>
      <c r="D6956" s="3" t="s">
        <v>2</v>
      </c>
      <c r="E6956" s="3" t="s">
        <v>1</v>
      </c>
      <c r="F6956" s="3" t="s">
        <v>14</v>
      </c>
      <c r="G6956" s="3" t="s">
        <v>4</v>
      </c>
      <c r="H6956" s="3" t="s">
        <v>5</v>
      </c>
      <c r="I6956" s="3" t="s">
        <v>6</v>
      </c>
      <c r="J6956" s="3" t="s">
        <v>9</v>
      </c>
      <c r="K6956" s="3" t="s">
        <v>7</v>
      </c>
      <c r="L6956" s="3" t="s">
        <v>2</v>
      </c>
      <c r="M6956" s="3" t="s">
        <v>2</v>
      </c>
      <c r="N6956" s="3" t="s">
        <v>7</v>
      </c>
      <c r="O6956" s="3"/>
      <c r="P6956" s="3" t="str">
        <f t="shared" si="216"/>
        <v>D-</v>
      </c>
      <c r="Q6956" s="1" t="str">
        <f t="shared" si="217"/>
        <v>ND</v>
      </c>
    </row>
    <row r="6957" spans="1:17" x14ac:dyDescent="0.2">
      <c r="A6957" t="s">
        <v>1</v>
      </c>
      <c r="B6957" t="s">
        <v>7</v>
      </c>
      <c r="C6957" s="3" t="s">
        <v>1</v>
      </c>
      <c r="D6957" s="3" t="s">
        <v>2</v>
      </c>
      <c r="E6957" s="3" t="s">
        <v>1</v>
      </c>
      <c r="F6957" s="3" t="s">
        <v>3</v>
      </c>
      <c r="G6957" s="3" t="s">
        <v>4</v>
      </c>
      <c r="H6957" s="3" t="s">
        <v>4</v>
      </c>
      <c r="I6957" s="3" t="s">
        <v>6</v>
      </c>
      <c r="J6957" s="3" t="s">
        <v>12</v>
      </c>
      <c r="K6957" s="3" t="s">
        <v>7</v>
      </c>
      <c r="L6957" s="3" t="s">
        <v>2</v>
      </c>
      <c r="M6957" s="3" t="s">
        <v>2</v>
      </c>
      <c r="N6957" s="3" t="s">
        <v>7</v>
      </c>
      <c r="O6957" s="3"/>
      <c r="P6957" s="3" t="str">
        <f t="shared" si="216"/>
        <v>DK</v>
      </c>
      <c r="Q6957" s="1" t="str">
        <f t="shared" si="217"/>
        <v>ND</v>
      </c>
    </row>
    <row r="6958" spans="1:17" x14ac:dyDescent="0.2">
      <c r="A6958" t="s">
        <v>18</v>
      </c>
      <c r="B6958" t="s">
        <v>7</v>
      </c>
      <c r="C6958" s="3" t="s">
        <v>1</v>
      </c>
      <c r="D6958" s="3" t="s">
        <v>1</v>
      </c>
      <c r="E6958" s="3" t="s">
        <v>1</v>
      </c>
      <c r="F6958" s="3" t="s">
        <v>3</v>
      </c>
      <c r="G6958" s="3" t="s">
        <v>4</v>
      </c>
      <c r="H6958" s="3" t="s">
        <v>5</v>
      </c>
      <c r="I6958" s="3" t="s">
        <v>6</v>
      </c>
      <c r="J6958" s="3" t="s">
        <v>7</v>
      </c>
      <c r="K6958" s="3" t="s">
        <v>7</v>
      </c>
      <c r="L6958" s="3" t="s">
        <v>2</v>
      </c>
      <c r="M6958" s="3" t="s">
        <v>2</v>
      </c>
      <c r="N6958" s="3" t="s">
        <v>7</v>
      </c>
      <c r="O6958" s="3"/>
      <c r="P6958" s="3" t="str">
        <f t="shared" si="216"/>
        <v>N-</v>
      </c>
      <c r="Q6958" s="1" t="str">
        <f t="shared" si="217"/>
        <v>NN</v>
      </c>
    </row>
    <row r="6959" spans="1:17" x14ac:dyDescent="0.2">
      <c r="A6959" t="s">
        <v>1</v>
      </c>
      <c r="B6959" t="s">
        <v>7</v>
      </c>
      <c r="C6959" s="3" t="s">
        <v>1</v>
      </c>
      <c r="D6959" s="3" t="s">
        <v>1</v>
      </c>
      <c r="E6959" s="3" t="s">
        <v>1</v>
      </c>
      <c r="F6959" s="3" t="s">
        <v>14</v>
      </c>
      <c r="G6959" s="3" t="s">
        <v>4</v>
      </c>
      <c r="H6959" s="3" t="s">
        <v>5</v>
      </c>
      <c r="I6959" s="3" t="s">
        <v>3</v>
      </c>
      <c r="J6959" s="3" t="s">
        <v>7</v>
      </c>
      <c r="K6959" s="3" t="s">
        <v>7</v>
      </c>
      <c r="L6959" s="3" t="s">
        <v>2</v>
      </c>
      <c r="M6959" s="3" t="s">
        <v>2</v>
      </c>
      <c r="N6959" s="3" t="s">
        <v>7</v>
      </c>
      <c r="O6959" s="3"/>
      <c r="P6959" s="3" t="str">
        <f t="shared" si="216"/>
        <v>N-</v>
      </c>
      <c r="Q6959" s="1" t="str">
        <f t="shared" si="217"/>
        <v>NN</v>
      </c>
    </row>
    <row r="6960" spans="1:17" x14ac:dyDescent="0.2">
      <c r="A6960" t="s">
        <v>1</v>
      </c>
      <c r="B6960" t="s">
        <v>7</v>
      </c>
      <c r="C6960" s="3" t="s">
        <v>1</v>
      </c>
      <c r="D6960" s="3" t="s">
        <v>1</v>
      </c>
      <c r="E6960" s="3" t="s">
        <v>1</v>
      </c>
      <c r="F6960" s="3" t="s">
        <v>3</v>
      </c>
      <c r="G6960" s="3" t="s">
        <v>4</v>
      </c>
      <c r="H6960" s="3" t="s">
        <v>5</v>
      </c>
      <c r="I6960" s="3" t="s">
        <v>6</v>
      </c>
      <c r="J6960" s="3" t="s">
        <v>7</v>
      </c>
      <c r="K6960" s="3" t="s">
        <v>14</v>
      </c>
      <c r="L6960" s="3" t="s">
        <v>1</v>
      </c>
      <c r="M6960" s="3" t="s">
        <v>2</v>
      </c>
      <c r="N6960" s="3" t="s">
        <v>7</v>
      </c>
      <c r="O6960" s="3"/>
      <c r="P6960" s="3" t="str">
        <f t="shared" si="216"/>
        <v>N-</v>
      </c>
      <c r="Q6960" s="1" t="str">
        <f t="shared" si="217"/>
        <v>NN</v>
      </c>
    </row>
    <row r="6961" spans="1:17" x14ac:dyDescent="0.2">
      <c r="A6961" t="s">
        <v>1</v>
      </c>
      <c r="B6961" t="s">
        <v>7</v>
      </c>
      <c r="C6961" s="3" t="s">
        <v>1</v>
      </c>
      <c r="D6961" s="3" t="s">
        <v>1</v>
      </c>
      <c r="E6961" s="3" t="s">
        <v>1</v>
      </c>
      <c r="F6961" s="3" t="s">
        <v>3</v>
      </c>
      <c r="G6961" s="3" t="s">
        <v>4</v>
      </c>
      <c r="H6961" s="3" t="s">
        <v>15</v>
      </c>
      <c r="I6961" s="3" t="s">
        <v>6</v>
      </c>
      <c r="J6961" s="3" t="s">
        <v>7</v>
      </c>
      <c r="K6961" s="3" t="s">
        <v>7</v>
      </c>
      <c r="L6961" s="3" t="s">
        <v>2</v>
      </c>
      <c r="M6961" s="3" t="s">
        <v>6</v>
      </c>
      <c r="N6961" s="3" t="s">
        <v>7</v>
      </c>
      <c r="O6961" s="3"/>
      <c r="P6961" s="3" t="str">
        <f t="shared" si="216"/>
        <v>NI</v>
      </c>
      <c r="Q6961" s="1" t="str">
        <f t="shared" si="217"/>
        <v>NN</v>
      </c>
    </row>
    <row r="6962" spans="1:17" x14ac:dyDescent="0.2">
      <c r="A6962" t="s">
        <v>1</v>
      </c>
      <c r="B6962" t="s">
        <v>7</v>
      </c>
      <c r="C6962" s="3" t="s">
        <v>1</v>
      </c>
      <c r="D6962" s="3" t="s">
        <v>2</v>
      </c>
      <c r="E6962" s="3" t="s">
        <v>1</v>
      </c>
      <c r="F6962" s="3" t="s">
        <v>3</v>
      </c>
      <c r="G6962" s="3" t="s">
        <v>4</v>
      </c>
      <c r="H6962" s="3" t="s">
        <v>1</v>
      </c>
      <c r="I6962" s="3" t="s">
        <v>6</v>
      </c>
      <c r="J6962" s="3" t="s">
        <v>7</v>
      </c>
      <c r="K6962" s="3" t="s">
        <v>20</v>
      </c>
      <c r="L6962" s="3" t="s">
        <v>2</v>
      </c>
      <c r="M6962" s="3" t="s">
        <v>2</v>
      </c>
      <c r="N6962" s="3" t="s">
        <v>7</v>
      </c>
      <c r="O6962" s="3"/>
      <c r="P6962" s="3" t="str">
        <f t="shared" si="216"/>
        <v>DN</v>
      </c>
      <c r="Q6962" s="1" t="str">
        <f t="shared" si="217"/>
        <v>ND</v>
      </c>
    </row>
    <row r="6963" spans="1:17" x14ac:dyDescent="0.2">
      <c r="A6963" t="s">
        <v>1</v>
      </c>
      <c r="B6963" t="s">
        <v>7</v>
      </c>
      <c r="C6963" s="3" t="s">
        <v>1</v>
      </c>
      <c r="D6963" s="3" t="s">
        <v>1</v>
      </c>
      <c r="E6963" s="3" t="s">
        <v>1</v>
      </c>
      <c r="F6963" s="3" t="s">
        <v>3</v>
      </c>
      <c r="G6963" s="3" t="s">
        <v>4</v>
      </c>
      <c r="H6963" s="3" t="s">
        <v>15</v>
      </c>
      <c r="I6963" s="3" t="s">
        <v>6</v>
      </c>
      <c r="J6963" s="3" t="s">
        <v>7</v>
      </c>
      <c r="K6963" s="3" t="s">
        <v>7</v>
      </c>
      <c r="L6963" s="3" t="s">
        <v>2</v>
      </c>
      <c r="M6963" s="3" t="s">
        <v>6</v>
      </c>
      <c r="N6963" s="3" t="s">
        <v>7</v>
      </c>
      <c r="O6963" s="3"/>
      <c r="P6963" s="3" t="str">
        <f t="shared" si="216"/>
        <v>NI</v>
      </c>
      <c r="Q6963" s="1" t="str">
        <f t="shared" si="217"/>
        <v>NN</v>
      </c>
    </row>
    <row r="6964" spans="1:17" x14ac:dyDescent="0.2">
      <c r="A6964" t="s">
        <v>1</v>
      </c>
      <c r="B6964" t="s">
        <v>7</v>
      </c>
      <c r="C6964" s="3" t="s">
        <v>1</v>
      </c>
      <c r="D6964" s="3" t="s">
        <v>1</v>
      </c>
      <c r="E6964" s="3" t="s">
        <v>1</v>
      </c>
      <c r="F6964" s="3" t="s">
        <v>3</v>
      </c>
      <c r="G6964" s="3" t="s">
        <v>13</v>
      </c>
      <c r="H6964" s="3" t="s">
        <v>5</v>
      </c>
      <c r="I6964" s="3" t="s">
        <v>6</v>
      </c>
      <c r="J6964" s="3" t="s">
        <v>7</v>
      </c>
      <c r="K6964" s="3" t="s">
        <v>7</v>
      </c>
      <c r="L6964" s="3" t="s">
        <v>2</v>
      </c>
      <c r="M6964" s="3" t="s">
        <v>2</v>
      </c>
      <c r="N6964" s="3" t="s">
        <v>7</v>
      </c>
      <c r="O6964" s="3"/>
      <c r="P6964" s="3" t="str">
        <f t="shared" si="216"/>
        <v>N-</v>
      </c>
      <c r="Q6964" s="1" t="str">
        <f t="shared" si="217"/>
        <v>NN</v>
      </c>
    </row>
    <row r="6965" spans="1:17" x14ac:dyDescent="0.2">
      <c r="A6965" t="s">
        <v>1</v>
      </c>
      <c r="B6965" t="s">
        <v>7</v>
      </c>
      <c r="C6965" s="3" t="s">
        <v>2</v>
      </c>
      <c r="D6965" s="3" t="s">
        <v>1</v>
      </c>
      <c r="E6965" s="3" t="s">
        <v>1</v>
      </c>
      <c r="F6965" s="3" t="s">
        <v>3</v>
      </c>
      <c r="G6965" s="3" t="s">
        <v>4</v>
      </c>
      <c r="H6965" s="3" t="s">
        <v>2</v>
      </c>
      <c r="I6965" s="3" t="s">
        <v>6</v>
      </c>
      <c r="J6965" s="3" t="s">
        <v>7</v>
      </c>
      <c r="K6965" s="3" t="s">
        <v>7</v>
      </c>
      <c r="L6965" s="3" t="s">
        <v>2</v>
      </c>
      <c r="M6965" s="3" t="s">
        <v>2</v>
      </c>
      <c r="N6965" s="3" t="s">
        <v>7</v>
      </c>
      <c r="O6965" s="3"/>
      <c r="P6965" s="3" t="str">
        <f t="shared" si="216"/>
        <v>ND</v>
      </c>
      <c r="Q6965" s="1" t="str">
        <f t="shared" si="217"/>
        <v>DN</v>
      </c>
    </row>
    <row r="6966" spans="1:17" x14ac:dyDescent="0.2">
      <c r="A6966" t="s">
        <v>1</v>
      </c>
      <c r="B6966" t="s">
        <v>7</v>
      </c>
      <c r="C6966" s="3" t="s">
        <v>1</v>
      </c>
      <c r="D6966" s="3" t="s">
        <v>1</v>
      </c>
      <c r="E6966" s="3" t="s">
        <v>1</v>
      </c>
      <c r="F6966" s="3" t="s">
        <v>3</v>
      </c>
      <c r="G6966" s="3" t="s">
        <v>4</v>
      </c>
      <c r="H6966" s="3" t="s">
        <v>1</v>
      </c>
      <c r="I6966" s="3" t="s">
        <v>6</v>
      </c>
      <c r="J6966" s="3" t="s">
        <v>7</v>
      </c>
      <c r="K6966" s="3" t="s">
        <v>7</v>
      </c>
      <c r="L6966" s="3" t="s">
        <v>2</v>
      </c>
      <c r="M6966" s="3" t="s">
        <v>2</v>
      </c>
      <c r="N6966" s="3" t="s">
        <v>7</v>
      </c>
      <c r="O6966" s="3"/>
      <c r="P6966" s="3" t="str">
        <f t="shared" si="216"/>
        <v>NN</v>
      </c>
      <c r="Q6966" s="1" t="str">
        <f t="shared" si="217"/>
        <v>NN</v>
      </c>
    </row>
    <row r="6967" spans="1:17" x14ac:dyDescent="0.2">
      <c r="A6967" t="s">
        <v>1</v>
      </c>
      <c r="B6967" t="s">
        <v>7</v>
      </c>
      <c r="C6967" s="3" t="s">
        <v>1</v>
      </c>
      <c r="D6967" s="3" t="s">
        <v>1</v>
      </c>
      <c r="E6967" s="3" t="s">
        <v>1</v>
      </c>
      <c r="F6967" s="3" t="s">
        <v>3</v>
      </c>
      <c r="G6967" s="3" t="s">
        <v>4</v>
      </c>
      <c r="H6967" s="3" t="s">
        <v>2</v>
      </c>
      <c r="I6967" s="3" t="s">
        <v>6</v>
      </c>
      <c r="J6967" s="3" t="s">
        <v>7</v>
      </c>
      <c r="K6967" s="3" t="s">
        <v>7</v>
      </c>
      <c r="L6967" s="3" t="s">
        <v>2</v>
      </c>
      <c r="M6967" s="3" t="s">
        <v>2</v>
      </c>
      <c r="N6967" s="3" t="s">
        <v>7</v>
      </c>
      <c r="O6967" s="3"/>
      <c r="P6967" s="3" t="str">
        <f t="shared" si="216"/>
        <v>ND</v>
      </c>
      <c r="Q6967" s="1" t="str">
        <f t="shared" si="217"/>
        <v>NN</v>
      </c>
    </row>
    <row r="6968" spans="1:17" x14ac:dyDescent="0.2">
      <c r="A6968" t="s">
        <v>1</v>
      </c>
      <c r="B6968" t="s">
        <v>7</v>
      </c>
      <c r="C6968" s="3" t="s">
        <v>1</v>
      </c>
      <c r="D6968" s="3" t="s">
        <v>1</v>
      </c>
      <c r="E6968" s="3" t="s">
        <v>1</v>
      </c>
      <c r="F6968" s="3" t="s">
        <v>3</v>
      </c>
      <c r="G6968" s="3" t="s">
        <v>4</v>
      </c>
      <c r="H6968" s="3" t="s">
        <v>6</v>
      </c>
      <c r="I6968" s="3" t="s">
        <v>6</v>
      </c>
      <c r="J6968" s="3" t="s">
        <v>7</v>
      </c>
      <c r="K6968" s="3" t="s">
        <v>7</v>
      </c>
      <c r="L6968" s="3" t="s">
        <v>2</v>
      </c>
      <c r="M6968" s="3" t="s">
        <v>2</v>
      </c>
      <c r="N6968" s="3" t="s">
        <v>7</v>
      </c>
      <c r="O6968" s="3"/>
      <c r="P6968" s="3" t="str">
        <f t="shared" si="216"/>
        <v>NG</v>
      </c>
      <c r="Q6968" s="1" t="str">
        <f t="shared" si="217"/>
        <v>NN</v>
      </c>
    </row>
    <row r="6969" spans="1:17" x14ac:dyDescent="0.2">
      <c r="A6969" t="s">
        <v>1</v>
      </c>
      <c r="B6969" t="s">
        <v>7</v>
      </c>
      <c r="C6969" s="3" t="s">
        <v>1</v>
      </c>
      <c r="D6969" s="3" t="s">
        <v>2</v>
      </c>
      <c r="E6969" s="3" t="s">
        <v>1</v>
      </c>
      <c r="F6969" s="3" t="s">
        <v>3</v>
      </c>
      <c r="G6969" s="3" t="s">
        <v>4</v>
      </c>
      <c r="H6969" s="3" t="s">
        <v>1</v>
      </c>
      <c r="I6969" s="3" t="s">
        <v>6</v>
      </c>
      <c r="J6969" s="3" t="s">
        <v>7</v>
      </c>
      <c r="K6969" s="3" t="s">
        <v>7</v>
      </c>
      <c r="L6969" s="3" t="s">
        <v>2</v>
      </c>
      <c r="M6969" s="3" t="s">
        <v>2</v>
      </c>
      <c r="N6969" s="3" t="s">
        <v>7</v>
      </c>
      <c r="O6969" s="3"/>
      <c r="P6969" s="3" t="str">
        <f t="shared" si="216"/>
        <v>DN</v>
      </c>
      <c r="Q6969" s="1" t="str">
        <f t="shared" si="217"/>
        <v>ND</v>
      </c>
    </row>
    <row r="6970" spans="1:17" x14ac:dyDescent="0.2">
      <c r="A6970" t="s">
        <v>1</v>
      </c>
      <c r="B6970" t="s">
        <v>7</v>
      </c>
      <c r="C6970" s="3" t="s">
        <v>1</v>
      </c>
      <c r="D6970" s="3" t="s">
        <v>1</v>
      </c>
      <c r="E6970" s="3" t="s">
        <v>1</v>
      </c>
      <c r="F6970" s="3" t="s">
        <v>3</v>
      </c>
      <c r="G6970" s="3" t="s">
        <v>4</v>
      </c>
      <c r="H6970" s="3" t="s">
        <v>4</v>
      </c>
      <c r="I6970" s="3" t="s">
        <v>6</v>
      </c>
      <c r="J6970" s="3" t="s">
        <v>7</v>
      </c>
      <c r="K6970" s="3" t="s">
        <v>7</v>
      </c>
      <c r="L6970" s="3" t="s">
        <v>2</v>
      </c>
      <c r="M6970" s="3" t="s">
        <v>2</v>
      </c>
      <c r="N6970" s="3" t="s">
        <v>7</v>
      </c>
      <c r="O6970" s="3"/>
      <c r="P6970" s="3" t="str">
        <f t="shared" si="216"/>
        <v>NK</v>
      </c>
      <c r="Q6970" s="1" t="str">
        <f t="shared" si="217"/>
        <v>NN</v>
      </c>
    </row>
    <row r="6971" spans="1:17" x14ac:dyDescent="0.2">
      <c r="A6971" t="s">
        <v>1</v>
      </c>
      <c r="B6971" t="s">
        <v>7</v>
      </c>
      <c r="C6971" s="3" t="s">
        <v>1</v>
      </c>
      <c r="D6971" s="3" t="s">
        <v>1</v>
      </c>
      <c r="E6971" s="3" t="s">
        <v>1</v>
      </c>
      <c r="F6971" s="3" t="s">
        <v>3</v>
      </c>
      <c r="G6971" s="3" t="s">
        <v>4</v>
      </c>
      <c r="H6971" s="3" t="s">
        <v>1</v>
      </c>
      <c r="I6971" s="3" t="s">
        <v>6</v>
      </c>
      <c r="J6971" s="3" t="s">
        <v>7</v>
      </c>
      <c r="K6971" s="3" t="s">
        <v>7</v>
      </c>
      <c r="L6971" s="3" t="s">
        <v>2</v>
      </c>
      <c r="M6971" s="3" t="s">
        <v>2</v>
      </c>
      <c r="N6971" s="3" t="s">
        <v>7</v>
      </c>
      <c r="O6971" s="3"/>
      <c r="P6971" s="3" t="str">
        <f t="shared" si="216"/>
        <v>NN</v>
      </c>
      <c r="Q6971" s="1" t="str">
        <f t="shared" si="217"/>
        <v>NN</v>
      </c>
    </row>
    <row r="6972" spans="1:17" x14ac:dyDescent="0.2">
      <c r="A6972" t="s">
        <v>1</v>
      </c>
      <c r="B6972" t="s">
        <v>7</v>
      </c>
      <c r="C6972" s="3" t="s">
        <v>1</v>
      </c>
      <c r="D6972" s="3" t="s">
        <v>1</v>
      </c>
      <c r="E6972" s="3" t="s">
        <v>1</v>
      </c>
      <c r="F6972" s="3" t="s">
        <v>3</v>
      </c>
      <c r="G6972" s="3" t="s">
        <v>4</v>
      </c>
      <c r="H6972" s="3" t="s">
        <v>5</v>
      </c>
      <c r="I6972" s="3" t="s">
        <v>6</v>
      </c>
      <c r="J6972" s="3" t="s">
        <v>7</v>
      </c>
      <c r="K6972" s="3" t="s">
        <v>7</v>
      </c>
      <c r="L6972" s="3" t="s">
        <v>2</v>
      </c>
      <c r="M6972" s="3" t="s">
        <v>2</v>
      </c>
      <c r="N6972" s="3" t="s">
        <v>7</v>
      </c>
      <c r="O6972" s="3"/>
      <c r="P6972" s="3" t="str">
        <f t="shared" si="216"/>
        <v>N-</v>
      </c>
      <c r="Q6972" s="1" t="str">
        <f t="shared" si="217"/>
        <v>NN</v>
      </c>
    </row>
    <row r="6973" spans="1:17" x14ac:dyDescent="0.2">
      <c r="A6973" t="s">
        <v>1</v>
      </c>
      <c r="B6973" t="s">
        <v>7</v>
      </c>
      <c r="C6973" s="3" t="s">
        <v>1</v>
      </c>
      <c r="D6973" s="3" t="s">
        <v>1</v>
      </c>
      <c r="E6973" s="3" t="s">
        <v>1</v>
      </c>
      <c r="F6973" s="3" t="s">
        <v>3</v>
      </c>
      <c r="G6973" s="3" t="s">
        <v>4</v>
      </c>
      <c r="H6973" s="3" t="s">
        <v>5</v>
      </c>
      <c r="I6973" s="3" t="s">
        <v>6</v>
      </c>
      <c r="J6973" s="3" t="s">
        <v>7</v>
      </c>
      <c r="K6973" s="3" t="s">
        <v>7</v>
      </c>
      <c r="L6973" s="3" t="s">
        <v>2</v>
      </c>
      <c r="M6973" s="3" t="s">
        <v>2</v>
      </c>
      <c r="N6973" s="3" t="s">
        <v>7</v>
      </c>
      <c r="O6973" s="3"/>
      <c r="P6973" s="3" t="str">
        <f t="shared" si="216"/>
        <v>N-</v>
      </c>
      <c r="Q6973" s="1" t="str">
        <f t="shared" si="217"/>
        <v>NN</v>
      </c>
    </row>
    <row r="6974" spans="1:17" x14ac:dyDescent="0.2">
      <c r="A6974" t="s">
        <v>1</v>
      </c>
      <c r="B6974" t="s">
        <v>7</v>
      </c>
      <c r="C6974" s="3" t="s">
        <v>1</v>
      </c>
      <c r="D6974" s="3" t="s">
        <v>2</v>
      </c>
      <c r="E6974" s="3" t="s">
        <v>1</v>
      </c>
      <c r="F6974" s="3" t="s">
        <v>3</v>
      </c>
      <c r="G6974" s="3" t="s">
        <v>4</v>
      </c>
      <c r="H6974" s="3" t="s">
        <v>2</v>
      </c>
      <c r="I6974" s="3" t="s">
        <v>6</v>
      </c>
      <c r="J6974" s="3" t="s">
        <v>12</v>
      </c>
      <c r="K6974" s="3" t="s">
        <v>7</v>
      </c>
      <c r="L6974" s="3" t="s">
        <v>2</v>
      </c>
      <c r="M6974" s="3" t="s">
        <v>2</v>
      </c>
      <c r="N6974" s="3" t="s">
        <v>7</v>
      </c>
      <c r="O6974" s="3"/>
      <c r="P6974" s="3" t="str">
        <f t="shared" si="216"/>
        <v>DD</v>
      </c>
      <c r="Q6974" s="1" t="str">
        <f t="shared" si="217"/>
        <v>ND</v>
      </c>
    </row>
    <row r="6975" spans="1:17" x14ac:dyDescent="0.2">
      <c r="A6975" t="s">
        <v>1</v>
      </c>
      <c r="B6975" t="s">
        <v>7</v>
      </c>
      <c r="C6975" s="3" t="s">
        <v>1</v>
      </c>
      <c r="D6975" s="3" t="s">
        <v>1</v>
      </c>
      <c r="E6975" s="3" t="s">
        <v>1</v>
      </c>
      <c r="F6975" s="3" t="s">
        <v>3</v>
      </c>
      <c r="G6975" s="3" t="s">
        <v>13</v>
      </c>
      <c r="H6975" s="3" t="s">
        <v>2</v>
      </c>
      <c r="I6975" s="3" t="s">
        <v>6</v>
      </c>
      <c r="J6975" s="3" t="s">
        <v>7</v>
      </c>
      <c r="K6975" s="3" t="s">
        <v>7</v>
      </c>
      <c r="L6975" s="3" t="s">
        <v>2</v>
      </c>
      <c r="M6975" s="3" t="s">
        <v>2</v>
      </c>
      <c r="N6975" s="3" t="s">
        <v>7</v>
      </c>
      <c r="O6975" s="3"/>
      <c r="P6975" s="3" t="str">
        <f t="shared" si="216"/>
        <v>ND</v>
      </c>
      <c r="Q6975" s="1" t="str">
        <f t="shared" si="217"/>
        <v>NN</v>
      </c>
    </row>
    <row r="6976" spans="1:17" x14ac:dyDescent="0.2">
      <c r="A6976" t="s">
        <v>1</v>
      </c>
      <c r="B6976" t="s">
        <v>7</v>
      </c>
      <c r="C6976" s="3" t="s">
        <v>1</v>
      </c>
      <c r="D6976" s="3" t="s">
        <v>1</v>
      </c>
      <c r="E6976" s="3" t="s">
        <v>1</v>
      </c>
      <c r="F6976" s="3" t="s">
        <v>3</v>
      </c>
      <c r="G6976" s="3" t="s">
        <v>4</v>
      </c>
      <c r="H6976" s="3" t="s">
        <v>12</v>
      </c>
      <c r="I6976" s="3" t="s">
        <v>6</v>
      </c>
      <c r="J6976" s="3" t="s">
        <v>7</v>
      </c>
      <c r="K6976" s="3" t="s">
        <v>15</v>
      </c>
      <c r="L6976" s="3" t="s">
        <v>2</v>
      </c>
      <c r="M6976" s="3" t="s">
        <v>2</v>
      </c>
      <c r="N6976" s="3" t="s">
        <v>7</v>
      </c>
      <c r="O6976" s="3"/>
      <c r="P6976" s="3" t="str">
        <f t="shared" si="216"/>
        <v>NS</v>
      </c>
      <c r="Q6976" s="1" t="str">
        <f t="shared" si="217"/>
        <v>NN</v>
      </c>
    </row>
    <row r="6977" spans="1:17" x14ac:dyDescent="0.2">
      <c r="A6977" t="s">
        <v>1</v>
      </c>
      <c r="B6977" t="s">
        <v>7</v>
      </c>
      <c r="C6977" s="3" t="s">
        <v>1</v>
      </c>
      <c r="D6977" s="3" t="s">
        <v>1</v>
      </c>
      <c r="E6977" s="3" t="s">
        <v>1</v>
      </c>
      <c r="F6977" s="3" t="s">
        <v>3</v>
      </c>
      <c r="G6977" s="3" t="s">
        <v>4</v>
      </c>
      <c r="H6977" s="3" t="s">
        <v>5</v>
      </c>
      <c r="I6977" s="3" t="s">
        <v>6</v>
      </c>
      <c r="J6977" s="3" t="s">
        <v>7</v>
      </c>
      <c r="K6977" s="3" t="s">
        <v>7</v>
      </c>
      <c r="L6977" s="3" t="s">
        <v>2</v>
      </c>
      <c r="M6977" s="3" t="s">
        <v>2</v>
      </c>
      <c r="N6977" s="3" t="s">
        <v>7</v>
      </c>
      <c r="O6977" s="3"/>
      <c r="P6977" s="3" t="str">
        <f t="shared" si="216"/>
        <v>N-</v>
      </c>
      <c r="Q6977" s="1" t="str">
        <f t="shared" si="217"/>
        <v>NN</v>
      </c>
    </row>
    <row r="6978" spans="1:17" x14ac:dyDescent="0.2">
      <c r="A6978" t="s">
        <v>1</v>
      </c>
      <c r="B6978" t="s">
        <v>7</v>
      </c>
      <c r="C6978" s="3" t="s">
        <v>1</v>
      </c>
      <c r="D6978" s="3" t="s">
        <v>1</v>
      </c>
      <c r="E6978" s="3" t="s">
        <v>1</v>
      </c>
      <c r="F6978" s="3" t="s">
        <v>3</v>
      </c>
      <c r="G6978" s="3" t="s">
        <v>4</v>
      </c>
      <c r="H6978" s="3" t="s">
        <v>9</v>
      </c>
      <c r="I6978" s="3" t="s">
        <v>6</v>
      </c>
      <c r="J6978" s="3" t="s">
        <v>12</v>
      </c>
      <c r="K6978" s="3" t="s">
        <v>7</v>
      </c>
      <c r="L6978" s="3" t="s">
        <v>2</v>
      </c>
      <c r="M6978" s="3" t="s">
        <v>2</v>
      </c>
      <c r="N6978" s="3" t="s">
        <v>7</v>
      </c>
      <c r="O6978" s="3"/>
      <c r="P6978" s="3" t="str">
        <f t="shared" si="216"/>
        <v>NE</v>
      </c>
      <c r="Q6978" s="1" t="str">
        <f t="shared" si="217"/>
        <v>NN</v>
      </c>
    </row>
    <row r="6979" spans="1:17" x14ac:dyDescent="0.2">
      <c r="A6979" t="s">
        <v>1</v>
      </c>
      <c r="B6979" t="s">
        <v>7</v>
      </c>
      <c r="C6979" s="3" t="s">
        <v>1</v>
      </c>
      <c r="D6979" s="3" t="s">
        <v>2</v>
      </c>
      <c r="E6979" s="3" t="s">
        <v>1</v>
      </c>
      <c r="F6979" s="3" t="s">
        <v>14</v>
      </c>
      <c r="G6979" s="3" t="s">
        <v>4</v>
      </c>
      <c r="H6979" s="3" t="s">
        <v>5</v>
      </c>
      <c r="I6979" s="3" t="s">
        <v>6</v>
      </c>
      <c r="J6979" s="3" t="s">
        <v>7</v>
      </c>
      <c r="K6979" s="3" t="s">
        <v>7</v>
      </c>
      <c r="L6979" s="3" t="s">
        <v>2</v>
      </c>
      <c r="M6979" s="3" t="s">
        <v>2</v>
      </c>
      <c r="N6979" s="3" t="s">
        <v>7</v>
      </c>
      <c r="O6979" s="3"/>
      <c r="P6979" s="3" t="str">
        <f t="shared" ref="P6979:P7042" si="218">_xlfn.CONCAT(D6979,H6979)</f>
        <v>D-</v>
      </c>
      <c r="Q6979" s="1" t="str">
        <f t="shared" ref="Q6979:Q7042" si="219">_xlfn.CONCAT(C6979,D6979)</f>
        <v>ND</v>
      </c>
    </row>
    <row r="6980" spans="1:17" x14ac:dyDescent="0.2">
      <c r="A6980" t="s">
        <v>1</v>
      </c>
      <c r="B6980" t="s">
        <v>7</v>
      </c>
      <c r="C6980" s="3" t="s">
        <v>1</v>
      </c>
      <c r="D6980" s="3" t="s">
        <v>1</v>
      </c>
      <c r="E6980" s="3" t="s">
        <v>1</v>
      </c>
      <c r="F6980" s="3" t="s">
        <v>3</v>
      </c>
      <c r="G6980" s="3" t="s">
        <v>4</v>
      </c>
      <c r="H6980" s="3" t="s">
        <v>2</v>
      </c>
      <c r="I6980" s="3" t="s">
        <v>6</v>
      </c>
      <c r="J6980" s="3" t="s">
        <v>7</v>
      </c>
      <c r="K6980" s="3" t="s">
        <v>7</v>
      </c>
      <c r="L6980" s="3" t="s">
        <v>2</v>
      </c>
      <c r="M6980" s="3" t="s">
        <v>2</v>
      </c>
      <c r="N6980" s="3" t="s">
        <v>7</v>
      </c>
      <c r="O6980" s="3"/>
      <c r="P6980" s="3" t="str">
        <f t="shared" si="218"/>
        <v>ND</v>
      </c>
      <c r="Q6980" s="1" t="str">
        <f t="shared" si="219"/>
        <v>NN</v>
      </c>
    </row>
    <row r="6981" spans="1:17" x14ac:dyDescent="0.2">
      <c r="A6981" t="s">
        <v>1</v>
      </c>
      <c r="B6981" t="s">
        <v>7</v>
      </c>
      <c r="C6981" s="3" t="s">
        <v>1</v>
      </c>
      <c r="D6981" s="3" t="s">
        <v>1</v>
      </c>
      <c r="E6981" s="3" t="s">
        <v>1</v>
      </c>
      <c r="F6981" s="3" t="s">
        <v>3</v>
      </c>
      <c r="G6981" s="3" t="s">
        <v>4</v>
      </c>
      <c r="H6981" s="3" t="s">
        <v>5</v>
      </c>
      <c r="I6981" s="3" t="s">
        <v>6</v>
      </c>
      <c r="J6981" s="3" t="s">
        <v>7</v>
      </c>
      <c r="K6981" s="3" t="s">
        <v>7</v>
      </c>
      <c r="L6981" s="3" t="s">
        <v>2</v>
      </c>
      <c r="M6981" s="3" t="s">
        <v>2</v>
      </c>
      <c r="N6981" s="3" t="s">
        <v>7</v>
      </c>
      <c r="O6981" s="3"/>
      <c r="P6981" s="3" t="str">
        <f t="shared" si="218"/>
        <v>N-</v>
      </c>
      <c r="Q6981" s="1" t="str">
        <f t="shared" si="219"/>
        <v>NN</v>
      </c>
    </row>
    <row r="6982" spans="1:17" x14ac:dyDescent="0.2">
      <c r="A6982" t="s">
        <v>1</v>
      </c>
      <c r="B6982" t="s">
        <v>7</v>
      </c>
      <c r="C6982" s="3" t="s">
        <v>1</v>
      </c>
      <c r="D6982" s="3" t="s">
        <v>1</v>
      </c>
      <c r="E6982" s="3" t="s">
        <v>1</v>
      </c>
      <c r="F6982" s="3" t="s">
        <v>14</v>
      </c>
      <c r="G6982" s="3" t="s">
        <v>4</v>
      </c>
      <c r="H6982" s="3" t="s">
        <v>12</v>
      </c>
      <c r="I6982" s="3" t="s">
        <v>6</v>
      </c>
      <c r="J6982" s="3" t="s">
        <v>7</v>
      </c>
      <c r="K6982" s="3" t="s">
        <v>7</v>
      </c>
      <c r="L6982" s="3" t="s">
        <v>2</v>
      </c>
      <c r="M6982" s="3" t="s">
        <v>2</v>
      </c>
      <c r="N6982" s="3" t="s">
        <v>7</v>
      </c>
      <c r="O6982" s="3"/>
      <c r="P6982" s="3" t="str">
        <f t="shared" si="218"/>
        <v>NS</v>
      </c>
      <c r="Q6982" s="1" t="str">
        <f t="shared" si="219"/>
        <v>NN</v>
      </c>
    </row>
    <row r="6983" spans="1:17" x14ac:dyDescent="0.2">
      <c r="A6983" t="s">
        <v>1</v>
      </c>
      <c r="B6983" t="s">
        <v>7</v>
      </c>
      <c r="C6983" s="3" t="s">
        <v>1</v>
      </c>
      <c r="D6983" s="3" t="s">
        <v>1</v>
      </c>
      <c r="E6983" s="3" t="s">
        <v>1</v>
      </c>
      <c r="F6983" s="3" t="s">
        <v>3</v>
      </c>
      <c r="G6983" s="3" t="s">
        <v>4</v>
      </c>
      <c r="H6983" s="3" t="s">
        <v>5</v>
      </c>
      <c r="I6983" s="3" t="s">
        <v>6</v>
      </c>
      <c r="J6983" s="3" t="s">
        <v>7</v>
      </c>
      <c r="K6983" s="3" t="s">
        <v>7</v>
      </c>
      <c r="L6983" s="3" t="s">
        <v>2</v>
      </c>
      <c r="M6983" s="3" t="s">
        <v>2</v>
      </c>
      <c r="N6983" s="3" t="s">
        <v>7</v>
      </c>
      <c r="O6983" s="3"/>
      <c r="P6983" s="3" t="str">
        <f t="shared" si="218"/>
        <v>N-</v>
      </c>
      <c r="Q6983" s="1" t="str">
        <f t="shared" si="219"/>
        <v>NN</v>
      </c>
    </row>
    <row r="6984" spans="1:17" x14ac:dyDescent="0.2">
      <c r="A6984" t="s">
        <v>1</v>
      </c>
      <c r="B6984" t="s">
        <v>7</v>
      </c>
      <c r="C6984" s="3" t="s">
        <v>1</v>
      </c>
      <c r="D6984" s="3" t="s">
        <v>1</v>
      </c>
      <c r="E6984" s="3" t="s">
        <v>1</v>
      </c>
      <c r="F6984" s="3" t="s">
        <v>3</v>
      </c>
      <c r="G6984" s="3" t="s">
        <v>4</v>
      </c>
      <c r="H6984" s="3" t="s">
        <v>1</v>
      </c>
      <c r="I6984" s="3" t="s">
        <v>6</v>
      </c>
      <c r="J6984" s="3" t="s">
        <v>3</v>
      </c>
      <c r="K6984" s="3" t="s">
        <v>7</v>
      </c>
      <c r="L6984" s="3" t="s">
        <v>2</v>
      </c>
      <c r="M6984" s="3" t="s">
        <v>2</v>
      </c>
      <c r="N6984" s="3" t="s">
        <v>7</v>
      </c>
      <c r="O6984" s="3"/>
      <c r="P6984" s="3" t="str">
        <f t="shared" si="218"/>
        <v>NN</v>
      </c>
      <c r="Q6984" s="1" t="str">
        <f t="shared" si="219"/>
        <v>NN</v>
      </c>
    </row>
    <row r="6985" spans="1:17" x14ac:dyDescent="0.2">
      <c r="A6985" t="s">
        <v>1</v>
      </c>
      <c r="B6985" t="s">
        <v>7</v>
      </c>
      <c r="C6985" s="3" t="s">
        <v>1</v>
      </c>
      <c r="D6985" s="3" t="s">
        <v>2</v>
      </c>
      <c r="E6985" s="3" t="s">
        <v>1</v>
      </c>
      <c r="F6985" s="3" t="s">
        <v>7</v>
      </c>
      <c r="G6985" s="3" t="s">
        <v>4</v>
      </c>
      <c r="H6985" s="3" t="s">
        <v>1</v>
      </c>
      <c r="I6985" s="3" t="s">
        <v>6</v>
      </c>
      <c r="J6985" s="3" t="s">
        <v>7</v>
      </c>
      <c r="K6985" s="3" t="s">
        <v>7</v>
      </c>
      <c r="L6985" s="3" t="s">
        <v>2</v>
      </c>
      <c r="M6985" s="3" t="s">
        <v>2</v>
      </c>
      <c r="N6985" s="3" t="s">
        <v>7</v>
      </c>
      <c r="O6985" s="3"/>
      <c r="P6985" s="3" t="str">
        <f t="shared" si="218"/>
        <v>DN</v>
      </c>
      <c r="Q6985" s="1" t="str">
        <f t="shared" si="219"/>
        <v>ND</v>
      </c>
    </row>
    <row r="6986" spans="1:17" x14ac:dyDescent="0.2">
      <c r="A6986" t="s">
        <v>1</v>
      </c>
      <c r="B6986" t="s">
        <v>7</v>
      </c>
      <c r="C6986" s="3" t="s">
        <v>1</v>
      </c>
      <c r="D6986" s="3" t="s">
        <v>2</v>
      </c>
      <c r="E6986" s="3" t="s">
        <v>1</v>
      </c>
      <c r="F6986" s="3" t="s">
        <v>3</v>
      </c>
      <c r="G6986" s="3" t="s">
        <v>4</v>
      </c>
      <c r="H6986" s="3" t="s">
        <v>6</v>
      </c>
      <c r="I6986" s="3" t="s">
        <v>6</v>
      </c>
      <c r="J6986" s="3" t="s">
        <v>7</v>
      </c>
      <c r="K6986" s="3" t="s">
        <v>7</v>
      </c>
      <c r="L6986" s="3" t="s">
        <v>2</v>
      </c>
      <c r="M6986" s="3" t="s">
        <v>2</v>
      </c>
      <c r="N6986" s="3" t="s">
        <v>7</v>
      </c>
      <c r="O6986" s="3"/>
      <c r="P6986" s="3" t="str">
        <f t="shared" si="218"/>
        <v>DG</v>
      </c>
      <c r="Q6986" s="1" t="str">
        <f t="shared" si="219"/>
        <v>ND</v>
      </c>
    </row>
    <row r="6987" spans="1:17" x14ac:dyDescent="0.2">
      <c r="A6987" t="s">
        <v>1</v>
      </c>
      <c r="B6987" t="s">
        <v>7</v>
      </c>
      <c r="C6987" s="3" t="s">
        <v>1</v>
      </c>
      <c r="D6987" s="3" t="s">
        <v>1</v>
      </c>
      <c r="E6987" s="3" t="s">
        <v>1</v>
      </c>
      <c r="F6987" s="3" t="s">
        <v>3</v>
      </c>
      <c r="G6987" s="3" t="s">
        <v>4</v>
      </c>
      <c r="H6987" s="3" t="s">
        <v>5</v>
      </c>
      <c r="I6987" s="3" t="s">
        <v>6</v>
      </c>
      <c r="J6987" s="3" t="s">
        <v>7</v>
      </c>
      <c r="K6987" s="3" t="s">
        <v>7</v>
      </c>
      <c r="L6987" s="3" t="s">
        <v>2</v>
      </c>
      <c r="M6987" s="3" t="s">
        <v>2</v>
      </c>
      <c r="N6987" s="3" t="s">
        <v>7</v>
      </c>
      <c r="O6987" s="3"/>
      <c r="P6987" s="3" t="str">
        <f t="shared" si="218"/>
        <v>N-</v>
      </c>
      <c r="Q6987" s="1" t="str">
        <f t="shared" si="219"/>
        <v>NN</v>
      </c>
    </row>
    <row r="6988" spans="1:17" x14ac:dyDescent="0.2">
      <c r="A6988" t="s">
        <v>1</v>
      </c>
      <c r="B6988" t="s">
        <v>7</v>
      </c>
      <c r="C6988" s="3" t="s">
        <v>1</v>
      </c>
      <c r="D6988" s="3" t="s">
        <v>1</v>
      </c>
      <c r="E6988" s="3" t="s">
        <v>1</v>
      </c>
      <c r="F6988" s="3" t="s">
        <v>3</v>
      </c>
      <c r="G6988" s="3" t="s">
        <v>4</v>
      </c>
      <c r="H6988" s="3" t="s">
        <v>1</v>
      </c>
      <c r="I6988" s="3" t="s">
        <v>6</v>
      </c>
      <c r="J6988" s="3" t="s">
        <v>7</v>
      </c>
      <c r="K6988" s="3" t="s">
        <v>7</v>
      </c>
      <c r="L6988" s="3" t="s">
        <v>2</v>
      </c>
      <c r="M6988" s="3" t="s">
        <v>2</v>
      </c>
      <c r="N6988" s="3" t="s">
        <v>7</v>
      </c>
      <c r="O6988" s="3"/>
      <c r="P6988" s="3" t="str">
        <f t="shared" si="218"/>
        <v>NN</v>
      </c>
      <c r="Q6988" s="1" t="str">
        <f t="shared" si="219"/>
        <v>NN</v>
      </c>
    </row>
    <row r="6989" spans="1:17" x14ac:dyDescent="0.2">
      <c r="A6989" t="s">
        <v>1</v>
      </c>
      <c r="B6989" t="s">
        <v>7</v>
      </c>
      <c r="C6989" s="3" t="s">
        <v>1</v>
      </c>
      <c r="D6989" s="3" t="s">
        <v>2</v>
      </c>
      <c r="E6989" s="3" t="s">
        <v>1</v>
      </c>
      <c r="F6989" s="3" t="s">
        <v>7</v>
      </c>
      <c r="G6989" s="3" t="s">
        <v>4</v>
      </c>
      <c r="H6989" s="3" t="s">
        <v>15</v>
      </c>
      <c r="I6989" s="3" t="s">
        <v>6</v>
      </c>
      <c r="J6989" s="3" t="s">
        <v>7</v>
      </c>
      <c r="K6989" s="3" t="s">
        <v>7</v>
      </c>
      <c r="L6989" s="3" t="s">
        <v>2</v>
      </c>
      <c r="M6989" s="3" t="s">
        <v>2</v>
      </c>
      <c r="N6989" s="3" t="s">
        <v>7</v>
      </c>
      <c r="O6989" s="3"/>
      <c r="P6989" s="3" t="str">
        <f t="shared" si="218"/>
        <v>DI</v>
      </c>
      <c r="Q6989" s="1" t="str">
        <f t="shared" si="219"/>
        <v>ND</v>
      </c>
    </row>
    <row r="6990" spans="1:17" x14ac:dyDescent="0.2">
      <c r="A6990" t="s">
        <v>1</v>
      </c>
      <c r="B6990" t="s">
        <v>7</v>
      </c>
      <c r="C6990" s="3" t="s">
        <v>1</v>
      </c>
      <c r="D6990" s="3" t="s">
        <v>1</v>
      </c>
      <c r="E6990" s="3" t="s">
        <v>1</v>
      </c>
      <c r="F6990" s="3" t="s">
        <v>3</v>
      </c>
      <c r="G6990" s="3" t="s">
        <v>4</v>
      </c>
      <c r="H6990" s="3" t="s">
        <v>1</v>
      </c>
      <c r="I6990" s="3" t="s">
        <v>14</v>
      </c>
      <c r="J6990" s="3" t="s">
        <v>7</v>
      </c>
      <c r="K6990" s="3" t="s">
        <v>7</v>
      </c>
      <c r="L6990" s="3" t="s">
        <v>2</v>
      </c>
      <c r="M6990" s="3" t="s">
        <v>6</v>
      </c>
      <c r="N6990" s="3" t="s">
        <v>7</v>
      </c>
      <c r="O6990" s="3"/>
      <c r="P6990" s="3" t="str">
        <f t="shared" si="218"/>
        <v>NN</v>
      </c>
      <c r="Q6990" s="1" t="str">
        <f t="shared" si="219"/>
        <v>NN</v>
      </c>
    </row>
    <row r="6991" spans="1:17" x14ac:dyDescent="0.2">
      <c r="A6991" t="s">
        <v>1</v>
      </c>
      <c r="B6991" t="s">
        <v>7</v>
      </c>
      <c r="C6991" s="3" t="s">
        <v>12</v>
      </c>
      <c r="D6991" s="3" t="s">
        <v>2</v>
      </c>
      <c r="E6991" s="3" t="s">
        <v>1</v>
      </c>
      <c r="F6991" s="3" t="s">
        <v>3</v>
      </c>
      <c r="G6991" s="3" t="s">
        <v>13</v>
      </c>
      <c r="H6991" s="3" t="s">
        <v>1</v>
      </c>
      <c r="I6991" s="3" t="s">
        <v>6</v>
      </c>
      <c r="J6991" s="3" t="s">
        <v>7</v>
      </c>
      <c r="K6991" s="3" t="s">
        <v>7</v>
      </c>
      <c r="L6991" s="3" t="s">
        <v>2</v>
      </c>
      <c r="M6991" s="3" t="s">
        <v>2</v>
      </c>
      <c r="N6991" s="3" t="s">
        <v>7</v>
      </c>
      <c r="O6991" s="3"/>
      <c r="P6991" s="3" t="str">
        <f t="shared" si="218"/>
        <v>DN</v>
      </c>
      <c r="Q6991" s="1" t="str">
        <f t="shared" si="219"/>
        <v>SD</v>
      </c>
    </row>
    <row r="6992" spans="1:17" x14ac:dyDescent="0.2">
      <c r="A6992" t="s">
        <v>1</v>
      </c>
      <c r="B6992" t="s">
        <v>7</v>
      </c>
      <c r="C6992" s="3" t="s">
        <v>1</v>
      </c>
      <c r="D6992" s="3" t="s">
        <v>1</v>
      </c>
      <c r="E6992" s="3" t="s">
        <v>1</v>
      </c>
      <c r="F6992" s="3" t="s">
        <v>3</v>
      </c>
      <c r="G6992" s="3" t="s">
        <v>4</v>
      </c>
      <c r="H6992" s="3" t="s">
        <v>2</v>
      </c>
      <c r="I6992" s="3" t="s">
        <v>6</v>
      </c>
      <c r="J6992" s="3" t="s">
        <v>12</v>
      </c>
      <c r="K6992" s="3" t="s">
        <v>7</v>
      </c>
      <c r="L6992" s="3" t="s">
        <v>2</v>
      </c>
      <c r="M6992" s="3" t="s">
        <v>2</v>
      </c>
      <c r="N6992" s="3" t="s">
        <v>7</v>
      </c>
      <c r="O6992" s="3"/>
      <c r="P6992" s="3" t="str">
        <f t="shared" si="218"/>
        <v>ND</v>
      </c>
      <c r="Q6992" s="1" t="str">
        <f t="shared" si="219"/>
        <v>NN</v>
      </c>
    </row>
    <row r="6993" spans="1:17" x14ac:dyDescent="0.2">
      <c r="A6993" t="s">
        <v>1</v>
      </c>
      <c r="B6993" t="s">
        <v>7</v>
      </c>
      <c r="C6993" s="3" t="s">
        <v>1</v>
      </c>
      <c r="D6993" s="3" t="s">
        <v>1</v>
      </c>
      <c r="E6993" s="3" t="s">
        <v>1</v>
      </c>
      <c r="F6993" s="3" t="s">
        <v>3</v>
      </c>
      <c r="G6993" s="3" t="s">
        <v>4</v>
      </c>
      <c r="H6993" s="3" t="s">
        <v>9</v>
      </c>
      <c r="I6993" s="3" t="s">
        <v>6</v>
      </c>
      <c r="J6993" s="3" t="s">
        <v>7</v>
      </c>
      <c r="K6993" s="3" t="s">
        <v>7</v>
      </c>
      <c r="L6993" s="3" t="s">
        <v>2</v>
      </c>
      <c r="M6993" s="3" t="s">
        <v>2</v>
      </c>
      <c r="N6993" s="3" t="s">
        <v>7</v>
      </c>
      <c r="O6993" s="3"/>
      <c r="P6993" s="3" t="str">
        <f t="shared" si="218"/>
        <v>NE</v>
      </c>
      <c r="Q6993" s="1" t="str">
        <f t="shared" si="219"/>
        <v>NN</v>
      </c>
    </row>
    <row r="6994" spans="1:17" x14ac:dyDescent="0.2">
      <c r="A6994" t="s">
        <v>1</v>
      </c>
      <c r="B6994" t="s">
        <v>7</v>
      </c>
      <c r="C6994" s="3" t="s">
        <v>1</v>
      </c>
      <c r="D6994" s="3" t="s">
        <v>1</v>
      </c>
      <c r="E6994" s="3" t="s">
        <v>1</v>
      </c>
      <c r="F6994" s="3" t="s">
        <v>15</v>
      </c>
      <c r="G6994" s="3" t="s">
        <v>4</v>
      </c>
      <c r="H6994" s="3" t="s">
        <v>5</v>
      </c>
      <c r="I6994" s="3" t="s">
        <v>6</v>
      </c>
      <c r="J6994" s="3" t="s">
        <v>7</v>
      </c>
      <c r="K6994" s="3" t="s">
        <v>7</v>
      </c>
      <c r="L6994" s="3" t="s">
        <v>2</v>
      </c>
      <c r="M6994" s="3" t="s">
        <v>2</v>
      </c>
      <c r="N6994" s="3" t="s">
        <v>7</v>
      </c>
      <c r="O6994" s="3"/>
      <c r="P6994" s="3" t="str">
        <f t="shared" si="218"/>
        <v>N-</v>
      </c>
      <c r="Q6994" s="1" t="str">
        <f t="shared" si="219"/>
        <v>NN</v>
      </c>
    </row>
    <row r="6995" spans="1:17" x14ac:dyDescent="0.2">
      <c r="A6995" t="s">
        <v>1</v>
      </c>
      <c r="B6995" t="s">
        <v>7</v>
      </c>
      <c r="C6995" s="3" t="s">
        <v>1</v>
      </c>
      <c r="D6995" s="3" t="s">
        <v>1</v>
      </c>
      <c r="E6995" s="3" t="s">
        <v>1</v>
      </c>
      <c r="F6995" s="3" t="s">
        <v>3</v>
      </c>
      <c r="G6995" s="3" t="s">
        <v>13</v>
      </c>
      <c r="H6995" s="3" t="s">
        <v>5</v>
      </c>
      <c r="I6995" s="3" t="s">
        <v>6</v>
      </c>
      <c r="J6995" s="3" t="s">
        <v>7</v>
      </c>
      <c r="K6995" s="3" t="s">
        <v>7</v>
      </c>
      <c r="L6995" s="3" t="s">
        <v>2</v>
      </c>
      <c r="M6995" s="3" t="s">
        <v>2</v>
      </c>
      <c r="N6995" s="3" t="s">
        <v>7</v>
      </c>
      <c r="O6995" s="3"/>
      <c r="P6995" s="3" t="str">
        <f t="shared" si="218"/>
        <v>N-</v>
      </c>
      <c r="Q6995" s="1" t="str">
        <f t="shared" si="219"/>
        <v>NN</v>
      </c>
    </row>
    <row r="6996" spans="1:17" x14ac:dyDescent="0.2">
      <c r="A6996" t="s">
        <v>1</v>
      </c>
      <c r="B6996" t="s">
        <v>7</v>
      </c>
      <c r="C6996" s="3" t="s">
        <v>1</v>
      </c>
      <c r="D6996" s="3" t="s">
        <v>1</v>
      </c>
      <c r="E6996" s="3" t="s">
        <v>1</v>
      </c>
      <c r="F6996" s="3" t="s">
        <v>3</v>
      </c>
      <c r="G6996" s="3" t="s">
        <v>4</v>
      </c>
      <c r="H6996" s="3" t="s">
        <v>1</v>
      </c>
      <c r="I6996" s="3" t="s">
        <v>14</v>
      </c>
      <c r="J6996" s="3" t="s">
        <v>7</v>
      </c>
      <c r="K6996" s="3" t="s">
        <v>7</v>
      </c>
      <c r="L6996" s="3" t="s">
        <v>2</v>
      </c>
      <c r="M6996" s="3" t="s">
        <v>6</v>
      </c>
      <c r="N6996" s="3" t="s">
        <v>7</v>
      </c>
      <c r="O6996" s="3"/>
      <c r="P6996" s="3" t="str">
        <f t="shared" si="218"/>
        <v>NN</v>
      </c>
      <c r="Q6996" s="1" t="str">
        <f t="shared" si="219"/>
        <v>NN</v>
      </c>
    </row>
    <row r="6997" spans="1:17" x14ac:dyDescent="0.2">
      <c r="A6997" t="s">
        <v>1</v>
      </c>
      <c r="B6997" t="s">
        <v>7</v>
      </c>
      <c r="C6997" s="3" t="s">
        <v>1</v>
      </c>
      <c r="D6997" s="3" t="s">
        <v>1</v>
      </c>
      <c r="E6997" s="3" t="s">
        <v>1</v>
      </c>
      <c r="F6997" s="3" t="s">
        <v>3</v>
      </c>
      <c r="G6997" s="3" t="s">
        <v>4</v>
      </c>
      <c r="H6997" s="3" t="s">
        <v>3</v>
      </c>
      <c r="I6997" s="3" t="s">
        <v>6</v>
      </c>
      <c r="J6997" s="3" t="s">
        <v>7</v>
      </c>
      <c r="K6997" s="3" t="s">
        <v>7</v>
      </c>
      <c r="L6997" s="3" t="s">
        <v>2</v>
      </c>
      <c r="M6997" s="3" t="s">
        <v>2</v>
      </c>
      <c r="N6997" s="3" t="s">
        <v>7</v>
      </c>
      <c r="O6997" s="3"/>
      <c r="P6997" s="3" t="str">
        <f t="shared" si="218"/>
        <v>NA</v>
      </c>
      <c r="Q6997" s="1" t="str">
        <f t="shared" si="219"/>
        <v>NN</v>
      </c>
    </row>
    <row r="6998" spans="1:17" x14ac:dyDescent="0.2">
      <c r="A6998" t="s">
        <v>1</v>
      </c>
      <c r="B6998" t="s">
        <v>7</v>
      </c>
      <c r="C6998" s="3" t="s">
        <v>1</v>
      </c>
      <c r="D6998" s="3" t="s">
        <v>1</v>
      </c>
      <c r="E6998" s="3" t="s">
        <v>1</v>
      </c>
      <c r="F6998" s="3" t="s">
        <v>3</v>
      </c>
      <c r="G6998" s="3" t="s">
        <v>4</v>
      </c>
      <c r="H6998" s="3" t="s">
        <v>6</v>
      </c>
      <c r="I6998" s="3" t="s">
        <v>6</v>
      </c>
      <c r="J6998" s="3" t="s">
        <v>12</v>
      </c>
      <c r="K6998" s="3" t="s">
        <v>7</v>
      </c>
      <c r="L6998" s="3" t="s">
        <v>2</v>
      </c>
      <c r="M6998" s="3" t="s">
        <v>2</v>
      </c>
      <c r="N6998" s="3" t="s">
        <v>7</v>
      </c>
      <c r="O6998" s="3"/>
      <c r="P6998" s="3" t="str">
        <f t="shared" si="218"/>
        <v>NG</v>
      </c>
      <c r="Q6998" s="1" t="str">
        <f t="shared" si="219"/>
        <v>NN</v>
      </c>
    </row>
    <row r="6999" spans="1:17" x14ac:dyDescent="0.2">
      <c r="A6999" t="s">
        <v>12</v>
      </c>
      <c r="B6999" t="s">
        <v>7</v>
      </c>
      <c r="C6999" s="3" t="s">
        <v>1</v>
      </c>
      <c r="D6999" s="3" t="s">
        <v>1</v>
      </c>
      <c r="E6999" s="3" t="s">
        <v>1</v>
      </c>
      <c r="F6999" s="3" t="s">
        <v>3</v>
      </c>
      <c r="G6999" s="3" t="s">
        <v>4</v>
      </c>
      <c r="H6999" s="3" t="s">
        <v>2</v>
      </c>
      <c r="I6999" s="3" t="s">
        <v>6</v>
      </c>
      <c r="J6999" s="3" t="s">
        <v>7</v>
      </c>
      <c r="K6999" s="3" t="s">
        <v>7</v>
      </c>
      <c r="L6999" s="3" t="s">
        <v>2</v>
      </c>
      <c r="M6999" s="3" t="s">
        <v>2</v>
      </c>
      <c r="N6999" s="3" t="s">
        <v>7</v>
      </c>
      <c r="O6999" s="3"/>
      <c r="P6999" s="3" t="str">
        <f t="shared" si="218"/>
        <v>ND</v>
      </c>
      <c r="Q6999" s="1" t="str">
        <f t="shared" si="219"/>
        <v>NN</v>
      </c>
    </row>
    <row r="7000" spans="1:17" x14ac:dyDescent="0.2">
      <c r="A7000" t="s">
        <v>1</v>
      </c>
      <c r="B7000" t="s">
        <v>7</v>
      </c>
      <c r="C7000" s="3" t="s">
        <v>1</v>
      </c>
      <c r="D7000" s="3" t="s">
        <v>1</v>
      </c>
      <c r="E7000" s="3" t="s">
        <v>1</v>
      </c>
      <c r="F7000" s="3" t="s">
        <v>3</v>
      </c>
      <c r="G7000" s="3" t="s">
        <v>4</v>
      </c>
      <c r="H7000" s="3" t="s">
        <v>5</v>
      </c>
      <c r="I7000" s="3" t="s">
        <v>6</v>
      </c>
      <c r="J7000" s="3" t="s">
        <v>7</v>
      </c>
      <c r="K7000" s="3" t="s">
        <v>7</v>
      </c>
      <c r="L7000" s="3" t="s">
        <v>2</v>
      </c>
      <c r="M7000" s="3" t="s">
        <v>6</v>
      </c>
      <c r="N7000" s="3" t="s">
        <v>7</v>
      </c>
      <c r="O7000" s="3"/>
      <c r="P7000" s="3" t="str">
        <f t="shared" si="218"/>
        <v>N-</v>
      </c>
      <c r="Q7000" s="1" t="str">
        <f t="shared" si="219"/>
        <v>NN</v>
      </c>
    </row>
    <row r="7001" spans="1:17" x14ac:dyDescent="0.2">
      <c r="A7001" t="s">
        <v>1</v>
      </c>
      <c r="B7001" t="s">
        <v>7</v>
      </c>
      <c r="C7001" s="3" t="s">
        <v>1</v>
      </c>
      <c r="D7001" s="3" t="s">
        <v>1</v>
      </c>
      <c r="E7001" s="3" t="s">
        <v>1</v>
      </c>
      <c r="F7001" s="3" t="s">
        <v>3</v>
      </c>
      <c r="G7001" s="3" t="s">
        <v>4</v>
      </c>
      <c r="H7001" s="3" t="s">
        <v>5</v>
      </c>
      <c r="I7001" s="3" t="s">
        <v>6</v>
      </c>
      <c r="J7001" s="3" t="s">
        <v>7</v>
      </c>
      <c r="K7001" s="3" t="s">
        <v>7</v>
      </c>
      <c r="L7001" s="3" t="s">
        <v>2</v>
      </c>
      <c r="M7001" s="3" t="s">
        <v>6</v>
      </c>
      <c r="N7001" s="3" t="s">
        <v>7</v>
      </c>
      <c r="O7001" s="3"/>
      <c r="P7001" s="3" t="str">
        <f t="shared" si="218"/>
        <v>N-</v>
      </c>
      <c r="Q7001" s="1" t="str">
        <f t="shared" si="219"/>
        <v>NN</v>
      </c>
    </row>
    <row r="7002" spans="1:17" x14ac:dyDescent="0.2">
      <c r="A7002" t="s">
        <v>1</v>
      </c>
      <c r="B7002" t="s">
        <v>7</v>
      </c>
      <c r="C7002" s="3" t="s">
        <v>1</v>
      </c>
      <c r="D7002" s="3" t="s">
        <v>2</v>
      </c>
      <c r="E7002" s="3" t="s">
        <v>1</v>
      </c>
      <c r="F7002" s="3" t="s">
        <v>7</v>
      </c>
      <c r="G7002" s="3" t="s">
        <v>4</v>
      </c>
      <c r="H7002" s="3" t="s">
        <v>2</v>
      </c>
      <c r="I7002" s="3" t="s">
        <v>6</v>
      </c>
      <c r="J7002" s="3" t="s">
        <v>7</v>
      </c>
      <c r="K7002" s="3" t="s">
        <v>14</v>
      </c>
      <c r="L7002" s="3" t="s">
        <v>2</v>
      </c>
      <c r="M7002" s="3" t="s">
        <v>6</v>
      </c>
      <c r="N7002" s="3" t="s">
        <v>7</v>
      </c>
      <c r="O7002" s="3"/>
      <c r="P7002" s="3" t="str">
        <f t="shared" si="218"/>
        <v>DD</v>
      </c>
      <c r="Q7002" s="1" t="str">
        <f t="shared" si="219"/>
        <v>ND</v>
      </c>
    </row>
    <row r="7003" spans="1:17" x14ac:dyDescent="0.2">
      <c r="A7003" t="s">
        <v>1</v>
      </c>
      <c r="B7003" t="s">
        <v>7</v>
      </c>
      <c r="C7003" s="3" t="s">
        <v>1</v>
      </c>
      <c r="D7003" s="3" t="s">
        <v>1</v>
      </c>
      <c r="E7003" s="3" t="s">
        <v>1</v>
      </c>
      <c r="F7003" s="3" t="s">
        <v>3</v>
      </c>
      <c r="G7003" s="3" t="s">
        <v>4</v>
      </c>
      <c r="H7003" s="3" t="s">
        <v>1</v>
      </c>
      <c r="I7003" s="3" t="s">
        <v>6</v>
      </c>
      <c r="J7003" s="3" t="s">
        <v>7</v>
      </c>
      <c r="K7003" s="3" t="s">
        <v>7</v>
      </c>
      <c r="L7003" s="3" t="s">
        <v>2</v>
      </c>
      <c r="M7003" s="3" t="s">
        <v>2</v>
      </c>
      <c r="N7003" s="3" t="s">
        <v>7</v>
      </c>
      <c r="O7003" s="3"/>
      <c r="P7003" s="3" t="str">
        <f t="shared" si="218"/>
        <v>NN</v>
      </c>
      <c r="Q7003" s="1" t="str">
        <f t="shared" si="219"/>
        <v>NN</v>
      </c>
    </row>
    <row r="7004" spans="1:17" x14ac:dyDescent="0.2">
      <c r="A7004" t="s">
        <v>1</v>
      </c>
      <c r="B7004" t="s">
        <v>7</v>
      </c>
      <c r="C7004" s="3" t="s">
        <v>1</v>
      </c>
      <c r="D7004" s="3" t="s">
        <v>1</v>
      </c>
      <c r="E7004" s="3" t="s">
        <v>1</v>
      </c>
      <c r="F7004" s="3" t="s">
        <v>14</v>
      </c>
      <c r="G7004" s="3" t="s">
        <v>1</v>
      </c>
      <c r="H7004" s="3" t="s">
        <v>5</v>
      </c>
      <c r="I7004" s="3" t="s">
        <v>6</v>
      </c>
      <c r="J7004" s="3" t="s">
        <v>7</v>
      </c>
      <c r="K7004" s="3" t="s">
        <v>7</v>
      </c>
      <c r="L7004" s="3" t="s">
        <v>2</v>
      </c>
      <c r="M7004" s="3" t="s">
        <v>6</v>
      </c>
      <c r="N7004" s="3" t="s">
        <v>7</v>
      </c>
      <c r="O7004" s="3"/>
      <c r="P7004" s="3" t="str">
        <f t="shared" si="218"/>
        <v>N-</v>
      </c>
      <c r="Q7004" s="1" t="str">
        <f t="shared" si="219"/>
        <v>NN</v>
      </c>
    </row>
    <row r="7005" spans="1:17" x14ac:dyDescent="0.2">
      <c r="A7005" t="s">
        <v>18</v>
      </c>
      <c r="B7005" t="s">
        <v>7</v>
      </c>
      <c r="C7005" s="3" t="s">
        <v>1</v>
      </c>
      <c r="D7005" s="3" t="s">
        <v>1</v>
      </c>
      <c r="E7005" s="3" t="s">
        <v>1</v>
      </c>
      <c r="F7005" s="3" t="s">
        <v>3</v>
      </c>
      <c r="G7005" s="3" t="s">
        <v>4</v>
      </c>
      <c r="H7005" s="3" t="s">
        <v>1</v>
      </c>
      <c r="I7005" s="3" t="s">
        <v>6</v>
      </c>
      <c r="J7005" s="3" t="s">
        <v>7</v>
      </c>
      <c r="K7005" s="3" t="s">
        <v>7</v>
      </c>
      <c r="L7005" s="3" t="s">
        <v>2</v>
      </c>
      <c r="M7005" s="3" t="s">
        <v>2</v>
      </c>
      <c r="N7005" s="3" t="s">
        <v>7</v>
      </c>
      <c r="O7005" s="3"/>
      <c r="P7005" s="3" t="str">
        <f t="shared" si="218"/>
        <v>NN</v>
      </c>
      <c r="Q7005" s="1" t="str">
        <f t="shared" si="219"/>
        <v>NN</v>
      </c>
    </row>
    <row r="7006" spans="1:17" x14ac:dyDescent="0.2">
      <c r="A7006" t="s">
        <v>1</v>
      </c>
      <c r="B7006" t="s">
        <v>7</v>
      </c>
      <c r="C7006" s="3" t="s">
        <v>1</v>
      </c>
      <c r="D7006" s="3" t="s">
        <v>1</v>
      </c>
      <c r="E7006" s="3" t="s">
        <v>1</v>
      </c>
      <c r="F7006" s="3" t="s">
        <v>14</v>
      </c>
      <c r="G7006" s="3" t="s">
        <v>4</v>
      </c>
      <c r="H7006" s="3" t="s">
        <v>2</v>
      </c>
      <c r="I7006" s="3" t="s">
        <v>6</v>
      </c>
      <c r="J7006" s="3" t="s">
        <v>7</v>
      </c>
      <c r="K7006" s="3" t="s">
        <v>7</v>
      </c>
      <c r="L7006" s="3" t="s">
        <v>2</v>
      </c>
      <c r="M7006" s="3" t="s">
        <v>2</v>
      </c>
      <c r="N7006" s="3" t="s">
        <v>7</v>
      </c>
      <c r="O7006" s="3"/>
      <c r="P7006" s="3" t="str">
        <f t="shared" si="218"/>
        <v>ND</v>
      </c>
      <c r="Q7006" s="1" t="str">
        <f t="shared" si="219"/>
        <v>NN</v>
      </c>
    </row>
    <row r="7007" spans="1:17" x14ac:dyDescent="0.2">
      <c r="A7007" t="s">
        <v>1</v>
      </c>
      <c r="B7007" t="s">
        <v>7</v>
      </c>
      <c r="C7007" s="3" t="s">
        <v>1</v>
      </c>
      <c r="D7007" s="3" t="s">
        <v>1</v>
      </c>
      <c r="E7007" s="3" t="s">
        <v>1</v>
      </c>
      <c r="F7007" s="3" t="s">
        <v>3</v>
      </c>
      <c r="G7007" s="3" t="s">
        <v>4</v>
      </c>
      <c r="H7007" s="3" t="s">
        <v>1</v>
      </c>
      <c r="I7007" s="3" t="s">
        <v>6</v>
      </c>
      <c r="J7007" s="3" t="s">
        <v>7</v>
      </c>
      <c r="K7007" s="3" t="s">
        <v>7</v>
      </c>
      <c r="L7007" s="3" t="s">
        <v>2</v>
      </c>
      <c r="M7007" s="3" t="s">
        <v>2</v>
      </c>
      <c r="N7007" s="3" t="s">
        <v>7</v>
      </c>
      <c r="O7007" s="3"/>
      <c r="P7007" s="3" t="str">
        <f t="shared" si="218"/>
        <v>NN</v>
      </c>
      <c r="Q7007" s="1" t="str">
        <f t="shared" si="219"/>
        <v>NN</v>
      </c>
    </row>
    <row r="7008" spans="1:17" x14ac:dyDescent="0.2">
      <c r="A7008" t="s">
        <v>1</v>
      </c>
      <c r="B7008" t="s">
        <v>7</v>
      </c>
      <c r="C7008" s="3" t="s">
        <v>1</v>
      </c>
      <c r="D7008" s="3" t="s">
        <v>1</v>
      </c>
      <c r="E7008" s="3" t="s">
        <v>1</v>
      </c>
      <c r="F7008" s="3" t="s">
        <v>3</v>
      </c>
      <c r="G7008" s="3" t="s">
        <v>4</v>
      </c>
      <c r="H7008" s="3" t="s">
        <v>6</v>
      </c>
      <c r="I7008" s="3" t="s">
        <v>6</v>
      </c>
      <c r="J7008" s="3" t="s">
        <v>7</v>
      </c>
      <c r="K7008" s="3" t="s">
        <v>7</v>
      </c>
      <c r="L7008" s="3" t="s">
        <v>2</v>
      </c>
      <c r="M7008" s="3" t="s">
        <v>2</v>
      </c>
      <c r="N7008" s="3" t="s">
        <v>7</v>
      </c>
      <c r="O7008" s="3"/>
      <c r="P7008" s="3" t="str">
        <f t="shared" si="218"/>
        <v>NG</v>
      </c>
      <c r="Q7008" s="1" t="str">
        <f t="shared" si="219"/>
        <v>NN</v>
      </c>
    </row>
    <row r="7009" spans="1:17" x14ac:dyDescent="0.2">
      <c r="A7009" t="s">
        <v>1</v>
      </c>
      <c r="B7009" t="s">
        <v>7</v>
      </c>
      <c r="C7009" s="3" t="s">
        <v>1</v>
      </c>
      <c r="D7009" s="3" t="s">
        <v>2</v>
      </c>
      <c r="E7009" s="3" t="s">
        <v>1</v>
      </c>
      <c r="F7009" s="3" t="s">
        <v>3</v>
      </c>
      <c r="G7009" s="3" t="s">
        <v>4</v>
      </c>
      <c r="H7009" s="3" t="s">
        <v>6</v>
      </c>
      <c r="I7009" s="3" t="s">
        <v>6</v>
      </c>
      <c r="J7009" s="3" t="s">
        <v>7</v>
      </c>
      <c r="K7009" s="3" t="s">
        <v>7</v>
      </c>
      <c r="L7009" s="3" t="s">
        <v>2</v>
      </c>
      <c r="M7009" s="3" t="s">
        <v>2</v>
      </c>
      <c r="N7009" s="3" t="s">
        <v>7</v>
      </c>
      <c r="O7009" s="3"/>
      <c r="P7009" s="3" t="str">
        <f t="shared" si="218"/>
        <v>DG</v>
      </c>
      <c r="Q7009" s="1" t="str">
        <f t="shared" si="219"/>
        <v>ND</v>
      </c>
    </row>
    <row r="7010" spans="1:17" x14ac:dyDescent="0.2">
      <c r="A7010" t="s">
        <v>1</v>
      </c>
      <c r="B7010" t="s">
        <v>7</v>
      </c>
      <c r="C7010" s="3" t="s">
        <v>1</v>
      </c>
      <c r="D7010" s="3" t="s">
        <v>2</v>
      </c>
      <c r="E7010" s="3" t="s">
        <v>1</v>
      </c>
      <c r="F7010" s="3" t="s">
        <v>3</v>
      </c>
      <c r="G7010" s="3" t="s">
        <v>4</v>
      </c>
      <c r="H7010" s="3" t="s">
        <v>5</v>
      </c>
      <c r="I7010" s="3" t="s">
        <v>6</v>
      </c>
      <c r="J7010" s="3" t="s">
        <v>7</v>
      </c>
      <c r="K7010" s="3" t="s">
        <v>7</v>
      </c>
      <c r="L7010" s="3" t="s">
        <v>2</v>
      </c>
      <c r="M7010" s="3" t="s">
        <v>6</v>
      </c>
      <c r="N7010" s="3" t="s">
        <v>7</v>
      </c>
      <c r="O7010" s="3"/>
      <c r="P7010" s="3" t="str">
        <f t="shared" si="218"/>
        <v>D-</v>
      </c>
      <c r="Q7010" s="1" t="str">
        <f t="shared" si="219"/>
        <v>ND</v>
      </c>
    </row>
    <row r="7011" spans="1:17" x14ac:dyDescent="0.2">
      <c r="A7011" t="s">
        <v>1</v>
      </c>
      <c r="B7011" t="s">
        <v>7</v>
      </c>
      <c r="C7011" s="3" t="s">
        <v>1</v>
      </c>
      <c r="D7011" s="3" t="s">
        <v>1</v>
      </c>
      <c r="E7011" s="3" t="s">
        <v>1</v>
      </c>
      <c r="F7011" s="3" t="s">
        <v>3</v>
      </c>
      <c r="G7011" s="3" t="s">
        <v>4</v>
      </c>
      <c r="H7011" s="3" t="s">
        <v>2</v>
      </c>
      <c r="I7011" s="3" t="s">
        <v>6</v>
      </c>
      <c r="J7011" s="3" t="s">
        <v>7</v>
      </c>
      <c r="K7011" s="3" t="s">
        <v>7</v>
      </c>
      <c r="L7011" s="3" t="s">
        <v>2</v>
      </c>
      <c r="M7011" s="3" t="s">
        <v>2</v>
      </c>
      <c r="N7011" s="3" t="s">
        <v>7</v>
      </c>
      <c r="O7011" s="3"/>
      <c r="P7011" s="3" t="str">
        <f t="shared" si="218"/>
        <v>ND</v>
      </c>
      <c r="Q7011" s="1" t="str">
        <f t="shared" si="219"/>
        <v>NN</v>
      </c>
    </row>
    <row r="7012" spans="1:17" x14ac:dyDescent="0.2">
      <c r="A7012" t="s">
        <v>1</v>
      </c>
      <c r="B7012" t="s">
        <v>7</v>
      </c>
      <c r="C7012" s="3" t="s">
        <v>1</v>
      </c>
      <c r="D7012" s="3" t="s">
        <v>1</v>
      </c>
      <c r="E7012" s="3" t="s">
        <v>1</v>
      </c>
      <c r="F7012" s="3" t="s">
        <v>3</v>
      </c>
      <c r="G7012" s="3" t="s">
        <v>4</v>
      </c>
      <c r="H7012" s="3" t="s">
        <v>5</v>
      </c>
      <c r="I7012" s="3" t="s">
        <v>6</v>
      </c>
      <c r="J7012" s="3" t="s">
        <v>7</v>
      </c>
      <c r="K7012" s="3" t="s">
        <v>7</v>
      </c>
      <c r="L7012" s="3" t="s">
        <v>2</v>
      </c>
      <c r="M7012" s="3" t="s">
        <v>2</v>
      </c>
      <c r="N7012" s="3" t="s">
        <v>7</v>
      </c>
      <c r="O7012" s="3"/>
      <c r="P7012" s="3" t="str">
        <f t="shared" si="218"/>
        <v>N-</v>
      </c>
      <c r="Q7012" s="1" t="str">
        <f t="shared" si="219"/>
        <v>NN</v>
      </c>
    </row>
    <row r="7013" spans="1:17" x14ac:dyDescent="0.2">
      <c r="A7013" t="s">
        <v>1</v>
      </c>
      <c r="B7013" t="s">
        <v>7</v>
      </c>
      <c r="C7013" s="3" t="s">
        <v>1</v>
      </c>
      <c r="D7013" s="3" t="s">
        <v>1</v>
      </c>
      <c r="E7013" s="3" t="s">
        <v>1</v>
      </c>
      <c r="F7013" s="3" t="s">
        <v>3</v>
      </c>
      <c r="G7013" s="3" t="s">
        <v>4</v>
      </c>
      <c r="H7013" s="3" t="s">
        <v>1</v>
      </c>
      <c r="I7013" s="3" t="s">
        <v>6</v>
      </c>
      <c r="J7013" s="3" t="s">
        <v>7</v>
      </c>
      <c r="K7013" s="3" t="s">
        <v>7</v>
      </c>
      <c r="L7013" s="3" t="s">
        <v>2</v>
      </c>
      <c r="M7013" s="3" t="s">
        <v>2</v>
      </c>
      <c r="N7013" s="3" t="s">
        <v>7</v>
      </c>
      <c r="O7013" s="3"/>
      <c r="P7013" s="3" t="str">
        <f t="shared" si="218"/>
        <v>NN</v>
      </c>
      <c r="Q7013" s="1" t="str">
        <f t="shared" si="219"/>
        <v>NN</v>
      </c>
    </row>
    <row r="7014" spans="1:17" x14ac:dyDescent="0.2">
      <c r="A7014" t="s">
        <v>1</v>
      </c>
      <c r="B7014" t="s">
        <v>7</v>
      </c>
      <c r="C7014" s="3" t="s">
        <v>1</v>
      </c>
      <c r="D7014" s="3" t="s">
        <v>1</v>
      </c>
      <c r="E7014" s="3" t="s">
        <v>1</v>
      </c>
      <c r="F7014" s="3" t="s">
        <v>3</v>
      </c>
      <c r="G7014" s="3" t="s">
        <v>4</v>
      </c>
      <c r="H7014" s="3" t="s">
        <v>6</v>
      </c>
      <c r="I7014" s="3" t="s">
        <v>6</v>
      </c>
      <c r="J7014" s="3" t="s">
        <v>7</v>
      </c>
      <c r="K7014" s="3" t="s">
        <v>15</v>
      </c>
      <c r="L7014" s="3" t="s">
        <v>2</v>
      </c>
      <c r="M7014" s="3" t="s">
        <v>2</v>
      </c>
      <c r="N7014" s="3" t="s">
        <v>7</v>
      </c>
      <c r="O7014" s="3"/>
      <c r="P7014" s="3" t="str">
        <f t="shared" si="218"/>
        <v>NG</v>
      </c>
      <c r="Q7014" s="1" t="str">
        <f t="shared" si="219"/>
        <v>NN</v>
      </c>
    </row>
    <row r="7015" spans="1:17" x14ac:dyDescent="0.2">
      <c r="A7015" t="s">
        <v>1</v>
      </c>
      <c r="B7015" t="s">
        <v>7</v>
      </c>
      <c r="C7015" s="3" t="s">
        <v>1</v>
      </c>
      <c r="D7015" s="3" t="s">
        <v>1</v>
      </c>
      <c r="E7015" s="3" t="s">
        <v>1</v>
      </c>
      <c r="F7015" s="3" t="s">
        <v>14</v>
      </c>
      <c r="G7015" s="3" t="s">
        <v>4</v>
      </c>
      <c r="H7015" s="3" t="s">
        <v>5</v>
      </c>
      <c r="I7015" s="3" t="s">
        <v>6</v>
      </c>
      <c r="J7015" s="3" t="s">
        <v>7</v>
      </c>
      <c r="K7015" s="3" t="s">
        <v>7</v>
      </c>
      <c r="L7015" s="3" t="s">
        <v>2</v>
      </c>
      <c r="M7015" s="3" t="s">
        <v>6</v>
      </c>
      <c r="N7015" s="3" t="s">
        <v>7</v>
      </c>
      <c r="O7015" s="3"/>
      <c r="P7015" s="3" t="str">
        <f t="shared" si="218"/>
        <v>N-</v>
      </c>
      <c r="Q7015" s="1" t="str">
        <f t="shared" si="219"/>
        <v>NN</v>
      </c>
    </row>
    <row r="7016" spans="1:17" x14ac:dyDescent="0.2">
      <c r="A7016" t="s">
        <v>1</v>
      </c>
      <c r="B7016" t="s">
        <v>7</v>
      </c>
      <c r="C7016" s="3" t="s">
        <v>1</v>
      </c>
      <c r="D7016" s="3" t="s">
        <v>1</v>
      </c>
      <c r="E7016" s="3" t="s">
        <v>1</v>
      </c>
      <c r="F7016" s="3" t="s">
        <v>15</v>
      </c>
      <c r="G7016" s="3" t="s">
        <v>4</v>
      </c>
      <c r="H7016" s="3" t="s">
        <v>1</v>
      </c>
      <c r="I7016" s="3" t="s">
        <v>6</v>
      </c>
      <c r="J7016" s="3" t="s">
        <v>7</v>
      </c>
      <c r="K7016" s="3" t="s">
        <v>7</v>
      </c>
      <c r="L7016" s="3" t="s">
        <v>2</v>
      </c>
      <c r="M7016" s="3" t="s">
        <v>6</v>
      </c>
      <c r="N7016" s="3" t="s">
        <v>7</v>
      </c>
      <c r="O7016" s="3"/>
      <c r="P7016" s="3" t="str">
        <f t="shared" si="218"/>
        <v>NN</v>
      </c>
      <c r="Q7016" s="1" t="str">
        <f t="shared" si="219"/>
        <v>NN</v>
      </c>
    </row>
    <row r="7017" spans="1:17" x14ac:dyDescent="0.2">
      <c r="A7017" t="s">
        <v>1</v>
      </c>
      <c r="B7017" t="s">
        <v>7</v>
      </c>
      <c r="C7017" s="3" t="s">
        <v>1</v>
      </c>
      <c r="D7017" s="3" t="s">
        <v>2</v>
      </c>
      <c r="E7017" s="3" t="s">
        <v>1</v>
      </c>
      <c r="F7017" s="3" t="s">
        <v>14</v>
      </c>
      <c r="G7017" s="3" t="s">
        <v>4</v>
      </c>
      <c r="H7017" s="3" t="s">
        <v>1</v>
      </c>
      <c r="I7017" s="3" t="s">
        <v>6</v>
      </c>
      <c r="J7017" s="3" t="s">
        <v>7</v>
      </c>
      <c r="K7017" s="3" t="s">
        <v>7</v>
      </c>
      <c r="L7017" s="3" t="s">
        <v>2</v>
      </c>
      <c r="M7017" s="3" t="s">
        <v>2</v>
      </c>
      <c r="N7017" s="3" t="s">
        <v>7</v>
      </c>
      <c r="O7017" s="3"/>
      <c r="P7017" s="3" t="str">
        <f t="shared" si="218"/>
        <v>DN</v>
      </c>
      <c r="Q7017" s="1" t="str">
        <f t="shared" si="219"/>
        <v>ND</v>
      </c>
    </row>
    <row r="7018" spans="1:17" x14ac:dyDescent="0.2">
      <c r="A7018" t="s">
        <v>1</v>
      </c>
      <c r="B7018" t="s">
        <v>7</v>
      </c>
      <c r="C7018" s="3" t="s">
        <v>12</v>
      </c>
      <c r="D7018" s="3" t="s">
        <v>1</v>
      </c>
      <c r="E7018" s="3" t="s">
        <v>1</v>
      </c>
      <c r="F7018" s="3" t="s">
        <v>3</v>
      </c>
      <c r="G7018" s="3" t="s">
        <v>4</v>
      </c>
      <c r="H7018" s="3" t="s">
        <v>6</v>
      </c>
      <c r="I7018" s="3" t="s">
        <v>6</v>
      </c>
      <c r="J7018" s="3" t="s">
        <v>7</v>
      </c>
      <c r="K7018" s="3" t="s">
        <v>7</v>
      </c>
      <c r="L7018" s="3" t="s">
        <v>2</v>
      </c>
      <c r="M7018" s="3" t="s">
        <v>2</v>
      </c>
      <c r="N7018" s="3" t="s">
        <v>7</v>
      </c>
      <c r="O7018" s="3"/>
      <c r="P7018" s="3" t="str">
        <f t="shared" si="218"/>
        <v>NG</v>
      </c>
      <c r="Q7018" s="1" t="str">
        <f t="shared" si="219"/>
        <v>SN</v>
      </c>
    </row>
    <row r="7019" spans="1:17" x14ac:dyDescent="0.2">
      <c r="A7019" t="s">
        <v>1</v>
      </c>
      <c r="B7019" t="s">
        <v>7</v>
      </c>
      <c r="C7019" s="3" t="s">
        <v>1</v>
      </c>
      <c r="D7019" s="3" t="s">
        <v>1</v>
      </c>
      <c r="E7019" s="3" t="s">
        <v>1</v>
      </c>
      <c r="F7019" s="3" t="s">
        <v>3</v>
      </c>
      <c r="G7019" s="3" t="s">
        <v>4</v>
      </c>
      <c r="H7019" s="3" t="s">
        <v>12</v>
      </c>
      <c r="I7019" s="3" t="s">
        <v>6</v>
      </c>
      <c r="J7019" s="3" t="s">
        <v>7</v>
      </c>
      <c r="K7019" s="3" t="s">
        <v>7</v>
      </c>
      <c r="L7019" s="3" t="s">
        <v>2</v>
      </c>
      <c r="M7019" s="3" t="s">
        <v>2</v>
      </c>
      <c r="N7019" s="3" t="s">
        <v>7</v>
      </c>
      <c r="O7019" s="3"/>
      <c r="P7019" s="3" t="str">
        <f t="shared" si="218"/>
        <v>NS</v>
      </c>
      <c r="Q7019" s="1" t="str">
        <f t="shared" si="219"/>
        <v>NN</v>
      </c>
    </row>
    <row r="7020" spans="1:17" x14ac:dyDescent="0.2">
      <c r="A7020" t="s">
        <v>1</v>
      </c>
      <c r="B7020" t="s">
        <v>7</v>
      </c>
      <c r="C7020" s="3" t="s">
        <v>1</v>
      </c>
      <c r="D7020" s="3" t="s">
        <v>1</v>
      </c>
      <c r="E7020" s="3" t="s">
        <v>1</v>
      </c>
      <c r="F7020" s="3" t="s">
        <v>3</v>
      </c>
      <c r="G7020" s="3" t="s">
        <v>4</v>
      </c>
      <c r="H7020" s="3" t="s">
        <v>1</v>
      </c>
      <c r="I7020" s="3" t="s">
        <v>6</v>
      </c>
      <c r="J7020" s="3" t="s">
        <v>7</v>
      </c>
      <c r="K7020" s="3" t="s">
        <v>7</v>
      </c>
      <c r="L7020" s="3" t="s">
        <v>2</v>
      </c>
      <c r="M7020" s="3" t="s">
        <v>2</v>
      </c>
      <c r="N7020" s="3" t="s">
        <v>7</v>
      </c>
      <c r="O7020" s="3"/>
      <c r="P7020" s="3" t="str">
        <f t="shared" si="218"/>
        <v>NN</v>
      </c>
      <c r="Q7020" s="1" t="str">
        <f t="shared" si="219"/>
        <v>NN</v>
      </c>
    </row>
    <row r="7021" spans="1:17" x14ac:dyDescent="0.2">
      <c r="A7021" t="s">
        <v>1</v>
      </c>
      <c r="B7021" t="s">
        <v>7</v>
      </c>
      <c r="C7021" s="3" t="s">
        <v>1</v>
      </c>
      <c r="D7021" s="3" t="s">
        <v>1</v>
      </c>
      <c r="E7021" s="3" t="s">
        <v>1</v>
      </c>
      <c r="F7021" s="3" t="s">
        <v>3</v>
      </c>
      <c r="G7021" s="3" t="s">
        <v>4</v>
      </c>
      <c r="H7021" s="3" t="s">
        <v>1</v>
      </c>
      <c r="I7021" s="3" t="s">
        <v>6</v>
      </c>
      <c r="J7021" s="3" t="s">
        <v>7</v>
      </c>
      <c r="K7021" s="3" t="s">
        <v>7</v>
      </c>
      <c r="L7021" s="3" t="s">
        <v>2</v>
      </c>
      <c r="M7021" s="3" t="s">
        <v>2</v>
      </c>
      <c r="N7021" s="3" t="s">
        <v>7</v>
      </c>
      <c r="O7021" s="3"/>
      <c r="P7021" s="3" t="str">
        <f t="shared" si="218"/>
        <v>NN</v>
      </c>
      <c r="Q7021" s="1" t="str">
        <f t="shared" si="219"/>
        <v>NN</v>
      </c>
    </row>
    <row r="7022" spans="1:17" x14ac:dyDescent="0.2">
      <c r="A7022" t="s">
        <v>1</v>
      </c>
      <c r="B7022" t="s">
        <v>7</v>
      </c>
      <c r="C7022" s="3" t="s">
        <v>1</v>
      </c>
      <c r="D7022" s="3" t="s">
        <v>1</v>
      </c>
      <c r="E7022" s="3" t="s">
        <v>1</v>
      </c>
      <c r="F7022" s="3" t="s">
        <v>3</v>
      </c>
      <c r="G7022" s="3" t="s">
        <v>4</v>
      </c>
      <c r="H7022" s="3" t="s">
        <v>4</v>
      </c>
      <c r="I7022" s="3" t="s">
        <v>6</v>
      </c>
      <c r="J7022" s="3" t="s">
        <v>7</v>
      </c>
      <c r="K7022" s="3" t="s">
        <v>7</v>
      </c>
      <c r="L7022" s="3" t="s">
        <v>2</v>
      </c>
      <c r="M7022" s="3" t="s">
        <v>2</v>
      </c>
      <c r="N7022" s="3" t="s">
        <v>7</v>
      </c>
      <c r="O7022" s="3"/>
      <c r="P7022" s="3" t="str">
        <f t="shared" si="218"/>
        <v>NK</v>
      </c>
      <c r="Q7022" s="1" t="str">
        <f t="shared" si="219"/>
        <v>NN</v>
      </c>
    </row>
    <row r="7023" spans="1:17" x14ac:dyDescent="0.2">
      <c r="A7023" t="s">
        <v>1</v>
      </c>
      <c r="B7023" t="s">
        <v>7</v>
      </c>
      <c r="C7023" s="3" t="s">
        <v>1</v>
      </c>
      <c r="D7023" s="3" t="s">
        <v>2</v>
      </c>
      <c r="E7023" s="3" t="s">
        <v>1</v>
      </c>
      <c r="F7023" s="3" t="s">
        <v>3</v>
      </c>
      <c r="G7023" s="3" t="s">
        <v>4</v>
      </c>
      <c r="H7023" s="3" t="s">
        <v>14</v>
      </c>
      <c r="I7023" s="3" t="s">
        <v>6</v>
      </c>
      <c r="J7023" s="3" t="s">
        <v>7</v>
      </c>
      <c r="K7023" s="3" t="s">
        <v>7</v>
      </c>
      <c r="L7023" s="3" t="s">
        <v>2</v>
      </c>
      <c r="M7023" s="3" t="s">
        <v>2</v>
      </c>
      <c r="N7023" s="3" t="s">
        <v>7</v>
      </c>
      <c r="O7023" s="3"/>
      <c r="P7023" s="3" t="str">
        <f t="shared" si="218"/>
        <v>DV</v>
      </c>
      <c r="Q7023" s="1" t="str">
        <f t="shared" si="219"/>
        <v>ND</v>
      </c>
    </row>
    <row r="7024" spans="1:17" x14ac:dyDescent="0.2">
      <c r="A7024" t="s">
        <v>1</v>
      </c>
      <c r="B7024" t="s">
        <v>7</v>
      </c>
      <c r="C7024" s="3" t="s">
        <v>12</v>
      </c>
      <c r="D7024" s="3" t="s">
        <v>1</v>
      </c>
      <c r="E7024" s="3" t="s">
        <v>1</v>
      </c>
      <c r="F7024" s="3" t="s">
        <v>3</v>
      </c>
      <c r="G7024" s="3" t="s">
        <v>4</v>
      </c>
      <c r="H7024" s="3" t="s">
        <v>7</v>
      </c>
      <c r="I7024" s="3" t="s">
        <v>6</v>
      </c>
      <c r="J7024" s="3" t="s">
        <v>7</v>
      </c>
      <c r="K7024" s="3" t="s">
        <v>7</v>
      </c>
      <c r="L7024" s="3" t="s">
        <v>2</v>
      </c>
      <c r="M7024" s="3" t="s">
        <v>2</v>
      </c>
      <c r="N7024" s="3" t="s">
        <v>7</v>
      </c>
      <c r="O7024" s="3"/>
      <c r="P7024" s="3" t="str">
        <f t="shared" si="218"/>
        <v>NT</v>
      </c>
      <c r="Q7024" s="1" t="str">
        <f t="shared" si="219"/>
        <v>SN</v>
      </c>
    </row>
    <row r="7025" spans="1:17" x14ac:dyDescent="0.2">
      <c r="A7025" t="s">
        <v>1</v>
      </c>
      <c r="B7025" t="s">
        <v>7</v>
      </c>
      <c r="C7025" s="3" t="s">
        <v>1</v>
      </c>
      <c r="D7025" s="3" t="s">
        <v>1</v>
      </c>
      <c r="E7025" s="3" t="s">
        <v>1</v>
      </c>
      <c r="F7025" s="3" t="s">
        <v>3</v>
      </c>
      <c r="G7025" s="3" t="s">
        <v>4</v>
      </c>
      <c r="H7025" s="3" t="s">
        <v>6</v>
      </c>
      <c r="I7025" s="3" t="s">
        <v>6</v>
      </c>
      <c r="J7025" s="3" t="s">
        <v>7</v>
      </c>
      <c r="K7025" s="3" t="s">
        <v>7</v>
      </c>
      <c r="L7025" s="3" t="s">
        <v>2</v>
      </c>
      <c r="M7025" s="3" t="s">
        <v>2</v>
      </c>
      <c r="N7025" s="3" t="s">
        <v>7</v>
      </c>
      <c r="O7025" s="3"/>
      <c r="P7025" s="3" t="str">
        <f t="shared" si="218"/>
        <v>NG</v>
      </c>
      <c r="Q7025" s="1" t="str">
        <f t="shared" si="219"/>
        <v>NN</v>
      </c>
    </row>
    <row r="7026" spans="1:17" x14ac:dyDescent="0.2">
      <c r="A7026" t="s">
        <v>1</v>
      </c>
      <c r="B7026" t="s">
        <v>7</v>
      </c>
      <c r="C7026" s="3" t="s">
        <v>1</v>
      </c>
      <c r="D7026" s="3" t="s">
        <v>1</v>
      </c>
      <c r="E7026" s="3" t="s">
        <v>1</v>
      </c>
      <c r="F7026" s="3" t="s">
        <v>14</v>
      </c>
      <c r="G7026" s="3" t="s">
        <v>4</v>
      </c>
      <c r="H7026" s="3" t="s">
        <v>6</v>
      </c>
      <c r="I7026" s="3" t="s">
        <v>6</v>
      </c>
      <c r="J7026" s="3" t="s">
        <v>12</v>
      </c>
      <c r="K7026" s="3" t="s">
        <v>7</v>
      </c>
      <c r="L7026" s="3" t="s">
        <v>2</v>
      </c>
      <c r="M7026" s="3" t="s">
        <v>2</v>
      </c>
      <c r="N7026" s="3" t="s">
        <v>7</v>
      </c>
      <c r="O7026" s="3"/>
      <c r="P7026" s="3" t="str">
        <f t="shared" si="218"/>
        <v>NG</v>
      </c>
      <c r="Q7026" s="1" t="str">
        <f t="shared" si="219"/>
        <v>NN</v>
      </c>
    </row>
    <row r="7027" spans="1:17" x14ac:dyDescent="0.2">
      <c r="A7027" t="s">
        <v>1</v>
      </c>
      <c r="B7027" t="s">
        <v>7</v>
      </c>
      <c r="C7027" s="3" t="s">
        <v>1</v>
      </c>
      <c r="D7027" s="3" t="s">
        <v>1</v>
      </c>
      <c r="E7027" s="3" t="s">
        <v>1</v>
      </c>
      <c r="F7027" s="3" t="s">
        <v>3</v>
      </c>
      <c r="G7027" s="3" t="s">
        <v>4</v>
      </c>
      <c r="H7027" s="3" t="s">
        <v>5</v>
      </c>
      <c r="I7027" s="3" t="s">
        <v>6</v>
      </c>
      <c r="J7027" s="3" t="s">
        <v>7</v>
      </c>
      <c r="K7027" s="3" t="s">
        <v>7</v>
      </c>
      <c r="L7027" s="3" t="s">
        <v>2</v>
      </c>
      <c r="M7027" s="3" t="s">
        <v>2</v>
      </c>
      <c r="N7027" s="3" t="s">
        <v>7</v>
      </c>
      <c r="O7027" s="3"/>
      <c r="P7027" s="3" t="str">
        <f t="shared" si="218"/>
        <v>N-</v>
      </c>
      <c r="Q7027" s="1" t="str">
        <f t="shared" si="219"/>
        <v>NN</v>
      </c>
    </row>
    <row r="7028" spans="1:17" x14ac:dyDescent="0.2">
      <c r="A7028" t="s">
        <v>1</v>
      </c>
      <c r="B7028" t="s">
        <v>7</v>
      </c>
      <c r="C7028" s="3" t="s">
        <v>1</v>
      </c>
      <c r="D7028" s="3" t="s">
        <v>1</v>
      </c>
      <c r="E7028" s="3" t="s">
        <v>1</v>
      </c>
      <c r="F7028" s="3" t="s">
        <v>3</v>
      </c>
      <c r="G7028" s="3" t="s">
        <v>4</v>
      </c>
      <c r="H7028" s="3" t="s">
        <v>1</v>
      </c>
      <c r="I7028" s="3" t="s">
        <v>6</v>
      </c>
      <c r="J7028" s="3" t="s">
        <v>7</v>
      </c>
      <c r="K7028" s="3" t="s">
        <v>7</v>
      </c>
      <c r="L7028" s="3" t="s">
        <v>2</v>
      </c>
      <c r="M7028" s="3" t="s">
        <v>2</v>
      </c>
      <c r="N7028" s="3" t="s">
        <v>7</v>
      </c>
      <c r="O7028" s="3"/>
      <c r="P7028" s="3" t="str">
        <f t="shared" si="218"/>
        <v>NN</v>
      </c>
      <c r="Q7028" s="1" t="str">
        <f t="shared" si="219"/>
        <v>NN</v>
      </c>
    </row>
    <row r="7029" spans="1:17" x14ac:dyDescent="0.2">
      <c r="A7029" t="s">
        <v>1</v>
      </c>
      <c r="B7029" t="s">
        <v>7</v>
      </c>
      <c r="C7029" s="3" t="s">
        <v>1</v>
      </c>
      <c r="D7029" s="3" t="s">
        <v>2</v>
      </c>
      <c r="E7029" s="3" t="s">
        <v>1</v>
      </c>
      <c r="F7029" s="3" t="s">
        <v>4</v>
      </c>
      <c r="G7029" s="3" t="s">
        <v>9</v>
      </c>
      <c r="H7029" s="3" t="s">
        <v>5</v>
      </c>
      <c r="I7029" s="3" t="s">
        <v>6</v>
      </c>
      <c r="J7029" s="3" t="s">
        <v>7</v>
      </c>
      <c r="K7029" s="3" t="s">
        <v>7</v>
      </c>
      <c r="L7029" s="3" t="s">
        <v>2</v>
      </c>
      <c r="M7029" s="3" t="s">
        <v>2</v>
      </c>
      <c r="N7029" s="3" t="s">
        <v>7</v>
      </c>
      <c r="O7029" s="3"/>
      <c r="P7029" s="3" t="str">
        <f t="shared" si="218"/>
        <v>D-</v>
      </c>
      <c r="Q7029" s="1" t="str">
        <f t="shared" si="219"/>
        <v>ND</v>
      </c>
    </row>
    <row r="7030" spans="1:17" x14ac:dyDescent="0.2">
      <c r="A7030" t="s">
        <v>1</v>
      </c>
      <c r="B7030" t="s">
        <v>7</v>
      </c>
      <c r="C7030" s="3" t="s">
        <v>1</v>
      </c>
      <c r="D7030" s="3" t="s">
        <v>1</v>
      </c>
      <c r="E7030" s="3" t="s">
        <v>1</v>
      </c>
      <c r="F7030" s="3" t="s">
        <v>3</v>
      </c>
      <c r="G7030" s="3" t="s">
        <v>4</v>
      </c>
      <c r="H7030" s="3" t="s">
        <v>14</v>
      </c>
      <c r="I7030" s="3" t="s">
        <v>6</v>
      </c>
      <c r="J7030" s="3" t="s">
        <v>7</v>
      </c>
      <c r="K7030" s="3" t="s">
        <v>7</v>
      </c>
      <c r="L7030" s="3" t="s">
        <v>2</v>
      </c>
      <c r="M7030" s="3" t="s">
        <v>6</v>
      </c>
      <c r="N7030" s="3" t="s">
        <v>7</v>
      </c>
      <c r="O7030" s="3"/>
      <c r="P7030" s="3" t="str">
        <f t="shared" si="218"/>
        <v>NV</v>
      </c>
      <c r="Q7030" s="1" t="str">
        <f t="shared" si="219"/>
        <v>NN</v>
      </c>
    </row>
    <row r="7031" spans="1:17" x14ac:dyDescent="0.2">
      <c r="A7031" t="s">
        <v>1</v>
      </c>
      <c r="B7031" t="s">
        <v>7</v>
      </c>
      <c r="C7031" s="3" t="s">
        <v>1</v>
      </c>
      <c r="D7031" s="3" t="s">
        <v>1</v>
      </c>
      <c r="E7031" s="3" t="s">
        <v>1</v>
      </c>
      <c r="F7031" s="3" t="s">
        <v>3</v>
      </c>
      <c r="G7031" s="3" t="s">
        <v>13</v>
      </c>
      <c r="H7031" s="3" t="s">
        <v>1</v>
      </c>
      <c r="I7031" s="3" t="s">
        <v>6</v>
      </c>
      <c r="J7031" s="3" t="s">
        <v>7</v>
      </c>
      <c r="K7031" s="3" t="s">
        <v>15</v>
      </c>
      <c r="L7031" s="3" t="s">
        <v>2</v>
      </c>
      <c r="M7031" s="3" t="s">
        <v>2</v>
      </c>
      <c r="N7031" s="3" t="s">
        <v>7</v>
      </c>
      <c r="O7031" s="3"/>
      <c r="P7031" s="3" t="str">
        <f t="shared" si="218"/>
        <v>NN</v>
      </c>
      <c r="Q7031" s="1" t="str">
        <f t="shared" si="219"/>
        <v>NN</v>
      </c>
    </row>
    <row r="7032" spans="1:17" x14ac:dyDescent="0.2">
      <c r="A7032" t="s">
        <v>1</v>
      </c>
      <c r="B7032" t="s">
        <v>7</v>
      </c>
      <c r="C7032" s="3" t="s">
        <v>1</v>
      </c>
      <c r="D7032" s="3" t="s">
        <v>1</v>
      </c>
      <c r="E7032" s="3" t="s">
        <v>1</v>
      </c>
      <c r="F7032" s="3" t="s">
        <v>14</v>
      </c>
      <c r="G7032" s="3" t="s">
        <v>4</v>
      </c>
      <c r="H7032" s="3" t="s">
        <v>1</v>
      </c>
      <c r="I7032" s="3" t="s">
        <v>6</v>
      </c>
      <c r="J7032" s="3" t="s">
        <v>7</v>
      </c>
      <c r="K7032" s="3" t="s">
        <v>7</v>
      </c>
      <c r="L7032" s="3" t="s">
        <v>2</v>
      </c>
      <c r="M7032" s="3" t="s">
        <v>2</v>
      </c>
      <c r="N7032" s="3" t="s">
        <v>7</v>
      </c>
      <c r="O7032" s="3"/>
      <c r="P7032" s="3" t="str">
        <f t="shared" si="218"/>
        <v>NN</v>
      </c>
      <c r="Q7032" s="1" t="str">
        <f t="shared" si="219"/>
        <v>NN</v>
      </c>
    </row>
    <row r="7033" spans="1:17" x14ac:dyDescent="0.2">
      <c r="A7033" t="s">
        <v>1</v>
      </c>
      <c r="B7033" t="s">
        <v>7</v>
      </c>
      <c r="C7033" s="3" t="s">
        <v>1</v>
      </c>
      <c r="D7033" s="3" t="s">
        <v>1</v>
      </c>
      <c r="E7033" s="3" t="s">
        <v>1</v>
      </c>
      <c r="F7033" s="3" t="s">
        <v>3</v>
      </c>
      <c r="G7033" s="3" t="s">
        <v>4</v>
      </c>
      <c r="H7033" s="3" t="s">
        <v>5</v>
      </c>
      <c r="I7033" s="3" t="s">
        <v>15</v>
      </c>
      <c r="J7033" s="3" t="s">
        <v>7</v>
      </c>
      <c r="K7033" s="3" t="s">
        <v>7</v>
      </c>
      <c r="L7033" s="3" t="s">
        <v>2</v>
      </c>
      <c r="M7033" s="3" t="s">
        <v>6</v>
      </c>
      <c r="N7033" s="3" t="s">
        <v>7</v>
      </c>
      <c r="O7033" s="3"/>
      <c r="P7033" s="3" t="str">
        <f t="shared" si="218"/>
        <v>N-</v>
      </c>
      <c r="Q7033" s="1" t="str">
        <f t="shared" si="219"/>
        <v>NN</v>
      </c>
    </row>
    <row r="7034" spans="1:17" x14ac:dyDescent="0.2">
      <c r="A7034" t="s">
        <v>1</v>
      </c>
      <c r="B7034" t="s">
        <v>7</v>
      </c>
      <c r="C7034" s="3" t="s">
        <v>1</v>
      </c>
      <c r="D7034" s="3" t="s">
        <v>1</v>
      </c>
      <c r="E7034" s="3" t="s">
        <v>1</v>
      </c>
      <c r="F7034" s="3" t="s">
        <v>3</v>
      </c>
      <c r="G7034" s="3" t="s">
        <v>4</v>
      </c>
      <c r="H7034" s="3" t="s">
        <v>5</v>
      </c>
      <c r="I7034" s="3" t="s">
        <v>6</v>
      </c>
      <c r="J7034" s="3" t="s">
        <v>7</v>
      </c>
      <c r="K7034" s="3" t="s">
        <v>7</v>
      </c>
      <c r="L7034" s="3" t="s">
        <v>2</v>
      </c>
      <c r="M7034" s="3" t="s">
        <v>2</v>
      </c>
      <c r="N7034" s="3" t="s">
        <v>7</v>
      </c>
      <c r="O7034" s="3"/>
      <c r="P7034" s="3" t="str">
        <f t="shared" si="218"/>
        <v>N-</v>
      </c>
      <c r="Q7034" s="1" t="str">
        <f t="shared" si="219"/>
        <v>NN</v>
      </c>
    </row>
    <row r="7035" spans="1:17" x14ac:dyDescent="0.2">
      <c r="A7035" t="s">
        <v>1</v>
      </c>
      <c r="B7035" t="s">
        <v>7</v>
      </c>
      <c r="C7035" s="3" t="s">
        <v>1</v>
      </c>
      <c r="D7035" s="3" t="s">
        <v>1</v>
      </c>
      <c r="E7035" s="3" t="s">
        <v>1</v>
      </c>
      <c r="F7035" s="3" t="s">
        <v>3</v>
      </c>
      <c r="G7035" s="3" t="s">
        <v>13</v>
      </c>
      <c r="H7035" s="3" t="s">
        <v>1</v>
      </c>
      <c r="I7035" s="3" t="s">
        <v>6</v>
      </c>
      <c r="J7035" s="3" t="s">
        <v>7</v>
      </c>
      <c r="K7035" s="3" t="s">
        <v>7</v>
      </c>
      <c r="L7035" s="3" t="s">
        <v>2</v>
      </c>
      <c r="M7035" s="3" t="s">
        <v>2</v>
      </c>
      <c r="N7035" s="3" t="s">
        <v>7</v>
      </c>
      <c r="O7035" s="3"/>
      <c r="P7035" s="3" t="str">
        <f t="shared" si="218"/>
        <v>NN</v>
      </c>
      <c r="Q7035" s="1" t="str">
        <f t="shared" si="219"/>
        <v>NN</v>
      </c>
    </row>
    <row r="7036" spans="1:17" x14ac:dyDescent="0.2">
      <c r="A7036" t="s">
        <v>1</v>
      </c>
      <c r="B7036" t="s">
        <v>7</v>
      </c>
      <c r="C7036" s="3" t="s">
        <v>1</v>
      </c>
      <c r="D7036" s="3" t="s">
        <v>1</v>
      </c>
      <c r="E7036" s="3" t="s">
        <v>1</v>
      </c>
      <c r="F7036" s="3" t="s">
        <v>3</v>
      </c>
      <c r="G7036" s="3" t="s">
        <v>4</v>
      </c>
      <c r="H7036" s="3" t="s">
        <v>5</v>
      </c>
      <c r="I7036" s="3" t="s">
        <v>6</v>
      </c>
      <c r="J7036" s="3" t="s">
        <v>7</v>
      </c>
      <c r="K7036" s="3" t="s">
        <v>7</v>
      </c>
      <c r="L7036" s="3" t="s">
        <v>2</v>
      </c>
      <c r="M7036" s="3" t="s">
        <v>6</v>
      </c>
      <c r="N7036" s="3" t="s">
        <v>7</v>
      </c>
      <c r="O7036" s="3"/>
      <c r="P7036" s="3" t="str">
        <f t="shared" si="218"/>
        <v>N-</v>
      </c>
      <c r="Q7036" s="1" t="str">
        <f t="shared" si="219"/>
        <v>NN</v>
      </c>
    </row>
    <row r="7037" spans="1:17" x14ac:dyDescent="0.2">
      <c r="A7037" t="s">
        <v>1</v>
      </c>
      <c r="B7037" t="s">
        <v>7</v>
      </c>
      <c r="C7037" s="3" t="s">
        <v>1</v>
      </c>
      <c r="D7037" s="3" t="s">
        <v>2</v>
      </c>
      <c r="E7037" s="3" t="s">
        <v>1</v>
      </c>
      <c r="F7037" s="3" t="s">
        <v>3</v>
      </c>
      <c r="G7037" s="3" t="s">
        <v>4</v>
      </c>
      <c r="H7037" s="3" t="s">
        <v>1</v>
      </c>
      <c r="I7037" s="3" t="s">
        <v>6</v>
      </c>
      <c r="J7037" s="3" t="s">
        <v>7</v>
      </c>
      <c r="K7037" s="3" t="s">
        <v>7</v>
      </c>
      <c r="L7037" s="3" t="s">
        <v>2</v>
      </c>
      <c r="M7037" s="3" t="s">
        <v>2</v>
      </c>
      <c r="N7037" s="3" t="s">
        <v>7</v>
      </c>
      <c r="O7037" s="3"/>
      <c r="P7037" s="3" t="str">
        <f t="shared" si="218"/>
        <v>DN</v>
      </c>
      <c r="Q7037" s="1" t="str">
        <f t="shared" si="219"/>
        <v>ND</v>
      </c>
    </row>
    <row r="7038" spans="1:17" x14ac:dyDescent="0.2">
      <c r="A7038" t="s">
        <v>1</v>
      </c>
      <c r="B7038" t="s">
        <v>7</v>
      </c>
      <c r="C7038" s="3" t="s">
        <v>1</v>
      </c>
      <c r="D7038" s="3" t="s">
        <v>2</v>
      </c>
      <c r="E7038" s="3" t="s">
        <v>1</v>
      </c>
      <c r="F7038" s="3" t="s">
        <v>7</v>
      </c>
      <c r="G7038" s="3" t="s">
        <v>4</v>
      </c>
      <c r="H7038" s="3" t="s">
        <v>5</v>
      </c>
      <c r="I7038" s="3" t="s">
        <v>6</v>
      </c>
      <c r="J7038" s="3" t="s">
        <v>7</v>
      </c>
      <c r="K7038" s="3" t="s">
        <v>7</v>
      </c>
      <c r="L7038" s="3" t="s">
        <v>2</v>
      </c>
      <c r="M7038" s="3" t="s">
        <v>2</v>
      </c>
      <c r="N7038" s="3" t="s">
        <v>7</v>
      </c>
      <c r="O7038" s="3"/>
      <c r="P7038" s="3" t="str">
        <f t="shared" si="218"/>
        <v>D-</v>
      </c>
      <c r="Q7038" s="1" t="str">
        <f t="shared" si="219"/>
        <v>ND</v>
      </c>
    </row>
    <row r="7039" spans="1:17" x14ac:dyDescent="0.2">
      <c r="A7039" t="s">
        <v>1</v>
      </c>
      <c r="B7039" t="s">
        <v>7</v>
      </c>
      <c r="C7039" s="3" t="s">
        <v>1</v>
      </c>
      <c r="D7039" s="3" t="s">
        <v>2</v>
      </c>
      <c r="E7039" s="3" t="s">
        <v>1</v>
      </c>
      <c r="F7039" s="3" t="s">
        <v>15</v>
      </c>
      <c r="G7039" s="3" t="s">
        <v>4</v>
      </c>
      <c r="H7039" s="3" t="s">
        <v>1</v>
      </c>
      <c r="I7039" s="3" t="s">
        <v>6</v>
      </c>
      <c r="J7039" s="3" t="s">
        <v>7</v>
      </c>
      <c r="K7039" s="3" t="s">
        <v>7</v>
      </c>
      <c r="L7039" s="3" t="s">
        <v>2</v>
      </c>
      <c r="M7039" s="3" t="s">
        <v>2</v>
      </c>
      <c r="N7039" s="3" t="s">
        <v>7</v>
      </c>
      <c r="O7039" s="3"/>
      <c r="P7039" s="3" t="str">
        <f t="shared" si="218"/>
        <v>DN</v>
      </c>
      <c r="Q7039" s="1" t="str">
        <f t="shared" si="219"/>
        <v>ND</v>
      </c>
    </row>
    <row r="7040" spans="1:17" x14ac:dyDescent="0.2">
      <c r="A7040" t="s">
        <v>1</v>
      </c>
      <c r="B7040" t="s">
        <v>7</v>
      </c>
      <c r="C7040" s="3" t="s">
        <v>1</v>
      </c>
      <c r="D7040" s="3" t="s">
        <v>1</v>
      </c>
      <c r="E7040" s="3" t="s">
        <v>1</v>
      </c>
      <c r="F7040" s="3" t="s">
        <v>3</v>
      </c>
      <c r="G7040" s="3" t="s">
        <v>4</v>
      </c>
      <c r="H7040" s="3" t="s">
        <v>1</v>
      </c>
      <c r="I7040" s="3" t="s">
        <v>6</v>
      </c>
      <c r="J7040" s="3" t="s">
        <v>7</v>
      </c>
      <c r="K7040" s="3" t="s">
        <v>7</v>
      </c>
      <c r="L7040" s="3" t="s">
        <v>2</v>
      </c>
      <c r="M7040" s="3" t="s">
        <v>2</v>
      </c>
      <c r="N7040" s="3" t="s">
        <v>7</v>
      </c>
      <c r="O7040" s="3"/>
      <c r="P7040" s="3" t="str">
        <f t="shared" si="218"/>
        <v>NN</v>
      </c>
      <c r="Q7040" s="1" t="str">
        <f t="shared" si="219"/>
        <v>NN</v>
      </c>
    </row>
    <row r="7041" spans="1:17" x14ac:dyDescent="0.2">
      <c r="A7041" t="s">
        <v>1</v>
      </c>
      <c r="B7041" t="s">
        <v>7</v>
      </c>
      <c r="C7041" s="3" t="s">
        <v>1</v>
      </c>
      <c r="D7041" s="3" t="s">
        <v>1</v>
      </c>
      <c r="E7041" s="3" t="s">
        <v>1</v>
      </c>
      <c r="F7041" s="3" t="s">
        <v>3</v>
      </c>
      <c r="G7041" s="3" t="s">
        <v>4</v>
      </c>
      <c r="H7041" s="3" t="s">
        <v>1</v>
      </c>
      <c r="I7041" s="3" t="s">
        <v>6</v>
      </c>
      <c r="J7041" s="3" t="s">
        <v>7</v>
      </c>
      <c r="K7041" s="3" t="s">
        <v>7</v>
      </c>
      <c r="L7041" s="3" t="s">
        <v>2</v>
      </c>
      <c r="M7041" s="3" t="s">
        <v>2</v>
      </c>
      <c r="N7041" s="3" t="s">
        <v>7</v>
      </c>
      <c r="O7041" s="3"/>
      <c r="P7041" s="3" t="str">
        <f t="shared" si="218"/>
        <v>NN</v>
      </c>
      <c r="Q7041" s="1" t="str">
        <f t="shared" si="219"/>
        <v>NN</v>
      </c>
    </row>
    <row r="7042" spans="1:17" x14ac:dyDescent="0.2">
      <c r="A7042" t="s">
        <v>1</v>
      </c>
      <c r="B7042" t="s">
        <v>7</v>
      </c>
      <c r="C7042" s="3" t="s">
        <v>1</v>
      </c>
      <c r="D7042" s="3" t="s">
        <v>1</v>
      </c>
      <c r="E7042" s="3" t="s">
        <v>1</v>
      </c>
      <c r="F7042" s="3" t="s">
        <v>3</v>
      </c>
      <c r="G7042" s="3" t="s">
        <v>4</v>
      </c>
      <c r="H7042" s="3" t="s">
        <v>2</v>
      </c>
      <c r="I7042" s="3" t="s">
        <v>14</v>
      </c>
      <c r="J7042" s="3" t="s">
        <v>7</v>
      </c>
      <c r="K7042" s="3" t="s">
        <v>7</v>
      </c>
      <c r="L7042" s="3" t="s">
        <v>2</v>
      </c>
      <c r="M7042" s="3" t="s">
        <v>2</v>
      </c>
      <c r="N7042" s="3" t="s">
        <v>7</v>
      </c>
      <c r="O7042" s="3"/>
      <c r="P7042" s="3" t="str">
        <f t="shared" si="218"/>
        <v>ND</v>
      </c>
      <c r="Q7042" s="1" t="str">
        <f t="shared" si="219"/>
        <v>NN</v>
      </c>
    </row>
    <row r="7043" spans="1:17" x14ac:dyDescent="0.2">
      <c r="A7043" t="s">
        <v>1</v>
      </c>
      <c r="B7043" t="s">
        <v>7</v>
      </c>
      <c r="C7043" s="3" t="s">
        <v>1</v>
      </c>
      <c r="D7043" s="3" t="s">
        <v>1</v>
      </c>
      <c r="E7043" s="3" t="s">
        <v>1</v>
      </c>
      <c r="F7043" s="3" t="s">
        <v>3</v>
      </c>
      <c r="G7043" s="3" t="s">
        <v>1</v>
      </c>
      <c r="H7043" s="3" t="s">
        <v>7</v>
      </c>
      <c r="I7043" s="3" t="s">
        <v>6</v>
      </c>
      <c r="J7043" s="3" t="s">
        <v>7</v>
      </c>
      <c r="K7043" s="3" t="s">
        <v>7</v>
      </c>
      <c r="L7043" s="3" t="s">
        <v>2</v>
      </c>
      <c r="M7043" s="3" t="s">
        <v>6</v>
      </c>
      <c r="N7043" s="3" t="s">
        <v>7</v>
      </c>
      <c r="O7043" s="3"/>
      <c r="P7043" s="3" t="str">
        <f t="shared" ref="P7043:P7106" si="220">_xlfn.CONCAT(D7043,H7043)</f>
        <v>NT</v>
      </c>
      <c r="Q7043" s="1" t="str">
        <f t="shared" ref="Q7043:Q7106" si="221">_xlfn.CONCAT(C7043,D7043)</f>
        <v>NN</v>
      </c>
    </row>
    <row r="7044" spans="1:17" x14ac:dyDescent="0.2">
      <c r="A7044" t="s">
        <v>1</v>
      </c>
      <c r="B7044" t="s">
        <v>7</v>
      </c>
      <c r="C7044" s="3" t="s">
        <v>1</v>
      </c>
      <c r="D7044" s="3" t="s">
        <v>1</v>
      </c>
      <c r="E7044" s="3" t="s">
        <v>1</v>
      </c>
      <c r="F7044" s="3" t="s">
        <v>3</v>
      </c>
      <c r="G7044" s="3" t="s">
        <v>4</v>
      </c>
      <c r="H7044" s="3" t="s">
        <v>5</v>
      </c>
      <c r="I7044" s="3" t="s">
        <v>6</v>
      </c>
      <c r="J7044" s="3" t="s">
        <v>7</v>
      </c>
      <c r="K7044" s="3" t="s">
        <v>7</v>
      </c>
      <c r="L7044" s="3" t="s">
        <v>2</v>
      </c>
      <c r="M7044" s="3" t="s">
        <v>6</v>
      </c>
      <c r="N7044" s="3" t="s">
        <v>7</v>
      </c>
      <c r="O7044" s="3"/>
      <c r="P7044" s="3" t="str">
        <f t="shared" si="220"/>
        <v>N-</v>
      </c>
      <c r="Q7044" s="1" t="str">
        <f t="shared" si="221"/>
        <v>NN</v>
      </c>
    </row>
    <row r="7045" spans="1:17" x14ac:dyDescent="0.2">
      <c r="A7045" t="s">
        <v>1</v>
      </c>
      <c r="B7045" t="s">
        <v>7</v>
      </c>
      <c r="C7045" s="3" t="s">
        <v>1</v>
      </c>
      <c r="D7045" s="3" t="s">
        <v>1</v>
      </c>
      <c r="E7045" s="3" t="s">
        <v>1</v>
      </c>
      <c r="F7045" s="3" t="s">
        <v>14</v>
      </c>
      <c r="G7045" s="3" t="s">
        <v>4</v>
      </c>
      <c r="H7045" s="3" t="s">
        <v>6</v>
      </c>
      <c r="I7045" s="3" t="s">
        <v>6</v>
      </c>
      <c r="J7045" s="3" t="s">
        <v>7</v>
      </c>
      <c r="K7045" s="3" t="s">
        <v>7</v>
      </c>
      <c r="L7045" s="3" t="s">
        <v>2</v>
      </c>
      <c r="M7045" s="3" t="s">
        <v>2</v>
      </c>
      <c r="N7045" s="3" t="s">
        <v>7</v>
      </c>
      <c r="O7045" s="3"/>
      <c r="P7045" s="3" t="str">
        <f t="shared" si="220"/>
        <v>NG</v>
      </c>
      <c r="Q7045" s="1" t="str">
        <f t="shared" si="221"/>
        <v>NN</v>
      </c>
    </row>
    <row r="7046" spans="1:17" x14ac:dyDescent="0.2">
      <c r="A7046" t="s">
        <v>1</v>
      </c>
      <c r="B7046" t="s">
        <v>7</v>
      </c>
      <c r="C7046" s="3" t="s">
        <v>1</v>
      </c>
      <c r="D7046" s="3" t="s">
        <v>1</v>
      </c>
      <c r="E7046" s="3" t="s">
        <v>1</v>
      </c>
      <c r="F7046" s="3" t="s">
        <v>3</v>
      </c>
      <c r="G7046" s="3" t="s">
        <v>4</v>
      </c>
      <c r="H7046" s="3" t="s">
        <v>1</v>
      </c>
      <c r="I7046" s="3" t="s">
        <v>6</v>
      </c>
      <c r="J7046" s="3" t="s">
        <v>7</v>
      </c>
      <c r="K7046" s="3" t="s">
        <v>7</v>
      </c>
      <c r="L7046" s="3" t="s">
        <v>2</v>
      </c>
      <c r="M7046" s="3" t="s">
        <v>2</v>
      </c>
      <c r="N7046" s="3" t="s">
        <v>7</v>
      </c>
      <c r="O7046" s="3"/>
      <c r="P7046" s="3" t="str">
        <f t="shared" si="220"/>
        <v>NN</v>
      </c>
      <c r="Q7046" s="1" t="str">
        <f t="shared" si="221"/>
        <v>NN</v>
      </c>
    </row>
    <row r="7047" spans="1:17" x14ac:dyDescent="0.2">
      <c r="A7047" t="s">
        <v>1</v>
      </c>
      <c r="B7047" t="s">
        <v>7</v>
      </c>
      <c r="C7047" s="3" t="s">
        <v>1</v>
      </c>
      <c r="D7047" s="3" t="s">
        <v>1</v>
      </c>
      <c r="E7047" s="3" t="s">
        <v>1</v>
      </c>
      <c r="F7047" s="3" t="s">
        <v>3</v>
      </c>
      <c r="G7047" s="3" t="s">
        <v>4</v>
      </c>
      <c r="H7047" s="3" t="s">
        <v>5</v>
      </c>
      <c r="I7047" s="3" t="s">
        <v>6</v>
      </c>
      <c r="J7047" s="3" t="s">
        <v>7</v>
      </c>
      <c r="K7047" s="3" t="s">
        <v>7</v>
      </c>
      <c r="L7047" s="3" t="s">
        <v>2</v>
      </c>
      <c r="M7047" s="3" t="s">
        <v>6</v>
      </c>
      <c r="N7047" s="3" t="s">
        <v>7</v>
      </c>
      <c r="O7047" s="3"/>
      <c r="P7047" s="3" t="str">
        <f t="shared" si="220"/>
        <v>N-</v>
      </c>
      <c r="Q7047" s="1" t="str">
        <f t="shared" si="221"/>
        <v>NN</v>
      </c>
    </row>
    <row r="7048" spans="1:17" x14ac:dyDescent="0.2">
      <c r="A7048" t="s">
        <v>13</v>
      </c>
      <c r="B7048" t="s">
        <v>7</v>
      </c>
      <c r="C7048" s="3" t="s">
        <v>1</v>
      </c>
      <c r="D7048" s="3" t="s">
        <v>2</v>
      </c>
      <c r="E7048" s="3" t="s">
        <v>1</v>
      </c>
      <c r="F7048" s="3" t="s">
        <v>3</v>
      </c>
      <c r="G7048" s="3" t="s">
        <v>4</v>
      </c>
      <c r="H7048" s="3" t="s">
        <v>5</v>
      </c>
      <c r="I7048" s="3" t="s">
        <v>9</v>
      </c>
      <c r="J7048" s="3" t="s">
        <v>12</v>
      </c>
      <c r="K7048" s="3" t="s">
        <v>7</v>
      </c>
      <c r="L7048" s="3" t="s">
        <v>1</v>
      </c>
      <c r="M7048" s="3" t="s">
        <v>2</v>
      </c>
      <c r="N7048" s="3" t="s">
        <v>7</v>
      </c>
      <c r="O7048" s="3"/>
      <c r="P7048" s="3" t="str">
        <f t="shared" si="220"/>
        <v>D-</v>
      </c>
      <c r="Q7048" s="1" t="str">
        <f t="shared" si="221"/>
        <v>ND</v>
      </c>
    </row>
    <row r="7049" spans="1:17" x14ac:dyDescent="0.2">
      <c r="A7049" t="s">
        <v>1</v>
      </c>
      <c r="B7049" t="s">
        <v>7</v>
      </c>
      <c r="C7049" s="3" t="s">
        <v>1</v>
      </c>
      <c r="D7049" s="3" t="s">
        <v>1</v>
      </c>
      <c r="E7049" s="3" t="s">
        <v>1</v>
      </c>
      <c r="F7049" s="3" t="s">
        <v>3</v>
      </c>
      <c r="G7049" s="3" t="s">
        <v>4</v>
      </c>
      <c r="H7049" s="3" t="s">
        <v>14</v>
      </c>
      <c r="I7049" s="3" t="s">
        <v>6</v>
      </c>
      <c r="J7049" s="3" t="s">
        <v>7</v>
      </c>
      <c r="K7049" s="3" t="s">
        <v>7</v>
      </c>
      <c r="L7049" s="3" t="s">
        <v>2</v>
      </c>
      <c r="M7049" s="3" t="s">
        <v>2</v>
      </c>
      <c r="N7049" s="3" t="s">
        <v>7</v>
      </c>
      <c r="O7049" s="3"/>
      <c r="P7049" s="3" t="str">
        <f t="shared" si="220"/>
        <v>NV</v>
      </c>
      <c r="Q7049" s="1" t="str">
        <f t="shared" si="221"/>
        <v>NN</v>
      </c>
    </row>
    <row r="7050" spans="1:17" x14ac:dyDescent="0.2">
      <c r="A7050" t="s">
        <v>1</v>
      </c>
      <c r="B7050" t="s">
        <v>7</v>
      </c>
      <c r="C7050" s="3" t="s">
        <v>1</v>
      </c>
      <c r="D7050" s="3" t="s">
        <v>1</v>
      </c>
      <c r="E7050" s="3" t="s">
        <v>1</v>
      </c>
      <c r="F7050" s="3" t="s">
        <v>3</v>
      </c>
      <c r="G7050" s="3" t="s">
        <v>4</v>
      </c>
      <c r="H7050" s="3" t="s">
        <v>5</v>
      </c>
      <c r="I7050" s="3" t="s">
        <v>6</v>
      </c>
      <c r="J7050" s="3" t="s">
        <v>7</v>
      </c>
      <c r="K7050" s="3" t="s">
        <v>7</v>
      </c>
      <c r="L7050" s="3" t="s">
        <v>2</v>
      </c>
      <c r="M7050" s="3" t="s">
        <v>2</v>
      </c>
      <c r="N7050" s="3" t="s">
        <v>3</v>
      </c>
      <c r="O7050" s="3"/>
      <c r="P7050" s="3" t="str">
        <f t="shared" si="220"/>
        <v>N-</v>
      </c>
      <c r="Q7050" s="1" t="str">
        <f t="shared" si="221"/>
        <v>NN</v>
      </c>
    </row>
    <row r="7051" spans="1:17" x14ac:dyDescent="0.2">
      <c r="A7051" t="s">
        <v>1</v>
      </c>
      <c r="B7051" t="s">
        <v>7</v>
      </c>
      <c r="C7051" s="3" t="s">
        <v>1</v>
      </c>
      <c r="D7051" s="3" t="s">
        <v>1</v>
      </c>
      <c r="E7051" s="3" t="s">
        <v>1</v>
      </c>
      <c r="F7051" s="3" t="s">
        <v>14</v>
      </c>
      <c r="G7051" s="3" t="s">
        <v>4</v>
      </c>
      <c r="H7051" s="3" t="s">
        <v>5</v>
      </c>
      <c r="I7051" s="3" t="s">
        <v>6</v>
      </c>
      <c r="J7051" s="3" t="s">
        <v>7</v>
      </c>
      <c r="K7051" s="3" t="s">
        <v>7</v>
      </c>
      <c r="L7051" s="3" t="s">
        <v>2</v>
      </c>
      <c r="M7051" s="3" t="s">
        <v>2</v>
      </c>
      <c r="N7051" s="3" t="s">
        <v>20</v>
      </c>
      <c r="O7051" s="3"/>
      <c r="P7051" s="3" t="str">
        <f t="shared" si="220"/>
        <v>N-</v>
      </c>
      <c r="Q7051" s="1" t="str">
        <f t="shared" si="221"/>
        <v>NN</v>
      </c>
    </row>
    <row r="7052" spans="1:17" x14ac:dyDescent="0.2">
      <c r="A7052" t="s">
        <v>1</v>
      </c>
      <c r="B7052" t="s">
        <v>7</v>
      </c>
      <c r="C7052" s="3" t="s">
        <v>1</v>
      </c>
      <c r="D7052" s="3" t="s">
        <v>1</v>
      </c>
      <c r="E7052" s="3" t="s">
        <v>1</v>
      </c>
      <c r="F7052" s="3" t="s">
        <v>3</v>
      </c>
      <c r="G7052" s="3" t="s">
        <v>4</v>
      </c>
      <c r="H7052" s="3" t="s">
        <v>5</v>
      </c>
      <c r="I7052" s="3" t="s">
        <v>6</v>
      </c>
      <c r="J7052" s="3" t="s">
        <v>7</v>
      </c>
      <c r="K7052" s="3" t="s">
        <v>7</v>
      </c>
      <c r="L7052" s="3" t="s">
        <v>2</v>
      </c>
      <c r="M7052" s="3" t="s">
        <v>2</v>
      </c>
      <c r="N7052" s="3" t="s">
        <v>7</v>
      </c>
      <c r="O7052" s="3"/>
      <c r="P7052" s="3" t="str">
        <f t="shared" si="220"/>
        <v>N-</v>
      </c>
      <c r="Q7052" s="1" t="str">
        <f t="shared" si="221"/>
        <v>NN</v>
      </c>
    </row>
    <row r="7053" spans="1:17" x14ac:dyDescent="0.2">
      <c r="A7053" t="s">
        <v>1</v>
      </c>
      <c r="B7053" t="s">
        <v>7</v>
      </c>
      <c r="C7053" s="3" t="s">
        <v>1</v>
      </c>
      <c r="D7053" s="3" t="s">
        <v>1</v>
      </c>
      <c r="E7053" s="3" t="s">
        <v>1</v>
      </c>
      <c r="F7053" s="3" t="s">
        <v>3</v>
      </c>
      <c r="G7053" s="3" t="s">
        <v>4</v>
      </c>
      <c r="H7053" s="3" t="s">
        <v>14</v>
      </c>
      <c r="I7053" s="3" t="s">
        <v>6</v>
      </c>
      <c r="J7053" s="3" t="s">
        <v>12</v>
      </c>
      <c r="K7053" s="3" t="s">
        <v>7</v>
      </c>
      <c r="L7053" s="3" t="s">
        <v>2</v>
      </c>
      <c r="M7053" s="3" t="s">
        <v>2</v>
      </c>
      <c r="N7053" s="3" t="s">
        <v>7</v>
      </c>
      <c r="O7053" s="3"/>
      <c r="P7053" s="3" t="str">
        <f t="shared" si="220"/>
        <v>NV</v>
      </c>
      <c r="Q7053" s="1" t="str">
        <f t="shared" si="221"/>
        <v>NN</v>
      </c>
    </row>
    <row r="7054" spans="1:17" x14ac:dyDescent="0.2">
      <c r="A7054" t="s">
        <v>1</v>
      </c>
      <c r="B7054" t="s">
        <v>7</v>
      </c>
      <c r="C7054" s="3" t="s">
        <v>1</v>
      </c>
      <c r="D7054" s="3" t="s">
        <v>1</v>
      </c>
      <c r="E7054" s="3" t="s">
        <v>1</v>
      </c>
      <c r="F7054" s="3" t="s">
        <v>15</v>
      </c>
      <c r="G7054" s="3" t="s">
        <v>4</v>
      </c>
      <c r="H7054" s="3" t="s">
        <v>5</v>
      </c>
      <c r="I7054" s="3" t="s">
        <v>6</v>
      </c>
      <c r="J7054" s="3" t="s">
        <v>7</v>
      </c>
      <c r="K7054" s="3" t="s">
        <v>7</v>
      </c>
      <c r="L7054" s="3" t="s">
        <v>2</v>
      </c>
      <c r="M7054" s="3" t="s">
        <v>2</v>
      </c>
      <c r="N7054" s="3" t="s">
        <v>7</v>
      </c>
      <c r="O7054" s="3"/>
      <c r="P7054" s="3" t="str">
        <f t="shared" si="220"/>
        <v>N-</v>
      </c>
      <c r="Q7054" s="1" t="str">
        <f t="shared" si="221"/>
        <v>NN</v>
      </c>
    </row>
    <row r="7055" spans="1:17" x14ac:dyDescent="0.2">
      <c r="A7055" t="s">
        <v>1</v>
      </c>
      <c r="B7055" t="s">
        <v>7</v>
      </c>
      <c r="C7055" s="3" t="s">
        <v>1</v>
      </c>
      <c r="D7055" s="3" t="s">
        <v>2</v>
      </c>
      <c r="E7055" s="3" t="s">
        <v>1</v>
      </c>
      <c r="F7055" s="3" t="s">
        <v>3</v>
      </c>
      <c r="G7055" s="3" t="s">
        <v>4</v>
      </c>
      <c r="H7055" s="3" t="s">
        <v>5</v>
      </c>
      <c r="I7055" s="3" t="s">
        <v>6</v>
      </c>
      <c r="J7055" s="3" t="s">
        <v>7</v>
      </c>
      <c r="K7055" s="3" t="s">
        <v>7</v>
      </c>
      <c r="L7055" s="3" t="s">
        <v>2</v>
      </c>
      <c r="M7055" s="3" t="s">
        <v>1</v>
      </c>
      <c r="N7055" s="3" t="s">
        <v>7</v>
      </c>
      <c r="O7055" s="3"/>
      <c r="P7055" s="3" t="str">
        <f t="shared" si="220"/>
        <v>D-</v>
      </c>
      <c r="Q7055" s="1" t="str">
        <f t="shared" si="221"/>
        <v>ND</v>
      </c>
    </row>
    <row r="7056" spans="1:17" x14ac:dyDescent="0.2">
      <c r="A7056" t="s">
        <v>1</v>
      </c>
      <c r="B7056" t="s">
        <v>7</v>
      </c>
      <c r="C7056" s="3" t="s">
        <v>1</v>
      </c>
      <c r="D7056" s="3" t="s">
        <v>1</v>
      </c>
      <c r="E7056" s="3" t="s">
        <v>1</v>
      </c>
      <c r="F7056" s="3" t="s">
        <v>3</v>
      </c>
      <c r="G7056" s="3" t="s">
        <v>4</v>
      </c>
      <c r="H7056" s="3" t="s">
        <v>15</v>
      </c>
      <c r="I7056" s="3" t="s">
        <v>6</v>
      </c>
      <c r="J7056" s="3" t="s">
        <v>7</v>
      </c>
      <c r="K7056" s="3" t="s">
        <v>7</v>
      </c>
      <c r="L7056" s="3" t="s">
        <v>2</v>
      </c>
      <c r="M7056" s="3" t="s">
        <v>2</v>
      </c>
      <c r="N7056" s="3" t="s">
        <v>7</v>
      </c>
      <c r="O7056" s="3"/>
      <c r="P7056" s="3" t="str">
        <f t="shared" si="220"/>
        <v>NI</v>
      </c>
      <c r="Q7056" s="1" t="str">
        <f t="shared" si="221"/>
        <v>NN</v>
      </c>
    </row>
    <row r="7057" spans="1:17" x14ac:dyDescent="0.2">
      <c r="A7057" t="s">
        <v>1</v>
      </c>
      <c r="B7057" t="s">
        <v>7</v>
      </c>
      <c r="C7057" s="3" t="s">
        <v>1</v>
      </c>
      <c r="D7057" s="3" t="s">
        <v>1</v>
      </c>
      <c r="E7057" s="3" t="s">
        <v>1</v>
      </c>
      <c r="F7057" s="3" t="s">
        <v>3</v>
      </c>
      <c r="G7057" s="3" t="s">
        <v>4</v>
      </c>
      <c r="H7057" s="3" t="s">
        <v>18</v>
      </c>
      <c r="I7057" s="3" t="s">
        <v>6</v>
      </c>
      <c r="J7057" s="3" t="s">
        <v>7</v>
      </c>
      <c r="K7057" s="3" t="s">
        <v>7</v>
      </c>
      <c r="L7057" s="3" t="s">
        <v>2</v>
      </c>
      <c r="M7057" s="3" t="s">
        <v>6</v>
      </c>
      <c r="N7057" s="3" t="s">
        <v>7</v>
      </c>
      <c r="O7057" s="3"/>
      <c r="P7057" s="3" t="str">
        <f t="shared" si="220"/>
        <v>NY</v>
      </c>
      <c r="Q7057" s="1" t="str">
        <f t="shared" si="221"/>
        <v>NN</v>
      </c>
    </row>
    <row r="7058" spans="1:17" x14ac:dyDescent="0.2">
      <c r="A7058" t="s">
        <v>1</v>
      </c>
      <c r="B7058" t="s">
        <v>7</v>
      </c>
      <c r="C7058" s="3" t="s">
        <v>1</v>
      </c>
      <c r="D7058" s="3" t="s">
        <v>1</v>
      </c>
      <c r="E7058" s="3" t="s">
        <v>1</v>
      </c>
      <c r="F7058" s="3" t="s">
        <v>14</v>
      </c>
      <c r="G7058" s="3" t="s">
        <v>4</v>
      </c>
      <c r="H7058" s="3" t="s">
        <v>5</v>
      </c>
      <c r="I7058" s="3" t="s">
        <v>6</v>
      </c>
      <c r="J7058" s="3" t="s">
        <v>7</v>
      </c>
      <c r="K7058" s="3" t="s">
        <v>15</v>
      </c>
      <c r="L7058" s="3" t="s">
        <v>2</v>
      </c>
      <c r="M7058" s="3" t="s">
        <v>2</v>
      </c>
      <c r="N7058" s="3" t="s">
        <v>7</v>
      </c>
      <c r="O7058" s="3"/>
      <c r="P7058" s="3" t="str">
        <f t="shared" si="220"/>
        <v>N-</v>
      </c>
      <c r="Q7058" s="1" t="str">
        <f t="shared" si="221"/>
        <v>NN</v>
      </c>
    </row>
    <row r="7059" spans="1:17" x14ac:dyDescent="0.2">
      <c r="A7059" t="s">
        <v>1</v>
      </c>
      <c r="B7059" t="s">
        <v>7</v>
      </c>
      <c r="C7059" s="3" t="s">
        <v>1</v>
      </c>
      <c r="D7059" s="3" t="s">
        <v>1</v>
      </c>
      <c r="E7059" s="3" t="s">
        <v>1</v>
      </c>
      <c r="F7059" s="3" t="s">
        <v>3</v>
      </c>
      <c r="G7059" s="3" t="s">
        <v>4</v>
      </c>
      <c r="H7059" s="3" t="s">
        <v>7</v>
      </c>
      <c r="I7059" s="3" t="s">
        <v>14</v>
      </c>
      <c r="J7059" s="3" t="s">
        <v>7</v>
      </c>
      <c r="K7059" s="3" t="s">
        <v>7</v>
      </c>
      <c r="L7059" s="3" t="s">
        <v>2</v>
      </c>
      <c r="M7059" s="3" t="s">
        <v>2</v>
      </c>
      <c r="N7059" s="3" t="s">
        <v>7</v>
      </c>
      <c r="O7059" s="3"/>
      <c r="P7059" s="3" t="str">
        <f t="shared" si="220"/>
        <v>NT</v>
      </c>
      <c r="Q7059" s="1" t="str">
        <f t="shared" si="221"/>
        <v>NN</v>
      </c>
    </row>
    <row r="7060" spans="1:17" x14ac:dyDescent="0.2">
      <c r="A7060" t="s">
        <v>1</v>
      </c>
      <c r="B7060" t="s">
        <v>7</v>
      </c>
      <c r="C7060" s="3" t="s">
        <v>1</v>
      </c>
      <c r="D7060" s="3" t="s">
        <v>1</v>
      </c>
      <c r="E7060" s="3" t="s">
        <v>1</v>
      </c>
      <c r="F7060" s="3" t="s">
        <v>3</v>
      </c>
      <c r="G7060" s="3" t="s">
        <v>4</v>
      </c>
      <c r="H7060" s="3" t="s">
        <v>1</v>
      </c>
      <c r="I7060" s="3" t="s">
        <v>6</v>
      </c>
      <c r="J7060" s="3" t="s">
        <v>12</v>
      </c>
      <c r="K7060" s="3" t="s">
        <v>7</v>
      </c>
      <c r="L7060" s="3" t="s">
        <v>2</v>
      </c>
      <c r="M7060" s="3" t="s">
        <v>2</v>
      </c>
      <c r="N7060" s="3" t="s">
        <v>7</v>
      </c>
      <c r="O7060" s="3"/>
      <c r="P7060" s="3" t="str">
        <f t="shared" si="220"/>
        <v>NN</v>
      </c>
      <c r="Q7060" s="1" t="str">
        <f t="shared" si="221"/>
        <v>NN</v>
      </c>
    </row>
    <row r="7061" spans="1:17" x14ac:dyDescent="0.2">
      <c r="A7061" t="s">
        <v>13</v>
      </c>
      <c r="B7061" t="s">
        <v>2</v>
      </c>
      <c r="C7061" s="3" t="s">
        <v>1</v>
      </c>
      <c r="D7061" s="3" t="s">
        <v>1</v>
      </c>
      <c r="E7061" s="3" t="s">
        <v>1</v>
      </c>
      <c r="F7061" s="3" t="s">
        <v>3</v>
      </c>
      <c r="G7061" s="3" t="s">
        <v>4</v>
      </c>
      <c r="H7061" s="3" t="s">
        <v>2</v>
      </c>
      <c r="I7061" s="3" t="s">
        <v>9</v>
      </c>
      <c r="J7061" s="3" t="s">
        <v>12</v>
      </c>
      <c r="K7061" s="3" t="s">
        <v>7</v>
      </c>
      <c r="L7061" s="3" t="s">
        <v>2</v>
      </c>
      <c r="M7061" s="3" t="s">
        <v>2</v>
      </c>
      <c r="N7061" s="3" t="s">
        <v>7</v>
      </c>
      <c r="O7061" s="3"/>
      <c r="P7061" s="3" t="str">
        <f t="shared" si="220"/>
        <v>ND</v>
      </c>
      <c r="Q7061" s="1" t="str">
        <f t="shared" si="221"/>
        <v>NN</v>
      </c>
    </row>
    <row r="7062" spans="1:17" x14ac:dyDescent="0.2">
      <c r="A7062" t="s">
        <v>1</v>
      </c>
      <c r="B7062" t="s">
        <v>7</v>
      </c>
      <c r="C7062" s="3" t="s">
        <v>1</v>
      </c>
      <c r="D7062" s="3" t="s">
        <v>1</v>
      </c>
      <c r="E7062" s="3" t="s">
        <v>1</v>
      </c>
      <c r="F7062" s="3" t="s">
        <v>3</v>
      </c>
      <c r="G7062" s="3" t="s">
        <v>4</v>
      </c>
      <c r="H7062" s="3" t="s">
        <v>12</v>
      </c>
      <c r="I7062" s="3" t="s">
        <v>6</v>
      </c>
      <c r="J7062" s="3" t="s">
        <v>7</v>
      </c>
      <c r="K7062" s="3" t="s">
        <v>7</v>
      </c>
      <c r="L7062" s="3" t="s">
        <v>2</v>
      </c>
      <c r="M7062" s="3" t="s">
        <v>2</v>
      </c>
      <c r="N7062" s="3" t="s">
        <v>7</v>
      </c>
      <c r="O7062" s="3"/>
      <c r="P7062" s="3" t="str">
        <f t="shared" si="220"/>
        <v>NS</v>
      </c>
      <c r="Q7062" s="1" t="str">
        <f t="shared" si="221"/>
        <v>NN</v>
      </c>
    </row>
    <row r="7063" spans="1:17" x14ac:dyDescent="0.2">
      <c r="A7063" t="s">
        <v>1</v>
      </c>
      <c r="B7063" t="s">
        <v>7</v>
      </c>
      <c r="C7063" s="3" t="s">
        <v>1</v>
      </c>
      <c r="D7063" s="3" t="s">
        <v>2</v>
      </c>
      <c r="E7063" s="3" t="s">
        <v>1</v>
      </c>
      <c r="F7063" s="3" t="s">
        <v>7</v>
      </c>
      <c r="G7063" s="3" t="s">
        <v>4</v>
      </c>
      <c r="H7063" s="3" t="s">
        <v>1</v>
      </c>
      <c r="I7063" s="3" t="s">
        <v>6</v>
      </c>
      <c r="J7063" s="3" t="s">
        <v>7</v>
      </c>
      <c r="K7063" s="3" t="s">
        <v>7</v>
      </c>
      <c r="L7063" s="3" t="s">
        <v>2</v>
      </c>
      <c r="M7063" s="3" t="s">
        <v>2</v>
      </c>
      <c r="N7063" s="3" t="s">
        <v>7</v>
      </c>
      <c r="O7063" s="3"/>
      <c r="P7063" s="3" t="str">
        <f t="shared" si="220"/>
        <v>DN</v>
      </c>
      <c r="Q7063" s="1" t="str">
        <f t="shared" si="221"/>
        <v>ND</v>
      </c>
    </row>
    <row r="7064" spans="1:17" x14ac:dyDescent="0.2">
      <c r="A7064" t="s">
        <v>1</v>
      </c>
      <c r="B7064" t="s">
        <v>7</v>
      </c>
      <c r="C7064" s="3" t="s">
        <v>1</v>
      </c>
      <c r="D7064" s="3" t="s">
        <v>2</v>
      </c>
      <c r="E7064" s="3" t="s">
        <v>1</v>
      </c>
      <c r="F7064" s="3" t="s">
        <v>3</v>
      </c>
      <c r="G7064" s="3" t="s">
        <v>4</v>
      </c>
      <c r="H7064" s="3" t="s">
        <v>1</v>
      </c>
      <c r="I7064" s="3" t="s">
        <v>6</v>
      </c>
      <c r="J7064" s="3" t="s">
        <v>7</v>
      </c>
      <c r="K7064" s="3" t="s">
        <v>7</v>
      </c>
      <c r="L7064" s="3" t="s">
        <v>2</v>
      </c>
      <c r="M7064" s="3" t="s">
        <v>2</v>
      </c>
      <c r="N7064" s="3" t="s">
        <v>7</v>
      </c>
      <c r="O7064" s="3"/>
      <c r="P7064" s="3" t="str">
        <f t="shared" si="220"/>
        <v>DN</v>
      </c>
      <c r="Q7064" s="1" t="str">
        <f t="shared" si="221"/>
        <v>ND</v>
      </c>
    </row>
    <row r="7065" spans="1:17" x14ac:dyDescent="0.2">
      <c r="A7065" t="s">
        <v>1</v>
      </c>
      <c r="B7065" t="s">
        <v>7</v>
      </c>
      <c r="C7065" s="3" t="s">
        <v>1</v>
      </c>
      <c r="D7065" s="3" t="s">
        <v>1</v>
      </c>
      <c r="E7065" s="3" t="s">
        <v>1</v>
      </c>
      <c r="F7065" s="3" t="s">
        <v>3</v>
      </c>
      <c r="G7065" s="3" t="s">
        <v>4</v>
      </c>
      <c r="H7065" s="3" t="s">
        <v>14</v>
      </c>
      <c r="I7065" s="3" t="s">
        <v>7</v>
      </c>
      <c r="J7065" s="3" t="s">
        <v>12</v>
      </c>
      <c r="K7065" s="3" t="s">
        <v>7</v>
      </c>
      <c r="L7065" s="3" t="s">
        <v>2</v>
      </c>
      <c r="M7065" s="3" t="s">
        <v>2</v>
      </c>
      <c r="N7065" s="3" t="s">
        <v>7</v>
      </c>
      <c r="O7065" s="3"/>
      <c r="P7065" s="3" t="str">
        <f t="shared" si="220"/>
        <v>NV</v>
      </c>
      <c r="Q7065" s="1" t="str">
        <f t="shared" si="221"/>
        <v>NN</v>
      </c>
    </row>
    <row r="7066" spans="1:17" x14ac:dyDescent="0.2">
      <c r="A7066" t="s">
        <v>1</v>
      </c>
      <c r="B7066" t="s">
        <v>7</v>
      </c>
      <c r="C7066" s="3" t="s">
        <v>9</v>
      </c>
      <c r="D7066" s="3" t="s">
        <v>1</v>
      </c>
      <c r="E7066" s="3" t="s">
        <v>1</v>
      </c>
      <c r="F7066" s="3" t="s">
        <v>3</v>
      </c>
      <c r="G7066" s="3" t="s">
        <v>4</v>
      </c>
      <c r="H7066" s="3" t="s">
        <v>1</v>
      </c>
      <c r="I7066" s="3" t="s">
        <v>6</v>
      </c>
      <c r="J7066" s="3" t="s">
        <v>7</v>
      </c>
      <c r="K7066" s="3" t="s">
        <v>5</v>
      </c>
      <c r="L7066" s="3" t="s">
        <v>2</v>
      </c>
      <c r="M7066" s="3" t="s">
        <v>2</v>
      </c>
      <c r="N7066" s="3" t="s">
        <v>7</v>
      </c>
      <c r="O7066" s="3"/>
      <c r="P7066" s="3" t="str">
        <f t="shared" si="220"/>
        <v>NN</v>
      </c>
      <c r="Q7066" s="1" t="str">
        <f t="shared" si="221"/>
        <v>EN</v>
      </c>
    </row>
    <row r="7067" spans="1:17" x14ac:dyDescent="0.2">
      <c r="A7067" t="s">
        <v>1</v>
      </c>
      <c r="B7067" t="s">
        <v>7</v>
      </c>
      <c r="C7067" s="3" t="s">
        <v>1</v>
      </c>
      <c r="D7067" s="3" t="s">
        <v>1</v>
      </c>
      <c r="E7067" s="3" t="s">
        <v>1</v>
      </c>
      <c r="F7067" s="3" t="s">
        <v>3</v>
      </c>
      <c r="G7067" s="3" t="s">
        <v>4</v>
      </c>
      <c r="H7067" s="3" t="s">
        <v>2</v>
      </c>
      <c r="I7067" s="3" t="s">
        <v>6</v>
      </c>
      <c r="J7067" s="3" t="s">
        <v>7</v>
      </c>
      <c r="K7067" s="3" t="s">
        <v>15</v>
      </c>
      <c r="L7067" s="3" t="s">
        <v>2</v>
      </c>
      <c r="M7067" s="3" t="s">
        <v>2</v>
      </c>
      <c r="N7067" s="3" t="s">
        <v>7</v>
      </c>
      <c r="O7067" s="3"/>
      <c r="P7067" s="3" t="str">
        <f t="shared" si="220"/>
        <v>ND</v>
      </c>
      <c r="Q7067" s="1" t="str">
        <f t="shared" si="221"/>
        <v>NN</v>
      </c>
    </row>
    <row r="7068" spans="1:17" x14ac:dyDescent="0.2">
      <c r="A7068" t="s">
        <v>1</v>
      </c>
      <c r="B7068" t="s">
        <v>7</v>
      </c>
      <c r="C7068" s="3" t="s">
        <v>1</v>
      </c>
      <c r="D7068" s="3" t="s">
        <v>1</v>
      </c>
      <c r="E7068" s="3" t="s">
        <v>1</v>
      </c>
      <c r="F7068" s="3" t="s">
        <v>3</v>
      </c>
      <c r="G7068" s="3" t="s">
        <v>4</v>
      </c>
      <c r="H7068" s="3" t="s">
        <v>1</v>
      </c>
      <c r="I7068" s="3" t="s">
        <v>6</v>
      </c>
      <c r="J7068" s="3" t="s">
        <v>7</v>
      </c>
      <c r="K7068" s="3" t="s">
        <v>15</v>
      </c>
      <c r="L7068" s="3" t="s">
        <v>2</v>
      </c>
      <c r="M7068" s="3" t="s">
        <v>2</v>
      </c>
      <c r="N7068" s="3" t="s">
        <v>7</v>
      </c>
      <c r="O7068" s="3"/>
      <c r="P7068" s="3" t="str">
        <f t="shared" si="220"/>
        <v>NN</v>
      </c>
      <c r="Q7068" s="1" t="str">
        <f t="shared" si="221"/>
        <v>NN</v>
      </c>
    </row>
    <row r="7069" spans="1:17" x14ac:dyDescent="0.2">
      <c r="A7069" t="s">
        <v>1</v>
      </c>
      <c r="B7069" t="s">
        <v>7</v>
      </c>
      <c r="C7069" s="3" t="s">
        <v>2</v>
      </c>
      <c r="D7069" s="3" t="s">
        <v>1</v>
      </c>
      <c r="E7069" s="3" t="s">
        <v>1</v>
      </c>
      <c r="F7069" s="3" t="s">
        <v>3</v>
      </c>
      <c r="G7069" s="3" t="s">
        <v>4</v>
      </c>
      <c r="H7069" s="3" t="s">
        <v>1</v>
      </c>
      <c r="I7069" s="3" t="s">
        <v>6</v>
      </c>
      <c r="J7069" s="3" t="s">
        <v>7</v>
      </c>
      <c r="K7069" s="3" t="s">
        <v>13</v>
      </c>
      <c r="L7069" s="3" t="s">
        <v>2</v>
      </c>
      <c r="M7069" s="3" t="s">
        <v>2</v>
      </c>
      <c r="N7069" s="3" t="s">
        <v>7</v>
      </c>
      <c r="O7069" s="3"/>
      <c r="P7069" s="3" t="str">
        <f t="shared" si="220"/>
        <v>NN</v>
      </c>
      <c r="Q7069" s="1" t="str">
        <f t="shared" si="221"/>
        <v>DN</v>
      </c>
    </row>
    <row r="7070" spans="1:17" x14ac:dyDescent="0.2">
      <c r="A7070" t="s">
        <v>1</v>
      </c>
      <c r="B7070" t="s">
        <v>12</v>
      </c>
      <c r="C7070" s="3" t="s">
        <v>1</v>
      </c>
      <c r="D7070" s="3" t="s">
        <v>1</v>
      </c>
      <c r="E7070" s="3" t="s">
        <v>1</v>
      </c>
      <c r="F7070" s="3" t="s">
        <v>3</v>
      </c>
      <c r="G7070" s="3" t="s">
        <v>4</v>
      </c>
      <c r="H7070" s="3" t="s">
        <v>12</v>
      </c>
      <c r="I7070" s="3" t="s">
        <v>6</v>
      </c>
      <c r="J7070" s="3" t="s">
        <v>7</v>
      </c>
      <c r="K7070" s="3" t="s">
        <v>7</v>
      </c>
      <c r="L7070" s="3" t="s">
        <v>2</v>
      </c>
      <c r="M7070" s="3" t="s">
        <v>2</v>
      </c>
      <c r="N7070" s="3" t="s">
        <v>7</v>
      </c>
      <c r="O7070" s="3"/>
      <c r="P7070" s="3" t="str">
        <f t="shared" si="220"/>
        <v>NS</v>
      </c>
      <c r="Q7070" s="1" t="str">
        <f t="shared" si="221"/>
        <v>NN</v>
      </c>
    </row>
    <row r="7071" spans="1:17" x14ac:dyDescent="0.2">
      <c r="A7071" t="s">
        <v>1</v>
      </c>
      <c r="B7071" t="s">
        <v>7</v>
      </c>
      <c r="C7071" s="3" t="s">
        <v>1</v>
      </c>
      <c r="D7071" s="3" t="s">
        <v>2</v>
      </c>
      <c r="E7071" s="3" t="s">
        <v>1</v>
      </c>
      <c r="F7071" s="3" t="s">
        <v>7</v>
      </c>
      <c r="G7071" s="3" t="s">
        <v>4</v>
      </c>
      <c r="H7071" s="3" t="s">
        <v>1</v>
      </c>
      <c r="I7071" s="3" t="s">
        <v>6</v>
      </c>
      <c r="J7071" s="3" t="s">
        <v>7</v>
      </c>
      <c r="K7071" s="3" t="s">
        <v>14</v>
      </c>
      <c r="L7071" s="3" t="s">
        <v>2</v>
      </c>
      <c r="M7071" s="3" t="s">
        <v>6</v>
      </c>
      <c r="N7071" s="3" t="s">
        <v>7</v>
      </c>
      <c r="O7071" s="3"/>
      <c r="P7071" s="3" t="str">
        <f t="shared" si="220"/>
        <v>DN</v>
      </c>
      <c r="Q7071" s="1" t="str">
        <f t="shared" si="221"/>
        <v>ND</v>
      </c>
    </row>
    <row r="7072" spans="1:17" x14ac:dyDescent="0.2">
      <c r="A7072" t="s">
        <v>1</v>
      </c>
      <c r="B7072" t="s">
        <v>7</v>
      </c>
      <c r="C7072" s="3" t="s">
        <v>1</v>
      </c>
      <c r="D7072" s="3" t="s">
        <v>1</v>
      </c>
      <c r="E7072" s="3" t="s">
        <v>1</v>
      </c>
      <c r="F7072" s="3" t="s">
        <v>3</v>
      </c>
      <c r="G7072" s="3" t="s">
        <v>4</v>
      </c>
      <c r="H7072" s="3" t="s">
        <v>2</v>
      </c>
      <c r="I7072" s="3" t="s">
        <v>6</v>
      </c>
      <c r="J7072" s="3" t="s">
        <v>7</v>
      </c>
      <c r="K7072" s="3" t="s">
        <v>15</v>
      </c>
      <c r="L7072" s="3" t="s">
        <v>2</v>
      </c>
      <c r="M7072" s="3" t="s">
        <v>6</v>
      </c>
      <c r="N7072" s="3" t="s">
        <v>7</v>
      </c>
      <c r="O7072" s="3"/>
      <c r="P7072" s="3" t="str">
        <f t="shared" si="220"/>
        <v>ND</v>
      </c>
      <c r="Q7072" s="1" t="str">
        <f t="shared" si="221"/>
        <v>NN</v>
      </c>
    </row>
    <row r="7073" spans="1:17" x14ac:dyDescent="0.2">
      <c r="A7073" t="s">
        <v>1</v>
      </c>
      <c r="B7073" t="s">
        <v>7</v>
      </c>
      <c r="C7073" s="3" t="s">
        <v>1</v>
      </c>
      <c r="D7073" s="3" t="s">
        <v>1</v>
      </c>
      <c r="E7073" s="3" t="s">
        <v>1</v>
      </c>
      <c r="F7073" s="3" t="s">
        <v>3</v>
      </c>
      <c r="G7073" s="3" t="s">
        <v>4</v>
      </c>
      <c r="H7073" s="3" t="s">
        <v>1</v>
      </c>
      <c r="I7073" s="3" t="s">
        <v>6</v>
      </c>
      <c r="J7073" s="3" t="s">
        <v>7</v>
      </c>
      <c r="K7073" s="3" t="s">
        <v>15</v>
      </c>
      <c r="L7073" s="3" t="s">
        <v>2</v>
      </c>
      <c r="M7073" s="3" t="s">
        <v>2</v>
      </c>
      <c r="N7073" s="3" t="s">
        <v>7</v>
      </c>
      <c r="O7073" s="3"/>
      <c r="P7073" s="3" t="str">
        <f t="shared" si="220"/>
        <v>NN</v>
      </c>
      <c r="Q7073" s="1" t="str">
        <f t="shared" si="221"/>
        <v>NN</v>
      </c>
    </row>
    <row r="7074" spans="1:17" x14ac:dyDescent="0.2">
      <c r="A7074" t="s">
        <v>1</v>
      </c>
      <c r="B7074" t="s">
        <v>7</v>
      </c>
      <c r="C7074" s="3" t="s">
        <v>1</v>
      </c>
      <c r="D7074" s="3" t="s">
        <v>1</v>
      </c>
      <c r="E7074" s="3" t="s">
        <v>1</v>
      </c>
      <c r="F7074" s="3" t="s">
        <v>14</v>
      </c>
      <c r="G7074" s="3" t="s">
        <v>4</v>
      </c>
      <c r="H7074" s="3" t="s">
        <v>5</v>
      </c>
      <c r="I7074" s="3" t="s">
        <v>6</v>
      </c>
      <c r="J7074" s="3" t="s">
        <v>12</v>
      </c>
      <c r="K7074" s="3" t="s">
        <v>7</v>
      </c>
      <c r="L7074" s="3" t="s">
        <v>2</v>
      </c>
      <c r="M7074" s="3" t="s">
        <v>2</v>
      </c>
      <c r="N7074" s="3" t="s">
        <v>7</v>
      </c>
      <c r="O7074" s="3"/>
      <c r="P7074" s="3" t="str">
        <f t="shared" si="220"/>
        <v>N-</v>
      </c>
      <c r="Q7074" s="1" t="str">
        <f t="shared" si="221"/>
        <v>NN</v>
      </c>
    </row>
    <row r="7075" spans="1:17" x14ac:dyDescent="0.2">
      <c r="A7075" t="s">
        <v>1</v>
      </c>
      <c r="B7075" t="s">
        <v>7</v>
      </c>
      <c r="C7075" s="3" t="s">
        <v>1</v>
      </c>
      <c r="D7075" s="3" t="s">
        <v>2</v>
      </c>
      <c r="E7075" s="3" t="s">
        <v>1</v>
      </c>
      <c r="F7075" s="3" t="s">
        <v>3</v>
      </c>
      <c r="G7075" s="3" t="s">
        <v>4</v>
      </c>
      <c r="H7075" s="3" t="s">
        <v>6</v>
      </c>
      <c r="I7075" s="3" t="s">
        <v>6</v>
      </c>
      <c r="J7075" s="3" t="s">
        <v>12</v>
      </c>
      <c r="K7075" s="3" t="s">
        <v>7</v>
      </c>
      <c r="L7075" s="3" t="s">
        <v>2</v>
      </c>
      <c r="M7075" s="3" t="s">
        <v>2</v>
      </c>
      <c r="N7075" s="3" t="s">
        <v>7</v>
      </c>
      <c r="O7075" s="3"/>
      <c r="P7075" s="3" t="str">
        <f t="shared" si="220"/>
        <v>DG</v>
      </c>
      <c r="Q7075" s="1" t="str">
        <f t="shared" si="221"/>
        <v>ND</v>
      </c>
    </row>
    <row r="7076" spans="1:17" x14ac:dyDescent="0.2">
      <c r="A7076" t="s">
        <v>1</v>
      </c>
      <c r="B7076" t="s">
        <v>7</v>
      </c>
      <c r="C7076" s="3" t="s">
        <v>1</v>
      </c>
      <c r="D7076" s="3" t="s">
        <v>1</v>
      </c>
      <c r="E7076" s="3" t="s">
        <v>1</v>
      </c>
      <c r="F7076" s="3" t="s">
        <v>3</v>
      </c>
      <c r="G7076" s="3" t="s">
        <v>4</v>
      </c>
      <c r="H7076" s="3" t="s">
        <v>5</v>
      </c>
      <c r="I7076" s="3" t="s">
        <v>6</v>
      </c>
      <c r="J7076" s="3" t="s">
        <v>7</v>
      </c>
      <c r="K7076" s="3" t="s">
        <v>7</v>
      </c>
      <c r="L7076" s="3" t="s">
        <v>2</v>
      </c>
      <c r="M7076" s="3" t="s">
        <v>2</v>
      </c>
      <c r="N7076" s="3" t="s">
        <v>7</v>
      </c>
      <c r="O7076" s="3"/>
      <c r="P7076" s="3" t="str">
        <f t="shared" si="220"/>
        <v>N-</v>
      </c>
      <c r="Q7076" s="1" t="str">
        <f t="shared" si="221"/>
        <v>NN</v>
      </c>
    </row>
    <row r="7077" spans="1:17" x14ac:dyDescent="0.2">
      <c r="A7077" t="s">
        <v>1</v>
      </c>
      <c r="B7077" t="s">
        <v>7</v>
      </c>
      <c r="C7077" s="3" t="s">
        <v>1</v>
      </c>
      <c r="D7077" s="3" t="s">
        <v>2</v>
      </c>
      <c r="E7077" s="3" t="s">
        <v>1</v>
      </c>
      <c r="F7077" s="3" t="s">
        <v>7</v>
      </c>
      <c r="G7077" s="3" t="s">
        <v>4</v>
      </c>
      <c r="H7077" s="3" t="s">
        <v>1</v>
      </c>
      <c r="I7077" s="3" t="s">
        <v>7</v>
      </c>
      <c r="J7077" s="3" t="s">
        <v>7</v>
      </c>
      <c r="K7077" s="3" t="s">
        <v>7</v>
      </c>
      <c r="L7077" s="3" t="s">
        <v>2</v>
      </c>
      <c r="M7077" s="3" t="s">
        <v>2</v>
      </c>
      <c r="N7077" s="3" t="s">
        <v>7</v>
      </c>
      <c r="O7077" s="3"/>
      <c r="P7077" s="3" t="str">
        <f t="shared" si="220"/>
        <v>DN</v>
      </c>
      <c r="Q7077" s="1" t="str">
        <f t="shared" si="221"/>
        <v>ND</v>
      </c>
    </row>
    <row r="7078" spans="1:17" x14ac:dyDescent="0.2">
      <c r="A7078" t="s">
        <v>1</v>
      </c>
      <c r="B7078" t="s">
        <v>7</v>
      </c>
      <c r="C7078" s="3" t="s">
        <v>1</v>
      </c>
      <c r="D7078" s="3" t="s">
        <v>1</v>
      </c>
      <c r="E7078" s="3" t="s">
        <v>1</v>
      </c>
      <c r="F7078" s="3" t="s">
        <v>3</v>
      </c>
      <c r="G7078" s="3" t="s">
        <v>4</v>
      </c>
      <c r="H7078" s="3" t="s">
        <v>14</v>
      </c>
      <c r="I7078" s="3" t="s">
        <v>6</v>
      </c>
      <c r="J7078" s="3" t="s">
        <v>7</v>
      </c>
      <c r="K7078" s="3" t="s">
        <v>7</v>
      </c>
      <c r="L7078" s="3" t="s">
        <v>2</v>
      </c>
      <c r="M7078" s="3" t="s">
        <v>2</v>
      </c>
      <c r="N7078" s="3" t="s">
        <v>7</v>
      </c>
      <c r="O7078" s="3"/>
      <c r="P7078" s="3" t="str">
        <f t="shared" si="220"/>
        <v>NV</v>
      </c>
      <c r="Q7078" s="1" t="str">
        <f t="shared" si="221"/>
        <v>NN</v>
      </c>
    </row>
    <row r="7079" spans="1:17" x14ac:dyDescent="0.2">
      <c r="A7079" t="s">
        <v>1</v>
      </c>
      <c r="B7079" t="s">
        <v>7</v>
      </c>
      <c r="C7079" s="3" t="s">
        <v>1</v>
      </c>
      <c r="D7079" s="3" t="s">
        <v>1</v>
      </c>
      <c r="E7079" s="3" t="s">
        <v>1</v>
      </c>
      <c r="F7079" s="3" t="s">
        <v>3</v>
      </c>
      <c r="G7079" s="3" t="s">
        <v>4</v>
      </c>
      <c r="H7079" s="3" t="s">
        <v>3</v>
      </c>
      <c r="I7079" s="3" t="s">
        <v>6</v>
      </c>
      <c r="J7079" s="3" t="s">
        <v>7</v>
      </c>
      <c r="K7079" s="3" t="s">
        <v>7</v>
      </c>
      <c r="L7079" s="3" t="s">
        <v>2</v>
      </c>
      <c r="M7079" s="3" t="s">
        <v>2</v>
      </c>
      <c r="N7079" s="3" t="s">
        <v>7</v>
      </c>
      <c r="O7079" s="3"/>
      <c r="P7079" s="3" t="str">
        <f t="shared" si="220"/>
        <v>NA</v>
      </c>
      <c r="Q7079" s="1" t="str">
        <f t="shared" si="221"/>
        <v>NN</v>
      </c>
    </row>
    <row r="7080" spans="1:17" x14ac:dyDescent="0.2">
      <c r="A7080" t="s">
        <v>1</v>
      </c>
      <c r="B7080" t="s">
        <v>7</v>
      </c>
      <c r="C7080" s="3" t="s">
        <v>1</v>
      </c>
      <c r="D7080" s="3" t="s">
        <v>2</v>
      </c>
      <c r="E7080" s="3" t="s">
        <v>1</v>
      </c>
      <c r="F7080" s="3" t="s">
        <v>3</v>
      </c>
      <c r="G7080" s="3" t="s">
        <v>4</v>
      </c>
      <c r="H7080" s="3" t="s">
        <v>5</v>
      </c>
      <c r="I7080" s="3" t="s">
        <v>6</v>
      </c>
      <c r="J7080" s="3" t="s">
        <v>7</v>
      </c>
      <c r="K7080" s="3" t="s">
        <v>7</v>
      </c>
      <c r="L7080" s="3" t="s">
        <v>2</v>
      </c>
      <c r="M7080" s="3" t="s">
        <v>2</v>
      </c>
      <c r="N7080" s="3" t="s">
        <v>7</v>
      </c>
      <c r="O7080" s="3"/>
      <c r="P7080" s="3" t="str">
        <f t="shared" si="220"/>
        <v>D-</v>
      </c>
      <c r="Q7080" s="1" t="str">
        <f t="shared" si="221"/>
        <v>ND</v>
      </c>
    </row>
    <row r="7081" spans="1:17" x14ac:dyDescent="0.2">
      <c r="A7081" t="s">
        <v>1</v>
      </c>
      <c r="B7081" t="s">
        <v>7</v>
      </c>
      <c r="C7081" s="3" t="s">
        <v>1</v>
      </c>
      <c r="D7081" s="3" t="s">
        <v>2</v>
      </c>
      <c r="E7081" s="3" t="s">
        <v>1</v>
      </c>
      <c r="F7081" s="3" t="s">
        <v>3</v>
      </c>
      <c r="G7081" s="3" t="s">
        <v>4</v>
      </c>
      <c r="H7081" s="3" t="s">
        <v>7</v>
      </c>
      <c r="I7081" s="3" t="s">
        <v>6</v>
      </c>
      <c r="J7081" s="3" t="s">
        <v>2</v>
      </c>
      <c r="K7081" s="3" t="s">
        <v>7</v>
      </c>
      <c r="L7081" s="3" t="s">
        <v>2</v>
      </c>
      <c r="M7081" s="3" t="s">
        <v>2</v>
      </c>
      <c r="N7081" s="3" t="s">
        <v>7</v>
      </c>
      <c r="O7081" s="3"/>
      <c r="P7081" s="3" t="str">
        <f t="shared" si="220"/>
        <v>DT</v>
      </c>
      <c r="Q7081" s="1" t="str">
        <f t="shared" si="221"/>
        <v>ND</v>
      </c>
    </row>
    <row r="7082" spans="1:17" x14ac:dyDescent="0.2">
      <c r="A7082" t="s">
        <v>1</v>
      </c>
      <c r="B7082" t="s">
        <v>7</v>
      </c>
      <c r="C7082" s="3" t="s">
        <v>1</v>
      </c>
      <c r="D7082" s="3" t="s">
        <v>1</v>
      </c>
      <c r="E7082" s="3" t="s">
        <v>1</v>
      </c>
      <c r="F7082" s="3" t="s">
        <v>3</v>
      </c>
      <c r="G7082" s="3" t="s">
        <v>4</v>
      </c>
      <c r="H7082" s="3" t="s">
        <v>1</v>
      </c>
      <c r="I7082" s="3" t="s">
        <v>6</v>
      </c>
      <c r="J7082" s="3" t="s">
        <v>7</v>
      </c>
      <c r="K7082" s="3" t="s">
        <v>7</v>
      </c>
      <c r="L7082" s="3" t="s">
        <v>2</v>
      </c>
      <c r="M7082" s="3" t="s">
        <v>2</v>
      </c>
      <c r="N7082" s="3" t="s">
        <v>7</v>
      </c>
      <c r="O7082" s="3"/>
      <c r="P7082" s="3" t="str">
        <f t="shared" si="220"/>
        <v>NN</v>
      </c>
      <c r="Q7082" s="1" t="str">
        <f t="shared" si="221"/>
        <v>NN</v>
      </c>
    </row>
    <row r="7083" spans="1:17" x14ac:dyDescent="0.2">
      <c r="A7083" t="s">
        <v>1</v>
      </c>
      <c r="B7083" t="s">
        <v>7</v>
      </c>
      <c r="C7083" s="3" t="s">
        <v>1</v>
      </c>
      <c r="D7083" s="3" t="s">
        <v>1</v>
      </c>
      <c r="E7083" s="3" t="s">
        <v>1</v>
      </c>
      <c r="F7083" s="3" t="s">
        <v>3</v>
      </c>
      <c r="G7083" s="3" t="s">
        <v>4</v>
      </c>
      <c r="H7083" s="3" t="s">
        <v>3</v>
      </c>
      <c r="I7083" s="3" t="s">
        <v>6</v>
      </c>
      <c r="J7083" s="3" t="s">
        <v>7</v>
      </c>
      <c r="K7083" s="3" t="s">
        <v>7</v>
      </c>
      <c r="L7083" s="3" t="s">
        <v>2</v>
      </c>
      <c r="M7083" s="3" t="s">
        <v>2</v>
      </c>
      <c r="N7083" s="3" t="s">
        <v>7</v>
      </c>
      <c r="O7083" s="3"/>
      <c r="P7083" s="3" t="str">
        <f t="shared" si="220"/>
        <v>NA</v>
      </c>
      <c r="Q7083" s="1" t="str">
        <f t="shared" si="221"/>
        <v>NN</v>
      </c>
    </row>
    <row r="7084" spans="1:17" x14ac:dyDescent="0.2">
      <c r="A7084" t="s">
        <v>11</v>
      </c>
      <c r="B7084" t="s">
        <v>7</v>
      </c>
      <c r="C7084" s="3" t="s">
        <v>1</v>
      </c>
      <c r="D7084" s="3" t="s">
        <v>1</v>
      </c>
      <c r="E7084" s="3" t="s">
        <v>1</v>
      </c>
      <c r="F7084" s="3" t="s">
        <v>3</v>
      </c>
      <c r="G7084" s="3" t="s">
        <v>4</v>
      </c>
      <c r="H7084" s="3" t="s">
        <v>2</v>
      </c>
      <c r="I7084" s="3" t="s">
        <v>6</v>
      </c>
      <c r="J7084" s="3" t="s">
        <v>7</v>
      </c>
      <c r="K7084" s="3" t="s">
        <v>7</v>
      </c>
      <c r="L7084" s="3" t="s">
        <v>2</v>
      </c>
      <c r="M7084" s="3" t="s">
        <v>2</v>
      </c>
      <c r="N7084" s="3" t="s">
        <v>12</v>
      </c>
      <c r="O7084" s="3"/>
      <c r="P7084" s="3" t="str">
        <f t="shared" si="220"/>
        <v>ND</v>
      </c>
      <c r="Q7084" s="1" t="str">
        <f t="shared" si="221"/>
        <v>NN</v>
      </c>
    </row>
    <row r="7085" spans="1:17" x14ac:dyDescent="0.2">
      <c r="A7085" t="s">
        <v>1</v>
      </c>
      <c r="B7085" t="s">
        <v>7</v>
      </c>
      <c r="C7085" s="3" t="s">
        <v>1</v>
      </c>
      <c r="D7085" s="3" t="s">
        <v>2</v>
      </c>
      <c r="E7085" s="3" t="s">
        <v>1</v>
      </c>
      <c r="F7085" s="3" t="s">
        <v>7</v>
      </c>
      <c r="G7085" s="3" t="s">
        <v>4</v>
      </c>
      <c r="H7085" s="3" t="s">
        <v>1</v>
      </c>
      <c r="I7085" s="3" t="s">
        <v>6</v>
      </c>
      <c r="J7085" s="3" t="s">
        <v>7</v>
      </c>
      <c r="K7085" s="3" t="s">
        <v>7</v>
      </c>
      <c r="L7085" s="3" t="s">
        <v>2</v>
      </c>
      <c r="M7085" s="3" t="s">
        <v>2</v>
      </c>
      <c r="N7085" s="3" t="s">
        <v>7</v>
      </c>
      <c r="O7085" s="3"/>
      <c r="P7085" s="3" t="str">
        <f t="shared" si="220"/>
        <v>DN</v>
      </c>
      <c r="Q7085" s="1" t="str">
        <f t="shared" si="221"/>
        <v>ND</v>
      </c>
    </row>
    <row r="7086" spans="1:17" x14ac:dyDescent="0.2">
      <c r="A7086" t="s">
        <v>1</v>
      </c>
      <c r="B7086" t="s">
        <v>7</v>
      </c>
      <c r="C7086" s="3" t="s">
        <v>1</v>
      </c>
      <c r="D7086" s="3" t="s">
        <v>2</v>
      </c>
      <c r="E7086" s="3" t="s">
        <v>1</v>
      </c>
      <c r="F7086" s="3" t="s">
        <v>7</v>
      </c>
      <c r="G7086" s="3" t="s">
        <v>4</v>
      </c>
      <c r="H7086" s="3" t="s">
        <v>1</v>
      </c>
      <c r="I7086" s="3" t="s">
        <v>6</v>
      </c>
      <c r="J7086" s="3" t="s">
        <v>7</v>
      </c>
      <c r="K7086" s="3" t="s">
        <v>7</v>
      </c>
      <c r="L7086" s="3" t="s">
        <v>2</v>
      </c>
      <c r="M7086" s="3" t="s">
        <v>2</v>
      </c>
      <c r="N7086" s="3" t="s">
        <v>7</v>
      </c>
      <c r="O7086" s="3"/>
      <c r="P7086" s="3" t="str">
        <f t="shared" si="220"/>
        <v>DN</v>
      </c>
      <c r="Q7086" s="1" t="str">
        <f t="shared" si="221"/>
        <v>ND</v>
      </c>
    </row>
    <row r="7087" spans="1:17" x14ac:dyDescent="0.2">
      <c r="A7087" t="s">
        <v>1</v>
      </c>
      <c r="B7087" t="s">
        <v>7</v>
      </c>
      <c r="C7087" s="3" t="s">
        <v>1</v>
      </c>
      <c r="D7087" s="3" t="s">
        <v>2</v>
      </c>
      <c r="E7087" s="3" t="s">
        <v>1</v>
      </c>
      <c r="F7087" s="3" t="s">
        <v>3</v>
      </c>
      <c r="G7087" s="3" t="s">
        <v>4</v>
      </c>
      <c r="H7087" s="3" t="s">
        <v>5</v>
      </c>
      <c r="I7087" s="3" t="s">
        <v>6</v>
      </c>
      <c r="J7087" s="3" t="s">
        <v>7</v>
      </c>
      <c r="K7087" s="3" t="s">
        <v>7</v>
      </c>
      <c r="L7087" s="3" t="s">
        <v>2</v>
      </c>
      <c r="M7087" s="3" t="s">
        <v>2</v>
      </c>
      <c r="N7087" s="3" t="s">
        <v>7</v>
      </c>
      <c r="O7087" s="3"/>
      <c r="P7087" s="3" t="str">
        <f t="shared" si="220"/>
        <v>D-</v>
      </c>
      <c r="Q7087" s="1" t="str">
        <f t="shared" si="221"/>
        <v>ND</v>
      </c>
    </row>
    <row r="7088" spans="1:17" x14ac:dyDescent="0.2">
      <c r="A7088" t="s">
        <v>1</v>
      </c>
      <c r="B7088" t="s">
        <v>7</v>
      </c>
      <c r="C7088" s="3" t="s">
        <v>1</v>
      </c>
      <c r="D7088" s="3" t="s">
        <v>1</v>
      </c>
      <c r="E7088" s="3" t="s">
        <v>1</v>
      </c>
      <c r="F7088" s="3" t="s">
        <v>3</v>
      </c>
      <c r="G7088" s="3" t="s">
        <v>4</v>
      </c>
      <c r="H7088" s="3" t="s">
        <v>5</v>
      </c>
      <c r="I7088" s="3" t="s">
        <v>6</v>
      </c>
      <c r="J7088" s="3" t="s">
        <v>7</v>
      </c>
      <c r="K7088" s="3" t="s">
        <v>7</v>
      </c>
      <c r="L7088" s="3" t="s">
        <v>2</v>
      </c>
      <c r="M7088" s="3" t="s">
        <v>1</v>
      </c>
      <c r="N7088" s="3" t="s">
        <v>7</v>
      </c>
      <c r="O7088" s="3"/>
      <c r="P7088" s="3" t="str">
        <f t="shared" si="220"/>
        <v>N-</v>
      </c>
      <c r="Q7088" s="1" t="str">
        <f t="shared" si="221"/>
        <v>NN</v>
      </c>
    </row>
    <row r="7089" spans="1:17" x14ac:dyDescent="0.2">
      <c r="A7089" t="s">
        <v>4</v>
      </c>
      <c r="B7089" t="s">
        <v>7</v>
      </c>
      <c r="C7089" s="3" t="s">
        <v>1</v>
      </c>
      <c r="D7089" s="3" t="s">
        <v>1</v>
      </c>
      <c r="E7089" s="3" t="s">
        <v>1</v>
      </c>
      <c r="F7089" s="3" t="s">
        <v>3</v>
      </c>
      <c r="G7089" s="3" t="s">
        <v>4</v>
      </c>
      <c r="H7089" s="3" t="s">
        <v>5</v>
      </c>
      <c r="I7089" s="3" t="s">
        <v>6</v>
      </c>
      <c r="J7089" s="3" t="s">
        <v>7</v>
      </c>
      <c r="K7089" s="3" t="s">
        <v>7</v>
      </c>
      <c r="L7089" s="3" t="s">
        <v>2</v>
      </c>
      <c r="M7089" s="3" t="s">
        <v>2</v>
      </c>
      <c r="N7089" s="3" t="s">
        <v>12</v>
      </c>
      <c r="O7089" s="3"/>
      <c r="P7089" s="3" t="str">
        <f t="shared" si="220"/>
        <v>N-</v>
      </c>
      <c r="Q7089" s="1" t="str">
        <f t="shared" si="221"/>
        <v>NN</v>
      </c>
    </row>
    <row r="7090" spans="1:17" x14ac:dyDescent="0.2">
      <c r="A7090" t="s">
        <v>1</v>
      </c>
      <c r="B7090" t="s">
        <v>7</v>
      </c>
      <c r="C7090" s="3" t="s">
        <v>1</v>
      </c>
      <c r="D7090" s="3" t="s">
        <v>2</v>
      </c>
      <c r="E7090" s="3" t="s">
        <v>1</v>
      </c>
      <c r="F7090" s="3" t="s">
        <v>3</v>
      </c>
      <c r="G7090" s="3" t="s">
        <v>4</v>
      </c>
      <c r="H7090" s="3" t="s">
        <v>5</v>
      </c>
      <c r="I7090" s="3" t="s">
        <v>6</v>
      </c>
      <c r="J7090" s="3" t="s">
        <v>7</v>
      </c>
      <c r="K7090" s="3" t="s">
        <v>7</v>
      </c>
      <c r="L7090" s="3" t="s">
        <v>2</v>
      </c>
      <c r="M7090" s="3" t="s">
        <v>2</v>
      </c>
      <c r="N7090" s="3" t="s">
        <v>7</v>
      </c>
      <c r="O7090" s="3"/>
      <c r="P7090" s="3" t="str">
        <f t="shared" si="220"/>
        <v>D-</v>
      </c>
      <c r="Q7090" s="1" t="str">
        <f t="shared" si="221"/>
        <v>ND</v>
      </c>
    </row>
    <row r="7091" spans="1:17" x14ac:dyDescent="0.2">
      <c r="A7091" t="s">
        <v>1</v>
      </c>
      <c r="B7091" t="s">
        <v>7</v>
      </c>
      <c r="C7091" s="3" t="s">
        <v>1</v>
      </c>
      <c r="D7091" s="3" t="s">
        <v>1</v>
      </c>
      <c r="E7091" s="3" t="s">
        <v>1</v>
      </c>
      <c r="F7091" s="3" t="s">
        <v>3</v>
      </c>
      <c r="G7091" s="3" t="s">
        <v>4</v>
      </c>
      <c r="H7091" s="3" t="s">
        <v>5</v>
      </c>
      <c r="I7091" s="3" t="s">
        <v>6</v>
      </c>
      <c r="J7091" s="3" t="s">
        <v>7</v>
      </c>
      <c r="K7091" s="3" t="s">
        <v>7</v>
      </c>
      <c r="L7091" s="3" t="s">
        <v>2</v>
      </c>
      <c r="M7091" s="3" t="s">
        <v>2</v>
      </c>
      <c r="N7091" s="3" t="s">
        <v>7</v>
      </c>
      <c r="O7091" s="3"/>
      <c r="P7091" s="3" t="str">
        <f t="shared" si="220"/>
        <v>N-</v>
      </c>
      <c r="Q7091" s="1" t="str">
        <f t="shared" si="221"/>
        <v>NN</v>
      </c>
    </row>
    <row r="7092" spans="1:17" x14ac:dyDescent="0.2">
      <c r="A7092" t="s">
        <v>1</v>
      </c>
      <c r="B7092" t="s">
        <v>7</v>
      </c>
      <c r="C7092" s="3" t="s">
        <v>1</v>
      </c>
      <c r="D7092" s="3" t="s">
        <v>1</v>
      </c>
      <c r="E7092" s="3" t="s">
        <v>1</v>
      </c>
      <c r="F7092" s="3" t="s">
        <v>3</v>
      </c>
      <c r="G7092" s="3" t="s">
        <v>4</v>
      </c>
      <c r="H7092" s="3" t="s">
        <v>1</v>
      </c>
      <c r="I7092" s="3" t="s">
        <v>6</v>
      </c>
      <c r="J7092" s="3" t="s">
        <v>7</v>
      </c>
      <c r="K7092" s="3" t="s">
        <v>7</v>
      </c>
      <c r="L7092" s="3" t="s">
        <v>2</v>
      </c>
      <c r="M7092" s="3" t="s">
        <v>2</v>
      </c>
      <c r="N7092" s="3" t="s">
        <v>7</v>
      </c>
      <c r="O7092" s="3"/>
      <c r="P7092" s="3" t="str">
        <f t="shared" si="220"/>
        <v>NN</v>
      </c>
      <c r="Q7092" s="1" t="str">
        <f t="shared" si="221"/>
        <v>NN</v>
      </c>
    </row>
    <row r="7093" spans="1:17" x14ac:dyDescent="0.2">
      <c r="A7093" t="s">
        <v>1</v>
      </c>
      <c r="B7093" t="s">
        <v>7</v>
      </c>
      <c r="C7093" s="3" t="s">
        <v>1</v>
      </c>
      <c r="D7093" s="3" t="s">
        <v>2</v>
      </c>
      <c r="E7093" s="3" t="s">
        <v>1</v>
      </c>
      <c r="F7093" s="3" t="s">
        <v>7</v>
      </c>
      <c r="G7093" s="3" t="s">
        <v>4</v>
      </c>
      <c r="H7093" s="3" t="s">
        <v>5</v>
      </c>
      <c r="I7093" s="3" t="s">
        <v>6</v>
      </c>
      <c r="J7093" s="3" t="s">
        <v>7</v>
      </c>
      <c r="K7093" s="3" t="s">
        <v>7</v>
      </c>
      <c r="L7093" s="3" t="s">
        <v>2</v>
      </c>
      <c r="M7093" s="3" t="s">
        <v>2</v>
      </c>
      <c r="N7093" s="3" t="s">
        <v>7</v>
      </c>
      <c r="O7093" s="3"/>
      <c r="P7093" s="3" t="str">
        <f t="shared" si="220"/>
        <v>D-</v>
      </c>
      <c r="Q7093" s="1" t="str">
        <f t="shared" si="221"/>
        <v>ND</v>
      </c>
    </row>
    <row r="7094" spans="1:17" x14ac:dyDescent="0.2">
      <c r="A7094" t="s">
        <v>1</v>
      </c>
      <c r="B7094" t="s">
        <v>7</v>
      </c>
      <c r="C7094" s="3" t="s">
        <v>1</v>
      </c>
      <c r="D7094" s="3" t="s">
        <v>1</v>
      </c>
      <c r="E7094" s="3" t="s">
        <v>1</v>
      </c>
      <c r="F7094" s="3" t="s">
        <v>3</v>
      </c>
      <c r="G7094" s="3" t="s">
        <v>4</v>
      </c>
      <c r="H7094" s="3" t="s">
        <v>12</v>
      </c>
      <c r="I7094" s="3" t="s">
        <v>15</v>
      </c>
      <c r="J7094" s="3" t="s">
        <v>7</v>
      </c>
      <c r="K7094" s="3" t="s">
        <v>7</v>
      </c>
      <c r="L7094" s="3" t="s">
        <v>2</v>
      </c>
      <c r="M7094" s="3" t="s">
        <v>2</v>
      </c>
      <c r="N7094" s="3" t="s">
        <v>7</v>
      </c>
      <c r="O7094" s="3"/>
      <c r="P7094" s="3" t="str">
        <f t="shared" si="220"/>
        <v>NS</v>
      </c>
      <c r="Q7094" s="1" t="str">
        <f t="shared" si="221"/>
        <v>NN</v>
      </c>
    </row>
    <row r="7095" spans="1:17" x14ac:dyDescent="0.2">
      <c r="A7095" t="s">
        <v>1</v>
      </c>
      <c r="B7095" t="s">
        <v>7</v>
      </c>
      <c r="C7095" s="3" t="s">
        <v>1</v>
      </c>
      <c r="D7095" s="3" t="s">
        <v>1</v>
      </c>
      <c r="E7095" s="3" t="s">
        <v>1</v>
      </c>
      <c r="F7095" s="3" t="s">
        <v>3</v>
      </c>
      <c r="G7095" s="3" t="s">
        <v>4</v>
      </c>
      <c r="H7095" s="3" t="s">
        <v>6</v>
      </c>
      <c r="I7095" s="3" t="s">
        <v>6</v>
      </c>
      <c r="J7095" s="3" t="s">
        <v>7</v>
      </c>
      <c r="K7095" s="3" t="s">
        <v>7</v>
      </c>
      <c r="L7095" s="3" t="s">
        <v>2</v>
      </c>
      <c r="M7095" s="3" t="s">
        <v>2</v>
      </c>
      <c r="N7095" s="3" t="s">
        <v>7</v>
      </c>
      <c r="O7095" s="3"/>
      <c r="P7095" s="3" t="str">
        <f t="shared" si="220"/>
        <v>NG</v>
      </c>
      <c r="Q7095" s="1" t="str">
        <f t="shared" si="221"/>
        <v>NN</v>
      </c>
    </row>
    <row r="7096" spans="1:17" x14ac:dyDescent="0.2">
      <c r="A7096" t="s">
        <v>1</v>
      </c>
      <c r="B7096" t="s">
        <v>7</v>
      </c>
      <c r="C7096" s="3" t="s">
        <v>1</v>
      </c>
      <c r="D7096" s="3" t="s">
        <v>2</v>
      </c>
      <c r="E7096" s="3" t="s">
        <v>1</v>
      </c>
      <c r="F7096" s="3" t="s">
        <v>3</v>
      </c>
      <c r="G7096" s="3" t="s">
        <v>4</v>
      </c>
      <c r="H7096" s="3" t="s">
        <v>5</v>
      </c>
      <c r="I7096" s="3" t="s">
        <v>3</v>
      </c>
      <c r="J7096" s="3" t="s">
        <v>7</v>
      </c>
      <c r="K7096" s="3" t="s">
        <v>7</v>
      </c>
      <c r="L7096" s="3" t="s">
        <v>2</v>
      </c>
      <c r="M7096" s="3" t="s">
        <v>2</v>
      </c>
      <c r="N7096" s="3" t="s">
        <v>7</v>
      </c>
      <c r="O7096" s="3"/>
      <c r="P7096" s="3" t="str">
        <f t="shared" si="220"/>
        <v>D-</v>
      </c>
      <c r="Q7096" s="1" t="str">
        <f t="shared" si="221"/>
        <v>ND</v>
      </c>
    </row>
    <row r="7097" spans="1:17" x14ac:dyDescent="0.2">
      <c r="A7097" t="s">
        <v>1</v>
      </c>
      <c r="B7097" t="s">
        <v>7</v>
      </c>
      <c r="C7097" s="3" t="s">
        <v>1</v>
      </c>
      <c r="D7097" s="3" t="s">
        <v>1</v>
      </c>
      <c r="E7097" s="3" t="s">
        <v>1</v>
      </c>
      <c r="F7097" s="3" t="s">
        <v>3</v>
      </c>
      <c r="G7097" s="3" t="s">
        <v>4</v>
      </c>
      <c r="H7097" s="3" t="s">
        <v>5</v>
      </c>
      <c r="I7097" s="3" t="s">
        <v>9</v>
      </c>
      <c r="J7097" s="3" t="s">
        <v>12</v>
      </c>
      <c r="K7097" s="3" t="s">
        <v>7</v>
      </c>
      <c r="L7097" s="3" t="s">
        <v>2</v>
      </c>
      <c r="M7097" s="3" t="s">
        <v>2</v>
      </c>
      <c r="N7097" s="3" t="s">
        <v>7</v>
      </c>
      <c r="O7097" s="3"/>
      <c r="P7097" s="3" t="str">
        <f t="shared" si="220"/>
        <v>N-</v>
      </c>
      <c r="Q7097" s="1" t="str">
        <f t="shared" si="221"/>
        <v>NN</v>
      </c>
    </row>
    <row r="7098" spans="1:17" x14ac:dyDescent="0.2">
      <c r="A7098" t="s">
        <v>1</v>
      </c>
      <c r="B7098" t="s">
        <v>7</v>
      </c>
      <c r="C7098" s="3" t="s">
        <v>1</v>
      </c>
      <c r="D7098" s="3" t="s">
        <v>2</v>
      </c>
      <c r="E7098" s="3" t="s">
        <v>1</v>
      </c>
      <c r="F7098" s="3" t="s">
        <v>3</v>
      </c>
      <c r="G7098" s="3" t="s">
        <v>4</v>
      </c>
      <c r="H7098" s="3" t="s">
        <v>14</v>
      </c>
      <c r="I7098" s="3" t="s">
        <v>6</v>
      </c>
      <c r="J7098" s="3" t="s">
        <v>7</v>
      </c>
      <c r="K7098" s="3" t="s">
        <v>7</v>
      </c>
      <c r="L7098" s="3" t="s">
        <v>2</v>
      </c>
      <c r="M7098" s="3" t="s">
        <v>2</v>
      </c>
      <c r="N7098" s="3" t="s">
        <v>7</v>
      </c>
      <c r="O7098" s="3"/>
      <c r="P7098" s="3" t="str">
        <f t="shared" si="220"/>
        <v>DV</v>
      </c>
      <c r="Q7098" s="1" t="str">
        <f t="shared" si="221"/>
        <v>ND</v>
      </c>
    </row>
    <row r="7099" spans="1:17" x14ac:dyDescent="0.2">
      <c r="A7099" t="s">
        <v>1</v>
      </c>
      <c r="B7099" t="s">
        <v>7</v>
      </c>
      <c r="C7099" s="3" t="s">
        <v>1</v>
      </c>
      <c r="D7099" s="3" t="s">
        <v>1</v>
      </c>
      <c r="E7099" s="3" t="s">
        <v>1</v>
      </c>
      <c r="F7099" s="3" t="s">
        <v>3</v>
      </c>
      <c r="G7099" s="3" t="s">
        <v>4</v>
      </c>
      <c r="H7099" s="3" t="s">
        <v>4</v>
      </c>
      <c r="I7099" s="3" t="s">
        <v>9</v>
      </c>
      <c r="J7099" s="3" t="s">
        <v>7</v>
      </c>
      <c r="K7099" s="3" t="s">
        <v>7</v>
      </c>
      <c r="L7099" s="3" t="s">
        <v>2</v>
      </c>
      <c r="M7099" s="3" t="s">
        <v>2</v>
      </c>
      <c r="N7099" s="3" t="s">
        <v>7</v>
      </c>
      <c r="O7099" s="3"/>
      <c r="P7099" s="3" t="str">
        <f t="shared" si="220"/>
        <v>NK</v>
      </c>
      <c r="Q7099" s="1" t="str">
        <f t="shared" si="221"/>
        <v>NN</v>
      </c>
    </row>
    <row r="7100" spans="1:17" x14ac:dyDescent="0.2">
      <c r="A7100" t="s">
        <v>1</v>
      </c>
      <c r="B7100" t="s">
        <v>7</v>
      </c>
      <c r="C7100" s="3" t="s">
        <v>1</v>
      </c>
      <c r="D7100" s="3" t="s">
        <v>2</v>
      </c>
      <c r="E7100" s="3" t="s">
        <v>1</v>
      </c>
      <c r="F7100" s="3" t="s">
        <v>7</v>
      </c>
      <c r="G7100" s="3" t="s">
        <v>4</v>
      </c>
      <c r="H7100" s="3" t="s">
        <v>6</v>
      </c>
      <c r="I7100" s="3" t="s">
        <v>6</v>
      </c>
      <c r="J7100" s="3" t="s">
        <v>7</v>
      </c>
      <c r="K7100" s="3" t="s">
        <v>7</v>
      </c>
      <c r="L7100" s="3" t="s">
        <v>2</v>
      </c>
      <c r="M7100" s="3" t="s">
        <v>2</v>
      </c>
      <c r="N7100" s="3" t="s">
        <v>7</v>
      </c>
      <c r="O7100" s="3"/>
      <c r="P7100" s="3" t="str">
        <f t="shared" si="220"/>
        <v>DG</v>
      </c>
      <c r="Q7100" s="1" t="str">
        <f t="shared" si="221"/>
        <v>ND</v>
      </c>
    </row>
    <row r="7101" spans="1:17" x14ac:dyDescent="0.2">
      <c r="A7101" t="s">
        <v>1</v>
      </c>
      <c r="B7101" t="s">
        <v>7</v>
      </c>
      <c r="C7101" s="3" t="s">
        <v>1</v>
      </c>
      <c r="D7101" s="3" t="s">
        <v>2</v>
      </c>
      <c r="E7101" s="3" t="s">
        <v>1</v>
      </c>
      <c r="F7101" s="3" t="s">
        <v>7</v>
      </c>
      <c r="G7101" s="3" t="s">
        <v>4</v>
      </c>
      <c r="H7101" s="3" t="s">
        <v>5</v>
      </c>
      <c r="I7101" s="3" t="s">
        <v>6</v>
      </c>
      <c r="J7101" s="3" t="s">
        <v>7</v>
      </c>
      <c r="K7101" s="3" t="s">
        <v>7</v>
      </c>
      <c r="L7101" s="3" t="s">
        <v>2</v>
      </c>
      <c r="M7101" s="3" t="s">
        <v>2</v>
      </c>
      <c r="N7101" s="3" t="s">
        <v>4</v>
      </c>
      <c r="O7101" s="3"/>
      <c r="P7101" s="3" t="str">
        <f t="shared" si="220"/>
        <v>D-</v>
      </c>
      <c r="Q7101" s="1" t="str">
        <f t="shared" si="221"/>
        <v>ND</v>
      </c>
    </row>
    <row r="7102" spans="1:17" x14ac:dyDescent="0.2">
      <c r="A7102" t="s">
        <v>1</v>
      </c>
      <c r="B7102" t="s">
        <v>7</v>
      </c>
      <c r="C7102" s="3" t="s">
        <v>1</v>
      </c>
      <c r="D7102" s="3" t="s">
        <v>2</v>
      </c>
      <c r="E7102" s="3" t="s">
        <v>1</v>
      </c>
      <c r="F7102" s="3" t="s">
        <v>7</v>
      </c>
      <c r="G7102" s="3" t="s">
        <v>4</v>
      </c>
      <c r="H7102" s="3" t="s">
        <v>4</v>
      </c>
      <c r="I7102" s="3" t="s">
        <v>14</v>
      </c>
      <c r="J7102" s="3" t="s">
        <v>7</v>
      </c>
      <c r="K7102" s="3" t="s">
        <v>7</v>
      </c>
      <c r="L7102" s="3" t="s">
        <v>2</v>
      </c>
      <c r="M7102" s="3" t="s">
        <v>2</v>
      </c>
      <c r="N7102" s="3" t="s">
        <v>7</v>
      </c>
      <c r="O7102" s="3"/>
      <c r="P7102" s="3" t="str">
        <f t="shared" si="220"/>
        <v>DK</v>
      </c>
      <c r="Q7102" s="1" t="str">
        <f t="shared" si="221"/>
        <v>ND</v>
      </c>
    </row>
    <row r="7103" spans="1:17" x14ac:dyDescent="0.2">
      <c r="A7103" t="s">
        <v>1</v>
      </c>
      <c r="B7103" t="s">
        <v>7</v>
      </c>
      <c r="C7103" s="3" t="s">
        <v>1</v>
      </c>
      <c r="D7103" s="3" t="s">
        <v>1</v>
      </c>
      <c r="E7103" s="3" t="s">
        <v>1</v>
      </c>
      <c r="F7103" s="3" t="s">
        <v>3</v>
      </c>
      <c r="G7103" s="3" t="s">
        <v>4</v>
      </c>
      <c r="H7103" s="3" t="s">
        <v>12</v>
      </c>
      <c r="I7103" s="3" t="s">
        <v>7</v>
      </c>
      <c r="J7103" s="3" t="s">
        <v>7</v>
      </c>
      <c r="K7103" s="3" t="s">
        <v>7</v>
      </c>
      <c r="L7103" s="3" t="s">
        <v>2</v>
      </c>
      <c r="M7103" s="3" t="s">
        <v>2</v>
      </c>
      <c r="N7103" s="3" t="s">
        <v>7</v>
      </c>
      <c r="O7103" s="3"/>
      <c r="P7103" s="3" t="str">
        <f t="shared" si="220"/>
        <v>NS</v>
      </c>
      <c r="Q7103" s="1" t="str">
        <f t="shared" si="221"/>
        <v>NN</v>
      </c>
    </row>
    <row r="7104" spans="1:17" x14ac:dyDescent="0.2">
      <c r="A7104" t="s">
        <v>1</v>
      </c>
      <c r="B7104" t="s">
        <v>7</v>
      </c>
      <c r="C7104" s="3" t="s">
        <v>1</v>
      </c>
      <c r="D7104" s="3" t="s">
        <v>1</v>
      </c>
      <c r="E7104" s="3" t="s">
        <v>1</v>
      </c>
      <c r="F7104" s="3" t="s">
        <v>3</v>
      </c>
      <c r="G7104" s="3" t="s">
        <v>4</v>
      </c>
      <c r="H7104" s="3" t="s">
        <v>1</v>
      </c>
      <c r="I7104" s="3" t="s">
        <v>6</v>
      </c>
      <c r="J7104" s="3" t="s">
        <v>7</v>
      </c>
      <c r="K7104" s="3" t="s">
        <v>7</v>
      </c>
      <c r="L7104" s="3" t="s">
        <v>2</v>
      </c>
      <c r="M7104" s="3" t="s">
        <v>2</v>
      </c>
      <c r="N7104" s="3" t="s">
        <v>7</v>
      </c>
      <c r="O7104" s="3"/>
      <c r="P7104" s="3" t="str">
        <f t="shared" si="220"/>
        <v>NN</v>
      </c>
      <c r="Q7104" s="1" t="str">
        <f t="shared" si="221"/>
        <v>NN</v>
      </c>
    </row>
    <row r="7105" spans="1:17" x14ac:dyDescent="0.2">
      <c r="A7105" t="s">
        <v>1</v>
      </c>
      <c r="B7105" t="s">
        <v>7</v>
      </c>
      <c r="C7105" s="3" t="s">
        <v>1</v>
      </c>
      <c r="D7105" s="3" t="s">
        <v>2</v>
      </c>
      <c r="E7105" s="3" t="s">
        <v>1</v>
      </c>
      <c r="F7105" s="3" t="s">
        <v>3</v>
      </c>
      <c r="G7105" s="3" t="s">
        <v>4</v>
      </c>
      <c r="H7105" s="3" t="s">
        <v>1</v>
      </c>
      <c r="I7105" s="3" t="s">
        <v>9</v>
      </c>
      <c r="J7105" s="3" t="s">
        <v>12</v>
      </c>
      <c r="K7105" s="3" t="s">
        <v>7</v>
      </c>
      <c r="L7105" s="3" t="s">
        <v>2</v>
      </c>
      <c r="M7105" s="3" t="s">
        <v>2</v>
      </c>
      <c r="N7105" s="3" t="s">
        <v>7</v>
      </c>
      <c r="O7105" s="3"/>
      <c r="P7105" s="3" t="str">
        <f t="shared" si="220"/>
        <v>DN</v>
      </c>
      <c r="Q7105" s="1" t="str">
        <f t="shared" si="221"/>
        <v>ND</v>
      </c>
    </row>
    <row r="7106" spans="1:17" x14ac:dyDescent="0.2">
      <c r="A7106" t="s">
        <v>1</v>
      </c>
      <c r="B7106" t="s">
        <v>7</v>
      </c>
      <c r="C7106" s="3" t="s">
        <v>1</v>
      </c>
      <c r="D7106" s="3" t="s">
        <v>2</v>
      </c>
      <c r="E7106" s="3" t="s">
        <v>1</v>
      </c>
      <c r="F7106" s="3" t="s">
        <v>3</v>
      </c>
      <c r="G7106" s="3" t="s">
        <v>4</v>
      </c>
      <c r="H7106" s="3" t="s">
        <v>2</v>
      </c>
      <c r="I7106" s="3" t="s">
        <v>3</v>
      </c>
      <c r="J7106" s="3" t="s">
        <v>7</v>
      </c>
      <c r="K7106" s="3" t="s">
        <v>7</v>
      </c>
      <c r="L7106" s="3" t="s">
        <v>9</v>
      </c>
      <c r="M7106" s="3" t="s">
        <v>2</v>
      </c>
      <c r="N7106" s="3" t="s">
        <v>7</v>
      </c>
      <c r="O7106" s="3"/>
      <c r="P7106" s="3" t="str">
        <f t="shared" si="220"/>
        <v>DD</v>
      </c>
      <c r="Q7106" s="1" t="str">
        <f t="shared" si="221"/>
        <v>ND</v>
      </c>
    </row>
    <row r="7107" spans="1:17" x14ac:dyDescent="0.2">
      <c r="A7107" t="s">
        <v>1</v>
      </c>
      <c r="B7107" t="s">
        <v>7</v>
      </c>
      <c r="C7107" s="3" t="s">
        <v>1</v>
      </c>
      <c r="D7107" s="3" t="s">
        <v>2</v>
      </c>
      <c r="E7107" s="3" t="s">
        <v>1</v>
      </c>
      <c r="F7107" s="3" t="s">
        <v>3</v>
      </c>
      <c r="G7107" s="3" t="s">
        <v>4</v>
      </c>
      <c r="H7107" s="3" t="s">
        <v>6</v>
      </c>
      <c r="I7107" s="3" t="s">
        <v>6</v>
      </c>
      <c r="J7107" s="3" t="s">
        <v>7</v>
      </c>
      <c r="K7107" s="3" t="s">
        <v>7</v>
      </c>
      <c r="L7107" s="3" t="s">
        <v>2</v>
      </c>
      <c r="M7107" s="3" t="s">
        <v>2</v>
      </c>
      <c r="N7107" s="3" t="s">
        <v>7</v>
      </c>
      <c r="O7107" s="3"/>
      <c r="P7107" s="3" t="str">
        <f t="shared" ref="P7107:P7170" si="222">_xlfn.CONCAT(D7107,H7107)</f>
        <v>DG</v>
      </c>
      <c r="Q7107" s="1" t="str">
        <f t="shared" ref="Q7107:Q7170" si="223">_xlfn.CONCAT(C7107,D7107)</f>
        <v>ND</v>
      </c>
    </row>
    <row r="7108" spans="1:17" x14ac:dyDescent="0.2">
      <c r="A7108" t="s">
        <v>1</v>
      </c>
      <c r="B7108" t="s">
        <v>1</v>
      </c>
      <c r="C7108" s="3" t="s">
        <v>1</v>
      </c>
      <c r="D7108" s="3" t="s">
        <v>2</v>
      </c>
      <c r="E7108" s="3" t="s">
        <v>1</v>
      </c>
      <c r="F7108" s="3" t="s">
        <v>3</v>
      </c>
      <c r="G7108" s="3" t="s">
        <v>4</v>
      </c>
      <c r="H7108" s="3" t="s">
        <v>6</v>
      </c>
      <c r="I7108" s="3" t="s">
        <v>6</v>
      </c>
      <c r="J7108" s="3" t="s">
        <v>7</v>
      </c>
      <c r="K7108" s="3" t="s">
        <v>7</v>
      </c>
      <c r="L7108" s="3" t="s">
        <v>2</v>
      </c>
      <c r="M7108" s="3" t="s">
        <v>14</v>
      </c>
      <c r="N7108" s="3" t="s">
        <v>3</v>
      </c>
      <c r="O7108" s="3"/>
      <c r="P7108" s="3" t="str">
        <f t="shared" si="222"/>
        <v>DG</v>
      </c>
      <c r="Q7108" s="1" t="str">
        <f t="shared" si="223"/>
        <v>ND</v>
      </c>
    </row>
    <row r="7109" spans="1:17" x14ac:dyDescent="0.2">
      <c r="A7109" t="s">
        <v>19</v>
      </c>
      <c r="B7109" t="s">
        <v>7</v>
      </c>
      <c r="C7109" s="3" t="s">
        <v>1</v>
      </c>
      <c r="D7109" s="3" t="s">
        <v>2</v>
      </c>
      <c r="E7109" s="3" t="s">
        <v>1</v>
      </c>
      <c r="F7109" s="3" t="s">
        <v>15</v>
      </c>
      <c r="G7109" s="3" t="s">
        <v>4</v>
      </c>
      <c r="H7109" s="3" t="s">
        <v>1</v>
      </c>
      <c r="I7109" s="3" t="s">
        <v>3</v>
      </c>
      <c r="J7109" s="3" t="s">
        <v>7</v>
      </c>
      <c r="K7109" s="3" t="s">
        <v>15</v>
      </c>
      <c r="L7109" s="3" t="s">
        <v>2</v>
      </c>
      <c r="M7109" s="3" t="s">
        <v>2</v>
      </c>
      <c r="N7109" s="3" t="s">
        <v>7</v>
      </c>
      <c r="O7109" s="3"/>
      <c r="P7109" s="3" t="str">
        <f t="shared" si="222"/>
        <v>DN</v>
      </c>
      <c r="Q7109" s="1" t="str">
        <f t="shared" si="223"/>
        <v>ND</v>
      </c>
    </row>
    <row r="7110" spans="1:17" x14ac:dyDescent="0.2">
      <c r="A7110" t="s">
        <v>1</v>
      </c>
      <c r="B7110" t="s">
        <v>7</v>
      </c>
      <c r="C7110" s="3" t="s">
        <v>1</v>
      </c>
      <c r="D7110" s="3" t="s">
        <v>2</v>
      </c>
      <c r="E7110" s="3" t="s">
        <v>1</v>
      </c>
      <c r="F7110" s="3" t="s">
        <v>3</v>
      </c>
      <c r="G7110" s="3" t="s">
        <v>4</v>
      </c>
      <c r="H7110" s="3" t="s">
        <v>14</v>
      </c>
      <c r="I7110" s="3" t="s">
        <v>6</v>
      </c>
      <c r="J7110" s="3" t="s">
        <v>7</v>
      </c>
      <c r="K7110" s="3" t="s">
        <v>7</v>
      </c>
      <c r="L7110" s="3" t="s">
        <v>2</v>
      </c>
      <c r="M7110" s="3" t="s">
        <v>2</v>
      </c>
      <c r="N7110" s="3" t="s">
        <v>7</v>
      </c>
      <c r="O7110" s="3"/>
      <c r="P7110" s="3" t="str">
        <f t="shared" si="222"/>
        <v>DV</v>
      </c>
      <c r="Q7110" s="1" t="str">
        <f t="shared" si="223"/>
        <v>ND</v>
      </c>
    </row>
    <row r="7111" spans="1:17" x14ac:dyDescent="0.2">
      <c r="A7111" t="s">
        <v>1</v>
      </c>
      <c r="B7111" t="s">
        <v>7</v>
      </c>
      <c r="C7111" s="3" t="s">
        <v>1</v>
      </c>
      <c r="D7111" s="3" t="s">
        <v>2</v>
      </c>
      <c r="E7111" s="3" t="s">
        <v>1</v>
      </c>
      <c r="F7111" s="3" t="s">
        <v>7</v>
      </c>
      <c r="G7111" s="3" t="s">
        <v>4</v>
      </c>
      <c r="H7111" s="3" t="s">
        <v>1</v>
      </c>
      <c r="I7111" s="3" t="s">
        <v>6</v>
      </c>
      <c r="J7111" s="3" t="s">
        <v>12</v>
      </c>
      <c r="K7111" s="3" t="s">
        <v>7</v>
      </c>
      <c r="L7111" s="3" t="s">
        <v>2</v>
      </c>
      <c r="M7111" s="3" t="s">
        <v>2</v>
      </c>
      <c r="N7111" s="3" t="s">
        <v>7</v>
      </c>
      <c r="O7111" s="3"/>
      <c r="P7111" s="3" t="str">
        <f t="shared" si="222"/>
        <v>DN</v>
      </c>
      <c r="Q7111" s="1" t="str">
        <f t="shared" si="223"/>
        <v>ND</v>
      </c>
    </row>
    <row r="7112" spans="1:17" x14ac:dyDescent="0.2">
      <c r="A7112" t="s">
        <v>18</v>
      </c>
      <c r="B7112" t="s">
        <v>7</v>
      </c>
      <c r="C7112" s="3" t="s">
        <v>1</v>
      </c>
      <c r="D7112" s="3" t="s">
        <v>2</v>
      </c>
      <c r="E7112" s="3" t="s">
        <v>1</v>
      </c>
      <c r="F7112" s="3" t="s">
        <v>3</v>
      </c>
      <c r="G7112" s="3" t="s">
        <v>4</v>
      </c>
      <c r="H7112" s="3" t="s">
        <v>1</v>
      </c>
      <c r="I7112" s="3" t="s">
        <v>6</v>
      </c>
      <c r="J7112" s="3" t="s">
        <v>12</v>
      </c>
      <c r="K7112" s="3" t="s">
        <v>13</v>
      </c>
      <c r="L7112" s="3" t="s">
        <v>2</v>
      </c>
      <c r="M7112" s="3" t="s">
        <v>2</v>
      </c>
      <c r="N7112" s="3" t="s">
        <v>7</v>
      </c>
      <c r="O7112" s="3"/>
      <c r="P7112" s="3" t="str">
        <f t="shared" si="222"/>
        <v>DN</v>
      </c>
      <c r="Q7112" s="1" t="str">
        <f t="shared" si="223"/>
        <v>ND</v>
      </c>
    </row>
    <row r="7113" spans="1:17" x14ac:dyDescent="0.2">
      <c r="A7113" t="s">
        <v>1</v>
      </c>
      <c r="B7113" t="s">
        <v>7</v>
      </c>
      <c r="C7113" s="3" t="s">
        <v>1</v>
      </c>
      <c r="D7113" s="3" t="s">
        <v>1</v>
      </c>
      <c r="E7113" s="3" t="s">
        <v>1</v>
      </c>
      <c r="F7113" s="3" t="s">
        <v>14</v>
      </c>
      <c r="G7113" s="3" t="s">
        <v>4</v>
      </c>
      <c r="H7113" s="3" t="s">
        <v>1</v>
      </c>
      <c r="I7113" s="3" t="s">
        <v>6</v>
      </c>
      <c r="J7113" s="3" t="s">
        <v>7</v>
      </c>
      <c r="K7113" s="3" t="s">
        <v>7</v>
      </c>
      <c r="L7113" s="3" t="s">
        <v>2</v>
      </c>
      <c r="M7113" s="3" t="s">
        <v>14</v>
      </c>
      <c r="N7113" s="3" t="s">
        <v>7</v>
      </c>
      <c r="O7113" s="3"/>
      <c r="P7113" s="3" t="str">
        <f t="shared" si="222"/>
        <v>NN</v>
      </c>
      <c r="Q7113" s="1" t="str">
        <f t="shared" si="223"/>
        <v>NN</v>
      </c>
    </row>
    <row r="7114" spans="1:17" x14ac:dyDescent="0.2">
      <c r="A7114" t="s">
        <v>1</v>
      </c>
      <c r="B7114" t="s">
        <v>7</v>
      </c>
      <c r="C7114" s="3" t="s">
        <v>1</v>
      </c>
      <c r="D7114" s="3" t="s">
        <v>2</v>
      </c>
      <c r="E7114" s="3" t="s">
        <v>1</v>
      </c>
      <c r="F7114" s="3" t="s">
        <v>3</v>
      </c>
      <c r="G7114" s="3" t="s">
        <v>4</v>
      </c>
      <c r="H7114" s="3" t="s">
        <v>2</v>
      </c>
      <c r="I7114" s="3" t="s">
        <v>13</v>
      </c>
      <c r="J7114" s="3" t="s">
        <v>7</v>
      </c>
      <c r="K7114" s="3" t="s">
        <v>7</v>
      </c>
      <c r="L7114" s="3" t="s">
        <v>5</v>
      </c>
      <c r="M7114" s="3" t="s">
        <v>2</v>
      </c>
      <c r="N7114" s="3" t="s">
        <v>7</v>
      </c>
      <c r="O7114" s="3"/>
      <c r="P7114" s="3" t="str">
        <f t="shared" si="222"/>
        <v>DD</v>
      </c>
      <c r="Q7114" s="1" t="str">
        <f t="shared" si="223"/>
        <v>ND</v>
      </c>
    </row>
    <row r="7115" spans="1:17" x14ac:dyDescent="0.2">
      <c r="A7115" t="s">
        <v>1</v>
      </c>
      <c r="B7115" t="s">
        <v>7</v>
      </c>
      <c r="C7115" s="3" t="s">
        <v>1</v>
      </c>
      <c r="D7115" s="3" t="s">
        <v>1</v>
      </c>
      <c r="E7115" s="3" t="s">
        <v>1</v>
      </c>
      <c r="F7115" s="3" t="s">
        <v>3</v>
      </c>
      <c r="G7115" s="3" t="s">
        <v>4</v>
      </c>
      <c r="H7115" s="3" t="s">
        <v>3</v>
      </c>
      <c r="I7115" s="3" t="s">
        <v>6</v>
      </c>
      <c r="J7115" s="3" t="s">
        <v>7</v>
      </c>
      <c r="K7115" s="3" t="s">
        <v>7</v>
      </c>
      <c r="L7115" s="3" t="s">
        <v>2</v>
      </c>
      <c r="M7115" s="3" t="s">
        <v>2</v>
      </c>
      <c r="N7115" s="3" t="s">
        <v>7</v>
      </c>
      <c r="O7115" s="3"/>
      <c r="P7115" s="3" t="str">
        <f t="shared" si="222"/>
        <v>NA</v>
      </c>
      <c r="Q7115" s="1" t="str">
        <f t="shared" si="223"/>
        <v>NN</v>
      </c>
    </row>
    <row r="7116" spans="1:17" x14ac:dyDescent="0.2">
      <c r="A7116" t="s">
        <v>1</v>
      </c>
      <c r="B7116" t="s">
        <v>7</v>
      </c>
      <c r="C7116" s="3" t="s">
        <v>1</v>
      </c>
      <c r="D7116" s="3" t="s">
        <v>1</v>
      </c>
      <c r="E7116" s="3" t="s">
        <v>1</v>
      </c>
      <c r="F7116" s="3" t="s">
        <v>3</v>
      </c>
      <c r="G7116" s="3" t="s">
        <v>4</v>
      </c>
      <c r="H7116" s="3" t="s">
        <v>7</v>
      </c>
      <c r="I7116" s="3" t="s">
        <v>3</v>
      </c>
      <c r="J7116" s="3" t="s">
        <v>7</v>
      </c>
      <c r="K7116" s="3" t="s">
        <v>7</v>
      </c>
      <c r="L7116" s="3" t="s">
        <v>2</v>
      </c>
      <c r="M7116" s="3" t="s">
        <v>2</v>
      </c>
      <c r="N7116" s="3" t="s">
        <v>7</v>
      </c>
      <c r="O7116" s="3"/>
      <c r="P7116" s="3" t="str">
        <f t="shared" si="222"/>
        <v>NT</v>
      </c>
      <c r="Q7116" s="1" t="str">
        <f t="shared" si="223"/>
        <v>NN</v>
      </c>
    </row>
    <row r="7117" spans="1:17" x14ac:dyDescent="0.2">
      <c r="A7117" t="s">
        <v>1</v>
      </c>
      <c r="B7117" t="s">
        <v>7</v>
      </c>
      <c r="C7117" s="3" t="s">
        <v>1</v>
      </c>
      <c r="D7117" s="3" t="s">
        <v>2</v>
      </c>
      <c r="E7117" s="3" t="s">
        <v>1</v>
      </c>
      <c r="F7117" s="3" t="s">
        <v>3</v>
      </c>
      <c r="G7117" s="3" t="s">
        <v>4</v>
      </c>
      <c r="H7117" s="3" t="s">
        <v>6</v>
      </c>
      <c r="I7117" s="3" t="s">
        <v>10</v>
      </c>
      <c r="J7117" s="3" t="s">
        <v>7</v>
      </c>
      <c r="K7117" s="3" t="s">
        <v>15</v>
      </c>
      <c r="L7117" s="3" t="s">
        <v>2</v>
      </c>
      <c r="M7117" s="3" t="s">
        <v>2</v>
      </c>
      <c r="N7117" s="3" t="s">
        <v>7</v>
      </c>
      <c r="O7117" s="3"/>
      <c r="P7117" s="3" t="str">
        <f t="shared" si="222"/>
        <v>DG</v>
      </c>
      <c r="Q7117" s="1" t="str">
        <f t="shared" si="223"/>
        <v>ND</v>
      </c>
    </row>
    <row r="7118" spans="1:17" x14ac:dyDescent="0.2">
      <c r="A7118" t="s">
        <v>1</v>
      </c>
      <c r="B7118" t="s">
        <v>7</v>
      </c>
      <c r="C7118" s="3" t="s">
        <v>1</v>
      </c>
      <c r="D7118" s="3" t="s">
        <v>2</v>
      </c>
      <c r="E7118" s="3" t="s">
        <v>1</v>
      </c>
      <c r="F7118" s="3" t="s">
        <v>3</v>
      </c>
      <c r="G7118" s="3" t="s">
        <v>4</v>
      </c>
      <c r="H7118" s="3" t="s">
        <v>3</v>
      </c>
      <c r="I7118" s="3" t="s">
        <v>6</v>
      </c>
      <c r="J7118" s="3" t="s">
        <v>7</v>
      </c>
      <c r="K7118" s="3" t="s">
        <v>7</v>
      </c>
      <c r="L7118" s="3" t="s">
        <v>2</v>
      </c>
      <c r="M7118" s="3" t="s">
        <v>2</v>
      </c>
      <c r="N7118" s="3" t="s">
        <v>7</v>
      </c>
      <c r="O7118" s="3"/>
      <c r="P7118" s="3" t="str">
        <f t="shared" si="222"/>
        <v>DA</v>
      </c>
      <c r="Q7118" s="1" t="str">
        <f t="shared" si="223"/>
        <v>ND</v>
      </c>
    </row>
    <row r="7119" spans="1:17" x14ac:dyDescent="0.2">
      <c r="A7119" t="s">
        <v>1</v>
      </c>
      <c r="B7119" t="s">
        <v>7</v>
      </c>
      <c r="C7119" s="3" t="s">
        <v>1</v>
      </c>
      <c r="D7119" s="3" t="s">
        <v>1</v>
      </c>
      <c r="E7119" s="3" t="s">
        <v>1</v>
      </c>
      <c r="F7119" s="3" t="s">
        <v>3</v>
      </c>
      <c r="G7119" s="3" t="s">
        <v>4</v>
      </c>
      <c r="H7119" s="3" t="s">
        <v>3</v>
      </c>
      <c r="I7119" s="3" t="s">
        <v>6</v>
      </c>
      <c r="J7119" s="3" t="s">
        <v>7</v>
      </c>
      <c r="K7119" s="3" t="s">
        <v>7</v>
      </c>
      <c r="L7119" s="3" t="s">
        <v>2</v>
      </c>
      <c r="M7119" s="3" t="s">
        <v>2</v>
      </c>
      <c r="N7119" s="3" t="s">
        <v>3</v>
      </c>
      <c r="O7119" s="3"/>
      <c r="P7119" s="3" t="str">
        <f t="shared" si="222"/>
        <v>NA</v>
      </c>
      <c r="Q7119" s="1" t="str">
        <f t="shared" si="223"/>
        <v>NN</v>
      </c>
    </row>
    <row r="7120" spans="1:17" x14ac:dyDescent="0.2">
      <c r="A7120" t="s">
        <v>4</v>
      </c>
      <c r="B7120" t="s">
        <v>7</v>
      </c>
      <c r="C7120" s="3" t="s">
        <v>1</v>
      </c>
      <c r="D7120" s="3" t="s">
        <v>1</v>
      </c>
      <c r="E7120" s="3" t="s">
        <v>1</v>
      </c>
      <c r="F7120" s="3" t="s">
        <v>3</v>
      </c>
      <c r="G7120" s="3" t="s">
        <v>4</v>
      </c>
      <c r="H7120" s="3" t="s">
        <v>3</v>
      </c>
      <c r="I7120" s="3" t="s">
        <v>6</v>
      </c>
      <c r="J7120" s="3" t="s">
        <v>12</v>
      </c>
      <c r="K7120" s="3" t="s">
        <v>7</v>
      </c>
      <c r="L7120" s="3" t="s">
        <v>2</v>
      </c>
      <c r="M7120" s="3" t="s">
        <v>2</v>
      </c>
      <c r="N7120" s="3" t="s">
        <v>7</v>
      </c>
      <c r="O7120" s="3"/>
      <c r="P7120" s="3" t="str">
        <f t="shared" si="222"/>
        <v>NA</v>
      </c>
      <c r="Q7120" s="1" t="str">
        <f t="shared" si="223"/>
        <v>NN</v>
      </c>
    </row>
    <row r="7121" spans="1:17" x14ac:dyDescent="0.2">
      <c r="A7121" t="s">
        <v>4</v>
      </c>
      <c r="B7121" t="s">
        <v>7</v>
      </c>
      <c r="C7121" s="3" t="s">
        <v>1</v>
      </c>
      <c r="D7121" s="3" t="s">
        <v>1</v>
      </c>
      <c r="E7121" s="3" t="s">
        <v>1</v>
      </c>
      <c r="F7121" s="3" t="s">
        <v>3</v>
      </c>
      <c r="G7121" s="3" t="s">
        <v>4</v>
      </c>
      <c r="H7121" s="3" t="s">
        <v>3</v>
      </c>
      <c r="I7121" s="3" t="s">
        <v>6</v>
      </c>
      <c r="J7121" s="3" t="s">
        <v>12</v>
      </c>
      <c r="K7121" s="3" t="s">
        <v>7</v>
      </c>
      <c r="L7121" s="3" t="s">
        <v>2</v>
      </c>
      <c r="M7121" s="3" t="s">
        <v>2</v>
      </c>
      <c r="N7121" s="3" t="s">
        <v>7</v>
      </c>
      <c r="O7121" s="3"/>
      <c r="P7121" s="3" t="str">
        <f t="shared" si="222"/>
        <v>NA</v>
      </c>
      <c r="Q7121" s="1" t="str">
        <f t="shared" si="223"/>
        <v>NN</v>
      </c>
    </row>
    <row r="7122" spans="1:17" x14ac:dyDescent="0.2">
      <c r="A7122" t="s">
        <v>12</v>
      </c>
      <c r="B7122" t="s">
        <v>7</v>
      </c>
      <c r="C7122" s="3" t="s">
        <v>1</v>
      </c>
      <c r="D7122" s="3" t="s">
        <v>1</v>
      </c>
      <c r="E7122" s="3" t="s">
        <v>1</v>
      </c>
      <c r="F7122" s="3" t="s">
        <v>3</v>
      </c>
      <c r="G7122" s="3" t="s">
        <v>4</v>
      </c>
      <c r="H7122" s="3" t="s">
        <v>3</v>
      </c>
      <c r="I7122" s="3" t="s">
        <v>6</v>
      </c>
      <c r="J7122" s="3" t="s">
        <v>12</v>
      </c>
      <c r="K7122" s="3" t="s">
        <v>7</v>
      </c>
      <c r="L7122" s="3" t="s">
        <v>2</v>
      </c>
      <c r="M7122" s="3" t="s">
        <v>2</v>
      </c>
      <c r="N7122" s="3" t="s">
        <v>7</v>
      </c>
      <c r="O7122" s="3"/>
      <c r="P7122" s="3" t="str">
        <f t="shared" si="222"/>
        <v>NA</v>
      </c>
      <c r="Q7122" s="1" t="str">
        <f t="shared" si="223"/>
        <v>NN</v>
      </c>
    </row>
    <row r="7123" spans="1:17" x14ac:dyDescent="0.2">
      <c r="A7123" t="s">
        <v>12</v>
      </c>
      <c r="B7123" t="s">
        <v>7</v>
      </c>
      <c r="C7123" s="3" t="s">
        <v>1</v>
      </c>
      <c r="D7123" s="3" t="s">
        <v>1</v>
      </c>
      <c r="E7123" s="3" t="s">
        <v>1</v>
      </c>
      <c r="F7123" s="3" t="s">
        <v>3</v>
      </c>
      <c r="G7123" s="3" t="s">
        <v>4</v>
      </c>
      <c r="H7123" s="3" t="s">
        <v>3</v>
      </c>
      <c r="I7123" s="3" t="s">
        <v>6</v>
      </c>
      <c r="J7123" s="3" t="s">
        <v>12</v>
      </c>
      <c r="K7123" s="3" t="s">
        <v>7</v>
      </c>
      <c r="L7123" s="3" t="s">
        <v>2</v>
      </c>
      <c r="M7123" s="3" t="s">
        <v>2</v>
      </c>
      <c r="N7123" s="3" t="s">
        <v>7</v>
      </c>
      <c r="O7123" s="3"/>
      <c r="P7123" s="3" t="str">
        <f t="shared" si="222"/>
        <v>NA</v>
      </c>
      <c r="Q7123" s="1" t="str">
        <f t="shared" si="223"/>
        <v>NN</v>
      </c>
    </row>
    <row r="7124" spans="1:17" x14ac:dyDescent="0.2">
      <c r="A7124" t="s">
        <v>4</v>
      </c>
      <c r="B7124" t="s">
        <v>7</v>
      </c>
      <c r="C7124" s="3" t="s">
        <v>1</v>
      </c>
      <c r="D7124" s="3" t="s">
        <v>1</v>
      </c>
      <c r="E7124" s="3" t="s">
        <v>1</v>
      </c>
      <c r="F7124" s="3" t="s">
        <v>3</v>
      </c>
      <c r="G7124" s="3" t="s">
        <v>4</v>
      </c>
      <c r="H7124" s="3" t="s">
        <v>3</v>
      </c>
      <c r="I7124" s="3" t="s">
        <v>6</v>
      </c>
      <c r="J7124" s="3" t="s">
        <v>12</v>
      </c>
      <c r="K7124" s="3" t="s">
        <v>7</v>
      </c>
      <c r="L7124" s="3" t="s">
        <v>2</v>
      </c>
      <c r="M7124" s="3" t="s">
        <v>2</v>
      </c>
      <c r="N7124" s="3" t="s">
        <v>7</v>
      </c>
      <c r="O7124" s="3"/>
      <c r="P7124" s="3" t="str">
        <f t="shared" si="222"/>
        <v>NA</v>
      </c>
      <c r="Q7124" s="1" t="str">
        <f t="shared" si="223"/>
        <v>NN</v>
      </c>
    </row>
    <row r="7125" spans="1:17" x14ac:dyDescent="0.2">
      <c r="A7125" t="s">
        <v>4</v>
      </c>
      <c r="B7125" t="s">
        <v>7</v>
      </c>
      <c r="C7125" s="3" t="s">
        <v>1</v>
      </c>
      <c r="D7125" s="3" t="s">
        <v>1</v>
      </c>
      <c r="E7125" s="3" t="s">
        <v>1</v>
      </c>
      <c r="F7125" s="3" t="s">
        <v>3</v>
      </c>
      <c r="G7125" s="3" t="s">
        <v>4</v>
      </c>
      <c r="H7125" s="3" t="s">
        <v>1</v>
      </c>
      <c r="I7125" s="3" t="s">
        <v>6</v>
      </c>
      <c r="J7125" s="3" t="s">
        <v>7</v>
      </c>
      <c r="K7125" s="3" t="s">
        <v>7</v>
      </c>
      <c r="L7125" s="3" t="s">
        <v>2</v>
      </c>
      <c r="M7125" s="3" t="s">
        <v>2</v>
      </c>
      <c r="N7125" s="3" t="s">
        <v>7</v>
      </c>
      <c r="O7125" s="3"/>
      <c r="P7125" s="3" t="str">
        <f t="shared" si="222"/>
        <v>NN</v>
      </c>
      <c r="Q7125" s="1" t="str">
        <f t="shared" si="223"/>
        <v>NN</v>
      </c>
    </row>
    <row r="7126" spans="1:17" x14ac:dyDescent="0.2">
      <c r="A7126" t="s">
        <v>1</v>
      </c>
      <c r="B7126" t="s">
        <v>7</v>
      </c>
      <c r="C7126" s="3" t="s">
        <v>1</v>
      </c>
      <c r="D7126" s="3" t="s">
        <v>2</v>
      </c>
      <c r="E7126" s="3" t="s">
        <v>1</v>
      </c>
      <c r="F7126" s="3" t="s">
        <v>3</v>
      </c>
      <c r="G7126" s="3" t="s">
        <v>4</v>
      </c>
      <c r="H7126" s="3" t="s">
        <v>7</v>
      </c>
      <c r="I7126" s="3" t="s">
        <v>3</v>
      </c>
      <c r="J7126" s="3" t="s">
        <v>7</v>
      </c>
      <c r="K7126" s="3" t="s">
        <v>7</v>
      </c>
      <c r="L7126" s="3" t="s">
        <v>2</v>
      </c>
      <c r="M7126" s="3" t="s">
        <v>2</v>
      </c>
      <c r="N7126" s="3" t="s">
        <v>7</v>
      </c>
      <c r="O7126" s="3"/>
      <c r="P7126" s="3" t="str">
        <f t="shared" si="222"/>
        <v>DT</v>
      </c>
      <c r="Q7126" s="1" t="str">
        <f t="shared" si="223"/>
        <v>ND</v>
      </c>
    </row>
    <row r="7127" spans="1:17" x14ac:dyDescent="0.2">
      <c r="A7127" t="s">
        <v>1</v>
      </c>
      <c r="B7127" t="s">
        <v>7</v>
      </c>
      <c r="C7127" s="3" t="s">
        <v>1</v>
      </c>
      <c r="D7127" s="3" t="s">
        <v>2</v>
      </c>
      <c r="E7127" s="3" t="s">
        <v>1</v>
      </c>
      <c r="F7127" s="3" t="s">
        <v>3</v>
      </c>
      <c r="G7127" s="3" t="s">
        <v>4</v>
      </c>
      <c r="H7127" s="3" t="s">
        <v>1</v>
      </c>
      <c r="I7127" s="3" t="s">
        <v>6</v>
      </c>
      <c r="J7127" s="3" t="s">
        <v>12</v>
      </c>
      <c r="K7127" s="3" t="s">
        <v>7</v>
      </c>
      <c r="L7127" s="3" t="s">
        <v>2</v>
      </c>
      <c r="M7127" s="3" t="s">
        <v>2</v>
      </c>
      <c r="N7127" s="3" t="s">
        <v>7</v>
      </c>
      <c r="O7127" s="3"/>
      <c r="P7127" s="3" t="str">
        <f t="shared" si="222"/>
        <v>DN</v>
      </c>
      <c r="Q7127" s="1" t="str">
        <f t="shared" si="223"/>
        <v>ND</v>
      </c>
    </row>
    <row r="7128" spans="1:17" x14ac:dyDescent="0.2">
      <c r="A7128" t="s">
        <v>1</v>
      </c>
      <c r="B7128" t="s">
        <v>7</v>
      </c>
      <c r="C7128" s="3" t="s">
        <v>1</v>
      </c>
      <c r="D7128" s="3" t="s">
        <v>1</v>
      </c>
      <c r="E7128" s="3" t="s">
        <v>1</v>
      </c>
      <c r="F7128" s="3" t="s">
        <v>3</v>
      </c>
      <c r="G7128" s="3" t="s">
        <v>4</v>
      </c>
      <c r="H7128" s="3" t="s">
        <v>3</v>
      </c>
      <c r="I7128" s="3" t="s">
        <v>6</v>
      </c>
      <c r="J7128" s="3" t="s">
        <v>7</v>
      </c>
      <c r="K7128" s="3" t="s">
        <v>7</v>
      </c>
      <c r="L7128" s="3" t="s">
        <v>2</v>
      </c>
      <c r="M7128" s="3" t="s">
        <v>2</v>
      </c>
      <c r="N7128" s="3" t="s">
        <v>7</v>
      </c>
      <c r="O7128" s="3"/>
      <c r="P7128" s="3" t="str">
        <f t="shared" si="222"/>
        <v>NA</v>
      </c>
      <c r="Q7128" s="1" t="str">
        <f t="shared" si="223"/>
        <v>NN</v>
      </c>
    </row>
    <row r="7129" spans="1:17" x14ac:dyDescent="0.2">
      <c r="A7129" t="s">
        <v>1</v>
      </c>
      <c r="B7129" t="s">
        <v>7</v>
      </c>
      <c r="C7129" s="3" t="s">
        <v>1</v>
      </c>
      <c r="D7129" s="3" t="s">
        <v>1</v>
      </c>
      <c r="E7129" s="3" t="s">
        <v>1</v>
      </c>
      <c r="F7129" s="3" t="s">
        <v>3</v>
      </c>
      <c r="G7129" s="3" t="s">
        <v>4</v>
      </c>
      <c r="H7129" s="3" t="s">
        <v>3</v>
      </c>
      <c r="I7129" s="3" t="s">
        <v>6</v>
      </c>
      <c r="J7129" s="3" t="s">
        <v>12</v>
      </c>
      <c r="K7129" s="3" t="s">
        <v>7</v>
      </c>
      <c r="L7129" s="3" t="s">
        <v>2</v>
      </c>
      <c r="M7129" s="3" t="s">
        <v>2</v>
      </c>
      <c r="N7129" s="3" t="s">
        <v>7</v>
      </c>
      <c r="O7129" s="3"/>
      <c r="P7129" s="3" t="str">
        <f t="shared" si="222"/>
        <v>NA</v>
      </c>
      <c r="Q7129" s="1" t="str">
        <f t="shared" si="223"/>
        <v>NN</v>
      </c>
    </row>
    <row r="7130" spans="1:17" x14ac:dyDescent="0.2">
      <c r="A7130" t="s">
        <v>1</v>
      </c>
      <c r="B7130" t="s">
        <v>7</v>
      </c>
      <c r="C7130" s="3" t="s">
        <v>1</v>
      </c>
      <c r="D7130" s="3" t="s">
        <v>1</v>
      </c>
      <c r="E7130" s="3" t="s">
        <v>1</v>
      </c>
      <c r="F7130" s="3" t="s">
        <v>3</v>
      </c>
      <c r="G7130" s="3" t="s">
        <v>4</v>
      </c>
      <c r="H7130" s="3" t="s">
        <v>5</v>
      </c>
      <c r="I7130" s="3" t="s">
        <v>3</v>
      </c>
      <c r="J7130" s="3" t="s">
        <v>7</v>
      </c>
      <c r="K7130" s="3" t="s">
        <v>7</v>
      </c>
      <c r="L7130" s="3" t="s">
        <v>2</v>
      </c>
      <c r="M7130" s="3" t="s">
        <v>2</v>
      </c>
      <c r="N7130" s="3" t="s">
        <v>7</v>
      </c>
      <c r="O7130" s="3"/>
      <c r="P7130" s="3" t="str">
        <f t="shared" si="222"/>
        <v>N-</v>
      </c>
      <c r="Q7130" s="1" t="str">
        <f t="shared" si="223"/>
        <v>NN</v>
      </c>
    </row>
    <row r="7131" spans="1:17" x14ac:dyDescent="0.2">
      <c r="A7131" t="s">
        <v>1</v>
      </c>
      <c r="B7131" t="s">
        <v>7</v>
      </c>
      <c r="C7131" s="3" t="s">
        <v>1</v>
      </c>
      <c r="D7131" s="3" t="s">
        <v>2</v>
      </c>
      <c r="E7131" s="3" t="s">
        <v>1</v>
      </c>
      <c r="F7131" s="3" t="s">
        <v>3</v>
      </c>
      <c r="G7131" s="3" t="s">
        <v>4</v>
      </c>
      <c r="H7131" s="3" t="s">
        <v>2</v>
      </c>
      <c r="I7131" s="3" t="s">
        <v>6</v>
      </c>
      <c r="J7131" s="3" t="s">
        <v>7</v>
      </c>
      <c r="K7131" s="3" t="s">
        <v>7</v>
      </c>
      <c r="L7131" s="3" t="s">
        <v>2</v>
      </c>
      <c r="M7131" s="3" t="s">
        <v>2</v>
      </c>
      <c r="N7131" s="3" t="s">
        <v>7</v>
      </c>
      <c r="O7131" s="3"/>
      <c r="P7131" s="3" t="str">
        <f t="shared" si="222"/>
        <v>DD</v>
      </c>
      <c r="Q7131" s="1" t="str">
        <f t="shared" si="223"/>
        <v>ND</v>
      </c>
    </row>
    <row r="7132" spans="1:17" x14ac:dyDescent="0.2">
      <c r="A7132" t="s">
        <v>1</v>
      </c>
      <c r="B7132" t="s">
        <v>7</v>
      </c>
      <c r="C7132" s="3" t="s">
        <v>1</v>
      </c>
      <c r="D7132" s="3" t="s">
        <v>1</v>
      </c>
      <c r="E7132" s="3" t="s">
        <v>1</v>
      </c>
      <c r="F7132" s="3" t="s">
        <v>3</v>
      </c>
      <c r="G7132" s="3" t="s">
        <v>4</v>
      </c>
      <c r="H7132" s="3" t="s">
        <v>1</v>
      </c>
      <c r="I7132" s="3" t="s">
        <v>6</v>
      </c>
      <c r="J7132" s="3" t="s">
        <v>12</v>
      </c>
      <c r="K7132" s="3" t="s">
        <v>7</v>
      </c>
      <c r="L7132" s="3" t="s">
        <v>2</v>
      </c>
      <c r="M7132" s="3" t="s">
        <v>2</v>
      </c>
      <c r="N7132" s="3" t="s">
        <v>7</v>
      </c>
      <c r="O7132" s="3"/>
      <c r="P7132" s="3" t="str">
        <f t="shared" si="222"/>
        <v>NN</v>
      </c>
      <c r="Q7132" s="1" t="str">
        <f t="shared" si="223"/>
        <v>NN</v>
      </c>
    </row>
    <row r="7133" spans="1:17" x14ac:dyDescent="0.2">
      <c r="A7133" t="s">
        <v>1</v>
      </c>
      <c r="B7133" t="s">
        <v>7</v>
      </c>
      <c r="C7133" s="3" t="s">
        <v>1</v>
      </c>
      <c r="D7133" s="3" t="s">
        <v>2</v>
      </c>
      <c r="E7133" s="3" t="s">
        <v>1</v>
      </c>
      <c r="F7133" s="3" t="s">
        <v>3</v>
      </c>
      <c r="G7133" s="3" t="s">
        <v>4</v>
      </c>
      <c r="H7133" s="3" t="s">
        <v>2</v>
      </c>
      <c r="I7133" s="3" t="s">
        <v>3</v>
      </c>
      <c r="J7133" s="3" t="s">
        <v>7</v>
      </c>
      <c r="K7133" s="3" t="s">
        <v>15</v>
      </c>
      <c r="L7133" s="3" t="s">
        <v>2</v>
      </c>
      <c r="M7133" s="3" t="s">
        <v>2</v>
      </c>
      <c r="N7133" s="3" t="s">
        <v>7</v>
      </c>
      <c r="O7133" s="3"/>
      <c r="P7133" s="3" t="str">
        <f t="shared" si="222"/>
        <v>DD</v>
      </c>
      <c r="Q7133" s="1" t="str">
        <f t="shared" si="223"/>
        <v>ND</v>
      </c>
    </row>
    <row r="7134" spans="1:17" x14ac:dyDescent="0.2">
      <c r="A7134" t="s">
        <v>1</v>
      </c>
      <c r="B7134" t="s">
        <v>7</v>
      </c>
      <c r="C7134" s="3" t="s">
        <v>1</v>
      </c>
      <c r="D7134" s="3" t="s">
        <v>1</v>
      </c>
      <c r="E7134" s="3" t="s">
        <v>1</v>
      </c>
      <c r="F7134" s="3" t="s">
        <v>14</v>
      </c>
      <c r="G7134" s="3" t="s">
        <v>4</v>
      </c>
      <c r="H7134" s="3" t="s">
        <v>1</v>
      </c>
      <c r="I7134" s="3" t="s">
        <v>6</v>
      </c>
      <c r="J7134" s="3" t="s">
        <v>12</v>
      </c>
      <c r="K7134" s="3" t="s">
        <v>7</v>
      </c>
      <c r="L7134" s="3" t="s">
        <v>2</v>
      </c>
      <c r="M7134" s="3" t="s">
        <v>2</v>
      </c>
      <c r="N7134" s="3" t="s">
        <v>7</v>
      </c>
      <c r="O7134" s="3"/>
      <c r="P7134" s="3" t="str">
        <f t="shared" si="222"/>
        <v>NN</v>
      </c>
      <c r="Q7134" s="1" t="str">
        <f t="shared" si="223"/>
        <v>NN</v>
      </c>
    </row>
    <row r="7135" spans="1:17" x14ac:dyDescent="0.2">
      <c r="A7135" t="s">
        <v>1</v>
      </c>
      <c r="B7135" t="s">
        <v>7</v>
      </c>
      <c r="C7135" s="3" t="s">
        <v>1</v>
      </c>
      <c r="D7135" s="3" t="s">
        <v>1</v>
      </c>
      <c r="E7135" s="3" t="s">
        <v>1</v>
      </c>
      <c r="F7135" s="3" t="s">
        <v>3</v>
      </c>
      <c r="G7135" s="3" t="s">
        <v>4</v>
      </c>
      <c r="H7135" s="3" t="s">
        <v>1</v>
      </c>
      <c r="I7135" s="3" t="s">
        <v>9</v>
      </c>
      <c r="J7135" s="3" t="s">
        <v>7</v>
      </c>
      <c r="K7135" s="3" t="s">
        <v>15</v>
      </c>
      <c r="L7135" s="3" t="s">
        <v>2</v>
      </c>
      <c r="M7135" s="3" t="s">
        <v>2</v>
      </c>
      <c r="N7135" s="3" t="s">
        <v>7</v>
      </c>
      <c r="O7135" s="3"/>
      <c r="P7135" s="3" t="str">
        <f t="shared" si="222"/>
        <v>NN</v>
      </c>
      <c r="Q7135" s="1" t="str">
        <f t="shared" si="223"/>
        <v>NN</v>
      </c>
    </row>
    <row r="7136" spans="1:17" x14ac:dyDescent="0.2">
      <c r="A7136" t="s">
        <v>1</v>
      </c>
      <c r="B7136" t="s">
        <v>7</v>
      </c>
      <c r="C7136" s="3" t="s">
        <v>1</v>
      </c>
      <c r="D7136" s="3" t="s">
        <v>2</v>
      </c>
      <c r="E7136" s="3" t="s">
        <v>1</v>
      </c>
      <c r="F7136" s="3" t="s">
        <v>3</v>
      </c>
      <c r="G7136" s="3" t="s">
        <v>4</v>
      </c>
      <c r="H7136" s="3" t="s">
        <v>1</v>
      </c>
      <c r="I7136" s="3" t="s">
        <v>3</v>
      </c>
      <c r="J7136" s="3" t="s">
        <v>7</v>
      </c>
      <c r="K7136" s="3" t="s">
        <v>7</v>
      </c>
      <c r="L7136" s="3" t="s">
        <v>2</v>
      </c>
      <c r="M7136" s="3" t="s">
        <v>2</v>
      </c>
      <c r="N7136" s="3" t="s">
        <v>12</v>
      </c>
      <c r="O7136" s="3"/>
      <c r="P7136" s="3" t="str">
        <f t="shared" si="222"/>
        <v>DN</v>
      </c>
      <c r="Q7136" s="1" t="str">
        <f t="shared" si="223"/>
        <v>ND</v>
      </c>
    </row>
    <row r="7137" spans="1:17" x14ac:dyDescent="0.2">
      <c r="A7137" t="s">
        <v>1</v>
      </c>
      <c r="B7137" t="s">
        <v>7</v>
      </c>
      <c r="C7137" s="3" t="s">
        <v>1</v>
      </c>
      <c r="D7137" s="3" t="s">
        <v>1</v>
      </c>
      <c r="E7137" s="3" t="s">
        <v>1</v>
      </c>
      <c r="F7137" s="3" t="s">
        <v>3</v>
      </c>
      <c r="G7137" s="3" t="s">
        <v>4</v>
      </c>
      <c r="H7137" s="3" t="s">
        <v>3</v>
      </c>
      <c r="I7137" s="3" t="s">
        <v>6</v>
      </c>
      <c r="J7137" s="3" t="s">
        <v>7</v>
      </c>
      <c r="K7137" s="3" t="s">
        <v>7</v>
      </c>
      <c r="L7137" s="3" t="s">
        <v>2</v>
      </c>
      <c r="M7137" s="3" t="s">
        <v>2</v>
      </c>
      <c r="N7137" s="3" t="s">
        <v>7</v>
      </c>
      <c r="O7137" s="3"/>
      <c r="P7137" s="3" t="str">
        <f t="shared" si="222"/>
        <v>NA</v>
      </c>
      <c r="Q7137" s="1" t="str">
        <f t="shared" si="223"/>
        <v>NN</v>
      </c>
    </row>
    <row r="7138" spans="1:17" x14ac:dyDescent="0.2">
      <c r="A7138" t="s">
        <v>1</v>
      </c>
      <c r="B7138" t="s">
        <v>7</v>
      </c>
      <c r="C7138" s="3" t="s">
        <v>1</v>
      </c>
      <c r="D7138" s="3" t="s">
        <v>1</v>
      </c>
      <c r="E7138" s="3" t="s">
        <v>1</v>
      </c>
      <c r="F7138" s="3" t="s">
        <v>3</v>
      </c>
      <c r="G7138" s="3" t="s">
        <v>4</v>
      </c>
      <c r="H7138" s="3" t="s">
        <v>1</v>
      </c>
      <c r="I7138" s="3" t="s">
        <v>6</v>
      </c>
      <c r="J7138" s="3" t="s">
        <v>7</v>
      </c>
      <c r="K7138" s="3" t="s">
        <v>7</v>
      </c>
      <c r="L7138" s="3" t="s">
        <v>2</v>
      </c>
      <c r="M7138" s="3" t="s">
        <v>2</v>
      </c>
      <c r="N7138" s="3" t="s">
        <v>7</v>
      </c>
      <c r="O7138" s="3"/>
      <c r="P7138" s="3" t="str">
        <f t="shared" si="222"/>
        <v>NN</v>
      </c>
      <c r="Q7138" s="1" t="str">
        <f t="shared" si="223"/>
        <v>NN</v>
      </c>
    </row>
    <row r="7139" spans="1:17" x14ac:dyDescent="0.2">
      <c r="A7139" t="s">
        <v>1</v>
      </c>
      <c r="B7139" t="s">
        <v>7</v>
      </c>
      <c r="C7139" s="3" t="s">
        <v>1</v>
      </c>
      <c r="D7139" s="3" t="s">
        <v>1</v>
      </c>
      <c r="E7139" s="3" t="s">
        <v>1</v>
      </c>
      <c r="F7139" s="3" t="s">
        <v>3</v>
      </c>
      <c r="G7139" s="3" t="s">
        <v>4</v>
      </c>
      <c r="H7139" s="3" t="s">
        <v>14</v>
      </c>
      <c r="I7139" s="3" t="s">
        <v>15</v>
      </c>
      <c r="J7139" s="3" t="s">
        <v>7</v>
      </c>
      <c r="K7139" s="3" t="s">
        <v>7</v>
      </c>
      <c r="L7139" s="3" t="s">
        <v>2</v>
      </c>
      <c r="M7139" s="3" t="s">
        <v>2</v>
      </c>
      <c r="N7139" s="3" t="s">
        <v>7</v>
      </c>
      <c r="O7139" s="3"/>
      <c r="P7139" s="3" t="str">
        <f t="shared" si="222"/>
        <v>NV</v>
      </c>
      <c r="Q7139" s="1" t="str">
        <f t="shared" si="223"/>
        <v>NN</v>
      </c>
    </row>
    <row r="7140" spans="1:17" x14ac:dyDescent="0.2">
      <c r="A7140" t="s">
        <v>1</v>
      </c>
      <c r="B7140" t="s">
        <v>7</v>
      </c>
      <c r="C7140" s="3" t="s">
        <v>1</v>
      </c>
      <c r="D7140" s="3" t="s">
        <v>2</v>
      </c>
      <c r="E7140" s="3" t="s">
        <v>1</v>
      </c>
      <c r="F7140" s="3" t="s">
        <v>3</v>
      </c>
      <c r="G7140" s="3" t="s">
        <v>4</v>
      </c>
      <c r="H7140" s="3" t="s">
        <v>16</v>
      </c>
      <c r="I7140" s="3" t="s">
        <v>6</v>
      </c>
      <c r="J7140" s="3" t="s">
        <v>12</v>
      </c>
      <c r="K7140" s="3" t="s">
        <v>7</v>
      </c>
      <c r="L7140" s="3" t="s">
        <v>2</v>
      </c>
      <c r="M7140" s="3" t="s">
        <v>2</v>
      </c>
      <c r="N7140" s="3" t="s">
        <v>7</v>
      </c>
      <c r="O7140" s="3"/>
      <c r="P7140" s="3" t="str">
        <f t="shared" si="222"/>
        <v>DP</v>
      </c>
      <c r="Q7140" s="1" t="str">
        <f t="shared" si="223"/>
        <v>ND</v>
      </c>
    </row>
    <row r="7141" spans="1:17" x14ac:dyDescent="0.2">
      <c r="A7141" t="s">
        <v>1</v>
      </c>
      <c r="B7141" t="s">
        <v>7</v>
      </c>
      <c r="C7141" s="3" t="s">
        <v>1</v>
      </c>
      <c r="D7141" s="3" t="s">
        <v>2</v>
      </c>
      <c r="E7141" s="3" t="s">
        <v>1</v>
      </c>
      <c r="F7141" s="3" t="s">
        <v>7</v>
      </c>
      <c r="G7141" s="3" t="s">
        <v>4</v>
      </c>
      <c r="H7141" s="3" t="s">
        <v>1</v>
      </c>
      <c r="I7141" s="3" t="s">
        <v>3</v>
      </c>
      <c r="J7141" s="3" t="s">
        <v>7</v>
      </c>
      <c r="K7141" s="3" t="s">
        <v>7</v>
      </c>
      <c r="L7141" s="3" t="s">
        <v>2</v>
      </c>
      <c r="M7141" s="3" t="s">
        <v>2</v>
      </c>
      <c r="N7141" s="3" t="s">
        <v>3</v>
      </c>
      <c r="O7141" s="3"/>
      <c r="P7141" s="3" t="str">
        <f t="shared" si="222"/>
        <v>DN</v>
      </c>
      <c r="Q7141" s="1" t="str">
        <f t="shared" si="223"/>
        <v>ND</v>
      </c>
    </row>
    <row r="7142" spans="1:17" x14ac:dyDescent="0.2">
      <c r="A7142" t="s">
        <v>1</v>
      </c>
      <c r="B7142" t="s">
        <v>7</v>
      </c>
      <c r="C7142" s="3" t="s">
        <v>1</v>
      </c>
      <c r="D7142" s="3" t="s">
        <v>1</v>
      </c>
      <c r="E7142" s="3" t="s">
        <v>1</v>
      </c>
      <c r="F7142" s="3" t="s">
        <v>3</v>
      </c>
      <c r="G7142" s="3" t="s">
        <v>4</v>
      </c>
      <c r="H7142" s="3" t="s">
        <v>1</v>
      </c>
      <c r="I7142" s="3" t="s">
        <v>6</v>
      </c>
      <c r="J7142" s="3" t="s">
        <v>12</v>
      </c>
      <c r="K7142" s="3" t="s">
        <v>7</v>
      </c>
      <c r="L7142" s="3" t="s">
        <v>2</v>
      </c>
      <c r="M7142" s="3" t="s">
        <v>2</v>
      </c>
      <c r="N7142" s="3" t="s">
        <v>7</v>
      </c>
      <c r="O7142" s="3"/>
      <c r="P7142" s="3" t="str">
        <f t="shared" si="222"/>
        <v>NN</v>
      </c>
      <c r="Q7142" s="1" t="str">
        <f t="shared" si="223"/>
        <v>NN</v>
      </c>
    </row>
    <row r="7143" spans="1:17" x14ac:dyDescent="0.2">
      <c r="A7143" t="s">
        <v>1</v>
      </c>
      <c r="B7143" t="s">
        <v>7</v>
      </c>
      <c r="C7143" s="3" t="s">
        <v>1</v>
      </c>
      <c r="D7143" s="3" t="s">
        <v>2</v>
      </c>
      <c r="E7143" s="3" t="s">
        <v>1</v>
      </c>
      <c r="F7143" s="3" t="s">
        <v>3</v>
      </c>
      <c r="G7143" s="3" t="s">
        <v>4</v>
      </c>
      <c r="H7143" s="3" t="s">
        <v>5</v>
      </c>
      <c r="I7143" s="3" t="s">
        <v>6</v>
      </c>
      <c r="J7143" s="3" t="s">
        <v>12</v>
      </c>
      <c r="K7143" s="3" t="s">
        <v>7</v>
      </c>
      <c r="L7143" s="3" t="s">
        <v>2</v>
      </c>
      <c r="M7143" s="3" t="s">
        <v>2</v>
      </c>
      <c r="N7143" s="3" t="s">
        <v>7</v>
      </c>
      <c r="O7143" s="3"/>
      <c r="P7143" s="3" t="str">
        <f t="shared" si="222"/>
        <v>D-</v>
      </c>
      <c r="Q7143" s="1" t="str">
        <f t="shared" si="223"/>
        <v>ND</v>
      </c>
    </row>
    <row r="7144" spans="1:17" x14ac:dyDescent="0.2">
      <c r="A7144" t="s">
        <v>1</v>
      </c>
      <c r="B7144" t="s">
        <v>7</v>
      </c>
      <c r="C7144" s="3" t="s">
        <v>1</v>
      </c>
      <c r="D7144" s="3" t="s">
        <v>2</v>
      </c>
      <c r="E7144" s="3" t="s">
        <v>1</v>
      </c>
      <c r="F7144" s="3" t="s">
        <v>3</v>
      </c>
      <c r="G7144" s="3" t="s">
        <v>4</v>
      </c>
      <c r="H7144" s="3" t="s">
        <v>5</v>
      </c>
      <c r="I7144" s="3" t="s">
        <v>9</v>
      </c>
      <c r="J7144" s="3" t="s">
        <v>7</v>
      </c>
      <c r="K7144" s="3" t="s">
        <v>7</v>
      </c>
      <c r="L7144" s="3" t="s">
        <v>2</v>
      </c>
      <c r="M7144" s="3" t="s">
        <v>2</v>
      </c>
      <c r="N7144" s="3" t="s">
        <v>7</v>
      </c>
      <c r="O7144" s="3"/>
      <c r="P7144" s="3" t="str">
        <f t="shared" si="222"/>
        <v>D-</v>
      </c>
      <c r="Q7144" s="1" t="str">
        <f t="shared" si="223"/>
        <v>ND</v>
      </c>
    </row>
    <row r="7145" spans="1:17" x14ac:dyDescent="0.2">
      <c r="A7145" t="s">
        <v>1</v>
      </c>
      <c r="B7145" t="s">
        <v>7</v>
      </c>
      <c r="C7145" s="3" t="s">
        <v>2</v>
      </c>
      <c r="D7145" s="3" t="s">
        <v>1</v>
      </c>
      <c r="E7145" s="3" t="s">
        <v>1</v>
      </c>
      <c r="F7145" s="3" t="s">
        <v>3</v>
      </c>
      <c r="G7145" s="3" t="s">
        <v>4</v>
      </c>
      <c r="H7145" s="3" t="s">
        <v>1</v>
      </c>
      <c r="I7145" s="3" t="s">
        <v>7</v>
      </c>
      <c r="J7145" s="3" t="s">
        <v>7</v>
      </c>
      <c r="K7145" s="3" t="s">
        <v>7</v>
      </c>
      <c r="L7145" s="3" t="s">
        <v>2</v>
      </c>
      <c r="M7145" s="3" t="s">
        <v>2</v>
      </c>
      <c r="N7145" s="3" t="s">
        <v>15</v>
      </c>
      <c r="O7145" s="3"/>
      <c r="P7145" s="3" t="str">
        <f t="shared" si="222"/>
        <v>NN</v>
      </c>
      <c r="Q7145" s="1" t="str">
        <f t="shared" si="223"/>
        <v>DN</v>
      </c>
    </row>
    <row r="7146" spans="1:17" x14ac:dyDescent="0.2">
      <c r="A7146" t="s">
        <v>1</v>
      </c>
      <c r="B7146" t="s">
        <v>7</v>
      </c>
      <c r="C7146" s="3" t="s">
        <v>1</v>
      </c>
      <c r="D7146" s="3" t="s">
        <v>2</v>
      </c>
      <c r="E7146" s="3" t="s">
        <v>1</v>
      </c>
      <c r="F7146" s="3" t="s">
        <v>3</v>
      </c>
      <c r="G7146" s="3" t="s">
        <v>4</v>
      </c>
      <c r="H7146" s="3" t="s">
        <v>1</v>
      </c>
      <c r="I7146" s="3" t="s">
        <v>6</v>
      </c>
      <c r="J7146" s="3" t="s">
        <v>7</v>
      </c>
      <c r="K7146" s="3" t="s">
        <v>7</v>
      </c>
      <c r="L7146" s="3" t="s">
        <v>2</v>
      </c>
      <c r="M7146" s="3" t="s">
        <v>2</v>
      </c>
      <c r="N7146" s="3" t="s">
        <v>7</v>
      </c>
      <c r="O7146" s="3"/>
      <c r="P7146" s="3" t="str">
        <f t="shared" si="222"/>
        <v>DN</v>
      </c>
      <c r="Q7146" s="1" t="str">
        <f t="shared" si="223"/>
        <v>ND</v>
      </c>
    </row>
    <row r="7147" spans="1:17" x14ac:dyDescent="0.2">
      <c r="A7147" t="s">
        <v>1</v>
      </c>
      <c r="B7147" t="s">
        <v>7</v>
      </c>
      <c r="C7147" s="3" t="s">
        <v>1</v>
      </c>
      <c r="D7147" s="3" t="s">
        <v>2</v>
      </c>
      <c r="E7147" s="3" t="s">
        <v>1</v>
      </c>
      <c r="F7147" s="3" t="s">
        <v>3</v>
      </c>
      <c r="G7147" s="3" t="s">
        <v>4</v>
      </c>
      <c r="H7147" s="3" t="s">
        <v>5</v>
      </c>
      <c r="I7147" s="3" t="s">
        <v>17</v>
      </c>
      <c r="J7147" s="3" t="s">
        <v>12</v>
      </c>
      <c r="K7147" s="3" t="s">
        <v>7</v>
      </c>
      <c r="L7147" s="3" t="s">
        <v>2</v>
      </c>
      <c r="M7147" s="3" t="s">
        <v>2</v>
      </c>
      <c r="N7147" s="3" t="s">
        <v>7</v>
      </c>
      <c r="O7147" s="3"/>
      <c r="P7147" s="3" t="str">
        <f t="shared" si="222"/>
        <v>D-</v>
      </c>
      <c r="Q7147" s="1" t="str">
        <f t="shared" si="223"/>
        <v>ND</v>
      </c>
    </row>
    <row r="7148" spans="1:17" x14ac:dyDescent="0.2">
      <c r="A7148" t="s">
        <v>1</v>
      </c>
      <c r="B7148" t="s">
        <v>7</v>
      </c>
      <c r="C7148" s="3" t="s">
        <v>1</v>
      </c>
      <c r="D7148" s="3" t="s">
        <v>2</v>
      </c>
      <c r="E7148" s="3" t="s">
        <v>1</v>
      </c>
      <c r="F7148" s="3" t="s">
        <v>3</v>
      </c>
      <c r="G7148" s="3" t="s">
        <v>4</v>
      </c>
      <c r="H7148" s="3" t="s">
        <v>6</v>
      </c>
      <c r="I7148" s="3" t="s">
        <v>6</v>
      </c>
      <c r="J7148" s="3" t="s">
        <v>7</v>
      </c>
      <c r="K7148" s="3" t="s">
        <v>7</v>
      </c>
      <c r="L7148" s="3" t="s">
        <v>2</v>
      </c>
      <c r="M7148" s="3" t="s">
        <v>2</v>
      </c>
      <c r="N7148" s="3" t="s">
        <v>7</v>
      </c>
      <c r="O7148" s="3"/>
      <c r="P7148" s="3" t="str">
        <f t="shared" si="222"/>
        <v>DG</v>
      </c>
      <c r="Q7148" s="1" t="str">
        <f t="shared" si="223"/>
        <v>ND</v>
      </c>
    </row>
    <row r="7149" spans="1:17" x14ac:dyDescent="0.2">
      <c r="A7149" t="s">
        <v>1</v>
      </c>
      <c r="B7149" t="s">
        <v>7</v>
      </c>
      <c r="C7149" s="3" t="s">
        <v>1</v>
      </c>
      <c r="D7149" s="3" t="s">
        <v>1</v>
      </c>
      <c r="E7149" s="3" t="s">
        <v>1</v>
      </c>
      <c r="F7149" s="3" t="s">
        <v>3</v>
      </c>
      <c r="G7149" s="3" t="s">
        <v>4</v>
      </c>
      <c r="H7149" s="3" t="s">
        <v>5</v>
      </c>
      <c r="I7149" s="3" t="s">
        <v>6</v>
      </c>
      <c r="J7149" s="3" t="s">
        <v>7</v>
      </c>
      <c r="K7149" s="3" t="s">
        <v>7</v>
      </c>
      <c r="L7149" s="3" t="s">
        <v>2</v>
      </c>
      <c r="M7149" s="3" t="s">
        <v>2</v>
      </c>
      <c r="N7149" s="3" t="s">
        <v>12</v>
      </c>
      <c r="O7149" s="3"/>
      <c r="P7149" s="3" t="str">
        <f t="shared" si="222"/>
        <v>N-</v>
      </c>
      <c r="Q7149" s="1" t="str">
        <f t="shared" si="223"/>
        <v>NN</v>
      </c>
    </row>
    <row r="7150" spans="1:17" x14ac:dyDescent="0.2">
      <c r="A7150" t="s">
        <v>1</v>
      </c>
      <c r="B7150" t="s">
        <v>7</v>
      </c>
      <c r="C7150" s="3" t="s">
        <v>1</v>
      </c>
      <c r="D7150" s="3" t="s">
        <v>2</v>
      </c>
      <c r="E7150" s="3" t="s">
        <v>1</v>
      </c>
      <c r="F7150" s="3" t="s">
        <v>3</v>
      </c>
      <c r="G7150" s="3" t="s">
        <v>4</v>
      </c>
      <c r="H7150" s="3" t="s">
        <v>15</v>
      </c>
      <c r="I7150" s="3" t="s">
        <v>6</v>
      </c>
      <c r="J7150" s="3" t="s">
        <v>7</v>
      </c>
      <c r="K7150" s="3" t="s">
        <v>7</v>
      </c>
      <c r="L7150" s="3" t="s">
        <v>2</v>
      </c>
      <c r="M7150" s="3" t="s">
        <v>2</v>
      </c>
      <c r="N7150" s="3" t="s">
        <v>7</v>
      </c>
      <c r="O7150" s="3"/>
      <c r="P7150" s="3" t="str">
        <f t="shared" si="222"/>
        <v>DI</v>
      </c>
      <c r="Q7150" s="1" t="str">
        <f t="shared" si="223"/>
        <v>ND</v>
      </c>
    </row>
    <row r="7151" spans="1:17" x14ac:dyDescent="0.2">
      <c r="A7151" t="s">
        <v>4</v>
      </c>
      <c r="B7151" t="s">
        <v>7</v>
      </c>
      <c r="C7151" s="3" t="s">
        <v>1</v>
      </c>
      <c r="D7151" s="3" t="s">
        <v>2</v>
      </c>
      <c r="E7151" s="3" t="s">
        <v>1</v>
      </c>
      <c r="F7151" s="3" t="s">
        <v>3</v>
      </c>
      <c r="G7151" s="3" t="s">
        <v>4</v>
      </c>
      <c r="H7151" s="3" t="s">
        <v>5</v>
      </c>
      <c r="I7151" s="3" t="s">
        <v>9</v>
      </c>
      <c r="J7151" s="3" t="s">
        <v>7</v>
      </c>
      <c r="K7151" s="3" t="s">
        <v>4</v>
      </c>
      <c r="L7151" s="3" t="s">
        <v>2</v>
      </c>
      <c r="M7151" s="3" t="s">
        <v>2</v>
      </c>
      <c r="N7151" s="3" t="s">
        <v>3</v>
      </c>
      <c r="O7151" s="3"/>
      <c r="P7151" s="3" t="str">
        <f t="shared" si="222"/>
        <v>D-</v>
      </c>
      <c r="Q7151" s="1" t="str">
        <f t="shared" si="223"/>
        <v>ND</v>
      </c>
    </row>
    <row r="7152" spans="1:17" x14ac:dyDescent="0.2">
      <c r="A7152" t="s">
        <v>1</v>
      </c>
      <c r="B7152" t="s">
        <v>7</v>
      </c>
      <c r="C7152" s="3" t="s">
        <v>1</v>
      </c>
      <c r="D7152" s="3" t="s">
        <v>2</v>
      </c>
      <c r="E7152" s="3" t="s">
        <v>2</v>
      </c>
      <c r="F7152" s="3" t="s">
        <v>3</v>
      </c>
      <c r="G7152" s="3" t="s">
        <v>4</v>
      </c>
      <c r="H7152" s="3" t="s">
        <v>1</v>
      </c>
      <c r="I7152" s="3" t="s">
        <v>9</v>
      </c>
      <c r="J7152" s="3" t="s">
        <v>12</v>
      </c>
      <c r="K7152" s="3" t="s">
        <v>7</v>
      </c>
      <c r="L7152" s="3" t="s">
        <v>2</v>
      </c>
      <c r="M7152" s="3" t="s">
        <v>2</v>
      </c>
      <c r="N7152" s="3" t="s">
        <v>7</v>
      </c>
      <c r="O7152" s="3"/>
      <c r="P7152" s="3" t="str">
        <f t="shared" si="222"/>
        <v>DN</v>
      </c>
      <c r="Q7152" s="1" t="str">
        <f t="shared" si="223"/>
        <v>ND</v>
      </c>
    </row>
    <row r="7153" spans="1:17" x14ac:dyDescent="0.2">
      <c r="A7153" t="s">
        <v>1</v>
      </c>
      <c r="B7153" t="s">
        <v>7</v>
      </c>
      <c r="C7153" s="3" t="s">
        <v>2</v>
      </c>
      <c r="D7153" s="3" t="s">
        <v>1</v>
      </c>
      <c r="E7153" s="3" t="s">
        <v>1</v>
      </c>
      <c r="F7153" s="3" t="s">
        <v>3</v>
      </c>
      <c r="G7153" s="3" t="s">
        <v>4</v>
      </c>
      <c r="H7153" s="3" t="s">
        <v>5</v>
      </c>
      <c r="I7153" s="3" t="s">
        <v>6</v>
      </c>
      <c r="J7153" s="3" t="s">
        <v>7</v>
      </c>
      <c r="K7153" s="3" t="s">
        <v>7</v>
      </c>
      <c r="L7153" s="3" t="s">
        <v>2</v>
      </c>
      <c r="M7153" s="3" t="s">
        <v>2</v>
      </c>
      <c r="N7153" s="3" t="s">
        <v>4</v>
      </c>
      <c r="O7153" s="3"/>
      <c r="P7153" s="3" t="str">
        <f t="shared" si="222"/>
        <v>N-</v>
      </c>
      <c r="Q7153" s="1" t="str">
        <f t="shared" si="223"/>
        <v>DN</v>
      </c>
    </row>
    <row r="7154" spans="1:17" x14ac:dyDescent="0.2">
      <c r="A7154" t="s">
        <v>10</v>
      </c>
      <c r="B7154" t="s">
        <v>5</v>
      </c>
      <c r="C7154" s="3" t="s">
        <v>1</v>
      </c>
      <c r="D7154" s="3" t="s">
        <v>2</v>
      </c>
      <c r="E7154" s="3" t="s">
        <v>1</v>
      </c>
      <c r="F7154" s="3" t="s">
        <v>3</v>
      </c>
      <c r="G7154" s="3" t="s">
        <v>4</v>
      </c>
      <c r="H7154" s="3" t="s">
        <v>1</v>
      </c>
      <c r="I7154" s="3" t="s">
        <v>6</v>
      </c>
      <c r="J7154" s="3" t="s">
        <v>7</v>
      </c>
      <c r="K7154" s="3" t="s">
        <v>7</v>
      </c>
      <c r="L7154" s="3" t="s">
        <v>2</v>
      </c>
      <c r="M7154" s="3" t="s">
        <v>3</v>
      </c>
      <c r="N7154" s="3" t="s">
        <v>7</v>
      </c>
      <c r="O7154" s="3"/>
      <c r="P7154" s="3" t="str">
        <f t="shared" si="222"/>
        <v>DN</v>
      </c>
      <c r="Q7154" s="1" t="str">
        <f t="shared" si="223"/>
        <v>ND</v>
      </c>
    </row>
    <row r="7155" spans="1:17" x14ac:dyDescent="0.2">
      <c r="A7155" t="s">
        <v>1</v>
      </c>
      <c r="B7155" t="s">
        <v>7</v>
      </c>
      <c r="C7155" s="3" t="s">
        <v>1</v>
      </c>
      <c r="D7155" s="3" t="s">
        <v>1</v>
      </c>
      <c r="E7155" s="3" t="s">
        <v>1</v>
      </c>
      <c r="F7155" s="3" t="s">
        <v>3</v>
      </c>
      <c r="G7155" s="3" t="s">
        <v>4</v>
      </c>
      <c r="H7155" s="3" t="s">
        <v>1</v>
      </c>
      <c r="I7155" s="3" t="s">
        <v>3</v>
      </c>
      <c r="J7155" s="3" t="s">
        <v>7</v>
      </c>
      <c r="K7155" s="3" t="s">
        <v>7</v>
      </c>
      <c r="L7155" s="3" t="s">
        <v>2</v>
      </c>
      <c r="M7155" s="3" t="s">
        <v>2</v>
      </c>
      <c r="N7155" s="3" t="s">
        <v>7</v>
      </c>
      <c r="O7155" s="3"/>
      <c r="P7155" s="3" t="str">
        <f t="shared" si="222"/>
        <v>NN</v>
      </c>
      <c r="Q7155" s="1" t="str">
        <f t="shared" si="223"/>
        <v>NN</v>
      </c>
    </row>
    <row r="7156" spans="1:17" x14ac:dyDescent="0.2">
      <c r="A7156" t="s">
        <v>1</v>
      </c>
      <c r="B7156" t="s">
        <v>7</v>
      </c>
      <c r="C7156" s="3" t="s">
        <v>1</v>
      </c>
      <c r="D7156" s="3" t="s">
        <v>2</v>
      </c>
      <c r="E7156" s="3" t="s">
        <v>1</v>
      </c>
      <c r="F7156" s="3" t="s">
        <v>7</v>
      </c>
      <c r="G7156" s="3" t="s">
        <v>4</v>
      </c>
      <c r="H7156" s="3" t="s">
        <v>1</v>
      </c>
      <c r="I7156" s="3" t="s">
        <v>6</v>
      </c>
      <c r="J7156" s="3" t="s">
        <v>7</v>
      </c>
      <c r="K7156" s="3" t="s">
        <v>7</v>
      </c>
      <c r="L7156" s="3" t="s">
        <v>2</v>
      </c>
      <c r="M7156" s="3" t="s">
        <v>2</v>
      </c>
      <c r="N7156" s="3" t="s">
        <v>7</v>
      </c>
      <c r="O7156" s="3"/>
      <c r="P7156" s="3" t="str">
        <f t="shared" si="222"/>
        <v>DN</v>
      </c>
      <c r="Q7156" s="1" t="str">
        <f t="shared" si="223"/>
        <v>ND</v>
      </c>
    </row>
    <row r="7157" spans="1:17" x14ac:dyDescent="0.2">
      <c r="A7157" t="s">
        <v>1</v>
      </c>
      <c r="B7157" t="s">
        <v>7</v>
      </c>
      <c r="C7157" s="3" t="s">
        <v>1</v>
      </c>
      <c r="D7157" s="3" t="s">
        <v>9</v>
      </c>
      <c r="E7157" s="3" t="s">
        <v>1</v>
      </c>
      <c r="F7157" s="3" t="s">
        <v>7</v>
      </c>
      <c r="G7157" s="3" t="s">
        <v>4</v>
      </c>
      <c r="H7157" s="3" t="s">
        <v>5</v>
      </c>
      <c r="I7157" s="3" t="s">
        <v>3</v>
      </c>
      <c r="J7157" s="3" t="s">
        <v>7</v>
      </c>
      <c r="K7157" s="3" t="s">
        <v>7</v>
      </c>
      <c r="L7157" s="3" t="s">
        <v>2</v>
      </c>
      <c r="M7157" s="3" t="s">
        <v>1</v>
      </c>
      <c r="N7157" s="3" t="s">
        <v>12</v>
      </c>
      <c r="O7157" s="3"/>
      <c r="P7157" s="3" t="str">
        <f t="shared" si="222"/>
        <v>E-</v>
      </c>
      <c r="Q7157" s="1" t="str">
        <f t="shared" si="223"/>
        <v>NE</v>
      </c>
    </row>
    <row r="7158" spans="1:17" x14ac:dyDescent="0.2">
      <c r="A7158" t="s">
        <v>1</v>
      </c>
      <c r="B7158" t="s">
        <v>7</v>
      </c>
      <c r="C7158" s="3" t="s">
        <v>1</v>
      </c>
      <c r="D7158" s="3" t="s">
        <v>1</v>
      </c>
      <c r="E7158" s="3" t="s">
        <v>1</v>
      </c>
      <c r="F7158" s="3" t="s">
        <v>3</v>
      </c>
      <c r="G7158" s="3" t="s">
        <v>4</v>
      </c>
      <c r="H7158" s="3" t="s">
        <v>12</v>
      </c>
      <c r="I7158" s="3" t="s">
        <v>7</v>
      </c>
      <c r="J7158" s="3" t="s">
        <v>7</v>
      </c>
      <c r="K7158" s="3" t="s">
        <v>7</v>
      </c>
      <c r="L7158" s="3" t="s">
        <v>2</v>
      </c>
      <c r="M7158" s="3" t="s">
        <v>2</v>
      </c>
      <c r="N7158" s="3" t="s">
        <v>7</v>
      </c>
      <c r="O7158" s="3"/>
      <c r="P7158" s="3" t="str">
        <f t="shared" si="222"/>
        <v>NS</v>
      </c>
      <c r="Q7158" s="1" t="str">
        <f t="shared" si="223"/>
        <v>NN</v>
      </c>
    </row>
    <row r="7159" spans="1:17" x14ac:dyDescent="0.2">
      <c r="A7159" t="s">
        <v>1</v>
      </c>
      <c r="B7159" t="s">
        <v>7</v>
      </c>
      <c r="C7159" s="3" t="s">
        <v>1</v>
      </c>
      <c r="D7159" s="3" t="s">
        <v>1</v>
      </c>
      <c r="E7159" s="3" t="s">
        <v>1</v>
      </c>
      <c r="F7159" s="3" t="s">
        <v>3</v>
      </c>
      <c r="G7159" s="3" t="s">
        <v>4</v>
      </c>
      <c r="H7159" s="3" t="s">
        <v>7</v>
      </c>
      <c r="I7159" s="3" t="s">
        <v>6</v>
      </c>
      <c r="J7159" s="3" t="s">
        <v>12</v>
      </c>
      <c r="K7159" s="3" t="s">
        <v>7</v>
      </c>
      <c r="L7159" s="3" t="s">
        <v>2</v>
      </c>
      <c r="M7159" s="3" t="s">
        <v>2</v>
      </c>
      <c r="N7159" s="3" t="s">
        <v>7</v>
      </c>
      <c r="O7159" s="3"/>
      <c r="P7159" s="3" t="str">
        <f t="shared" si="222"/>
        <v>NT</v>
      </c>
      <c r="Q7159" s="1" t="str">
        <f t="shared" si="223"/>
        <v>NN</v>
      </c>
    </row>
    <row r="7160" spans="1:17" x14ac:dyDescent="0.2">
      <c r="A7160" t="s">
        <v>1</v>
      </c>
      <c r="B7160" t="s">
        <v>7</v>
      </c>
      <c r="C7160" s="3" t="s">
        <v>1</v>
      </c>
      <c r="D7160" s="3" t="s">
        <v>1</v>
      </c>
      <c r="E7160" s="3" t="s">
        <v>1</v>
      </c>
      <c r="F7160" s="3" t="s">
        <v>14</v>
      </c>
      <c r="G7160" s="3" t="s">
        <v>4</v>
      </c>
      <c r="H7160" s="3" t="s">
        <v>5</v>
      </c>
      <c r="I7160" s="3" t="s">
        <v>6</v>
      </c>
      <c r="J7160" s="3" t="s">
        <v>12</v>
      </c>
      <c r="K7160" s="3" t="s">
        <v>7</v>
      </c>
      <c r="L7160" s="3" t="s">
        <v>2</v>
      </c>
      <c r="M7160" s="3" t="s">
        <v>2</v>
      </c>
      <c r="N7160" s="3" t="s">
        <v>7</v>
      </c>
      <c r="O7160" s="3"/>
      <c r="P7160" s="3" t="str">
        <f t="shared" si="222"/>
        <v>N-</v>
      </c>
      <c r="Q7160" s="1" t="str">
        <f t="shared" si="223"/>
        <v>NN</v>
      </c>
    </row>
    <row r="7161" spans="1:17" x14ac:dyDescent="0.2">
      <c r="A7161" t="s">
        <v>1</v>
      </c>
      <c r="B7161" t="s">
        <v>7</v>
      </c>
      <c r="C7161" s="3" t="s">
        <v>1</v>
      </c>
      <c r="D7161" s="3" t="s">
        <v>1</v>
      </c>
      <c r="E7161" s="3" t="s">
        <v>1</v>
      </c>
      <c r="F7161" s="3" t="s">
        <v>3</v>
      </c>
      <c r="G7161" s="3" t="s">
        <v>4</v>
      </c>
      <c r="H7161" s="3" t="s">
        <v>1</v>
      </c>
      <c r="I7161" s="3" t="s">
        <v>14</v>
      </c>
      <c r="J7161" s="3" t="s">
        <v>7</v>
      </c>
      <c r="K7161" s="3" t="s">
        <v>7</v>
      </c>
      <c r="L7161" s="3" t="s">
        <v>2</v>
      </c>
      <c r="M7161" s="3" t="s">
        <v>2</v>
      </c>
      <c r="N7161" s="3" t="s">
        <v>7</v>
      </c>
      <c r="O7161" s="3"/>
      <c r="P7161" s="3" t="str">
        <f t="shared" si="222"/>
        <v>NN</v>
      </c>
      <c r="Q7161" s="1" t="str">
        <f t="shared" si="223"/>
        <v>NN</v>
      </c>
    </row>
    <row r="7162" spans="1:17" x14ac:dyDescent="0.2">
      <c r="A7162" t="s">
        <v>1</v>
      </c>
      <c r="B7162" t="s">
        <v>7</v>
      </c>
      <c r="C7162" s="3" t="s">
        <v>1</v>
      </c>
      <c r="D7162" s="3" t="s">
        <v>2</v>
      </c>
      <c r="E7162" s="3" t="s">
        <v>1</v>
      </c>
      <c r="F7162" s="3" t="s">
        <v>3</v>
      </c>
      <c r="G7162" s="3" t="s">
        <v>4</v>
      </c>
      <c r="H7162" s="3" t="s">
        <v>2</v>
      </c>
      <c r="I7162" s="3" t="s">
        <v>6</v>
      </c>
      <c r="J7162" s="3" t="s">
        <v>7</v>
      </c>
      <c r="K7162" s="3" t="s">
        <v>7</v>
      </c>
      <c r="L7162" s="3" t="s">
        <v>2</v>
      </c>
      <c r="M7162" s="3" t="s">
        <v>2</v>
      </c>
      <c r="N7162" s="3" t="s">
        <v>7</v>
      </c>
      <c r="O7162" s="3"/>
      <c r="P7162" s="3" t="str">
        <f t="shared" si="222"/>
        <v>DD</v>
      </c>
      <c r="Q7162" s="1" t="str">
        <f t="shared" si="223"/>
        <v>ND</v>
      </c>
    </row>
    <row r="7163" spans="1:17" x14ac:dyDescent="0.2">
      <c r="A7163" t="s">
        <v>1</v>
      </c>
      <c r="B7163" t="s">
        <v>7</v>
      </c>
      <c r="C7163" s="3" t="s">
        <v>1</v>
      </c>
      <c r="D7163" s="3" t="s">
        <v>1</v>
      </c>
      <c r="E7163" s="3" t="s">
        <v>1</v>
      </c>
      <c r="F7163" s="3" t="s">
        <v>3</v>
      </c>
      <c r="G7163" s="3" t="s">
        <v>4</v>
      </c>
      <c r="H7163" s="3" t="s">
        <v>5</v>
      </c>
      <c r="I7163" s="3" t="s">
        <v>6</v>
      </c>
      <c r="J7163" s="3" t="s">
        <v>7</v>
      </c>
      <c r="K7163" s="3" t="s">
        <v>7</v>
      </c>
      <c r="L7163" s="3" t="s">
        <v>2</v>
      </c>
      <c r="M7163" s="3" t="s">
        <v>2</v>
      </c>
      <c r="N7163" s="3" t="s">
        <v>7</v>
      </c>
      <c r="O7163" s="3"/>
      <c r="P7163" s="3" t="str">
        <f t="shared" si="222"/>
        <v>N-</v>
      </c>
      <c r="Q7163" s="1" t="str">
        <f t="shared" si="223"/>
        <v>NN</v>
      </c>
    </row>
    <row r="7164" spans="1:17" x14ac:dyDescent="0.2">
      <c r="A7164" t="s">
        <v>1</v>
      </c>
      <c r="B7164" t="s">
        <v>7</v>
      </c>
      <c r="C7164" s="3" t="s">
        <v>1</v>
      </c>
      <c r="D7164" s="3" t="s">
        <v>17</v>
      </c>
      <c r="E7164" s="3" t="s">
        <v>1</v>
      </c>
      <c r="F7164" s="3" t="s">
        <v>14</v>
      </c>
      <c r="G7164" s="3" t="s">
        <v>4</v>
      </c>
      <c r="H7164" s="3" t="s">
        <v>1</v>
      </c>
      <c r="I7164" s="3" t="s">
        <v>3</v>
      </c>
      <c r="J7164" s="3" t="s">
        <v>12</v>
      </c>
      <c r="K7164" s="3" t="s">
        <v>7</v>
      </c>
      <c r="L7164" s="3" t="s">
        <v>2</v>
      </c>
      <c r="M7164" s="3" t="s">
        <v>2</v>
      </c>
      <c r="N7164" s="3" t="s">
        <v>7</v>
      </c>
      <c r="O7164" s="3"/>
      <c r="P7164" s="3" t="str">
        <f t="shared" si="222"/>
        <v>XN</v>
      </c>
      <c r="Q7164" s="1" t="str">
        <f t="shared" si="223"/>
        <v>NX</v>
      </c>
    </row>
    <row r="7165" spans="1:17" x14ac:dyDescent="0.2">
      <c r="A7165" t="s">
        <v>1</v>
      </c>
      <c r="B7165" t="s">
        <v>7</v>
      </c>
      <c r="C7165" s="3" t="s">
        <v>1</v>
      </c>
      <c r="D7165" s="3" t="s">
        <v>1</v>
      </c>
      <c r="E7165" s="3" t="s">
        <v>1</v>
      </c>
      <c r="F7165" s="3" t="s">
        <v>3</v>
      </c>
      <c r="G7165" s="3" t="s">
        <v>4</v>
      </c>
      <c r="H7165" s="3" t="s">
        <v>1</v>
      </c>
      <c r="I7165" s="3" t="s">
        <v>6</v>
      </c>
      <c r="J7165" s="3" t="s">
        <v>7</v>
      </c>
      <c r="K7165" s="3" t="s">
        <v>7</v>
      </c>
      <c r="L7165" s="3" t="s">
        <v>2</v>
      </c>
      <c r="M7165" s="3" t="s">
        <v>2</v>
      </c>
      <c r="N7165" s="3" t="s">
        <v>7</v>
      </c>
      <c r="O7165" s="3"/>
      <c r="P7165" s="3" t="str">
        <f t="shared" si="222"/>
        <v>NN</v>
      </c>
      <c r="Q7165" s="1" t="str">
        <f t="shared" si="223"/>
        <v>NN</v>
      </c>
    </row>
    <row r="7166" spans="1:17" x14ac:dyDescent="0.2">
      <c r="A7166" t="s">
        <v>1</v>
      </c>
      <c r="B7166" t="s">
        <v>7</v>
      </c>
      <c r="C7166" s="3" t="s">
        <v>1</v>
      </c>
      <c r="D7166" s="3" t="s">
        <v>2</v>
      </c>
      <c r="E7166" s="3" t="s">
        <v>1</v>
      </c>
      <c r="F7166" s="3" t="s">
        <v>7</v>
      </c>
      <c r="G7166" s="3" t="s">
        <v>4</v>
      </c>
      <c r="H7166" s="3" t="s">
        <v>6</v>
      </c>
      <c r="I7166" s="3" t="s">
        <v>6</v>
      </c>
      <c r="J7166" s="3" t="s">
        <v>12</v>
      </c>
      <c r="K7166" s="3" t="s">
        <v>7</v>
      </c>
      <c r="L7166" s="3" t="s">
        <v>2</v>
      </c>
      <c r="M7166" s="3" t="s">
        <v>2</v>
      </c>
      <c r="N7166" s="3" t="s">
        <v>7</v>
      </c>
      <c r="O7166" s="3"/>
      <c r="P7166" s="3" t="str">
        <f t="shared" si="222"/>
        <v>DG</v>
      </c>
      <c r="Q7166" s="1" t="str">
        <f t="shared" si="223"/>
        <v>ND</v>
      </c>
    </row>
    <row r="7167" spans="1:17" x14ac:dyDescent="0.2">
      <c r="A7167" t="s">
        <v>1</v>
      </c>
      <c r="B7167" t="s">
        <v>7</v>
      </c>
      <c r="C7167" s="3" t="s">
        <v>1</v>
      </c>
      <c r="D7167" s="3" t="s">
        <v>2</v>
      </c>
      <c r="E7167" s="3" t="s">
        <v>1</v>
      </c>
      <c r="F7167" s="3" t="s">
        <v>3</v>
      </c>
      <c r="G7167" s="3" t="s">
        <v>4</v>
      </c>
      <c r="H7167" s="3" t="s">
        <v>6</v>
      </c>
      <c r="I7167" s="3" t="s">
        <v>6</v>
      </c>
      <c r="J7167" s="3" t="s">
        <v>12</v>
      </c>
      <c r="K7167" s="3" t="s">
        <v>7</v>
      </c>
      <c r="L7167" s="3" t="s">
        <v>2</v>
      </c>
      <c r="M7167" s="3" t="s">
        <v>2</v>
      </c>
      <c r="N7167" s="3" t="s">
        <v>7</v>
      </c>
      <c r="O7167" s="3"/>
      <c r="P7167" s="3" t="str">
        <f t="shared" si="222"/>
        <v>DG</v>
      </c>
      <c r="Q7167" s="1" t="str">
        <f t="shared" si="223"/>
        <v>ND</v>
      </c>
    </row>
    <row r="7168" spans="1:17" x14ac:dyDescent="0.2">
      <c r="A7168" t="s">
        <v>1</v>
      </c>
      <c r="B7168" t="s">
        <v>7</v>
      </c>
      <c r="C7168" s="3" t="s">
        <v>1</v>
      </c>
      <c r="D7168" s="3" t="s">
        <v>2</v>
      </c>
      <c r="E7168" s="3" t="s">
        <v>1</v>
      </c>
      <c r="F7168" s="3" t="s">
        <v>3</v>
      </c>
      <c r="G7168" s="3" t="s">
        <v>4</v>
      </c>
      <c r="H7168" s="3" t="s">
        <v>7</v>
      </c>
      <c r="I7168" s="3" t="s">
        <v>6</v>
      </c>
      <c r="J7168" s="3" t="s">
        <v>7</v>
      </c>
      <c r="K7168" s="3" t="s">
        <v>7</v>
      </c>
      <c r="L7168" s="3" t="s">
        <v>2</v>
      </c>
      <c r="M7168" s="3" t="s">
        <v>2</v>
      </c>
      <c r="N7168" s="3" t="s">
        <v>7</v>
      </c>
      <c r="O7168" s="3"/>
      <c r="P7168" s="3" t="str">
        <f t="shared" si="222"/>
        <v>DT</v>
      </c>
      <c r="Q7168" s="1" t="str">
        <f t="shared" si="223"/>
        <v>ND</v>
      </c>
    </row>
    <row r="7169" spans="1:17" x14ac:dyDescent="0.2">
      <c r="A7169" t="s">
        <v>1</v>
      </c>
      <c r="B7169" t="s">
        <v>7</v>
      </c>
      <c r="C7169" s="3" t="s">
        <v>1</v>
      </c>
      <c r="D7169" s="3" t="s">
        <v>2</v>
      </c>
      <c r="E7169" s="3" t="s">
        <v>1</v>
      </c>
      <c r="F7169" s="3" t="s">
        <v>3</v>
      </c>
      <c r="G7169" s="3" t="s">
        <v>4</v>
      </c>
      <c r="H7169" s="3" t="s">
        <v>1</v>
      </c>
      <c r="I7169" s="3" t="s">
        <v>6</v>
      </c>
      <c r="J7169" s="3" t="s">
        <v>7</v>
      </c>
      <c r="K7169" s="3" t="s">
        <v>7</v>
      </c>
      <c r="L7169" s="3" t="s">
        <v>2</v>
      </c>
      <c r="M7169" s="3" t="s">
        <v>2</v>
      </c>
      <c r="N7169" s="3" t="s">
        <v>7</v>
      </c>
      <c r="O7169" s="3"/>
      <c r="P7169" s="3" t="str">
        <f t="shared" si="222"/>
        <v>DN</v>
      </c>
      <c r="Q7169" s="1" t="str">
        <f t="shared" si="223"/>
        <v>ND</v>
      </c>
    </row>
    <row r="7170" spans="1:17" x14ac:dyDescent="0.2">
      <c r="A7170" t="s">
        <v>1</v>
      </c>
      <c r="B7170" t="s">
        <v>7</v>
      </c>
      <c r="C7170" s="3" t="s">
        <v>1</v>
      </c>
      <c r="D7170" s="3" t="s">
        <v>1</v>
      </c>
      <c r="E7170" s="3" t="s">
        <v>1</v>
      </c>
      <c r="F7170" s="3" t="s">
        <v>3</v>
      </c>
      <c r="G7170" s="3" t="s">
        <v>4</v>
      </c>
      <c r="H7170" s="3" t="s">
        <v>5</v>
      </c>
      <c r="I7170" s="3" t="s">
        <v>6</v>
      </c>
      <c r="J7170" s="3" t="s">
        <v>7</v>
      </c>
      <c r="K7170" s="3" t="s">
        <v>7</v>
      </c>
      <c r="L7170" s="3" t="s">
        <v>2</v>
      </c>
      <c r="M7170" s="3" t="s">
        <v>2</v>
      </c>
      <c r="N7170" s="3" t="s">
        <v>7</v>
      </c>
      <c r="O7170" s="3"/>
      <c r="P7170" s="3" t="str">
        <f t="shared" si="222"/>
        <v>N-</v>
      </c>
      <c r="Q7170" s="1" t="str">
        <f t="shared" si="223"/>
        <v>NN</v>
      </c>
    </row>
    <row r="7171" spans="1:17" x14ac:dyDescent="0.2">
      <c r="A7171" t="s">
        <v>1</v>
      </c>
      <c r="B7171" t="s">
        <v>7</v>
      </c>
      <c r="C7171" s="3" t="s">
        <v>1</v>
      </c>
      <c r="D7171" s="3" t="s">
        <v>1</v>
      </c>
      <c r="E7171" s="3" t="s">
        <v>1</v>
      </c>
      <c r="F7171" s="3" t="s">
        <v>3</v>
      </c>
      <c r="G7171" s="3" t="s">
        <v>4</v>
      </c>
      <c r="H7171" s="3" t="s">
        <v>12</v>
      </c>
      <c r="I7171" s="3" t="s">
        <v>6</v>
      </c>
      <c r="J7171" s="3" t="s">
        <v>12</v>
      </c>
      <c r="K7171" s="3" t="s">
        <v>7</v>
      </c>
      <c r="L7171" s="3" t="s">
        <v>2</v>
      </c>
      <c r="M7171" s="3" t="s">
        <v>2</v>
      </c>
      <c r="N7171" s="3" t="s">
        <v>7</v>
      </c>
      <c r="O7171" s="3"/>
      <c r="P7171" s="3" t="str">
        <f t="shared" ref="P7171:P7234" si="224">_xlfn.CONCAT(D7171,H7171)</f>
        <v>NS</v>
      </c>
      <c r="Q7171" s="1" t="str">
        <f t="shared" ref="Q7171:Q7234" si="225">_xlfn.CONCAT(C7171,D7171)</f>
        <v>NN</v>
      </c>
    </row>
    <row r="7172" spans="1:17" x14ac:dyDescent="0.2">
      <c r="A7172" t="s">
        <v>1</v>
      </c>
      <c r="B7172" t="s">
        <v>7</v>
      </c>
      <c r="C7172" s="3" t="s">
        <v>1</v>
      </c>
      <c r="D7172" s="3" t="s">
        <v>2</v>
      </c>
      <c r="E7172" s="3" t="s">
        <v>1</v>
      </c>
      <c r="F7172" s="3" t="s">
        <v>3</v>
      </c>
      <c r="G7172" s="3" t="s">
        <v>4</v>
      </c>
      <c r="H7172" s="3" t="s">
        <v>1</v>
      </c>
      <c r="I7172" s="3" t="s">
        <v>6</v>
      </c>
      <c r="J7172" s="3" t="s">
        <v>12</v>
      </c>
      <c r="K7172" s="3" t="s">
        <v>7</v>
      </c>
      <c r="L7172" s="3" t="s">
        <v>2</v>
      </c>
      <c r="M7172" s="3" t="s">
        <v>2</v>
      </c>
      <c r="N7172" s="3" t="s">
        <v>7</v>
      </c>
      <c r="O7172" s="3"/>
      <c r="P7172" s="3" t="str">
        <f t="shared" si="224"/>
        <v>DN</v>
      </c>
      <c r="Q7172" s="1" t="str">
        <f t="shared" si="225"/>
        <v>ND</v>
      </c>
    </row>
    <row r="7173" spans="1:17" x14ac:dyDescent="0.2">
      <c r="A7173" t="s">
        <v>1</v>
      </c>
      <c r="B7173" t="s">
        <v>7</v>
      </c>
      <c r="C7173" s="3" t="s">
        <v>1</v>
      </c>
      <c r="D7173" s="3" t="s">
        <v>2</v>
      </c>
      <c r="E7173" s="3" t="s">
        <v>1</v>
      </c>
      <c r="F7173" s="3" t="s">
        <v>3</v>
      </c>
      <c r="G7173" s="3" t="s">
        <v>4</v>
      </c>
      <c r="H7173" s="3" t="s">
        <v>1</v>
      </c>
      <c r="I7173" s="3" t="s">
        <v>3</v>
      </c>
      <c r="J7173" s="3" t="s">
        <v>12</v>
      </c>
      <c r="K7173" s="3" t="s">
        <v>7</v>
      </c>
      <c r="L7173" s="3" t="s">
        <v>2</v>
      </c>
      <c r="M7173" s="3" t="s">
        <v>2</v>
      </c>
      <c r="N7173" s="3" t="s">
        <v>7</v>
      </c>
      <c r="O7173" s="3"/>
      <c r="P7173" s="3" t="str">
        <f t="shared" si="224"/>
        <v>DN</v>
      </c>
      <c r="Q7173" s="1" t="str">
        <f t="shared" si="225"/>
        <v>ND</v>
      </c>
    </row>
    <row r="7174" spans="1:17" x14ac:dyDescent="0.2">
      <c r="A7174" t="s">
        <v>1</v>
      </c>
      <c r="B7174" t="s">
        <v>7</v>
      </c>
      <c r="C7174" s="3" t="s">
        <v>1</v>
      </c>
      <c r="D7174" s="3" t="s">
        <v>2</v>
      </c>
      <c r="E7174" s="3" t="s">
        <v>1</v>
      </c>
      <c r="F7174" s="3" t="s">
        <v>3</v>
      </c>
      <c r="G7174" s="3" t="s">
        <v>4</v>
      </c>
      <c r="H7174" s="3" t="s">
        <v>6</v>
      </c>
      <c r="I7174" s="3" t="s">
        <v>6</v>
      </c>
      <c r="J7174" s="3" t="s">
        <v>7</v>
      </c>
      <c r="K7174" s="3" t="s">
        <v>7</v>
      </c>
      <c r="L7174" s="3" t="s">
        <v>2</v>
      </c>
      <c r="M7174" s="3" t="s">
        <v>2</v>
      </c>
      <c r="N7174" s="3" t="s">
        <v>7</v>
      </c>
      <c r="O7174" s="3"/>
      <c r="P7174" s="3" t="str">
        <f t="shared" si="224"/>
        <v>DG</v>
      </c>
      <c r="Q7174" s="1" t="str">
        <f t="shared" si="225"/>
        <v>ND</v>
      </c>
    </row>
    <row r="7175" spans="1:17" x14ac:dyDescent="0.2">
      <c r="A7175" t="s">
        <v>15</v>
      </c>
      <c r="B7175" t="s">
        <v>7</v>
      </c>
      <c r="C7175" s="3" t="s">
        <v>1</v>
      </c>
      <c r="D7175" s="3" t="s">
        <v>1</v>
      </c>
      <c r="E7175" s="3" t="s">
        <v>1</v>
      </c>
      <c r="F7175" s="3" t="s">
        <v>14</v>
      </c>
      <c r="G7175" s="3" t="s">
        <v>4</v>
      </c>
      <c r="H7175" s="3" t="s">
        <v>4</v>
      </c>
      <c r="I7175" s="3" t="s">
        <v>6</v>
      </c>
      <c r="J7175" s="3" t="s">
        <v>7</v>
      </c>
      <c r="K7175" s="3" t="s">
        <v>7</v>
      </c>
      <c r="L7175" s="3" t="s">
        <v>2</v>
      </c>
      <c r="M7175" s="3" t="s">
        <v>2</v>
      </c>
      <c r="N7175" s="3" t="s">
        <v>7</v>
      </c>
      <c r="O7175" s="3"/>
      <c r="P7175" s="3" t="str">
        <f t="shared" si="224"/>
        <v>NK</v>
      </c>
      <c r="Q7175" s="1" t="str">
        <f t="shared" si="225"/>
        <v>NN</v>
      </c>
    </row>
    <row r="7176" spans="1:17" x14ac:dyDescent="0.2">
      <c r="A7176" t="s">
        <v>1</v>
      </c>
      <c r="B7176" t="s">
        <v>7</v>
      </c>
      <c r="C7176" s="3" t="s">
        <v>1</v>
      </c>
      <c r="D7176" s="3" t="s">
        <v>2</v>
      </c>
      <c r="E7176" s="3" t="s">
        <v>1</v>
      </c>
      <c r="F7176" s="3" t="s">
        <v>3</v>
      </c>
      <c r="G7176" s="3" t="s">
        <v>4</v>
      </c>
      <c r="H7176" s="3" t="s">
        <v>1</v>
      </c>
      <c r="I7176" s="3" t="s">
        <v>6</v>
      </c>
      <c r="J7176" s="3" t="s">
        <v>7</v>
      </c>
      <c r="K7176" s="3" t="s">
        <v>7</v>
      </c>
      <c r="L7176" s="3" t="s">
        <v>2</v>
      </c>
      <c r="M7176" s="3" t="s">
        <v>2</v>
      </c>
      <c r="N7176" s="3" t="s">
        <v>7</v>
      </c>
      <c r="O7176" s="3"/>
      <c r="P7176" s="3" t="str">
        <f t="shared" si="224"/>
        <v>DN</v>
      </c>
      <c r="Q7176" s="1" t="str">
        <f t="shared" si="225"/>
        <v>ND</v>
      </c>
    </row>
    <row r="7177" spans="1:17" x14ac:dyDescent="0.2">
      <c r="A7177" t="s">
        <v>1</v>
      </c>
      <c r="B7177" t="s">
        <v>7</v>
      </c>
      <c r="C7177" s="3" t="s">
        <v>1</v>
      </c>
      <c r="D7177" s="3" t="s">
        <v>2</v>
      </c>
      <c r="E7177" s="3" t="s">
        <v>1</v>
      </c>
      <c r="F7177" s="3" t="s">
        <v>7</v>
      </c>
      <c r="G7177" s="3" t="s">
        <v>4</v>
      </c>
      <c r="H7177" s="3" t="s">
        <v>1</v>
      </c>
      <c r="I7177" s="3" t="s">
        <v>6</v>
      </c>
      <c r="J7177" s="3" t="s">
        <v>7</v>
      </c>
      <c r="K7177" s="3" t="s">
        <v>7</v>
      </c>
      <c r="L7177" s="3" t="s">
        <v>2</v>
      </c>
      <c r="M7177" s="3" t="s">
        <v>2</v>
      </c>
      <c r="N7177" s="3" t="s">
        <v>7</v>
      </c>
      <c r="O7177" s="3"/>
      <c r="P7177" s="3" t="str">
        <f t="shared" si="224"/>
        <v>DN</v>
      </c>
      <c r="Q7177" s="1" t="str">
        <f t="shared" si="225"/>
        <v>ND</v>
      </c>
    </row>
    <row r="7178" spans="1:17" x14ac:dyDescent="0.2">
      <c r="A7178" t="s">
        <v>1</v>
      </c>
      <c r="B7178" t="s">
        <v>7</v>
      </c>
      <c r="C7178" s="3" t="s">
        <v>2</v>
      </c>
      <c r="D7178" s="3" t="s">
        <v>2</v>
      </c>
      <c r="E7178" s="3" t="s">
        <v>12</v>
      </c>
      <c r="F7178" s="3" t="s">
        <v>7</v>
      </c>
      <c r="G7178" s="3" t="s">
        <v>4</v>
      </c>
      <c r="H7178" s="3" t="s">
        <v>1</v>
      </c>
      <c r="I7178" s="3" t="s">
        <v>6</v>
      </c>
      <c r="J7178" s="3" t="s">
        <v>12</v>
      </c>
      <c r="K7178" s="3" t="s">
        <v>7</v>
      </c>
      <c r="L7178" s="3" t="s">
        <v>2</v>
      </c>
      <c r="M7178" s="3" t="s">
        <v>2</v>
      </c>
      <c r="N7178" s="3" t="s">
        <v>7</v>
      </c>
      <c r="O7178" s="3"/>
      <c r="P7178" s="3" t="str">
        <f t="shared" si="224"/>
        <v>DN</v>
      </c>
      <c r="Q7178" s="1" t="str">
        <f t="shared" si="225"/>
        <v>DD</v>
      </c>
    </row>
    <row r="7179" spans="1:17" x14ac:dyDescent="0.2">
      <c r="A7179" t="s">
        <v>1</v>
      </c>
      <c r="B7179" t="s">
        <v>7</v>
      </c>
      <c r="C7179" s="3" t="s">
        <v>1</v>
      </c>
      <c r="D7179" s="3" t="s">
        <v>2</v>
      </c>
      <c r="E7179" s="3" t="s">
        <v>1</v>
      </c>
      <c r="F7179" s="3" t="s">
        <v>7</v>
      </c>
      <c r="G7179" s="3" t="s">
        <v>4</v>
      </c>
      <c r="H7179" s="3" t="s">
        <v>1</v>
      </c>
      <c r="I7179" s="3" t="s">
        <v>6</v>
      </c>
      <c r="J7179" s="3" t="s">
        <v>7</v>
      </c>
      <c r="K7179" s="3" t="s">
        <v>3</v>
      </c>
      <c r="L7179" s="3" t="s">
        <v>2</v>
      </c>
      <c r="M7179" s="3" t="s">
        <v>2</v>
      </c>
      <c r="N7179" s="3" t="s">
        <v>7</v>
      </c>
      <c r="O7179" s="3"/>
      <c r="P7179" s="3" t="str">
        <f t="shared" si="224"/>
        <v>DN</v>
      </c>
      <c r="Q7179" s="1" t="str">
        <f t="shared" si="225"/>
        <v>ND</v>
      </c>
    </row>
    <row r="7180" spans="1:17" x14ac:dyDescent="0.2">
      <c r="A7180" t="s">
        <v>1</v>
      </c>
      <c r="B7180" t="s">
        <v>12</v>
      </c>
      <c r="C7180" s="3" t="s">
        <v>1</v>
      </c>
      <c r="D7180" s="3" t="s">
        <v>1</v>
      </c>
      <c r="E7180" s="3" t="s">
        <v>1</v>
      </c>
      <c r="F7180" s="3" t="s">
        <v>3</v>
      </c>
      <c r="G7180" s="3" t="s">
        <v>4</v>
      </c>
      <c r="H7180" s="3" t="s">
        <v>7</v>
      </c>
      <c r="I7180" s="3" t="s">
        <v>6</v>
      </c>
      <c r="J7180" s="3" t="s">
        <v>12</v>
      </c>
      <c r="K7180" s="3" t="s">
        <v>7</v>
      </c>
      <c r="L7180" s="3" t="s">
        <v>2</v>
      </c>
      <c r="M7180" s="3" t="s">
        <v>2</v>
      </c>
      <c r="N7180" s="3" t="s">
        <v>7</v>
      </c>
      <c r="O7180" s="3"/>
      <c r="P7180" s="3" t="str">
        <f t="shared" si="224"/>
        <v>NT</v>
      </c>
      <c r="Q7180" s="1" t="str">
        <f t="shared" si="225"/>
        <v>NN</v>
      </c>
    </row>
    <row r="7181" spans="1:17" x14ac:dyDescent="0.2">
      <c r="A7181" t="s">
        <v>1</v>
      </c>
      <c r="B7181" t="s">
        <v>7</v>
      </c>
      <c r="C7181" s="3" t="s">
        <v>1</v>
      </c>
      <c r="D7181" s="3" t="s">
        <v>1</v>
      </c>
      <c r="E7181" s="3" t="s">
        <v>1</v>
      </c>
      <c r="F7181" s="3" t="s">
        <v>3</v>
      </c>
      <c r="G7181" s="3" t="s">
        <v>4</v>
      </c>
      <c r="H7181" s="3" t="s">
        <v>5</v>
      </c>
      <c r="I7181" s="3" t="s">
        <v>6</v>
      </c>
      <c r="J7181" s="3" t="s">
        <v>12</v>
      </c>
      <c r="K7181" s="3" t="s">
        <v>7</v>
      </c>
      <c r="L7181" s="3" t="s">
        <v>2</v>
      </c>
      <c r="M7181" s="3" t="s">
        <v>2</v>
      </c>
      <c r="N7181" s="3" t="s">
        <v>7</v>
      </c>
      <c r="O7181" s="3"/>
      <c r="P7181" s="3" t="str">
        <f t="shared" si="224"/>
        <v>N-</v>
      </c>
      <c r="Q7181" s="1" t="str">
        <f t="shared" si="225"/>
        <v>NN</v>
      </c>
    </row>
    <row r="7182" spans="1:17" x14ac:dyDescent="0.2">
      <c r="A7182" t="s">
        <v>1</v>
      </c>
      <c r="B7182" t="s">
        <v>7</v>
      </c>
      <c r="C7182" s="3" t="s">
        <v>1</v>
      </c>
      <c r="D7182" s="3" t="s">
        <v>2</v>
      </c>
      <c r="E7182" s="3" t="s">
        <v>1</v>
      </c>
      <c r="F7182" s="3" t="s">
        <v>3</v>
      </c>
      <c r="G7182" s="3" t="s">
        <v>4</v>
      </c>
      <c r="H7182" s="3" t="s">
        <v>5</v>
      </c>
      <c r="I7182" s="3" t="s">
        <v>6</v>
      </c>
      <c r="J7182" s="3" t="s">
        <v>7</v>
      </c>
      <c r="K7182" s="3" t="s">
        <v>7</v>
      </c>
      <c r="L7182" s="3" t="s">
        <v>2</v>
      </c>
      <c r="M7182" s="3" t="s">
        <v>2</v>
      </c>
      <c r="N7182" s="3" t="s">
        <v>7</v>
      </c>
      <c r="O7182" s="3"/>
      <c r="P7182" s="3" t="str">
        <f t="shared" si="224"/>
        <v>D-</v>
      </c>
      <c r="Q7182" s="1" t="str">
        <f t="shared" si="225"/>
        <v>ND</v>
      </c>
    </row>
    <row r="7183" spans="1:17" x14ac:dyDescent="0.2">
      <c r="A7183" t="s">
        <v>1</v>
      </c>
      <c r="B7183" t="s">
        <v>7</v>
      </c>
      <c r="C7183" s="3" t="s">
        <v>1</v>
      </c>
      <c r="D7183" s="3" t="s">
        <v>1</v>
      </c>
      <c r="E7183" s="3" t="s">
        <v>1</v>
      </c>
      <c r="F7183" s="3" t="s">
        <v>3</v>
      </c>
      <c r="G7183" s="3" t="s">
        <v>4</v>
      </c>
      <c r="H7183" s="3" t="s">
        <v>5</v>
      </c>
      <c r="I7183" s="3" t="s">
        <v>6</v>
      </c>
      <c r="J7183" s="3" t="s">
        <v>7</v>
      </c>
      <c r="K7183" s="3" t="s">
        <v>15</v>
      </c>
      <c r="L7183" s="3" t="s">
        <v>2</v>
      </c>
      <c r="M7183" s="3" t="s">
        <v>2</v>
      </c>
      <c r="N7183" s="3" t="s">
        <v>7</v>
      </c>
      <c r="O7183" s="3"/>
      <c r="P7183" s="3" t="str">
        <f t="shared" si="224"/>
        <v>N-</v>
      </c>
      <c r="Q7183" s="1" t="str">
        <f t="shared" si="225"/>
        <v>NN</v>
      </c>
    </row>
    <row r="7184" spans="1:17" x14ac:dyDescent="0.2">
      <c r="A7184" t="s">
        <v>1</v>
      </c>
      <c r="B7184" t="s">
        <v>7</v>
      </c>
      <c r="C7184" s="3" t="s">
        <v>1</v>
      </c>
      <c r="D7184" s="3" t="s">
        <v>2</v>
      </c>
      <c r="E7184" s="3" t="s">
        <v>1</v>
      </c>
      <c r="F7184" s="3" t="s">
        <v>3</v>
      </c>
      <c r="G7184" s="3" t="s">
        <v>4</v>
      </c>
      <c r="H7184" s="3" t="s">
        <v>12</v>
      </c>
      <c r="I7184" s="3" t="s">
        <v>9</v>
      </c>
      <c r="J7184" s="3" t="s">
        <v>7</v>
      </c>
      <c r="K7184" s="3" t="s">
        <v>7</v>
      </c>
      <c r="L7184" s="3" t="s">
        <v>2</v>
      </c>
      <c r="M7184" s="3" t="s">
        <v>2</v>
      </c>
      <c r="N7184" s="3" t="s">
        <v>7</v>
      </c>
      <c r="O7184" s="3"/>
      <c r="P7184" s="3" t="str">
        <f t="shared" si="224"/>
        <v>DS</v>
      </c>
      <c r="Q7184" s="1" t="str">
        <f t="shared" si="225"/>
        <v>ND</v>
      </c>
    </row>
    <row r="7185" spans="1:17" x14ac:dyDescent="0.2">
      <c r="A7185" t="s">
        <v>1</v>
      </c>
      <c r="B7185" t="s">
        <v>7</v>
      </c>
      <c r="C7185" s="3" t="s">
        <v>1</v>
      </c>
      <c r="D7185" s="3" t="s">
        <v>2</v>
      </c>
      <c r="E7185" s="3" t="s">
        <v>1</v>
      </c>
      <c r="F7185" s="3" t="s">
        <v>3</v>
      </c>
      <c r="G7185" s="3" t="s">
        <v>4</v>
      </c>
      <c r="H7185" s="3" t="s">
        <v>1</v>
      </c>
      <c r="I7185" s="3" t="s">
        <v>9</v>
      </c>
      <c r="J7185" s="3" t="s">
        <v>7</v>
      </c>
      <c r="K7185" s="3" t="s">
        <v>7</v>
      </c>
      <c r="L7185" s="3" t="s">
        <v>2</v>
      </c>
      <c r="M7185" s="3" t="s">
        <v>2</v>
      </c>
      <c r="N7185" s="3" t="s">
        <v>3</v>
      </c>
      <c r="O7185" s="3"/>
      <c r="P7185" s="3" t="str">
        <f t="shared" si="224"/>
        <v>DN</v>
      </c>
      <c r="Q7185" s="1" t="str">
        <f t="shared" si="225"/>
        <v>ND</v>
      </c>
    </row>
    <row r="7186" spans="1:17" x14ac:dyDescent="0.2">
      <c r="A7186" t="s">
        <v>1</v>
      </c>
      <c r="B7186" t="s">
        <v>7</v>
      </c>
      <c r="C7186" s="3" t="s">
        <v>1</v>
      </c>
      <c r="D7186" s="3" t="s">
        <v>1</v>
      </c>
      <c r="E7186" s="3" t="s">
        <v>1</v>
      </c>
      <c r="F7186" s="3" t="s">
        <v>3</v>
      </c>
      <c r="G7186" s="3" t="s">
        <v>4</v>
      </c>
      <c r="H7186" s="3" t="s">
        <v>5</v>
      </c>
      <c r="I7186" s="3" t="s">
        <v>10</v>
      </c>
      <c r="J7186" s="3" t="s">
        <v>7</v>
      </c>
      <c r="K7186" s="3" t="s">
        <v>7</v>
      </c>
      <c r="L7186" s="3" t="s">
        <v>2</v>
      </c>
      <c r="M7186" s="3" t="s">
        <v>2</v>
      </c>
      <c r="N7186" s="3" t="s">
        <v>7</v>
      </c>
      <c r="O7186" s="3"/>
      <c r="P7186" s="3" t="str">
        <f t="shared" si="224"/>
        <v>N-</v>
      </c>
      <c r="Q7186" s="1" t="str">
        <f t="shared" si="225"/>
        <v>NN</v>
      </c>
    </row>
    <row r="7187" spans="1:17" x14ac:dyDescent="0.2">
      <c r="A7187" t="s">
        <v>4</v>
      </c>
      <c r="B7187" t="s">
        <v>7</v>
      </c>
      <c r="C7187" s="3" t="s">
        <v>1</v>
      </c>
      <c r="D7187" s="3" t="s">
        <v>1</v>
      </c>
      <c r="E7187" s="3" t="s">
        <v>1</v>
      </c>
      <c r="F7187" s="3" t="s">
        <v>3</v>
      </c>
      <c r="G7187" s="3" t="s">
        <v>4</v>
      </c>
      <c r="H7187" s="3" t="s">
        <v>1</v>
      </c>
      <c r="I7187" s="3" t="s">
        <v>9</v>
      </c>
      <c r="J7187" s="3" t="s">
        <v>7</v>
      </c>
      <c r="K7187" s="3" t="s">
        <v>7</v>
      </c>
      <c r="L7187" s="3" t="s">
        <v>2</v>
      </c>
      <c r="M7187" s="3" t="s">
        <v>2</v>
      </c>
      <c r="N7187" s="3" t="s">
        <v>7</v>
      </c>
      <c r="O7187" s="3"/>
      <c r="P7187" s="3" t="str">
        <f t="shared" si="224"/>
        <v>NN</v>
      </c>
      <c r="Q7187" s="1" t="str">
        <f t="shared" si="225"/>
        <v>NN</v>
      </c>
    </row>
    <row r="7188" spans="1:17" x14ac:dyDescent="0.2">
      <c r="A7188" t="s">
        <v>1</v>
      </c>
      <c r="B7188" t="s">
        <v>7</v>
      </c>
      <c r="C7188" s="3" t="s">
        <v>1</v>
      </c>
      <c r="D7188" s="3" t="s">
        <v>2</v>
      </c>
      <c r="E7188" s="3" t="s">
        <v>1</v>
      </c>
      <c r="F7188" s="3" t="s">
        <v>3</v>
      </c>
      <c r="G7188" s="3" t="s">
        <v>4</v>
      </c>
      <c r="H7188" s="3" t="s">
        <v>4</v>
      </c>
      <c r="I7188" s="3" t="s">
        <v>6</v>
      </c>
      <c r="J7188" s="3" t="s">
        <v>7</v>
      </c>
      <c r="K7188" s="3" t="s">
        <v>7</v>
      </c>
      <c r="L7188" s="3" t="s">
        <v>2</v>
      </c>
      <c r="M7188" s="3" t="s">
        <v>2</v>
      </c>
      <c r="N7188" s="3" t="s">
        <v>7</v>
      </c>
      <c r="O7188" s="3"/>
      <c r="P7188" s="3" t="str">
        <f t="shared" si="224"/>
        <v>DK</v>
      </c>
      <c r="Q7188" s="1" t="str">
        <f t="shared" si="225"/>
        <v>ND</v>
      </c>
    </row>
    <row r="7189" spans="1:17" x14ac:dyDescent="0.2">
      <c r="A7189" t="s">
        <v>1</v>
      </c>
      <c r="B7189" t="s">
        <v>7</v>
      </c>
      <c r="C7189" s="3" t="s">
        <v>1</v>
      </c>
      <c r="D7189" s="3" t="s">
        <v>2</v>
      </c>
      <c r="E7189" s="3" t="s">
        <v>1</v>
      </c>
      <c r="F7189" s="3" t="s">
        <v>3</v>
      </c>
      <c r="G7189" s="3" t="s">
        <v>4</v>
      </c>
      <c r="H7189" s="3" t="s">
        <v>1</v>
      </c>
      <c r="I7189" s="3" t="s">
        <v>6</v>
      </c>
      <c r="J7189" s="3" t="s">
        <v>7</v>
      </c>
      <c r="K7189" s="3" t="s">
        <v>7</v>
      </c>
      <c r="L7189" s="3" t="s">
        <v>2</v>
      </c>
      <c r="M7189" s="3" t="s">
        <v>2</v>
      </c>
      <c r="N7189" s="3" t="s">
        <v>7</v>
      </c>
      <c r="O7189" s="3"/>
      <c r="P7189" s="3" t="str">
        <f t="shared" si="224"/>
        <v>DN</v>
      </c>
      <c r="Q7189" s="1" t="str">
        <f t="shared" si="225"/>
        <v>ND</v>
      </c>
    </row>
    <row r="7190" spans="1:17" x14ac:dyDescent="0.2">
      <c r="A7190" t="s">
        <v>1</v>
      </c>
      <c r="B7190" t="s">
        <v>7</v>
      </c>
      <c r="C7190" s="3" t="s">
        <v>1</v>
      </c>
      <c r="D7190" s="3" t="s">
        <v>2</v>
      </c>
      <c r="E7190" s="3" t="s">
        <v>1</v>
      </c>
      <c r="F7190" s="3" t="s">
        <v>3</v>
      </c>
      <c r="G7190" s="3" t="s">
        <v>4</v>
      </c>
      <c r="H7190" s="3" t="s">
        <v>1</v>
      </c>
      <c r="I7190" s="3" t="s">
        <v>9</v>
      </c>
      <c r="J7190" s="3" t="s">
        <v>7</v>
      </c>
      <c r="K7190" s="3" t="s">
        <v>15</v>
      </c>
      <c r="L7190" s="3" t="s">
        <v>2</v>
      </c>
      <c r="M7190" s="3" t="s">
        <v>2</v>
      </c>
      <c r="N7190" s="3" t="s">
        <v>7</v>
      </c>
      <c r="O7190" s="3"/>
      <c r="P7190" s="3" t="str">
        <f t="shared" si="224"/>
        <v>DN</v>
      </c>
      <c r="Q7190" s="1" t="str">
        <f t="shared" si="225"/>
        <v>ND</v>
      </c>
    </row>
    <row r="7191" spans="1:17" x14ac:dyDescent="0.2">
      <c r="A7191" t="s">
        <v>1</v>
      </c>
      <c r="B7191" t="s">
        <v>7</v>
      </c>
      <c r="C7191" s="3" t="s">
        <v>1</v>
      </c>
      <c r="D7191" s="3" t="s">
        <v>1</v>
      </c>
      <c r="E7191" s="3" t="s">
        <v>1</v>
      </c>
      <c r="F7191" s="3" t="s">
        <v>3</v>
      </c>
      <c r="G7191" s="3" t="s">
        <v>4</v>
      </c>
      <c r="H7191" s="3" t="s">
        <v>7</v>
      </c>
      <c r="I7191" s="3" t="s">
        <v>3</v>
      </c>
      <c r="J7191" s="3" t="s">
        <v>7</v>
      </c>
      <c r="K7191" s="3" t="s">
        <v>7</v>
      </c>
      <c r="L7191" s="3" t="s">
        <v>2</v>
      </c>
      <c r="M7191" s="3" t="s">
        <v>2</v>
      </c>
      <c r="N7191" s="3" t="s">
        <v>7</v>
      </c>
      <c r="O7191" s="3"/>
      <c r="P7191" s="3" t="str">
        <f t="shared" si="224"/>
        <v>NT</v>
      </c>
      <c r="Q7191" s="1" t="str">
        <f t="shared" si="225"/>
        <v>NN</v>
      </c>
    </row>
    <row r="7192" spans="1:17" x14ac:dyDescent="0.2">
      <c r="A7192" t="s">
        <v>1</v>
      </c>
      <c r="B7192" t="s">
        <v>7</v>
      </c>
      <c r="C7192" s="3" t="s">
        <v>1</v>
      </c>
      <c r="D7192" s="3" t="s">
        <v>2</v>
      </c>
      <c r="E7192" s="3" t="s">
        <v>1</v>
      </c>
      <c r="F7192" s="3" t="s">
        <v>3</v>
      </c>
      <c r="G7192" s="3" t="s">
        <v>4</v>
      </c>
      <c r="H7192" s="3" t="s">
        <v>1</v>
      </c>
      <c r="I7192" s="3" t="s">
        <v>9</v>
      </c>
      <c r="J7192" s="3" t="s">
        <v>12</v>
      </c>
      <c r="K7192" s="3" t="s">
        <v>7</v>
      </c>
      <c r="L7192" s="3" t="s">
        <v>2</v>
      </c>
      <c r="M7192" s="3" t="s">
        <v>2</v>
      </c>
      <c r="N7192" s="3" t="s">
        <v>7</v>
      </c>
      <c r="O7192" s="3"/>
      <c r="P7192" s="3" t="str">
        <f t="shared" si="224"/>
        <v>DN</v>
      </c>
      <c r="Q7192" s="1" t="str">
        <f t="shared" si="225"/>
        <v>ND</v>
      </c>
    </row>
    <row r="7193" spans="1:17" x14ac:dyDescent="0.2">
      <c r="A7193" t="s">
        <v>1</v>
      </c>
      <c r="B7193" t="s">
        <v>7</v>
      </c>
      <c r="C7193" s="3" t="s">
        <v>1</v>
      </c>
      <c r="D7193" s="3" t="s">
        <v>1</v>
      </c>
      <c r="E7193" s="3" t="s">
        <v>1</v>
      </c>
      <c r="F7193" s="3" t="s">
        <v>3</v>
      </c>
      <c r="G7193" s="3" t="s">
        <v>4</v>
      </c>
      <c r="H7193" s="3" t="s">
        <v>1</v>
      </c>
      <c r="I7193" s="3" t="s">
        <v>6</v>
      </c>
      <c r="J7193" s="3" t="s">
        <v>7</v>
      </c>
      <c r="K7193" s="3" t="s">
        <v>15</v>
      </c>
      <c r="L7193" s="3" t="s">
        <v>2</v>
      </c>
      <c r="M7193" s="3" t="s">
        <v>2</v>
      </c>
      <c r="N7193" s="3" t="s">
        <v>7</v>
      </c>
      <c r="O7193" s="3"/>
      <c r="P7193" s="3" t="str">
        <f t="shared" si="224"/>
        <v>NN</v>
      </c>
      <c r="Q7193" s="1" t="str">
        <f t="shared" si="225"/>
        <v>NN</v>
      </c>
    </row>
    <row r="7194" spans="1:17" x14ac:dyDescent="0.2">
      <c r="A7194" t="s">
        <v>1</v>
      </c>
      <c r="B7194" t="s">
        <v>7</v>
      </c>
      <c r="C7194" s="3" t="s">
        <v>1</v>
      </c>
      <c r="D7194" s="3" t="s">
        <v>1</v>
      </c>
      <c r="E7194" s="3" t="s">
        <v>1</v>
      </c>
      <c r="F7194" s="3" t="s">
        <v>3</v>
      </c>
      <c r="G7194" s="3" t="s">
        <v>4</v>
      </c>
      <c r="H7194" s="3" t="s">
        <v>14</v>
      </c>
      <c r="I7194" s="3" t="s">
        <v>9</v>
      </c>
      <c r="J7194" s="3" t="s">
        <v>7</v>
      </c>
      <c r="K7194" s="3" t="s">
        <v>7</v>
      </c>
      <c r="L7194" s="3" t="s">
        <v>2</v>
      </c>
      <c r="M7194" s="3" t="s">
        <v>2</v>
      </c>
      <c r="N7194" s="3" t="s">
        <v>7</v>
      </c>
      <c r="O7194" s="3"/>
      <c r="P7194" s="3" t="str">
        <f t="shared" si="224"/>
        <v>NV</v>
      </c>
      <c r="Q7194" s="1" t="str">
        <f t="shared" si="225"/>
        <v>NN</v>
      </c>
    </row>
    <row r="7195" spans="1:17" x14ac:dyDescent="0.2">
      <c r="A7195" t="s">
        <v>1</v>
      </c>
      <c r="B7195" t="s">
        <v>7</v>
      </c>
      <c r="C7195" s="3" t="s">
        <v>1</v>
      </c>
      <c r="D7195" s="3" t="s">
        <v>2</v>
      </c>
      <c r="E7195" s="3" t="s">
        <v>1</v>
      </c>
      <c r="F7195" s="3" t="s">
        <v>3</v>
      </c>
      <c r="G7195" s="3" t="s">
        <v>4</v>
      </c>
      <c r="H7195" s="3" t="s">
        <v>15</v>
      </c>
      <c r="I7195" s="3" t="s">
        <v>6</v>
      </c>
      <c r="J7195" s="3" t="s">
        <v>7</v>
      </c>
      <c r="K7195" s="3" t="s">
        <v>7</v>
      </c>
      <c r="L7195" s="3" t="s">
        <v>2</v>
      </c>
      <c r="M7195" s="3" t="s">
        <v>2</v>
      </c>
      <c r="N7195" s="3" t="s">
        <v>7</v>
      </c>
      <c r="O7195" s="3"/>
      <c r="P7195" s="3" t="str">
        <f t="shared" si="224"/>
        <v>DI</v>
      </c>
      <c r="Q7195" s="1" t="str">
        <f t="shared" si="225"/>
        <v>ND</v>
      </c>
    </row>
    <row r="7196" spans="1:17" x14ac:dyDescent="0.2">
      <c r="A7196" t="s">
        <v>7</v>
      </c>
      <c r="B7196" t="s">
        <v>7</v>
      </c>
      <c r="C7196" s="3" t="s">
        <v>1</v>
      </c>
      <c r="D7196" s="3" t="s">
        <v>2</v>
      </c>
      <c r="E7196" s="3" t="s">
        <v>1</v>
      </c>
      <c r="F7196" s="3" t="s">
        <v>3</v>
      </c>
      <c r="G7196" s="3" t="s">
        <v>4</v>
      </c>
      <c r="H7196" s="3" t="s">
        <v>6</v>
      </c>
      <c r="I7196" s="3" t="s">
        <v>3</v>
      </c>
      <c r="J7196" s="3" t="s">
        <v>12</v>
      </c>
      <c r="K7196" s="3" t="s">
        <v>7</v>
      </c>
      <c r="L7196" s="3" t="s">
        <v>2</v>
      </c>
      <c r="M7196" s="3" t="s">
        <v>9</v>
      </c>
      <c r="N7196" s="3" t="s">
        <v>7</v>
      </c>
      <c r="O7196" s="3"/>
      <c r="P7196" s="3" t="str">
        <f t="shared" si="224"/>
        <v>DG</v>
      </c>
      <c r="Q7196" s="1" t="str">
        <f t="shared" si="225"/>
        <v>ND</v>
      </c>
    </row>
    <row r="7197" spans="1:17" x14ac:dyDescent="0.2">
      <c r="A7197" t="s">
        <v>1</v>
      </c>
      <c r="B7197" t="s">
        <v>7</v>
      </c>
      <c r="C7197" s="3" t="s">
        <v>1</v>
      </c>
      <c r="D7197" s="3" t="s">
        <v>2</v>
      </c>
      <c r="E7197" s="3" t="s">
        <v>1</v>
      </c>
      <c r="F7197" s="3" t="s">
        <v>3</v>
      </c>
      <c r="G7197" s="3" t="s">
        <v>4</v>
      </c>
      <c r="H7197" s="3" t="s">
        <v>6</v>
      </c>
      <c r="I7197" s="3" t="s">
        <v>3</v>
      </c>
      <c r="J7197" s="3" t="s">
        <v>12</v>
      </c>
      <c r="K7197" s="3" t="s">
        <v>7</v>
      </c>
      <c r="L7197" s="3" t="s">
        <v>2</v>
      </c>
      <c r="M7197" s="3" t="s">
        <v>9</v>
      </c>
      <c r="N7197" s="3" t="s">
        <v>7</v>
      </c>
      <c r="O7197" s="3"/>
      <c r="P7197" s="3" t="str">
        <f t="shared" si="224"/>
        <v>DG</v>
      </c>
      <c r="Q7197" s="1" t="str">
        <f t="shared" si="225"/>
        <v>ND</v>
      </c>
    </row>
    <row r="7198" spans="1:17" x14ac:dyDescent="0.2">
      <c r="A7198" t="s">
        <v>1</v>
      </c>
      <c r="B7198" t="s">
        <v>7</v>
      </c>
      <c r="C7198" s="3" t="s">
        <v>1</v>
      </c>
      <c r="D7198" s="3" t="s">
        <v>2</v>
      </c>
      <c r="E7198" s="3" t="s">
        <v>1</v>
      </c>
      <c r="F7198" s="3" t="s">
        <v>3</v>
      </c>
      <c r="G7198" s="3" t="s">
        <v>4</v>
      </c>
      <c r="H7198" s="3" t="s">
        <v>8</v>
      </c>
      <c r="I7198" s="3" t="s">
        <v>3</v>
      </c>
      <c r="J7198" s="3" t="s">
        <v>7</v>
      </c>
      <c r="K7198" s="3" t="s">
        <v>7</v>
      </c>
      <c r="L7198" s="3" t="s">
        <v>2</v>
      </c>
      <c r="M7198" s="3" t="s">
        <v>2</v>
      </c>
      <c r="N7198" s="3" t="s">
        <v>7</v>
      </c>
      <c r="O7198" s="3"/>
      <c r="P7198" s="3" t="str">
        <f t="shared" si="224"/>
        <v>DL</v>
      </c>
      <c r="Q7198" s="1" t="str">
        <f t="shared" si="225"/>
        <v>ND</v>
      </c>
    </row>
    <row r="7199" spans="1:17" x14ac:dyDescent="0.2">
      <c r="A7199" t="s">
        <v>1</v>
      </c>
      <c r="B7199" t="s">
        <v>7</v>
      </c>
      <c r="C7199" s="3" t="s">
        <v>1</v>
      </c>
      <c r="D7199" s="3" t="s">
        <v>2</v>
      </c>
      <c r="E7199" s="3" t="s">
        <v>1</v>
      </c>
      <c r="F7199" s="3" t="s">
        <v>3</v>
      </c>
      <c r="G7199" s="3" t="s">
        <v>4</v>
      </c>
      <c r="H7199" s="3" t="s">
        <v>5</v>
      </c>
      <c r="I7199" s="3" t="s">
        <v>6</v>
      </c>
      <c r="J7199" s="3" t="s">
        <v>7</v>
      </c>
      <c r="K7199" s="3" t="s">
        <v>7</v>
      </c>
      <c r="L7199" s="3" t="s">
        <v>2</v>
      </c>
      <c r="M7199" s="3" t="s">
        <v>2</v>
      </c>
      <c r="N7199" s="3" t="s">
        <v>7</v>
      </c>
      <c r="O7199" s="3"/>
      <c r="P7199" s="3" t="str">
        <f t="shared" si="224"/>
        <v>D-</v>
      </c>
      <c r="Q7199" s="1" t="str">
        <f t="shared" si="225"/>
        <v>ND</v>
      </c>
    </row>
    <row r="7200" spans="1:17" x14ac:dyDescent="0.2">
      <c r="A7200" t="s">
        <v>1</v>
      </c>
      <c r="B7200" t="s">
        <v>7</v>
      </c>
      <c r="C7200" s="3" t="s">
        <v>1</v>
      </c>
      <c r="D7200" s="3" t="s">
        <v>1</v>
      </c>
      <c r="E7200" s="3" t="s">
        <v>1</v>
      </c>
      <c r="F7200" s="3" t="s">
        <v>3</v>
      </c>
      <c r="G7200" s="3" t="s">
        <v>4</v>
      </c>
      <c r="H7200" s="3" t="s">
        <v>1</v>
      </c>
      <c r="I7200" s="3" t="s">
        <v>9</v>
      </c>
      <c r="J7200" s="3" t="s">
        <v>12</v>
      </c>
      <c r="K7200" s="3" t="s">
        <v>7</v>
      </c>
      <c r="L7200" s="3" t="s">
        <v>2</v>
      </c>
      <c r="M7200" s="3" t="s">
        <v>2</v>
      </c>
      <c r="N7200" s="3" t="s">
        <v>7</v>
      </c>
      <c r="O7200" s="3"/>
      <c r="P7200" s="3" t="str">
        <f t="shared" si="224"/>
        <v>NN</v>
      </c>
      <c r="Q7200" s="1" t="str">
        <f t="shared" si="225"/>
        <v>NN</v>
      </c>
    </row>
    <row r="7201" spans="1:17" x14ac:dyDescent="0.2">
      <c r="A7201" t="s">
        <v>1</v>
      </c>
      <c r="B7201" t="s">
        <v>7</v>
      </c>
      <c r="C7201" s="3" t="s">
        <v>1</v>
      </c>
      <c r="D7201" s="3" t="s">
        <v>2</v>
      </c>
      <c r="E7201" s="3" t="s">
        <v>1</v>
      </c>
      <c r="F7201" s="3" t="s">
        <v>3</v>
      </c>
      <c r="G7201" s="3" t="s">
        <v>4</v>
      </c>
      <c r="H7201" s="3" t="s">
        <v>5</v>
      </c>
      <c r="I7201" s="3" t="s">
        <v>6</v>
      </c>
      <c r="J7201" s="3" t="s">
        <v>7</v>
      </c>
      <c r="K7201" s="3" t="s">
        <v>7</v>
      </c>
      <c r="L7201" s="3" t="s">
        <v>2</v>
      </c>
      <c r="M7201" s="3" t="s">
        <v>2</v>
      </c>
      <c r="N7201" s="3" t="s">
        <v>7</v>
      </c>
      <c r="O7201" s="3"/>
      <c r="P7201" s="3" t="str">
        <f t="shared" si="224"/>
        <v>D-</v>
      </c>
      <c r="Q7201" s="1" t="str">
        <f t="shared" si="225"/>
        <v>ND</v>
      </c>
    </row>
    <row r="7202" spans="1:17" x14ac:dyDescent="0.2">
      <c r="A7202" t="s">
        <v>1</v>
      </c>
      <c r="B7202" t="s">
        <v>7</v>
      </c>
      <c r="C7202" s="3" t="s">
        <v>1</v>
      </c>
      <c r="D7202" s="3" t="s">
        <v>2</v>
      </c>
      <c r="E7202" s="3" t="s">
        <v>1</v>
      </c>
      <c r="F7202" s="3" t="s">
        <v>3</v>
      </c>
      <c r="G7202" s="3" t="s">
        <v>4</v>
      </c>
      <c r="H7202" s="3" t="s">
        <v>8</v>
      </c>
      <c r="I7202" s="3" t="s">
        <v>6</v>
      </c>
      <c r="J7202" s="3" t="s">
        <v>7</v>
      </c>
      <c r="K7202" s="3" t="s">
        <v>7</v>
      </c>
      <c r="L7202" s="3" t="s">
        <v>2</v>
      </c>
      <c r="M7202" s="3" t="s">
        <v>2</v>
      </c>
      <c r="N7202" s="3" t="s">
        <v>7</v>
      </c>
      <c r="O7202" s="3"/>
      <c r="P7202" s="3" t="str">
        <f t="shared" si="224"/>
        <v>DL</v>
      </c>
      <c r="Q7202" s="1" t="str">
        <f t="shared" si="225"/>
        <v>ND</v>
      </c>
    </row>
    <row r="7203" spans="1:17" x14ac:dyDescent="0.2">
      <c r="A7203" t="s">
        <v>1</v>
      </c>
      <c r="B7203" t="s">
        <v>7</v>
      </c>
      <c r="C7203" s="3" t="s">
        <v>1</v>
      </c>
      <c r="D7203" s="3" t="s">
        <v>2</v>
      </c>
      <c r="E7203" s="3" t="s">
        <v>1</v>
      </c>
      <c r="F7203" s="3" t="s">
        <v>3</v>
      </c>
      <c r="G7203" s="3" t="s">
        <v>4</v>
      </c>
      <c r="H7203" s="3" t="s">
        <v>5</v>
      </c>
      <c r="I7203" s="3" t="s">
        <v>6</v>
      </c>
      <c r="J7203" s="3" t="s">
        <v>7</v>
      </c>
      <c r="K7203" s="3" t="s">
        <v>7</v>
      </c>
      <c r="L7203" s="3" t="s">
        <v>2</v>
      </c>
      <c r="M7203" s="3" t="s">
        <v>2</v>
      </c>
      <c r="N7203" s="3" t="s">
        <v>7</v>
      </c>
      <c r="O7203" s="3"/>
      <c r="P7203" s="3" t="str">
        <f t="shared" si="224"/>
        <v>D-</v>
      </c>
      <c r="Q7203" s="1" t="str">
        <f t="shared" si="225"/>
        <v>ND</v>
      </c>
    </row>
    <row r="7204" spans="1:17" x14ac:dyDescent="0.2">
      <c r="A7204" t="s">
        <v>1</v>
      </c>
      <c r="B7204" t="s">
        <v>7</v>
      </c>
      <c r="C7204" s="3" t="s">
        <v>1</v>
      </c>
      <c r="D7204" s="3" t="s">
        <v>1</v>
      </c>
      <c r="E7204" s="3" t="s">
        <v>1</v>
      </c>
      <c r="F7204" s="3" t="s">
        <v>3</v>
      </c>
      <c r="G7204" s="3" t="s">
        <v>4</v>
      </c>
      <c r="H7204" s="3" t="s">
        <v>5</v>
      </c>
      <c r="I7204" s="3" t="s">
        <v>6</v>
      </c>
      <c r="J7204" s="3" t="s">
        <v>7</v>
      </c>
      <c r="K7204" s="3" t="s">
        <v>7</v>
      </c>
      <c r="L7204" s="3" t="s">
        <v>2</v>
      </c>
      <c r="M7204" s="3" t="s">
        <v>2</v>
      </c>
      <c r="N7204" s="3" t="s">
        <v>7</v>
      </c>
      <c r="O7204" s="3"/>
      <c r="P7204" s="3" t="str">
        <f t="shared" si="224"/>
        <v>N-</v>
      </c>
      <c r="Q7204" s="1" t="str">
        <f t="shared" si="225"/>
        <v>NN</v>
      </c>
    </row>
    <row r="7205" spans="1:17" x14ac:dyDescent="0.2">
      <c r="A7205" t="s">
        <v>12</v>
      </c>
      <c r="B7205" t="s">
        <v>7</v>
      </c>
      <c r="C7205" s="3" t="s">
        <v>1</v>
      </c>
      <c r="D7205" s="3" t="s">
        <v>1</v>
      </c>
      <c r="E7205" s="3" t="s">
        <v>1</v>
      </c>
      <c r="F7205" s="3" t="s">
        <v>3</v>
      </c>
      <c r="G7205" s="3" t="s">
        <v>4</v>
      </c>
      <c r="H7205" s="3" t="s">
        <v>2</v>
      </c>
      <c r="I7205" s="3" t="s">
        <v>6</v>
      </c>
      <c r="J7205" s="3" t="s">
        <v>7</v>
      </c>
      <c r="K7205" s="3" t="s">
        <v>7</v>
      </c>
      <c r="L7205" s="3" t="s">
        <v>2</v>
      </c>
      <c r="M7205" s="3" t="s">
        <v>2</v>
      </c>
      <c r="N7205" s="3" t="s">
        <v>7</v>
      </c>
      <c r="O7205" s="3"/>
      <c r="P7205" s="3" t="str">
        <f t="shared" si="224"/>
        <v>ND</v>
      </c>
      <c r="Q7205" s="1" t="str">
        <f t="shared" si="225"/>
        <v>NN</v>
      </c>
    </row>
    <row r="7206" spans="1:17" x14ac:dyDescent="0.2">
      <c r="A7206" t="s">
        <v>1</v>
      </c>
      <c r="B7206" t="s">
        <v>7</v>
      </c>
      <c r="C7206" s="3" t="s">
        <v>1</v>
      </c>
      <c r="D7206" s="3" t="s">
        <v>2</v>
      </c>
      <c r="E7206" s="3" t="s">
        <v>1</v>
      </c>
      <c r="F7206" s="3" t="s">
        <v>7</v>
      </c>
      <c r="G7206" s="3" t="s">
        <v>4</v>
      </c>
      <c r="H7206" s="3" t="s">
        <v>5</v>
      </c>
      <c r="I7206" s="3" t="s">
        <v>6</v>
      </c>
      <c r="J7206" s="3" t="s">
        <v>7</v>
      </c>
      <c r="K7206" s="3" t="s">
        <v>7</v>
      </c>
      <c r="L7206" s="3" t="s">
        <v>2</v>
      </c>
      <c r="M7206" s="3" t="s">
        <v>2</v>
      </c>
      <c r="N7206" s="3" t="s">
        <v>7</v>
      </c>
      <c r="O7206" s="3"/>
      <c r="P7206" s="3" t="str">
        <f t="shared" si="224"/>
        <v>D-</v>
      </c>
      <c r="Q7206" s="1" t="str">
        <f t="shared" si="225"/>
        <v>ND</v>
      </c>
    </row>
    <row r="7207" spans="1:17" x14ac:dyDescent="0.2">
      <c r="A7207" t="s">
        <v>1</v>
      </c>
      <c r="B7207" t="s">
        <v>7</v>
      </c>
      <c r="C7207" s="3" t="s">
        <v>1</v>
      </c>
      <c r="D7207" s="3" t="s">
        <v>1</v>
      </c>
      <c r="E7207" s="3" t="s">
        <v>1</v>
      </c>
      <c r="F7207" s="3" t="s">
        <v>3</v>
      </c>
      <c r="G7207" s="3" t="s">
        <v>4</v>
      </c>
      <c r="H7207" s="3" t="s">
        <v>9</v>
      </c>
      <c r="I7207" s="3" t="s">
        <v>9</v>
      </c>
      <c r="J7207" s="3" t="s">
        <v>12</v>
      </c>
      <c r="K7207" s="3" t="s">
        <v>7</v>
      </c>
      <c r="L7207" s="3" t="s">
        <v>2</v>
      </c>
      <c r="M7207" s="3" t="s">
        <v>2</v>
      </c>
      <c r="N7207" s="3" t="s">
        <v>7</v>
      </c>
      <c r="O7207" s="3"/>
      <c r="P7207" s="3" t="str">
        <f t="shared" si="224"/>
        <v>NE</v>
      </c>
      <c r="Q7207" s="1" t="str">
        <f t="shared" si="225"/>
        <v>NN</v>
      </c>
    </row>
    <row r="7208" spans="1:17" x14ac:dyDescent="0.2">
      <c r="A7208" t="s">
        <v>1</v>
      </c>
      <c r="B7208" t="s">
        <v>7</v>
      </c>
      <c r="C7208" s="3" t="s">
        <v>1</v>
      </c>
      <c r="D7208" s="3" t="s">
        <v>2</v>
      </c>
      <c r="E7208" s="3" t="s">
        <v>1</v>
      </c>
      <c r="F7208" s="3" t="s">
        <v>3</v>
      </c>
      <c r="G7208" s="3" t="s">
        <v>4</v>
      </c>
      <c r="H7208" s="3" t="s">
        <v>5</v>
      </c>
      <c r="I7208" s="3" t="s">
        <v>6</v>
      </c>
      <c r="J7208" s="3" t="s">
        <v>7</v>
      </c>
      <c r="K7208" s="3" t="s">
        <v>7</v>
      </c>
      <c r="L7208" s="3" t="s">
        <v>2</v>
      </c>
      <c r="M7208" s="3" t="s">
        <v>2</v>
      </c>
      <c r="N7208" s="3" t="s">
        <v>7</v>
      </c>
      <c r="O7208" s="3"/>
      <c r="P7208" s="3" t="str">
        <f t="shared" si="224"/>
        <v>D-</v>
      </c>
      <c r="Q7208" s="1" t="str">
        <f t="shared" si="225"/>
        <v>ND</v>
      </c>
    </row>
    <row r="7209" spans="1:17" x14ac:dyDescent="0.2">
      <c r="A7209" t="s">
        <v>1</v>
      </c>
      <c r="B7209" t="s">
        <v>7</v>
      </c>
      <c r="C7209" s="3" t="s">
        <v>1</v>
      </c>
      <c r="D7209" s="3" t="s">
        <v>2</v>
      </c>
      <c r="E7209" s="3" t="s">
        <v>1</v>
      </c>
      <c r="F7209" s="3" t="s">
        <v>3</v>
      </c>
      <c r="G7209" s="3" t="s">
        <v>4</v>
      </c>
      <c r="H7209" s="3" t="s">
        <v>5</v>
      </c>
      <c r="I7209" s="3" t="s">
        <v>6</v>
      </c>
      <c r="J7209" s="3" t="s">
        <v>7</v>
      </c>
      <c r="K7209" s="3" t="s">
        <v>7</v>
      </c>
      <c r="L7209" s="3" t="s">
        <v>2</v>
      </c>
      <c r="M7209" s="3" t="s">
        <v>2</v>
      </c>
      <c r="N7209" s="3" t="s">
        <v>7</v>
      </c>
      <c r="O7209" s="3"/>
      <c r="P7209" s="3" t="str">
        <f t="shared" si="224"/>
        <v>D-</v>
      </c>
      <c r="Q7209" s="1" t="str">
        <f t="shared" si="225"/>
        <v>ND</v>
      </c>
    </row>
    <row r="7210" spans="1:17" x14ac:dyDescent="0.2">
      <c r="A7210" t="s">
        <v>1</v>
      </c>
      <c r="B7210" t="s">
        <v>7</v>
      </c>
      <c r="C7210" s="3" t="s">
        <v>1</v>
      </c>
      <c r="D7210" s="3" t="s">
        <v>1</v>
      </c>
      <c r="E7210" s="3" t="s">
        <v>1</v>
      </c>
      <c r="F7210" s="3" t="s">
        <v>3</v>
      </c>
      <c r="G7210" s="3" t="s">
        <v>4</v>
      </c>
      <c r="H7210" s="3" t="s">
        <v>2</v>
      </c>
      <c r="I7210" s="3" t="s">
        <v>6</v>
      </c>
      <c r="J7210" s="3" t="s">
        <v>7</v>
      </c>
      <c r="K7210" s="3" t="s">
        <v>7</v>
      </c>
      <c r="L7210" s="3" t="s">
        <v>2</v>
      </c>
      <c r="M7210" s="3" t="s">
        <v>2</v>
      </c>
      <c r="N7210" s="3" t="s">
        <v>14</v>
      </c>
      <c r="O7210" s="3"/>
      <c r="P7210" s="3" t="str">
        <f t="shared" si="224"/>
        <v>ND</v>
      </c>
      <c r="Q7210" s="1" t="str">
        <f t="shared" si="225"/>
        <v>NN</v>
      </c>
    </row>
    <row r="7211" spans="1:17" x14ac:dyDescent="0.2">
      <c r="A7211" t="s">
        <v>1</v>
      </c>
      <c r="B7211" t="s">
        <v>7</v>
      </c>
      <c r="C7211" s="3" t="s">
        <v>1</v>
      </c>
      <c r="D7211" s="3" t="s">
        <v>2</v>
      </c>
      <c r="E7211" s="3" t="s">
        <v>1</v>
      </c>
      <c r="F7211" s="3" t="s">
        <v>3</v>
      </c>
      <c r="G7211" s="3" t="s">
        <v>4</v>
      </c>
      <c r="H7211" s="3" t="s">
        <v>6</v>
      </c>
      <c r="I7211" s="3" t="s">
        <v>6</v>
      </c>
      <c r="J7211" s="3" t="s">
        <v>12</v>
      </c>
      <c r="K7211" s="3" t="s">
        <v>7</v>
      </c>
      <c r="L7211" s="3" t="s">
        <v>2</v>
      </c>
      <c r="M7211" s="3" t="s">
        <v>2</v>
      </c>
      <c r="N7211" s="3" t="s">
        <v>7</v>
      </c>
      <c r="O7211" s="3"/>
      <c r="P7211" s="3" t="str">
        <f t="shared" si="224"/>
        <v>DG</v>
      </c>
      <c r="Q7211" s="1" t="str">
        <f t="shared" si="225"/>
        <v>ND</v>
      </c>
    </row>
    <row r="7212" spans="1:17" x14ac:dyDescent="0.2">
      <c r="A7212" t="s">
        <v>1</v>
      </c>
      <c r="B7212" t="s">
        <v>7</v>
      </c>
      <c r="C7212" s="3" t="s">
        <v>1</v>
      </c>
      <c r="D7212" s="3" t="s">
        <v>1</v>
      </c>
      <c r="E7212" s="3" t="s">
        <v>1</v>
      </c>
      <c r="F7212" s="3" t="s">
        <v>3</v>
      </c>
      <c r="G7212" s="3" t="s">
        <v>4</v>
      </c>
      <c r="H7212" s="3" t="s">
        <v>1</v>
      </c>
      <c r="I7212" s="3" t="s">
        <v>9</v>
      </c>
      <c r="J7212" s="3" t="s">
        <v>12</v>
      </c>
      <c r="K7212" s="3" t="s">
        <v>7</v>
      </c>
      <c r="L7212" s="3" t="s">
        <v>2</v>
      </c>
      <c r="M7212" s="3" t="s">
        <v>2</v>
      </c>
      <c r="N7212" s="3" t="s">
        <v>7</v>
      </c>
      <c r="O7212" s="3"/>
      <c r="P7212" s="3" t="str">
        <f t="shared" si="224"/>
        <v>NN</v>
      </c>
      <c r="Q7212" s="1" t="str">
        <f t="shared" si="225"/>
        <v>NN</v>
      </c>
    </row>
    <row r="7213" spans="1:17" x14ac:dyDescent="0.2">
      <c r="A7213" t="s">
        <v>1</v>
      </c>
      <c r="B7213" t="s">
        <v>7</v>
      </c>
      <c r="C7213" s="3" t="s">
        <v>1</v>
      </c>
      <c r="D7213" s="3" t="s">
        <v>2</v>
      </c>
      <c r="E7213" s="3" t="s">
        <v>1</v>
      </c>
      <c r="F7213" s="3" t="s">
        <v>3</v>
      </c>
      <c r="G7213" s="3" t="s">
        <v>4</v>
      </c>
      <c r="H7213" s="3" t="s">
        <v>5</v>
      </c>
      <c r="I7213" s="3" t="s">
        <v>6</v>
      </c>
      <c r="J7213" s="3" t="s">
        <v>7</v>
      </c>
      <c r="K7213" s="3" t="s">
        <v>7</v>
      </c>
      <c r="L7213" s="3" t="s">
        <v>2</v>
      </c>
      <c r="M7213" s="3" t="s">
        <v>2</v>
      </c>
      <c r="N7213" s="3" t="s">
        <v>7</v>
      </c>
      <c r="O7213" s="3"/>
      <c r="P7213" s="3" t="str">
        <f t="shared" si="224"/>
        <v>D-</v>
      </c>
      <c r="Q7213" s="1" t="str">
        <f t="shared" si="225"/>
        <v>ND</v>
      </c>
    </row>
    <row r="7214" spans="1:17" x14ac:dyDescent="0.2">
      <c r="A7214" t="s">
        <v>1</v>
      </c>
      <c r="B7214" t="s">
        <v>7</v>
      </c>
      <c r="C7214" s="3" t="s">
        <v>1</v>
      </c>
      <c r="D7214" s="3" t="s">
        <v>2</v>
      </c>
      <c r="E7214" s="3" t="s">
        <v>1</v>
      </c>
      <c r="F7214" s="3" t="s">
        <v>3</v>
      </c>
      <c r="G7214" s="3" t="s">
        <v>4</v>
      </c>
      <c r="H7214" s="3" t="s">
        <v>5</v>
      </c>
      <c r="I7214" s="3" t="s">
        <v>6</v>
      </c>
      <c r="J7214" s="3" t="s">
        <v>7</v>
      </c>
      <c r="K7214" s="3" t="s">
        <v>7</v>
      </c>
      <c r="L7214" s="3" t="s">
        <v>2</v>
      </c>
      <c r="M7214" s="3" t="s">
        <v>2</v>
      </c>
      <c r="N7214" s="3" t="s">
        <v>7</v>
      </c>
      <c r="O7214" s="3"/>
      <c r="P7214" s="3" t="str">
        <f t="shared" si="224"/>
        <v>D-</v>
      </c>
      <c r="Q7214" s="1" t="str">
        <f t="shared" si="225"/>
        <v>ND</v>
      </c>
    </row>
    <row r="7215" spans="1:17" x14ac:dyDescent="0.2">
      <c r="A7215" t="s">
        <v>1</v>
      </c>
      <c r="B7215" t="s">
        <v>7</v>
      </c>
      <c r="C7215" s="3" t="s">
        <v>1</v>
      </c>
      <c r="D7215" s="3" t="s">
        <v>1</v>
      </c>
      <c r="E7215" s="3" t="s">
        <v>1</v>
      </c>
      <c r="F7215" s="3" t="s">
        <v>3</v>
      </c>
      <c r="G7215" s="3" t="s">
        <v>4</v>
      </c>
      <c r="H7215" s="3" t="s">
        <v>5</v>
      </c>
      <c r="I7215" s="3" t="s">
        <v>6</v>
      </c>
      <c r="J7215" s="3" t="s">
        <v>12</v>
      </c>
      <c r="K7215" s="3" t="s">
        <v>7</v>
      </c>
      <c r="L7215" s="3" t="s">
        <v>2</v>
      </c>
      <c r="M7215" s="3" t="s">
        <v>2</v>
      </c>
      <c r="N7215" s="3" t="s">
        <v>7</v>
      </c>
      <c r="O7215" s="3"/>
      <c r="P7215" s="3" t="str">
        <f t="shared" si="224"/>
        <v>N-</v>
      </c>
      <c r="Q7215" s="1" t="str">
        <f t="shared" si="225"/>
        <v>NN</v>
      </c>
    </row>
    <row r="7216" spans="1:17" x14ac:dyDescent="0.2">
      <c r="A7216" t="s">
        <v>1</v>
      </c>
      <c r="B7216" t="s">
        <v>7</v>
      </c>
      <c r="C7216" s="3" t="s">
        <v>1</v>
      </c>
      <c r="D7216" s="3" t="s">
        <v>2</v>
      </c>
      <c r="E7216" s="3" t="s">
        <v>1</v>
      </c>
      <c r="F7216" s="3" t="s">
        <v>3</v>
      </c>
      <c r="G7216" s="3" t="s">
        <v>4</v>
      </c>
      <c r="H7216" s="3" t="s">
        <v>5</v>
      </c>
      <c r="I7216" s="3" t="s">
        <v>6</v>
      </c>
      <c r="J7216" s="3" t="s">
        <v>7</v>
      </c>
      <c r="K7216" s="3" t="s">
        <v>7</v>
      </c>
      <c r="L7216" s="3" t="s">
        <v>2</v>
      </c>
      <c r="M7216" s="3" t="s">
        <v>2</v>
      </c>
      <c r="N7216" s="3" t="s">
        <v>7</v>
      </c>
      <c r="O7216" s="3"/>
      <c r="P7216" s="3" t="str">
        <f t="shared" si="224"/>
        <v>D-</v>
      </c>
      <c r="Q7216" s="1" t="str">
        <f t="shared" si="225"/>
        <v>ND</v>
      </c>
    </row>
    <row r="7217" spans="1:17" x14ac:dyDescent="0.2">
      <c r="A7217" t="s">
        <v>1</v>
      </c>
      <c r="B7217" t="s">
        <v>7</v>
      </c>
      <c r="C7217" s="3" t="s">
        <v>1</v>
      </c>
      <c r="D7217" s="3" t="s">
        <v>1</v>
      </c>
      <c r="E7217" s="3" t="s">
        <v>1</v>
      </c>
      <c r="F7217" s="3" t="s">
        <v>3</v>
      </c>
      <c r="G7217" s="3" t="s">
        <v>4</v>
      </c>
      <c r="H7217" s="3" t="s">
        <v>14</v>
      </c>
      <c r="I7217" s="3" t="s">
        <v>6</v>
      </c>
      <c r="J7217" s="3" t="s">
        <v>7</v>
      </c>
      <c r="K7217" s="3" t="s">
        <v>7</v>
      </c>
      <c r="L7217" s="3" t="s">
        <v>2</v>
      </c>
      <c r="M7217" s="3" t="s">
        <v>2</v>
      </c>
      <c r="N7217" s="3" t="s">
        <v>7</v>
      </c>
      <c r="O7217" s="3"/>
      <c r="P7217" s="3" t="str">
        <f t="shared" si="224"/>
        <v>NV</v>
      </c>
      <c r="Q7217" s="1" t="str">
        <f t="shared" si="225"/>
        <v>NN</v>
      </c>
    </row>
    <row r="7218" spans="1:17" x14ac:dyDescent="0.2">
      <c r="A7218" t="s">
        <v>1</v>
      </c>
      <c r="B7218" t="s">
        <v>7</v>
      </c>
      <c r="C7218" s="3" t="s">
        <v>1</v>
      </c>
      <c r="D7218" s="3" t="s">
        <v>2</v>
      </c>
      <c r="E7218" s="3" t="s">
        <v>1</v>
      </c>
      <c r="F7218" s="3" t="s">
        <v>3</v>
      </c>
      <c r="G7218" s="3" t="s">
        <v>4</v>
      </c>
      <c r="H7218" s="3" t="s">
        <v>5</v>
      </c>
      <c r="I7218" s="3" t="s">
        <v>6</v>
      </c>
      <c r="J7218" s="3" t="s">
        <v>7</v>
      </c>
      <c r="K7218" s="3" t="s">
        <v>7</v>
      </c>
      <c r="L7218" s="3" t="s">
        <v>2</v>
      </c>
      <c r="M7218" s="3" t="s">
        <v>2</v>
      </c>
      <c r="N7218" s="3" t="s">
        <v>7</v>
      </c>
      <c r="O7218" s="3"/>
      <c r="P7218" s="3" t="str">
        <f t="shared" si="224"/>
        <v>D-</v>
      </c>
      <c r="Q7218" s="1" t="str">
        <f t="shared" si="225"/>
        <v>ND</v>
      </c>
    </row>
    <row r="7219" spans="1:17" x14ac:dyDescent="0.2">
      <c r="A7219" t="s">
        <v>1</v>
      </c>
      <c r="B7219" t="s">
        <v>7</v>
      </c>
      <c r="C7219" s="3" t="s">
        <v>1</v>
      </c>
      <c r="D7219" s="3" t="s">
        <v>2</v>
      </c>
      <c r="E7219" s="3" t="s">
        <v>1</v>
      </c>
      <c r="F7219" s="3" t="s">
        <v>3</v>
      </c>
      <c r="G7219" s="3" t="s">
        <v>4</v>
      </c>
      <c r="H7219" s="3" t="s">
        <v>5</v>
      </c>
      <c r="I7219" s="3" t="s">
        <v>6</v>
      </c>
      <c r="J7219" s="3" t="s">
        <v>7</v>
      </c>
      <c r="K7219" s="3" t="s">
        <v>7</v>
      </c>
      <c r="L7219" s="3" t="s">
        <v>2</v>
      </c>
      <c r="M7219" s="3" t="s">
        <v>2</v>
      </c>
      <c r="N7219" s="3" t="s">
        <v>7</v>
      </c>
      <c r="O7219" s="3"/>
      <c r="P7219" s="3" t="str">
        <f t="shared" si="224"/>
        <v>D-</v>
      </c>
      <c r="Q7219" s="1" t="str">
        <f t="shared" si="225"/>
        <v>ND</v>
      </c>
    </row>
    <row r="7220" spans="1:17" x14ac:dyDescent="0.2">
      <c r="A7220" t="s">
        <v>1</v>
      </c>
      <c r="B7220" t="s">
        <v>7</v>
      </c>
      <c r="C7220" s="3" t="s">
        <v>1</v>
      </c>
      <c r="D7220" s="3" t="s">
        <v>2</v>
      </c>
      <c r="E7220" s="3" t="s">
        <v>1</v>
      </c>
      <c r="F7220" s="3" t="s">
        <v>7</v>
      </c>
      <c r="G7220" s="3" t="s">
        <v>4</v>
      </c>
      <c r="H7220" s="3" t="s">
        <v>1</v>
      </c>
      <c r="I7220" s="3" t="s">
        <v>3</v>
      </c>
      <c r="J7220" s="3" t="s">
        <v>7</v>
      </c>
      <c r="K7220" s="3" t="s">
        <v>7</v>
      </c>
      <c r="L7220" s="3" t="s">
        <v>2</v>
      </c>
      <c r="M7220" s="3" t="s">
        <v>2</v>
      </c>
      <c r="N7220" s="3" t="s">
        <v>7</v>
      </c>
      <c r="O7220" s="3"/>
      <c r="P7220" s="3" t="str">
        <f t="shared" si="224"/>
        <v>DN</v>
      </c>
      <c r="Q7220" s="1" t="str">
        <f t="shared" si="225"/>
        <v>ND</v>
      </c>
    </row>
    <row r="7221" spans="1:17" x14ac:dyDescent="0.2">
      <c r="A7221" t="s">
        <v>1</v>
      </c>
      <c r="B7221" t="s">
        <v>7</v>
      </c>
      <c r="C7221" s="3" t="s">
        <v>1</v>
      </c>
      <c r="D7221" s="3" t="s">
        <v>2</v>
      </c>
      <c r="E7221" s="3" t="s">
        <v>1</v>
      </c>
      <c r="F7221" s="3" t="s">
        <v>3</v>
      </c>
      <c r="G7221" s="3" t="s">
        <v>4</v>
      </c>
      <c r="H7221" s="3" t="s">
        <v>13</v>
      </c>
      <c r="I7221" s="3" t="s">
        <v>6</v>
      </c>
      <c r="J7221" s="3" t="s">
        <v>12</v>
      </c>
      <c r="K7221" s="3" t="s">
        <v>7</v>
      </c>
      <c r="L7221" s="3" t="s">
        <v>2</v>
      </c>
      <c r="M7221" s="3" t="s">
        <v>2</v>
      </c>
      <c r="N7221" s="3" t="s">
        <v>7</v>
      </c>
      <c r="O7221" s="3"/>
      <c r="P7221" s="3" t="str">
        <f t="shared" si="224"/>
        <v>DR</v>
      </c>
      <c r="Q7221" s="1" t="str">
        <f t="shared" si="225"/>
        <v>ND</v>
      </c>
    </row>
    <row r="7222" spans="1:17" x14ac:dyDescent="0.2">
      <c r="A7222" t="s">
        <v>1</v>
      </c>
      <c r="B7222" t="s">
        <v>7</v>
      </c>
      <c r="C7222" s="3" t="s">
        <v>1</v>
      </c>
      <c r="D7222" s="3" t="s">
        <v>1</v>
      </c>
      <c r="E7222" s="3" t="s">
        <v>1</v>
      </c>
      <c r="F7222" s="3" t="s">
        <v>3</v>
      </c>
      <c r="G7222" s="3" t="s">
        <v>4</v>
      </c>
      <c r="H7222" s="3" t="s">
        <v>2</v>
      </c>
      <c r="I7222" s="3" t="s">
        <v>6</v>
      </c>
      <c r="J7222" s="3" t="s">
        <v>7</v>
      </c>
      <c r="K7222" s="3" t="s">
        <v>7</v>
      </c>
      <c r="L7222" s="3" t="s">
        <v>2</v>
      </c>
      <c r="M7222" s="3" t="s">
        <v>2</v>
      </c>
      <c r="N7222" s="3" t="s">
        <v>7</v>
      </c>
      <c r="O7222" s="3"/>
      <c r="P7222" s="3" t="str">
        <f t="shared" si="224"/>
        <v>ND</v>
      </c>
      <c r="Q7222" s="1" t="str">
        <f t="shared" si="225"/>
        <v>NN</v>
      </c>
    </row>
    <row r="7223" spans="1:17" x14ac:dyDescent="0.2">
      <c r="A7223" t="s">
        <v>1</v>
      </c>
      <c r="B7223" t="s">
        <v>7</v>
      </c>
      <c r="C7223" s="3" t="s">
        <v>1</v>
      </c>
      <c r="D7223" s="3" t="s">
        <v>2</v>
      </c>
      <c r="E7223" s="3" t="s">
        <v>1</v>
      </c>
      <c r="F7223" s="3" t="s">
        <v>3</v>
      </c>
      <c r="G7223" s="3" t="s">
        <v>4</v>
      </c>
      <c r="H7223" s="3" t="s">
        <v>5</v>
      </c>
      <c r="I7223" s="3" t="s">
        <v>6</v>
      </c>
      <c r="J7223" s="3" t="s">
        <v>12</v>
      </c>
      <c r="K7223" s="3" t="s">
        <v>7</v>
      </c>
      <c r="L7223" s="3" t="s">
        <v>2</v>
      </c>
      <c r="M7223" s="3" t="s">
        <v>2</v>
      </c>
      <c r="N7223" s="3" t="s">
        <v>7</v>
      </c>
      <c r="O7223" s="3"/>
      <c r="P7223" s="3" t="str">
        <f t="shared" si="224"/>
        <v>D-</v>
      </c>
      <c r="Q7223" s="1" t="str">
        <f t="shared" si="225"/>
        <v>ND</v>
      </c>
    </row>
    <row r="7224" spans="1:17" x14ac:dyDescent="0.2">
      <c r="A7224" t="s">
        <v>1</v>
      </c>
      <c r="B7224" t="s">
        <v>7</v>
      </c>
      <c r="C7224" s="3" t="s">
        <v>1</v>
      </c>
      <c r="D7224" s="3" t="s">
        <v>1</v>
      </c>
      <c r="E7224" s="3" t="s">
        <v>1</v>
      </c>
      <c r="F7224" s="3" t="s">
        <v>3</v>
      </c>
      <c r="G7224" s="3" t="s">
        <v>4</v>
      </c>
      <c r="H7224" s="3" t="s">
        <v>14</v>
      </c>
      <c r="I7224" s="3" t="s">
        <v>6</v>
      </c>
      <c r="J7224" s="3" t="s">
        <v>12</v>
      </c>
      <c r="K7224" s="3" t="s">
        <v>7</v>
      </c>
      <c r="L7224" s="3" t="s">
        <v>2</v>
      </c>
      <c r="M7224" s="3" t="s">
        <v>2</v>
      </c>
      <c r="N7224" s="3" t="s">
        <v>7</v>
      </c>
      <c r="O7224" s="3"/>
      <c r="P7224" s="3" t="str">
        <f t="shared" si="224"/>
        <v>NV</v>
      </c>
      <c r="Q7224" s="1" t="str">
        <f t="shared" si="225"/>
        <v>NN</v>
      </c>
    </row>
    <row r="7225" spans="1:17" x14ac:dyDescent="0.2">
      <c r="A7225" t="s">
        <v>1</v>
      </c>
      <c r="B7225" t="s">
        <v>7</v>
      </c>
      <c r="C7225" s="3" t="s">
        <v>1</v>
      </c>
      <c r="D7225" s="3" t="s">
        <v>1</v>
      </c>
      <c r="E7225" s="3" t="s">
        <v>1</v>
      </c>
      <c r="F7225" s="3" t="s">
        <v>3</v>
      </c>
      <c r="G7225" s="3" t="s">
        <v>4</v>
      </c>
      <c r="H7225" s="3" t="s">
        <v>1</v>
      </c>
      <c r="I7225" s="3" t="s">
        <v>6</v>
      </c>
      <c r="J7225" s="3" t="s">
        <v>7</v>
      </c>
      <c r="K7225" s="3" t="s">
        <v>7</v>
      </c>
      <c r="L7225" s="3" t="s">
        <v>2</v>
      </c>
      <c r="M7225" s="3" t="s">
        <v>2</v>
      </c>
      <c r="N7225" s="3" t="s">
        <v>7</v>
      </c>
      <c r="O7225" s="3"/>
      <c r="P7225" s="3" t="str">
        <f t="shared" si="224"/>
        <v>NN</v>
      </c>
      <c r="Q7225" s="1" t="str">
        <f t="shared" si="225"/>
        <v>NN</v>
      </c>
    </row>
    <row r="7226" spans="1:17" x14ac:dyDescent="0.2">
      <c r="A7226" t="s">
        <v>4</v>
      </c>
      <c r="B7226" t="s">
        <v>7</v>
      </c>
      <c r="C7226" s="3" t="s">
        <v>1</v>
      </c>
      <c r="D7226" s="3" t="s">
        <v>2</v>
      </c>
      <c r="E7226" s="3" t="s">
        <v>1</v>
      </c>
      <c r="F7226" s="3" t="s">
        <v>3</v>
      </c>
      <c r="G7226" s="3" t="s">
        <v>4</v>
      </c>
      <c r="H7226" s="3" t="s">
        <v>6</v>
      </c>
      <c r="I7226" s="3" t="s">
        <v>6</v>
      </c>
      <c r="J7226" s="3" t="s">
        <v>12</v>
      </c>
      <c r="K7226" s="3" t="s">
        <v>7</v>
      </c>
      <c r="L7226" s="3" t="s">
        <v>2</v>
      </c>
      <c r="M7226" s="3" t="s">
        <v>2</v>
      </c>
      <c r="N7226" s="3" t="s">
        <v>7</v>
      </c>
      <c r="O7226" s="3"/>
      <c r="P7226" s="3" t="str">
        <f t="shared" si="224"/>
        <v>DG</v>
      </c>
      <c r="Q7226" s="1" t="str">
        <f t="shared" si="225"/>
        <v>ND</v>
      </c>
    </row>
    <row r="7227" spans="1:17" x14ac:dyDescent="0.2">
      <c r="A7227" t="s">
        <v>1</v>
      </c>
      <c r="B7227" t="s">
        <v>7</v>
      </c>
      <c r="C7227" s="3" t="s">
        <v>1</v>
      </c>
      <c r="D7227" s="3" t="s">
        <v>1</v>
      </c>
      <c r="E7227" s="3" t="s">
        <v>1</v>
      </c>
      <c r="F7227" s="3" t="s">
        <v>3</v>
      </c>
      <c r="G7227" s="3" t="s">
        <v>4</v>
      </c>
      <c r="H7227" s="3" t="s">
        <v>5</v>
      </c>
      <c r="I7227" s="3" t="s">
        <v>3</v>
      </c>
      <c r="J7227" s="3" t="s">
        <v>12</v>
      </c>
      <c r="K7227" s="3" t="s">
        <v>7</v>
      </c>
      <c r="L7227" s="3" t="s">
        <v>2</v>
      </c>
      <c r="M7227" s="3" t="s">
        <v>2</v>
      </c>
      <c r="N7227" s="3" t="s">
        <v>7</v>
      </c>
      <c r="O7227" s="3"/>
      <c r="P7227" s="3" t="str">
        <f t="shared" si="224"/>
        <v>N-</v>
      </c>
      <c r="Q7227" s="1" t="str">
        <f t="shared" si="225"/>
        <v>NN</v>
      </c>
    </row>
    <row r="7228" spans="1:17" x14ac:dyDescent="0.2">
      <c r="A7228" t="s">
        <v>1</v>
      </c>
      <c r="B7228" t="s">
        <v>7</v>
      </c>
      <c r="C7228" s="3" t="s">
        <v>1</v>
      </c>
      <c r="D7228" s="3" t="s">
        <v>1</v>
      </c>
      <c r="E7228" s="3" t="s">
        <v>1</v>
      </c>
      <c r="F7228" s="3" t="s">
        <v>3</v>
      </c>
      <c r="G7228" s="3" t="s">
        <v>4</v>
      </c>
      <c r="H7228" s="3" t="s">
        <v>1</v>
      </c>
      <c r="I7228" s="3" t="s">
        <v>6</v>
      </c>
      <c r="J7228" s="3" t="s">
        <v>7</v>
      </c>
      <c r="K7228" s="3" t="s">
        <v>7</v>
      </c>
      <c r="L7228" s="3" t="s">
        <v>2</v>
      </c>
      <c r="M7228" s="3" t="s">
        <v>2</v>
      </c>
      <c r="N7228" s="3" t="s">
        <v>7</v>
      </c>
      <c r="O7228" s="3"/>
      <c r="P7228" s="3" t="str">
        <f t="shared" si="224"/>
        <v>NN</v>
      </c>
      <c r="Q7228" s="1" t="str">
        <f t="shared" si="225"/>
        <v>NN</v>
      </c>
    </row>
    <row r="7229" spans="1:17" x14ac:dyDescent="0.2">
      <c r="A7229" t="s">
        <v>1</v>
      </c>
      <c r="B7229" t="s">
        <v>7</v>
      </c>
      <c r="C7229" s="3" t="s">
        <v>1</v>
      </c>
      <c r="D7229" s="3" t="s">
        <v>1</v>
      </c>
      <c r="E7229" s="3" t="s">
        <v>1</v>
      </c>
      <c r="F7229" s="3" t="s">
        <v>3</v>
      </c>
      <c r="G7229" s="3" t="s">
        <v>4</v>
      </c>
      <c r="H7229" s="3" t="s">
        <v>1</v>
      </c>
      <c r="I7229" s="3" t="s">
        <v>6</v>
      </c>
      <c r="J7229" s="3" t="s">
        <v>7</v>
      </c>
      <c r="K7229" s="3" t="s">
        <v>7</v>
      </c>
      <c r="L7229" s="3" t="s">
        <v>2</v>
      </c>
      <c r="M7229" s="3" t="s">
        <v>2</v>
      </c>
      <c r="N7229" s="3" t="s">
        <v>9</v>
      </c>
      <c r="O7229" s="3"/>
      <c r="P7229" s="3" t="str">
        <f t="shared" si="224"/>
        <v>NN</v>
      </c>
      <c r="Q7229" s="1" t="str">
        <f t="shared" si="225"/>
        <v>NN</v>
      </c>
    </row>
    <row r="7230" spans="1:17" x14ac:dyDescent="0.2">
      <c r="A7230" t="s">
        <v>1</v>
      </c>
      <c r="B7230" t="s">
        <v>7</v>
      </c>
      <c r="C7230" s="3" t="s">
        <v>1</v>
      </c>
      <c r="D7230" s="3" t="s">
        <v>1</v>
      </c>
      <c r="E7230" s="3" t="s">
        <v>1</v>
      </c>
      <c r="F7230" s="3" t="s">
        <v>3</v>
      </c>
      <c r="G7230" s="3" t="s">
        <v>4</v>
      </c>
      <c r="H7230" s="3" t="s">
        <v>1</v>
      </c>
      <c r="I7230" s="3" t="s">
        <v>6</v>
      </c>
      <c r="J7230" s="3" t="s">
        <v>12</v>
      </c>
      <c r="K7230" s="3" t="s">
        <v>7</v>
      </c>
      <c r="L7230" s="3" t="s">
        <v>2</v>
      </c>
      <c r="M7230" s="3" t="s">
        <v>2</v>
      </c>
      <c r="N7230" s="3" t="s">
        <v>7</v>
      </c>
      <c r="O7230" s="3"/>
      <c r="P7230" s="3" t="str">
        <f t="shared" si="224"/>
        <v>NN</v>
      </c>
      <c r="Q7230" s="1" t="str">
        <f t="shared" si="225"/>
        <v>NN</v>
      </c>
    </row>
    <row r="7231" spans="1:17" x14ac:dyDescent="0.2">
      <c r="A7231" t="s">
        <v>1</v>
      </c>
      <c r="B7231" t="s">
        <v>7</v>
      </c>
      <c r="C7231" s="3" t="s">
        <v>1</v>
      </c>
      <c r="D7231" s="3" t="s">
        <v>1</v>
      </c>
      <c r="E7231" s="3" t="s">
        <v>1</v>
      </c>
      <c r="F7231" s="3" t="s">
        <v>3</v>
      </c>
      <c r="G7231" s="3" t="s">
        <v>4</v>
      </c>
      <c r="H7231" s="3" t="s">
        <v>9</v>
      </c>
      <c r="I7231" s="3" t="s">
        <v>9</v>
      </c>
      <c r="J7231" s="3" t="s">
        <v>12</v>
      </c>
      <c r="K7231" s="3" t="s">
        <v>7</v>
      </c>
      <c r="L7231" s="3" t="s">
        <v>2</v>
      </c>
      <c r="M7231" s="3" t="s">
        <v>2</v>
      </c>
      <c r="N7231" s="3" t="s">
        <v>7</v>
      </c>
      <c r="O7231" s="3"/>
      <c r="P7231" s="3" t="str">
        <f t="shared" si="224"/>
        <v>NE</v>
      </c>
      <c r="Q7231" s="1" t="str">
        <f t="shared" si="225"/>
        <v>NN</v>
      </c>
    </row>
    <row r="7232" spans="1:17" x14ac:dyDescent="0.2">
      <c r="A7232" t="s">
        <v>1</v>
      </c>
      <c r="B7232" t="s">
        <v>7</v>
      </c>
      <c r="C7232" s="3" t="s">
        <v>1</v>
      </c>
      <c r="D7232" s="3" t="s">
        <v>1</v>
      </c>
      <c r="E7232" s="3" t="s">
        <v>1</v>
      </c>
      <c r="F7232" s="3" t="s">
        <v>3</v>
      </c>
      <c r="G7232" s="3" t="s">
        <v>4</v>
      </c>
      <c r="H7232" s="3" t="s">
        <v>1</v>
      </c>
      <c r="I7232" s="3" t="s">
        <v>6</v>
      </c>
      <c r="J7232" s="3" t="s">
        <v>7</v>
      </c>
      <c r="K7232" s="3" t="s">
        <v>7</v>
      </c>
      <c r="L7232" s="3" t="s">
        <v>2</v>
      </c>
      <c r="M7232" s="3" t="s">
        <v>2</v>
      </c>
      <c r="N7232" s="3" t="s">
        <v>7</v>
      </c>
      <c r="O7232" s="3"/>
      <c r="P7232" s="3" t="str">
        <f t="shared" si="224"/>
        <v>NN</v>
      </c>
      <c r="Q7232" s="1" t="str">
        <f t="shared" si="225"/>
        <v>NN</v>
      </c>
    </row>
    <row r="7233" spans="1:17" x14ac:dyDescent="0.2">
      <c r="A7233" t="s">
        <v>1</v>
      </c>
      <c r="B7233" t="s">
        <v>7</v>
      </c>
      <c r="C7233" s="3" t="s">
        <v>1</v>
      </c>
      <c r="D7233" s="3" t="s">
        <v>1</v>
      </c>
      <c r="E7233" s="3" t="s">
        <v>1</v>
      </c>
      <c r="F7233" s="3" t="s">
        <v>3</v>
      </c>
      <c r="G7233" s="3" t="s">
        <v>4</v>
      </c>
      <c r="H7233" s="3" t="s">
        <v>12</v>
      </c>
      <c r="I7233" s="3" t="s">
        <v>6</v>
      </c>
      <c r="J7233" s="3" t="s">
        <v>7</v>
      </c>
      <c r="K7233" s="3" t="s">
        <v>7</v>
      </c>
      <c r="L7233" s="3" t="s">
        <v>2</v>
      </c>
      <c r="M7233" s="3" t="s">
        <v>2</v>
      </c>
      <c r="N7233" s="3" t="s">
        <v>7</v>
      </c>
      <c r="O7233" s="3"/>
      <c r="P7233" s="3" t="str">
        <f t="shared" si="224"/>
        <v>NS</v>
      </c>
      <c r="Q7233" s="1" t="str">
        <f t="shared" si="225"/>
        <v>NN</v>
      </c>
    </row>
    <row r="7234" spans="1:17" x14ac:dyDescent="0.2">
      <c r="A7234" t="s">
        <v>1</v>
      </c>
      <c r="B7234" t="s">
        <v>7</v>
      </c>
      <c r="C7234" s="3" t="s">
        <v>1</v>
      </c>
      <c r="D7234" s="3" t="s">
        <v>2</v>
      </c>
      <c r="E7234" s="3" t="s">
        <v>1</v>
      </c>
      <c r="F7234" s="3" t="s">
        <v>7</v>
      </c>
      <c r="G7234" s="3" t="s">
        <v>4</v>
      </c>
      <c r="H7234" s="3" t="s">
        <v>5</v>
      </c>
      <c r="I7234" s="3" t="s">
        <v>6</v>
      </c>
      <c r="J7234" s="3" t="s">
        <v>7</v>
      </c>
      <c r="K7234" s="3" t="s">
        <v>7</v>
      </c>
      <c r="L7234" s="3" t="s">
        <v>2</v>
      </c>
      <c r="M7234" s="3" t="s">
        <v>2</v>
      </c>
      <c r="N7234" s="3" t="s">
        <v>7</v>
      </c>
      <c r="O7234" s="3"/>
      <c r="P7234" s="3" t="str">
        <f t="shared" si="224"/>
        <v>D-</v>
      </c>
      <c r="Q7234" s="1" t="str">
        <f t="shared" si="225"/>
        <v>ND</v>
      </c>
    </row>
    <row r="7235" spans="1:17" x14ac:dyDescent="0.2">
      <c r="A7235" t="s">
        <v>1</v>
      </c>
      <c r="B7235" t="s">
        <v>7</v>
      </c>
      <c r="C7235" s="3" t="s">
        <v>1</v>
      </c>
      <c r="D7235" s="3" t="s">
        <v>1</v>
      </c>
      <c r="E7235" s="3" t="s">
        <v>1</v>
      </c>
      <c r="F7235" s="3" t="s">
        <v>3</v>
      </c>
      <c r="G7235" s="3" t="s">
        <v>4</v>
      </c>
      <c r="H7235" s="3" t="s">
        <v>1</v>
      </c>
      <c r="I7235" s="3" t="s">
        <v>6</v>
      </c>
      <c r="J7235" s="3" t="s">
        <v>7</v>
      </c>
      <c r="K7235" s="3" t="s">
        <v>7</v>
      </c>
      <c r="L7235" s="3" t="s">
        <v>2</v>
      </c>
      <c r="M7235" s="3" t="s">
        <v>2</v>
      </c>
      <c r="N7235" s="3" t="s">
        <v>7</v>
      </c>
      <c r="O7235" s="3"/>
      <c r="P7235" s="3" t="str">
        <f t="shared" ref="P7235:P7298" si="226">_xlfn.CONCAT(D7235,H7235)</f>
        <v>NN</v>
      </c>
      <c r="Q7235" s="1" t="str">
        <f t="shared" ref="Q7235:Q7298" si="227">_xlfn.CONCAT(C7235,D7235)</f>
        <v>NN</v>
      </c>
    </row>
    <row r="7236" spans="1:17" x14ac:dyDescent="0.2">
      <c r="A7236" t="s">
        <v>1</v>
      </c>
      <c r="B7236" t="s">
        <v>7</v>
      </c>
      <c r="C7236" s="3" t="s">
        <v>1</v>
      </c>
      <c r="D7236" s="3" t="s">
        <v>1</v>
      </c>
      <c r="E7236" s="3" t="s">
        <v>1</v>
      </c>
      <c r="F7236" s="3" t="s">
        <v>14</v>
      </c>
      <c r="G7236" s="3" t="s">
        <v>4</v>
      </c>
      <c r="H7236" s="3" t="s">
        <v>7</v>
      </c>
      <c r="I7236" s="3" t="s">
        <v>6</v>
      </c>
      <c r="J7236" s="3" t="s">
        <v>12</v>
      </c>
      <c r="K7236" s="3" t="s">
        <v>7</v>
      </c>
      <c r="L7236" s="3" t="s">
        <v>2</v>
      </c>
      <c r="M7236" s="3" t="s">
        <v>2</v>
      </c>
      <c r="N7236" s="3" t="s">
        <v>7</v>
      </c>
      <c r="O7236" s="3"/>
      <c r="P7236" s="3" t="str">
        <f t="shared" si="226"/>
        <v>NT</v>
      </c>
      <c r="Q7236" s="1" t="str">
        <f t="shared" si="227"/>
        <v>NN</v>
      </c>
    </row>
    <row r="7237" spans="1:17" x14ac:dyDescent="0.2">
      <c r="A7237" t="s">
        <v>1</v>
      </c>
      <c r="B7237" t="s">
        <v>7</v>
      </c>
      <c r="C7237" s="3" t="s">
        <v>1</v>
      </c>
      <c r="D7237" s="3" t="s">
        <v>1</v>
      </c>
      <c r="E7237" s="3" t="s">
        <v>1</v>
      </c>
      <c r="F7237" s="3" t="s">
        <v>3</v>
      </c>
      <c r="G7237" s="3" t="s">
        <v>4</v>
      </c>
      <c r="H7237" s="3" t="s">
        <v>1</v>
      </c>
      <c r="I7237" s="3" t="s">
        <v>9</v>
      </c>
      <c r="J7237" s="3" t="s">
        <v>7</v>
      </c>
      <c r="K7237" s="3" t="s">
        <v>15</v>
      </c>
      <c r="L7237" s="3" t="s">
        <v>2</v>
      </c>
      <c r="M7237" s="3" t="s">
        <v>2</v>
      </c>
      <c r="N7237" s="3" t="s">
        <v>7</v>
      </c>
      <c r="O7237" s="3"/>
      <c r="P7237" s="3" t="str">
        <f t="shared" si="226"/>
        <v>NN</v>
      </c>
      <c r="Q7237" s="1" t="str">
        <f t="shared" si="227"/>
        <v>NN</v>
      </c>
    </row>
    <row r="7238" spans="1:17" x14ac:dyDescent="0.2">
      <c r="A7238" t="s">
        <v>1</v>
      </c>
      <c r="B7238" t="s">
        <v>7</v>
      </c>
      <c r="C7238" s="3" t="s">
        <v>1</v>
      </c>
      <c r="D7238" s="3" t="s">
        <v>1</v>
      </c>
      <c r="E7238" s="3" t="s">
        <v>1</v>
      </c>
      <c r="F7238" s="3" t="s">
        <v>3</v>
      </c>
      <c r="G7238" s="3" t="s">
        <v>4</v>
      </c>
      <c r="H7238" s="3" t="s">
        <v>2</v>
      </c>
      <c r="I7238" s="3" t="s">
        <v>6</v>
      </c>
      <c r="J7238" s="3" t="s">
        <v>7</v>
      </c>
      <c r="K7238" s="3" t="s">
        <v>7</v>
      </c>
      <c r="L7238" s="3" t="s">
        <v>2</v>
      </c>
      <c r="M7238" s="3" t="s">
        <v>2</v>
      </c>
      <c r="N7238" s="3" t="s">
        <v>7</v>
      </c>
      <c r="O7238" s="3"/>
      <c r="P7238" s="3" t="str">
        <f t="shared" si="226"/>
        <v>ND</v>
      </c>
      <c r="Q7238" s="1" t="str">
        <f t="shared" si="227"/>
        <v>NN</v>
      </c>
    </row>
    <row r="7239" spans="1:17" x14ac:dyDescent="0.2">
      <c r="A7239" t="s">
        <v>1</v>
      </c>
      <c r="B7239" t="s">
        <v>7</v>
      </c>
      <c r="C7239" s="3" t="s">
        <v>1</v>
      </c>
      <c r="D7239" s="3" t="s">
        <v>1</v>
      </c>
      <c r="E7239" s="3" t="s">
        <v>1</v>
      </c>
      <c r="F7239" s="3" t="s">
        <v>3</v>
      </c>
      <c r="G7239" s="3" t="s">
        <v>4</v>
      </c>
      <c r="H7239" s="3" t="s">
        <v>1</v>
      </c>
      <c r="I7239" s="3" t="s">
        <v>6</v>
      </c>
      <c r="J7239" s="3" t="s">
        <v>7</v>
      </c>
      <c r="K7239" s="3" t="s">
        <v>7</v>
      </c>
      <c r="L7239" s="3" t="s">
        <v>2</v>
      </c>
      <c r="M7239" s="3" t="s">
        <v>2</v>
      </c>
      <c r="N7239" s="3" t="s">
        <v>7</v>
      </c>
      <c r="O7239" s="3"/>
      <c r="P7239" s="3" t="str">
        <f t="shared" si="226"/>
        <v>NN</v>
      </c>
      <c r="Q7239" s="1" t="str">
        <f t="shared" si="227"/>
        <v>NN</v>
      </c>
    </row>
    <row r="7240" spans="1:17" x14ac:dyDescent="0.2">
      <c r="A7240" t="s">
        <v>1</v>
      </c>
      <c r="B7240" t="s">
        <v>7</v>
      </c>
      <c r="C7240" s="3" t="s">
        <v>1</v>
      </c>
      <c r="D7240" s="3" t="s">
        <v>1</v>
      </c>
      <c r="E7240" s="3" t="s">
        <v>1</v>
      </c>
      <c r="F7240" s="3" t="s">
        <v>3</v>
      </c>
      <c r="G7240" s="3" t="s">
        <v>13</v>
      </c>
      <c r="H7240" s="3" t="s">
        <v>2</v>
      </c>
      <c r="I7240" s="3" t="s">
        <v>6</v>
      </c>
      <c r="J7240" s="3" t="s">
        <v>7</v>
      </c>
      <c r="K7240" s="3" t="s">
        <v>15</v>
      </c>
      <c r="L7240" s="3" t="s">
        <v>2</v>
      </c>
      <c r="M7240" s="3" t="s">
        <v>2</v>
      </c>
      <c r="N7240" s="3" t="s">
        <v>7</v>
      </c>
      <c r="O7240" s="3"/>
      <c r="P7240" s="3" t="str">
        <f t="shared" si="226"/>
        <v>ND</v>
      </c>
      <c r="Q7240" s="1" t="str">
        <f t="shared" si="227"/>
        <v>NN</v>
      </c>
    </row>
    <row r="7241" spans="1:17" x14ac:dyDescent="0.2">
      <c r="A7241" t="s">
        <v>1</v>
      </c>
      <c r="B7241" t="s">
        <v>7</v>
      </c>
      <c r="C7241" s="3" t="s">
        <v>1</v>
      </c>
      <c r="D7241" s="3" t="s">
        <v>1</v>
      </c>
      <c r="E7241" s="3" t="s">
        <v>1</v>
      </c>
      <c r="F7241" s="3" t="s">
        <v>3</v>
      </c>
      <c r="G7241" s="3" t="s">
        <v>13</v>
      </c>
      <c r="H7241" s="3" t="s">
        <v>5</v>
      </c>
      <c r="I7241" s="3" t="s">
        <v>6</v>
      </c>
      <c r="J7241" s="3" t="s">
        <v>7</v>
      </c>
      <c r="K7241" s="3" t="s">
        <v>7</v>
      </c>
      <c r="L7241" s="3" t="s">
        <v>2</v>
      </c>
      <c r="M7241" s="3" t="s">
        <v>2</v>
      </c>
      <c r="N7241" s="3" t="s">
        <v>7</v>
      </c>
      <c r="O7241" s="3"/>
      <c r="P7241" s="3" t="str">
        <f t="shared" si="226"/>
        <v>N-</v>
      </c>
      <c r="Q7241" s="1" t="str">
        <f t="shared" si="227"/>
        <v>NN</v>
      </c>
    </row>
    <row r="7242" spans="1:17" x14ac:dyDescent="0.2">
      <c r="A7242" t="s">
        <v>1</v>
      </c>
      <c r="B7242" t="s">
        <v>7</v>
      </c>
      <c r="C7242" s="3" t="s">
        <v>1</v>
      </c>
      <c r="D7242" s="3" t="s">
        <v>1</v>
      </c>
      <c r="E7242" s="3" t="s">
        <v>1</v>
      </c>
      <c r="F7242" s="3" t="s">
        <v>3</v>
      </c>
      <c r="G7242" s="3" t="s">
        <v>4</v>
      </c>
      <c r="H7242" s="3" t="s">
        <v>1</v>
      </c>
      <c r="I7242" s="3" t="s">
        <v>6</v>
      </c>
      <c r="J7242" s="3" t="s">
        <v>7</v>
      </c>
      <c r="K7242" s="3" t="s">
        <v>7</v>
      </c>
      <c r="L7242" s="3" t="s">
        <v>2</v>
      </c>
      <c r="M7242" s="3" t="s">
        <v>2</v>
      </c>
      <c r="N7242" s="3" t="s">
        <v>7</v>
      </c>
      <c r="O7242" s="3"/>
      <c r="P7242" s="3" t="str">
        <f t="shared" si="226"/>
        <v>NN</v>
      </c>
      <c r="Q7242" s="1" t="str">
        <f t="shared" si="227"/>
        <v>NN</v>
      </c>
    </row>
    <row r="7243" spans="1:17" x14ac:dyDescent="0.2">
      <c r="A7243" t="s">
        <v>1</v>
      </c>
      <c r="B7243" t="s">
        <v>7</v>
      </c>
      <c r="C7243" s="3" t="s">
        <v>1</v>
      </c>
      <c r="D7243" s="3" t="s">
        <v>2</v>
      </c>
      <c r="E7243" s="3" t="s">
        <v>1</v>
      </c>
      <c r="F7243" s="3" t="s">
        <v>3</v>
      </c>
      <c r="G7243" s="3" t="s">
        <v>4</v>
      </c>
      <c r="H7243" s="3" t="s">
        <v>1</v>
      </c>
      <c r="I7243" s="3" t="s">
        <v>6</v>
      </c>
      <c r="J7243" s="3" t="s">
        <v>12</v>
      </c>
      <c r="K7243" s="3" t="s">
        <v>7</v>
      </c>
      <c r="L7243" s="3" t="s">
        <v>2</v>
      </c>
      <c r="M7243" s="3" t="s">
        <v>2</v>
      </c>
      <c r="N7243" s="3" t="s">
        <v>3</v>
      </c>
      <c r="O7243" s="3"/>
      <c r="P7243" s="3" t="str">
        <f t="shared" si="226"/>
        <v>DN</v>
      </c>
      <c r="Q7243" s="1" t="str">
        <f t="shared" si="227"/>
        <v>ND</v>
      </c>
    </row>
    <row r="7244" spans="1:17" x14ac:dyDescent="0.2">
      <c r="A7244" t="s">
        <v>4</v>
      </c>
      <c r="B7244" t="s">
        <v>7</v>
      </c>
      <c r="C7244" s="3" t="s">
        <v>4</v>
      </c>
      <c r="D7244" s="3" t="s">
        <v>2</v>
      </c>
      <c r="E7244" s="3" t="s">
        <v>1</v>
      </c>
      <c r="F7244" s="3" t="s">
        <v>3</v>
      </c>
      <c r="G7244" s="3" t="s">
        <v>4</v>
      </c>
      <c r="H7244" s="3" t="s">
        <v>5</v>
      </c>
      <c r="I7244" s="3" t="s">
        <v>9</v>
      </c>
      <c r="J7244" s="3" t="s">
        <v>7</v>
      </c>
      <c r="K7244" s="3" t="s">
        <v>7</v>
      </c>
      <c r="L7244" s="3" t="s">
        <v>2</v>
      </c>
      <c r="M7244" s="3" t="s">
        <v>2</v>
      </c>
      <c r="N7244" s="3" t="s">
        <v>12</v>
      </c>
      <c r="O7244" s="3"/>
      <c r="P7244" s="3" t="str">
        <f t="shared" si="226"/>
        <v>D-</v>
      </c>
      <c r="Q7244" s="1" t="str">
        <f t="shared" si="227"/>
        <v>KD</v>
      </c>
    </row>
    <row r="7245" spans="1:17" x14ac:dyDescent="0.2">
      <c r="A7245" t="s">
        <v>1</v>
      </c>
      <c r="B7245" t="s">
        <v>7</v>
      </c>
      <c r="C7245" s="3" t="s">
        <v>1</v>
      </c>
      <c r="D7245" s="3" t="s">
        <v>1</v>
      </c>
      <c r="E7245" s="3" t="s">
        <v>1</v>
      </c>
      <c r="F7245" s="3" t="s">
        <v>14</v>
      </c>
      <c r="G7245" s="3" t="s">
        <v>4</v>
      </c>
      <c r="H7245" s="3" t="s">
        <v>7</v>
      </c>
      <c r="I7245" s="3" t="s">
        <v>6</v>
      </c>
      <c r="J7245" s="3" t="s">
        <v>7</v>
      </c>
      <c r="K7245" s="3" t="s">
        <v>7</v>
      </c>
      <c r="L7245" s="3" t="s">
        <v>2</v>
      </c>
      <c r="M7245" s="3" t="s">
        <v>2</v>
      </c>
      <c r="N7245" s="3" t="s">
        <v>7</v>
      </c>
      <c r="O7245" s="3"/>
      <c r="P7245" s="3" t="str">
        <f t="shared" si="226"/>
        <v>NT</v>
      </c>
      <c r="Q7245" s="1" t="str">
        <f t="shared" si="227"/>
        <v>NN</v>
      </c>
    </row>
    <row r="7246" spans="1:17" x14ac:dyDescent="0.2">
      <c r="A7246" t="s">
        <v>1</v>
      </c>
      <c r="B7246" t="s">
        <v>7</v>
      </c>
      <c r="C7246" s="3" t="s">
        <v>1</v>
      </c>
      <c r="D7246" s="3" t="s">
        <v>1</v>
      </c>
      <c r="E7246" s="3" t="s">
        <v>1</v>
      </c>
      <c r="F7246" s="3" t="s">
        <v>3</v>
      </c>
      <c r="G7246" s="3" t="s">
        <v>4</v>
      </c>
      <c r="H7246" s="3" t="s">
        <v>5</v>
      </c>
      <c r="I7246" s="3" t="s">
        <v>6</v>
      </c>
      <c r="J7246" s="3" t="s">
        <v>7</v>
      </c>
      <c r="K7246" s="3" t="s">
        <v>7</v>
      </c>
      <c r="L7246" s="3" t="s">
        <v>2</v>
      </c>
      <c r="M7246" s="3" t="s">
        <v>2</v>
      </c>
      <c r="N7246" s="3" t="s">
        <v>7</v>
      </c>
      <c r="O7246" s="3"/>
      <c r="P7246" s="3" t="str">
        <f t="shared" si="226"/>
        <v>N-</v>
      </c>
      <c r="Q7246" s="1" t="str">
        <f t="shared" si="227"/>
        <v>NN</v>
      </c>
    </row>
    <row r="7247" spans="1:17" x14ac:dyDescent="0.2">
      <c r="A7247" t="s">
        <v>1</v>
      </c>
      <c r="B7247" t="s">
        <v>7</v>
      </c>
      <c r="C7247" s="3" t="s">
        <v>1</v>
      </c>
      <c r="D7247" s="3" t="s">
        <v>2</v>
      </c>
      <c r="E7247" s="3" t="s">
        <v>1</v>
      </c>
      <c r="F7247" s="3" t="s">
        <v>14</v>
      </c>
      <c r="G7247" s="3" t="s">
        <v>4</v>
      </c>
      <c r="H7247" s="3" t="s">
        <v>4</v>
      </c>
      <c r="I7247" s="3" t="s">
        <v>6</v>
      </c>
      <c r="J7247" s="3" t="s">
        <v>7</v>
      </c>
      <c r="K7247" s="3" t="s">
        <v>7</v>
      </c>
      <c r="L7247" s="3" t="s">
        <v>2</v>
      </c>
      <c r="M7247" s="3" t="s">
        <v>2</v>
      </c>
      <c r="N7247" s="3" t="s">
        <v>7</v>
      </c>
      <c r="O7247" s="3"/>
      <c r="P7247" s="3" t="str">
        <f t="shared" si="226"/>
        <v>DK</v>
      </c>
      <c r="Q7247" s="1" t="str">
        <f t="shared" si="227"/>
        <v>ND</v>
      </c>
    </row>
    <row r="7248" spans="1:17" x14ac:dyDescent="0.2">
      <c r="A7248" t="s">
        <v>1</v>
      </c>
      <c r="B7248" t="s">
        <v>7</v>
      </c>
      <c r="C7248" s="3" t="s">
        <v>1</v>
      </c>
      <c r="D7248" s="3" t="s">
        <v>1</v>
      </c>
      <c r="E7248" s="3" t="s">
        <v>1</v>
      </c>
      <c r="F7248" s="3" t="s">
        <v>3</v>
      </c>
      <c r="G7248" s="3" t="s">
        <v>4</v>
      </c>
      <c r="H7248" s="3" t="s">
        <v>9</v>
      </c>
      <c r="I7248" s="3" t="s">
        <v>6</v>
      </c>
      <c r="J7248" s="3" t="s">
        <v>7</v>
      </c>
      <c r="K7248" s="3" t="s">
        <v>7</v>
      </c>
      <c r="L7248" s="3" t="s">
        <v>2</v>
      </c>
      <c r="M7248" s="3" t="s">
        <v>2</v>
      </c>
      <c r="N7248" s="3" t="s">
        <v>7</v>
      </c>
      <c r="O7248" s="3"/>
      <c r="P7248" s="3" t="str">
        <f t="shared" si="226"/>
        <v>NE</v>
      </c>
      <c r="Q7248" s="1" t="str">
        <f t="shared" si="227"/>
        <v>NN</v>
      </c>
    </row>
    <row r="7249" spans="1:17" x14ac:dyDescent="0.2">
      <c r="A7249" t="s">
        <v>1</v>
      </c>
      <c r="B7249" t="s">
        <v>7</v>
      </c>
      <c r="C7249" s="3" t="s">
        <v>1</v>
      </c>
      <c r="D7249" s="3" t="s">
        <v>2</v>
      </c>
      <c r="E7249" s="3" t="s">
        <v>1</v>
      </c>
      <c r="F7249" s="3" t="s">
        <v>3</v>
      </c>
      <c r="G7249" s="3" t="s">
        <v>1</v>
      </c>
      <c r="H7249" s="3" t="s">
        <v>12</v>
      </c>
      <c r="I7249" s="3" t="s">
        <v>15</v>
      </c>
      <c r="J7249" s="3" t="s">
        <v>7</v>
      </c>
      <c r="K7249" s="3" t="s">
        <v>7</v>
      </c>
      <c r="L7249" s="3" t="s">
        <v>2</v>
      </c>
      <c r="M7249" s="3" t="s">
        <v>2</v>
      </c>
      <c r="N7249" s="3" t="s">
        <v>7</v>
      </c>
      <c r="O7249" s="3"/>
      <c r="P7249" s="3" t="str">
        <f t="shared" si="226"/>
        <v>DS</v>
      </c>
      <c r="Q7249" s="1" t="str">
        <f t="shared" si="227"/>
        <v>ND</v>
      </c>
    </row>
    <row r="7250" spans="1:17" x14ac:dyDescent="0.2">
      <c r="A7250" t="s">
        <v>1</v>
      </c>
      <c r="B7250" t="s">
        <v>7</v>
      </c>
      <c r="C7250" s="3" t="s">
        <v>1</v>
      </c>
      <c r="D7250" s="3" t="s">
        <v>1</v>
      </c>
      <c r="E7250" s="3" t="s">
        <v>1</v>
      </c>
      <c r="F7250" s="3" t="s">
        <v>3</v>
      </c>
      <c r="G7250" s="3" t="s">
        <v>4</v>
      </c>
      <c r="H7250" s="3" t="s">
        <v>3</v>
      </c>
      <c r="I7250" s="3" t="s">
        <v>6</v>
      </c>
      <c r="J7250" s="3" t="s">
        <v>7</v>
      </c>
      <c r="K7250" s="3" t="s">
        <v>15</v>
      </c>
      <c r="L7250" s="3" t="s">
        <v>2</v>
      </c>
      <c r="M7250" s="3" t="s">
        <v>2</v>
      </c>
      <c r="N7250" s="3" t="s">
        <v>7</v>
      </c>
      <c r="O7250" s="3"/>
      <c r="P7250" s="3" t="str">
        <f t="shared" si="226"/>
        <v>NA</v>
      </c>
      <c r="Q7250" s="1" t="str">
        <f t="shared" si="227"/>
        <v>NN</v>
      </c>
    </row>
    <row r="7251" spans="1:17" x14ac:dyDescent="0.2">
      <c r="A7251" t="s">
        <v>1</v>
      </c>
      <c r="B7251" t="s">
        <v>7</v>
      </c>
      <c r="C7251" s="3" t="s">
        <v>1</v>
      </c>
      <c r="D7251" s="3" t="s">
        <v>1</v>
      </c>
      <c r="E7251" s="3" t="s">
        <v>1</v>
      </c>
      <c r="F7251" s="3" t="s">
        <v>3</v>
      </c>
      <c r="G7251" s="3" t="s">
        <v>4</v>
      </c>
      <c r="H7251" s="3" t="s">
        <v>5</v>
      </c>
      <c r="I7251" s="3" t="s">
        <v>6</v>
      </c>
      <c r="J7251" s="3" t="s">
        <v>12</v>
      </c>
      <c r="K7251" s="3" t="s">
        <v>7</v>
      </c>
      <c r="L7251" s="3" t="s">
        <v>2</v>
      </c>
      <c r="M7251" s="3" t="s">
        <v>2</v>
      </c>
      <c r="N7251" s="3" t="s">
        <v>7</v>
      </c>
      <c r="O7251" s="3"/>
      <c r="P7251" s="3" t="str">
        <f t="shared" si="226"/>
        <v>N-</v>
      </c>
      <c r="Q7251" s="1" t="str">
        <f t="shared" si="227"/>
        <v>NN</v>
      </c>
    </row>
    <row r="7252" spans="1:17" x14ac:dyDescent="0.2">
      <c r="A7252" t="s">
        <v>1</v>
      </c>
      <c r="B7252" t="s">
        <v>7</v>
      </c>
      <c r="C7252" s="3" t="s">
        <v>1</v>
      </c>
      <c r="D7252" s="3" t="s">
        <v>1</v>
      </c>
      <c r="E7252" s="3" t="s">
        <v>1</v>
      </c>
      <c r="F7252" s="3" t="s">
        <v>3</v>
      </c>
      <c r="G7252" s="3" t="s">
        <v>4</v>
      </c>
      <c r="H7252" s="3" t="s">
        <v>5</v>
      </c>
      <c r="I7252" s="3" t="s">
        <v>6</v>
      </c>
      <c r="J7252" s="3" t="s">
        <v>12</v>
      </c>
      <c r="K7252" s="3" t="s">
        <v>7</v>
      </c>
      <c r="L7252" s="3" t="s">
        <v>2</v>
      </c>
      <c r="M7252" s="3" t="s">
        <v>2</v>
      </c>
      <c r="N7252" s="3" t="s">
        <v>7</v>
      </c>
      <c r="O7252" s="3"/>
      <c r="P7252" s="3" t="str">
        <f t="shared" si="226"/>
        <v>N-</v>
      </c>
      <c r="Q7252" s="1" t="str">
        <f t="shared" si="227"/>
        <v>NN</v>
      </c>
    </row>
    <row r="7253" spans="1:17" x14ac:dyDescent="0.2">
      <c r="A7253" t="s">
        <v>1</v>
      </c>
      <c r="B7253" t="s">
        <v>7</v>
      </c>
      <c r="C7253" s="3" t="s">
        <v>1</v>
      </c>
      <c r="D7253" s="3" t="s">
        <v>2</v>
      </c>
      <c r="E7253" s="3" t="s">
        <v>1</v>
      </c>
      <c r="F7253" s="3" t="s">
        <v>3</v>
      </c>
      <c r="G7253" s="3" t="s">
        <v>4</v>
      </c>
      <c r="H7253" s="3" t="s">
        <v>1</v>
      </c>
      <c r="I7253" s="3" t="s">
        <v>6</v>
      </c>
      <c r="J7253" s="3" t="s">
        <v>7</v>
      </c>
      <c r="K7253" s="3" t="s">
        <v>7</v>
      </c>
      <c r="L7253" s="3" t="s">
        <v>2</v>
      </c>
      <c r="M7253" s="3" t="s">
        <v>2</v>
      </c>
      <c r="N7253" s="3" t="s">
        <v>7</v>
      </c>
      <c r="O7253" s="3"/>
      <c r="P7253" s="3" t="str">
        <f t="shared" si="226"/>
        <v>DN</v>
      </c>
      <c r="Q7253" s="1" t="str">
        <f t="shared" si="227"/>
        <v>ND</v>
      </c>
    </row>
    <row r="7254" spans="1:17" x14ac:dyDescent="0.2">
      <c r="A7254" t="s">
        <v>1</v>
      </c>
      <c r="B7254" t="s">
        <v>7</v>
      </c>
      <c r="C7254" s="3" t="s">
        <v>1</v>
      </c>
      <c r="D7254" s="3" t="s">
        <v>1</v>
      </c>
      <c r="E7254" s="3" t="s">
        <v>1</v>
      </c>
      <c r="F7254" s="3" t="s">
        <v>3</v>
      </c>
      <c r="G7254" s="3" t="s">
        <v>4</v>
      </c>
      <c r="H7254" s="3" t="s">
        <v>1</v>
      </c>
      <c r="I7254" s="3" t="s">
        <v>6</v>
      </c>
      <c r="J7254" s="3" t="s">
        <v>7</v>
      </c>
      <c r="K7254" s="3" t="s">
        <v>7</v>
      </c>
      <c r="L7254" s="3" t="s">
        <v>2</v>
      </c>
      <c r="M7254" s="3" t="s">
        <v>2</v>
      </c>
      <c r="N7254" s="3" t="s">
        <v>7</v>
      </c>
      <c r="O7254" s="3"/>
      <c r="P7254" s="3" t="str">
        <f t="shared" si="226"/>
        <v>NN</v>
      </c>
      <c r="Q7254" s="1" t="str">
        <f t="shared" si="227"/>
        <v>NN</v>
      </c>
    </row>
    <row r="7255" spans="1:17" x14ac:dyDescent="0.2">
      <c r="A7255" t="s">
        <v>1</v>
      </c>
      <c r="B7255" t="s">
        <v>7</v>
      </c>
      <c r="C7255" s="3" t="s">
        <v>1</v>
      </c>
      <c r="D7255" s="3" t="s">
        <v>1</v>
      </c>
      <c r="E7255" s="3" t="s">
        <v>1</v>
      </c>
      <c r="F7255" s="3" t="s">
        <v>3</v>
      </c>
      <c r="G7255" s="3" t="s">
        <v>4</v>
      </c>
      <c r="H7255" s="3" t="s">
        <v>5</v>
      </c>
      <c r="I7255" s="3" t="s">
        <v>6</v>
      </c>
      <c r="J7255" s="3" t="s">
        <v>7</v>
      </c>
      <c r="K7255" s="3" t="s">
        <v>7</v>
      </c>
      <c r="L7255" s="3" t="s">
        <v>2</v>
      </c>
      <c r="M7255" s="3" t="s">
        <v>2</v>
      </c>
      <c r="N7255" s="3" t="s">
        <v>7</v>
      </c>
      <c r="O7255" s="3"/>
      <c r="P7255" s="3" t="str">
        <f t="shared" si="226"/>
        <v>N-</v>
      </c>
      <c r="Q7255" s="1" t="str">
        <f t="shared" si="227"/>
        <v>NN</v>
      </c>
    </row>
    <row r="7256" spans="1:17" x14ac:dyDescent="0.2">
      <c r="A7256" t="s">
        <v>1</v>
      </c>
      <c r="B7256" t="s">
        <v>7</v>
      </c>
      <c r="C7256" s="3" t="s">
        <v>1</v>
      </c>
      <c r="D7256" s="3" t="s">
        <v>1</v>
      </c>
      <c r="E7256" s="3" t="s">
        <v>1</v>
      </c>
      <c r="F7256" s="3" t="s">
        <v>3</v>
      </c>
      <c r="G7256" s="3" t="s">
        <v>4</v>
      </c>
      <c r="H7256" s="3" t="s">
        <v>1</v>
      </c>
      <c r="I7256" s="3" t="s">
        <v>6</v>
      </c>
      <c r="J7256" s="3" t="s">
        <v>7</v>
      </c>
      <c r="K7256" s="3" t="s">
        <v>7</v>
      </c>
      <c r="L7256" s="3" t="s">
        <v>2</v>
      </c>
      <c r="M7256" s="3" t="s">
        <v>2</v>
      </c>
      <c r="N7256" s="3" t="s">
        <v>7</v>
      </c>
      <c r="O7256" s="3"/>
      <c r="P7256" s="3" t="str">
        <f t="shared" si="226"/>
        <v>NN</v>
      </c>
      <c r="Q7256" s="1" t="str">
        <f t="shared" si="227"/>
        <v>NN</v>
      </c>
    </row>
    <row r="7257" spans="1:17" x14ac:dyDescent="0.2">
      <c r="A7257" t="s">
        <v>1</v>
      </c>
      <c r="B7257" t="s">
        <v>7</v>
      </c>
      <c r="C7257" s="3" t="s">
        <v>1</v>
      </c>
      <c r="D7257" s="3" t="s">
        <v>1</v>
      </c>
      <c r="E7257" s="3" t="s">
        <v>1</v>
      </c>
      <c r="F7257" s="3" t="s">
        <v>3</v>
      </c>
      <c r="G7257" s="3" t="s">
        <v>4</v>
      </c>
      <c r="H7257" s="3" t="s">
        <v>3</v>
      </c>
      <c r="I7257" s="3" t="s">
        <v>6</v>
      </c>
      <c r="J7257" s="3" t="s">
        <v>7</v>
      </c>
      <c r="K7257" s="3" t="s">
        <v>7</v>
      </c>
      <c r="L7257" s="3" t="s">
        <v>2</v>
      </c>
      <c r="M7257" s="3" t="s">
        <v>2</v>
      </c>
      <c r="N7257" s="3" t="s">
        <v>7</v>
      </c>
      <c r="O7257" s="3"/>
      <c r="P7257" s="3" t="str">
        <f t="shared" si="226"/>
        <v>NA</v>
      </c>
      <c r="Q7257" s="1" t="str">
        <f t="shared" si="227"/>
        <v>NN</v>
      </c>
    </row>
    <row r="7258" spans="1:17" x14ac:dyDescent="0.2">
      <c r="A7258" t="s">
        <v>1</v>
      </c>
      <c r="B7258" t="s">
        <v>7</v>
      </c>
      <c r="C7258" s="3" t="s">
        <v>1</v>
      </c>
      <c r="D7258" s="3" t="s">
        <v>1</v>
      </c>
      <c r="E7258" s="3" t="s">
        <v>1</v>
      </c>
      <c r="F7258" s="3" t="s">
        <v>3</v>
      </c>
      <c r="G7258" s="3" t="s">
        <v>4</v>
      </c>
      <c r="H7258" s="3" t="s">
        <v>3</v>
      </c>
      <c r="I7258" s="3" t="s">
        <v>6</v>
      </c>
      <c r="J7258" s="3" t="s">
        <v>7</v>
      </c>
      <c r="K7258" s="3" t="s">
        <v>7</v>
      </c>
      <c r="L7258" s="3" t="s">
        <v>2</v>
      </c>
      <c r="M7258" s="3" t="s">
        <v>2</v>
      </c>
      <c r="N7258" s="3" t="s">
        <v>7</v>
      </c>
      <c r="O7258" s="3"/>
      <c r="P7258" s="3" t="str">
        <f t="shared" si="226"/>
        <v>NA</v>
      </c>
      <c r="Q7258" s="1" t="str">
        <f t="shared" si="227"/>
        <v>NN</v>
      </c>
    </row>
    <row r="7259" spans="1:17" x14ac:dyDescent="0.2">
      <c r="A7259" t="s">
        <v>1</v>
      </c>
      <c r="B7259" t="s">
        <v>7</v>
      </c>
      <c r="C7259" s="3" t="s">
        <v>1</v>
      </c>
      <c r="D7259" s="3" t="s">
        <v>1</v>
      </c>
      <c r="E7259" s="3" t="s">
        <v>1</v>
      </c>
      <c r="F7259" s="3" t="s">
        <v>3</v>
      </c>
      <c r="G7259" s="3" t="s">
        <v>4</v>
      </c>
      <c r="H7259" s="3" t="s">
        <v>1</v>
      </c>
      <c r="I7259" s="3" t="s">
        <v>6</v>
      </c>
      <c r="J7259" s="3" t="s">
        <v>7</v>
      </c>
      <c r="K7259" s="3" t="s">
        <v>7</v>
      </c>
      <c r="L7259" s="3" t="s">
        <v>2</v>
      </c>
      <c r="M7259" s="3" t="s">
        <v>2</v>
      </c>
      <c r="N7259" s="3" t="s">
        <v>7</v>
      </c>
      <c r="O7259" s="3"/>
      <c r="P7259" s="3" t="str">
        <f t="shared" si="226"/>
        <v>NN</v>
      </c>
      <c r="Q7259" s="1" t="str">
        <f t="shared" si="227"/>
        <v>NN</v>
      </c>
    </row>
    <row r="7260" spans="1:17" x14ac:dyDescent="0.2">
      <c r="A7260" t="s">
        <v>1</v>
      </c>
      <c r="B7260" t="s">
        <v>7</v>
      </c>
      <c r="C7260" s="3" t="s">
        <v>1</v>
      </c>
      <c r="D7260" s="3" t="s">
        <v>1</v>
      </c>
      <c r="E7260" s="3" t="s">
        <v>1</v>
      </c>
      <c r="F7260" s="3" t="s">
        <v>3</v>
      </c>
      <c r="G7260" s="3" t="s">
        <v>4</v>
      </c>
      <c r="H7260" s="3" t="s">
        <v>12</v>
      </c>
      <c r="I7260" s="3" t="s">
        <v>6</v>
      </c>
      <c r="J7260" s="3" t="s">
        <v>7</v>
      </c>
      <c r="K7260" s="3" t="s">
        <v>7</v>
      </c>
      <c r="L7260" s="3" t="s">
        <v>2</v>
      </c>
      <c r="M7260" s="3" t="s">
        <v>2</v>
      </c>
      <c r="N7260" s="3" t="s">
        <v>7</v>
      </c>
      <c r="O7260" s="3"/>
      <c r="P7260" s="3" t="str">
        <f t="shared" si="226"/>
        <v>NS</v>
      </c>
      <c r="Q7260" s="1" t="str">
        <f t="shared" si="227"/>
        <v>NN</v>
      </c>
    </row>
    <row r="7261" spans="1:17" x14ac:dyDescent="0.2">
      <c r="A7261" t="s">
        <v>1</v>
      </c>
      <c r="B7261" t="s">
        <v>7</v>
      </c>
      <c r="C7261" s="3" t="s">
        <v>1</v>
      </c>
      <c r="D7261" s="3" t="s">
        <v>2</v>
      </c>
      <c r="E7261" s="3" t="s">
        <v>1</v>
      </c>
      <c r="F7261" s="3" t="s">
        <v>3</v>
      </c>
      <c r="G7261" s="3" t="s">
        <v>4</v>
      </c>
      <c r="H7261" s="3" t="s">
        <v>7</v>
      </c>
      <c r="I7261" s="3" t="s">
        <v>6</v>
      </c>
      <c r="J7261" s="3" t="s">
        <v>7</v>
      </c>
      <c r="K7261" s="3" t="s">
        <v>7</v>
      </c>
      <c r="L7261" s="3" t="s">
        <v>2</v>
      </c>
      <c r="M7261" s="3" t="s">
        <v>2</v>
      </c>
      <c r="N7261" s="3" t="s">
        <v>7</v>
      </c>
      <c r="O7261" s="3"/>
      <c r="P7261" s="3" t="str">
        <f t="shared" si="226"/>
        <v>DT</v>
      </c>
      <c r="Q7261" s="1" t="str">
        <f t="shared" si="227"/>
        <v>ND</v>
      </c>
    </row>
    <row r="7262" spans="1:17" x14ac:dyDescent="0.2">
      <c r="A7262" t="s">
        <v>1</v>
      </c>
      <c r="B7262" t="s">
        <v>7</v>
      </c>
      <c r="C7262" s="3" t="s">
        <v>1</v>
      </c>
      <c r="D7262" s="3" t="s">
        <v>2</v>
      </c>
      <c r="E7262" s="3" t="s">
        <v>1</v>
      </c>
      <c r="F7262" s="3" t="s">
        <v>7</v>
      </c>
      <c r="G7262" s="3" t="s">
        <v>4</v>
      </c>
      <c r="H7262" s="3" t="s">
        <v>1</v>
      </c>
      <c r="I7262" s="3" t="s">
        <v>6</v>
      </c>
      <c r="J7262" s="3" t="s">
        <v>7</v>
      </c>
      <c r="K7262" s="3" t="s">
        <v>7</v>
      </c>
      <c r="L7262" s="3" t="s">
        <v>2</v>
      </c>
      <c r="M7262" s="3" t="s">
        <v>2</v>
      </c>
      <c r="N7262" s="3" t="s">
        <v>7</v>
      </c>
      <c r="O7262" s="3"/>
      <c r="P7262" s="3" t="str">
        <f t="shared" si="226"/>
        <v>DN</v>
      </c>
      <c r="Q7262" s="1" t="str">
        <f t="shared" si="227"/>
        <v>ND</v>
      </c>
    </row>
    <row r="7263" spans="1:17" x14ac:dyDescent="0.2">
      <c r="A7263" t="s">
        <v>1</v>
      </c>
      <c r="B7263" t="s">
        <v>7</v>
      </c>
      <c r="C7263" s="3" t="s">
        <v>1</v>
      </c>
      <c r="D7263" s="3" t="s">
        <v>2</v>
      </c>
      <c r="E7263" s="3" t="s">
        <v>1</v>
      </c>
      <c r="F7263" s="3" t="s">
        <v>3</v>
      </c>
      <c r="G7263" s="3" t="s">
        <v>4</v>
      </c>
      <c r="H7263" s="3" t="s">
        <v>6</v>
      </c>
      <c r="I7263" s="3" t="s">
        <v>6</v>
      </c>
      <c r="J7263" s="3" t="s">
        <v>7</v>
      </c>
      <c r="K7263" s="3" t="s">
        <v>7</v>
      </c>
      <c r="L7263" s="3" t="s">
        <v>2</v>
      </c>
      <c r="M7263" s="3" t="s">
        <v>2</v>
      </c>
      <c r="N7263" s="3" t="s">
        <v>7</v>
      </c>
      <c r="O7263" s="3"/>
      <c r="P7263" s="3" t="str">
        <f t="shared" si="226"/>
        <v>DG</v>
      </c>
      <c r="Q7263" s="1" t="str">
        <f t="shared" si="227"/>
        <v>ND</v>
      </c>
    </row>
    <row r="7264" spans="1:17" x14ac:dyDescent="0.2">
      <c r="A7264" t="s">
        <v>1</v>
      </c>
      <c r="B7264" t="s">
        <v>7</v>
      </c>
      <c r="C7264" s="3" t="s">
        <v>1</v>
      </c>
      <c r="D7264" s="3" t="s">
        <v>2</v>
      </c>
      <c r="E7264" s="3" t="s">
        <v>1</v>
      </c>
      <c r="F7264" s="3" t="s">
        <v>7</v>
      </c>
      <c r="G7264" s="3" t="s">
        <v>4</v>
      </c>
      <c r="H7264" s="3" t="s">
        <v>1</v>
      </c>
      <c r="I7264" s="3" t="s">
        <v>6</v>
      </c>
      <c r="J7264" s="3" t="s">
        <v>7</v>
      </c>
      <c r="K7264" s="3" t="s">
        <v>7</v>
      </c>
      <c r="L7264" s="3" t="s">
        <v>2</v>
      </c>
      <c r="M7264" s="3" t="s">
        <v>2</v>
      </c>
      <c r="N7264" s="3" t="s">
        <v>3</v>
      </c>
      <c r="O7264" s="3"/>
      <c r="P7264" s="3" t="str">
        <f t="shared" si="226"/>
        <v>DN</v>
      </c>
      <c r="Q7264" s="1" t="str">
        <f t="shared" si="227"/>
        <v>ND</v>
      </c>
    </row>
    <row r="7265" spans="1:17" x14ac:dyDescent="0.2">
      <c r="A7265" t="s">
        <v>1</v>
      </c>
      <c r="B7265" t="s">
        <v>7</v>
      </c>
      <c r="C7265" s="3" t="s">
        <v>1</v>
      </c>
      <c r="D7265" s="3" t="s">
        <v>1</v>
      </c>
      <c r="E7265" s="3" t="s">
        <v>1</v>
      </c>
      <c r="F7265" s="3" t="s">
        <v>3</v>
      </c>
      <c r="G7265" s="3" t="s">
        <v>4</v>
      </c>
      <c r="H7265" s="3" t="s">
        <v>1</v>
      </c>
      <c r="I7265" s="3" t="s">
        <v>6</v>
      </c>
      <c r="J7265" s="3" t="s">
        <v>12</v>
      </c>
      <c r="K7265" s="3" t="s">
        <v>7</v>
      </c>
      <c r="L7265" s="3" t="s">
        <v>2</v>
      </c>
      <c r="M7265" s="3" t="s">
        <v>2</v>
      </c>
      <c r="N7265" s="3" t="s">
        <v>7</v>
      </c>
      <c r="O7265" s="3"/>
      <c r="P7265" s="3" t="str">
        <f t="shared" si="226"/>
        <v>NN</v>
      </c>
      <c r="Q7265" s="1" t="str">
        <f t="shared" si="227"/>
        <v>NN</v>
      </c>
    </row>
    <row r="7266" spans="1:17" x14ac:dyDescent="0.2">
      <c r="A7266" t="s">
        <v>1</v>
      </c>
      <c r="B7266" t="s">
        <v>7</v>
      </c>
      <c r="C7266" s="3" t="s">
        <v>1</v>
      </c>
      <c r="D7266" s="3" t="s">
        <v>1</v>
      </c>
      <c r="E7266" s="3" t="s">
        <v>1</v>
      </c>
      <c r="F7266" s="3" t="s">
        <v>3</v>
      </c>
      <c r="G7266" s="3" t="s">
        <v>4</v>
      </c>
      <c r="H7266" s="3" t="s">
        <v>3</v>
      </c>
      <c r="I7266" s="3" t="s">
        <v>6</v>
      </c>
      <c r="J7266" s="3" t="s">
        <v>7</v>
      </c>
      <c r="K7266" s="3" t="s">
        <v>7</v>
      </c>
      <c r="L7266" s="3" t="s">
        <v>2</v>
      </c>
      <c r="M7266" s="3" t="s">
        <v>2</v>
      </c>
      <c r="N7266" s="3" t="s">
        <v>7</v>
      </c>
      <c r="O7266" s="3"/>
      <c r="P7266" s="3" t="str">
        <f t="shared" si="226"/>
        <v>NA</v>
      </c>
      <c r="Q7266" s="1" t="str">
        <f t="shared" si="227"/>
        <v>NN</v>
      </c>
    </row>
    <row r="7267" spans="1:17" x14ac:dyDescent="0.2">
      <c r="A7267" t="s">
        <v>1</v>
      </c>
      <c r="B7267" t="s">
        <v>7</v>
      </c>
      <c r="C7267" s="3" t="s">
        <v>1</v>
      </c>
      <c r="D7267" s="3" t="s">
        <v>1</v>
      </c>
      <c r="E7267" s="3" t="s">
        <v>1</v>
      </c>
      <c r="F7267" s="3" t="s">
        <v>3</v>
      </c>
      <c r="G7267" s="3" t="s">
        <v>4</v>
      </c>
      <c r="H7267" s="3" t="s">
        <v>14</v>
      </c>
      <c r="I7267" s="3" t="s">
        <v>6</v>
      </c>
      <c r="J7267" s="3" t="s">
        <v>7</v>
      </c>
      <c r="K7267" s="3" t="s">
        <v>7</v>
      </c>
      <c r="L7267" s="3" t="s">
        <v>2</v>
      </c>
      <c r="M7267" s="3" t="s">
        <v>2</v>
      </c>
      <c r="N7267" s="3" t="s">
        <v>7</v>
      </c>
      <c r="O7267" s="3"/>
      <c r="P7267" s="3" t="str">
        <f t="shared" si="226"/>
        <v>NV</v>
      </c>
      <c r="Q7267" s="1" t="str">
        <f t="shared" si="227"/>
        <v>NN</v>
      </c>
    </row>
    <row r="7268" spans="1:17" x14ac:dyDescent="0.2">
      <c r="A7268" t="s">
        <v>1</v>
      </c>
      <c r="B7268" t="s">
        <v>7</v>
      </c>
      <c r="C7268" s="3" t="s">
        <v>1</v>
      </c>
      <c r="D7268" s="3" t="s">
        <v>1</v>
      </c>
      <c r="E7268" s="3" t="s">
        <v>1</v>
      </c>
      <c r="F7268" s="3" t="s">
        <v>15</v>
      </c>
      <c r="G7268" s="3" t="s">
        <v>4</v>
      </c>
      <c r="H7268" s="3" t="s">
        <v>5</v>
      </c>
      <c r="I7268" s="3" t="s">
        <v>6</v>
      </c>
      <c r="J7268" s="3" t="s">
        <v>7</v>
      </c>
      <c r="K7268" s="3" t="s">
        <v>7</v>
      </c>
      <c r="L7268" s="3" t="s">
        <v>2</v>
      </c>
      <c r="M7268" s="3" t="s">
        <v>2</v>
      </c>
      <c r="N7268" s="3" t="s">
        <v>7</v>
      </c>
      <c r="O7268" s="3"/>
      <c r="P7268" s="3" t="str">
        <f t="shared" si="226"/>
        <v>N-</v>
      </c>
      <c r="Q7268" s="1" t="str">
        <f t="shared" si="227"/>
        <v>NN</v>
      </c>
    </row>
    <row r="7269" spans="1:17" x14ac:dyDescent="0.2">
      <c r="A7269" t="s">
        <v>1</v>
      </c>
      <c r="B7269" t="s">
        <v>7</v>
      </c>
      <c r="C7269" s="3" t="s">
        <v>1</v>
      </c>
      <c r="D7269" s="3" t="s">
        <v>2</v>
      </c>
      <c r="E7269" s="3" t="s">
        <v>1</v>
      </c>
      <c r="F7269" s="3" t="s">
        <v>14</v>
      </c>
      <c r="G7269" s="3" t="s">
        <v>4</v>
      </c>
      <c r="H7269" s="3" t="s">
        <v>5</v>
      </c>
      <c r="I7269" s="3" t="s">
        <v>6</v>
      </c>
      <c r="J7269" s="3" t="s">
        <v>7</v>
      </c>
      <c r="K7269" s="3" t="s">
        <v>7</v>
      </c>
      <c r="L7269" s="3" t="s">
        <v>2</v>
      </c>
      <c r="M7269" s="3" t="s">
        <v>2</v>
      </c>
      <c r="N7269" s="3" t="s">
        <v>7</v>
      </c>
      <c r="O7269" s="3"/>
      <c r="P7269" s="3" t="str">
        <f t="shared" si="226"/>
        <v>D-</v>
      </c>
      <c r="Q7269" s="1" t="str">
        <f t="shared" si="227"/>
        <v>ND</v>
      </c>
    </row>
    <row r="7270" spans="1:17" x14ac:dyDescent="0.2">
      <c r="A7270" t="s">
        <v>1</v>
      </c>
      <c r="B7270" t="s">
        <v>12</v>
      </c>
      <c r="C7270" s="3" t="s">
        <v>1</v>
      </c>
      <c r="D7270" s="3" t="s">
        <v>1</v>
      </c>
      <c r="E7270" s="3" t="s">
        <v>1</v>
      </c>
      <c r="F7270" s="3" t="s">
        <v>15</v>
      </c>
      <c r="G7270" s="3" t="s">
        <v>4</v>
      </c>
      <c r="H7270" s="3" t="s">
        <v>5</v>
      </c>
      <c r="I7270" s="3" t="s">
        <v>6</v>
      </c>
      <c r="J7270" s="3" t="s">
        <v>7</v>
      </c>
      <c r="K7270" s="3" t="s">
        <v>7</v>
      </c>
      <c r="L7270" s="3" t="s">
        <v>2</v>
      </c>
      <c r="M7270" s="3" t="s">
        <v>2</v>
      </c>
      <c r="N7270" s="3" t="s">
        <v>7</v>
      </c>
      <c r="O7270" s="3"/>
      <c r="P7270" s="3" t="str">
        <f t="shared" si="226"/>
        <v>N-</v>
      </c>
      <c r="Q7270" s="1" t="str">
        <f t="shared" si="227"/>
        <v>NN</v>
      </c>
    </row>
    <row r="7271" spans="1:17" x14ac:dyDescent="0.2">
      <c r="A7271" t="s">
        <v>1</v>
      </c>
      <c r="B7271" t="s">
        <v>7</v>
      </c>
      <c r="C7271" s="3" t="s">
        <v>1</v>
      </c>
      <c r="D7271" s="3" t="s">
        <v>1</v>
      </c>
      <c r="E7271" s="3" t="s">
        <v>1</v>
      </c>
      <c r="F7271" s="3" t="s">
        <v>3</v>
      </c>
      <c r="G7271" s="3" t="s">
        <v>4</v>
      </c>
      <c r="H7271" s="3" t="s">
        <v>5</v>
      </c>
      <c r="I7271" s="3" t="s">
        <v>6</v>
      </c>
      <c r="J7271" s="3" t="s">
        <v>7</v>
      </c>
      <c r="K7271" s="3" t="s">
        <v>7</v>
      </c>
      <c r="L7271" s="3" t="s">
        <v>2</v>
      </c>
      <c r="M7271" s="3" t="s">
        <v>2</v>
      </c>
      <c r="N7271" s="3" t="s">
        <v>7</v>
      </c>
      <c r="O7271" s="3"/>
      <c r="P7271" s="3" t="str">
        <f t="shared" si="226"/>
        <v>N-</v>
      </c>
      <c r="Q7271" s="1" t="str">
        <f t="shared" si="227"/>
        <v>NN</v>
      </c>
    </row>
    <row r="7272" spans="1:17" x14ac:dyDescent="0.2">
      <c r="A7272" t="s">
        <v>1</v>
      </c>
      <c r="B7272" t="s">
        <v>7</v>
      </c>
      <c r="C7272" s="3" t="s">
        <v>1</v>
      </c>
      <c r="D7272" s="3" t="s">
        <v>1</v>
      </c>
      <c r="E7272" s="3" t="s">
        <v>1</v>
      </c>
      <c r="F7272" s="3" t="s">
        <v>3</v>
      </c>
      <c r="G7272" s="3" t="s">
        <v>4</v>
      </c>
      <c r="H7272" s="3" t="s">
        <v>1</v>
      </c>
      <c r="I7272" s="3" t="s">
        <v>6</v>
      </c>
      <c r="J7272" s="3" t="s">
        <v>12</v>
      </c>
      <c r="K7272" s="3" t="s">
        <v>7</v>
      </c>
      <c r="L7272" s="3" t="s">
        <v>2</v>
      </c>
      <c r="M7272" s="3" t="s">
        <v>2</v>
      </c>
      <c r="N7272" s="3" t="s">
        <v>7</v>
      </c>
      <c r="O7272" s="3"/>
      <c r="P7272" s="3" t="str">
        <f t="shared" si="226"/>
        <v>NN</v>
      </c>
      <c r="Q7272" s="1" t="str">
        <f t="shared" si="227"/>
        <v>NN</v>
      </c>
    </row>
    <row r="7273" spans="1:17" x14ac:dyDescent="0.2">
      <c r="A7273" t="s">
        <v>1</v>
      </c>
      <c r="B7273" t="s">
        <v>7</v>
      </c>
      <c r="C7273" s="3" t="s">
        <v>1</v>
      </c>
      <c r="D7273" s="3" t="s">
        <v>1</v>
      </c>
      <c r="E7273" s="3" t="s">
        <v>1</v>
      </c>
      <c r="F7273" s="3" t="s">
        <v>3</v>
      </c>
      <c r="G7273" s="3" t="s">
        <v>4</v>
      </c>
      <c r="H7273" s="3" t="s">
        <v>5</v>
      </c>
      <c r="I7273" s="3" t="s">
        <v>6</v>
      </c>
      <c r="J7273" s="3" t="s">
        <v>7</v>
      </c>
      <c r="K7273" s="3" t="s">
        <v>7</v>
      </c>
      <c r="L7273" s="3" t="s">
        <v>2</v>
      </c>
      <c r="M7273" s="3" t="s">
        <v>2</v>
      </c>
      <c r="N7273" s="3" t="s">
        <v>7</v>
      </c>
      <c r="O7273" s="3"/>
      <c r="P7273" s="3" t="str">
        <f t="shared" si="226"/>
        <v>N-</v>
      </c>
      <c r="Q7273" s="1" t="str">
        <f t="shared" si="227"/>
        <v>NN</v>
      </c>
    </row>
    <row r="7274" spans="1:17" x14ac:dyDescent="0.2">
      <c r="A7274" t="s">
        <v>1</v>
      </c>
      <c r="B7274" t="s">
        <v>7</v>
      </c>
      <c r="C7274" s="3" t="s">
        <v>1</v>
      </c>
      <c r="D7274" s="3" t="s">
        <v>1</v>
      </c>
      <c r="E7274" s="3" t="s">
        <v>1</v>
      </c>
      <c r="F7274" s="3" t="s">
        <v>3</v>
      </c>
      <c r="G7274" s="3" t="s">
        <v>4</v>
      </c>
      <c r="H7274" s="3" t="s">
        <v>5</v>
      </c>
      <c r="I7274" s="3" t="s">
        <v>6</v>
      </c>
      <c r="J7274" s="3" t="s">
        <v>7</v>
      </c>
      <c r="K7274" s="3" t="s">
        <v>7</v>
      </c>
      <c r="L7274" s="3" t="s">
        <v>2</v>
      </c>
      <c r="M7274" s="3" t="s">
        <v>2</v>
      </c>
      <c r="N7274" s="3" t="s">
        <v>7</v>
      </c>
      <c r="O7274" s="3"/>
      <c r="P7274" s="3" t="str">
        <f t="shared" si="226"/>
        <v>N-</v>
      </c>
      <c r="Q7274" s="1" t="str">
        <f t="shared" si="227"/>
        <v>NN</v>
      </c>
    </row>
    <row r="7275" spans="1:17" x14ac:dyDescent="0.2">
      <c r="A7275" t="s">
        <v>1</v>
      </c>
      <c r="B7275" t="s">
        <v>7</v>
      </c>
      <c r="C7275" s="3" t="s">
        <v>1</v>
      </c>
      <c r="D7275" s="3" t="s">
        <v>2</v>
      </c>
      <c r="E7275" s="3" t="s">
        <v>1</v>
      </c>
      <c r="F7275" s="3" t="s">
        <v>7</v>
      </c>
      <c r="G7275" s="3" t="s">
        <v>4</v>
      </c>
      <c r="H7275" s="3" t="s">
        <v>1</v>
      </c>
      <c r="I7275" s="3" t="s">
        <v>6</v>
      </c>
      <c r="J7275" s="3" t="s">
        <v>12</v>
      </c>
      <c r="K7275" s="3" t="s">
        <v>7</v>
      </c>
      <c r="L7275" s="3" t="s">
        <v>2</v>
      </c>
      <c r="M7275" s="3" t="s">
        <v>2</v>
      </c>
      <c r="N7275" s="3" t="s">
        <v>7</v>
      </c>
      <c r="O7275" s="3"/>
      <c r="P7275" s="3" t="str">
        <f t="shared" si="226"/>
        <v>DN</v>
      </c>
      <c r="Q7275" s="1" t="str">
        <f t="shared" si="227"/>
        <v>ND</v>
      </c>
    </row>
    <row r="7276" spans="1:17" x14ac:dyDescent="0.2">
      <c r="A7276" t="s">
        <v>1</v>
      </c>
      <c r="B7276" t="s">
        <v>7</v>
      </c>
      <c r="C7276" s="3" t="s">
        <v>1</v>
      </c>
      <c r="D7276" s="3" t="s">
        <v>2</v>
      </c>
      <c r="E7276" s="3" t="s">
        <v>1</v>
      </c>
      <c r="F7276" s="3" t="s">
        <v>3</v>
      </c>
      <c r="G7276" s="3" t="s">
        <v>4</v>
      </c>
      <c r="H7276" s="3" t="s">
        <v>5</v>
      </c>
      <c r="I7276" s="3" t="s">
        <v>14</v>
      </c>
      <c r="J7276" s="3" t="s">
        <v>7</v>
      </c>
      <c r="K7276" s="3" t="s">
        <v>7</v>
      </c>
      <c r="L7276" s="3" t="s">
        <v>2</v>
      </c>
      <c r="M7276" s="3" t="s">
        <v>2</v>
      </c>
      <c r="N7276" s="3" t="s">
        <v>7</v>
      </c>
      <c r="O7276" s="3"/>
      <c r="P7276" s="3" t="str">
        <f t="shared" si="226"/>
        <v>D-</v>
      </c>
      <c r="Q7276" s="1" t="str">
        <f t="shared" si="227"/>
        <v>ND</v>
      </c>
    </row>
    <row r="7277" spans="1:17" x14ac:dyDescent="0.2">
      <c r="A7277" t="s">
        <v>1</v>
      </c>
      <c r="B7277" t="s">
        <v>7</v>
      </c>
      <c r="C7277" s="3" t="s">
        <v>1</v>
      </c>
      <c r="D7277" s="3" t="s">
        <v>2</v>
      </c>
      <c r="E7277" s="3" t="s">
        <v>1</v>
      </c>
      <c r="F7277" s="3" t="s">
        <v>14</v>
      </c>
      <c r="G7277" s="3" t="s">
        <v>4</v>
      </c>
      <c r="H7277" s="3" t="s">
        <v>1</v>
      </c>
      <c r="I7277" s="3" t="s">
        <v>9</v>
      </c>
      <c r="J7277" s="3" t="s">
        <v>12</v>
      </c>
      <c r="K7277" s="3" t="s">
        <v>7</v>
      </c>
      <c r="L7277" s="3" t="s">
        <v>2</v>
      </c>
      <c r="M7277" s="3" t="s">
        <v>2</v>
      </c>
      <c r="N7277" s="3" t="s">
        <v>7</v>
      </c>
      <c r="O7277" s="3"/>
      <c r="P7277" s="3" t="str">
        <f t="shared" si="226"/>
        <v>DN</v>
      </c>
      <c r="Q7277" s="1" t="str">
        <f t="shared" si="227"/>
        <v>ND</v>
      </c>
    </row>
    <row r="7278" spans="1:17" x14ac:dyDescent="0.2">
      <c r="A7278" t="s">
        <v>1</v>
      </c>
      <c r="B7278" t="s">
        <v>7</v>
      </c>
      <c r="C7278" s="3" t="s">
        <v>1</v>
      </c>
      <c r="D7278" s="3" t="s">
        <v>2</v>
      </c>
      <c r="E7278" s="3" t="s">
        <v>1</v>
      </c>
      <c r="F7278" s="3" t="s">
        <v>3</v>
      </c>
      <c r="G7278" s="3" t="s">
        <v>4</v>
      </c>
      <c r="H7278" s="3" t="s">
        <v>2</v>
      </c>
      <c r="I7278" s="3" t="s">
        <v>6</v>
      </c>
      <c r="J7278" s="3" t="s">
        <v>12</v>
      </c>
      <c r="K7278" s="3" t="s">
        <v>7</v>
      </c>
      <c r="L7278" s="3" t="s">
        <v>2</v>
      </c>
      <c r="M7278" s="3" t="s">
        <v>2</v>
      </c>
      <c r="N7278" s="3" t="s">
        <v>7</v>
      </c>
      <c r="O7278" s="3"/>
      <c r="P7278" s="3" t="str">
        <f t="shared" si="226"/>
        <v>DD</v>
      </c>
      <c r="Q7278" s="1" t="str">
        <f t="shared" si="227"/>
        <v>ND</v>
      </c>
    </row>
    <row r="7279" spans="1:17" x14ac:dyDescent="0.2">
      <c r="A7279" t="s">
        <v>1</v>
      </c>
      <c r="B7279" t="s">
        <v>7</v>
      </c>
      <c r="C7279" s="3" t="s">
        <v>1</v>
      </c>
      <c r="D7279" s="3" t="s">
        <v>2</v>
      </c>
      <c r="E7279" s="3" t="s">
        <v>1</v>
      </c>
      <c r="F7279" s="3" t="s">
        <v>3</v>
      </c>
      <c r="G7279" s="3" t="s">
        <v>4</v>
      </c>
      <c r="H7279" s="3" t="s">
        <v>12</v>
      </c>
      <c r="I7279" s="3" t="s">
        <v>6</v>
      </c>
      <c r="J7279" s="3" t="s">
        <v>12</v>
      </c>
      <c r="K7279" s="3" t="s">
        <v>7</v>
      </c>
      <c r="L7279" s="3" t="s">
        <v>2</v>
      </c>
      <c r="M7279" s="3" t="s">
        <v>2</v>
      </c>
      <c r="N7279" s="3" t="s">
        <v>7</v>
      </c>
      <c r="O7279" s="3"/>
      <c r="P7279" s="3" t="str">
        <f t="shared" si="226"/>
        <v>DS</v>
      </c>
      <c r="Q7279" s="1" t="str">
        <f t="shared" si="227"/>
        <v>ND</v>
      </c>
    </row>
    <row r="7280" spans="1:17" x14ac:dyDescent="0.2">
      <c r="A7280" t="s">
        <v>1</v>
      </c>
      <c r="B7280" t="s">
        <v>7</v>
      </c>
      <c r="C7280" s="3" t="s">
        <v>1</v>
      </c>
      <c r="D7280" s="3" t="s">
        <v>2</v>
      </c>
      <c r="E7280" s="3" t="s">
        <v>1</v>
      </c>
      <c r="F7280" s="3" t="s">
        <v>3</v>
      </c>
      <c r="G7280" s="3" t="s">
        <v>4</v>
      </c>
      <c r="H7280" s="3" t="s">
        <v>5</v>
      </c>
      <c r="I7280" s="3" t="s">
        <v>9</v>
      </c>
      <c r="J7280" s="3" t="s">
        <v>7</v>
      </c>
      <c r="K7280" s="3" t="s">
        <v>7</v>
      </c>
      <c r="L7280" s="3" t="s">
        <v>2</v>
      </c>
      <c r="M7280" s="3" t="s">
        <v>2</v>
      </c>
      <c r="N7280" s="3" t="s">
        <v>7</v>
      </c>
      <c r="O7280" s="3"/>
      <c r="P7280" s="3" t="str">
        <f t="shared" si="226"/>
        <v>D-</v>
      </c>
      <c r="Q7280" s="1" t="str">
        <f t="shared" si="227"/>
        <v>ND</v>
      </c>
    </row>
    <row r="7281" spans="1:17" x14ac:dyDescent="0.2">
      <c r="A7281" t="s">
        <v>1</v>
      </c>
      <c r="B7281" t="s">
        <v>7</v>
      </c>
      <c r="C7281" s="3" t="s">
        <v>1</v>
      </c>
      <c r="D7281" s="3" t="s">
        <v>2</v>
      </c>
      <c r="E7281" s="3" t="s">
        <v>1</v>
      </c>
      <c r="F7281" s="3" t="s">
        <v>3</v>
      </c>
      <c r="G7281" s="3" t="s">
        <v>4</v>
      </c>
      <c r="H7281" s="3" t="s">
        <v>5</v>
      </c>
      <c r="I7281" s="3" t="s">
        <v>6</v>
      </c>
      <c r="J7281" s="3" t="s">
        <v>7</v>
      </c>
      <c r="K7281" s="3" t="s">
        <v>7</v>
      </c>
      <c r="L7281" s="3" t="s">
        <v>2</v>
      </c>
      <c r="M7281" s="3" t="s">
        <v>2</v>
      </c>
      <c r="N7281" s="3" t="s">
        <v>7</v>
      </c>
      <c r="O7281" s="3"/>
      <c r="P7281" s="3" t="str">
        <f t="shared" si="226"/>
        <v>D-</v>
      </c>
      <c r="Q7281" s="1" t="str">
        <f t="shared" si="227"/>
        <v>ND</v>
      </c>
    </row>
    <row r="7282" spans="1:17" x14ac:dyDescent="0.2">
      <c r="A7282" t="s">
        <v>1</v>
      </c>
      <c r="B7282" t="s">
        <v>7</v>
      </c>
      <c r="C7282" s="3" t="s">
        <v>1</v>
      </c>
      <c r="D7282" s="3" t="s">
        <v>1</v>
      </c>
      <c r="E7282" s="3" t="s">
        <v>1</v>
      </c>
      <c r="F7282" s="3" t="s">
        <v>3</v>
      </c>
      <c r="G7282" s="3" t="s">
        <v>4</v>
      </c>
      <c r="H7282" s="3" t="s">
        <v>5</v>
      </c>
      <c r="I7282" s="3" t="s">
        <v>9</v>
      </c>
      <c r="J7282" s="3" t="s">
        <v>7</v>
      </c>
      <c r="K7282" s="3" t="s">
        <v>7</v>
      </c>
      <c r="L7282" s="3" t="s">
        <v>2</v>
      </c>
      <c r="M7282" s="3" t="s">
        <v>2</v>
      </c>
      <c r="N7282" s="3" t="s">
        <v>7</v>
      </c>
      <c r="O7282" s="3"/>
      <c r="P7282" s="3" t="str">
        <f t="shared" si="226"/>
        <v>N-</v>
      </c>
      <c r="Q7282" s="1" t="str">
        <f t="shared" si="227"/>
        <v>NN</v>
      </c>
    </row>
    <row r="7283" spans="1:17" x14ac:dyDescent="0.2">
      <c r="A7283" t="s">
        <v>1</v>
      </c>
      <c r="B7283" t="s">
        <v>7</v>
      </c>
      <c r="C7283" s="3" t="s">
        <v>1</v>
      </c>
      <c r="D7283" s="3" t="s">
        <v>1</v>
      </c>
      <c r="E7283" s="3" t="s">
        <v>1</v>
      </c>
      <c r="F7283" s="3" t="s">
        <v>3</v>
      </c>
      <c r="G7283" s="3" t="s">
        <v>4</v>
      </c>
      <c r="H7283" s="3" t="s">
        <v>6</v>
      </c>
      <c r="I7283" s="3" t="s">
        <v>6</v>
      </c>
      <c r="J7283" s="3" t="s">
        <v>7</v>
      </c>
      <c r="K7283" s="3" t="s">
        <v>7</v>
      </c>
      <c r="L7283" s="3" t="s">
        <v>2</v>
      </c>
      <c r="M7283" s="3" t="s">
        <v>2</v>
      </c>
      <c r="N7283" s="3" t="s">
        <v>7</v>
      </c>
      <c r="O7283" s="3"/>
      <c r="P7283" s="3" t="str">
        <f t="shared" si="226"/>
        <v>NG</v>
      </c>
      <c r="Q7283" s="1" t="str">
        <f t="shared" si="227"/>
        <v>NN</v>
      </c>
    </row>
    <row r="7284" spans="1:17" x14ac:dyDescent="0.2">
      <c r="A7284" t="s">
        <v>1</v>
      </c>
      <c r="B7284" t="s">
        <v>16</v>
      </c>
      <c r="C7284" s="3" t="s">
        <v>2</v>
      </c>
      <c r="D7284" s="3" t="s">
        <v>6</v>
      </c>
      <c r="E7284" s="3" t="s">
        <v>1</v>
      </c>
      <c r="F7284" s="3" t="s">
        <v>7</v>
      </c>
      <c r="G7284" s="3" t="s">
        <v>4</v>
      </c>
      <c r="H7284" s="3" t="s">
        <v>1</v>
      </c>
      <c r="I7284" s="3" t="s">
        <v>6</v>
      </c>
      <c r="J7284" s="3" t="s">
        <v>12</v>
      </c>
      <c r="K7284" s="3" t="s">
        <v>7</v>
      </c>
      <c r="L7284" s="3" t="s">
        <v>2</v>
      </c>
      <c r="M7284" s="3" t="s">
        <v>2</v>
      </c>
      <c r="N7284" s="3" t="s">
        <v>4</v>
      </c>
      <c r="O7284" s="3"/>
      <c r="P7284" s="3" t="str">
        <f t="shared" si="226"/>
        <v>GN</v>
      </c>
      <c r="Q7284" s="1" t="str">
        <f t="shared" si="227"/>
        <v>DG</v>
      </c>
    </row>
    <row r="7285" spans="1:17" x14ac:dyDescent="0.2">
      <c r="A7285" t="s">
        <v>1</v>
      </c>
      <c r="B7285" t="s">
        <v>7</v>
      </c>
      <c r="C7285" s="3" t="s">
        <v>1</v>
      </c>
      <c r="D7285" s="3" t="s">
        <v>1</v>
      </c>
      <c r="E7285" s="3" t="s">
        <v>1</v>
      </c>
      <c r="F7285" s="3" t="s">
        <v>3</v>
      </c>
      <c r="G7285" s="3" t="s">
        <v>4</v>
      </c>
      <c r="H7285" s="3" t="s">
        <v>6</v>
      </c>
      <c r="I7285" s="3" t="s">
        <v>9</v>
      </c>
      <c r="J7285" s="3" t="s">
        <v>7</v>
      </c>
      <c r="K7285" s="3" t="s">
        <v>7</v>
      </c>
      <c r="L7285" s="3" t="s">
        <v>2</v>
      </c>
      <c r="M7285" s="3" t="s">
        <v>2</v>
      </c>
      <c r="N7285" s="3" t="s">
        <v>7</v>
      </c>
      <c r="O7285" s="3"/>
      <c r="P7285" s="3" t="str">
        <f t="shared" si="226"/>
        <v>NG</v>
      </c>
      <c r="Q7285" s="1" t="str">
        <f t="shared" si="227"/>
        <v>NN</v>
      </c>
    </row>
    <row r="7286" spans="1:17" x14ac:dyDescent="0.2">
      <c r="A7286" t="s">
        <v>1</v>
      </c>
      <c r="B7286" t="s">
        <v>7</v>
      </c>
      <c r="C7286" s="3" t="s">
        <v>1</v>
      </c>
      <c r="D7286" s="3" t="s">
        <v>1</v>
      </c>
      <c r="E7286" s="3" t="s">
        <v>1</v>
      </c>
      <c r="F7286" s="3" t="s">
        <v>14</v>
      </c>
      <c r="G7286" s="3" t="s">
        <v>4</v>
      </c>
      <c r="H7286" s="3" t="s">
        <v>1</v>
      </c>
      <c r="I7286" s="3" t="s">
        <v>6</v>
      </c>
      <c r="J7286" s="3" t="s">
        <v>7</v>
      </c>
      <c r="K7286" s="3" t="s">
        <v>7</v>
      </c>
      <c r="L7286" s="3" t="s">
        <v>2</v>
      </c>
      <c r="M7286" s="3" t="s">
        <v>2</v>
      </c>
      <c r="N7286" s="3" t="s">
        <v>3</v>
      </c>
      <c r="O7286" s="3"/>
      <c r="P7286" s="3" t="str">
        <f t="shared" si="226"/>
        <v>NN</v>
      </c>
      <c r="Q7286" s="1" t="str">
        <f t="shared" si="227"/>
        <v>NN</v>
      </c>
    </row>
    <row r="7287" spans="1:17" x14ac:dyDescent="0.2">
      <c r="A7287" t="s">
        <v>1</v>
      </c>
      <c r="B7287" t="s">
        <v>7</v>
      </c>
      <c r="C7287" s="3" t="s">
        <v>1</v>
      </c>
      <c r="D7287" s="3" t="s">
        <v>1</v>
      </c>
      <c r="E7287" s="3" t="s">
        <v>1</v>
      </c>
      <c r="F7287" s="3" t="s">
        <v>14</v>
      </c>
      <c r="G7287" s="3" t="s">
        <v>4</v>
      </c>
      <c r="H7287" s="3" t="s">
        <v>1</v>
      </c>
      <c r="I7287" s="3" t="s">
        <v>6</v>
      </c>
      <c r="J7287" s="3" t="s">
        <v>7</v>
      </c>
      <c r="K7287" s="3" t="s">
        <v>7</v>
      </c>
      <c r="L7287" s="3" t="s">
        <v>2</v>
      </c>
      <c r="M7287" s="3" t="s">
        <v>2</v>
      </c>
      <c r="N7287" s="3" t="s">
        <v>7</v>
      </c>
      <c r="O7287" s="3"/>
      <c r="P7287" s="3" t="str">
        <f t="shared" si="226"/>
        <v>NN</v>
      </c>
      <c r="Q7287" s="1" t="str">
        <f t="shared" si="227"/>
        <v>NN</v>
      </c>
    </row>
    <row r="7288" spans="1:17" x14ac:dyDescent="0.2">
      <c r="A7288" t="s">
        <v>1</v>
      </c>
      <c r="B7288" t="s">
        <v>7</v>
      </c>
      <c r="C7288" s="3" t="s">
        <v>1</v>
      </c>
      <c r="D7288" s="3" t="s">
        <v>1</v>
      </c>
      <c r="E7288" s="3" t="s">
        <v>1</v>
      </c>
      <c r="F7288" s="3" t="s">
        <v>3</v>
      </c>
      <c r="G7288" s="3" t="s">
        <v>4</v>
      </c>
      <c r="H7288" s="3" t="s">
        <v>3</v>
      </c>
      <c r="I7288" s="3" t="s">
        <v>3</v>
      </c>
      <c r="J7288" s="3" t="s">
        <v>7</v>
      </c>
      <c r="K7288" s="3" t="s">
        <v>7</v>
      </c>
      <c r="L7288" s="3" t="s">
        <v>1</v>
      </c>
      <c r="M7288" s="3" t="s">
        <v>2</v>
      </c>
      <c r="N7288" s="3" t="s">
        <v>7</v>
      </c>
      <c r="O7288" s="3"/>
      <c r="P7288" s="3" t="str">
        <f t="shared" si="226"/>
        <v>NA</v>
      </c>
      <c r="Q7288" s="1" t="str">
        <f t="shared" si="227"/>
        <v>NN</v>
      </c>
    </row>
    <row r="7289" spans="1:17" x14ac:dyDescent="0.2">
      <c r="A7289" t="s">
        <v>1</v>
      </c>
      <c r="B7289" t="s">
        <v>7</v>
      </c>
      <c r="C7289" s="3" t="s">
        <v>1</v>
      </c>
      <c r="D7289" s="3" t="s">
        <v>2</v>
      </c>
      <c r="E7289" s="3" t="s">
        <v>1</v>
      </c>
      <c r="F7289" s="3" t="s">
        <v>3</v>
      </c>
      <c r="G7289" s="3" t="s">
        <v>4</v>
      </c>
      <c r="H7289" s="3" t="s">
        <v>2</v>
      </c>
      <c r="I7289" s="3" t="s">
        <v>6</v>
      </c>
      <c r="J7289" s="3" t="s">
        <v>7</v>
      </c>
      <c r="K7289" s="3" t="s">
        <v>7</v>
      </c>
      <c r="L7289" s="3" t="s">
        <v>2</v>
      </c>
      <c r="M7289" s="3" t="s">
        <v>2</v>
      </c>
      <c r="N7289" s="3" t="s">
        <v>7</v>
      </c>
      <c r="O7289" s="3"/>
      <c r="P7289" s="3" t="str">
        <f t="shared" si="226"/>
        <v>DD</v>
      </c>
      <c r="Q7289" s="1" t="str">
        <f t="shared" si="227"/>
        <v>ND</v>
      </c>
    </row>
    <row r="7290" spans="1:17" x14ac:dyDescent="0.2">
      <c r="A7290" t="s">
        <v>1</v>
      </c>
      <c r="B7290" t="s">
        <v>7</v>
      </c>
      <c r="C7290" s="3" t="s">
        <v>1</v>
      </c>
      <c r="D7290" s="3" t="s">
        <v>1</v>
      </c>
      <c r="E7290" s="3" t="s">
        <v>1</v>
      </c>
      <c r="F7290" s="3" t="s">
        <v>3</v>
      </c>
      <c r="G7290" s="3" t="s">
        <v>4</v>
      </c>
      <c r="H7290" s="3" t="s">
        <v>6</v>
      </c>
      <c r="I7290" s="3" t="s">
        <v>6</v>
      </c>
      <c r="J7290" s="3" t="s">
        <v>12</v>
      </c>
      <c r="K7290" s="3" t="s">
        <v>7</v>
      </c>
      <c r="L7290" s="3" t="s">
        <v>2</v>
      </c>
      <c r="M7290" s="3" t="s">
        <v>2</v>
      </c>
      <c r="N7290" s="3" t="s">
        <v>7</v>
      </c>
      <c r="O7290" s="3"/>
      <c r="P7290" s="3" t="str">
        <f t="shared" si="226"/>
        <v>NG</v>
      </c>
      <c r="Q7290" s="1" t="str">
        <f t="shared" si="227"/>
        <v>NN</v>
      </c>
    </row>
    <row r="7291" spans="1:17" x14ac:dyDescent="0.2">
      <c r="A7291" t="s">
        <v>1</v>
      </c>
      <c r="B7291" t="s">
        <v>7</v>
      </c>
      <c r="C7291" s="3" t="s">
        <v>1</v>
      </c>
      <c r="D7291" s="3" t="s">
        <v>1</v>
      </c>
      <c r="E7291" s="3" t="s">
        <v>1</v>
      </c>
      <c r="F7291" s="3" t="s">
        <v>3</v>
      </c>
      <c r="G7291" s="3" t="s">
        <v>4</v>
      </c>
      <c r="H7291" s="3" t="s">
        <v>1</v>
      </c>
      <c r="I7291" s="3" t="s">
        <v>6</v>
      </c>
      <c r="J7291" s="3" t="s">
        <v>7</v>
      </c>
      <c r="K7291" s="3" t="s">
        <v>7</v>
      </c>
      <c r="L7291" s="3" t="s">
        <v>2</v>
      </c>
      <c r="M7291" s="3" t="s">
        <v>2</v>
      </c>
      <c r="N7291" s="3" t="s">
        <v>7</v>
      </c>
      <c r="O7291" s="3"/>
      <c r="P7291" s="3" t="str">
        <f t="shared" si="226"/>
        <v>NN</v>
      </c>
      <c r="Q7291" s="1" t="str">
        <f t="shared" si="227"/>
        <v>NN</v>
      </c>
    </row>
    <row r="7292" spans="1:17" x14ac:dyDescent="0.2">
      <c r="A7292" t="s">
        <v>1</v>
      </c>
      <c r="B7292" t="s">
        <v>7</v>
      </c>
      <c r="C7292" s="3" t="s">
        <v>4</v>
      </c>
      <c r="D7292" s="3" t="s">
        <v>2</v>
      </c>
      <c r="E7292" s="3" t="s">
        <v>1</v>
      </c>
      <c r="F7292" s="3" t="s">
        <v>7</v>
      </c>
      <c r="G7292" s="3" t="s">
        <v>4</v>
      </c>
      <c r="H7292" s="3" t="s">
        <v>5</v>
      </c>
      <c r="I7292" s="3" t="s">
        <v>9</v>
      </c>
      <c r="J7292" s="3" t="s">
        <v>7</v>
      </c>
      <c r="K7292" s="3" t="s">
        <v>7</v>
      </c>
      <c r="L7292" s="3" t="s">
        <v>2</v>
      </c>
      <c r="M7292" s="3" t="s">
        <v>2</v>
      </c>
      <c r="N7292" s="3" t="s">
        <v>7</v>
      </c>
      <c r="O7292" s="3"/>
      <c r="P7292" s="3" t="str">
        <f t="shared" si="226"/>
        <v>D-</v>
      </c>
      <c r="Q7292" s="1" t="str">
        <f t="shared" si="227"/>
        <v>KD</v>
      </c>
    </row>
    <row r="7293" spans="1:17" x14ac:dyDescent="0.2">
      <c r="A7293" t="s">
        <v>1</v>
      </c>
      <c r="B7293" t="s">
        <v>7</v>
      </c>
      <c r="C7293" s="3" t="s">
        <v>1</v>
      </c>
      <c r="D7293" s="3" t="s">
        <v>1</v>
      </c>
      <c r="E7293" s="3" t="s">
        <v>1</v>
      </c>
      <c r="F7293" s="3" t="s">
        <v>3</v>
      </c>
      <c r="G7293" s="3" t="s">
        <v>4</v>
      </c>
      <c r="H7293" s="3" t="s">
        <v>1</v>
      </c>
      <c r="I7293" s="3" t="s">
        <v>9</v>
      </c>
      <c r="J7293" s="3" t="s">
        <v>12</v>
      </c>
      <c r="K7293" s="3" t="s">
        <v>7</v>
      </c>
      <c r="L7293" s="3" t="s">
        <v>2</v>
      </c>
      <c r="M7293" s="3" t="s">
        <v>2</v>
      </c>
      <c r="N7293" s="3" t="s">
        <v>7</v>
      </c>
      <c r="O7293" s="3"/>
      <c r="P7293" s="3" t="str">
        <f t="shared" si="226"/>
        <v>NN</v>
      </c>
      <c r="Q7293" s="1" t="str">
        <f t="shared" si="227"/>
        <v>NN</v>
      </c>
    </row>
    <row r="7294" spans="1:17" x14ac:dyDescent="0.2">
      <c r="A7294" t="s">
        <v>1</v>
      </c>
      <c r="B7294" t="s">
        <v>7</v>
      </c>
      <c r="C7294" s="3" t="s">
        <v>1</v>
      </c>
      <c r="D7294" s="3" t="s">
        <v>1</v>
      </c>
      <c r="E7294" s="3" t="s">
        <v>1</v>
      </c>
      <c r="F7294" s="3" t="s">
        <v>3</v>
      </c>
      <c r="G7294" s="3" t="s">
        <v>4</v>
      </c>
      <c r="H7294" s="3" t="s">
        <v>1</v>
      </c>
      <c r="I7294" s="3" t="s">
        <v>6</v>
      </c>
      <c r="J7294" s="3" t="s">
        <v>7</v>
      </c>
      <c r="K7294" s="3" t="s">
        <v>7</v>
      </c>
      <c r="L7294" s="3" t="s">
        <v>2</v>
      </c>
      <c r="M7294" s="3" t="s">
        <v>2</v>
      </c>
      <c r="N7294" s="3" t="s">
        <v>7</v>
      </c>
      <c r="O7294" s="3"/>
      <c r="P7294" s="3" t="str">
        <f t="shared" si="226"/>
        <v>NN</v>
      </c>
      <c r="Q7294" s="1" t="str">
        <f t="shared" si="227"/>
        <v>NN</v>
      </c>
    </row>
    <row r="7295" spans="1:17" x14ac:dyDescent="0.2">
      <c r="A7295" t="s">
        <v>1</v>
      </c>
      <c r="B7295" t="s">
        <v>7</v>
      </c>
      <c r="C7295" s="3" t="s">
        <v>1</v>
      </c>
      <c r="D7295" s="3" t="s">
        <v>1</v>
      </c>
      <c r="E7295" s="3" t="s">
        <v>1</v>
      </c>
      <c r="F7295" s="3" t="s">
        <v>3</v>
      </c>
      <c r="G7295" s="3" t="s">
        <v>4</v>
      </c>
      <c r="H7295" s="3" t="s">
        <v>9</v>
      </c>
      <c r="I7295" s="3" t="s">
        <v>6</v>
      </c>
      <c r="J7295" s="3" t="s">
        <v>7</v>
      </c>
      <c r="K7295" s="3" t="s">
        <v>7</v>
      </c>
      <c r="L7295" s="3" t="s">
        <v>2</v>
      </c>
      <c r="M7295" s="3" t="s">
        <v>2</v>
      </c>
      <c r="N7295" s="3" t="s">
        <v>7</v>
      </c>
      <c r="O7295" s="3"/>
      <c r="P7295" s="3" t="str">
        <f t="shared" si="226"/>
        <v>NE</v>
      </c>
      <c r="Q7295" s="1" t="str">
        <f t="shared" si="227"/>
        <v>NN</v>
      </c>
    </row>
    <row r="7296" spans="1:17" x14ac:dyDescent="0.2">
      <c r="A7296" t="s">
        <v>1</v>
      </c>
      <c r="B7296" t="s">
        <v>7</v>
      </c>
      <c r="C7296" s="3" t="s">
        <v>1</v>
      </c>
      <c r="D7296" s="3" t="s">
        <v>1</v>
      </c>
      <c r="E7296" s="3" t="s">
        <v>1</v>
      </c>
      <c r="F7296" s="3" t="s">
        <v>3</v>
      </c>
      <c r="G7296" s="3" t="s">
        <v>4</v>
      </c>
      <c r="H7296" s="3" t="s">
        <v>9</v>
      </c>
      <c r="I7296" s="3" t="s">
        <v>6</v>
      </c>
      <c r="J7296" s="3" t="s">
        <v>12</v>
      </c>
      <c r="K7296" s="3" t="s">
        <v>7</v>
      </c>
      <c r="L7296" s="3" t="s">
        <v>2</v>
      </c>
      <c r="M7296" s="3" t="s">
        <v>2</v>
      </c>
      <c r="N7296" s="3" t="s">
        <v>7</v>
      </c>
      <c r="O7296" s="3"/>
      <c r="P7296" s="3" t="str">
        <f t="shared" si="226"/>
        <v>NE</v>
      </c>
      <c r="Q7296" s="1" t="str">
        <f t="shared" si="227"/>
        <v>NN</v>
      </c>
    </row>
    <row r="7297" spans="1:17" x14ac:dyDescent="0.2">
      <c r="A7297" t="s">
        <v>1</v>
      </c>
      <c r="B7297" t="s">
        <v>7</v>
      </c>
      <c r="C7297" s="3" t="s">
        <v>1</v>
      </c>
      <c r="D7297" s="3" t="s">
        <v>1</v>
      </c>
      <c r="E7297" s="3" t="s">
        <v>1</v>
      </c>
      <c r="F7297" s="3" t="s">
        <v>3</v>
      </c>
      <c r="G7297" s="3" t="s">
        <v>4</v>
      </c>
      <c r="H7297" s="3" t="s">
        <v>1</v>
      </c>
      <c r="I7297" s="3" t="s">
        <v>6</v>
      </c>
      <c r="J7297" s="3" t="s">
        <v>7</v>
      </c>
      <c r="K7297" s="3" t="s">
        <v>7</v>
      </c>
      <c r="L7297" s="3" t="s">
        <v>2</v>
      </c>
      <c r="M7297" s="3" t="s">
        <v>2</v>
      </c>
      <c r="N7297" s="3" t="s">
        <v>7</v>
      </c>
      <c r="O7297" s="3"/>
      <c r="P7297" s="3" t="str">
        <f t="shared" si="226"/>
        <v>NN</v>
      </c>
      <c r="Q7297" s="1" t="str">
        <f t="shared" si="227"/>
        <v>NN</v>
      </c>
    </row>
    <row r="7298" spans="1:17" x14ac:dyDescent="0.2">
      <c r="A7298" t="s">
        <v>1</v>
      </c>
      <c r="B7298" t="s">
        <v>7</v>
      </c>
      <c r="C7298" s="3" t="s">
        <v>1</v>
      </c>
      <c r="D7298" s="3" t="s">
        <v>1</v>
      </c>
      <c r="E7298" s="3" t="s">
        <v>1</v>
      </c>
      <c r="F7298" s="3" t="s">
        <v>3</v>
      </c>
      <c r="G7298" s="3" t="s">
        <v>4</v>
      </c>
      <c r="H7298" s="3" t="s">
        <v>6</v>
      </c>
      <c r="I7298" s="3" t="s">
        <v>6</v>
      </c>
      <c r="J7298" s="3" t="s">
        <v>3</v>
      </c>
      <c r="K7298" s="3" t="s">
        <v>7</v>
      </c>
      <c r="L7298" s="3" t="s">
        <v>2</v>
      </c>
      <c r="M7298" s="3" t="s">
        <v>2</v>
      </c>
      <c r="N7298" s="3" t="s">
        <v>7</v>
      </c>
      <c r="O7298" s="3"/>
      <c r="P7298" s="3" t="str">
        <f t="shared" si="226"/>
        <v>NG</v>
      </c>
      <c r="Q7298" s="1" t="str">
        <f t="shared" si="227"/>
        <v>NN</v>
      </c>
    </row>
    <row r="7299" spans="1:17" x14ac:dyDescent="0.2">
      <c r="A7299" t="s">
        <v>1</v>
      </c>
      <c r="B7299" t="s">
        <v>7</v>
      </c>
      <c r="C7299" s="3" t="s">
        <v>1</v>
      </c>
      <c r="D7299" s="3" t="s">
        <v>2</v>
      </c>
      <c r="E7299" s="3" t="s">
        <v>1</v>
      </c>
      <c r="F7299" s="3" t="s">
        <v>3</v>
      </c>
      <c r="G7299" s="3" t="s">
        <v>4</v>
      </c>
      <c r="H7299" s="3" t="s">
        <v>6</v>
      </c>
      <c r="I7299" s="3" t="s">
        <v>7</v>
      </c>
      <c r="J7299" s="3" t="s">
        <v>12</v>
      </c>
      <c r="K7299" s="3" t="s">
        <v>7</v>
      </c>
      <c r="L7299" s="3" t="s">
        <v>2</v>
      </c>
      <c r="M7299" s="3" t="s">
        <v>9</v>
      </c>
      <c r="N7299" s="3" t="s">
        <v>7</v>
      </c>
      <c r="O7299" s="3"/>
      <c r="P7299" s="3" t="str">
        <f t="shared" ref="P7299:P7362" si="228">_xlfn.CONCAT(D7299,H7299)</f>
        <v>DG</v>
      </c>
      <c r="Q7299" s="1" t="str">
        <f t="shared" ref="Q7299:Q7362" si="229">_xlfn.CONCAT(C7299,D7299)</f>
        <v>ND</v>
      </c>
    </row>
    <row r="7300" spans="1:17" x14ac:dyDescent="0.2">
      <c r="A7300" t="s">
        <v>1</v>
      </c>
      <c r="B7300" t="s">
        <v>7</v>
      </c>
      <c r="C7300" s="3" t="s">
        <v>1</v>
      </c>
      <c r="D7300" s="3" t="s">
        <v>1</v>
      </c>
      <c r="E7300" s="3" t="s">
        <v>1</v>
      </c>
      <c r="F7300" s="3" t="s">
        <v>3</v>
      </c>
      <c r="G7300" s="3" t="s">
        <v>4</v>
      </c>
      <c r="H7300" s="3" t="s">
        <v>6</v>
      </c>
      <c r="I7300" s="3" t="s">
        <v>6</v>
      </c>
      <c r="J7300" s="3" t="s">
        <v>7</v>
      </c>
      <c r="K7300" s="3" t="s">
        <v>5</v>
      </c>
      <c r="L7300" s="3" t="s">
        <v>2</v>
      </c>
      <c r="M7300" s="3" t="s">
        <v>2</v>
      </c>
      <c r="N7300" s="3" t="s">
        <v>7</v>
      </c>
      <c r="O7300" s="3"/>
      <c r="P7300" s="3" t="str">
        <f t="shared" si="228"/>
        <v>NG</v>
      </c>
      <c r="Q7300" s="1" t="str">
        <f t="shared" si="229"/>
        <v>NN</v>
      </c>
    </row>
    <row r="7301" spans="1:17" x14ac:dyDescent="0.2">
      <c r="A7301" t="s">
        <v>1</v>
      </c>
      <c r="B7301" t="s">
        <v>7</v>
      </c>
      <c r="C7301" s="3" t="s">
        <v>1</v>
      </c>
      <c r="D7301" s="3" t="s">
        <v>2</v>
      </c>
      <c r="E7301" s="3" t="s">
        <v>1</v>
      </c>
      <c r="F7301" s="3" t="s">
        <v>3</v>
      </c>
      <c r="G7301" s="3" t="s">
        <v>4</v>
      </c>
      <c r="H7301" s="3" t="s">
        <v>1</v>
      </c>
      <c r="I7301" s="3" t="s">
        <v>6</v>
      </c>
      <c r="J7301" s="3" t="s">
        <v>7</v>
      </c>
      <c r="K7301" s="3" t="s">
        <v>7</v>
      </c>
      <c r="L7301" s="3" t="s">
        <v>2</v>
      </c>
      <c r="M7301" s="3" t="s">
        <v>2</v>
      </c>
      <c r="N7301" s="3" t="s">
        <v>7</v>
      </c>
      <c r="O7301" s="3"/>
      <c r="P7301" s="3" t="str">
        <f t="shared" si="228"/>
        <v>DN</v>
      </c>
      <c r="Q7301" s="1" t="str">
        <f t="shared" si="229"/>
        <v>ND</v>
      </c>
    </row>
    <row r="7302" spans="1:17" x14ac:dyDescent="0.2">
      <c r="A7302" t="s">
        <v>1</v>
      </c>
      <c r="B7302" t="s">
        <v>7</v>
      </c>
      <c r="C7302" s="3" t="s">
        <v>1</v>
      </c>
      <c r="D7302" s="3" t="s">
        <v>1</v>
      </c>
      <c r="E7302" s="3" t="s">
        <v>1</v>
      </c>
      <c r="F7302" s="3" t="s">
        <v>3</v>
      </c>
      <c r="G7302" s="3" t="s">
        <v>4</v>
      </c>
      <c r="H7302" s="3" t="s">
        <v>1</v>
      </c>
      <c r="I7302" s="3" t="s">
        <v>6</v>
      </c>
      <c r="J7302" s="3" t="s">
        <v>7</v>
      </c>
      <c r="K7302" s="3" t="s">
        <v>7</v>
      </c>
      <c r="L7302" s="3" t="s">
        <v>2</v>
      </c>
      <c r="M7302" s="3" t="s">
        <v>2</v>
      </c>
      <c r="N7302" s="3" t="s">
        <v>7</v>
      </c>
      <c r="O7302" s="3"/>
      <c r="P7302" s="3" t="str">
        <f t="shared" si="228"/>
        <v>NN</v>
      </c>
      <c r="Q7302" s="1" t="str">
        <f t="shared" si="229"/>
        <v>NN</v>
      </c>
    </row>
    <row r="7303" spans="1:17" x14ac:dyDescent="0.2">
      <c r="A7303" t="s">
        <v>1</v>
      </c>
      <c r="B7303" t="s">
        <v>7</v>
      </c>
      <c r="C7303" s="3" t="s">
        <v>1</v>
      </c>
      <c r="D7303" s="3" t="s">
        <v>2</v>
      </c>
      <c r="E7303" s="3" t="s">
        <v>1</v>
      </c>
      <c r="F7303" s="3" t="s">
        <v>3</v>
      </c>
      <c r="G7303" s="3" t="s">
        <v>4</v>
      </c>
      <c r="H7303" s="3" t="s">
        <v>8</v>
      </c>
      <c r="I7303" s="3" t="s">
        <v>6</v>
      </c>
      <c r="J7303" s="3" t="s">
        <v>7</v>
      </c>
      <c r="K7303" s="3" t="s">
        <v>7</v>
      </c>
      <c r="L7303" s="3" t="s">
        <v>2</v>
      </c>
      <c r="M7303" s="3" t="s">
        <v>2</v>
      </c>
      <c r="N7303" s="3" t="s">
        <v>14</v>
      </c>
      <c r="O7303" s="3"/>
      <c r="P7303" s="3" t="str">
        <f t="shared" si="228"/>
        <v>DL</v>
      </c>
      <c r="Q7303" s="1" t="str">
        <f t="shared" si="229"/>
        <v>ND</v>
      </c>
    </row>
    <row r="7304" spans="1:17" x14ac:dyDescent="0.2">
      <c r="A7304" t="s">
        <v>1</v>
      </c>
      <c r="B7304" t="s">
        <v>7</v>
      </c>
      <c r="C7304" s="3" t="s">
        <v>1</v>
      </c>
      <c r="D7304" s="3" t="s">
        <v>1</v>
      </c>
      <c r="E7304" s="3" t="s">
        <v>1</v>
      </c>
      <c r="F7304" s="3" t="s">
        <v>3</v>
      </c>
      <c r="G7304" s="3" t="s">
        <v>4</v>
      </c>
      <c r="H7304" s="3" t="s">
        <v>14</v>
      </c>
      <c r="I7304" s="3" t="s">
        <v>6</v>
      </c>
      <c r="J7304" s="3" t="s">
        <v>7</v>
      </c>
      <c r="K7304" s="3" t="s">
        <v>7</v>
      </c>
      <c r="L7304" s="3" t="s">
        <v>2</v>
      </c>
      <c r="M7304" s="3" t="s">
        <v>2</v>
      </c>
      <c r="N7304" s="3" t="s">
        <v>7</v>
      </c>
      <c r="O7304" s="3"/>
      <c r="P7304" s="3" t="str">
        <f t="shared" si="228"/>
        <v>NV</v>
      </c>
      <c r="Q7304" s="1" t="str">
        <f t="shared" si="229"/>
        <v>NN</v>
      </c>
    </row>
    <row r="7305" spans="1:17" x14ac:dyDescent="0.2">
      <c r="A7305" t="s">
        <v>1</v>
      </c>
      <c r="B7305" t="s">
        <v>7</v>
      </c>
      <c r="C7305" s="3" t="s">
        <v>1</v>
      </c>
      <c r="D7305" s="3" t="s">
        <v>2</v>
      </c>
      <c r="E7305" s="3" t="s">
        <v>1</v>
      </c>
      <c r="F7305" s="3" t="s">
        <v>3</v>
      </c>
      <c r="G7305" s="3" t="s">
        <v>4</v>
      </c>
      <c r="H7305" s="3" t="s">
        <v>1</v>
      </c>
      <c r="I7305" s="3" t="s">
        <v>6</v>
      </c>
      <c r="J7305" s="3" t="s">
        <v>7</v>
      </c>
      <c r="K7305" s="3" t="s">
        <v>3</v>
      </c>
      <c r="L7305" s="3" t="s">
        <v>2</v>
      </c>
      <c r="M7305" s="3" t="s">
        <v>2</v>
      </c>
      <c r="N7305" s="3" t="s">
        <v>7</v>
      </c>
      <c r="O7305" s="3"/>
      <c r="P7305" s="3" t="str">
        <f t="shared" si="228"/>
        <v>DN</v>
      </c>
      <c r="Q7305" s="1" t="str">
        <f t="shared" si="229"/>
        <v>ND</v>
      </c>
    </row>
    <row r="7306" spans="1:17" x14ac:dyDescent="0.2">
      <c r="A7306" t="s">
        <v>4</v>
      </c>
      <c r="B7306" t="s">
        <v>7</v>
      </c>
      <c r="C7306" s="3" t="s">
        <v>1</v>
      </c>
      <c r="D7306" s="3" t="s">
        <v>2</v>
      </c>
      <c r="E7306" s="3" t="s">
        <v>1</v>
      </c>
      <c r="F7306" s="3" t="s">
        <v>3</v>
      </c>
      <c r="G7306" s="3" t="s">
        <v>4</v>
      </c>
      <c r="H7306" s="3" t="s">
        <v>5</v>
      </c>
      <c r="I7306" s="3" t="s">
        <v>9</v>
      </c>
      <c r="J7306" s="3" t="s">
        <v>12</v>
      </c>
      <c r="K7306" s="3" t="s">
        <v>15</v>
      </c>
      <c r="L7306" s="3" t="s">
        <v>2</v>
      </c>
      <c r="M7306" s="3" t="s">
        <v>2</v>
      </c>
      <c r="N7306" s="3" t="s">
        <v>7</v>
      </c>
      <c r="O7306" s="3"/>
      <c r="P7306" s="3" t="str">
        <f t="shared" si="228"/>
        <v>D-</v>
      </c>
      <c r="Q7306" s="1" t="str">
        <f t="shared" si="229"/>
        <v>ND</v>
      </c>
    </row>
    <row r="7307" spans="1:17" x14ac:dyDescent="0.2">
      <c r="A7307" t="s">
        <v>1</v>
      </c>
      <c r="B7307" t="s">
        <v>7</v>
      </c>
      <c r="C7307" s="3" t="s">
        <v>1</v>
      </c>
      <c r="D7307" s="3" t="s">
        <v>1</v>
      </c>
      <c r="E7307" s="3" t="s">
        <v>1</v>
      </c>
      <c r="F7307" s="3" t="s">
        <v>3</v>
      </c>
      <c r="G7307" s="3" t="s">
        <v>4</v>
      </c>
      <c r="H7307" s="3" t="s">
        <v>5</v>
      </c>
      <c r="I7307" s="3" t="s">
        <v>6</v>
      </c>
      <c r="J7307" s="3" t="s">
        <v>7</v>
      </c>
      <c r="K7307" s="3" t="s">
        <v>7</v>
      </c>
      <c r="L7307" s="3" t="s">
        <v>2</v>
      </c>
      <c r="M7307" s="3" t="s">
        <v>2</v>
      </c>
      <c r="N7307" s="3" t="s">
        <v>7</v>
      </c>
      <c r="O7307" s="3"/>
      <c r="P7307" s="3" t="str">
        <f t="shared" si="228"/>
        <v>N-</v>
      </c>
      <c r="Q7307" s="1" t="str">
        <f t="shared" si="229"/>
        <v>NN</v>
      </c>
    </row>
    <row r="7308" spans="1:17" x14ac:dyDescent="0.2">
      <c r="A7308" t="s">
        <v>1</v>
      </c>
      <c r="B7308" t="s">
        <v>7</v>
      </c>
      <c r="C7308" s="3" t="s">
        <v>1</v>
      </c>
      <c r="D7308" s="3" t="s">
        <v>2</v>
      </c>
      <c r="E7308" s="3" t="s">
        <v>1</v>
      </c>
      <c r="F7308" s="3" t="s">
        <v>3</v>
      </c>
      <c r="G7308" s="3" t="s">
        <v>4</v>
      </c>
      <c r="H7308" s="3" t="s">
        <v>1</v>
      </c>
      <c r="I7308" s="3" t="s">
        <v>9</v>
      </c>
      <c r="J7308" s="3" t="s">
        <v>12</v>
      </c>
      <c r="K7308" s="3" t="s">
        <v>7</v>
      </c>
      <c r="L7308" s="3" t="s">
        <v>2</v>
      </c>
      <c r="M7308" s="3" t="s">
        <v>2</v>
      </c>
      <c r="N7308" s="3" t="s">
        <v>7</v>
      </c>
      <c r="O7308" s="3"/>
      <c r="P7308" s="3" t="str">
        <f t="shared" si="228"/>
        <v>DN</v>
      </c>
      <c r="Q7308" s="1" t="str">
        <f t="shared" si="229"/>
        <v>ND</v>
      </c>
    </row>
    <row r="7309" spans="1:17" x14ac:dyDescent="0.2">
      <c r="A7309" t="s">
        <v>1</v>
      </c>
      <c r="B7309" t="s">
        <v>7</v>
      </c>
      <c r="C7309" s="3" t="s">
        <v>1</v>
      </c>
      <c r="D7309" s="3" t="s">
        <v>1</v>
      </c>
      <c r="E7309" s="3" t="s">
        <v>1</v>
      </c>
      <c r="F7309" s="3" t="s">
        <v>3</v>
      </c>
      <c r="G7309" s="3" t="s">
        <v>4</v>
      </c>
      <c r="H7309" s="3" t="s">
        <v>5</v>
      </c>
      <c r="I7309" s="3" t="s">
        <v>6</v>
      </c>
      <c r="J7309" s="3" t="s">
        <v>7</v>
      </c>
      <c r="K7309" s="3" t="s">
        <v>7</v>
      </c>
      <c r="L7309" s="3" t="s">
        <v>2</v>
      </c>
      <c r="M7309" s="3" t="s">
        <v>2</v>
      </c>
      <c r="N7309" s="3" t="s">
        <v>7</v>
      </c>
      <c r="O7309" s="3"/>
      <c r="P7309" s="3" t="str">
        <f t="shared" si="228"/>
        <v>N-</v>
      </c>
      <c r="Q7309" s="1" t="str">
        <f t="shared" si="229"/>
        <v>NN</v>
      </c>
    </row>
    <row r="7310" spans="1:17" x14ac:dyDescent="0.2">
      <c r="A7310" t="s">
        <v>1</v>
      </c>
      <c r="B7310" t="s">
        <v>7</v>
      </c>
      <c r="C7310" s="3" t="s">
        <v>1</v>
      </c>
      <c r="D7310" s="3" t="s">
        <v>2</v>
      </c>
      <c r="E7310" s="3" t="s">
        <v>1</v>
      </c>
      <c r="F7310" s="3" t="s">
        <v>3</v>
      </c>
      <c r="G7310" s="3" t="s">
        <v>4</v>
      </c>
      <c r="H7310" s="3" t="s">
        <v>1</v>
      </c>
      <c r="I7310" s="3" t="s">
        <v>15</v>
      </c>
      <c r="J7310" s="3" t="s">
        <v>12</v>
      </c>
      <c r="K7310" s="3" t="s">
        <v>3</v>
      </c>
      <c r="L7310" s="3" t="s">
        <v>2</v>
      </c>
      <c r="M7310" s="3" t="s">
        <v>2</v>
      </c>
      <c r="N7310" s="3" t="s">
        <v>7</v>
      </c>
      <c r="O7310" s="3"/>
      <c r="P7310" s="3" t="str">
        <f t="shared" si="228"/>
        <v>DN</v>
      </c>
      <c r="Q7310" s="1" t="str">
        <f t="shared" si="229"/>
        <v>ND</v>
      </c>
    </row>
    <row r="7311" spans="1:17" x14ac:dyDescent="0.2">
      <c r="A7311" t="s">
        <v>1</v>
      </c>
      <c r="B7311" t="s">
        <v>7</v>
      </c>
      <c r="C7311" s="3" t="s">
        <v>1</v>
      </c>
      <c r="D7311" s="3" t="s">
        <v>4</v>
      </c>
      <c r="E7311" s="3" t="s">
        <v>1</v>
      </c>
      <c r="F7311" s="3" t="s">
        <v>7</v>
      </c>
      <c r="G7311" s="3" t="s">
        <v>4</v>
      </c>
      <c r="H7311" s="3" t="s">
        <v>6</v>
      </c>
      <c r="I7311" s="3" t="s">
        <v>3</v>
      </c>
      <c r="J7311" s="3" t="s">
        <v>3</v>
      </c>
      <c r="K7311" s="3" t="s">
        <v>7</v>
      </c>
      <c r="L7311" s="3" t="s">
        <v>2</v>
      </c>
      <c r="M7311" s="3" t="s">
        <v>2</v>
      </c>
      <c r="N7311" s="3" t="s">
        <v>7</v>
      </c>
      <c r="O7311" s="3"/>
      <c r="P7311" s="3" t="str">
        <f t="shared" si="228"/>
        <v>KG</v>
      </c>
      <c r="Q7311" s="1" t="str">
        <f t="shared" si="229"/>
        <v>NK</v>
      </c>
    </row>
    <row r="7312" spans="1:17" x14ac:dyDescent="0.2">
      <c r="A7312" t="s">
        <v>1</v>
      </c>
      <c r="B7312" t="s">
        <v>7</v>
      </c>
      <c r="C7312" s="3" t="s">
        <v>1</v>
      </c>
      <c r="D7312" s="3" t="s">
        <v>1</v>
      </c>
      <c r="E7312" s="3" t="s">
        <v>1</v>
      </c>
      <c r="F7312" s="3" t="s">
        <v>3</v>
      </c>
      <c r="G7312" s="3" t="s">
        <v>4</v>
      </c>
      <c r="H7312" s="3" t="s">
        <v>1</v>
      </c>
      <c r="I7312" s="3" t="s">
        <v>6</v>
      </c>
      <c r="J7312" s="3" t="s">
        <v>7</v>
      </c>
      <c r="K7312" s="3" t="s">
        <v>7</v>
      </c>
      <c r="L7312" s="3" t="s">
        <v>2</v>
      </c>
      <c r="M7312" s="3" t="s">
        <v>2</v>
      </c>
      <c r="N7312" s="3" t="s">
        <v>7</v>
      </c>
      <c r="O7312" s="3"/>
      <c r="P7312" s="3" t="str">
        <f t="shared" si="228"/>
        <v>NN</v>
      </c>
      <c r="Q7312" s="1" t="str">
        <f t="shared" si="229"/>
        <v>NN</v>
      </c>
    </row>
    <row r="7313" spans="1:17" x14ac:dyDescent="0.2">
      <c r="A7313" t="s">
        <v>1</v>
      </c>
      <c r="B7313" t="s">
        <v>7</v>
      </c>
      <c r="C7313" s="3" t="s">
        <v>1</v>
      </c>
      <c r="D7313" s="3" t="s">
        <v>2</v>
      </c>
      <c r="E7313" s="3" t="s">
        <v>1</v>
      </c>
      <c r="F7313" s="3" t="s">
        <v>3</v>
      </c>
      <c r="G7313" s="3" t="s">
        <v>4</v>
      </c>
      <c r="H7313" s="3" t="s">
        <v>5</v>
      </c>
      <c r="I7313" s="3" t="s">
        <v>9</v>
      </c>
      <c r="J7313" s="3" t="s">
        <v>7</v>
      </c>
      <c r="K7313" s="3" t="s">
        <v>7</v>
      </c>
      <c r="L7313" s="3" t="s">
        <v>2</v>
      </c>
      <c r="M7313" s="3" t="s">
        <v>2</v>
      </c>
      <c r="N7313" s="3" t="s">
        <v>7</v>
      </c>
      <c r="O7313" s="3"/>
      <c r="P7313" s="3" t="str">
        <f t="shared" si="228"/>
        <v>D-</v>
      </c>
      <c r="Q7313" s="1" t="str">
        <f t="shared" si="229"/>
        <v>ND</v>
      </c>
    </row>
    <row r="7314" spans="1:17" x14ac:dyDescent="0.2">
      <c r="A7314" t="s">
        <v>1</v>
      </c>
      <c r="B7314" t="s">
        <v>7</v>
      </c>
      <c r="C7314" s="3" t="s">
        <v>1</v>
      </c>
      <c r="D7314" s="3" t="s">
        <v>2</v>
      </c>
      <c r="E7314" s="3" t="s">
        <v>1</v>
      </c>
      <c r="F7314" s="3" t="s">
        <v>3</v>
      </c>
      <c r="G7314" s="3" t="s">
        <v>4</v>
      </c>
      <c r="H7314" s="3" t="s">
        <v>7</v>
      </c>
      <c r="I7314" s="3" t="s">
        <v>6</v>
      </c>
      <c r="J7314" s="3" t="s">
        <v>12</v>
      </c>
      <c r="K7314" s="3" t="s">
        <v>7</v>
      </c>
      <c r="L7314" s="3" t="s">
        <v>2</v>
      </c>
      <c r="M7314" s="3" t="s">
        <v>2</v>
      </c>
      <c r="N7314" s="3" t="s">
        <v>12</v>
      </c>
      <c r="O7314" s="3"/>
      <c r="P7314" s="3" t="str">
        <f t="shared" si="228"/>
        <v>DT</v>
      </c>
      <c r="Q7314" s="1" t="str">
        <f t="shared" si="229"/>
        <v>ND</v>
      </c>
    </row>
    <row r="7315" spans="1:17" x14ac:dyDescent="0.2">
      <c r="A7315" t="s">
        <v>1</v>
      </c>
      <c r="B7315" t="s">
        <v>7</v>
      </c>
      <c r="C7315" s="3" t="s">
        <v>1</v>
      </c>
      <c r="D7315" s="3" t="s">
        <v>1</v>
      </c>
      <c r="E7315" s="3" t="s">
        <v>1</v>
      </c>
      <c r="F7315" s="3" t="s">
        <v>3</v>
      </c>
      <c r="G7315" s="3" t="s">
        <v>4</v>
      </c>
      <c r="H7315" s="3" t="s">
        <v>5</v>
      </c>
      <c r="I7315" s="3" t="s">
        <v>6</v>
      </c>
      <c r="J7315" s="3" t="s">
        <v>12</v>
      </c>
      <c r="K7315" s="3" t="s">
        <v>7</v>
      </c>
      <c r="L7315" s="3" t="s">
        <v>2</v>
      </c>
      <c r="M7315" s="3" t="s">
        <v>2</v>
      </c>
      <c r="N7315" s="3" t="s">
        <v>7</v>
      </c>
      <c r="O7315" s="3"/>
      <c r="P7315" s="3" t="str">
        <f t="shared" si="228"/>
        <v>N-</v>
      </c>
      <c r="Q7315" s="1" t="str">
        <f t="shared" si="229"/>
        <v>NN</v>
      </c>
    </row>
    <row r="7316" spans="1:17" x14ac:dyDescent="0.2">
      <c r="A7316" t="s">
        <v>1</v>
      </c>
      <c r="B7316" t="s">
        <v>7</v>
      </c>
      <c r="C7316" s="3" t="s">
        <v>1</v>
      </c>
      <c r="D7316" s="3" t="s">
        <v>1</v>
      </c>
      <c r="E7316" s="3" t="s">
        <v>1</v>
      </c>
      <c r="F7316" s="3" t="s">
        <v>3</v>
      </c>
      <c r="G7316" s="3" t="s">
        <v>4</v>
      </c>
      <c r="H7316" s="3" t="s">
        <v>14</v>
      </c>
      <c r="I7316" s="3" t="s">
        <v>6</v>
      </c>
      <c r="J7316" s="3" t="s">
        <v>7</v>
      </c>
      <c r="K7316" s="3" t="s">
        <v>7</v>
      </c>
      <c r="L7316" s="3" t="s">
        <v>2</v>
      </c>
      <c r="M7316" s="3" t="s">
        <v>2</v>
      </c>
      <c r="N7316" s="3" t="s">
        <v>7</v>
      </c>
      <c r="O7316" s="3"/>
      <c r="P7316" s="3" t="str">
        <f t="shared" si="228"/>
        <v>NV</v>
      </c>
      <c r="Q7316" s="1" t="str">
        <f t="shared" si="229"/>
        <v>NN</v>
      </c>
    </row>
    <row r="7317" spans="1:17" x14ac:dyDescent="0.2">
      <c r="A7317" t="s">
        <v>1</v>
      </c>
      <c r="B7317" t="s">
        <v>7</v>
      </c>
      <c r="C7317" s="3" t="s">
        <v>1</v>
      </c>
      <c r="D7317" s="3" t="s">
        <v>1</v>
      </c>
      <c r="E7317" s="3" t="s">
        <v>1</v>
      </c>
      <c r="F7317" s="3" t="s">
        <v>3</v>
      </c>
      <c r="G7317" s="3" t="s">
        <v>4</v>
      </c>
      <c r="H7317" s="3" t="s">
        <v>1</v>
      </c>
      <c r="I7317" s="3" t="s">
        <v>9</v>
      </c>
      <c r="J7317" s="3" t="s">
        <v>7</v>
      </c>
      <c r="K7317" s="3" t="s">
        <v>7</v>
      </c>
      <c r="L7317" s="3" t="s">
        <v>2</v>
      </c>
      <c r="M7317" s="3" t="s">
        <v>2</v>
      </c>
      <c r="N7317" s="3" t="s">
        <v>7</v>
      </c>
      <c r="O7317" s="3"/>
      <c r="P7317" s="3" t="str">
        <f t="shared" si="228"/>
        <v>NN</v>
      </c>
      <c r="Q7317" s="1" t="str">
        <f t="shared" si="229"/>
        <v>NN</v>
      </c>
    </row>
    <row r="7318" spans="1:17" x14ac:dyDescent="0.2">
      <c r="A7318" t="s">
        <v>1</v>
      </c>
      <c r="B7318" t="s">
        <v>7</v>
      </c>
      <c r="C7318" s="3" t="s">
        <v>1</v>
      </c>
      <c r="D7318" s="3" t="s">
        <v>1</v>
      </c>
      <c r="E7318" s="3" t="s">
        <v>1</v>
      </c>
      <c r="F7318" s="3" t="s">
        <v>3</v>
      </c>
      <c r="G7318" s="3" t="s">
        <v>4</v>
      </c>
      <c r="H7318" s="3" t="s">
        <v>2</v>
      </c>
      <c r="I7318" s="3" t="s">
        <v>6</v>
      </c>
      <c r="J7318" s="3" t="s">
        <v>12</v>
      </c>
      <c r="K7318" s="3" t="s">
        <v>7</v>
      </c>
      <c r="L7318" s="3" t="s">
        <v>2</v>
      </c>
      <c r="M7318" s="3" t="s">
        <v>2</v>
      </c>
      <c r="N7318" s="3" t="s">
        <v>7</v>
      </c>
      <c r="O7318" s="3"/>
      <c r="P7318" s="3" t="str">
        <f t="shared" si="228"/>
        <v>ND</v>
      </c>
      <c r="Q7318" s="1" t="str">
        <f t="shared" si="229"/>
        <v>NN</v>
      </c>
    </row>
    <row r="7319" spans="1:17" x14ac:dyDescent="0.2">
      <c r="A7319" t="s">
        <v>1</v>
      </c>
      <c r="B7319" t="s">
        <v>7</v>
      </c>
      <c r="C7319" s="3" t="s">
        <v>1</v>
      </c>
      <c r="D7319" s="3" t="s">
        <v>2</v>
      </c>
      <c r="E7319" s="3" t="s">
        <v>12</v>
      </c>
      <c r="F7319" s="3" t="s">
        <v>3</v>
      </c>
      <c r="G7319" s="3" t="s">
        <v>4</v>
      </c>
      <c r="H7319" s="3" t="s">
        <v>6</v>
      </c>
      <c r="I7319" s="3" t="s">
        <v>6</v>
      </c>
      <c r="J7319" s="3" t="s">
        <v>7</v>
      </c>
      <c r="K7319" s="3" t="s">
        <v>7</v>
      </c>
      <c r="L7319" s="3" t="s">
        <v>2</v>
      </c>
      <c r="M7319" s="3" t="s">
        <v>2</v>
      </c>
      <c r="N7319" s="3" t="s">
        <v>7</v>
      </c>
      <c r="O7319" s="3"/>
      <c r="P7319" s="3" t="str">
        <f t="shared" si="228"/>
        <v>DG</v>
      </c>
      <c r="Q7319" s="1" t="str">
        <f t="shared" si="229"/>
        <v>ND</v>
      </c>
    </row>
    <row r="7320" spans="1:17" x14ac:dyDescent="0.2">
      <c r="A7320" t="s">
        <v>1</v>
      </c>
      <c r="B7320" t="s">
        <v>7</v>
      </c>
      <c r="C7320" s="3" t="s">
        <v>1</v>
      </c>
      <c r="D7320" s="3" t="s">
        <v>1</v>
      </c>
      <c r="E7320" s="3" t="s">
        <v>1</v>
      </c>
      <c r="F7320" s="3" t="s">
        <v>3</v>
      </c>
      <c r="G7320" s="3" t="s">
        <v>4</v>
      </c>
      <c r="H7320" s="3" t="s">
        <v>14</v>
      </c>
      <c r="I7320" s="3" t="s">
        <v>6</v>
      </c>
      <c r="J7320" s="3" t="s">
        <v>7</v>
      </c>
      <c r="K7320" s="3" t="s">
        <v>7</v>
      </c>
      <c r="L7320" s="3" t="s">
        <v>2</v>
      </c>
      <c r="M7320" s="3" t="s">
        <v>2</v>
      </c>
      <c r="N7320" s="3" t="s">
        <v>7</v>
      </c>
      <c r="O7320" s="3"/>
      <c r="P7320" s="3" t="str">
        <f t="shared" si="228"/>
        <v>NV</v>
      </c>
      <c r="Q7320" s="1" t="str">
        <f t="shared" si="229"/>
        <v>NN</v>
      </c>
    </row>
    <row r="7321" spans="1:17" x14ac:dyDescent="0.2">
      <c r="A7321" t="s">
        <v>1</v>
      </c>
      <c r="B7321" t="s">
        <v>7</v>
      </c>
      <c r="C7321" s="3" t="s">
        <v>1</v>
      </c>
      <c r="D7321" s="3" t="s">
        <v>2</v>
      </c>
      <c r="E7321" s="3" t="s">
        <v>1</v>
      </c>
      <c r="F7321" s="3" t="s">
        <v>3</v>
      </c>
      <c r="G7321" s="3" t="s">
        <v>4</v>
      </c>
      <c r="H7321" s="3" t="s">
        <v>14</v>
      </c>
      <c r="I7321" s="3" t="s">
        <v>6</v>
      </c>
      <c r="J7321" s="3" t="s">
        <v>12</v>
      </c>
      <c r="K7321" s="3" t="s">
        <v>7</v>
      </c>
      <c r="L7321" s="3" t="s">
        <v>2</v>
      </c>
      <c r="M7321" s="3" t="s">
        <v>2</v>
      </c>
      <c r="N7321" s="3" t="s">
        <v>7</v>
      </c>
      <c r="O7321" s="3"/>
      <c r="P7321" s="3" t="str">
        <f t="shared" si="228"/>
        <v>DV</v>
      </c>
      <c r="Q7321" s="1" t="str">
        <f t="shared" si="229"/>
        <v>ND</v>
      </c>
    </row>
    <row r="7322" spans="1:17" x14ac:dyDescent="0.2">
      <c r="A7322" t="s">
        <v>1</v>
      </c>
      <c r="B7322" t="s">
        <v>7</v>
      </c>
      <c r="C7322" s="3" t="s">
        <v>1</v>
      </c>
      <c r="D7322" s="3" t="s">
        <v>1</v>
      </c>
      <c r="E7322" s="3" t="s">
        <v>1</v>
      </c>
      <c r="F7322" s="3" t="s">
        <v>3</v>
      </c>
      <c r="G7322" s="3" t="s">
        <v>4</v>
      </c>
      <c r="H7322" s="3" t="s">
        <v>1</v>
      </c>
      <c r="I7322" s="3" t="s">
        <v>14</v>
      </c>
      <c r="J7322" s="3" t="s">
        <v>7</v>
      </c>
      <c r="K7322" s="3" t="s">
        <v>7</v>
      </c>
      <c r="L7322" s="3" t="s">
        <v>2</v>
      </c>
      <c r="M7322" s="3" t="s">
        <v>2</v>
      </c>
      <c r="N7322" s="3" t="s">
        <v>7</v>
      </c>
      <c r="O7322" s="3"/>
      <c r="P7322" s="3" t="str">
        <f t="shared" si="228"/>
        <v>NN</v>
      </c>
      <c r="Q7322" s="1" t="str">
        <f t="shared" si="229"/>
        <v>NN</v>
      </c>
    </row>
    <row r="7323" spans="1:17" x14ac:dyDescent="0.2">
      <c r="A7323" t="s">
        <v>1</v>
      </c>
      <c r="B7323" t="s">
        <v>7</v>
      </c>
      <c r="C7323" s="3" t="s">
        <v>1</v>
      </c>
      <c r="D7323" s="3" t="s">
        <v>9</v>
      </c>
      <c r="E7323" s="3" t="s">
        <v>1</v>
      </c>
      <c r="F7323" s="3" t="s">
        <v>7</v>
      </c>
      <c r="G7323" s="3" t="s">
        <v>4</v>
      </c>
      <c r="H7323" s="3" t="s">
        <v>6</v>
      </c>
      <c r="I7323" s="3" t="s">
        <v>3</v>
      </c>
      <c r="J7323" s="3" t="s">
        <v>12</v>
      </c>
      <c r="K7323" s="3" t="s">
        <v>7</v>
      </c>
      <c r="L7323" s="3" t="s">
        <v>14</v>
      </c>
      <c r="M7323" s="3" t="s">
        <v>2</v>
      </c>
      <c r="N7323" s="3" t="s">
        <v>12</v>
      </c>
      <c r="O7323" s="3"/>
      <c r="P7323" s="3" t="str">
        <f t="shared" si="228"/>
        <v>EG</v>
      </c>
      <c r="Q7323" s="1" t="str">
        <f t="shared" si="229"/>
        <v>NE</v>
      </c>
    </row>
    <row r="7324" spans="1:17" x14ac:dyDescent="0.2">
      <c r="A7324" t="s">
        <v>1</v>
      </c>
      <c r="B7324" t="s">
        <v>7</v>
      </c>
      <c r="C7324" s="3" t="s">
        <v>1</v>
      </c>
      <c r="D7324" s="3" t="s">
        <v>1</v>
      </c>
      <c r="E7324" s="3" t="s">
        <v>1</v>
      </c>
      <c r="F7324" s="3" t="s">
        <v>3</v>
      </c>
      <c r="G7324" s="3" t="s">
        <v>4</v>
      </c>
      <c r="H7324" s="3" t="s">
        <v>1</v>
      </c>
      <c r="I7324" s="3" t="s">
        <v>6</v>
      </c>
      <c r="J7324" s="3" t="s">
        <v>7</v>
      </c>
      <c r="K7324" s="3" t="s">
        <v>7</v>
      </c>
      <c r="L7324" s="3" t="s">
        <v>2</v>
      </c>
      <c r="M7324" s="3" t="s">
        <v>2</v>
      </c>
      <c r="N7324" s="3" t="s">
        <v>7</v>
      </c>
      <c r="O7324" s="3"/>
      <c r="P7324" s="3" t="str">
        <f t="shared" si="228"/>
        <v>NN</v>
      </c>
      <c r="Q7324" s="1" t="str">
        <f t="shared" si="229"/>
        <v>NN</v>
      </c>
    </row>
    <row r="7325" spans="1:17" x14ac:dyDescent="0.2">
      <c r="A7325" t="s">
        <v>4</v>
      </c>
      <c r="B7325" t="s">
        <v>7</v>
      </c>
      <c r="C7325" s="3" t="s">
        <v>1</v>
      </c>
      <c r="D7325" s="3" t="s">
        <v>2</v>
      </c>
      <c r="E7325" s="3" t="s">
        <v>1</v>
      </c>
      <c r="F7325" s="3" t="s">
        <v>7</v>
      </c>
      <c r="G7325" s="3" t="s">
        <v>4</v>
      </c>
      <c r="H7325" s="3" t="s">
        <v>1</v>
      </c>
      <c r="I7325" s="3" t="s">
        <v>6</v>
      </c>
      <c r="J7325" s="3" t="s">
        <v>7</v>
      </c>
      <c r="K7325" s="3" t="s">
        <v>7</v>
      </c>
      <c r="L7325" s="3" t="s">
        <v>2</v>
      </c>
      <c r="M7325" s="3" t="s">
        <v>2</v>
      </c>
      <c r="N7325" s="3" t="s">
        <v>7</v>
      </c>
      <c r="O7325" s="3"/>
      <c r="P7325" s="3" t="str">
        <f t="shared" si="228"/>
        <v>DN</v>
      </c>
      <c r="Q7325" s="1" t="str">
        <f t="shared" si="229"/>
        <v>ND</v>
      </c>
    </row>
    <row r="7326" spans="1:17" x14ac:dyDescent="0.2">
      <c r="A7326" t="s">
        <v>1</v>
      </c>
      <c r="B7326" t="s">
        <v>7</v>
      </c>
      <c r="C7326" s="3" t="s">
        <v>1</v>
      </c>
      <c r="D7326" s="3" t="s">
        <v>1</v>
      </c>
      <c r="E7326" s="3" t="s">
        <v>1</v>
      </c>
      <c r="F7326" s="3" t="s">
        <v>3</v>
      </c>
      <c r="G7326" s="3" t="s">
        <v>4</v>
      </c>
      <c r="H7326" s="3" t="s">
        <v>1</v>
      </c>
      <c r="I7326" s="3" t="s">
        <v>6</v>
      </c>
      <c r="J7326" s="3" t="s">
        <v>7</v>
      </c>
      <c r="K7326" s="3" t="s">
        <v>7</v>
      </c>
      <c r="L7326" s="3" t="s">
        <v>2</v>
      </c>
      <c r="M7326" s="3" t="s">
        <v>2</v>
      </c>
      <c r="N7326" s="3" t="s">
        <v>7</v>
      </c>
      <c r="O7326" s="3"/>
      <c r="P7326" s="3" t="str">
        <f t="shared" si="228"/>
        <v>NN</v>
      </c>
      <c r="Q7326" s="1" t="str">
        <f t="shared" si="229"/>
        <v>NN</v>
      </c>
    </row>
    <row r="7327" spans="1:17" x14ac:dyDescent="0.2">
      <c r="A7327" t="s">
        <v>1</v>
      </c>
      <c r="B7327" t="s">
        <v>7</v>
      </c>
      <c r="C7327" s="3" t="s">
        <v>1</v>
      </c>
      <c r="D7327" s="3" t="s">
        <v>1</v>
      </c>
      <c r="E7327" s="3" t="s">
        <v>1</v>
      </c>
      <c r="F7327" s="3" t="s">
        <v>3</v>
      </c>
      <c r="G7327" s="3" t="s">
        <v>4</v>
      </c>
      <c r="H7327" s="3" t="s">
        <v>12</v>
      </c>
      <c r="I7327" s="3" t="s">
        <v>6</v>
      </c>
      <c r="J7327" s="3" t="s">
        <v>7</v>
      </c>
      <c r="K7327" s="3" t="s">
        <v>15</v>
      </c>
      <c r="L7327" s="3" t="s">
        <v>2</v>
      </c>
      <c r="M7327" s="3" t="s">
        <v>2</v>
      </c>
      <c r="N7327" s="3" t="s">
        <v>7</v>
      </c>
      <c r="O7327" s="3"/>
      <c r="P7327" s="3" t="str">
        <f t="shared" si="228"/>
        <v>NS</v>
      </c>
      <c r="Q7327" s="1" t="str">
        <f t="shared" si="229"/>
        <v>NN</v>
      </c>
    </row>
    <row r="7328" spans="1:17" x14ac:dyDescent="0.2">
      <c r="A7328" t="s">
        <v>1</v>
      </c>
      <c r="B7328" t="s">
        <v>7</v>
      </c>
      <c r="C7328" s="3" t="s">
        <v>1</v>
      </c>
      <c r="D7328" s="3" t="s">
        <v>2</v>
      </c>
      <c r="E7328" s="3" t="s">
        <v>1</v>
      </c>
      <c r="F7328" s="3" t="s">
        <v>14</v>
      </c>
      <c r="G7328" s="3" t="s">
        <v>4</v>
      </c>
      <c r="H7328" s="3" t="s">
        <v>7</v>
      </c>
      <c r="I7328" s="3" t="s">
        <v>6</v>
      </c>
      <c r="J7328" s="3" t="s">
        <v>12</v>
      </c>
      <c r="K7328" s="3" t="s">
        <v>7</v>
      </c>
      <c r="L7328" s="3" t="s">
        <v>2</v>
      </c>
      <c r="M7328" s="3" t="s">
        <v>2</v>
      </c>
      <c r="N7328" s="3" t="s">
        <v>7</v>
      </c>
      <c r="O7328" s="3"/>
      <c r="P7328" s="3" t="str">
        <f t="shared" si="228"/>
        <v>DT</v>
      </c>
      <c r="Q7328" s="1" t="str">
        <f t="shared" si="229"/>
        <v>ND</v>
      </c>
    </row>
    <row r="7329" spans="1:17" x14ac:dyDescent="0.2">
      <c r="A7329" t="s">
        <v>1</v>
      </c>
      <c r="B7329" t="s">
        <v>7</v>
      </c>
      <c r="C7329" s="3" t="s">
        <v>1</v>
      </c>
      <c r="D7329" s="3" t="s">
        <v>2</v>
      </c>
      <c r="E7329" s="3" t="s">
        <v>1</v>
      </c>
      <c r="F7329" s="3" t="s">
        <v>3</v>
      </c>
      <c r="G7329" s="3" t="s">
        <v>4</v>
      </c>
      <c r="H7329" s="3" t="s">
        <v>5</v>
      </c>
      <c r="I7329" s="3" t="s">
        <v>15</v>
      </c>
      <c r="J7329" s="3" t="s">
        <v>7</v>
      </c>
      <c r="K7329" s="3" t="s">
        <v>7</v>
      </c>
      <c r="L7329" s="3" t="s">
        <v>2</v>
      </c>
      <c r="M7329" s="3" t="s">
        <v>2</v>
      </c>
      <c r="N7329" s="3" t="s">
        <v>7</v>
      </c>
      <c r="O7329" s="3"/>
      <c r="P7329" s="3" t="str">
        <f t="shared" si="228"/>
        <v>D-</v>
      </c>
      <c r="Q7329" s="1" t="str">
        <f t="shared" si="229"/>
        <v>ND</v>
      </c>
    </row>
    <row r="7330" spans="1:17" x14ac:dyDescent="0.2">
      <c r="A7330" t="s">
        <v>1</v>
      </c>
      <c r="B7330" t="s">
        <v>7</v>
      </c>
      <c r="C7330" s="3" t="s">
        <v>1</v>
      </c>
      <c r="D7330" s="3" t="s">
        <v>1</v>
      </c>
      <c r="E7330" s="3" t="s">
        <v>1</v>
      </c>
      <c r="F7330" s="3" t="s">
        <v>3</v>
      </c>
      <c r="G7330" s="3" t="s">
        <v>4</v>
      </c>
      <c r="H7330" s="3" t="s">
        <v>1</v>
      </c>
      <c r="I7330" s="3" t="s">
        <v>9</v>
      </c>
      <c r="J7330" s="3" t="s">
        <v>7</v>
      </c>
      <c r="K7330" s="3" t="s">
        <v>7</v>
      </c>
      <c r="L7330" s="3" t="s">
        <v>2</v>
      </c>
      <c r="M7330" s="3" t="s">
        <v>2</v>
      </c>
      <c r="N7330" s="3" t="s">
        <v>7</v>
      </c>
      <c r="O7330" s="3"/>
      <c r="P7330" s="3" t="str">
        <f t="shared" si="228"/>
        <v>NN</v>
      </c>
      <c r="Q7330" s="1" t="str">
        <f t="shared" si="229"/>
        <v>NN</v>
      </c>
    </row>
    <row r="7331" spans="1:17" x14ac:dyDescent="0.2">
      <c r="A7331" t="s">
        <v>1</v>
      </c>
      <c r="B7331" t="s">
        <v>12</v>
      </c>
      <c r="C7331" s="3" t="s">
        <v>1</v>
      </c>
      <c r="D7331" s="3" t="s">
        <v>2</v>
      </c>
      <c r="E7331" s="3" t="s">
        <v>1</v>
      </c>
      <c r="F7331" s="3" t="s">
        <v>3</v>
      </c>
      <c r="G7331" s="3" t="s">
        <v>4</v>
      </c>
      <c r="H7331" s="3" t="s">
        <v>2</v>
      </c>
      <c r="I7331" s="3" t="s">
        <v>3</v>
      </c>
      <c r="J7331" s="3" t="s">
        <v>7</v>
      </c>
      <c r="K7331" s="3" t="s">
        <v>7</v>
      </c>
      <c r="L7331" s="3" t="s">
        <v>2</v>
      </c>
      <c r="M7331" s="3" t="s">
        <v>2</v>
      </c>
      <c r="N7331" s="3" t="s">
        <v>7</v>
      </c>
      <c r="O7331" s="3"/>
      <c r="P7331" s="3" t="str">
        <f t="shared" si="228"/>
        <v>DD</v>
      </c>
      <c r="Q7331" s="1" t="str">
        <f t="shared" si="229"/>
        <v>ND</v>
      </c>
    </row>
    <row r="7332" spans="1:17" x14ac:dyDescent="0.2">
      <c r="A7332" t="s">
        <v>1</v>
      </c>
      <c r="B7332" t="s">
        <v>12</v>
      </c>
      <c r="C7332" s="3" t="s">
        <v>1</v>
      </c>
      <c r="D7332" s="3" t="s">
        <v>2</v>
      </c>
      <c r="E7332" s="3" t="s">
        <v>1</v>
      </c>
      <c r="F7332" s="3" t="s">
        <v>3</v>
      </c>
      <c r="G7332" s="3" t="s">
        <v>4</v>
      </c>
      <c r="H7332" s="3" t="s">
        <v>2</v>
      </c>
      <c r="I7332" s="3" t="s">
        <v>3</v>
      </c>
      <c r="J7332" s="3" t="s">
        <v>7</v>
      </c>
      <c r="K7332" s="3" t="s">
        <v>7</v>
      </c>
      <c r="L7332" s="3" t="s">
        <v>2</v>
      </c>
      <c r="M7332" s="3" t="s">
        <v>2</v>
      </c>
      <c r="N7332" s="3" t="s">
        <v>7</v>
      </c>
      <c r="O7332" s="3"/>
      <c r="P7332" s="3" t="str">
        <f t="shared" si="228"/>
        <v>DD</v>
      </c>
      <c r="Q7332" s="1" t="str">
        <f t="shared" si="229"/>
        <v>ND</v>
      </c>
    </row>
    <row r="7333" spans="1:17" x14ac:dyDescent="0.2">
      <c r="A7333" t="s">
        <v>1</v>
      </c>
      <c r="B7333" t="s">
        <v>7</v>
      </c>
      <c r="C7333" s="3" t="s">
        <v>1</v>
      </c>
      <c r="D7333" s="3" t="s">
        <v>1</v>
      </c>
      <c r="E7333" s="3" t="s">
        <v>1</v>
      </c>
      <c r="F7333" s="3" t="s">
        <v>3</v>
      </c>
      <c r="G7333" s="3" t="s">
        <v>4</v>
      </c>
      <c r="H7333" s="3" t="s">
        <v>1</v>
      </c>
      <c r="I7333" s="3" t="s">
        <v>3</v>
      </c>
      <c r="J7333" s="3" t="s">
        <v>7</v>
      </c>
      <c r="K7333" s="3" t="s">
        <v>7</v>
      </c>
      <c r="L7333" s="3" t="s">
        <v>2</v>
      </c>
      <c r="M7333" s="3" t="s">
        <v>2</v>
      </c>
      <c r="N7333" s="3" t="s">
        <v>7</v>
      </c>
      <c r="O7333" s="3"/>
      <c r="P7333" s="3" t="str">
        <f t="shared" si="228"/>
        <v>NN</v>
      </c>
      <c r="Q7333" s="1" t="str">
        <f t="shared" si="229"/>
        <v>NN</v>
      </c>
    </row>
    <row r="7334" spans="1:17" x14ac:dyDescent="0.2">
      <c r="A7334" t="s">
        <v>1</v>
      </c>
      <c r="B7334" t="s">
        <v>7</v>
      </c>
      <c r="C7334" s="3" t="s">
        <v>1</v>
      </c>
      <c r="D7334" s="3" t="s">
        <v>1</v>
      </c>
      <c r="E7334" s="3" t="s">
        <v>1</v>
      </c>
      <c r="F7334" s="3" t="s">
        <v>3</v>
      </c>
      <c r="G7334" s="3" t="s">
        <v>4</v>
      </c>
      <c r="H7334" s="3" t="s">
        <v>1</v>
      </c>
      <c r="I7334" s="3" t="s">
        <v>3</v>
      </c>
      <c r="J7334" s="3" t="s">
        <v>7</v>
      </c>
      <c r="K7334" s="3" t="s">
        <v>7</v>
      </c>
      <c r="L7334" s="3" t="s">
        <v>2</v>
      </c>
      <c r="M7334" s="3" t="s">
        <v>2</v>
      </c>
      <c r="N7334" s="3" t="s">
        <v>7</v>
      </c>
      <c r="O7334" s="3"/>
      <c r="P7334" s="3" t="str">
        <f t="shared" si="228"/>
        <v>NN</v>
      </c>
      <c r="Q7334" s="1" t="str">
        <f t="shared" si="229"/>
        <v>NN</v>
      </c>
    </row>
    <row r="7335" spans="1:17" x14ac:dyDescent="0.2">
      <c r="A7335" t="s">
        <v>1</v>
      </c>
      <c r="B7335" t="s">
        <v>7</v>
      </c>
      <c r="C7335" s="3" t="s">
        <v>1</v>
      </c>
      <c r="D7335" s="3" t="s">
        <v>1</v>
      </c>
      <c r="E7335" s="3" t="s">
        <v>1</v>
      </c>
      <c r="F7335" s="3" t="s">
        <v>3</v>
      </c>
      <c r="G7335" s="3" t="s">
        <v>4</v>
      </c>
      <c r="H7335" s="3" t="s">
        <v>5</v>
      </c>
      <c r="I7335" s="3" t="s">
        <v>9</v>
      </c>
      <c r="J7335" s="3" t="s">
        <v>7</v>
      </c>
      <c r="K7335" s="3" t="s">
        <v>7</v>
      </c>
      <c r="L7335" s="3" t="s">
        <v>2</v>
      </c>
      <c r="M7335" s="3" t="s">
        <v>2</v>
      </c>
      <c r="N7335" s="3" t="s">
        <v>7</v>
      </c>
      <c r="O7335" s="3"/>
      <c r="P7335" s="3" t="str">
        <f t="shared" si="228"/>
        <v>N-</v>
      </c>
      <c r="Q7335" s="1" t="str">
        <f t="shared" si="229"/>
        <v>NN</v>
      </c>
    </row>
    <row r="7336" spans="1:17" x14ac:dyDescent="0.2">
      <c r="A7336" t="s">
        <v>1</v>
      </c>
      <c r="B7336" t="s">
        <v>7</v>
      </c>
      <c r="C7336" s="3" t="s">
        <v>1</v>
      </c>
      <c r="D7336" s="3" t="s">
        <v>1</v>
      </c>
      <c r="E7336" s="3" t="s">
        <v>1</v>
      </c>
      <c r="F7336" s="3" t="s">
        <v>3</v>
      </c>
      <c r="G7336" s="3" t="s">
        <v>4</v>
      </c>
      <c r="H7336" s="3" t="s">
        <v>5</v>
      </c>
      <c r="I7336" s="3" t="s">
        <v>9</v>
      </c>
      <c r="J7336" s="3" t="s">
        <v>7</v>
      </c>
      <c r="K7336" s="3" t="s">
        <v>7</v>
      </c>
      <c r="L7336" s="3" t="s">
        <v>2</v>
      </c>
      <c r="M7336" s="3" t="s">
        <v>2</v>
      </c>
      <c r="N7336" s="3" t="s">
        <v>7</v>
      </c>
      <c r="O7336" s="3"/>
      <c r="P7336" s="3" t="str">
        <f t="shared" si="228"/>
        <v>N-</v>
      </c>
      <c r="Q7336" s="1" t="str">
        <f t="shared" si="229"/>
        <v>NN</v>
      </c>
    </row>
    <row r="7337" spans="1:17" x14ac:dyDescent="0.2">
      <c r="A7337" t="s">
        <v>1</v>
      </c>
      <c r="B7337" t="s">
        <v>7</v>
      </c>
      <c r="C7337" s="3" t="s">
        <v>1</v>
      </c>
      <c r="D7337" s="3" t="s">
        <v>1</v>
      </c>
      <c r="E7337" s="3" t="s">
        <v>1</v>
      </c>
      <c r="F7337" s="3" t="s">
        <v>3</v>
      </c>
      <c r="G7337" s="3" t="s">
        <v>4</v>
      </c>
      <c r="H7337" s="3" t="s">
        <v>12</v>
      </c>
      <c r="I7337" s="3" t="s">
        <v>6</v>
      </c>
      <c r="J7337" s="3" t="s">
        <v>7</v>
      </c>
      <c r="K7337" s="3" t="s">
        <v>7</v>
      </c>
      <c r="L7337" s="3" t="s">
        <v>2</v>
      </c>
      <c r="M7337" s="3" t="s">
        <v>2</v>
      </c>
      <c r="N7337" s="3" t="s">
        <v>7</v>
      </c>
      <c r="O7337" s="3"/>
      <c r="P7337" s="3" t="str">
        <f t="shared" si="228"/>
        <v>NS</v>
      </c>
      <c r="Q7337" s="1" t="str">
        <f t="shared" si="229"/>
        <v>NN</v>
      </c>
    </row>
    <row r="7338" spans="1:17" x14ac:dyDescent="0.2">
      <c r="A7338" t="s">
        <v>1</v>
      </c>
      <c r="B7338" t="s">
        <v>7</v>
      </c>
      <c r="C7338" s="3" t="s">
        <v>1</v>
      </c>
      <c r="D7338" s="3" t="s">
        <v>1</v>
      </c>
      <c r="E7338" s="3" t="s">
        <v>1</v>
      </c>
      <c r="F7338" s="3" t="s">
        <v>3</v>
      </c>
      <c r="G7338" s="3" t="s">
        <v>4</v>
      </c>
      <c r="H7338" s="3" t="s">
        <v>6</v>
      </c>
      <c r="I7338" s="3" t="s">
        <v>6</v>
      </c>
      <c r="J7338" s="3" t="s">
        <v>7</v>
      </c>
      <c r="K7338" s="3" t="s">
        <v>7</v>
      </c>
      <c r="L7338" s="3" t="s">
        <v>2</v>
      </c>
      <c r="M7338" s="3" t="s">
        <v>1</v>
      </c>
      <c r="N7338" s="3" t="s">
        <v>7</v>
      </c>
      <c r="O7338" s="3"/>
      <c r="P7338" s="3" t="str">
        <f t="shared" si="228"/>
        <v>NG</v>
      </c>
      <c r="Q7338" s="1" t="str">
        <f t="shared" si="229"/>
        <v>NN</v>
      </c>
    </row>
    <row r="7339" spans="1:17" x14ac:dyDescent="0.2">
      <c r="A7339" t="s">
        <v>1</v>
      </c>
      <c r="B7339" t="s">
        <v>7</v>
      </c>
      <c r="C7339" s="3" t="s">
        <v>1</v>
      </c>
      <c r="D7339" s="3" t="s">
        <v>1</v>
      </c>
      <c r="E7339" s="3" t="s">
        <v>1</v>
      </c>
      <c r="F7339" s="3" t="s">
        <v>3</v>
      </c>
      <c r="G7339" s="3" t="s">
        <v>4</v>
      </c>
      <c r="H7339" s="3" t="s">
        <v>2</v>
      </c>
      <c r="I7339" s="3" t="s">
        <v>6</v>
      </c>
      <c r="J7339" s="3" t="s">
        <v>7</v>
      </c>
      <c r="K7339" s="3" t="s">
        <v>7</v>
      </c>
      <c r="L7339" s="3" t="s">
        <v>2</v>
      </c>
      <c r="M7339" s="3" t="s">
        <v>2</v>
      </c>
      <c r="N7339" s="3" t="s">
        <v>12</v>
      </c>
      <c r="O7339" s="3"/>
      <c r="P7339" s="3" t="str">
        <f t="shared" si="228"/>
        <v>ND</v>
      </c>
      <c r="Q7339" s="1" t="str">
        <f t="shared" si="229"/>
        <v>NN</v>
      </c>
    </row>
    <row r="7340" spans="1:17" x14ac:dyDescent="0.2">
      <c r="A7340" t="s">
        <v>1</v>
      </c>
      <c r="B7340" t="s">
        <v>7</v>
      </c>
      <c r="C7340" s="3" t="s">
        <v>1</v>
      </c>
      <c r="D7340" s="3" t="s">
        <v>1</v>
      </c>
      <c r="E7340" s="3" t="s">
        <v>1</v>
      </c>
      <c r="F7340" s="3" t="s">
        <v>3</v>
      </c>
      <c r="G7340" s="3" t="s">
        <v>4</v>
      </c>
      <c r="H7340" s="3" t="s">
        <v>1</v>
      </c>
      <c r="I7340" s="3" t="s">
        <v>6</v>
      </c>
      <c r="J7340" s="3" t="s">
        <v>7</v>
      </c>
      <c r="K7340" s="3" t="s">
        <v>7</v>
      </c>
      <c r="L7340" s="3" t="s">
        <v>2</v>
      </c>
      <c r="M7340" s="3" t="s">
        <v>2</v>
      </c>
      <c r="N7340" s="3" t="s">
        <v>12</v>
      </c>
      <c r="O7340" s="3"/>
      <c r="P7340" s="3" t="str">
        <f t="shared" si="228"/>
        <v>NN</v>
      </c>
      <c r="Q7340" s="1" t="str">
        <f t="shared" si="229"/>
        <v>NN</v>
      </c>
    </row>
    <row r="7341" spans="1:17" x14ac:dyDescent="0.2">
      <c r="A7341" t="s">
        <v>1</v>
      </c>
      <c r="B7341" t="s">
        <v>7</v>
      </c>
      <c r="C7341" s="3" t="s">
        <v>1</v>
      </c>
      <c r="D7341" s="3" t="s">
        <v>1</v>
      </c>
      <c r="E7341" s="3" t="s">
        <v>1</v>
      </c>
      <c r="F7341" s="3" t="s">
        <v>3</v>
      </c>
      <c r="G7341" s="3" t="s">
        <v>4</v>
      </c>
      <c r="H7341" s="3" t="s">
        <v>5</v>
      </c>
      <c r="I7341" s="3" t="s">
        <v>6</v>
      </c>
      <c r="J7341" s="3" t="s">
        <v>7</v>
      </c>
      <c r="K7341" s="3" t="s">
        <v>7</v>
      </c>
      <c r="L7341" s="3" t="s">
        <v>2</v>
      </c>
      <c r="M7341" s="3" t="s">
        <v>2</v>
      </c>
      <c r="N7341" s="3" t="s">
        <v>12</v>
      </c>
      <c r="O7341" s="3"/>
      <c r="P7341" s="3" t="str">
        <f t="shared" si="228"/>
        <v>N-</v>
      </c>
      <c r="Q7341" s="1" t="str">
        <f t="shared" si="229"/>
        <v>NN</v>
      </c>
    </row>
    <row r="7342" spans="1:17" x14ac:dyDescent="0.2">
      <c r="A7342" t="s">
        <v>1</v>
      </c>
      <c r="B7342" t="s">
        <v>7</v>
      </c>
      <c r="C7342" s="3" t="s">
        <v>1</v>
      </c>
      <c r="D7342" s="3" t="s">
        <v>2</v>
      </c>
      <c r="E7342" s="3" t="s">
        <v>1</v>
      </c>
      <c r="F7342" s="3" t="s">
        <v>3</v>
      </c>
      <c r="G7342" s="3" t="s">
        <v>4</v>
      </c>
      <c r="H7342" s="3" t="s">
        <v>12</v>
      </c>
      <c r="I7342" s="3" t="s">
        <v>6</v>
      </c>
      <c r="J7342" s="3" t="s">
        <v>7</v>
      </c>
      <c r="K7342" s="3" t="s">
        <v>7</v>
      </c>
      <c r="L7342" s="3" t="s">
        <v>2</v>
      </c>
      <c r="M7342" s="3" t="s">
        <v>2</v>
      </c>
      <c r="N7342" s="3" t="s">
        <v>7</v>
      </c>
      <c r="O7342" s="3"/>
      <c r="P7342" s="3" t="str">
        <f t="shared" si="228"/>
        <v>DS</v>
      </c>
      <c r="Q7342" s="1" t="str">
        <f t="shared" si="229"/>
        <v>ND</v>
      </c>
    </row>
    <row r="7343" spans="1:17" x14ac:dyDescent="0.2">
      <c r="A7343" t="s">
        <v>18</v>
      </c>
      <c r="B7343" t="s">
        <v>7</v>
      </c>
      <c r="C7343" s="3" t="s">
        <v>1</v>
      </c>
      <c r="D7343" s="3" t="s">
        <v>1</v>
      </c>
      <c r="E7343" s="3" t="s">
        <v>1</v>
      </c>
      <c r="F7343" s="3" t="s">
        <v>3</v>
      </c>
      <c r="G7343" s="3" t="s">
        <v>4</v>
      </c>
      <c r="H7343" s="3" t="s">
        <v>1</v>
      </c>
      <c r="I7343" s="3" t="s">
        <v>6</v>
      </c>
      <c r="J7343" s="3" t="s">
        <v>7</v>
      </c>
      <c r="K7343" s="3" t="s">
        <v>7</v>
      </c>
      <c r="L7343" s="3" t="s">
        <v>2</v>
      </c>
      <c r="M7343" s="3" t="s">
        <v>2</v>
      </c>
      <c r="N7343" s="3" t="s">
        <v>7</v>
      </c>
      <c r="O7343" s="3"/>
      <c r="P7343" s="3" t="str">
        <f t="shared" si="228"/>
        <v>NN</v>
      </c>
      <c r="Q7343" s="1" t="str">
        <f t="shared" si="229"/>
        <v>NN</v>
      </c>
    </row>
    <row r="7344" spans="1:17" x14ac:dyDescent="0.2">
      <c r="A7344" t="s">
        <v>1</v>
      </c>
      <c r="B7344" t="s">
        <v>7</v>
      </c>
      <c r="C7344" s="3" t="s">
        <v>1</v>
      </c>
      <c r="D7344" s="3" t="s">
        <v>2</v>
      </c>
      <c r="E7344" s="3" t="s">
        <v>1</v>
      </c>
      <c r="F7344" s="3" t="s">
        <v>3</v>
      </c>
      <c r="G7344" s="3" t="s">
        <v>4</v>
      </c>
      <c r="H7344" s="3" t="s">
        <v>1</v>
      </c>
      <c r="I7344" s="3" t="s">
        <v>6</v>
      </c>
      <c r="J7344" s="3" t="s">
        <v>7</v>
      </c>
      <c r="K7344" s="3" t="s">
        <v>7</v>
      </c>
      <c r="L7344" s="3" t="s">
        <v>2</v>
      </c>
      <c r="M7344" s="3" t="s">
        <v>2</v>
      </c>
      <c r="N7344" s="3" t="s">
        <v>7</v>
      </c>
      <c r="O7344" s="3"/>
      <c r="P7344" s="3" t="str">
        <f t="shared" si="228"/>
        <v>DN</v>
      </c>
      <c r="Q7344" s="1" t="str">
        <f t="shared" si="229"/>
        <v>ND</v>
      </c>
    </row>
    <row r="7345" spans="1:17" x14ac:dyDescent="0.2">
      <c r="A7345" t="s">
        <v>1</v>
      </c>
      <c r="B7345" t="s">
        <v>7</v>
      </c>
      <c r="C7345" s="3" t="s">
        <v>1</v>
      </c>
      <c r="D7345" s="3" t="s">
        <v>2</v>
      </c>
      <c r="E7345" s="3" t="s">
        <v>1</v>
      </c>
      <c r="F7345" s="3" t="s">
        <v>3</v>
      </c>
      <c r="G7345" s="3" t="s">
        <v>4</v>
      </c>
      <c r="H7345" s="3" t="s">
        <v>1</v>
      </c>
      <c r="I7345" s="3" t="s">
        <v>6</v>
      </c>
      <c r="J7345" s="3" t="s">
        <v>7</v>
      </c>
      <c r="K7345" s="3" t="s">
        <v>7</v>
      </c>
      <c r="L7345" s="3" t="s">
        <v>2</v>
      </c>
      <c r="M7345" s="3" t="s">
        <v>2</v>
      </c>
      <c r="N7345" s="3" t="s">
        <v>7</v>
      </c>
      <c r="O7345" s="3"/>
      <c r="P7345" s="3" t="str">
        <f t="shared" si="228"/>
        <v>DN</v>
      </c>
      <c r="Q7345" s="1" t="str">
        <f t="shared" si="229"/>
        <v>ND</v>
      </c>
    </row>
    <row r="7346" spans="1:17" x14ac:dyDescent="0.2">
      <c r="A7346" t="s">
        <v>1</v>
      </c>
      <c r="B7346" t="s">
        <v>7</v>
      </c>
      <c r="C7346" s="3" t="s">
        <v>1</v>
      </c>
      <c r="D7346" s="3" t="s">
        <v>1</v>
      </c>
      <c r="E7346" s="3" t="s">
        <v>1</v>
      </c>
      <c r="F7346" s="3" t="s">
        <v>3</v>
      </c>
      <c r="G7346" s="3" t="s">
        <v>4</v>
      </c>
      <c r="H7346" s="3" t="s">
        <v>6</v>
      </c>
      <c r="I7346" s="3" t="s">
        <v>6</v>
      </c>
      <c r="J7346" s="3" t="s">
        <v>7</v>
      </c>
      <c r="K7346" s="3" t="s">
        <v>7</v>
      </c>
      <c r="L7346" s="3" t="s">
        <v>2</v>
      </c>
      <c r="M7346" s="3" t="s">
        <v>2</v>
      </c>
      <c r="N7346" s="3" t="s">
        <v>7</v>
      </c>
      <c r="O7346" s="3"/>
      <c r="P7346" s="3" t="str">
        <f t="shared" si="228"/>
        <v>NG</v>
      </c>
      <c r="Q7346" s="1" t="str">
        <f t="shared" si="229"/>
        <v>NN</v>
      </c>
    </row>
    <row r="7347" spans="1:17" x14ac:dyDescent="0.2">
      <c r="A7347" t="s">
        <v>1</v>
      </c>
      <c r="B7347" t="s">
        <v>7</v>
      </c>
      <c r="C7347" s="3" t="s">
        <v>1</v>
      </c>
      <c r="D7347" s="3" t="s">
        <v>1</v>
      </c>
      <c r="E7347" s="3" t="s">
        <v>1</v>
      </c>
      <c r="F7347" s="3" t="s">
        <v>3</v>
      </c>
      <c r="G7347" s="3" t="s">
        <v>4</v>
      </c>
      <c r="H7347" s="3" t="s">
        <v>15</v>
      </c>
      <c r="I7347" s="3" t="s">
        <v>15</v>
      </c>
      <c r="J7347" s="3" t="s">
        <v>7</v>
      </c>
      <c r="K7347" s="3" t="s">
        <v>7</v>
      </c>
      <c r="L7347" s="3" t="s">
        <v>2</v>
      </c>
      <c r="M7347" s="3" t="s">
        <v>2</v>
      </c>
      <c r="N7347" s="3" t="s">
        <v>7</v>
      </c>
      <c r="O7347" s="3"/>
      <c r="P7347" s="3" t="str">
        <f t="shared" si="228"/>
        <v>NI</v>
      </c>
      <c r="Q7347" s="1" t="str">
        <f t="shared" si="229"/>
        <v>NN</v>
      </c>
    </row>
    <row r="7348" spans="1:17" x14ac:dyDescent="0.2">
      <c r="A7348" t="s">
        <v>1</v>
      </c>
      <c r="B7348" t="s">
        <v>7</v>
      </c>
      <c r="C7348" s="3" t="s">
        <v>1</v>
      </c>
      <c r="D7348" s="3" t="s">
        <v>2</v>
      </c>
      <c r="E7348" s="3" t="s">
        <v>1</v>
      </c>
      <c r="F7348" s="3" t="s">
        <v>3</v>
      </c>
      <c r="G7348" s="3" t="s">
        <v>4</v>
      </c>
      <c r="H7348" s="3" t="s">
        <v>1</v>
      </c>
      <c r="I7348" s="3" t="s">
        <v>7</v>
      </c>
      <c r="J7348" s="3" t="s">
        <v>7</v>
      </c>
      <c r="K7348" s="3" t="s">
        <v>7</v>
      </c>
      <c r="L7348" s="3" t="s">
        <v>2</v>
      </c>
      <c r="M7348" s="3" t="s">
        <v>2</v>
      </c>
      <c r="N7348" s="3" t="s">
        <v>7</v>
      </c>
      <c r="O7348" s="3"/>
      <c r="P7348" s="3" t="str">
        <f t="shared" si="228"/>
        <v>DN</v>
      </c>
      <c r="Q7348" s="1" t="str">
        <f t="shared" si="229"/>
        <v>ND</v>
      </c>
    </row>
    <row r="7349" spans="1:17" x14ac:dyDescent="0.2">
      <c r="A7349" t="s">
        <v>1</v>
      </c>
      <c r="B7349" t="s">
        <v>7</v>
      </c>
      <c r="C7349" s="3" t="s">
        <v>1</v>
      </c>
      <c r="D7349" s="3" t="s">
        <v>2</v>
      </c>
      <c r="E7349" s="3" t="s">
        <v>1</v>
      </c>
      <c r="F7349" s="3" t="s">
        <v>3</v>
      </c>
      <c r="G7349" s="3" t="s">
        <v>4</v>
      </c>
      <c r="H7349" s="3" t="s">
        <v>1</v>
      </c>
      <c r="I7349" s="3" t="s">
        <v>7</v>
      </c>
      <c r="J7349" s="3" t="s">
        <v>7</v>
      </c>
      <c r="K7349" s="3" t="s">
        <v>7</v>
      </c>
      <c r="L7349" s="3" t="s">
        <v>2</v>
      </c>
      <c r="M7349" s="3" t="s">
        <v>2</v>
      </c>
      <c r="N7349" s="3" t="s">
        <v>7</v>
      </c>
      <c r="O7349" s="3"/>
      <c r="P7349" s="3" t="str">
        <f t="shared" si="228"/>
        <v>DN</v>
      </c>
      <c r="Q7349" s="1" t="str">
        <f t="shared" si="229"/>
        <v>ND</v>
      </c>
    </row>
    <row r="7350" spans="1:17" x14ac:dyDescent="0.2">
      <c r="A7350" t="s">
        <v>1</v>
      </c>
      <c r="B7350" t="s">
        <v>7</v>
      </c>
      <c r="C7350" s="3" t="s">
        <v>1</v>
      </c>
      <c r="D7350" s="3" t="s">
        <v>2</v>
      </c>
      <c r="E7350" s="3" t="s">
        <v>1</v>
      </c>
      <c r="F7350" s="3" t="s">
        <v>3</v>
      </c>
      <c r="G7350" s="3" t="s">
        <v>4</v>
      </c>
      <c r="H7350" s="3" t="s">
        <v>7</v>
      </c>
      <c r="I7350" s="3" t="s">
        <v>7</v>
      </c>
      <c r="J7350" s="3" t="s">
        <v>7</v>
      </c>
      <c r="K7350" s="3" t="s">
        <v>7</v>
      </c>
      <c r="L7350" s="3" t="s">
        <v>2</v>
      </c>
      <c r="M7350" s="3" t="s">
        <v>2</v>
      </c>
      <c r="N7350" s="3" t="s">
        <v>7</v>
      </c>
      <c r="O7350" s="3"/>
      <c r="P7350" s="3" t="str">
        <f t="shared" si="228"/>
        <v>DT</v>
      </c>
      <c r="Q7350" s="1" t="str">
        <f t="shared" si="229"/>
        <v>ND</v>
      </c>
    </row>
    <row r="7351" spans="1:17" x14ac:dyDescent="0.2">
      <c r="A7351" t="s">
        <v>1</v>
      </c>
      <c r="B7351" t="s">
        <v>7</v>
      </c>
      <c r="C7351" s="3" t="s">
        <v>1</v>
      </c>
      <c r="D7351" s="3" t="s">
        <v>1</v>
      </c>
      <c r="E7351" s="3" t="s">
        <v>1</v>
      </c>
      <c r="F7351" s="3" t="s">
        <v>3</v>
      </c>
      <c r="G7351" s="3" t="s">
        <v>4</v>
      </c>
      <c r="H7351" s="3" t="s">
        <v>1</v>
      </c>
      <c r="I7351" s="3" t="s">
        <v>6</v>
      </c>
      <c r="J7351" s="3" t="s">
        <v>7</v>
      </c>
      <c r="K7351" s="3" t="s">
        <v>7</v>
      </c>
      <c r="L7351" s="3" t="s">
        <v>2</v>
      </c>
      <c r="M7351" s="3" t="s">
        <v>2</v>
      </c>
      <c r="N7351" s="3" t="s">
        <v>7</v>
      </c>
      <c r="O7351" s="3"/>
      <c r="P7351" s="3" t="str">
        <f t="shared" si="228"/>
        <v>NN</v>
      </c>
      <c r="Q7351" s="1" t="str">
        <f t="shared" si="229"/>
        <v>NN</v>
      </c>
    </row>
    <row r="7352" spans="1:17" x14ac:dyDescent="0.2">
      <c r="A7352" t="s">
        <v>1</v>
      </c>
      <c r="B7352" t="s">
        <v>7</v>
      </c>
      <c r="C7352" s="3" t="s">
        <v>1</v>
      </c>
      <c r="D7352" s="3" t="s">
        <v>1</v>
      </c>
      <c r="E7352" s="3" t="s">
        <v>1</v>
      </c>
      <c r="F7352" s="3" t="s">
        <v>3</v>
      </c>
      <c r="G7352" s="3" t="s">
        <v>4</v>
      </c>
      <c r="H7352" s="3" t="s">
        <v>1</v>
      </c>
      <c r="I7352" s="3" t="s">
        <v>6</v>
      </c>
      <c r="J7352" s="3" t="s">
        <v>7</v>
      </c>
      <c r="K7352" s="3" t="s">
        <v>7</v>
      </c>
      <c r="L7352" s="3" t="s">
        <v>2</v>
      </c>
      <c r="M7352" s="3" t="s">
        <v>2</v>
      </c>
      <c r="N7352" s="3" t="s">
        <v>7</v>
      </c>
      <c r="O7352" s="3"/>
      <c r="P7352" s="3" t="str">
        <f t="shared" si="228"/>
        <v>NN</v>
      </c>
      <c r="Q7352" s="1" t="str">
        <f t="shared" si="229"/>
        <v>NN</v>
      </c>
    </row>
    <row r="7353" spans="1:17" x14ac:dyDescent="0.2">
      <c r="A7353" t="s">
        <v>1</v>
      </c>
      <c r="B7353" t="s">
        <v>7</v>
      </c>
      <c r="C7353" s="3" t="s">
        <v>1</v>
      </c>
      <c r="D7353" s="3" t="s">
        <v>6</v>
      </c>
      <c r="E7353" s="3" t="s">
        <v>1</v>
      </c>
      <c r="F7353" s="3" t="s">
        <v>7</v>
      </c>
      <c r="G7353" s="3" t="s">
        <v>4</v>
      </c>
      <c r="H7353" s="3" t="s">
        <v>5</v>
      </c>
      <c r="I7353" s="3" t="s">
        <v>6</v>
      </c>
      <c r="J7353" s="3" t="s">
        <v>12</v>
      </c>
      <c r="K7353" s="3" t="s">
        <v>7</v>
      </c>
      <c r="L7353" s="3" t="s">
        <v>2</v>
      </c>
      <c r="M7353" s="3" t="s">
        <v>2</v>
      </c>
      <c r="N7353" s="3" t="s">
        <v>7</v>
      </c>
      <c r="O7353" s="3"/>
      <c r="P7353" s="3" t="str">
        <f t="shared" si="228"/>
        <v>G-</v>
      </c>
      <c r="Q7353" s="1" t="str">
        <f t="shared" si="229"/>
        <v>NG</v>
      </c>
    </row>
    <row r="7354" spans="1:17" x14ac:dyDescent="0.2">
      <c r="A7354" t="s">
        <v>1</v>
      </c>
      <c r="B7354" t="s">
        <v>7</v>
      </c>
      <c r="C7354" s="3" t="s">
        <v>1</v>
      </c>
      <c r="D7354" s="3" t="s">
        <v>2</v>
      </c>
      <c r="E7354" s="3" t="s">
        <v>1</v>
      </c>
      <c r="F7354" s="3" t="s">
        <v>3</v>
      </c>
      <c r="G7354" s="3" t="s">
        <v>4</v>
      </c>
      <c r="H7354" s="3" t="s">
        <v>5</v>
      </c>
      <c r="I7354" s="3" t="s">
        <v>6</v>
      </c>
      <c r="J7354" s="3" t="s">
        <v>12</v>
      </c>
      <c r="K7354" s="3" t="s">
        <v>7</v>
      </c>
      <c r="L7354" s="3" t="s">
        <v>2</v>
      </c>
      <c r="M7354" s="3" t="s">
        <v>2</v>
      </c>
      <c r="N7354" s="3" t="s">
        <v>12</v>
      </c>
      <c r="O7354" s="3"/>
      <c r="P7354" s="3" t="str">
        <f t="shared" si="228"/>
        <v>D-</v>
      </c>
      <c r="Q7354" s="1" t="str">
        <f t="shared" si="229"/>
        <v>ND</v>
      </c>
    </row>
    <row r="7355" spans="1:17" x14ac:dyDescent="0.2">
      <c r="A7355" t="s">
        <v>1</v>
      </c>
      <c r="B7355" t="s">
        <v>7</v>
      </c>
      <c r="C7355" s="3" t="s">
        <v>1</v>
      </c>
      <c r="D7355" s="3" t="s">
        <v>2</v>
      </c>
      <c r="E7355" s="3" t="s">
        <v>1</v>
      </c>
      <c r="F7355" s="3" t="s">
        <v>3</v>
      </c>
      <c r="G7355" s="3" t="s">
        <v>4</v>
      </c>
      <c r="H7355" s="3" t="s">
        <v>5</v>
      </c>
      <c r="I7355" s="3" t="s">
        <v>6</v>
      </c>
      <c r="J7355" s="3" t="s">
        <v>12</v>
      </c>
      <c r="K7355" s="3" t="s">
        <v>7</v>
      </c>
      <c r="L7355" s="3" t="s">
        <v>1</v>
      </c>
      <c r="M7355" s="3" t="s">
        <v>2</v>
      </c>
      <c r="N7355" s="3" t="s">
        <v>4</v>
      </c>
      <c r="O7355" s="3"/>
      <c r="P7355" s="3" t="str">
        <f t="shared" si="228"/>
        <v>D-</v>
      </c>
      <c r="Q7355" s="1" t="str">
        <f t="shared" si="229"/>
        <v>ND</v>
      </c>
    </row>
    <row r="7356" spans="1:17" x14ac:dyDescent="0.2">
      <c r="A7356" t="s">
        <v>1</v>
      </c>
      <c r="B7356" t="s">
        <v>7</v>
      </c>
      <c r="C7356" s="3" t="s">
        <v>1</v>
      </c>
      <c r="D7356" s="3" t="s">
        <v>2</v>
      </c>
      <c r="E7356" s="3" t="s">
        <v>1</v>
      </c>
      <c r="F7356" s="3" t="s">
        <v>3</v>
      </c>
      <c r="G7356" s="3" t="s">
        <v>4</v>
      </c>
      <c r="H7356" s="3" t="s">
        <v>5</v>
      </c>
      <c r="I7356" s="3" t="s">
        <v>6</v>
      </c>
      <c r="J7356" s="3" t="s">
        <v>7</v>
      </c>
      <c r="K7356" s="3" t="s">
        <v>7</v>
      </c>
      <c r="L7356" s="3" t="s">
        <v>2</v>
      </c>
      <c r="M7356" s="3" t="s">
        <v>2</v>
      </c>
      <c r="N7356" s="3" t="s">
        <v>7</v>
      </c>
      <c r="O7356" s="3"/>
      <c r="P7356" s="3" t="str">
        <f t="shared" si="228"/>
        <v>D-</v>
      </c>
      <c r="Q7356" s="1" t="str">
        <f t="shared" si="229"/>
        <v>ND</v>
      </c>
    </row>
    <row r="7357" spans="1:17" x14ac:dyDescent="0.2">
      <c r="A7357" t="s">
        <v>1</v>
      </c>
      <c r="B7357" t="s">
        <v>7</v>
      </c>
      <c r="C7357" s="3" t="s">
        <v>1</v>
      </c>
      <c r="D7357" s="3" t="s">
        <v>1</v>
      </c>
      <c r="E7357" s="3" t="s">
        <v>1</v>
      </c>
      <c r="F7357" s="3" t="s">
        <v>3</v>
      </c>
      <c r="G7357" s="3" t="s">
        <v>4</v>
      </c>
      <c r="H7357" s="3" t="s">
        <v>12</v>
      </c>
      <c r="I7357" s="3" t="s">
        <v>6</v>
      </c>
      <c r="J7357" s="3" t="s">
        <v>7</v>
      </c>
      <c r="K7357" s="3" t="s">
        <v>7</v>
      </c>
      <c r="L7357" s="3" t="s">
        <v>2</v>
      </c>
      <c r="M7357" s="3" t="s">
        <v>2</v>
      </c>
      <c r="N7357" s="3" t="s">
        <v>7</v>
      </c>
      <c r="O7357" s="3"/>
      <c r="P7357" s="3" t="str">
        <f t="shared" si="228"/>
        <v>NS</v>
      </c>
      <c r="Q7357" s="1" t="str">
        <f t="shared" si="229"/>
        <v>NN</v>
      </c>
    </row>
    <row r="7358" spans="1:17" x14ac:dyDescent="0.2">
      <c r="A7358" t="s">
        <v>1</v>
      </c>
      <c r="B7358" t="s">
        <v>7</v>
      </c>
      <c r="C7358" s="3" t="s">
        <v>1</v>
      </c>
      <c r="D7358" s="3" t="s">
        <v>2</v>
      </c>
      <c r="E7358" s="3" t="s">
        <v>1</v>
      </c>
      <c r="F7358" s="3" t="s">
        <v>3</v>
      </c>
      <c r="G7358" s="3" t="s">
        <v>4</v>
      </c>
      <c r="H7358" s="3" t="s">
        <v>7</v>
      </c>
      <c r="I7358" s="3" t="s">
        <v>6</v>
      </c>
      <c r="J7358" s="3" t="s">
        <v>12</v>
      </c>
      <c r="K7358" s="3" t="s">
        <v>7</v>
      </c>
      <c r="L7358" s="3" t="s">
        <v>2</v>
      </c>
      <c r="M7358" s="3" t="s">
        <v>2</v>
      </c>
      <c r="N7358" s="3" t="s">
        <v>7</v>
      </c>
      <c r="O7358" s="3"/>
      <c r="P7358" s="3" t="str">
        <f t="shared" si="228"/>
        <v>DT</v>
      </c>
      <c r="Q7358" s="1" t="str">
        <f t="shared" si="229"/>
        <v>ND</v>
      </c>
    </row>
    <row r="7359" spans="1:17" x14ac:dyDescent="0.2">
      <c r="A7359" t="s">
        <v>1</v>
      </c>
      <c r="B7359" t="s">
        <v>7</v>
      </c>
      <c r="C7359" s="3" t="s">
        <v>1</v>
      </c>
      <c r="D7359" s="3" t="s">
        <v>1</v>
      </c>
      <c r="E7359" s="3" t="s">
        <v>1</v>
      </c>
      <c r="F7359" s="3" t="s">
        <v>3</v>
      </c>
      <c r="G7359" s="3" t="s">
        <v>4</v>
      </c>
      <c r="H7359" s="3" t="s">
        <v>1</v>
      </c>
      <c r="I7359" s="3" t="s">
        <v>3</v>
      </c>
      <c r="J7359" s="3" t="s">
        <v>7</v>
      </c>
      <c r="K7359" s="3" t="s">
        <v>7</v>
      </c>
      <c r="L7359" s="3" t="s">
        <v>2</v>
      </c>
      <c r="M7359" s="3" t="s">
        <v>2</v>
      </c>
      <c r="N7359" s="3" t="s">
        <v>7</v>
      </c>
      <c r="O7359" s="3"/>
      <c r="P7359" s="3" t="str">
        <f t="shared" si="228"/>
        <v>NN</v>
      </c>
      <c r="Q7359" s="1" t="str">
        <f t="shared" si="229"/>
        <v>NN</v>
      </c>
    </row>
    <row r="7360" spans="1:17" x14ac:dyDescent="0.2">
      <c r="A7360" t="s">
        <v>1</v>
      </c>
      <c r="B7360" t="s">
        <v>7</v>
      </c>
      <c r="C7360" s="3" t="s">
        <v>1</v>
      </c>
      <c r="D7360" s="3" t="s">
        <v>1</v>
      </c>
      <c r="E7360" s="3" t="s">
        <v>1</v>
      </c>
      <c r="F7360" s="3" t="s">
        <v>3</v>
      </c>
      <c r="G7360" s="3" t="s">
        <v>4</v>
      </c>
      <c r="H7360" s="3" t="s">
        <v>6</v>
      </c>
      <c r="I7360" s="3" t="s">
        <v>6</v>
      </c>
      <c r="J7360" s="3" t="s">
        <v>7</v>
      </c>
      <c r="K7360" s="3" t="s">
        <v>7</v>
      </c>
      <c r="L7360" s="3" t="s">
        <v>2</v>
      </c>
      <c r="M7360" s="3" t="s">
        <v>2</v>
      </c>
      <c r="N7360" s="3" t="s">
        <v>7</v>
      </c>
      <c r="O7360" s="3"/>
      <c r="P7360" s="3" t="str">
        <f t="shared" si="228"/>
        <v>NG</v>
      </c>
      <c r="Q7360" s="1" t="str">
        <f t="shared" si="229"/>
        <v>NN</v>
      </c>
    </row>
    <row r="7361" spans="1:17" x14ac:dyDescent="0.2">
      <c r="A7361" t="s">
        <v>1</v>
      </c>
      <c r="B7361" t="s">
        <v>7</v>
      </c>
      <c r="C7361" s="3" t="s">
        <v>1</v>
      </c>
      <c r="D7361" s="3" t="s">
        <v>1</v>
      </c>
      <c r="E7361" s="3" t="s">
        <v>1</v>
      </c>
      <c r="F7361" s="3" t="s">
        <v>3</v>
      </c>
      <c r="G7361" s="3" t="s">
        <v>4</v>
      </c>
      <c r="H7361" s="3" t="s">
        <v>5</v>
      </c>
      <c r="I7361" s="3" t="s">
        <v>6</v>
      </c>
      <c r="J7361" s="3" t="s">
        <v>7</v>
      </c>
      <c r="K7361" s="3" t="s">
        <v>7</v>
      </c>
      <c r="L7361" s="3" t="s">
        <v>2</v>
      </c>
      <c r="M7361" s="3" t="s">
        <v>2</v>
      </c>
      <c r="N7361" s="3" t="s">
        <v>7</v>
      </c>
      <c r="O7361" s="3"/>
      <c r="P7361" s="3" t="str">
        <f t="shared" si="228"/>
        <v>N-</v>
      </c>
      <c r="Q7361" s="1" t="str">
        <f t="shared" si="229"/>
        <v>NN</v>
      </c>
    </row>
    <row r="7362" spans="1:17" x14ac:dyDescent="0.2">
      <c r="A7362" t="s">
        <v>1</v>
      </c>
      <c r="B7362" t="s">
        <v>7</v>
      </c>
      <c r="C7362" s="3" t="s">
        <v>1</v>
      </c>
      <c r="D7362" s="3" t="s">
        <v>2</v>
      </c>
      <c r="E7362" s="3" t="s">
        <v>1</v>
      </c>
      <c r="F7362" s="3" t="s">
        <v>3</v>
      </c>
      <c r="G7362" s="3" t="s">
        <v>4</v>
      </c>
      <c r="H7362" s="3" t="s">
        <v>3</v>
      </c>
      <c r="I7362" s="3" t="s">
        <v>6</v>
      </c>
      <c r="J7362" s="3" t="s">
        <v>7</v>
      </c>
      <c r="K7362" s="3" t="s">
        <v>14</v>
      </c>
      <c r="L7362" s="3" t="s">
        <v>2</v>
      </c>
      <c r="M7362" s="3" t="s">
        <v>2</v>
      </c>
      <c r="N7362" s="3" t="s">
        <v>7</v>
      </c>
      <c r="O7362" s="3"/>
      <c r="P7362" s="3" t="str">
        <f t="shared" si="228"/>
        <v>DA</v>
      </c>
      <c r="Q7362" s="1" t="str">
        <f t="shared" si="229"/>
        <v>ND</v>
      </c>
    </row>
    <row r="7363" spans="1:17" x14ac:dyDescent="0.2">
      <c r="A7363" t="s">
        <v>1</v>
      </c>
      <c r="B7363" t="s">
        <v>7</v>
      </c>
      <c r="C7363" s="3" t="s">
        <v>1</v>
      </c>
      <c r="D7363" s="3" t="s">
        <v>2</v>
      </c>
      <c r="E7363" s="3" t="s">
        <v>1</v>
      </c>
      <c r="F7363" s="3" t="s">
        <v>3</v>
      </c>
      <c r="G7363" s="3" t="s">
        <v>4</v>
      </c>
      <c r="H7363" s="3" t="s">
        <v>1</v>
      </c>
      <c r="I7363" s="3" t="s">
        <v>6</v>
      </c>
      <c r="J7363" s="3" t="s">
        <v>7</v>
      </c>
      <c r="K7363" s="3" t="s">
        <v>15</v>
      </c>
      <c r="L7363" s="3" t="s">
        <v>2</v>
      </c>
      <c r="M7363" s="3" t="s">
        <v>2</v>
      </c>
      <c r="N7363" s="3" t="s">
        <v>7</v>
      </c>
      <c r="O7363" s="3"/>
      <c r="P7363" s="3" t="str">
        <f t="shared" ref="P7363:P7426" si="230">_xlfn.CONCAT(D7363,H7363)</f>
        <v>DN</v>
      </c>
      <c r="Q7363" s="1" t="str">
        <f t="shared" ref="Q7363:Q7426" si="231">_xlfn.CONCAT(C7363,D7363)</f>
        <v>ND</v>
      </c>
    </row>
    <row r="7364" spans="1:17" x14ac:dyDescent="0.2">
      <c r="A7364" t="s">
        <v>1</v>
      </c>
      <c r="B7364" t="s">
        <v>3</v>
      </c>
      <c r="C7364" s="3" t="s">
        <v>1</v>
      </c>
      <c r="D7364" s="3" t="s">
        <v>2</v>
      </c>
      <c r="E7364" s="3" t="s">
        <v>1</v>
      </c>
      <c r="F7364" s="3" t="s">
        <v>6</v>
      </c>
      <c r="G7364" s="3" t="s">
        <v>4</v>
      </c>
      <c r="H7364" s="3" t="s">
        <v>1</v>
      </c>
      <c r="I7364" s="3" t="s">
        <v>15</v>
      </c>
      <c r="J7364" s="3" t="s">
        <v>7</v>
      </c>
      <c r="K7364" s="3" t="s">
        <v>7</v>
      </c>
      <c r="L7364" s="3" t="s">
        <v>2</v>
      </c>
      <c r="M7364" s="3" t="s">
        <v>2</v>
      </c>
      <c r="N7364" s="3" t="s">
        <v>7</v>
      </c>
      <c r="O7364" s="3"/>
      <c r="P7364" s="3" t="str">
        <f t="shared" si="230"/>
        <v>DN</v>
      </c>
      <c r="Q7364" s="1" t="str">
        <f t="shared" si="231"/>
        <v>ND</v>
      </c>
    </row>
    <row r="7365" spans="1:17" x14ac:dyDescent="0.2">
      <c r="A7365" t="s">
        <v>1</v>
      </c>
      <c r="B7365" t="s">
        <v>7</v>
      </c>
      <c r="C7365" s="3" t="s">
        <v>1</v>
      </c>
      <c r="D7365" s="3" t="s">
        <v>1</v>
      </c>
      <c r="E7365" s="3" t="s">
        <v>1</v>
      </c>
      <c r="F7365" s="3" t="s">
        <v>3</v>
      </c>
      <c r="G7365" s="3" t="s">
        <v>4</v>
      </c>
      <c r="H7365" s="3" t="s">
        <v>1</v>
      </c>
      <c r="I7365" s="3" t="s">
        <v>6</v>
      </c>
      <c r="J7365" s="3" t="s">
        <v>12</v>
      </c>
      <c r="K7365" s="3" t="s">
        <v>7</v>
      </c>
      <c r="L7365" s="3" t="s">
        <v>2</v>
      </c>
      <c r="M7365" s="3" t="s">
        <v>2</v>
      </c>
      <c r="N7365" s="3" t="s">
        <v>7</v>
      </c>
      <c r="O7365" s="3"/>
      <c r="P7365" s="3" t="str">
        <f t="shared" si="230"/>
        <v>NN</v>
      </c>
      <c r="Q7365" s="1" t="str">
        <f t="shared" si="231"/>
        <v>NN</v>
      </c>
    </row>
    <row r="7366" spans="1:17" x14ac:dyDescent="0.2">
      <c r="A7366" t="s">
        <v>1</v>
      </c>
      <c r="B7366" t="s">
        <v>7</v>
      </c>
      <c r="C7366" s="3" t="s">
        <v>1</v>
      </c>
      <c r="D7366" s="3" t="s">
        <v>1</v>
      </c>
      <c r="E7366" s="3" t="s">
        <v>1</v>
      </c>
      <c r="F7366" s="3" t="s">
        <v>3</v>
      </c>
      <c r="G7366" s="3" t="s">
        <v>4</v>
      </c>
      <c r="H7366" s="3" t="s">
        <v>1</v>
      </c>
      <c r="I7366" s="3" t="s">
        <v>6</v>
      </c>
      <c r="J7366" s="3" t="s">
        <v>7</v>
      </c>
      <c r="K7366" s="3" t="s">
        <v>4</v>
      </c>
      <c r="L7366" s="3" t="s">
        <v>2</v>
      </c>
      <c r="M7366" s="3" t="s">
        <v>2</v>
      </c>
      <c r="N7366" s="3" t="s">
        <v>7</v>
      </c>
      <c r="O7366" s="3"/>
      <c r="P7366" s="3" t="str">
        <f t="shared" si="230"/>
        <v>NN</v>
      </c>
      <c r="Q7366" s="1" t="str">
        <f t="shared" si="231"/>
        <v>NN</v>
      </c>
    </row>
    <row r="7367" spans="1:17" x14ac:dyDescent="0.2">
      <c r="A7367" t="s">
        <v>1</v>
      </c>
      <c r="B7367" t="s">
        <v>7</v>
      </c>
      <c r="C7367" s="3" t="s">
        <v>1</v>
      </c>
      <c r="D7367" s="3" t="s">
        <v>1</v>
      </c>
      <c r="E7367" s="3" t="s">
        <v>4</v>
      </c>
      <c r="F7367" s="3" t="s">
        <v>5</v>
      </c>
      <c r="G7367" s="3" t="s">
        <v>5</v>
      </c>
      <c r="H7367" s="3" t="s">
        <v>5</v>
      </c>
      <c r="I7367" s="3" t="s">
        <v>6</v>
      </c>
      <c r="J7367" s="3" t="s">
        <v>7</v>
      </c>
      <c r="K7367" s="3" t="s">
        <v>7</v>
      </c>
      <c r="L7367" s="3" t="s">
        <v>2</v>
      </c>
      <c r="M7367" s="3" t="s">
        <v>2</v>
      </c>
      <c r="N7367" s="3" t="s">
        <v>7</v>
      </c>
      <c r="O7367" s="3"/>
      <c r="P7367" s="3" t="str">
        <f t="shared" si="230"/>
        <v>N-</v>
      </c>
      <c r="Q7367" s="1" t="str">
        <f t="shared" si="231"/>
        <v>NN</v>
      </c>
    </row>
    <row r="7368" spans="1:17" x14ac:dyDescent="0.2">
      <c r="A7368" t="s">
        <v>12</v>
      </c>
      <c r="B7368" t="s">
        <v>7</v>
      </c>
      <c r="C7368" s="3" t="s">
        <v>1</v>
      </c>
      <c r="D7368" s="3" t="s">
        <v>1</v>
      </c>
      <c r="E7368" s="3" t="s">
        <v>1</v>
      </c>
      <c r="F7368" s="3" t="s">
        <v>3</v>
      </c>
      <c r="G7368" s="3" t="s">
        <v>4</v>
      </c>
      <c r="H7368" s="3" t="s">
        <v>6</v>
      </c>
      <c r="I7368" s="3" t="s">
        <v>6</v>
      </c>
      <c r="J7368" s="3" t="s">
        <v>7</v>
      </c>
      <c r="K7368" s="3" t="s">
        <v>7</v>
      </c>
      <c r="L7368" s="3" t="s">
        <v>2</v>
      </c>
      <c r="M7368" s="3" t="s">
        <v>2</v>
      </c>
      <c r="N7368" s="3" t="s">
        <v>7</v>
      </c>
      <c r="O7368" s="3"/>
      <c r="P7368" s="3" t="str">
        <f t="shared" si="230"/>
        <v>NG</v>
      </c>
      <c r="Q7368" s="1" t="str">
        <f t="shared" si="231"/>
        <v>NN</v>
      </c>
    </row>
    <row r="7369" spans="1:17" x14ac:dyDescent="0.2">
      <c r="A7369" t="s">
        <v>1</v>
      </c>
      <c r="B7369" t="s">
        <v>7</v>
      </c>
      <c r="C7369" s="3" t="s">
        <v>1</v>
      </c>
      <c r="D7369" s="3" t="s">
        <v>1</v>
      </c>
      <c r="E7369" s="3" t="s">
        <v>1</v>
      </c>
      <c r="F7369" s="3" t="s">
        <v>2</v>
      </c>
      <c r="G7369" s="3" t="s">
        <v>4</v>
      </c>
      <c r="H7369" s="3" t="s">
        <v>1</v>
      </c>
      <c r="I7369" s="3" t="s">
        <v>6</v>
      </c>
      <c r="J7369" s="3" t="s">
        <v>7</v>
      </c>
      <c r="K7369" s="3" t="s">
        <v>7</v>
      </c>
      <c r="L7369" s="3" t="s">
        <v>2</v>
      </c>
      <c r="M7369" s="3" t="s">
        <v>2</v>
      </c>
      <c r="N7369" s="3" t="s">
        <v>7</v>
      </c>
      <c r="O7369" s="3"/>
      <c r="P7369" s="3" t="str">
        <f t="shared" si="230"/>
        <v>NN</v>
      </c>
      <c r="Q7369" s="1" t="str">
        <f t="shared" si="231"/>
        <v>NN</v>
      </c>
    </row>
    <row r="7370" spans="1:17" x14ac:dyDescent="0.2">
      <c r="A7370" t="s">
        <v>12</v>
      </c>
      <c r="B7370" t="s">
        <v>7</v>
      </c>
      <c r="C7370" s="3" t="s">
        <v>1</v>
      </c>
      <c r="D7370" s="3" t="s">
        <v>1</v>
      </c>
      <c r="E7370" s="3" t="s">
        <v>1</v>
      </c>
      <c r="F7370" s="3" t="s">
        <v>3</v>
      </c>
      <c r="G7370" s="3" t="s">
        <v>4</v>
      </c>
      <c r="H7370" s="3" t="s">
        <v>9</v>
      </c>
      <c r="I7370" s="3" t="s">
        <v>3</v>
      </c>
      <c r="J7370" s="3" t="s">
        <v>7</v>
      </c>
      <c r="K7370" s="3" t="s">
        <v>7</v>
      </c>
      <c r="L7370" s="3" t="s">
        <v>2</v>
      </c>
      <c r="M7370" s="3" t="s">
        <v>2</v>
      </c>
      <c r="N7370" s="3" t="s">
        <v>7</v>
      </c>
      <c r="O7370" s="3"/>
      <c r="P7370" s="3" t="str">
        <f t="shared" si="230"/>
        <v>NE</v>
      </c>
      <c r="Q7370" s="1" t="str">
        <f t="shared" si="231"/>
        <v>NN</v>
      </c>
    </row>
    <row r="7371" spans="1:17" x14ac:dyDescent="0.2">
      <c r="A7371" t="s">
        <v>1</v>
      </c>
      <c r="B7371" t="s">
        <v>7</v>
      </c>
      <c r="C7371" s="3" t="s">
        <v>1</v>
      </c>
      <c r="D7371" s="3" t="s">
        <v>1</v>
      </c>
      <c r="E7371" s="3" t="s">
        <v>1</v>
      </c>
      <c r="F7371" s="3" t="s">
        <v>3</v>
      </c>
      <c r="G7371" s="3" t="s">
        <v>4</v>
      </c>
      <c r="H7371" s="3" t="s">
        <v>1</v>
      </c>
      <c r="I7371" s="3" t="s">
        <v>6</v>
      </c>
      <c r="J7371" s="3" t="s">
        <v>7</v>
      </c>
      <c r="K7371" s="3" t="s">
        <v>7</v>
      </c>
      <c r="L7371" s="3" t="s">
        <v>2</v>
      </c>
      <c r="M7371" s="3" t="s">
        <v>2</v>
      </c>
      <c r="N7371" s="3" t="s">
        <v>7</v>
      </c>
      <c r="O7371" s="3"/>
      <c r="P7371" s="3" t="str">
        <f t="shared" si="230"/>
        <v>NN</v>
      </c>
      <c r="Q7371" s="1" t="str">
        <f t="shared" si="231"/>
        <v>NN</v>
      </c>
    </row>
    <row r="7372" spans="1:17" x14ac:dyDescent="0.2">
      <c r="A7372" t="s">
        <v>1</v>
      </c>
      <c r="B7372" t="s">
        <v>7</v>
      </c>
      <c r="C7372" s="3" t="s">
        <v>1</v>
      </c>
      <c r="D7372" s="3" t="s">
        <v>2</v>
      </c>
      <c r="E7372" s="3" t="s">
        <v>1</v>
      </c>
      <c r="F7372" s="3" t="s">
        <v>3</v>
      </c>
      <c r="G7372" s="3" t="s">
        <v>4</v>
      </c>
      <c r="H7372" s="3" t="s">
        <v>5</v>
      </c>
      <c r="I7372" s="3" t="s">
        <v>6</v>
      </c>
      <c r="J7372" s="3" t="s">
        <v>12</v>
      </c>
      <c r="K7372" s="3" t="s">
        <v>7</v>
      </c>
      <c r="L7372" s="3" t="s">
        <v>2</v>
      </c>
      <c r="M7372" s="3" t="s">
        <v>2</v>
      </c>
      <c r="N7372" s="3" t="s">
        <v>7</v>
      </c>
      <c r="O7372" s="3"/>
      <c r="P7372" s="3" t="str">
        <f t="shared" si="230"/>
        <v>D-</v>
      </c>
      <c r="Q7372" s="1" t="str">
        <f t="shared" si="231"/>
        <v>ND</v>
      </c>
    </row>
    <row r="7373" spans="1:17" x14ac:dyDescent="0.2">
      <c r="A7373" t="s">
        <v>1</v>
      </c>
      <c r="B7373" t="s">
        <v>7</v>
      </c>
      <c r="C7373" s="3" t="s">
        <v>4</v>
      </c>
      <c r="D7373" s="3" t="s">
        <v>2</v>
      </c>
      <c r="E7373" s="3" t="s">
        <v>1</v>
      </c>
      <c r="F7373" s="3" t="s">
        <v>3</v>
      </c>
      <c r="G7373" s="3" t="s">
        <v>4</v>
      </c>
      <c r="H7373" s="3" t="s">
        <v>1</v>
      </c>
      <c r="I7373" s="3" t="s">
        <v>9</v>
      </c>
      <c r="J7373" s="3" t="s">
        <v>7</v>
      </c>
      <c r="K7373" s="3" t="s">
        <v>7</v>
      </c>
      <c r="L7373" s="3" t="s">
        <v>2</v>
      </c>
      <c r="M7373" s="3" t="s">
        <v>2</v>
      </c>
      <c r="N7373" s="3" t="s">
        <v>7</v>
      </c>
      <c r="O7373" s="3"/>
      <c r="P7373" s="3" t="str">
        <f t="shared" si="230"/>
        <v>DN</v>
      </c>
      <c r="Q7373" s="1" t="str">
        <f t="shared" si="231"/>
        <v>KD</v>
      </c>
    </row>
    <row r="7374" spans="1:17" x14ac:dyDescent="0.2">
      <c r="A7374" t="s">
        <v>1</v>
      </c>
      <c r="B7374" t="s">
        <v>7</v>
      </c>
      <c r="C7374" s="3" t="s">
        <v>1</v>
      </c>
      <c r="D7374" s="3" t="s">
        <v>2</v>
      </c>
      <c r="E7374" s="3" t="s">
        <v>1</v>
      </c>
      <c r="F7374" s="3" t="s">
        <v>3</v>
      </c>
      <c r="G7374" s="3" t="s">
        <v>4</v>
      </c>
      <c r="H7374" s="3" t="s">
        <v>4</v>
      </c>
      <c r="I7374" s="3" t="s">
        <v>9</v>
      </c>
      <c r="J7374" s="3" t="s">
        <v>7</v>
      </c>
      <c r="K7374" s="3" t="s">
        <v>7</v>
      </c>
      <c r="L7374" s="3" t="s">
        <v>2</v>
      </c>
      <c r="M7374" s="3" t="s">
        <v>2</v>
      </c>
      <c r="N7374" s="3" t="s">
        <v>3</v>
      </c>
      <c r="O7374" s="3"/>
      <c r="P7374" s="3" t="str">
        <f t="shared" si="230"/>
        <v>DK</v>
      </c>
      <c r="Q7374" s="1" t="str">
        <f t="shared" si="231"/>
        <v>ND</v>
      </c>
    </row>
    <row r="7375" spans="1:17" x14ac:dyDescent="0.2">
      <c r="A7375" t="s">
        <v>1</v>
      </c>
      <c r="B7375" t="s">
        <v>12</v>
      </c>
      <c r="C7375" s="3" t="s">
        <v>1</v>
      </c>
      <c r="D7375" s="3" t="s">
        <v>1</v>
      </c>
      <c r="E7375" s="3" t="s">
        <v>1</v>
      </c>
      <c r="F7375" s="3" t="s">
        <v>3</v>
      </c>
      <c r="G7375" s="3" t="s">
        <v>4</v>
      </c>
      <c r="H7375" s="3" t="s">
        <v>1</v>
      </c>
      <c r="I7375" s="3" t="s">
        <v>6</v>
      </c>
      <c r="J7375" s="3" t="s">
        <v>7</v>
      </c>
      <c r="K7375" s="3" t="s">
        <v>7</v>
      </c>
      <c r="L7375" s="3" t="s">
        <v>2</v>
      </c>
      <c r="M7375" s="3" t="s">
        <v>2</v>
      </c>
      <c r="N7375" s="3" t="s">
        <v>7</v>
      </c>
      <c r="O7375" s="3"/>
      <c r="P7375" s="3" t="str">
        <f t="shared" si="230"/>
        <v>NN</v>
      </c>
      <c r="Q7375" s="1" t="str">
        <f t="shared" si="231"/>
        <v>NN</v>
      </c>
    </row>
    <row r="7376" spans="1:17" x14ac:dyDescent="0.2">
      <c r="A7376" t="s">
        <v>1</v>
      </c>
      <c r="B7376" t="s">
        <v>7</v>
      </c>
      <c r="C7376" s="3" t="s">
        <v>1</v>
      </c>
      <c r="D7376" s="3" t="s">
        <v>2</v>
      </c>
      <c r="E7376" s="3" t="s">
        <v>1</v>
      </c>
      <c r="F7376" s="3" t="s">
        <v>3</v>
      </c>
      <c r="G7376" s="3" t="s">
        <v>4</v>
      </c>
      <c r="H7376" s="3" t="s">
        <v>8</v>
      </c>
      <c r="I7376" s="3" t="s">
        <v>6</v>
      </c>
      <c r="J7376" s="3" t="s">
        <v>7</v>
      </c>
      <c r="K7376" s="3" t="s">
        <v>7</v>
      </c>
      <c r="L7376" s="3" t="s">
        <v>2</v>
      </c>
      <c r="M7376" s="3" t="s">
        <v>2</v>
      </c>
      <c r="N7376" s="3" t="s">
        <v>7</v>
      </c>
      <c r="O7376" s="3"/>
      <c r="P7376" s="3" t="str">
        <f t="shared" si="230"/>
        <v>DL</v>
      </c>
      <c r="Q7376" s="1" t="str">
        <f t="shared" si="231"/>
        <v>ND</v>
      </c>
    </row>
    <row r="7377" spans="1:17" x14ac:dyDescent="0.2">
      <c r="A7377" t="s">
        <v>1</v>
      </c>
      <c r="B7377" t="s">
        <v>7</v>
      </c>
      <c r="C7377" s="3" t="s">
        <v>1</v>
      </c>
      <c r="D7377" s="3" t="s">
        <v>2</v>
      </c>
      <c r="E7377" s="3" t="s">
        <v>1</v>
      </c>
      <c r="F7377" s="3" t="s">
        <v>12</v>
      </c>
      <c r="G7377" s="3" t="s">
        <v>4</v>
      </c>
      <c r="H7377" s="3" t="s">
        <v>5</v>
      </c>
      <c r="I7377" s="3" t="s">
        <v>9</v>
      </c>
      <c r="J7377" s="3" t="s">
        <v>7</v>
      </c>
      <c r="K7377" s="3" t="s">
        <v>7</v>
      </c>
      <c r="L7377" s="3" t="s">
        <v>2</v>
      </c>
      <c r="M7377" s="3" t="s">
        <v>2</v>
      </c>
      <c r="N7377" s="3" t="s">
        <v>12</v>
      </c>
      <c r="O7377" s="3"/>
      <c r="P7377" s="3" t="str">
        <f t="shared" si="230"/>
        <v>D-</v>
      </c>
      <c r="Q7377" s="1" t="str">
        <f t="shared" si="231"/>
        <v>ND</v>
      </c>
    </row>
    <row r="7378" spans="1:17" x14ac:dyDescent="0.2">
      <c r="A7378" t="s">
        <v>1</v>
      </c>
      <c r="B7378" t="s">
        <v>7</v>
      </c>
      <c r="C7378" s="3" t="s">
        <v>1</v>
      </c>
      <c r="D7378" s="3" t="s">
        <v>2</v>
      </c>
      <c r="E7378" s="3" t="s">
        <v>1</v>
      </c>
      <c r="F7378" s="3" t="s">
        <v>3</v>
      </c>
      <c r="G7378" s="3" t="s">
        <v>4</v>
      </c>
      <c r="H7378" s="3" t="s">
        <v>1</v>
      </c>
      <c r="I7378" s="3" t="s">
        <v>6</v>
      </c>
      <c r="J7378" s="3" t="s">
        <v>12</v>
      </c>
      <c r="K7378" s="3" t="s">
        <v>7</v>
      </c>
      <c r="L7378" s="3" t="s">
        <v>2</v>
      </c>
      <c r="M7378" s="3" t="s">
        <v>2</v>
      </c>
      <c r="N7378" s="3" t="s">
        <v>7</v>
      </c>
      <c r="O7378" s="3"/>
      <c r="P7378" s="3" t="str">
        <f t="shared" si="230"/>
        <v>DN</v>
      </c>
      <c r="Q7378" s="1" t="str">
        <f t="shared" si="231"/>
        <v>ND</v>
      </c>
    </row>
    <row r="7379" spans="1:17" x14ac:dyDescent="0.2">
      <c r="A7379" t="s">
        <v>1</v>
      </c>
      <c r="B7379" t="s">
        <v>7</v>
      </c>
      <c r="C7379" s="3" t="s">
        <v>1</v>
      </c>
      <c r="D7379" s="3" t="s">
        <v>1</v>
      </c>
      <c r="E7379" s="3" t="s">
        <v>1</v>
      </c>
      <c r="F7379" s="3" t="s">
        <v>3</v>
      </c>
      <c r="G7379" s="3" t="s">
        <v>4</v>
      </c>
      <c r="H7379" s="3" t="s">
        <v>1</v>
      </c>
      <c r="I7379" s="3" t="s">
        <v>6</v>
      </c>
      <c r="J7379" s="3" t="s">
        <v>7</v>
      </c>
      <c r="K7379" s="3" t="s">
        <v>7</v>
      </c>
      <c r="L7379" s="3" t="s">
        <v>2</v>
      </c>
      <c r="M7379" s="3" t="s">
        <v>2</v>
      </c>
      <c r="N7379" s="3" t="s">
        <v>7</v>
      </c>
      <c r="O7379" s="3"/>
      <c r="P7379" s="3" t="str">
        <f t="shared" si="230"/>
        <v>NN</v>
      </c>
      <c r="Q7379" s="1" t="str">
        <f t="shared" si="231"/>
        <v>NN</v>
      </c>
    </row>
    <row r="7380" spans="1:17" x14ac:dyDescent="0.2">
      <c r="A7380" t="s">
        <v>1</v>
      </c>
      <c r="B7380" t="s">
        <v>7</v>
      </c>
      <c r="C7380" s="3" t="s">
        <v>1</v>
      </c>
      <c r="D7380" s="3" t="s">
        <v>1</v>
      </c>
      <c r="E7380" s="3" t="s">
        <v>1</v>
      </c>
      <c r="F7380" s="3" t="s">
        <v>3</v>
      </c>
      <c r="G7380" s="3" t="s">
        <v>4</v>
      </c>
      <c r="H7380" s="3" t="s">
        <v>1</v>
      </c>
      <c r="I7380" s="3" t="s">
        <v>6</v>
      </c>
      <c r="J7380" s="3" t="s">
        <v>12</v>
      </c>
      <c r="K7380" s="3" t="s">
        <v>7</v>
      </c>
      <c r="L7380" s="3" t="s">
        <v>2</v>
      </c>
      <c r="M7380" s="3" t="s">
        <v>2</v>
      </c>
      <c r="N7380" s="3" t="s">
        <v>7</v>
      </c>
      <c r="O7380" s="3"/>
      <c r="P7380" s="3" t="str">
        <f t="shared" si="230"/>
        <v>NN</v>
      </c>
      <c r="Q7380" s="1" t="str">
        <f t="shared" si="231"/>
        <v>NN</v>
      </c>
    </row>
    <row r="7381" spans="1:17" x14ac:dyDescent="0.2">
      <c r="A7381" t="s">
        <v>1</v>
      </c>
      <c r="B7381" t="s">
        <v>7</v>
      </c>
      <c r="C7381" s="3" t="s">
        <v>2</v>
      </c>
      <c r="D7381" s="3" t="s">
        <v>1</v>
      </c>
      <c r="E7381" s="3" t="s">
        <v>1</v>
      </c>
      <c r="F7381" s="3" t="s">
        <v>3</v>
      </c>
      <c r="G7381" s="3" t="s">
        <v>4</v>
      </c>
      <c r="H7381" s="3" t="s">
        <v>1</v>
      </c>
      <c r="I7381" s="3" t="s">
        <v>9</v>
      </c>
      <c r="J7381" s="3" t="s">
        <v>7</v>
      </c>
      <c r="K7381" s="3" t="s">
        <v>7</v>
      </c>
      <c r="L7381" s="3" t="s">
        <v>2</v>
      </c>
      <c r="M7381" s="3" t="s">
        <v>2</v>
      </c>
      <c r="N7381" s="3" t="s">
        <v>7</v>
      </c>
      <c r="O7381" s="3"/>
      <c r="P7381" s="3" t="str">
        <f t="shared" si="230"/>
        <v>NN</v>
      </c>
      <c r="Q7381" s="1" t="str">
        <f t="shared" si="231"/>
        <v>DN</v>
      </c>
    </row>
    <row r="7382" spans="1:17" x14ac:dyDescent="0.2">
      <c r="A7382" t="s">
        <v>12</v>
      </c>
      <c r="B7382" t="s">
        <v>7</v>
      </c>
      <c r="C7382" s="3" t="s">
        <v>1</v>
      </c>
      <c r="D7382" s="3" t="s">
        <v>2</v>
      </c>
      <c r="E7382" s="3" t="s">
        <v>1</v>
      </c>
      <c r="F7382" s="3" t="s">
        <v>3</v>
      </c>
      <c r="G7382" s="3" t="s">
        <v>4</v>
      </c>
      <c r="H7382" s="3" t="s">
        <v>1</v>
      </c>
      <c r="I7382" s="3" t="s">
        <v>6</v>
      </c>
      <c r="J7382" s="3" t="s">
        <v>7</v>
      </c>
      <c r="K7382" s="3" t="s">
        <v>7</v>
      </c>
      <c r="L7382" s="3" t="s">
        <v>2</v>
      </c>
      <c r="M7382" s="3" t="s">
        <v>2</v>
      </c>
      <c r="N7382" s="3" t="s">
        <v>7</v>
      </c>
      <c r="O7382" s="3"/>
      <c r="P7382" s="3" t="str">
        <f t="shared" si="230"/>
        <v>DN</v>
      </c>
      <c r="Q7382" s="1" t="str">
        <f t="shared" si="231"/>
        <v>ND</v>
      </c>
    </row>
    <row r="7383" spans="1:17" x14ac:dyDescent="0.2">
      <c r="A7383" t="s">
        <v>5</v>
      </c>
      <c r="B7383" t="s">
        <v>7</v>
      </c>
      <c r="C7383" s="3" t="s">
        <v>1</v>
      </c>
      <c r="D7383" s="3" t="s">
        <v>1</v>
      </c>
      <c r="E7383" s="3" t="s">
        <v>1</v>
      </c>
      <c r="F7383" s="3" t="s">
        <v>3</v>
      </c>
      <c r="G7383" s="3" t="s">
        <v>4</v>
      </c>
      <c r="H7383" s="3" t="s">
        <v>1</v>
      </c>
      <c r="I7383" s="3" t="s">
        <v>9</v>
      </c>
      <c r="J7383" s="3" t="s">
        <v>7</v>
      </c>
      <c r="K7383" s="3" t="s">
        <v>7</v>
      </c>
      <c r="L7383" s="3" t="s">
        <v>2</v>
      </c>
      <c r="M7383" s="3" t="s">
        <v>2</v>
      </c>
      <c r="N7383" s="3" t="s">
        <v>7</v>
      </c>
      <c r="O7383" s="3"/>
      <c r="P7383" s="3" t="str">
        <f t="shared" si="230"/>
        <v>NN</v>
      </c>
      <c r="Q7383" s="1" t="str">
        <f t="shared" si="231"/>
        <v>NN</v>
      </c>
    </row>
    <row r="7384" spans="1:17" x14ac:dyDescent="0.2">
      <c r="A7384" t="s">
        <v>1</v>
      </c>
      <c r="B7384" t="s">
        <v>7</v>
      </c>
      <c r="C7384" s="3" t="s">
        <v>1</v>
      </c>
      <c r="D7384" s="3" t="s">
        <v>1</v>
      </c>
      <c r="E7384" s="3" t="s">
        <v>1</v>
      </c>
      <c r="F7384" s="3" t="s">
        <v>3</v>
      </c>
      <c r="G7384" s="3" t="s">
        <v>4</v>
      </c>
      <c r="H7384" s="3" t="s">
        <v>5</v>
      </c>
      <c r="I7384" s="3" t="s">
        <v>6</v>
      </c>
      <c r="J7384" s="3" t="s">
        <v>12</v>
      </c>
      <c r="K7384" s="3" t="s">
        <v>7</v>
      </c>
      <c r="L7384" s="3" t="s">
        <v>2</v>
      </c>
      <c r="M7384" s="3" t="s">
        <v>2</v>
      </c>
      <c r="N7384" s="3" t="s">
        <v>7</v>
      </c>
      <c r="O7384" s="3"/>
      <c r="P7384" s="3" t="str">
        <f t="shared" si="230"/>
        <v>N-</v>
      </c>
      <c r="Q7384" s="1" t="str">
        <f t="shared" si="231"/>
        <v>NN</v>
      </c>
    </row>
    <row r="7385" spans="1:17" x14ac:dyDescent="0.2">
      <c r="A7385" t="s">
        <v>1</v>
      </c>
      <c r="B7385" t="s">
        <v>7</v>
      </c>
      <c r="C7385" s="3" t="s">
        <v>1</v>
      </c>
      <c r="D7385" s="3" t="s">
        <v>2</v>
      </c>
      <c r="E7385" s="3" t="s">
        <v>1</v>
      </c>
      <c r="F7385" s="3" t="s">
        <v>7</v>
      </c>
      <c r="G7385" s="3" t="s">
        <v>4</v>
      </c>
      <c r="H7385" s="3" t="s">
        <v>1</v>
      </c>
      <c r="I7385" s="3" t="s">
        <v>3</v>
      </c>
      <c r="J7385" s="3" t="s">
        <v>7</v>
      </c>
      <c r="K7385" s="3" t="s">
        <v>7</v>
      </c>
      <c r="L7385" s="3" t="s">
        <v>2</v>
      </c>
      <c r="M7385" s="3" t="s">
        <v>2</v>
      </c>
      <c r="N7385" s="3" t="s">
        <v>7</v>
      </c>
      <c r="O7385" s="3"/>
      <c r="P7385" s="3" t="str">
        <f t="shared" si="230"/>
        <v>DN</v>
      </c>
      <c r="Q7385" s="1" t="str">
        <f t="shared" si="231"/>
        <v>ND</v>
      </c>
    </row>
    <row r="7386" spans="1:17" x14ac:dyDescent="0.2">
      <c r="A7386" t="s">
        <v>1</v>
      </c>
      <c r="B7386" t="s">
        <v>7</v>
      </c>
      <c r="C7386" s="3" t="s">
        <v>1</v>
      </c>
      <c r="D7386" s="3" t="s">
        <v>2</v>
      </c>
      <c r="E7386" s="3" t="s">
        <v>1</v>
      </c>
      <c r="F7386" s="3" t="s">
        <v>12</v>
      </c>
      <c r="G7386" s="3" t="s">
        <v>4</v>
      </c>
      <c r="H7386" s="3" t="s">
        <v>1</v>
      </c>
      <c r="I7386" s="3" t="s">
        <v>6</v>
      </c>
      <c r="J7386" s="3" t="s">
        <v>7</v>
      </c>
      <c r="K7386" s="3" t="s">
        <v>7</v>
      </c>
      <c r="L7386" s="3" t="s">
        <v>2</v>
      </c>
      <c r="M7386" s="3" t="s">
        <v>2</v>
      </c>
      <c r="N7386" s="3" t="s">
        <v>7</v>
      </c>
      <c r="O7386" s="3"/>
      <c r="P7386" s="3" t="str">
        <f t="shared" si="230"/>
        <v>DN</v>
      </c>
      <c r="Q7386" s="1" t="str">
        <f t="shared" si="231"/>
        <v>ND</v>
      </c>
    </row>
    <row r="7387" spans="1:17" x14ac:dyDescent="0.2">
      <c r="A7387" t="s">
        <v>1</v>
      </c>
      <c r="B7387" t="s">
        <v>7</v>
      </c>
      <c r="C7387" s="3" t="s">
        <v>1</v>
      </c>
      <c r="D7387" s="3" t="s">
        <v>1</v>
      </c>
      <c r="E7387" s="3" t="s">
        <v>1</v>
      </c>
      <c r="F7387" s="3" t="s">
        <v>14</v>
      </c>
      <c r="G7387" s="3" t="s">
        <v>4</v>
      </c>
      <c r="H7387" s="3" t="s">
        <v>5</v>
      </c>
      <c r="I7387" s="3" t="s">
        <v>6</v>
      </c>
      <c r="J7387" s="3" t="s">
        <v>7</v>
      </c>
      <c r="K7387" s="3" t="s">
        <v>7</v>
      </c>
      <c r="L7387" s="3" t="s">
        <v>2</v>
      </c>
      <c r="M7387" s="3" t="s">
        <v>2</v>
      </c>
      <c r="N7387" s="3" t="s">
        <v>7</v>
      </c>
      <c r="O7387" s="3"/>
      <c r="P7387" s="3" t="str">
        <f t="shared" si="230"/>
        <v>N-</v>
      </c>
      <c r="Q7387" s="1" t="str">
        <f t="shared" si="231"/>
        <v>NN</v>
      </c>
    </row>
    <row r="7388" spans="1:17" x14ac:dyDescent="0.2">
      <c r="A7388" t="s">
        <v>1</v>
      </c>
      <c r="B7388" t="s">
        <v>7</v>
      </c>
      <c r="C7388" s="3" t="s">
        <v>1</v>
      </c>
      <c r="D7388" s="3" t="s">
        <v>2</v>
      </c>
      <c r="E7388" s="3" t="s">
        <v>1</v>
      </c>
      <c r="F7388" s="3" t="s">
        <v>3</v>
      </c>
      <c r="G7388" s="3" t="s">
        <v>4</v>
      </c>
      <c r="H7388" s="3" t="s">
        <v>1</v>
      </c>
      <c r="I7388" s="3" t="s">
        <v>6</v>
      </c>
      <c r="J7388" s="3" t="s">
        <v>12</v>
      </c>
      <c r="K7388" s="3" t="s">
        <v>7</v>
      </c>
      <c r="L7388" s="3" t="s">
        <v>2</v>
      </c>
      <c r="M7388" s="3" t="s">
        <v>2</v>
      </c>
      <c r="N7388" s="3" t="s">
        <v>7</v>
      </c>
      <c r="O7388" s="3"/>
      <c r="P7388" s="3" t="str">
        <f t="shared" si="230"/>
        <v>DN</v>
      </c>
      <c r="Q7388" s="1" t="str">
        <f t="shared" si="231"/>
        <v>ND</v>
      </c>
    </row>
    <row r="7389" spans="1:17" x14ac:dyDescent="0.2">
      <c r="A7389" t="s">
        <v>1</v>
      </c>
      <c r="B7389" t="s">
        <v>7</v>
      </c>
      <c r="C7389" s="3" t="s">
        <v>1</v>
      </c>
      <c r="D7389" s="3" t="s">
        <v>1</v>
      </c>
      <c r="E7389" s="3" t="s">
        <v>1</v>
      </c>
      <c r="F7389" s="3" t="s">
        <v>3</v>
      </c>
      <c r="G7389" s="3" t="s">
        <v>4</v>
      </c>
      <c r="H7389" s="3" t="s">
        <v>4</v>
      </c>
      <c r="I7389" s="3" t="s">
        <v>9</v>
      </c>
      <c r="J7389" s="3" t="s">
        <v>7</v>
      </c>
      <c r="K7389" s="3" t="s">
        <v>7</v>
      </c>
      <c r="L7389" s="3" t="s">
        <v>2</v>
      </c>
      <c r="M7389" s="3" t="s">
        <v>2</v>
      </c>
      <c r="N7389" s="3" t="s">
        <v>15</v>
      </c>
      <c r="O7389" s="3"/>
      <c r="P7389" s="3" t="str">
        <f t="shared" si="230"/>
        <v>NK</v>
      </c>
      <c r="Q7389" s="1" t="str">
        <f t="shared" si="231"/>
        <v>NN</v>
      </c>
    </row>
    <row r="7390" spans="1:17" x14ac:dyDescent="0.2">
      <c r="A7390" t="s">
        <v>1</v>
      </c>
      <c r="B7390" t="s">
        <v>7</v>
      </c>
      <c r="C7390" s="3" t="s">
        <v>1</v>
      </c>
      <c r="D7390" s="3" t="s">
        <v>1</v>
      </c>
      <c r="E7390" s="3" t="s">
        <v>1</v>
      </c>
      <c r="F7390" s="3" t="s">
        <v>14</v>
      </c>
      <c r="G7390" s="3" t="s">
        <v>4</v>
      </c>
      <c r="H7390" s="3" t="s">
        <v>5</v>
      </c>
      <c r="I7390" s="3" t="s">
        <v>6</v>
      </c>
      <c r="J7390" s="3" t="s">
        <v>12</v>
      </c>
      <c r="K7390" s="3" t="s">
        <v>7</v>
      </c>
      <c r="L7390" s="3" t="s">
        <v>2</v>
      </c>
      <c r="M7390" s="3" t="s">
        <v>2</v>
      </c>
      <c r="N7390" s="3" t="s">
        <v>12</v>
      </c>
      <c r="O7390" s="3"/>
      <c r="P7390" s="3" t="str">
        <f t="shared" si="230"/>
        <v>N-</v>
      </c>
      <c r="Q7390" s="1" t="str">
        <f t="shared" si="231"/>
        <v>NN</v>
      </c>
    </row>
    <row r="7391" spans="1:17" x14ac:dyDescent="0.2">
      <c r="A7391" t="s">
        <v>1</v>
      </c>
      <c r="B7391" t="s">
        <v>7</v>
      </c>
      <c r="C7391" s="3" t="s">
        <v>1</v>
      </c>
      <c r="D7391" s="3" t="s">
        <v>2</v>
      </c>
      <c r="E7391" s="3" t="s">
        <v>1</v>
      </c>
      <c r="F7391" s="3" t="s">
        <v>14</v>
      </c>
      <c r="G7391" s="3" t="s">
        <v>4</v>
      </c>
      <c r="H7391" s="3" t="s">
        <v>2</v>
      </c>
      <c r="I7391" s="3" t="s">
        <v>6</v>
      </c>
      <c r="J7391" s="3" t="s">
        <v>12</v>
      </c>
      <c r="K7391" s="3" t="s">
        <v>7</v>
      </c>
      <c r="L7391" s="3" t="s">
        <v>2</v>
      </c>
      <c r="M7391" s="3" t="s">
        <v>2</v>
      </c>
      <c r="N7391" s="3" t="s">
        <v>7</v>
      </c>
      <c r="O7391" s="3"/>
      <c r="P7391" s="3" t="str">
        <f t="shared" si="230"/>
        <v>DD</v>
      </c>
      <c r="Q7391" s="1" t="str">
        <f t="shared" si="231"/>
        <v>ND</v>
      </c>
    </row>
    <row r="7392" spans="1:17" x14ac:dyDescent="0.2">
      <c r="A7392" t="s">
        <v>1</v>
      </c>
      <c r="B7392" t="s">
        <v>7</v>
      </c>
      <c r="C7392" s="3" t="s">
        <v>1</v>
      </c>
      <c r="D7392" s="3" t="s">
        <v>2</v>
      </c>
      <c r="E7392" s="3" t="s">
        <v>1</v>
      </c>
      <c r="F7392" s="3" t="s">
        <v>3</v>
      </c>
      <c r="G7392" s="3" t="s">
        <v>4</v>
      </c>
      <c r="H7392" s="3" t="s">
        <v>7</v>
      </c>
      <c r="I7392" s="3" t="s">
        <v>6</v>
      </c>
      <c r="J7392" s="3" t="s">
        <v>7</v>
      </c>
      <c r="K7392" s="3" t="s">
        <v>7</v>
      </c>
      <c r="L7392" s="3" t="s">
        <v>2</v>
      </c>
      <c r="M7392" s="3" t="s">
        <v>2</v>
      </c>
      <c r="N7392" s="3" t="s">
        <v>7</v>
      </c>
      <c r="O7392" s="3"/>
      <c r="P7392" s="3" t="str">
        <f t="shared" si="230"/>
        <v>DT</v>
      </c>
      <c r="Q7392" s="1" t="str">
        <f t="shared" si="231"/>
        <v>ND</v>
      </c>
    </row>
    <row r="7393" spans="1:17" x14ac:dyDescent="0.2">
      <c r="A7393" t="s">
        <v>1</v>
      </c>
      <c r="B7393" t="s">
        <v>7</v>
      </c>
      <c r="C7393" s="3" t="s">
        <v>1</v>
      </c>
      <c r="D7393" s="3" t="s">
        <v>2</v>
      </c>
      <c r="E7393" s="3" t="s">
        <v>1</v>
      </c>
      <c r="F7393" s="3" t="s">
        <v>15</v>
      </c>
      <c r="G7393" s="3" t="s">
        <v>4</v>
      </c>
      <c r="H7393" s="3" t="s">
        <v>8</v>
      </c>
      <c r="I7393" s="3" t="s">
        <v>6</v>
      </c>
      <c r="J7393" s="3" t="s">
        <v>12</v>
      </c>
      <c r="K7393" s="3" t="s">
        <v>7</v>
      </c>
      <c r="L7393" s="3" t="s">
        <v>2</v>
      </c>
      <c r="M7393" s="3" t="s">
        <v>2</v>
      </c>
      <c r="N7393" s="3" t="s">
        <v>7</v>
      </c>
      <c r="O7393" s="3"/>
      <c r="P7393" s="3" t="str">
        <f t="shared" si="230"/>
        <v>DL</v>
      </c>
      <c r="Q7393" s="1" t="str">
        <f t="shared" si="231"/>
        <v>ND</v>
      </c>
    </row>
    <row r="7394" spans="1:17" x14ac:dyDescent="0.2">
      <c r="A7394" t="s">
        <v>1</v>
      </c>
      <c r="B7394" t="s">
        <v>7</v>
      </c>
      <c r="C7394" s="3" t="s">
        <v>1</v>
      </c>
      <c r="D7394" s="3" t="s">
        <v>2</v>
      </c>
      <c r="E7394" s="3" t="s">
        <v>1</v>
      </c>
      <c r="F7394" s="3" t="s">
        <v>3</v>
      </c>
      <c r="G7394" s="3" t="s">
        <v>4</v>
      </c>
      <c r="H7394" s="3" t="s">
        <v>12</v>
      </c>
      <c r="I7394" s="3" t="s">
        <v>3</v>
      </c>
      <c r="J7394" s="3" t="s">
        <v>7</v>
      </c>
      <c r="K7394" s="3" t="s">
        <v>7</v>
      </c>
      <c r="L7394" s="3" t="s">
        <v>2</v>
      </c>
      <c r="M7394" s="3" t="s">
        <v>2</v>
      </c>
      <c r="N7394" s="3" t="s">
        <v>7</v>
      </c>
      <c r="O7394" s="3"/>
      <c r="P7394" s="3" t="str">
        <f t="shared" si="230"/>
        <v>DS</v>
      </c>
      <c r="Q7394" s="1" t="str">
        <f t="shared" si="231"/>
        <v>ND</v>
      </c>
    </row>
    <row r="7395" spans="1:17" x14ac:dyDescent="0.2">
      <c r="A7395" t="s">
        <v>1</v>
      </c>
      <c r="B7395" t="s">
        <v>7</v>
      </c>
      <c r="C7395" s="3" t="s">
        <v>1</v>
      </c>
      <c r="D7395" s="3" t="s">
        <v>9</v>
      </c>
      <c r="E7395" s="3" t="s">
        <v>1</v>
      </c>
      <c r="F7395" s="3" t="s">
        <v>11</v>
      </c>
      <c r="G7395" s="3" t="s">
        <v>4</v>
      </c>
      <c r="H7395" s="3" t="s">
        <v>1</v>
      </c>
      <c r="I7395" s="3" t="s">
        <v>9</v>
      </c>
      <c r="J7395" s="3" t="s">
        <v>7</v>
      </c>
      <c r="K7395" s="3" t="s">
        <v>7</v>
      </c>
      <c r="L7395" s="3" t="s">
        <v>2</v>
      </c>
      <c r="M7395" s="3" t="s">
        <v>2</v>
      </c>
      <c r="N7395" s="3" t="s">
        <v>7</v>
      </c>
      <c r="O7395" s="3"/>
      <c r="P7395" s="3" t="str">
        <f t="shared" si="230"/>
        <v>EN</v>
      </c>
      <c r="Q7395" s="1" t="str">
        <f t="shared" si="231"/>
        <v>NE</v>
      </c>
    </row>
    <row r="7396" spans="1:17" x14ac:dyDescent="0.2">
      <c r="A7396" t="s">
        <v>1</v>
      </c>
      <c r="B7396" t="s">
        <v>7</v>
      </c>
      <c r="C7396" s="3" t="s">
        <v>1</v>
      </c>
      <c r="D7396" s="3" t="s">
        <v>1</v>
      </c>
      <c r="E7396" s="3" t="s">
        <v>1</v>
      </c>
      <c r="F7396" s="3" t="s">
        <v>14</v>
      </c>
      <c r="G7396" s="3" t="s">
        <v>4</v>
      </c>
      <c r="H7396" s="3" t="s">
        <v>9</v>
      </c>
      <c r="I7396" s="3" t="s">
        <v>6</v>
      </c>
      <c r="J7396" s="3" t="s">
        <v>7</v>
      </c>
      <c r="K7396" s="3" t="s">
        <v>7</v>
      </c>
      <c r="L7396" s="3" t="s">
        <v>2</v>
      </c>
      <c r="M7396" s="3" t="s">
        <v>2</v>
      </c>
      <c r="N7396" s="3" t="s">
        <v>7</v>
      </c>
      <c r="O7396" s="3"/>
      <c r="P7396" s="3" t="str">
        <f t="shared" si="230"/>
        <v>NE</v>
      </c>
      <c r="Q7396" s="1" t="str">
        <f t="shared" si="231"/>
        <v>NN</v>
      </c>
    </row>
    <row r="7397" spans="1:17" x14ac:dyDescent="0.2">
      <c r="A7397" t="s">
        <v>4</v>
      </c>
      <c r="B7397" t="s">
        <v>7</v>
      </c>
      <c r="C7397" s="3" t="s">
        <v>1</v>
      </c>
      <c r="D7397" s="3" t="s">
        <v>1</v>
      </c>
      <c r="E7397" s="3" t="s">
        <v>1</v>
      </c>
      <c r="F7397" s="3" t="s">
        <v>3</v>
      </c>
      <c r="G7397" s="3" t="s">
        <v>4</v>
      </c>
      <c r="H7397" s="3" t="s">
        <v>5</v>
      </c>
      <c r="I7397" s="3" t="s">
        <v>9</v>
      </c>
      <c r="J7397" s="3" t="s">
        <v>12</v>
      </c>
      <c r="K7397" s="3" t="s">
        <v>7</v>
      </c>
      <c r="L7397" s="3" t="s">
        <v>2</v>
      </c>
      <c r="M7397" s="3" t="s">
        <v>2</v>
      </c>
      <c r="N7397" s="3" t="s">
        <v>7</v>
      </c>
      <c r="O7397" s="3"/>
      <c r="P7397" s="3" t="str">
        <f t="shared" si="230"/>
        <v>N-</v>
      </c>
      <c r="Q7397" s="1" t="str">
        <f t="shared" si="231"/>
        <v>NN</v>
      </c>
    </row>
    <row r="7398" spans="1:17" x14ac:dyDescent="0.2">
      <c r="A7398" t="s">
        <v>1</v>
      </c>
      <c r="B7398" t="s">
        <v>7</v>
      </c>
      <c r="C7398" s="3" t="s">
        <v>1</v>
      </c>
      <c r="D7398" s="3" t="s">
        <v>2</v>
      </c>
      <c r="E7398" s="3" t="s">
        <v>1</v>
      </c>
      <c r="F7398" s="3" t="s">
        <v>7</v>
      </c>
      <c r="G7398" s="3" t="s">
        <v>4</v>
      </c>
      <c r="H7398" s="3" t="s">
        <v>7</v>
      </c>
      <c r="I7398" s="3" t="s">
        <v>6</v>
      </c>
      <c r="J7398" s="3" t="s">
        <v>7</v>
      </c>
      <c r="K7398" s="3" t="s">
        <v>7</v>
      </c>
      <c r="L7398" s="3" t="s">
        <v>2</v>
      </c>
      <c r="M7398" s="3" t="s">
        <v>2</v>
      </c>
      <c r="N7398" s="3" t="s">
        <v>7</v>
      </c>
      <c r="O7398" s="3"/>
      <c r="P7398" s="3" t="str">
        <f t="shared" si="230"/>
        <v>DT</v>
      </c>
      <c r="Q7398" s="1" t="str">
        <f t="shared" si="231"/>
        <v>ND</v>
      </c>
    </row>
    <row r="7399" spans="1:17" x14ac:dyDescent="0.2">
      <c r="A7399" t="s">
        <v>1</v>
      </c>
      <c r="B7399" t="s">
        <v>7</v>
      </c>
      <c r="C7399" s="3" t="s">
        <v>1</v>
      </c>
      <c r="D7399" s="3" t="s">
        <v>9</v>
      </c>
      <c r="E7399" s="3" t="s">
        <v>7</v>
      </c>
      <c r="F7399" s="3" t="s">
        <v>14</v>
      </c>
      <c r="G7399" s="3" t="s">
        <v>4</v>
      </c>
      <c r="H7399" s="3" t="s">
        <v>2</v>
      </c>
      <c r="I7399" s="3" t="s">
        <v>6</v>
      </c>
      <c r="J7399" s="3" t="s">
        <v>7</v>
      </c>
      <c r="K7399" s="3" t="s">
        <v>7</v>
      </c>
      <c r="L7399" s="3" t="s">
        <v>2</v>
      </c>
      <c r="M7399" s="3" t="s">
        <v>2</v>
      </c>
      <c r="N7399" s="3" t="s">
        <v>17</v>
      </c>
      <c r="O7399" s="3"/>
      <c r="P7399" s="3" t="str">
        <f t="shared" si="230"/>
        <v>ED</v>
      </c>
      <c r="Q7399" s="1" t="str">
        <f t="shared" si="231"/>
        <v>NE</v>
      </c>
    </row>
    <row r="7400" spans="1:17" x14ac:dyDescent="0.2">
      <c r="A7400" t="s">
        <v>1</v>
      </c>
      <c r="B7400" t="s">
        <v>7</v>
      </c>
      <c r="C7400" s="3" t="s">
        <v>1</v>
      </c>
      <c r="D7400" s="3" t="s">
        <v>1</v>
      </c>
      <c r="E7400" s="3" t="s">
        <v>1</v>
      </c>
      <c r="F7400" s="3" t="s">
        <v>3</v>
      </c>
      <c r="G7400" s="3" t="s">
        <v>4</v>
      </c>
      <c r="H7400" s="3" t="s">
        <v>8</v>
      </c>
      <c r="I7400" s="3" t="s">
        <v>6</v>
      </c>
      <c r="J7400" s="3" t="s">
        <v>7</v>
      </c>
      <c r="K7400" s="3" t="s">
        <v>15</v>
      </c>
      <c r="L7400" s="3" t="s">
        <v>2</v>
      </c>
      <c r="M7400" s="3" t="s">
        <v>2</v>
      </c>
      <c r="N7400" s="3" t="s">
        <v>7</v>
      </c>
      <c r="O7400" s="3"/>
      <c r="P7400" s="3" t="str">
        <f t="shared" si="230"/>
        <v>NL</v>
      </c>
      <c r="Q7400" s="1" t="str">
        <f t="shared" si="231"/>
        <v>NN</v>
      </c>
    </row>
    <row r="7401" spans="1:17" x14ac:dyDescent="0.2">
      <c r="A7401" t="s">
        <v>1</v>
      </c>
      <c r="B7401" t="s">
        <v>7</v>
      </c>
      <c r="C7401" s="3" t="s">
        <v>1</v>
      </c>
      <c r="D7401" s="3" t="s">
        <v>2</v>
      </c>
      <c r="E7401" s="3" t="s">
        <v>1</v>
      </c>
      <c r="F7401" s="3" t="s">
        <v>3</v>
      </c>
      <c r="G7401" s="3" t="s">
        <v>4</v>
      </c>
      <c r="H7401" s="3" t="s">
        <v>2</v>
      </c>
      <c r="I7401" s="3" t="s">
        <v>6</v>
      </c>
      <c r="J7401" s="3" t="s">
        <v>7</v>
      </c>
      <c r="K7401" s="3" t="s">
        <v>7</v>
      </c>
      <c r="L7401" s="3" t="s">
        <v>2</v>
      </c>
      <c r="M7401" s="3" t="s">
        <v>2</v>
      </c>
      <c r="N7401" s="3" t="s">
        <v>12</v>
      </c>
      <c r="O7401" s="3"/>
      <c r="P7401" s="3" t="str">
        <f t="shared" si="230"/>
        <v>DD</v>
      </c>
      <c r="Q7401" s="1" t="str">
        <f t="shared" si="231"/>
        <v>ND</v>
      </c>
    </row>
    <row r="7402" spans="1:17" x14ac:dyDescent="0.2">
      <c r="A7402" t="s">
        <v>1</v>
      </c>
      <c r="B7402" t="s">
        <v>7</v>
      </c>
      <c r="C7402" s="3" t="s">
        <v>1</v>
      </c>
      <c r="D7402" s="3" t="s">
        <v>1</v>
      </c>
      <c r="E7402" s="3" t="s">
        <v>1</v>
      </c>
      <c r="F7402" s="3" t="s">
        <v>3</v>
      </c>
      <c r="G7402" s="3" t="s">
        <v>4</v>
      </c>
      <c r="H7402" s="3" t="s">
        <v>5</v>
      </c>
      <c r="I7402" s="3" t="s">
        <v>6</v>
      </c>
      <c r="J7402" s="3" t="s">
        <v>7</v>
      </c>
      <c r="K7402" s="3" t="s">
        <v>7</v>
      </c>
      <c r="L7402" s="3" t="s">
        <v>2</v>
      </c>
      <c r="M7402" s="3" t="s">
        <v>2</v>
      </c>
      <c r="N7402" s="3" t="s">
        <v>7</v>
      </c>
      <c r="O7402" s="3"/>
      <c r="P7402" s="3" t="str">
        <f t="shared" si="230"/>
        <v>N-</v>
      </c>
      <c r="Q7402" s="1" t="str">
        <f t="shared" si="231"/>
        <v>NN</v>
      </c>
    </row>
    <row r="7403" spans="1:17" x14ac:dyDescent="0.2">
      <c r="A7403" t="s">
        <v>1</v>
      </c>
      <c r="B7403" t="s">
        <v>7</v>
      </c>
      <c r="C7403" s="3" t="s">
        <v>1</v>
      </c>
      <c r="D7403" s="3" t="s">
        <v>1</v>
      </c>
      <c r="E7403" s="3" t="s">
        <v>1</v>
      </c>
      <c r="F7403" s="3" t="s">
        <v>3</v>
      </c>
      <c r="G7403" s="3" t="s">
        <v>4</v>
      </c>
      <c r="H7403" s="3" t="s">
        <v>6</v>
      </c>
      <c r="I7403" s="3" t="s">
        <v>6</v>
      </c>
      <c r="J7403" s="3" t="s">
        <v>7</v>
      </c>
      <c r="K7403" s="3" t="s">
        <v>7</v>
      </c>
      <c r="L7403" s="3" t="s">
        <v>2</v>
      </c>
      <c r="M7403" s="3" t="s">
        <v>2</v>
      </c>
      <c r="N7403" s="3" t="s">
        <v>7</v>
      </c>
      <c r="O7403" s="3"/>
      <c r="P7403" s="3" t="str">
        <f t="shared" si="230"/>
        <v>NG</v>
      </c>
      <c r="Q7403" s="1" t="str">
        <f t="shared" si="231"/>
        <v>NN</v>
      </c>
    </row>
    <row r="7404" spans="1:17" x14ac:dyDescent="0.2">
      <c r="A7404" t="s">
        <v>1</v>
      </c>
      <c r="B7404" t="s">
        <v>7</v>
      </c>
      <c r="C7404" s="3" t="s">
        <v>1</v>
      </c>
      <c r="D7404" s="3" t="s">
        <v>1</v>
      </c>
      <c r="E7404" s="3" t="s">
        <v>1</v>
      </c>
      <c r="F7404" s="3" t="s">
        <v>3</v>
      </c>
      <c r="G7404" s="3" t="s">
        <v>4</v>
      </c>
      <c r="H7404" s="3" t="s">
        <v>12</v>
      </c>
      <c r="I7404" s="3" t="s">
        <v>6</v>
      </c>
      <c r="J7404" s="3" t="s">
        <v>7</v>
      </c>
      <c r="K7404" s="3" t="s">
        <v>7</v>
      </c>
      <c r="L7404" s="3" t="s">
        <v>2</v>
      </c>
      <c r="M7404" s="3" t="s">
        <v>2</v>
      </c>
      <c r="N7404" s="3" t="s">
        <v>7</v>
      </c>
      <c r="O7404" s="3"/>
      <c r="P7404" s="3" t="str">
        <f t="shared" si="230"/>
        <v>NS</v>
      </c>
      <c r="Q7404" s="1" t="str">
        <f t="shared" si="231"/>
        <v>NN</v>
      </c>
    </row>
    <row r="7405" spans="1:17" x14ac:dyDescent="0.2">
      <c r="A7405" t="s">
        <v>1</v>
      </c>
      <c r="B7405" t="s">
        <v>7</v>
      </c>
      <c r="C7405" s="3" t="s">
        <v>1</v>
      </c>
      <c r="D7405" s="3" t="s">
        <v>2</v>
      </c>
      <c r="E7405" s="3" t="s">
        <v>1</v>
      </c>
      <c r="F7405" s="3" t="s">
        <v>3</v>
      </c>
      <c r="G7405" s="3" t="s">
        <v>4</v>
      </c>
      <c r="H7405" s="3" t="s">
        <v>5</v>
      </c>
      <c r="I7405" s="3" t="s">
        <v>6</v>
      </c>
      <c r="J7405" s="3" t="s">
        <v>7</v>
      </c>
      <c r="K7405" s="3" t="s">
        <v>7</v>
      </c>
      <c r="L7405" s="3" t="s">
        <v>2</v>
      </c>
      <c r="M7405" s="3" t="s">
        <v>2</v>
      </c>
      <c r="N7405" s="3" t="s">
        <v>7</v>
      </c>
      <c r="O7405" s="3"/>
      <c r="P7405" s="3" t="str">
        <f t="shared" si="230"/>
        <v>D-</v>
      </c>
      <c r="Q7405" s="1" t="str">
        <f t="shared" si="231"/>
        <v>ND</v>
      </c>
    </row>
    <row r="7406" spans="1:17" x14ac:dyDescent="0.2">
      <c r="A7406" t="s">
        <v>1</v>
      </c>
      <c r="B7406" t="s">
        <v>7</v>
      </c>
      <c r="C7406" s="3" t="s">
        <v>1</v>
      </c>
      <c r="D7406" s="3" t="s">
        <v>2</v>
      </c>
      <c r="E7406" s="3" t="s">
        <v>1</v>
      </c>
      <c r="F7406" s="3" t="s">
        <v>3</v>
      </c>
      <c r="G7406" s="3" t="s">
        <v>4</v>
      </c>
      <c r="H7406" s="3" t="s">
        <v>7</v>
      </c>
      <c r="I7406" s="3" t="s">
        <v>6</v>
      </c>
      <c r="J7406" s="3" t="s">
        <v>7</v>
      </c>
      <c r="K7406" s="3" t="s">
        <v>7</v>
      </c>
      <c r="L7406" s="3" t="s">
        <v>2</v>
      </c>
      <c r="M7406" s="3" t="s">
        <v>2</v>
      </c>
      <c r="N7406" s="3" t="s">
        <v>7</v>
      </c>
      <c r="O7406" s="3"/>
      <c r="P7406" s="3" t="str">
        <f t="shared" si="230"/>
        <v>DT</v>
      </c>
      <c r="Q7406" s="1" t="str">
        <f t="shared" si="231"/>
        <v>ND</v>
      </c>
    </row>
    <row r="7407" spans="1:17" x14ac:dyDescent="0.2">
      <c r="A7407" t="s">
        <v>1</v>
      </c>
      <c r="B7407" t="s">
        <v>7</v>
      </c>
      <c r="C7407" s="3" t="s">
        <v>1</v>
      </c>
      <c r="D7407" s="3" t="s">
        <v>2</v>
      </c>
      <c r="E7407" s="3" t="s">
        <v>1</v>
      </c>
      <c r="F7407" s="3" t="s">
        <v>3</v>
      </c>
      <c r="G7407" s="3" t="s">
        <v>4</v>
      </c>
      <c r="H7407" s="3" t="s">
        <v>14</v>
      </c>
      <c r="I7407" s="3" t="s">
        <v>6</v>
      </c>
      <c r="J7407" s="3" t="s">
        <v>7</v>
      </c>
      <c r="K7407" s="3" t="s">
        <v>7</v>
      </c>
      <c r="L7407" s="3" t="s">
        <v>2</v>
      </c>
      <c r="M7407" s="3" t="s">
        <v>2</v>
      </c>
      <c r="N7407" s="3" t="s">
        <v>7</v>
      </c>
      <c r="O7407" s="3"/>
      <c r="P7407" s="3" t="str">
        <f t="shared" si="230"/>
        <v>DV</v>
      </c>
      <c r="Q7407" s="1" t="str">
        <f t="shared" si="231"/>
        <v>ND</v>
      </c>
    </row>
    <row r="7408" spans="1:17" x14ac:dyDescent="0.2">
      <c r="A7408" t="s">
        <v>1</v>
      </c>
      <c r="B7408" t="s">
        <v>7</v>
      </c>
      <c r="C7408" s="3" t="s">
        <v>1</v>
      </c>
      <c r="D7408" s="3" t="s">
        <v>2</v>
      </c>
      <c r="E7408" s="3" t="s">
        <v>1</v>
      </c>
      <c r="F7408" s="3" t="s">
        <v>3</v>
      </c>
      <c r="G7408" s="3" t="s">
        <v>4</v>
      </c>
      <c r="H7408" s="3" t="s">
        <v>1</v>
      </c>
      <c r="I7408" s="3" t="s">
        <v>6</v>
      </c>
      <c r="J7408" s="3" t="s">
        <v>7</v>
      </c>
      <c r="K7408" s="3" t="s">
        <v>7</v>
      </c>
      <c r="L7408" s="3" t="s">
        <v>2</v>
      </c>
      <c r="M7408" s="3" t="s">
        <v>2</v>
      </c>
      <c r="N7408" s="3" t="s">
        <v>12</v>
      </c>
      <c r="O7408" s="3"/>
      <c r="P7408" s="3" t="str">
        <f t="shared" si="230"/>
        <v>DN</v>
      </c>
      <c r="Q7408" s="1" t="str">
        <f t="shared" si="231"/>
        <v>ND</v>
      </c>
    </row>
    <row r="7409" spans="1:17" x14ac:dyDescent="0.2">
      <c r="A7409" t="s">
        <v>1</v>
      </c>
      <c r="B7409" t="s">
        <v>7</v>
      </c>
      <c r="C7409" s="3" t="s">
        <v>1</v>
      </c>
      <c r="D7409" s="3" t="s">
        <v>2</v>
      </c>
      <c r="E7409" s="3" t="s">
        <v>1</v>
      </c>
      <c r="F7409" s="3" t="s">
        <v>14</v>
      </c>
      <c r="G7409" s="3" t="s">
        <v>4</v>
      </c>
      <c r="H7409" s="3" t="s">
        <v>7</v>
      </c>
      <c r="I7409" s="3" t="s">
        <v>6</v>
      </c>
      <c r="J7409" s="3" t="s">
        <v>7</v>
      </c>
      <c r="K7409" s="3" t="s">
        <v>7</v>
      </c>
      <c r="L7409" s="3" t="s">
        <v>2</v>
      </c>
      <c r="M7409" s="3" t="s">
        <v>2</v>
      </c>
      <c r="N7409" s="3" t="s">
        <v>7</v>
      </c>
      <c r="O7409" s="3"/>
      <c r="P7409" s="3" t="str">
        <f t="shared" si="230"/>
        <v>DT</v>
      </c>
      <c r="Q7409" s="1" t="str">
        <f t="shared" si="231"/>
        <v>ND</v>
      </c>
    </row>
    <row r="7410" spans="1:17" x14ac:dyDescent="0.2">
      <c r="A7410" t="s">
        <v>1</v>
      </c>
      <c r="B7410" t="s">
        <v>7</v>
      </c>
      <c r="C7410" s="3" t="s">
        <v>1</v>
      </c>
      <c r="D7410" s="3" t="s">
        <v>1</v>
      </c>
      <c r="E7410" s="3" t="s">
        <v>1</v>
      </c>
      <c r="F7410" s="3" t="s">
        <v>3</v>
      </c>
      <c r="G7410" s="3" t="s">
        <v>4</v>
      </c>
      <c r="H7410" s="3" t="s">
        <v>1</v>
      </c>
      <c r="I7410" s="3" t="s">
        <v>6</v>
      </c>
      <c r="J7410" s="3" t="s">
        <v>7</v>
      </c>
      <c r="K7410" s="3" t="s">
        <v>7</v>
      </c>
      <c r="L7410" s="3" t="s">
        <v>2</v>
      </c>
      <c r="M7410" s="3" t="s">
        <v>2</v>
      </c>
      <c r="N7410" s="3" t="s">
        <v>7</v>
      </c>
      <c r="O7410" s="3"/>
      <c r="P7410" s="3" t="str">
        <f t="shared" si="230"/>
        <v>NN</v>
      </c>
      <c r="Q7410" s="1" t="str">
        <f t="shared" si="231"/>
        <v>NN</v>
      </c>
    </row>
    <row r="7411" spans="1:17" x14ac:dyDescent="0.2">
      <c r="A7411" t="s">
        <v>1</v>
      </c>
      <c r="B7411" t="s">
        <v>7</v>
      </c>
      <c r="C7411" s="3" t="s">
        <v>1</v>
      </c>
      <c r="D7411" s="3" t="s">
        <v>1</v>
      </c>
      <c r="E7411" s="3" t="s">
        <v>1</v>
      </c>
      <c r="F7411" s="3" t="s">
        <v>14</v>
      </c>
      <c r="G7411" s="3" t="s">
        <v>4</v>
      </c>
      <c r="H7411" s="3" t="s">
        <v>5</v>
      </c>
      <c r="I7411" s="3" t="s">
        <v>6</v>
      </c>
      <c r="J7411" s="3" t="s">
        <v>7</v>
      </c>
      <c r="K7411" s="3" t="s">
        <v>7</v>
      </c>
      <c r="L7411" s="3" t="s">
        <v>2</v>
      </c>
      <c r="M7411" s="3" t="s">
        <v>2</v>
      </c>
      <c r="N7411" s="3" t="s">
        <v>7</v>
      </c>
      <c r="O7411" s="3"/>
      <c r="P7411" s="3" t="str">
        <f t="shared" si="230"/>
        <v>N-</v>
      </c>
      <c r="Q7411" s="1" t="str">
        <f t="shared" si="231"/>
        <v>NN</v>
      </c>
    </row>
    <row r="7412" spans="1:17" x14ac:dyDescent="0.2">
      <c r="A7412" t="s">
        <v>15</v>
      </c>
      <c r="B7412" t="s">
        <v>7</v>
      </c>
      <c r="C7412" s="3" t="s">
        <v>2</v>
      </c>
      <c r="D7412" s="3" t="s">
        <v>14</v>
      </c>
      <c r="E7412" s="3" t="s">
        <v>1</v>
      </c>
      <c r="F7412" s="3" t="s">
        <v>7</v>
      </c>
      <c r="G7412" s="3" t="s">
        <v>4</v>
      </c>
      <c r="H7412" s="3" t="s">
        <v>5</v>
      </c>
      <c r="I7412" s="3" t="s">
        <v>6</v>
      </c>
      <c r="J7412" s="3" t="s">
        <v>7</v>
      </c>
      <c r="K7412" s="3" t="s">
        <v>7</v>
      </c>
      <c r="L7412" s="3" t="s">
        <v>2</v>
      </c>
      <c r="M7412" s="3" t="s">
        <v>2</v>
      </c>
      <c r="N7412" s="3" t="s">
        <v>7</v>
      </c>
      <c r="O7412" s="3"/>
      <c r="P7412" s="3" t="str">
        <f t="shared" si="230"/>
        <v>V-</v>
      </c>
      <c r="Q7412" s="1" t="str">
        <f t="shared" si="231"/>
        <v>DV</v>
      </c>
    </row>
    <row r="7413" spans="1:17" x14ac:dyDescent="0.2">
      <c r="A7413" t="s">
        <v>1</v>
      </c>
      <c r="B7413" t="s">
        <v>7</v>
      </c>
      <c r="C7413" s="3" t="s">
        <v>1</v>
      </c>
      <c r="D7413" s="3" t="s">
        <v>1</v>
      </c>
      <c r="E7413" s="3" t="s">
        <v>1</v>
      </c>
      <c r="F7413" s="3" t="s">
        <v>3</v>
      </c>
      <c r="G7413" s="3" t="s">
        <v>4</v>
      </c>
      <c r="H7413" s="3" t="s">
        <v>5</v>
      </c>
      <c r="I7413" s="3" t="s">
        <v>6</v>
      </c>
      <c r="J7413" s="3" t="s">
        <v>7</v>
      </c>
      <c r="K7413" s="3" t="s">
        <v>7</v>
      </c>
      <c r="L7413" s="3" t="s">
        <v>2</v>
      </c>
      <c r="M7413" s="3" t="s">
        <v>2</v>
      </c>
      <c r="N7413" s="3" t="s">
        <v>7</v>
      </c>
      <c r="O7413" s="3"/>
      <c r="P7413" s="3" t="str">
        <f t="shared" si="230"/>
        <v>N-</v>
      </c>
      <c r="Q7413" s="1" t="str">
        <f t="shared" si="231"/>
        <v>NN</v>
      </c>
    </row>
    <row r="7414" spans="1:17" x14ac:dyDescent="0.2">
      <c r="A7414" t="s">
        <v>1</v>
      </c>
      <c r="B7414" t="s">
        <v>7</v>
      </c>
      <c r="C7414" s="3" t="s">
        <v>1</v>
      </c>
      <c r="D7414" s="3" t="s">
        <v>1</v>
      </c>
      <c r="E7414" s="3" t="s">
        <v>1</v>
      </c>
      <c r="F7414" s="3" t="s">
        <v>3</v>
      </c>
      <c r="G7414" s="3" t="s">
        <v>4</v>
      </c>
      <c r="H7414" s="3" t="s">
        <v>1</v>
      </c>
      <c r="I7414" s="3" t="s">
        <v>6</v>
      </c>
      <c r="J7414" s="3" t="s">
        <v>12</v>
      </c>
      <c r="K7414" s="3" t="s">
        <v>7</v>
      </c>
      <c r="L7414" s="3" t="s">
        <v>2</v>
      </c>
      <c r="M7414" s="3" t="s">
        <v>2</v>
      </c>
      <c r="N7414" s="3" t="s">
        <v>7</v>
      </c>
      <c r="O7414" s="3"/>
      <c r="P7414" s="3" t="str">
        <f t="shared" si="230"/>
        <v>NN</v>
      </c>
      <c r="Q7414" s="1" t="str">
        <f t="shared" si="231"/>
        <v>NN</v>
      </c>
    </row>
    <row r="7415" spans="1:17" x14ac:dyDescent="0.2">
      <c r="A7415" t="s">
        <v>1</v>
      </c>
      <c r="B7415" t="s">
        <v>7</v>
      </c>
      <c r="C7415" s="3" t="s">
        <v>1</v>
      </c>
      <c r="D7415" s="3" t="s">
        <v>1</v>
      </c>
      <c r="E7415" s="3" t="s">
        <v>1</v>
      </c>
      <c r="F7415" s="3" t="s">
        <v>3</v>
      </c>
      <c r="G7415" s="3" t="s">
        <v>4</v>
      </c>
      <c r="H7415" s="3" t="s">
        <v>12</v>
      </c>
      <c r="I7415" s="3" t="s">
        <v>6</v>
      </c>
      <c r="J7415" s="3" t="s">
        <v>7</v>
      </c>
      <c r="K7415" s="3" t="s">
        <v>7</v>
      </c>
      <c r="L7415" s="3" t="s">
        <v>2</v>
      </c>
      <c r="M7415" s="3" t="s">
        <v>2</v>
      </c>
      <c r="N7415" s="3" t="s">
        <v>7</v>
      </c>
      <c r="O7415" s="3"/>
      <c r="P7415" s="3" t="str">
        <f t="shared" si="230"/>
        <v>NS</v>
      </c>
      <c r="Q7415" s="1" t="str">
        <f t="shared" si="231"/>
        <v>NN</v>
      </c>
    </row>
    <row r="7416" spans="1:17" x14ac:dyDescent="0.2">
      <c r="A7416" t="s">
        <v>1</v>
      </c>
      <c r="B7416" t="s">
        <v>7</v>
      </c>
      <c r="C7416" s="3" t="s">
        <v>12</v>
      </c>
      <c r="D7416" s="3" t="s">
        <v>12</v>
      </c>
      <c r="E7416" s="3" t="s">
        <v>1</v>
      </c>
      <c r="F7416" s="3" t="s">
        <v>7</v>
      </c>
      <c r="G7416" s="3" t="s">
        <v>4</v>
      </c>
      <c r="H7416" s="3" t="s">
        <v>15</v>
      </c>
      <c r="I7416" s="3" t="s">
        <v>6</v>
      </c>
      <c r="J7416" s="3" t="s">
        <v>7</v>
      </c>
      <c r="K7416" s="3" t="s">
        <v>7</v>
      </c>
      <c r="L7416" s="3" t="s">
        <v>2</v>
      </c>
      <c r="M7416" s="3" t="s">
        <v>2</v>
      </c>
      <c r="N7416" s="3" t="s">
        <v>7</v>
      </c>
      <c r="O7416" s="3"/>
      <c r="P7416" s="3" t="str">
        <f t="shared" si="230"/>
        <v>SI</v>
      </c>
      <c r="Q7416" s="1" t="str">
        <f t="shared" si="231"/>
        <v>SS</v>
      </c>
    </row>
    <row r="7417" spans="1:17" x14ac:dyDescent="0.2">
      <c r="A7417" t="s">
        <v>1</v>
      </c>
      <c r="B7417" t="s">
        <v>7</v>
      </c>
      <c r="C7417" s="3" t="s">
        <v>1</v>
      </c>
      <c r="D7417" s="3" t="s">
        <v>1</v>
      </c>
      <c r="E7417" s="3" t="s">
        <v>1</v>
      </c>
      <c r="F7417" s="3" t="s">
        <v>3</v>
      </c>
      <c r="G7417" s="3" t="s">
        <v>4</v>
      </c>
      <c r="H7417" s="3" t="s">
        <v>1</v>
      </c>
      <c r="I7417" s="3" t="s">
        <v>6</v>
      </c>
      <c r="J7417" s="3" t="s">
        <v>12</v>
      </c>
      <c r="K7417" s="3" t="s">
        <v>7</v>
      </c>
      <c r="L7417" s="3" t="s">
        <v>2</v>
      </c>
      <c r="M7417" s="3" t="s">
        <v>2</v>
      </c>
      <c r="N7417" s="3" t="s">
        <v>7</v>
      </c>
      <c r="O7417" s="3"/>
      <c r="P7417" s="3" t="str">
        <f t="shared" si="230"/>
        <v>NN</v>
      </c>
      <c r="Q7417" s="1" t="str">
        <f t="shared" si="231"/>
        <v>NN</v>
      </c>
    </row>
    <row r="7418" spans="1:17" x14ac:dyDescent="0.2">
      <c r="A7418" t="s">
        <v>1</v>
      </c>
      <c r="B7418" t="s">
        <v>7</v>
      </c>
      <c r="C7418" s="3" t="s">
        <v>1</v>
      </c>
      <c r="D7418" s="3" t="s">
        <v>2</v>
      </c>
      <c r="E7418" s="3" t="s">
        <v>1</v>
      </c>
      <c r="F7418" s="3" t="s">
        <v>7</v>
      </c>
      <c r="G7418" s="3" t="s">
        <v>4</v>
      </c>
      <c r="H7418" s="3" t="s">
        <v>5</v>
      </c>
      <c r="I7418" s="3" t="s">
        <v>9</v>
      </c>
      <c r="J7418" s="3" t="s">
        <v>7</v>
      </c>
      <c r="K7418" s="3" t="s">
        <v>7</v>
      </c>
      <c r="L7418" s="3" t="s">
        <v>2</v>
      </c>
      <c r="M7418" s="3" t="s">
        <v>2</v>
      </c>
      <c r="N7418" s="3" t="s">
        <v>12</v>
      </c>
      <c r="O7418" s="3"/>
      <c r="P7418" s="3" t="str">
        <f t="shared" si="230"/>
        <v>D-</v>
      </c>
      <c r="Q7418" s="1" t="str">
        <f t="shared" si="231"/>
        <v>ND</v>
      </c>
    </row>
    <row r="7419" spans="1:17" x14ac:dyDescent="0.2">
      <c r="A7419" t="s">
        <v>1</v>
      </c>
      <c r="B7419" t="s">
        <v>7</v>
      </c>
      <c r="C7419" s="3" t="s">
        <v>1</v>
      </c>
      <c r="D7419" s="3" t="s">
        <v>2</v>
      </c>
      <c r="E7419" s="3" t="s">
        <v>1</v>
      </c>
      <c r="F7419" s="3" t="s">
        <v>3</v>
      </c>
      <c r="G7419" s="3" t="s">
        <v>4</v>
      </c>
      <c r="H7419" s="3" t="s">
        <v>2</v>
      </c>
      <c r="I7419" s="3" t="s">
        <v>6</v>
      </c>
      <c r="J7419" s="3" t="s">
        <v>12</v>
      </c>
      <c r="K7419" s="3" t="s">
        <v>7</v>
      </c>
      <c r="L7419" s="3" t="s">
        <v>2</v>
      </c>
      <c r="M7419" s="3" t="s">
        <v>2</v>
      </c>
      <c r="N7419" s="3" t="s">
        <v>7</v>
      </c>
      <c r="O7419" s="3"/>
      <c r="P7419" s="3" t="str">
        <f t="shared" si="230"/>
        <v>DD</v>
      </c>
      <c r="Q7419" s="1" t="str">
        <f t="shared" si="231"/>
        <v>ND</v>
      </c>
    </row>
    <row r="7420" spans="1:17" x14ac:dyDescent="0.2">
      <c r="A7420" t="s">
        <v>1</v>
      </c>
      <c r="B7420" t="s">
        <v>7</v>
      </c>
      <c r="C7420" s="3" t="s">
        <v>1</v>
      </c>
      <c r="D7420" s="3" t="s">
        <v>2</v>
      </c>
      <c r="E7420" s="3" t="s">
        <v>1</v>
      </c>
      <c r="F7420" s="3" t="s">
        <v>3</v>
      </c>
      <c r="G7420" s="3" t="s">
        <v>4</v>
      </c>
      <c r="H7420" s="3" t="s">
        <v>2</v>
      </c>
      <c r="I7420" s="3" t="s">
        <v>6</v>
      </c>
      <c r="J7420" s="3" t="s">
        <v>7</v>
      </c>
      <c r="K7420" s="3" t="s">
        <v>7</v>
      </c>
      <c r="L7420" s="3" t="s">
        <v>1</v>
      </c>
      <c r="M7420" s="3" t="s">
        <v>2</v>
      </c>
      <c r="N7420" s="3" t="s">
        <v>7</v>
      </c>
      <c r="O7420" s="3"/>
      <c r="P7420" s="3" t="str">
        <f t="shared" si="230"/>
        <v>DD</v>
      </c>
      <c r="Q7420" s="1" t="str">
        <f t="shared" si="231"/>
        <v>ND</v>
      </c>
    </row>
    <row r="7421" spans="1:17" x14ac:dyDescent="0.2">
      <c r="A7421" t="s">
        <v>1</v>
      </c>
      <c r="B7421" t="s">
        <v>7</v>
      </c>
      <c r="C7421" s="3" t="s">
        <v>1</v>
      </c>
      <c r="D7421" s="3" t="s">
        <v>2</v>
      </c>
      <c r="E7421" s="3" t="s">
        <v>1</v>
      </c>
      <c r="F7421" s="3" t="s">
        <v>3</v>
      </c>
      <c r="G7421" s="3" t="s">
        <v>4</v>
      </c>
      <c r="H7421" s="3" t="s">
        <v>1</v>
      </c>
      <c r="I7421" s="3" t="s">
        <v>3</v>
      </c>
      <c r="J7421" s="3" t="s">
        <v>7</v>
      </c>
      <c r="K7421" s="3" t="s">
        <v>7</v>
      </c>
      <c r="L7421" s="3" t="s">
        <v>2</v>
      </c>
      <c r="M7421" s="3" t="s">
        <v>2</v>
      </c>
      <c r="N7421" s="3" t="s">
        <v>7</v>
      </c>
      <c r="O7421" s="3"/>
      <c r="P7421" s="3" t="str">
        <f t="shared" si="230"/>
        <v>DN</v>
      </c>
      <c r="Q7421" s="1" t="str">
        <f t="shared" si="231"/>
        <v>ND</v>
      </c>
    </row>
    <row r="7422" spans="1:17" x14ac:dyDescent="0.2">
      <c r="A7422" t="s">
        <v>1</v>
      </c>
      <c r="B7422" t="s">
        <v>7</v>
      </c>
      <c r="C7422" s="3" t="s">
        <v>1</v>
      </c>
      <c r="D7422" s="3" t="s">
        <v>2</v>
      </c>
      <c r="E7422" s="3" t="s">
        <v>1</v>
      </c>
      <c r="F7422" s="3" t="s">
        <v>14</v>
      </c>
      <c r="G7422" s="3" t="s">
        <v>4</v>
      </c>
      <c r="H7422" s="3" t="s">
        <v>5</v>
      </c>
      <c r="I7422" s="3" t="s">
        <v>6</v>
      </c>
      <c r="J7422" s="3" t="s">
        <v>7</v>
      </c>
      <c r="K7422" s="3" t="s">
        <v>7</v>
      </c>
      <c r="L7422" s="3" t="s">
        <v>2</v>
      </c>
      <c r="M7422" s="3" t="s">
        <v>2</v>
      </c>
      <c r="N7422" s="3" t="s">
        <v>7</v>
      </c>
      <c r="O7422" s="3"/>
      <c r="P7422" s="3" t="str">
        <f t="shared" si="230"/>
        <v>D-</v>
      </c>
      <c r="Q7422" s="1" t="str">
        <f t="shared" si="231"/>
        <v>ND</v>
      </c>
    </row>
    <row r="7423" spans="1:17" x14ac:dyDescent="0.2">
      <c r="A7423" t="s">
        <v>1</v>
      </c>
      <c r="B7423" t="s">
        <v>7</v>
      </c>
      <c r="C7423" s="3" t="s">
        <v>1</v>
      </c>
      <c r="D7423" s="3" t="s">
        <v>2</v>
      </c>
      <c r="E7423" s="3" t="s">
        <v>1</v>
      </c>
      <c r="F7423" s="3" t="s">
        <v>7</v>
      </c>
      <c r="G7423" s="3" t="s">
        <v>1</v>
      </c>
      <c r="H7423" s="3" t="s">
        <v>1</v>
      </c>
      <c r="I7423" s="3" t="s">
        <v>3</v>
      </c>
      <c r="J7423" s="3" t="s">
        <v>12</v>
      </c>
      <c r="K7423" s="3" t="s">
        <v>7</v>
      </c>
      <c r="L7423" s="3" t="s">
        <v>2</v>
      </c>
      <c r="M7423" s="3" t="s">
        <v>2</v>
      </c>
      <c r="N7423" s="3" t="s">
        <v>12</v>
      </c>
      <c r="O7423" s="3"/>
      <c r="P7423" s="3" t="str">
        <f t="shared" si="230"/>
        <v>DN</v>
      </c>
      <c r="Q7423" s="1" t="str">
        <f t="shared" si="231"/>
        <v>ND</v>
      </c>
    </row>
    <row r="7424" spans="1:17" x14ac:dyDescent="0.2">
      <c r="A7424" t="s">
        <v>1</v>
      </c>
      <c r="B7424" t="s">
        <v>7</v>
      </c>
      <c r="C7424" s="3" t="s">
        <v>1</v>
      </c>
      <c r="D7424" s="3" t="s">
        <v>10</v>
      </c>
      <c r="E7424" s="3" t="s">
        <v>1</v>
      </c>
      <c r="F7424" s="3" t="s">
        <v>7</v>
      </c>
      <c r="G7424" s="3" t="s">
        <v>4</v>
      </c>
      <c r="H7424" s="3" t="s">
        <v>1</v>
      </c>
      <c r="I7424" s="3" t="s">
        <v>6</v>
      </c>
      <c r="J7424" s="3" t="s">
        <v>7</v>
      </c>
      <c r="K7424" s="3" t="s">
        <v>7</v>
      </c>
      <c r="L7424" s="3" t="s">
        <v>2</v>
      </c>
      <c r="M7424" s="3" t="s">
        <v>2</v>
      </c>
      <c r="N7424" s="3" t="s">
        <v>12</v>
      </c>
      <c r="O7424" s="3"/>
      <c r="P7424" s="3" t="str">
        <f t="shared" si="230"/>
        <v>QN</v>
      </c>
      <c r="Q7424" s="1" t="str">
        <f t="shared" si="231"/>
        <v>NQ</v>
      </c>
    </row>
    <row r="7425" spans="1:17" x14ac:dyDescent="0.2">
      <c r="A7425" t="s">
        <v>1</v>
      </c>
      <c r="B7425" t="s">
        <v>7</v>
      </c>
      <c r="C7425" s="3" t="s">
        <v>1</v>
      </c>
      <c r="D7425" s="3" t="s">
        <v>1</v>
      </c>
      <c r="E7425" s="3" t="s">
        <v>1</v>
      </c>
      <c r="F7425" s="3" t="s">
        <v>3</v>
      </c>
      <c r="G7425" s="3" t="s">
        <v>4</v>
      </c>
      <c r="H7425" s="3" t="s">
        <v>1</v>
      </c>
      <c r="I7425" s="3" t="s">
        <v>6</v>
      </c>
      <c r="J7425" s="3" t="s">
        <v>12</v>
      </c>
      <c r="K7425" s="3" t="s">
        <v>7</v>
      </c>
      <c r="L7425" s="3" t="s">
        <v>2</v>
      </c>
      <c r="M7425" s="3" t="s">
        <v>2</v>
      </c>
      <c r="N7425" s="3" t="s">
        <v>7</v>
      </c>
      <c r="O7425" s="3"/>
      <c r="P7425" s="3" t="str">
        <f t="shared" si="230"/>
        <v>NN</v>
      </c>
      <c r="Q7425" s="1" t="str">
        <f t="shared" si="231"/>
        <v>NN</v>
      </c>
    </row>
    <row r="7426" spans="1:17" x14ac:dyDescent="0.2">
      <c r="A7426" t="s">
        <v>1</v>
      </c>
      <c r="B7426" t="s">
        <v>7</v>
      </c>
      <c r="C7426" s="3" t="s">
        <v>1</v>
      </c>
      <c r="D7426" s="3" t="s">
        <v>2</v>
      </c>
      <c r="E7426" s="3" t="s">
        <v>1</v>
      </c>
      <c r="F7426" s="3" t="s">
        <v>3</v>
      </c>
      <c r="G7426" s="3" t="s">
        <v>4</v>
      </c>
      <c r="H7426" s="3" t="s">
        <v>1</v>
      </c>
      <c r="I7426" s="3" t="s">
        <v>6</v>
      </c>
      <c r="J7426" s="3" t="s">
        <v>7</v>
      </c>
      <c r="K7426" s="3" t="s">
        <v>7</v>
      </c>
      <c r="L7426" s="3" t="s">
        <v>2</v>
      </c>
      <c r="M7426" s="3" t="s">
        <v>2</v>
      </c>
      <c r="N7426" s="3" t="s">
        <v>7</v>
      </c>
      <c r="O7426" s="3"/>
      <c r="P7426" s="3" t="str">
        <f t="shared" si="230"/>
        <v>DN</v>
      </c>
      <c r="Q7426" s="1" t="str">
        <f t="shared" si="231"/>
        <v>ND</v>
      </c>
    </row>
    <row r="7427" spans="1:17" x14ac:dyDescent="0.2">
      <c r="A7427" t="s">
        <v>1</v>
      </c>
      <c r="B7427" t="s">
        <v>7</v>
      </c>
      <c r="C7427" s="3" t="s">
        <v>1</v>
      </c>
      <c r="D7427" s="3" t="s">
        <v>2</v>
      </c>
      <c r="E7427" s="3" t="s">
        <v>1</v>
      </c>
      <c r="F7427" s="3" t="s">
        <v>3</v>
      </c>
      <c r="G7427" s="3" t="s">
        <v>4</v>
      </c>
      <c r="H7427" s="3" t="s">
        <v>5</v>
      </c>
      <c r="I7427" s="3" t="s">
        <v>6</v>
      </c>
      <c r="J7427" s="3" t="s">
        <v>7</v>
      </c>
      <c r="K7427" s="3" t="s">
        <v>7</v>
      </c>
      <c r="L7427" s="3" t="s">
        <v>2</v>
      </c>
      <c r="M7427" s="3" t="s">
        <v>2</v>
      </c>
      <c r="N7427" s="3" t="s">
        <v>7</v>
      </c>
      <c r="O7427" s="3"/>
      <c r="P7427" s="3" t="str">
        <f t="shared" ref="P7427:P7490" si="232">_xlfn.CONCAT(D7427,H7427)</f>
        <v>D-</v>
      </c>
      <c r="Q7427" s="1" t="str">
        <f t="shared" ref="Q7427:Q7490" si="233">_xlfn.CONCAT(C7427,D7427)</f>
        <v>ND</v>
      </c>
    </row>
    <row r="7428" spans="1:17" x14ac:dyDescent="0.2">
      <c r="A7428" t="s">
        <v>1</v>
      </c>
      <c r="B7428" t="s">
        <v>7</v>
      </c>
      <c r="C7428" s="3" t="s">
        <v>1</v>
      </c>
      <c r="D7428" s="3" t="s">
        <v>2</v>
      </c>
      <c r="E7428" s="3" t="s">
        <v>1</v>
      </c>
      <c r="F7428" s="3" t="s">
        <v>12</v>
      </c>
      <c r="G7428" s="3" t="s">
        <v>4</v>
      </c>
      <c r="H7428" s="3" t="s">
        <v>1</v>
      </c>
      <c r="I7428" s="3" t="s">
        <v>6</v>
      </c>
      <c r="J7428" s="3" t="s">
        <v>7</v>
      </c>
      <c r="K7428" s="3" t="s">
        <v>7</v>
      </c>
      <c r="L7428" s="3" t="s">
        <v>2</v>
      </c>
      <c r="M7428" s="3" t="s">
        <v>2</v>
      </c>
      <c r="N7428" s="3" t="s">
        <v>7</v>
      </c>
      <c r="O7428" s="3"/>
      <c r="P7428" s="3" t="str">
        <f t="shared" si="232"/>
        <v>DN</v>
      </c>
      <c r="Q7428" s="1" t="str">
        <f t="shared" si="233"/>
        <v>ND</v>
      </c>
    </row>
    <row r="7429" spans="1:17" x14ac:dyDescent="0.2">
      <c r="A7429" t="s">
        <v>1</v>
      </c>
      <c r="B7429" t="s">
        <v>7</v>
      </c>
      <c r="C7429" s="3" t="s">
        <v>1</v>
      </c>
      <c r="D7429" s="3" t="s">
        <v>1</v>
      </c>
      <c r="E7429" s="3" t="s">
        <v>1</v>
      </c>
      <c r="F7429" s="3" t="s">
        <v>3</v>
      </c>
      <c r="G7429" s="3" t="s">
        <v>4</v>
      </c>
      <c r="H7429" s="3" t="s">
        <v>7</v>
      </c>
      <c r="I7429" s="3" t="s">
        <v>6</v>
      </c>
      <c r="J7429" s="3" t="s">
        <v>7</v>
      </c>
      <c r="K7429" s="3" t="s">
        <v>7</v>
      </c>
      <c r="L7429" s="3" t="s">
        <v>2</v>
      </c>
      <c r="M7429" s="3" t="s">
        <v>2</v>
      </c>
      <c r="N7429" s="3" t="s">
        <v>7</v>
      </c>
      <c r="O7429" s="3"/>
      <c r="P7429" s="3" t="str">
        <f t="shared" si="232"/>
        <v>NT</v>
      </c>
      <c r="Q7429" s="1" t="str">
        <f t="shared" si="233"/>
        <v>NN</v>
      </c>
    </row>
    <row r="7430" spans="1:17" x14ac:dyDescent="0.2">
      <c r="A7430" t="s">
        <v>1</v>
      </c>
      <c r="B7430" t="s">
        <v>7</v>
      </c>
      <c r="C7430" s="3" t="s">
        <v>1</v>
      </c>
      <c r="D7430" s="3" t="s">
        <v>2</v>
      </c>
      <c r="E7430" s="3" t="s">
        <v>1</v>
      </c>
      <c r="F7430" s="3" t="s">
        <v>3</v>
      </c>
      <c r="G7430" s="3" t="s">
        <v>4</v>
      </c>
      <c r="H7430" s="3" t="s">
        <v>1</v>
      </c>
      <c r="I7430" s="3" t="s">
        <v>6</v>
      </c>
      <c r="J7430" s="3" t="s">
        <v>7</v>
      </c>
      <c r="K7430" s="3" t="s">
        <v>7</v>
      </c>
      <c r="L7430" s="3" t="s">
        <v>2</v>
      </c>
      <c r="M7430" s="3" t="s">
        <v>2</v>
      </c>
      <c r="N7430" s="3" t="s">
        <v>7</v>
      </c>
      <c r="O7430" s="3"/>
      <c r="P7430" s="3" t="str">
        <f t="shared" si="232"/>
        <v>DN</v>
      </c>
      <c r="Q7430" s="1" t="str">
        <f t="shared" si="233"/>
        <v>ND</v>
      </c>
    </row>
    <row r="7431" spans="1:17" x14ac:dyDescent="0.2">
      <c r="A7431" t="s">
        <v>1</v>
      </c>
      <c r="B7431" t="s">
        <v>7</v>
      </c>
      <c r="C7431" s="3" t="s">
        <v>1</v>
      </c>
      <c r="D7431" s="3" t="s">
        <v>1</v>
      </c>
      <c r="E7431" s="3" t="s">
        <v>1</v>
      </c>
      <c r="F7431" s="3" t="s">
        <v>3</v>
      </c>
      <c r="G7431" s="3" t="s">
        <v>4</v>
      </c>
      <c r="H7431" s="3" t="s">
        <v>5</v>
      </c>
      <c r="I7431" s="3" t="s">
        <v>6</v>
      </c>
      <c r="J7431" s="3" t="s">
        <v>12</v>
      </c>
      <c r="K7431" s="3" t="s">
        <v>7</v>
      </c>
      <c r="L7431" s="3" t="s">
        <v>2</v>
      </c>
      <c r="M7431" s="3" t="s">
        <v>2</v>
      </c>
      <c r="N7431" s="3" t="s">
        <v>7</v>
      </c>
      <c r="O7431" s="3"/>
      <c r="P7431" s="3" t="str">
        <f t="shared" si="232"/>
        <v>N-</v>
      </c>
      <c r="Q7431" s="1" t="str">
        <f t="shared" si="233"/>
        <v>NN</v>
      </c>
    </row>
    <row r="7432" spans="1:17" x14ac:dyDescent="0.2">
      <c r="A7432" t="s">
        <v>1</v>
      </c>
      <c r="B7432" t="s">
        <v>7</v>
      </c>
      <c r="C7432" s="3" t="s">
        <v>1</v>
      </c>
      <c r="D7432" s="3" t="s">
        <v>2</v>
      </c>
      <c r="E7432" s="3" t="s">
        <v>1</v>
      </c>
      <c r="F7432" s="3" t="s">
        <v>3</v>
      </c>
      <c r="G7432" s="3" t="s">
        <v>4</v>
      </c>
      <c r="H7432" s="3" t="s">
        <v>6</v>
      </c>
      <c r="I7432" s="3" t="s">
        <v>6</v>
      </c>
      <c r="J7432" s="3" t="s">
        <v>12</v>
      </c>
      <c r="K7432" s="3" t="s">
        <v>7</v>
      </c>
      <c r="L7432" s="3" t="s">
        <v>2</v>
      </c>
      <c r="M7432" s="3" t="s">
        <v>2</v>
      </c>
      <c r="N7432" s="3" t="s">
        <v>7</v>
      </c>
      <c r="O7432" s="3"/>
      <c r="P7432" s="3" t="str">
        <f t="shared" si="232"/>
        <v>DG</v>
      </c>
      <c r="Q7432" s="1" t="str">
        <f t="shared" si="233"/>
        <v>ND</v>
      </c>
    </row>
    <row r="7433" spans="1:17" x14ac:dyDescent="0.2">
      <c r="A7433" t="s">
        <v>1</v>
      </c>
      <c r="B7433" t="s">
        <v>7</v>
      </c>
      <c r="C7433" s="3" t="s">
        <v>1</v>
      </c>
      <c r="D7433" s="3" t="s">
        <v>2</v>
      </c>
      <c r="E7433" s="3" t="s">
        <v>1</v>
      </c>
      <c r="F7433" s="3" t="s">
        <v>3</v>
      </c>
      <c r="G7433" s="3" t="s">
        <v>4</v>
      </c>
      <c r="H7433" s="3" t="s">
        <v>14</v>
      </c>
      <c r="I7433" s="3" t="s">
        <v>6</v>
      </c>
      <c r="J7433" s="3" t="s">
        <v>7</v>
      </c>
      <c r="K7433" s="3" t="s">
        <v>7</v>
      </c>
      <c r="L7433" s="3" t="s">
        <v>2</v>
      </c>
      <c r="M7433" s="3" t="s">
        <v>2</v>
      </c>
      <c r="N7433" s="3" t="s">
        <v>7</v>
      </c>
      <c r="O7433" s="3"/>
      <c r="P7433" s="3" t="str">
        <f t="shared" si="232"/>
        <v>DV</v>
      </c>
      <c r="Q7433" s="1" t="str">
        <f t="shared" si="233"/>
        <v>ND</v>
      </c>
    </row>
    <row r="7434" spans="1:17" x14ac:dyDescent="0.2">
      <c r="A7434" t="s">
        <v>1</v>
      </c>
      <c r="B7434" t="s">
        <v>7</v>
      </c>
      <c r="C7434" s="3" t="s">
        <v>1</v>
      </c>
      <c r="D7434" s="3" t="s">
        <v>2</v>
      </c>
      <c r="E7434" s="3" t="s">
        <v>1</v>
      </c>
      <c r="F7434" s="3" t="s">
        <v>3</v>
      </c>
      <c r="G7434" s="3" t="s">
        <v>4</v>
      </c>
      <c r="H7434" s="3" t="s">
        <v>1</v>
      </c>
      <c r="I7434" s="3" t="s">
        <v>6</v>
      </c>
      <c r="J7434" s="3" t="s">
        <v>7</v>
      </c>
      <c r="K7434" s="3" t="s">
        <v>7</v>
      </c>
      <c r="L7434" s="3" t="s">
        <v>2</v>
      </c>
      <c r="M7434" s="3" t="s">
        <v>2</v>
      </c>
      <c r="N7434" s="3" t="s">
        <v>7</v>
      </c>
      <c r="O7434" s="3"/>
      <c r="P7434" s="3" t="str">
        <f t="shared" si="232"/>
        <v>DN</v>
      </c>
      <c r="Q7434" s="1" t="str">
        <f t="shared" si="233"/>
        <v>ND</v>
      </c>
    </row>
    <row r="7435" spans="1:17" x14ac:dyDescent="0.2">
      <c r="A7435" t="s">
        <v>1</v>
      </c>
      <c r="B7435" t="s">
        <v>7</v>
      </c>
      <c r="C7435" s="3" t="s">
        <v>1</v>
      </c>
      <c r="D7435" s="3" t="s">
        <v>1</v>
      </c>
      <c r="E7435" s="3" t="s">
        <v>1</v>
      </c>
      <c r="F7435" s="3" t="s">
        <v>3</v>
      </c>
      <c r="G7435" s="3" t="s">
        <v>4</v>
      </c>
      <c r="H7435" s="3" t="s">
        <v>1</v>
      </c>
      <c r="I7435" s="3" t="s">
        <v>6</v>
      </c>
      <c r="J7435" s="3" t="s">
        <v>7</v>
      </c>
      <c r="K7435" s="3" t="s">
        <v>7</v>
      </c>
      <c r="L7435" s="3" t="s">
        <v>2</v>
      </c>
      <c r="M7435" s="3" t="s">
        <v>2</v>
      </c>
      <c r="N7435" s="3" t="s">
        <v>7</v>
      </c>
      <c r="O7435" s="3"/>
      <c r="P7435" s="3" t="str">
        <f t="shared" si="232"/>
        <v>NN</v>
      </c>
      <c r="Q7435" s="1" t="str">
        <f t="shared" si="233"/>
        <v>NN</v>
      </c>
    </row>
    <row r="7436" spans="1:17" x14ac:dyDescent="0.2">
      <c r="A7436" t="s">
        <v>1</v>
      </c>
      <c r="B7436" t="s">
        <v>7</v>
      </c>
      <c r="C7436" s="3" t="s">
        <v>1</v>
      </c>
      <c r="D7436" s="3" t="s">
        <v>2</v>
      </c>
      <c r="E7436" s="3" t="s">
        <v>1</v>
      </c>
      <c r="F7436" s="3" t="s">
        <v>3</v>
      </c>
      <c r="G7436" s="3" t="s">
        <v>4</v>
      </c>
      <c r="H7436" s="3" t="s">
        <v>7</v>
      </c>
      <c r="I7436" s="3" t="s">
        <v>6</v>
      </c>
      <c r="J7436" s="3" t="s">
        <v>12</v>
      </c>
      <c r="K7436" s="3" t="s">
        <v>7</v>
      </c>
      <c r="L7436" s="3" t="s">
        <v>2</v>
      </c>
      <c r="M7436" s="3" t="s">
        <v>2</v>
      </c>
      <c r="N7436" s="3" t="s">
        <v>7</v>
      </c>
      <c r="O7436" s="3"/>
      <c r="P7436" s="3" t="str">
        <f t="shared" si="232"/>
        <v>DT</v>
      </c>
      <c r="Q7436" s="1" t="str">
        <f t="shared" si="233"/>
        <v>ND</v>
      </c>
    </row>
    <row r="7437" spans="1:17" x14ac:dyDescent="0.2">
      <c r="A7437" t="s">
        <v>1</v>
      </c>
      <c r="B7437" t="s">
        <v>7</v>
      </c>
      <c r="C7437" s="3" t="s">
        <v>1</v>
      </c>
      <c r="D7437" s="3" t="s">
        <v>2</v>
      </c>
      <c r="E7437" s="3" t="s">
        <v>1</v>
      </c>
      <c r="F7437" s="3" t="s">
        <v>3</v>
      </c>
      <c r="G7437" s="3" t="s">
        <v>4</v>
      </c>
      <c r="H7437" s="3" t="s">
        <v>1</v>
      </c>
      <c r="I7437" s="3" t="s">
        <v>6</v>
      </c>
      <c r="J7437" s="3" t="s">
        <v>7</v>
      </c>
      <c r="K7437" s="3" t="s">
        <v>7</v>
      </c>
      <c r="L7437" s="3" t="s">
        <v>2</v>
      </c>
      <c r="M7437" s="3" t="s">
        <v>2</v>
      </c>
      <c r="N7437" s="3" t="s">
        <v>7</v>
      </c>
      <c r="O7437" s="3"/>
      <c r="P7437" s="3" t="str">
        <f t="shared" si="232"/>
        <v>DN</v>
      </c>
      <c r="Q7437" s="1" t="str">
        <f t="shared" si="233"/>
        <v>ND</v>
      </c>
    </row>
    <row r="7438" spans="1:17" x14ac:dyDescent="0.2">
      <c r="A7438" t="s">
        <v>1</v>
      </c>
      <c r="B7438" t="s">
        <v>7</v>
      </c>
      <c r="C7438" s="3" t="s">
        <v>1</v>
      </c>
      <c r="D7438" s="3" t="s">
        <v>1</v>
      </c>
      <c r="E7438" s="3" t="s">
        <v>1</v>
      </c>
      <c r="F7438" s="3" t="s">
        <v>3</v>
      </c>
      <c r="G7438" s="3" t="s">
        <v>4</v>
      </c>
      <c r="H7438" s="3" t="s">
        <v>14</v>
      </c>
      <c r="I7438" s="3" t="s">
        <v>6</v>
      </c>
      <c r="J7438" s="3" t="s">
        <v>7</v>
      </c>
      <c r="K7438" s="3" t="s">
        <v>7</v>
      </c>
      <c r="L7438" s="3" t="s">
        <v>2</v>
      </c>
      <c r="M7438" s="3" t="s">
        <v>2</v>
      </c>
      <c r="N7438" s="3" t="s">
        <v>7</v>
      </c>
      <c r="O7438" s="3"/>
      <c r="P7438" s="3" t="str">
        <f t="shared" si="232"/>
        <v>NV</v>
      </c>
      <c r="Q7438" s="1" t="str">
        <f t="shared" si="233"/>
        <v>NN</v>
      </c>
    </row>
    <row r="7439" spans="1:17" x14ac:dyDescent="0.2">
      <c r="A7439" t="s">
        <v>1</v>
      </c>
      <c r="B7439" t="s">
        <v>7</v>
      </c>
      <c r="C7439" s="3" t="s">
        <v>1</v>
      </c>
      <c r="D7439" s="3" t="s">
        <v>2</v>
      </c>
      <c r="E7439" s="3" t="s">
        <v>1</v>
      </c>
      <c r="F7439" s="3" t="s">
        <v>3</v>
      </c>
      <c r="G7439" s="3" t="s">
        <v>4</v>
      </c>
      <c r="H7439" s="3" t="s">
        <v>7</v>
      </c>
      <c r="I7439" s="3" t="s">
        <v>6</v>
      </c>
      <c r="J7439" s="3" t="s">
        <v>7</v>
      </c>
      <c r="K7439" s="3" t="s">
        <v>7</v>
      </c>
      <c r="L7439" s="3" t="s">
        <v>2</v>
      </c>
      <c r="M7439" s="3" t="s">
        <v>2</v>
      </c>
      <c r="N7439" s="3" t="s">
        <v>7</v>
      </c>
      <c r="O7439" s="3"/>
      <c r="P7439" s="3" t="str">
        <f t="shared" si="232"/>
        <v>DT</v>
      </c>
      <c r="Q7439" s="1" t="str">
        <f t="shared" si="233"/>
        <v>ND</v>
      </c>
    </row>
    <row r="7440" spans="1:17" x14ac:dyDescent="0.2">
      <c r="A7440" t="s">
        <v>1</v>
      </c>
      <c r="B7440" t="s">
        <v>7</v>
      </c>
      <c r="C7440" s="3" t="s">
        <v>1</v>
      </c>
      <c r="D7440" s="3" t="s">
        <v>1</v>
      </c>
      <c r="E7440" s="3" t="s">
        <v>1</v>
      </c>
      <c r="F7440" s="3" t="s">
        <v>14</v>
      </c>
      <c r="G7440" s="3" t="s">
        <v>4</v>
      </c>
      <c r="H7440" s="3" t="s">
        <v>5</v>
      </c>
      <c r="I7440" s="3" t="s">
        <v>6</v>
      </c>
      <c r="J7440" s="3" t="s">
        <v>7</v>
      </c>
      <c r="K7440" s="3" t="s">
        <v>7</v>
      </c>
      <c r="L7440" s="3" t="s">
        <v>2</v>
      </c>
      <c r="M7440" s="3" t="s">
        <v>2</v>
      </c>
      <c r="N7440" s="3" t="s">
        <v>7</v>
      </c>
      <c r="O7440" s="3"/>
      <c r="P7440" s="3" t="str">
        <f t="shared" si="232"/>
        <v>N-</v>
      </c>
      <c r="Q7440" s="1" t="str">
        <f t="shared" si="233"/>
        <v>NN</v>
      </c>
    </row>
    <row r="7441" spans="1:17" x14ac:dyDescent="0.2">
      <c r="A7441" t="s">
        <v>4</v>
      </c>
      <c r="B7441" t="s">
        <v>7</v>
      </c>
      <c r="C7441" s="3" t="s">
        <v>1</v>
      </c>
      <c r="D7441" s="3" t="s">
        <v>1</v>
      </c>
      <c r="E7441" s="3" t="s">
        <v>1</v>
      </c>
      <c r="F7441" s="3" t="s">
        <v>3</v>
      </c>
      <c r="G7441" s="3" t="s">
        <v>4</v>
      </c>
      <c r="H7441" s="3" t="s">
        <v>1</v>
      </c>
      <c r="I7441" s="3" t="s">
        <v>6</v>
      </c>
      <c r="J7441" s="3" t="s">
        <v>7</v>
      </c>
      <c r="K7441" s="3" t="s">
        <v>7</v>
      </c>
      <c r="L7441" s="3" t="s">
        <v>2</v>
      </c>
      <c r="M7441" s="3" t="s">
        <v>2</v>
      </c>
      <c r="N7441" s="3" t="s">
        <v>7</v>
      </c>
      <c r="O7441" s="3"/>
      <c r="P7441" s="3" t="str">
        <f t="shared" si="232"/>
        <v>NN</v>
      </c>
      <c r="Q7441" s="1" t="str">
        <f t="shared" si="233"/>
        <v>NN</v>
      </c>
    </row>
    <row r="7442" spans="1:17" x14ac:dyDescent="0.2">
      <c r="A7442" t="s">
        <v>1</v>
      </c>
      <c r="B7442" t="s">
        <v>7</v>
      </c>
      <c r="C7442" s="3" t="s">
        <v>1</v>
      </c>
      <c r="D7442" s="3" t="s">
        <v>2</v>
      </c>
      <c r="E7442" s="3" t="s">
        <v>12</v>
      </c>
      <c r="F7442" s="3" t="s">
        <v>6</v>
      </c>
      <c r="G7442" s="3" t="s">
        <v>4</v>
      </c>
      <c r="H7442" s="3" t="s">
        <v>6</v>
      </c>
      <c r="I7442" s="3" t="s">
        <v>6</v>
      </c>
      <c r="J7442" s="3" t="s">
        <v>7</v>
      </c>
      <c r="K7442" s="3" t="s">
        <v>7</v>
      </c>
      <c r="L7442" s="3" t="s">
        <v>2</v>
      </c>
      <c r="M7442" s="3" t="s">
        <v>2</v>
      </c>
      <c r="N7442" s="3" t="s">
        <v>7</v>
      </c>
      <c r="O7442" s="3"/>
      <c r="P7442" s="3" t="str">
        <f t="shared" si="232"/>
        <v>DG</v>
      </c>
      <c r="Q7442" s="1" t="str">
        <f t="shared" si="233"/>
        <v>ND</v>
      </c>
    </row>
    <row r="7443" spans="1:17" x14ac:dyDescent="0.2">
      <c r="A7443" t="s">
        <v>1</v>
      </c>
      <c r="B7443" t="s">
        <v>7</v>
      </c>
      <c r="C7443" s="3" t="s">
        <v>1</v>
      </c>
      <c r="D7443" s="3" t="s">
        <v>2</v>
      </c>
      <c r="E7443" s="3" t="s">
        <v>1</v>
      </c>
      <c r="F7443" s="3" t="s">
        <v>3</v>
      </c>
      <c r="G7443" s="3" t="s">
        <v>4</v>
      </c>
      <c r="H7443" s="3" t="s">
        <v>4</v>
      </c>
      <c r="I7443" s="3" t="s">
        <v>9</v>
      </c>
      <c r="J7443" s="3" t="s">
        <v>12</v>
      </c>
      <c r="K7443" s="3" t="s">
        <v>7</v>
      </c>
      <c r="L7443" s="3" t="s">
        <v>2</v>
      </c>
      <c r="M7443" s="3" t="s">
        <v>2</v>
      </c>
      <c r="N7443" s="3" t="s">
        <v>7</v>
      </c>
      <c r="O7443" s="3"/>
      <c r="P7443" s="3" t="str">
        <f t="shared" si="232"/>
        <v>DK</v>
      </c>
      <c r="Q7443" s="1" t="str">
        <f t="shared" si="233"/>
        <v>ND</v>
      </c>
    </row>
    <row r="7444" spans="1:17" x14ac:dyDescent="0.2">
      <c r="A7444" t="s">
        <v>1</v>
      </c>
      <c r="B7444" t="s">
        <v>7</v>
      </c>
      <c r="C7444" s="3" t="s">
        <v>1</v>
      </c>
      <c r="D7444" s="3" t="s">
        <v>2</v>
      </c>
      <c r="E7444" s="3" t="s">
        <v>1</v>
      </c>
      <c r="F7444" s="3" t="s">
        <v>7</v>
      </c>
      <c r="G7444" s="3" t="s">
        <v>4</v>
      </c>
      <c r="H7444" s="3" t="s">
        <v>5</v>
      </c>
      <c r="I7444" s="3" t="s">
        <v>6</v>
      </c>
      <c r="J7444" s="3" t="s">
        <v>7</v>
      </c>
      <c r="K7444" s="3" t="s">
        <v>7</v>
      </c>
      <c r="L7444" s="3" t="s">
        <v>2</v>
      </c>
      <c r="M7444" s="3" t="s">
        <v>2</v>
      </c>
      <c r="N7444" s="3" t="s">
        <v>12</v>
      </c>
      <c r="O7444" s="3"/>
      <c r="P7444" s="3" t="str">
        <f t="shared" si="232"/>
        <v>D-</v>
      </c>
      <c r="Q7444" s="1" t="str">
        <f t="shared" si="233"/>
        <v>ND</v>
      </c>
    </row>
    <row r="7445" spans="1:17" x14ac:dyDescent="0.2">
      <c r="A7445" t="s">
        <v>1</v>
      </c>
      <c r="B7445" t="s">
        <v>7</v>
      </c>
      <c r="C7445" s="3" t="s">
        <v>1</v>
      </c>
      <c r="D7445" s="3" t="s">
        <v>1</v>
      </c>
      <c r="E7445" s="3" t="s">
        <v>1</v>
      </c>
      <c r="F7445" s="3" t="s">
        <v>3</v>
      </c>
      <c r="G7445" s="3" t="s">
        <v>4</v>
      </c>
      <c r="H7445" s="3" t="s">
        <v>1</v>
      </c>
      <c r="I7445" s="3" t="s">
        <v>6</v>
      </c>
      <c r="J7445" s="3" t="s">
        <v>12</v>
      </c>
      <c r="K7445" s="3" t="s">
        <v>7</v>
      </c>
      <c r="L7445" s="3" t="s">
        <v>2</v>
      </c>
      <c r="M7445" s="3" t="s">
        <v>2</v>
      </c>
      <c r="N7445" s="3" t="s">
        <v>7</v>
      </c>
      <c r="O7445" s="3"/>
      <c r="P7445" s="3" t="str">
        <f t="shared" si="232"/>
        <v>NN</v>
      </c>
      <c r="Q7445" s="1" t="str">
        <f t="shared" si="233"/>
        <v>NN</v>
      </c>
    </row>
    <row r="7446" spans="1:17" x14ac:dyDescent="0.2">
      <c r="A7446" t="s">
        <v>1</v>
      </c>
      <c r="B7446" t="s">
        <v>15</v>
      </c>
      <c r="C7446" s="3" t="s">
        <v>1</v>
      </c>
      <c r="D7446" s="3" t="s">
        <v>2</v>
      </c>
      <c r="E7446" s="3" t="s">
        <v>1</v>
      </c>
      <c r="F7446" s="3" t="s">
        <v>3</v>
      </c>
      <c r="G7446" s="3" t="s">
        <v>4</v>
      </c>
      <c r="H7446" s="3" t="s">
        <v>4</v>
      </c>
      <c r="I7446" s="3" t="s">
        <v>9</v>
      </c>
      <c r="J7446" s="3" t="s">
        <v>7</v>
      </c>
      <c r="K7446" s="3" t="s">
        <v>7</v>
      </c>
      <c r="L7446" s="3" t="s">
        <v>2</v>
      </c>
      <c r="M7446" s="3" t="s">
        <v>2</v>
      </c>
      <c r="N7446" s="3" t="s">
        <v>7</v>
      </c>
      <c r="O7446" s="3"/>
      <c r="P7446" s="3" t="str">
        <f t="shared" si="232"/>
        <v>DK</v>
      </c>
      <c r="Q7446" s="1" t="str">
        <f t="shared" si="233"/>
        <v>ND</v>
      </c>
    </row>
    <row r="7447" spans="1:17" x14ac:dyDescent="0.2">
      <c r="A7447" t="s">
        <v>1</v>
      </c>
      <c r="B7447" t="s">
        <v>7</v>
      </c>
      <c r="C7447" s="3" t="s">
        <v>1</v>
      </c>
      <c r="D7447" s="3" t="s">
        <v>1</v>
      </c>
      <c r="E7447" s="3" t="s">
        <v>1</v>
      </c>
      <c r="F7447" s="3" t="s">
        <v>14</v>
      </c>
      <c r="G7447" s="3" t="s">
        <v>4</v>
      </c>
      <c r="H7447" s="3" t="s">
        <v>5</v>
      </c>
      <c r="I7447" s="3" t="s">
        <v>6</v>
      </c>
      <c r="J7447" s="3" t="s">
        <v>7</v>
      </c>
      <c r="K7447" s="3" t="s">
        <v>7</v>
      </c>
      <c r="L7447" s="3" t="s">
        <v>2</v>
      </c>
      <c r="M7447" s="3" t="s">
        <v>2</v>
      </c>
      <c r="N7447" s="3" t="s">
        <v>7</v>
      </c>
      <c r="O7447" s="3"/>
      <c r="P7447" s="3" t="str">
        <f t="shared" si="232"/>
        <v>N-</v>
      </c>
      <c r="Q7447" s="1" t="str">
        <f t="shared" si="233"/>
        <v>NN</v>
      </c>
    </row>
    <row r="7448" spans="1:17" x14ac:dyDescent="0.2">
      <c r="A7448" t="s">
        <v>1</v>
      </c>
      <c r="B7448" t="s">
        <v>7</v>
      </c>
      <c r="C7448" s="3" t="s">
        <v>1</v>
      </c>
      <c r="D7448" s="3" t="s">
        <v>2</v>
      </c>
      <c r="E7448" s="3" t="s">
        <v>1</v>
      </c>
      <c r="F7448" s="3" t="s">
        <v>3</v>
      </c>
      <c r="G7448" s="3" t="s">
        <v>4</v>
      </c>
      <c r="H7448" s="3" t="s">
        <v>7</v>
      </c>
      <c r="I7448" s="3" t="s">
        <v>6</v>
      </c>
      <c r="J7448" s="3" t="s">
        <v>7</v>
      </c>
      <c r="K7448" s="3" t="s">
        <v>7</v>
      </c>
      <c r="L7448" s="3" t="s">
        <v>2</v>
      </c>
      <c r="M7448" s="3" t="s">
        <v>2</v>
      </c>
      <c r="N7448" s="3" t="s">
        <v>7</v>
      </c>
      <c r="O7448" s="3"/>
      <c r="P7448" s="3" t="str">
        <f t="shared" si="232"/>
        <v>DT</v>
      </c>
      <c r="Q7448" s="1" t="str">
        <f t="shared" si="233"/>
        <v>ND</v>
      </c>
    </row>
    <row r="7449" spans="1:17" x14ac:dyDescent="0.2">
      <c r="A7449" t="s">
        <v>1</v>
      </c>
      <c r="B7449" t="s">
        <v>7</v>
      </c>
      <c r="C7449" s="3" t="s">
        <v>12</v>
      </c>
      <c r="D7449" s="3" t="s">
        <v>2</v>
      </c>
      <c r="E7449" s="3" t="s">
        <v>1</v>
      </c>
      <c r="F7449" s="3" t="s">
        <v>7</v>
      </c>
      <c r="G7449" s="3" t="s">
        <v>4</v>
      </c>
      <c r="H7449" s="3" t="s">
        <v>5</v>
      </c>
      <c r="I7449" s="3" t="s">
        <v>6</v>
      </c>
      <c r="J7449" s="3" t="s">
        <v>7</v>
      </c>
      <c r="K7449" s="3" t="s">
        <v>7</v>
      </c>
      <c r="L7449" s="3" t="s">
        <v>2</v>
      </c>
      <c r="M7449" s="3" t="s">
        <v>2</v>
      </c>
      <c r="N7449" s="3" t="s">
        <v>7</v>
      </c>
      <c r="O7449" s="3"/>
      <c r="P7449" s="3" t="str">
        <f t="shared" si="232"/>
        <v>D-</v>
      </c>
      <c r="Q7449" s="1" t="str">
        <f t="shared" si="233"/>
        <v>SD</v>
      </c>
    </row>
    <row r="7450" spans="1:17" x14ac:dyDescent="0.2">
      <c r="A7450" t="s">
        <v>1</v>
      </c>
      <c r="B7450" t="s">
        <v>7</v>
      </c>
      <c r="C7450" s="3" t="s">
        <v>1</v>
      </c>
      <c r="D7450" s="3" t="s">
        <v>1</v>
      </c>
      <c r="E7450" s="3" t="s">
        <v>1</v>
      </c>
      <c r="F7450" s="3" t="s">
        <v>3</v>
      </c>
      <c r="G7450" s="3" t="s">
        <v>4</v>
      </c>
      <c r="H7450" s="3" t="s">
        <v>1</v>
      </c>
      <c r="I7450" s="3" t="s">
        <v>6</v>
      </c>
      <c r="J7450" s="3" t="s">
        <v>7</v>
      </c>
      <c r="K7450" s="3" t="s">
        <v>7</v>
      </c>
      <c r="L7450" s="3" t="s">
        <v>2</v>
      </c>
      <c r="M7450" s="3" t="s">
        <v>2</v>
      </c>
      <c r="N7450" s="3" t="s">
        <v>7</v>
      </c>
      <c r="O7450" s="3"/>
      <c r="P7450" s="3" t="str">
        <f t="shared" si="232"/>
        <v>NN</v>
      </c>
      <c r="Q7450" s="1" t="str">
        <f t="shared" si="233"/>
        <v>NN</v>
      </c>
    </row>
    <row r="7451" spans="1:17" x14ac:dyDescent="0.2">
      <c r="A7451" t="s">
        <v>1</v>
      </c>
      <c r="B7451" t="s">
        <v>7</v>
      </c>
      <c r="C7451" s="3" t="s">
        <v>1</v>
      </c>
      <c r="D7451" s="3" t="s">
        <v>1</v>
      </c>
      <c r="E7451" s="3" t="s">
        <v>1</v>
      </c>
      <c r="F7451" s="3" t="s">
        <v>3</v>
      </c>
      <c r="G7451" s="3" t="s">
        <v>4</v>
      </c>
      <c r="H7451" s="3" t="s">
        <v>7</v>
      </c>
      <c r="I7451" s="3" t="s">
        <v>9</v>
      </c>
      <c r="J7451" s="3" t="s">
        <v>7</v>
      </c>
      <c r="K7451" s="3" t="s">
        <v>7</v>
      </c>
      <c r="L7451" s="3" t="s">
        <v>2</v>
      </c>
      <c r="M7451" s="3" t="s">
        <v>2</v>
      </c>
      <c r="N7451" s="3" t="s">
        <v>7</v>
      </c>
      <c r="O7451" s="3"/>
      <c r="P7451" s="3" t="str">
        <f t="shared" si="232"/>
        <v>NT</v>
      </c>
      <c r="Q7451" s="1" t="str">
        <f t="shared" si="233"/>
        <v>NN</v>
      </c>
    </row>
    <row r="7452" spans="1:17" x14ac:dyDescent="0.2">
      <c r="A7452" t="s">
        <v>1</v>
      </c>
      <c r="B7452" t="s">
        <v>7</v>
      </c>
      <c r="C7452" s="3" t="s">
        <v>1</v>
      </c>
      <c r="D7452" s="3" t="s">
        <v>12</v>
      </c>
      <c r="E7452" s="3" t="s">
        <v>1</v>
      </c>
      <c r="F7452" s="3" t="s">
        <v>14</v>
      </c>
      <c r="G7452" s="3" t="s">
        <v>4</v>
      </c>
      <c r="H7452" s="3" t="s">
        <v>5</v>
      </c>
      <c r="I7452" s="3" t="s">
        <v>3</v>
      </c>
      <c r="J7452" s="3" t="s">
        <v>7</v>
      </c>
      <c r="K7452" s="3" t="s">
        <v>7</v>
      </c>
      <c r="L7452" s="3" t="s">
        <v>2</v>
      </c>
      <c r="M7452" s="3" t="s">
        <v>2</v>
      </c>
      <c r="N7452" s="3" t="s">
        <v>7</v>
      </c>
      <c r="O7452" s="3"/>
      <c r="P7452" s="3" t="str">
        <f t="shared" si="232"/>
        <v>S-</v>
      </c>
      <c r="Q7452" s="1" t="str">
        <f t="shared" si="233"/>
        <v>NS</v>
      </c>
    </row>
    <row r="7453" spans="1:17" x14ac:dyDescent="0.2">
      <c r="A7453" t="s">
        <v>1</v>
      </c>
      <c r="B7453" t="s">
        <v>7</v>
      </c>
      <c r="C7453" s="3" t="s">
        <v>1</v>
      </c>
      <c r="D7453" s="3" t="s">
        <v>1</v>
      </c>
      <c r="E7453" s="3" t="s">
        <v>1</v>
      </c>
      <c r="F7453" s="3" t="s">
        <v>3</v>
      </c>
      <c r="G7453" s="3" t="s">
        <v>4</v>
      </c>
      <c r="H7453" s="3" t="s">
        <v>15</v>
      </c>
      <c r="I7453" s="3" t="s">
        <v>6</v>
      </c>
      <c r="J7453" s="3" t="s">
        <v>7</v>
      </c>
      <c r="K7453" s="3" t="s">
        <v>7</v>
      </c>
      <c r="L7453" s="3" t="s">
        <v>2</v>
      </c>
      <c r="M7453" s="3" t="s">
        <v>2</v>
      </c>
      <c r="N7453" s="3" t="s">
        <v>7</v>
      </c>
      <c r="O7453" s="3"/>
      <c r="P7453" s="3" t="str">
        <f t="shared" si="232"/>
        <v>NI</v>
      </c>
      <c r="Q7453" s="1" t="str">
        <f t="shared" si="233"/>
        <v>NN</v>
      </c>
    </row>
    <row r="7454" spans="1:17" x14ac:dyDescent="0.2">
      <c r="A7454" t="s">
        <v>1</v>
      </c>
      <c r="B7454" t="s">
        <v>7</v>
      </c>
      <c r="C7454" s="3" t="s">
        <v>1</v>
      </c>
      <c r="D7454" s="3" t="s">
        <v>1</v>
      </c>
      <c r="E7454" s="3" t="s">
        <v>1</v>
      </c>
      <c r="F7454" s="3" t="s">
        <v>3</v>
      </c>
      <c r="G7454" s="3" t="s">
        <v>4</v>
      </c>
      <c r="H7454" s="3" t="s">
        <v>2</v>
      </c>
      <c r="I7454" s="3" t="s">
        <v>6</v>
      </c>
      <c r="J7454" s="3" t="s">
        <v>7</v>
      </c>
      <c r="K7454" s="3" t="s">
        <v>7</v>
      </c>
      <c r="L7454" s="3" t="s">
        <v>2</v>
      </c>
      <c r="M7454" s="3" t="s">
        <v>2</v>
      </c>
      <c r="N7454" s="3" t="s">
        <v>7</v>
      </c>
      <c r="O7454" s="3"/>
      <c r="P7454" s="3" t="str">
        <f t="shared" si="232"/>
        <v>ND</v>
      </c>
      <c r="Q7454" s="1" t="str">
        <f t="shared" si="233"/>
        <v>NN</v>
      </c>
    </row>
    <row r="7455" spans="1:17" x14ac:dyDescent="0.2">
      <c r="A7455" t="s">
        <v>1</v>
      </c>
      <c r="B7455" t="s">
        <v>7</v>
      </c>
      <c r="C7455" s="3" t="s">
        <v>1</v>
      </c>
      <c r="D7455" s="3" t="s">
        <v>2</v>
      </c>
      <c r="E7455" s="3" t="s">
        <v>1</v>
      </c>
      <c r="F7455" s="3" t="s">
        <v>3</v>
      </c>
      <c r="G7455" s="3" t="s">
        <v>4</v>
      </c>
      <c r="H7455" s="3" t="s">
        <v>5</v>
      </c>
      <c r="I7455" s="3" t="s">
        <v>6</v>
      </c>
      <c r="J7455" s="3" t="s">
        <v>7</v>
      </c>
      <c r="K7455" s="3" t="s">
        <v>7</v>
      </c>
      <c r="L7455" s="3" t="s">
        <v>2</v>
      </c>
      <c r="M7455" s="3" t="s">
        <v>2</v>
      </c>
      <c r="N7455" s="3" t="s">
        <v>7</v>
      </c>
      <c r="O7455" s="3"/>
      <c r="P7455" s="3" t="str">
        <f t="shared" si="232"/>
        <v>D-</v>
      </c>
      <c r="Q7455" s="1" t="str">
        <f t="shared" si="233"/>
        <v>ND</v>
      </c>
    </row>
    <row r="7456" spans="1:17" x14ac:dyDescent="0.2">
      <c r="A7456" t="s">
        <v>1</v>
      </c>
      <c r="B7456" t="s">
        <v>7</v>
      </c>
      <c r="C7456" s="3" t="s">
        <v>1</v>
      </c>
      <c r="D7456" s="3" t="s">
        <v>2</v>
      </c>
      <c r="E7456" s="3" t="s">
        <v>1</v>
      </c>
      <c r="F7456" s="3" t="s">
        <v>7</v>
      </c>
      <c r="G7456" s="3" t="s">
        <v>4</v>
      </c>
      <c r="H7456" s="3" t="s">
        <v>2</v>
      </c>
      <c r="I7456" s="3" t="s">
        <v>6</v>
      </c>
      <c r="J7456" s="3" t="s">
        <v>7</v>
      </c>
      <c r="K7456" s="3" t="s">
        <v>7</v>
      </c>
      <c r="L7456" s="3" t="s">
        <v>2</v>
      </c>
      <c r="M7456" s="3" t="s">
        <v>2</v>
      </c>
      <c r="N7456" s="3" t="s">
        <v>7</v>
      </c>
      <c r="O7456" s="3"/>
      <c r="P7456" s="3" t="str">
        <f t="shared" si="232"/>
        <v>DD</v>
      </c>
      <c r="Q7456" s="1" t="str">
        <f t="shared" si="233"/>
        <v>ND</v>
      </c>
    </row>
    <row r="7457" spans="1:17" x14ac:dyDescent="0.2">
      <c r="A7457" t="s">
        <v>1</v>
      </c>
      <c r="B7457" t="s">
        <v>7</v>
      </c>
      <c r="C7457" s="3" t="s">
        <v>1</v>
      </c>
      <c r="D7457" s="3" t="s">
        <v>2</v>
      </c>
      <c r="E7457" s="3" t="s">
        <v>1</v>
      </c>
      <c r="F7457" s="3" t="s">
        <v>3</v>
      </c>
      <c r="G7457" s="3" t="s">
        <v>4</v>
      </c>
      <c r="H7457" s="3" t="s">
        <v>5</v>
      </c>
      <c r="I7457" s="3" t="s">
        <v>6</v>
      </c>
      <c r="J7457" s="3" t="s">
        <v>12</v>
      </c>
      <c r="K7457" s="3" t="s">
        <v>7</v>
      </c>
      <c r="L7457" s="3" t="s">
        <v>2</v>
      </c>
      <c r="M7457" s="3" t="s">
        <v>2</v>
      </c>
      <c r="N7457" s="3" t="s">
        <v>7</v>
      </c>
      <c r="O7457" s="3"/>
      <c r="P7457" s="3" t="str">
        <f t="shared" si="232"/>
        <v>D-</v>
      </c>
      <c r="Q7457" s="1" t="str">
        <f t="shared" si="233"/>
        <v>ND</v>
      </c>
    </row>
    <row r="7458" spans="1:17" x14ac:dyDescent="0.2">
      <c r="A7458" t="s">
        <v>1</v>
      </c>
      <c r="B7458" t="s">
        <v>7</v>
      </c>
      <c r="C7458" s="3" t="s">
        <v>1</v>
      </c>
      <c r="D7458" s="3" t="s">
        <v>2</v>
      </c>
      <c r="E7458" s="3" t="s">
        <v>1</v>
      </c>
      <c r="F7458" s="3" t="s">
        <v>6</v>
      </c>
      <c r="G7458" s="3" t="s">
        <v>4</v>
      </c>
      <c r="H7458" s="3" t="s">
        <v>5</v>
      </c>
      <c r="I7458" s="3" t="s">
        <v>3</v>
      </c>
      <c r="J7458" s="3" t="s">
        <v>7</v>
      </c>
      <c r="K7458" s="3" t="s">
        <v>7</v>
      </c>
      <c r="L7458" s="3" t="s">
        <v>2</v>
      </c>
      <c r="M7458" s="3" t="s">
        <v>2</v>
      </c>
      <c r="N7458" s="3" t="s">
        <v>7</v>
      </c>
      <c r="O7458" s="3"/>
      <c r="P7458" s="3" t="str">
        <f t="shared" si="232"/>
        <v>D-</v>
      </c>
      <c r="Q7458" s="1" t="str">
        <f t="shared" si="233"/>
        <v>ND</v>
      </c>
    </row>
    <row r="7459" spans="1:17" x14ac:dyDescent="0.2">
      <c r="A7459" t="s">
        <v>1</v>
      </c>
      <c r="B7459" t="s">
        <v>12</v>
      </c>
      <c r="C7459" s="3" t="s">
        <v>1</v>
      </c>
      <c r="D7459" s="3" t="s">
        <v>1</v>
      </c>
      <c r="E7459" s="3" t="s">
        <v>1</v>
      </c>
      <c r="F7459" s="3" t="s">
        <v>3</v>
      </c>
      <c r="G7459" s="3" t="s">
        <v>4</v>
      </c>
      <c r="H7459" s="3" t="s">
        <v>4</v>
      </c>
      <c r="I7459" s="3" t="s">
        <v>3</v>
      </c>
      <c r="J7459" s="3" t="s">
        <v>7</v>
      </c>
      <c r="K7459" s="3" t="s">
        <v>7</v>
      </c>
      <c r="L7459" s="3" t="s">
        <v>2</v>
      </c>
      <c r="M7459" s="3" t="s">
        <v>2</v>
      </c>
      <c r="N7459" s="3" t="s">
        <v>7</v>
      </c>
      <c r="O7459" s="3"/>
      <c r="P7459" s="3" t="str">
        <f t="shared" si="232"/>
        <v>NK</v>
      </c>
      <c r="Q7459" s="1" t="str">
        <f t="shared" si="233"/>
        <v>NN</v>
      </c>
    </row>
    <row r="7460" spans="1:17" x14ac:dyDescent="0.2">
      <c r="A7460" t="s">
        <v>1</v>
      </c>
      <c r="B7460" t="s">
        <v>7</v>
      </c>
      <c r="C7460" s="3" t="s">
        <v>1</v>
      </c>
      <c r="D7460" s="3" t="s">
        <v>2</v>
      </c>
      <c r="E7460" s="3" t="s">
        <v>1</v>
      </c>
      <c r="F7460" s="3" t="s">
        <v>7</v>
      </c>
      <c r="G7460" s="3" t="s">
        <v>4</v>
      </c>
      <c r="H7460" s="3" t="s">
        <v>11</v>
      </c>
      <c r="I7460" s="3" t="s">
        <v>3</v>
      </c>
      <c r="J7460" s="3" t="s">
        <v>7</v>
      </c>
      <c r="K7460" s="3" t="s">
        <v>7</v>
      </c>
      <c r="L7460" s="3" t="s">
        <v>2</v>
      </c>
      <c r="M7460" s="3" t="s">
        <v>2</v>
      </c>
      <c r="N7460" s="3" t="s">
        <v>7</v>
      </c>
      <c r="O7460" s="3"/>
      <c r="P7460" s="3" t="str">
        <f t="shared" si="232"/>
        <v>DH</v>
      </c>
      <c r="Q7460" s="1" t="str">
        <f t="shared" si="233"/>
        <v>ND</v>
      </c>
    </row>
    <row r="7461" spans="1:17" x14ac:dyDescent="0.2">
      <c r="A7461" t="s">
        <v>1</v>
      </c>
      <c r="B7461" t="s">
        <v>7</v>
      </c>
      <c r="C7461" s="3" t="s">
        <v>1</v>
      </c>
      <c r="D7461" s="3" t="s">
        <v>1</v>
      </c>
      <c r="E7461" s="3" t="s">
        <v>1</v>
      </c>
      <c r="F7461" s="3" t="s">
        <v>3</v>
      </c>
      <c r="G7461" s="3" t="s">
        <v>4</v>
      </c>
      <c r="H7461" s="3" t="s">
        <v>5</v>
      </c>
      <c r="I7461" s="3" t="s">
        <v>6</v>
      </c>
      <c r="J7461" s="3" t="s">
        <v>7</v>
      </c>
      <c r="K7461" s="3" t="s">
        <v>7</v>
      </c>
      <c r="L7461" s="3" t="s">
        <v>2</v>
      </c>
      <c r="M7461" s="3" t="s">
        <v>2</v>
      </c>
      <c r="N7461" s="3" t="s">
        <v>7</v>
      </c>
      <c r="O7461" s="3"/>
      <c r="P7461" s="3" t="str">
        <f t="shared" si="232"/>
        <v>N-</v>
      </c>
      <c r="Q7461" s="1" t="str">
        <f t="shared" si="233"/>
        <v>NN</v>
      </c>
    </row>
    <row r="7462" spans="1:17" x14ac:dyDescent="0.2">
      <c r="A7462" t="s">
        <v>1</v>
      </c>
      <c r="B7462" t="s">
        <v>7</v>
      </c>
      <c r="C7462" s="3" t="s">
        <v>1</v>
      </c>
      <c r="D7462" s="3" t="s">
        <v>2</v>
      </c>
      <c r="E7462" s="3" t="s">
        <v>1</v>
      </c>
      <c r="F7462" s="3" t="s">
        <v>3</v>
      </c>
      <c r="G7462" s="3" t="s">
        <v>4</v>
      </c>
      <c r="H7462" s="3" t="s">
        <v>12</v>
      </c>
      <c r="I7462" s="3" t="s">
        <v>6</v>
      </c>
      <c r="J7462" s="3" t="s">
        <v>12</v>
      </c>
      <c r="K7462" s="3" t="s">
        <v>7</v>
      </c>
      <c r="L7462" s="3" t="s">
        <v>2</v>
      </c>
      <c r="M7462" s="3" t="s">
        <v>2</v>
      </c>
      <c r="N7462" s="3" t="s">
        <v>7</v>
      </c>
      <c r="O7462" s="3"/>
      <c r="P7462" s="3" t="str">
        <f t="shared" si="232"/>
        <v>DS</v>
      </c>
      <c r="Q7462" s="1" t="str">
        <f t="shared" si="233"/>
        <v>ND</v>
      </c>
    </row>
    <row r="7463" spans="1:17" x14ac:dyDescent="0.2">
      <c r="A7463" t="s">
        <v>1</v>
      </c>
      <c r="B7463" t="s">
        <v>7</v>
      </c>
      <c r="C7463" s="3" t="s">
        <v>1</v>
      </c>
      <c r="D7463" s="3" t="s">
        <v>1</v>
      </c>
      <c r="E7463" s="3" t="s">
        <v>1</v>
      </c>
      <c r="F7463" s="3" t="s">
        <v>3</v>
      </c>
      <c r="G7463" s="3" t="s">
        <v>4</v>
      </c>
      <c r="H7463" s="3" t="s">
        <v>5</v>
      </c>
      <c r="I7463" s="3" t="s">
        <v>6</v>
      </c>
      <c r="J7463" s="3" t="s">
        <v>7</v>
      </c>
      <c r="K7463" s="3" t="s">
        <v>7</v>
      </c>
      <c r="L7463" s="3" t="s">
        <v>2</v>
      </c>
      <c r="M7463" s="3" t="s">
        <v>2</v>
      </c>
      <c r="N7463" s="3" t="s">
        <v>7</v>
      </c>
      <c r="O7463" s="3"/>
      <c r="P7463" s="3" t="str">
        <f t="shared" si="232"/>
        <v>N-</v>
      </c>
      <c r="Q7463" s="1" t="str">
        <f t="shared" si="233"/>
        <v>NN</v>
      </c>
    </row>
    <row r="7464" spans="1:17" x14ac:dyDescent="0.2">
      <c r="A7464" t="s">
        <v>1</v>
      </c>
      <c r="B7464" t="s">
        <v>7</v>
      </c>
      <c r="C7464" s="3" t="s">
        <v>1</v>
      </c>
      <c r="D7464" s="3" t="s">
        <v>2</v>
      </c>
      <c r="E7464" s="3" t="s">
        <v>1</v>
      </c>
      <c r="F7464" s="3" t="s">
        <v>3</v>
      </c>
      <c r="G7464" s="3" t="s">
        <v>4</v>
      </c>
      <c r="H7464" s="3" t="s">
        <v>2</v>
      </c>
      <c r="I7464" s="3" t="s">
        <v>6</v>
      </c>
      <c r="J7464" s="3" t="s">
        <v>7</v>
      </c>
      <c r="K7464" s="3" t="s">
        <v>7</v>
      </c>
      <c r="L7464" s="3" t="s">
        <v>2</v>
      </c>
      <c r="M7464" s="3" t="s">
        <v>2</v>
      </c>
      <c r="N7464" s="3" t="s">
        <v>7</v>
      </c>
      <c r="O7464" s="3"/>
      <c r="P7464" s="3" t="str">
        <f t="shared" si="232"/>
        <v>DD</v>
      </c>
      <c r="Q7464" s="1" t="str">
        <f t="shared" si="233"/>
        <v>ND</v>
      </c>
    </row>
    <row r="7465" spans="1:17" x14ac:dyDescent="0.2">
      <c r="A7465" t="s">
        <v>1</v>
      </c>
      <c r="B7465" t="s">
        <v>7</v>
      </c>
      <c r="C7465" s="3" t="s">
        <v>1</v>
      </c>
      <c r="D7465" s="3" t="s">
        <v>2</v>
      </c>
      <c r="E7465" s="3" t="s">
        <v>1</v>
      </c>
      <c r="F7465" s="3" t="s">
        <v>6</v>
      </c>
      <c r="G7465" s="3" t="s">
        <v>4</v>
      </c>
      <c r="H7465" s="3" t="s">
        <v>5</v>
      </c>
      <c r="I7465" s="3" t="s">
        <v>10</v>
      </c>
      <c r="J7465" s="3" t="s">
        <v>12</v>
      </c>
      <c r="K7465" s="3" t="s">
        <v>7</v>
      </c>
      <c r="L7465" s="3" t="s">
        <v>2</v>
      </c>
      <c r="M7465" s="3" t="s">
        <v>2</v>
      </c>
      <c r="N7465" s="3" t="s">
        <v>7</v>
      </c>
      <c r="O7465" s="3"/>
      <c r="P7465" s="3" t="str">
        <f t="shared" si="232"/>
        <v>D-</v>
      </c>
      <c r="Q7465" s="1" t="str">
        <f t="shared" si="233"/>
        <v>ND</v>
      </c>
    </row>
    <row r="7466" spans="1:17" x14ac:dyDescent="0.2">
      <c r="A7466" t="s">
        <v>1</v>
      </c>
      <c r="B7466" t="s">
        <v>7</v>
      </c>
      <c r="C7466" s="3" t="s">
        <v>1</v>
      </c>
      <c r="D7466" s="3" t="s">
        <v>1</v>
      </c>
      <c r="E7466" s="3" t="s">
        <v>1</v>
      </c>
      <c r="F7466" s="3" t="s">
        <v>3</v>
      </c>
      <c r="G7466" s="3" t="s">
        <v>4</v>
      </c>
      <c r="H7466" s="3" t="s">
        <v>14</v>
      </c>
      <c r="I7466" s="3" t="s">
        <v>6</v>
      </c>
      <c r="J7466" s="3" t="s">
        <v>7</v>
      </c>
      <c r="K7466" s="3" t="s">
        <v>7</v>
      </c>
      <c r="L7466" s="3" t="s">
        <v>2</v>
      </c>
      <c r="M7466" s="3" t="s">
        <v>2</v>
      </c>
      <c r="N7466" s="3" t="s">
        <v>7</v>
      </c>
      <c r="O7466" s="3"/>
      <c r="P7466" s="3" t="str">
        <f t="shared" si="232"/>
        <v>NV</v>
      </c>
      <c r="Q7466" s="1" t="str">
        <f t="shared" si="233"/>
        <v>NN</v>
      </c>
    </row>
    <row r="7467" spans="1:17" x14ac:dyDescent="0.2">
      <c r="A7467" t="s">
        <v>1</v>
      </c>
      <c r="B7467" t="s">
        <v>7</v>
      </c>
      <c r="C7467" s="3" t="s">
        <v>12</v>
      </c>
      <c r="D7467" s="3" t="s">
        <v>1</v>
      </c>
      <c r="E7467" s="3" t="s">
        <v>1</v>
      </c>
      <c r="F7467" s="3" t="s">
        <v>3</v>
      </c>
      <c r="G7467" s="3" t="s">
        <v>4</v>
      </c>
      <c r="H7467" s="3" t="s">
        <v>5</v>
      </c>
      <c r="I7467" s="3" t="s">
        <v>6</v>
      </c>
      <c r="J7467" s="3" t="s">
        <v>7</v>
      </c>
      <c r="K7467" s="3" t="s">
        <v>7</v>
      </c>
      <c r="L7467" s="3" t="s">
        <v>2</v>
      </c>
      <c r="M7467" s="3" t="s">
        <v>2</v>
      </c>
      <c r="N7467" s="3" t="s">
        <v>7</v>
      </c>
      <c r="O7467" s="3"/>
      <c r="P7467" s="3" t="str">
        <f t="shared" si="232"/>
        <v>N-</v>
      </c>
      <c r="Q7467" s="1" t="str">
        <f t="shared" si="233"/>
        <v>SN</v>
      </c>
    </row>
    <row r="7468" spans="1:17" x14ac:dyDescent="0.2">
      <c r="A7468" t="s">
        <v>1</v>
      </c>
      <c r="B7468" t="s">
        <v>7</v>
      </c>
      <c r="C7468" s="3" t="s">
        <v>1</v>
      </c>
      <c r="D7468" s="3" t="s">
        <v>2</v>
      </c>
      <c r="E7468" s="3" t="s">
        <v>1</v>
      </c>
      <c r="F7468" s="3" t="s">
        <v>3</v>
      </c>
      <c r="G7468" s="3" t="s">
        <v>4</v>
      </c>
      <c r="H7468" s="3" t="s">
        <v>5</v>
      </c>
      <c r="I7468" s="3" t="s">
        <v>6</v>
      </c>
      <c r="J7468" s="3" t="s">
        <v>7</v>
      </c>
      <c r="K7468" s="3" t="s">
        <v>7</v>
      </c>
      <c r="L7468" s="3" t="s">
        <v>2</v>
      </c>
      <c r="M7468" s="3" t="s">
        <v>2</v>
      </c>
      <c r="N7468" s="3" t="s">
        <v>7</v>
      </c>
      <c r="O7468" s="3"/>
      <c r="P7468" s="3" t="str">
        <f t="shared" si="232"/>
        <v>D-</v>
      </c>
      <c r="Q7468" s="1" t="str">
        <f t="shared" si="233"/>
        <v>ND</v>
      </c>
    </row>
    <row r="7469" spans="1:17" x14ac:dyDescent="0.2">
      <c r="A7469" t="s">
        <v>1</v>
      </c>
      <c r="B7469" t="s">
        <v>7</v>
      </c>
      <c r="C7469" s="3" t="s">
        <v>1</v>
      </c>
      <c r="D7469" s="3" t="s">
        <v>2</v>
      </c>
      <c r="E7469" s="3" t="s">
        <v>1</v>
      </c>
      <c r="F7469" s="3" t="s">
        <v>3</v>
      </c>
      <c r="G7469" s="3" t="s">
        <v>4</v>
      </c>
      <c r="H7469" s="3" t="s">
        <v>1</v>
      </c>
      <c r="I7469" s="3" t="s">
        <v>9</v>
      </c>
      <c r="J7469" s="3" t="s">
        <v>7</v>
      </c>
      <c r="K7469" s="3" t="s">
        <v>15</v>
      </c>
      <c r="L7469" s="3" t="s">
        <v>2</v>
      </c>
      <c r="M7469" s="3" t="s">
        <v>2</v>
      </c>
      <c r="N7469" s="3" t="s">
        <v>7</v>
      </c>
      <c r="O7469" s="3"/>
      <c r="P7469" s="3" t="str">
        <f t="shared" si="232"/>
        <v>DN</v>
      </c>
      <c r="Q7469" s="1" t="str">
        <f t="shared" si="233"/>
        <v>ND</v>
      </c>
    </row>
    <row r="7470" spans="1:17" x14ac:dyDescent="0.2">
      <c r="A7470" t="s">
        <v>4</v>
      </c>
      <c r="B7470" t="s">
        <v>7</v>
      </c>
      <c r="C7470" s="3" t="s">
        <v>4</v>
      </c>
      <c r="D7470" s="3" t="s">
        <v>2</v>
      </c>
      <c r="E7470" s="3" t="s">
        <v>1</v>
      </c>
      <c r="F7470" s="3" t="s">
        <v>3</v>
      </c>
      <c r="G7470" s="3" t="s">
        <v>4</v>
      </c>
      <c r="H7470" s="3" t="s">
        <v>1</v>
      </c>
      <c r="I7470" s="3" t="s">
        <v>6</v>
      </c>
      <c r="J7470" s="3" t="s">
        <v>12</v>
      </c>
      <c r="K7470" s="3" t="s">
        <v>7</v>
      </c>
      <c r="L7470" s="3" t="s">
        <v>2</v>
      </c>
      <c r="M7470" s="3" t="s">
        <v>2</v>
      </c>
      <c r="N7470" s="3" t="s">
        <v>7</v>
      </c>
      <c r="O7470" s="3"/>
      <c r="P7470" s="3" t="str">
        <f t="shared" si="232"/>
        <v>DN</v>
      </c>
      <c r="Q7470" s="1" t="str">
        <f t="shared" si="233"/>
        <v>KD</v>
      </c>
    </row>
    <row r="7471" spans="1:17" x14ac:dyDescent="0.2">
      <c r="A7471" t="s">
        <v>1</v>
      </c>
      <c r="B7471" t="s">
        <v>7</v>
      </c>
      <c r="C7471" s="3" t="s">
        <v>1</v>
      </c>
      <c r="D7471" s="3" t="s">
        <v>2</v>
      </c>
      <c r="E7471" s="3" t="s">
        <v>1</v>
      </c>
      <c r="F7471" s="3" t="s">
        <v>7</v>
      </c>
      <c r="G7471" s="3" t="s">
        <v>4</v>
      </c>
      <c r="H7471" s="3" t="s">
        <v>1</v>
      </c>
      <c r="I7471" s="3" t="s">
        <v>6</v>
      </c>
      <c r="J7471" s="3" t="s">
        <v>7</v>
      </c>
      <c r="K7471" s="3" t="s">
        <v>7</v>
      </c>
      <c r="L7471" s="3" t="s">
        <v>2</v>
      </c>
      <c r="M7471" s="3" t="s">
        <v>2</v>
      </c>
      <c r="N7471" s="3" t="s">
        <v>7</v>
      </c>
      <c r="O7471" s="3"/>
      <c r="P7471" s="3" t="str">
        <f t="shared" si="232"/>
        <v>DN</v>
      </c>
      <c r="Q7471" s="1" t="str">
        <f t="shared" si="233"/>
        <v>ND</v>
      </c>
    </row>
    <row r="7472" spans="1:17" x14ac:dyDescent="0.2">
      <c r="A7472" t="s">
        <v>1</v>
      </c>
      <c r="B7472" t="s">
        <v>7</v>
      </c>
      <c r="C7472" s="3" t="s">
        <v>1</v>
      </c>
      <c r="D7472" s="3" t="s">
        <v>2</v>
      </c>
      <c r="E7472" s="3" t="s">
        <v>1</v>
      </c>
      <c r="F7472" s="3" t="s">
        <v>3</v>
      </c>
      <c r="G7472" s="3" t="s">
        <v>4</v>
      </c>
      <c r="H7472" s="3" t="s">
        <v>7</v>
      </c>
      <c r="I7472" s="3" t="s">
        <v>6</v>
      </c>
      <c r="J7472" s="3" t="s">
        <v>7</v>
      </c>
      <c r="K7472" s="3" t="s">
        <v>7</v>
      </c>
      <c r="L7472" s="3" t="s">
        <v>2</v>
      </c>
      <c r="M7472" s="3" t="s">
        <v>2</v>
      </c>
      <c r="N7472" s="3" t="s">
        <v>7</v>
      </c>
      <c r="O7472" s="3"/>
      <c r="P7472" s="3" t="str">
        <f t="shared" si="232"/>
        <v>DT</v>
      </c>
      <c r="Q7472" s="1" t="str">
        <f t="shared" si="233"/>
        <v>ND</v>
      </c>
    </row>
    <row r="7473" spans="1:17" x14ac:dyDescent="0.2">
      <c r="A7473" t="s">
        <v>1</v>
      </c>
      <c r="B7473" t="s">
        <v>7</v>
      </c>
      <c r="C7473" s="3" t="s">
        <v>1</v>
      </c>
      <c r="D7473" s="3" t="s">
        <v>1</v>
      </c>
      <c r="E7473" s="3" t="s">
        <v>1</v>
      </c>
      <c r="F7473" s="3" t="s">
        <v>3</v>
      </c>
      <c r="G7473" s="3" t="s">
        <v>4</v>
      </c>
      <c r="H7473" s="3" t="s">
        <v>1</v>
      </c>
      <c r="I7473" s="3" t="s">
        <v>6</v>
      </c>
      <c r="J7473" s="3" t="s">
        <v>7</v>
      </c>
      <c r="K7473" s="3" t="s">
        <v>7</v>
      </c>
      <c r="L7473" s="3" t="s">
        <v>2</v>
      </c>
      <c r="M7473" s="3" t="s">
        <v>2</v>
      </c>
      <c r="N7473" s="3" t="s">
        <v>7</v>
      </c>
      <c r="O7473" s="3"/>
      <c r="P7473" s="3" t="str">
        <f t="shared" si="232"/>
        <v>NN</v>
      </c>
      <c r="Q7473" s="1" t="str">
        <f t="shared" si="233"/>
        <v>NN</v>
      </c>
    </row>
    <row r="7474" spans="1:17" x14ac:dyDescent="0.2">
      <c r="A7474" t="s">
        <v>1</v>
      </c>
      <c r="B7474" t="s">
        <v>7</v>
      </c>
      <c r="C7474" s="3" t="s">
        <v>1</v>
      </c>
      <c r="D7474" s="3" t="s">
        <v>2</v>
      </c>
      <c r="E7474" s="3" t="s">
        <v>1</v>
      </c>
      <c r="F7474" s="3" t="s">
        <v>3</v>
      </c>
      <c r="G7474" s="3" t="s">
        <v>4</v>
      </c>
      <c r="H7474" s="3" t="s">
        <v>1</v>
      </c>
      <c r="I7474" s="3" t="s">
        <v>6</v>
      </c>
      <c r="J7474" s="3" t="s">
        <v>12</v>
      </c>
      <c r="K7474" s="3" t="s">
        <v>7</v>
      </c>
      <c r="L7474" s="3" t="s">
        <v>2</v>
      </c>
      <c r="M7474" s="3" t="s">
        <v>2</v>
      </c>
      <c r="N7474" s="3" t="s">
        <v>7</v>
      </c>
      <c r="O7474" s="3"/>
      <c r="P7474" s="3" t="str">
        <f t="shared" si="232"/>
        <v>DN</v>
      </c>
      <c r="Q7474" s="1" t="str">
        <f t="shared" si="233"/>
        <v>ND</v>
      </c>
    </row>
    <row r="7475" spans="1:17" x14ac:dyDescent="0.2">
      <c r="A7475" t="s">
        <v>1</v>
      </c>
      <c r="B7475" t="s">
        <v>7</v>
      </c>
      <c r="C7475" s="3" t="s">
        <v>1</v>
      </c>
      <c r="D7475" s="3" t="s">
        <v>1</v>
      </c>
      <c r="E7475" s="3" t="s">
        <v>1</v>
      </c>
      <c r="F7475" s="3" t="s">
        <v>3</v>
      </c>
      <c r="G7475" s="3" t="s">
        <v>4</v>
      </c>
      <c r="H7475" s="3" t="s">
        <v>1</v>
      </c>
      <c r="I7475" s="3" t="s">
        <v>6</v>
      </c>
      <c r="J7475" s="3" t="s">
        <v>7</v>
      </c>
      <c r="K7475" s="3" t="s">
        <v>7</v>
      </c>
      <c r="L7475" s="3" t="s">
        <v>2</v>
      </c>
      <c r="M7475" s="3" t="s">
        <v>2</v>
      </c>
      <c r="N7475" s="3" t="s">
        <v>7</v>
      </c>
      <c r="O7475" s="3"/>
      <c r="P7475" s="3" t="str">
        <f t="shared" si="232"/>
        <v>NN</v>
      </c>
      <c r="Q7475" s="1" t="str">
        <f t="shared" si="233"/>
        <v>NN</v>
      </c>
    </row>
    <row r="7476" spans="1:17" x14ac:dyDescent="0.2">
      <c r="A7476" t="s">
        <v>1</v>
      </c>
      <c r="B7476" t="s">
        <v>7</v>
      </c>
      <c r="C7476" s="3" t="s">
        <v>1</v>
      </c>
      <c r="D7476" s="3" t="s">
        <v>1</v>
      </c>
      <c r="E7476" s="3" t="s">
        <v>1</v>
      </c>
      <c r="F7476" s="3" t="s">
        <v>3</v>
      </c>
      <c r="G7476" s="3" t="s">
        <v>4</v>
      </c>
      <c r="H7476" s="3" t="s">
        <v>2</v>
      </c>
      <c r="I7476" s="3" t="s">
        <v>6</v>
      </c>
      <c r="J7476" s="3" t="s">
        <v>7</v>
      </c>
      <c r="K7476" s="3" t="s">
        <v>15</v>
      </c>
      <c r="L7476" s="3" t="s">
        <v>2</v>
      </c>
      <c r="M7476" s="3" t="s">
        <v>2</v>
      </c>
      <c r="N7476" s="3" t="s">
        <v>7</v>
      </c>
      <c r="O7476" s="3"/>
      <c r="P7476" s="3" t="str">
        <f t="shared" si="232"/>
        <v>ND</v>
      </c>
      <c r="Q7476" s="1" t="str">
        <f t="shared" si="233"/>
        <v>NN</v>
      </c>
    </row>
    <row r="7477" spans="1:17" x14ac:dyDescent="0.2">
      <c r="A7477" t="s">
        <v>1</v>
      </c>
      <c r="B7477" t="s">
        <v>7</v>
      </c>
      <c r="C7477" s="3" t="s">
        <v>1</v>
      </c>
      <c r="D7477" s="3" t="s">
        <v>2</v>
      </c>
      <c r="E7477" s="3" t="s">
        <v>1</v>
      </c>
      <c r="F7477" s="3" t="s">
        <v>7</v>
      </c>
      <c r="G7477" s="3" t="s">
        <v>4</v>
      </c>
      <c r="H7477" s="3" t="s">
        <v>5</v>
      </c>
      <c r="I7477" s="3" t="s">
        <v>6</v>
      </c>
      <c r="J7477" s="3" t="s">
        <v>7</v>
      </c>
      <c r="K7477" s="3" t="s">
        <v>7</v>
      </c>
      <c r="L7477" s="3" t="s">
        <v>2</v>
      </c>
      <c r="M7477" s="3" t="s">
        <v>2</v>
      </c>
      <c r="N7477" s="3" t="s">
        <v>7</v>
      </c>
      <c r="O7477" s="3"/>
      <c r="P7477" s="3" t="str">
        <f t="shared" si="232"/>
        <v>D-</v>
      </c>
      <c r="Q7477" s="1" t="str">
        <f t="shared" si="233"/>
        <v>ND</v>
      </c>
    </row>
    <row r="7478" spans="1:17" x14ac:dyDescent="0.2">
      <c r="A7478" t="s">
        <v>1</v>
      </c>
      <c r="B7478" t="s">
        <v>7</v>
      </c>
      <c r="C7478" s="3" t="s">
        <v>1</v>
      </c>
      <c r="D7478" s="3" t="s">
        <v>2</v>
      </c>
      <c r="E7478" s="3" t="s">
        <v>1</v>
      </c>
      <c r="F7478" s="3" t="s">
        <v>7</v>
      </c>
      <c r="G7478" s="3" t="s">
        <v>4</v>
      </c>
      <c r="H7478" s="3" t="s">
        <v>7</v>
      </c>
      <c r="I7478" s="3" t="s">
        <v>7</v>
      </c>
      <c r="J7478" s="3" t="s">
        <v>12</v>
      </c>
      <c r="K7478" s="3" t="s">
        <v>7</v>
      </c>
      <c r="L7478" s="3" t="s">
        <v>2</v>
      </c>
      <c r="M7478" s="3" t="s">
        <v>2</v>
      </c>
      <c r="N7478" s="3" t="s">
        <v>7</v>
      </c>
      <c r="O7478" s="3"/>
      <c r="P7478" s="3" t="str">
        <f t="shared" si="232"/>
        <v>DT</v>
      </c>
      <c r="Q7478" s="1" t="str">
        <f t="shared" si="233"/>
        <v>ND</v>
      </c>
    </row>
    <row r="7479" spans="1:17" x14ac:dyDescent="0.2">
      <c r="A7479" t="s">
        <v>1</v>
      </c>
      <c r="B7479" t="s">
        <v>7</v>
      </c>
      <c r="C7479" s="3" t="s">
        <v>1</v>
      </c>
      <c r="D7479" s="3" t="s">
        <v>1</v>
      </c>
      <c r="E7479" s="3" t="s">
        <v>1</v>
      </c>
      <c r="F7479" s="3" t="s">
        <v>3</v>
      </c>
      <c r="G7479" s="3" t="s">
        <v>4</v>
      </c>
      <c r="H7479" s="3" t="s">
        <v>12</v>
      </c>
      <c r="I7479" s="3" t="s">
        <v>6</v>
      </c>
      <c r="J7479" s="3" t="s">
        <v>7</v>
      </c>
      <c r="K7479" s="3" t="s">
        <v>7</v>
      </c>
      <c r="L7479" s="3" t="s">
        <v>2</v>
      </c>
      <c r="M7479" s="3" t="s">
        <v>1</v>
      </c>
      <c r="N7479" s="3" t="s">
        <v>7</v>
      </c>
      <c r="O7479" s="3"/>
      <c r="P7479" s="3" t="str">
        <f t="shared" si="232"/>
        <v>NS</v>
      </c>
      <c r="Q7479" s="1" t="str">
        <f t="shared" si="233"/>
        <v>NN</v>
      </c>
    </row>
    <row r="7480" spans="1:17" x14ac:dyDescent="0.2">
      <c r="A7480" t="s">
        <v>1</v>
      </c>
      <c r="B7480" t="s">
        <v>7</v>
      </c>
      <c r="C7480" s="3" t="s">
        <v>1</v>
      </c>
      <c r="D7480" s="3" t="s">
        <v>2</v>
      </c>
      <c r="E7480" s="3" t="s">
        <v>1</v>
      </c>
      <c r="F7480" s="3" t="s">
        <v>3</v>
      </c>
      <c r="G7480" s="3" t="s">
        <v>4</v>
      </c>
      <c r="H7480" s="3" t="s">
        <v>1</v>
      </c>
      <c r="I7480" s="3" t="s">
        <v>9</v>
      </c>
      <c r="J7480" s="3" t="s">
        <v>7</v>
      </c>
      <c r="K7480" s="3" t="s">
        <v>7</v>
      </c>
      <c r="L7480" s="3" t="s">
        <v>2</v>
      </c>
      <c r="M7480" s="3" t="s">
        <v>2</v>
      </c>
      <c r="N7480" s="3" t="s">
        <v>7</v>
      </c>
      <c r="O7480" s="3"/>
      <c r="P7480" s="3" t="str">
        <f t="shared" si="232"/>
        <v>DN</v>
      </c>
      <c r="Q7480" s="1" t="str">
        <f t="shared" si="233"/>
        <v>ND</v>
      </c>
    </row>
    <row r="7481" spans="1:17" x14ac:dyDescent="0.2">
      <c r="A7481" t="s">
        <v>1</v>
      </c>
      <c r="B7481" t="s">
        <v>7</v>
      </c>
      <c r="C7481" s="3" t="s">
        <v>1</v>
      </c>
      <c r="D7481" s="3" t="s">
        <v>1</v>
      </c>
      <c r="E7481" s="3" t="s">
        <v>1</v>
      </c>
      <c r="F7481" s="3" t="s">
        <v>3</v>
      </c>
      <c r="G7481" s="3" t="s">
        <v>4</v>
      </c>
      <c r="H7481" s="3" t="s">
        <v>5</v>
      </c>
      <c r="I7481" s="3" t="s">
        <v>6</v>
      </c>
      <c r="J7481" s="3" t="s">
        <v>7</v>
      </c>
      <c r="K7481" s="3" t="s">
        <v>7</v>
      </c>
      <c r="L7481" s="3" t="s">
        <v>2</v>
      </c>
      <c r="M7481" s="3" t="s">
        <v>2</v>
      </c>
      <c r="N7481" s="3" t="s">
        <v>7</v>
      </c>
      <c r="O7481" s="3"/>
      <c r="P7481" s="3" t="str">
        <f t="shared" si="232"/>
        <v>N-</v>
      </c>
      <c r="Q7481" s="1" t="str">
        <f t="shared" si="233"/>
        <v>NN</v>
      </c>
    </row>
    <row r="7482" spans="1:17" x14ac:dyDescent="0.2">
      <c r="A7482" t="s">
        <v>1</v>
      </c>
      <c r="B7482" t="s">
        <v>7</v>
      </c>
      <c r="C7482" s="3" t="s">
        <v>1</v>
      </c>
      <c r="D7482" s="3" t="s">
        <v>2</v>
      </c>
      <c r="E7482" s="3" t="s">
        <v>1</v>
      </c>
      <c r="F7482" s="3" t="s">
        <v>3</v>
      </c>
      <c r="G7482" s="3" t="s">
        <v>4</v>
      </c>
      <c r="H7482" s="3" t="s">
        <v>1</v>
      </c>
      <c r="I7482" s="3" t="s">
        <v>6</v>
      </c>
      <c r="J7482" s="3" t="s">
        <v>7</v>
      </c>
      <c r="K7482" s="3" t="s">
        <v>7</v>
      </c>
      <c r="L7482" s="3" t="s">
        <v>2</v>
      </c>
      <c r="M7482" s="3" t="s">
        <v>2</v>
      </c>
      <c r="N7482" s="3" t="s">
        <v>7</v>
      </c>
      <c r="O7482" s="3"/>
      <c r="P7482" s="3" t="str">
        <f t="shared" si="232"/>
        <v>DN</v>
      </c>
      <c r="Q7482" s="1" t="str">
        <f t="shared" si="233"/>
        <v>ND</v>
      </c>
    </row>
    <row r="7483" spans="1:17" x14ac:dyDescent="0.2">
      <c r="A7483" t="s">
        <v>1</v>
      </c>
      <c r="B7483" t="s">
        <v>7</v>
      </c>
      <c r="C7483" s="3" t="s">
        <v>1</v>
      </c>
      <c r="D7483" s="3" t="s">
        <v>1</v>
      </c>
      <c r="E7483" s="3" t="s">
        <v>1</v>
      </c>
      <c r="F7483" s="3" t="s">
        <v>3</v>
      </c>
      <c r="G7483" s="3" t="s">
        <v>4</v>
      </c>
      <c r="H7483" s="3" t="s">
        <v>1</v>
      </c>
      <c r="I7483" s="3" t="s">
        <v>6</v>
      </c>
      <c r="J7483" s="3" t="s">
        <v>7</v>
      </c>
      <c r="K7483" s="3" t="s">
        <v>7</v>
      </c>
      <c r="L7483" s="3" t="s">
        <v>2</v>
      </c>
      <c r="M7483" s="3" t="s">
        <v>2</v>
      </c>
      <c r="N7483" s="3" t="s">
        <v>7</v>
      </c>
      <c r="O7483" s="3"/>
      <c r="P7483" s="3" t="str">
        <f t="shared" si="232"/>
        <v>NN</v>
      </c>
      <c r="Q7483" s="1" t="str">
        <f t="shared" si="233"/>
        <v>NN</v>
      </c>
    </row>
    <row r="7484" spans="1:17" x14ac:dyDescent="0.2">
      <c r="A7484" t="s">
        <v>1</v>
      </c>
      <c r="B7484" t="s">
        <v>7</v>
      </c>
      <c r="C7484" s="3" t="s">
        <v>1</v>
      </c>
      <c r="D7484" s="3" t="s">
        <v>1</v>
      </c>
      <c r="E7484" s="3" t="s">
        <v>1</v>
      </c>
      <c r="F7484" s="3" t="s">
        <v>3</v>
      </c>
      <c r="G7484" s="3" t="s">
        <v>4</v>
      </c>
      <c r="H7484" s="3" t="s">
        <v>1</v>
      </c>
      <c r="I7484" s="3" t="s">
        <v>6</v>
      </c>
      <c r="J7484" s="3" t="s">
        <v>7</v>
      </c>
      <c r="K7484" s="3" t="s">
        <v>7</v>
      </c>
      <c r="L7484" s="3" t="s">
        <v>2</v>
      </c>
      <c r="M7484" s="3" t="s">
        <v>2</v>
      </c>
      <c r="N7484" s="3" t="s">
        <v>7</v>
      </c>
      <c r="O7484" s="3"/>
      <c r="P7484" s="3" t="str">
        <f t="shared" si="232"/>
        <v>NN</v>
      </c>
      <c r="Q7484" s="1" t="str">
        <f t="shared" si="233"/>
        <v>NN</v>
      </c>
    </row>
    <row r="7485" spans="1:17" x14ac:dyDescent="0.2">
      <c r="A7485" t="s">
        <v>4</v>
      </c>
      <c r="B7485" t="s">
        <v>16</v>
      </c>
      <c r="C7485" s="3" t="s">
        <v>1</v>
      </c>
      <c r="D7485" s="3" t="s">
        <v>1</v>
      </c>
      <c r="E7485" s="3" t="s">
        <v>1</v>
      </c>
      <c r="F7485" s="3" t="s">
        <v>3</v>
      </c>
      <c r="G7485" s="3" t="s">
        <v>4</v>
      </c>
      <c r="H7485" s="3" t="s">
        <v>9</v>
      </c>
      <c r="I7485" s="3" t="s">
        <v>6</v>
      </c>
      <c r="J7485" s="3" t="s">
        <v>12</v>
      </c>
      <c r="K7485" s="3" t="s">
        <v>7</v>
      </c>
      <c r="L7485" s="3" t="s">
        <v>2</v>
      </c>
      <c r="M7485" s="3" t="s">
        <v>2</v>
      </c>
      <c r="N7485" s="3" t="s">
        <v>7</v>
      </c>
      <c r="O7485" s="3"/>
      <c r="P7485" s="3" t="str">
        <f t="shared" si="232"/>
        <v>NE</v>
      </c>
      <c r="Q7485" s="1" t="str">
        <f t="shared" si="233"/>
        <v>NN</v>
      </c>
    </row>
    <row r="7486" spans="1:17" x14ac:dyDescent="0.2">
      <c r="A7486" t="s">
        <v>1</v>
      </c>
      <c r="B7486" t="s">
        <v>7</v>
      </c>
      <c r="C7486" s="3" t="s">
        <v>1</v>
      </c>
      <c r="D7486" s="3" t="s">
        <v>12</v>
      </c>
      <c r="E7486" s="3" t="s">
        <v>1</v>
      </c>
      <c r="F7486" s="3" t="s">
        <v>3</v>
      </c>
      <c r="G7486" s="3" t="s">
        <v>4</v>
      </c>
      <c r="H7486" s="3" t="s">
        <v>15</v>
      </c>
      <c r="I7486" s="3" t="s">
        <v>6</v>
      </c>
      <c r="J7486" s="3" t="s">
        <v>7</v>
      </c>
      <c r="K7486" s="3" t="s">
        <v>7</v>
      </c>
      <c r="L7486" s="3" t="s">
        <v>2</v>
      </c>
      <c r="M7486" s="3" t="s">
        <v>2</v>
      </c>
      <c r="N7486" s="3" t="s">
        <v>7</v>
      </c>
      <c r="O7486" s="3"/>
      <c r="P7486" s="3" t="str">
        <f t="shared" si="232"/>
        <v>SI</v>
      </c>
      <c r="Q7486" s="1" t="str">
        <f t="shared" si="233"/>
        <v>NS</v>
      </c>
    </row>
    <row r="7487" spans="1:17" x14ac:dyDescent="0.2">
      <c r="A7487" t="s">
        <v>1</v>
      </c>
      <c r="B7487" t="s">
        <v>7</v>
      </c>
      <c r="C7487" s="3" t="s">
        <v>1</v>
      </c>
      <c r="D7487" s="3" t="s">
        <v>2</v>
      </c>
      <c r="E7487" s="3" t="s">
        <v>1</v>
      </c>
      <c r="F7487" s="3" t="s">
        <v>7</v>
      </c>
      <c r="G7487" s="3" t="s">
        <v>4</v>
      </c>
      <c r="H7487" s="3" t="s">
        <v>1</v>
      </c>
      <c r="I7487" s="3" t="s">
        <v>6</v>
      </c>
      <c r="J7487" s="3" t="s">
        <v>7</v>
      </c>
      <c r="K7487" s="3" t="s">
        <v>7</v>
      </c>
      <c r="L7487" s="3" t="s">
        <v>2</v>
      </c>
      <c r="M7487" s="3" t="s">
        <v>2</v>
      </c>
      <c r="N7487" s="3" t="s">
        <v>12</v>
      </c>
      <c r="O7487" s="3"/>
      <c r="P7487" s="3" t="str">
        <f t="shared" si="232"/>
        <v>DN</v>
      </c>
      <c r="Q7487" s="1" t="str">
        <f t="shared" si="233"/>
        <v>ND</v>
      </c>
    </row>
    <row r="7488" spans="1:17" x14ac:dyDescent="0.2">
      <c r="A7488" t="s">
        <v>1</v>
      </c>
      <c r="B7488" t="s">
        <v>7</v>
      </c>
      <c r="C7488" s="3" t="s">
        <v>1</v>
      </c>
      <c r="D7488" s="3" t="s">
        <v>2</v>
      </c>
      <c r="E7488" s="3" t="s">
        <v>1</v>
      </c>
      <c r="F7488" s="3" t="s">
        <v>3</v>
      </c>
      <c r="G7488" s="3" t="s">
        <v>4</v>
      </c>
      <c r="H7488" s="3" t="s">
        <v>1</v>
      </c>
      <c r="I7488" s="3" t="s">
        <v>6</v>
      </c>
      <c r="J7488" s="3" t="s">
        <v>7</v>
      </c>
      <c r="K7488" s="3" t="s">
        <v>7</v>
      </c>
      <c r="L7488" s="3" t="s">
        <v>2</v>
      </c>
      <c r="M7488" s="3" t="s">
        <v>2</v>
      </c>
      <c r="N7488" s="3" t="s">
        <v>7</v>
      </c>
      <c r="O7488" s="3"/>
      <c r="P7488" s="3" t="str">
        <f t="shared" si="232"/>
        <v>DN</v>
      </c>
      <c r="Q7488" s="1" t="str">
        <f t="shared" si="233"/>
        <v>ND</v>
      </c>
    </row>
    <row r="7489" spans="1:17" x14ac:dyDescent="0.2">
      <c r="A7489" t="s">
        <v>1</v>
      </c>
      <c r="B7489" t="s">
        <v>7</v>
      </c>
      <c r="C7489" s="3" t="s">
        <v>1</v>
      </c>
      <c r="D7489" s="3" t="s">
        <v>1</v>
      </c>
      <c r="E7489" s="3" t="s">
        <v>1</v>
      </c>
      <c r="F7489" s="3" t="s">
        <v>3</v>
      </c>
      <c r="G7489" s="3" t="s">
        <v>4</v>
      </c>
      <c r="H7489" s="3" t="s">
        <v>1</v>
      </c>
      <c r="I7489" s="3" t="s">
        <v>6</v>
      </c>
      <c r="J7489" s="3" t="s">
        <v>7</v>
      </c>
      <c r="K7489" s="3" t="s">
        <v>7</v>
      </c>
      <c r="L7489" s="3" t="s">
        <v>2</v>
      </c>
      <c r="M7489" s="3" t="s">
        <v>2</v>
      </c>
      <c r="N7489" s="3" t="s">
        <v>7</v>
      </c>
      <c r="O7489" s="3"/>
      <c r="P7489" s="3" t="str">
        <f t="shared" si="232"/>
        <v>NN</v>
      </c>
      <c r="Q7489" s="1" t="str">
        <f t="shared" si="233"/>
        <v>NN</v>
      </c>
    </row>
    <row r="7490" spans="1:17" x14ac:dyDescent="0.2">
      <c r="A7490" t="s">
        <v>1</v>
      </c>
      <c r="B7490" t="s">
        <v>7</v>
      </c>
      <c r="C7490" s="3" t="s">
        <v>1</v>
      </c>
      <c r="D7490" s="3" t="s">
        <v>2</v>
      </c>
      <c r="E7490" s="3" t="s">
        <v>1</v>
      </c>
      <c r="F7490" s="3" t="s">
        <v>3</v>
      </c>
      <c r="G7490" s="3" t="s">
        <v>4</v>
      </c>
      <c r="H7490" s="3" t="s">
        <v>5</v>
      </c>
      <c r="I7490" s="3" t="s">
        <v>6</v>
      </c>
      <c r="J7490" s="3" t="s">
        <v>7</v>
      </c>
      <c r="K7490" s="3" t="s">
        <v>7</v>
      </c>
      <c r="L7490" s="3" t="s">
        <v>2</v>
      </c>
      <c r="M7490" s="3" t="s">
        <v>2</v>
      </c>
      <c r="N7490" s="3" t="s">
        <v>7</v>
      </c>
      <c r="O7490" s="3"/>
      <c r="P7490" s="3" t="str">
        <f t="shared" si="232"/>
        <v>D-</v>
      </c>
      <c r="Q7490" s="1" t="str">
        <f t="shared" si="233"/>
        <v>ND</v>
      </c>
    </row>
    <row r="7491" spans="1:17" x14ac:dyDescent="0.2">
      <c r="A7491" t="s">
        <v>1</v>
      </c>
      <c r="B7491" t="s">
        <v>7</v>
      </c>
      <c r="C7491" s="3" t="s">
        <v>1</v>
      </c>
      <c r="D7491" s="3" t="s">
        <v>2</v>
      </c>
      <c r="E7491" s="3" t="s">
        <v>1</v>
      </c>
      <c r="F7491" s="3" t="s">
        <v>3</v>
      </c>
      <c r="G7491" s="3" t="s">
        <v>4</v>
      </c>
      <c r="H7491" s="3" t="s">
        <v>5</v>
      </c>
      <c r="I7491" s="3" t="s">
        <v>6</v>
      </c>
      <c r="J7491" s="3" t="s">
        <v>7</v>
      </c>
      <c r="K7491" s="3" t="s">
        <v>7</v>
      </c>
      <c r="L7491" s="3" t="s">
        <v>2</v>
      </c>
      <c r="M7491" s="3" t="s">
        <v>2</v>
      </c>
      <c r="N7491" s="3" t="s">
        <v>7</v>
      </c>
      <c r="O7491" s="3"/>
      <c r="P7491" s="3" t="str">
        <f t="shared" ref="P7491:P7554" si="234">_xlfn.CONCAT(D7491,H7491)</f>
        <v>D-</v>
      </c>
      <c r="Q7491" s="1" t="str">
        <f t="shared" ref="Q7491:Q7554" si="235">_xlfn.CONCAT(C7491,D7491)</f>
        <v>ND</v>
      </c>
    </row>
    <row r="7492" spans="1:17" x14ac:dyDescent="0.2">
      <c r="A7492" t="s">
        <v>1</v>
      </c>
      <c r="B7492" t="s">
        <v>7</v>
      </c>
      <c r="C7492" s="3" t="s">
        <v>1</v>
      </c>
      <c r="D7492" s="3" t="s">
        <v>9</v>
      </c>
      <c r="E7492" s="3" t="s">
        <v>1</v>
      </c>
      <c r="F7492" s="3" t="s">
        <v>7</v>
      </c>
      <c r="G7492" s="3" t="s">
        <v>4</v>
      </c>
      <c r="H7492" s="3" t="s">
        <v>1</v>
      </c>
      <c r="I7492" s="3" t="s">
        <v>6</v>
      </c>
      <c r="J7492" s="3" t="s">
        <v>7</v>
      </c>
      <c r="K7492" s="3" t="s">
        <v>7</v>
      </c>
      <c r="L7492" s="3" t="s">
        <v>2</v>
      </c>
      <c r="M7492" s="3" t="s">
        <v>2</v>
      </c>
      <c r="N7492" s="3" t="s">
        <v>7</v>
      </c>
      <c r="O7492" s="3"/>
      <c r="P7492" s="3" t="str">
        <f t="shared" si="234"/>
        <v>EN</v>
      </c>
      <c r="Q7492" s="1" t="str">
        <f t="shared" si="235"/>
        <v>NE</v>
      </c>
    </row>
    <row r="7493" spans="1:17" x14ac:dyDescent="0.2">
      <c r="A7493" t="s">
        <v>1</v>
      </c>
      <c r="B7493" t="s">
        <v>7</v>
      </c>
      <c r="C7493" s="3" t="s">
        <v>1</v>
      </c>
      <c r="D7493" s="3" t="s">
        <v>2</v>
      </c>
      <c r="E7493" s="3" t="s">
        <v>1</v>
      </c>
      <c r="F7493" s="3" t="s">
        <v>3</v>
      </c>
      <c r="G7493" s="3" t="s">
        <v>4</v>
      </c>
      <c r="H7493" s="3" t="s">
        <v>4</v>
      </c>
      <c r="I7493" s="3" t="s">
        <v>6</v>
      </c>
      <c r="J7493" s="3" t="s">
        <v>7</v>
      </c>
      <c r="K7493" s="3" t="s">
        <v>7</v>
      </c>
      <c r="L7493" s="3" t="s">
        <v>2</v>
      </c>
      <c r="M7493" s="3" t="s">
        <v>2</v>
      </c>
      <c r="N7493" s="3" t="s">
        <v>4</v>
      </c>
      <c r="O7493" s="3"/>
      <c r="P7493" s="3" t="str">
        <f t="shared" si="234"/>
        <v>DK</v>
      </c>
      <c r="Q7493" s="1" t="str">
        <f t="shared" si="235"/>
        <v>ND</v>
      </c>
    </row>
    <row r="7494" spans="1:17" x14ac:dyDescent="0.2">
      <c r="A7494" t="s">
        <v>1</v>
      </c>
      <c r="B7494" t="s">
        <v>7</v>
      </c>
      <c r="C7494" s="3" t="s">
        <v>1</v>
      </c>
      <c r="D7494" s="3" t="s">
        <v>2</v>
      </c>
      <c r="E7494" s="3" t="s">
        <v>1</v>
      </c>
      <c r="F7494" s="3" t="s">
        <v>7</v>
      </c>
      <c r="G7494" s="3" t="s">
        <v>4</v>
      </c>
      <c r="H7494" s="3" t="s">
        <v>5</v>
      </c>
      <c r="I7494" s="3" t="s">
        <v>7</v>
      </c>
      <c r="J7494" s="3" t="s">
        <v>12</v>
      </c>
      <c r="K7494" s="3" t="s">
        <v>15</v>
      </c>
      <c r="L7494" s="3" t="s">
        <v>2</v>
      </c>
      <c r="M7494" s="3" t="s">
        <v>2</v>
      </c>
      <c r="N7494" s="3" t="s">
        <v>7</v>
      </c>
      <c r="O7494" s="3"/>
      <c r="P7494" s="3" t="str">
        <f t="shared" si="234"/>
        <v>D-</v>
      </c>
      <c r="Q7494" s="1" t="str">
        <f t="shared" si="235"/>
        <v>ND</v>
      </c>
    </row>
    <row r="7495" spans="1:17" x14ac:dyDescent="0.2">
      <c r="A7495" t="s">
        <v>2</v>
      </c>
      <c r="B7495" t="s">
        <v>7</v>
      </c>
      <c r="C7495" s="3" t="s">
        <v>1</v>
      </c>
      <c r="D7495" s="3" t="s">
        <v>1</v>
      </c>
      <c r="E7495" s="3" t="s">
        <v>1</v>
      </c>
      <c r="F7495" s="3" t="s">
        <v>3</v>
      </c>
      <c r="G7495" s="3" t="s">
        <v>4</v>
      </c>
      <c r="H7495" s="3" t="s">
        <v>1</v>
      </c>
      <c r="I7495" s="3" t="s">
        <v>6</v>
      </c>
      <c r="J7495" s="3" t="s">
        <v>12</v>
      </c>
      <c r="K7495" s="3" t="s">
        <v>15</v>
      </c>
      <c r="L7495" s="3" t="s">
        <v>2</v>
      </c>
      <c r="M7495" s="3" t="s">
        <v>2</v>
      </c>
      <c r="N7495" s="3" t="s">
        <v>7</v>
      </c>
      <c r="O7495" s="3"/>
      <c r="P7495" s="3" t="str">
        <f t="shared" si="234"/>
        <v>NN</v>
      </c>
      <c r="Q7495" s="1" t="str">
        <f t="shared" si="235"/>
        <v>NN</v>
      </c>
    </row>
    <row r="7496" spans="1:17" x14ac:dyDescent="0.2">
      <c r="A7496" t="s">
        <v>1</v>
      </c>
      <c r="B7496" t="s">
        <v>7</v>
      </c>
      <c r="C7496" s="3" t="s">
        <v>1</v>
      </c>
      <c r="D7496" s="3" t="s">
        <v>1</v>
      </c>
      <c r="E7496" s="3" t="s">
        <v>1</v>
      </c>
      <c r="F7496" s="3" t="s">
        <v>3</v>
      </c>
      <c r="G7496" s="3" t="s">
        <v>4</v>
      </c>
      <c r="H7496" s="3" t="s">
        <v>6</v>
      </c>
      <c r="I7496" s="3" t="s">
        <v>6</v>
      </c>
      <c r="J7496" s="3" t="s">
        <v>7</v>
      </c>
      <c r="K7496" s="3" t="s">
        <v>7</v>
      </c>
      <c r="L7496" s="3" t="s">
        <v>2</v>
      </c>
      <c r="M7496" s="3" t="s">
        <v>2</v>
      </c>
      <c r="N7496" s="3" t="s">
        <v>7</v>
      </c>
      <c r="O7496" s="3"/>
      <c r="P7496" s="3" t="str">
        <f t="shared" si="234"/>
        <v>NG</v>
      </c>
      <c r="Q7496" s="1" t="str">
        <f t="shared" si="235"/>
        <v>NN</v>
      </c>
    </row>
    <row r="7497" spans="1:17" x14ac:dyDescent="0.2">
      <c r="A7497" t="s">
        <v>1</v>
      </c>
      <c r="B7497" t="s">
        <v>7</v>
      </c>
      <c r="C7497" s="3" t="s">
        <v>1</v>
      </c>
      <c r="D7497" s="3" t="s">
        <v>2</v>
      </c>
      <c r="E7497" s="3" t="s">
        <v>1</v>
      </c>
      <c r="F7497" s="3" t="s">
        <v>3</v>
      </c>
      <c r="G7497" s="3" t="s">
        <v>4</v>
      </c>
      <c r="H7497" s="3" t="s">
        <v>4</v>
      </c>
      <c r="I7497" s="3" t="s">
        <v>6</v>
      </c>
      <c r="J7497" s="3" t="s">
        <v>7</v>
      </c>
      <c r="K7497" s="3" t="s">
        <v>7</v>
      </c>
      <c r="L7497" s="3" t="s">
        <v>2</v>
      </c>
      <c r="M7497" s="3" t="s">
        <v>2</v>
      </c>
      <c r="N7497" s="3" t="s">
        <v>4</v>
      </c>
      <c r="O7497" s="3"/>
      <c r="P7497" s="3" t="str">
        <f t="shared" si="234"/>
        <v>DK</v>
      </c>
      <c r="Q7497" s="1" t="str">
        <f t="shared" si="235"/>
        <v>ND</v>
      </c>
    </row>
    <row r="7498" spans="1:17" x14ac:dyDescent="0.2">
      <c r="A7498" t="s">
        <v>1</v>
      </c>
      <c r="B7498" t="s">
        <v>7</v>
      </c>
      <c r="C7498" s="3" t="s">
        <v>1</v>
      </c>
      <c r="D7498" s="3" t="s">
        <v>2</v>
      </c>
      <c r="E7498" s="3" t="s">
        <v>1</v>
      </c>
      <c r="F7498" s="3" t="s">
        <v>7</v>
      </c>
      <c r="G7498" s="3" t="s">
        <v>4</v>
      </c>
      <c r="H7498" s="3" t="s">
        <v>5</v>
      </c>
      <c r="I7498" s="3" t="s">
        <v>7</v>
      </c>
      <c r="J7498" s="3" t="s">
        <v>12</v>
      </c>
      <c r="K7498" s="3" t="s">
        <v>15</v>
      </c>
      <c r="L7498" s="3" t="s">
        <v>2</v>
      </c>
      <c r="M7498" s="3" t="s">
        <v>2</v>
      </c>
      <c r="N7498" s="3" t="s">
        <v>7</v>
      </c>
      <c r="O7498" s="3"/>
      <c r="P7498" s="3" t="str">
        <f t="shared" si="234"/>
        <v>D-</v>
      </c>
      <c r="Q7498" s="1" t="str">
        <f t="shared" si="235"/>
        <v>ND</v>
      </c>
    </row>
    <row r="7499" spans="1:17" x14ac:dyDescent="0.2">
      <c r="A7499" t="s">
        <v>1</v>
      </c>
      <c r="B7499" t="s">
        <v>7</v>
      </c>
      <c r="C7499" s="3" t="s">
        <v>1</v>
      </c>
      <c r="D7499" s="3" t="s">
        <v>9</v>
      </c>
      <c r="E7499" s="3" t="s">
        <v>1</v>
      </c>
      <c r="F7499" s="3" t="s">
        <v>7</v>
      </c>
      <c r="G7499" s="3" t="s">
        <v>4</v>
      </c>
      <c r="H7499" s="3" t="s">
        <v>1</v>
      </c>
      <c r="I7499" s="3" t="s">
        <v>6</v>
      </c>
      <c r="J7499" s="3" t="s">
        <v>7</v>
      </c>
      <c r="K7499" s="3" t="s">
        <v>7</v>
      </c>
      <c r="L7499" s="3" t="s">
        <v>2</v>
      </c>
      <c r="M7499" s="3" t="s">
        <v>2</v>
      </c>
      <c r="N7499" s="3" t="s">
        <v>7</v>
      </c>
      <c r="O7499" s="3"/>
      <c r="P7499" s="3" t="str">
        <f t="shared" si="234"/>
        <v>EN</v>
      </c>
      <c r="Q7499" s="1" t="str">
        <f t="shared" si="235"/>
        <v>NE</v>
      </c>
    </row>
    <row r="7500" spans="1:17" x14ac:dyDescent="0.2">
      <c r="A7500" t="s">
        <v>1</v>
      </c>
      <c r="B7500" t="s">
        <v>7</v>
      </c>
      <c r="C7500" s="3" t="s">
        <v>1</v>
      </c>
      <c r="D7500" s="3" t="s">
        <v>2</v>
      </c>
      <c r="E7500" s="3" t="s">
        <v>1</v>
      </c>
      <c r="F7500" s="3" t="s">
        <v>3</v>
      </c>
      <c r="G7500" s="3" t="s">
        <v>4</v>
      </c>
      <c r="H7500" s="3" t="s">
        <v>5</v>
      </c>
      <c r="I7500" s="3" t="s">
        <v>6</v>
      </c>
      <c r="J7500" s="3" t="s">
        <v>7</v>
      </c>
      <c r="K7500" s="3" t="s">
        <v>7</v>
      </c>
      <c r="L7500" s="3" t="s">
        <v>2</v>
      </c>
      <c r="M7500" s="3" t="s">
        <v>2</v>
      </c>
      <c r="N7500" s="3" t="s">
        <v>7</v>
      </c>
      <c r="O7500" s="3"/>
      <c r="P7500" s="3" t="str">
        <f t="shared" si="234"/>
        <v>D-</v>
      </c>
      <c r="Q7500" s="1" t="str">
        <f t="shared" si="235"/>
        <v>ND</v>
      </c>
    </row>
    <row r="7501" spans="1:17" x14ac:dyDescent="0.2">
      <c r="A7501" t="s">
        <v>1</v>
      </c>
      <c r="B7501" t="s">
        <v>7</v>
      </c>
      <c r="C7501" s="3" t="s">
        <v>1</v>
      </c>
      <c r="D7501" s="3" t="s">
        <v>1</v>
      </c>
      <c r="E7501" s="3" t="s">
        <v>1</v>
      </c>
      <c r="F7501" s="3" t="s">
        <v>3</v>
      </c>
      <c r="G7501" s="3" t="s">
        <v>4</v>
      </c>
      <c r="H7501" s="3" t="s">
        <v>1</v>
      </c>
      <c r="I7501" s="3" t="s">
        <v>6</v>
      </c>
      <c r="J7501" s="3" t="s">
        <v>7</v>
      </c>
      <c r="K7501" s="3" t="s">
        <v>7</v>
      </c>
      <c r="L7501" s="3" t="s">
        <v>2</v>
      </c>
      <c r="M7501" s="3" t="s">
        <v>2</v>
      </c>
      <c r="N7501" s="3" t="s">
        <v>7</v>
      </c>
      <c r="O7501" s="3"/>
      <c r="P7501" s="3" t="str">
        <f t="shared" si="234"/>
        <v>NN</v>
      </c>
      <c r="Q7501" s="1" t="str">
        <f t="shared" si="235"/>
        <v>NN</v>
      </c>
    </row>
    <row r="7502" spans="1:17" x14ac:dyDescent="0.2">
      <c r="A7502" t="s">
        <v>1</v>
      </c>
      <c r="B7502" t="s">
        <v>7</v>
      </c>
      <c r="C7502" s="3" t="s">
        <v>1</v>
      </c>
      <c r="D7502" s="3" t="s">
        <v>1</v>
      </c>
      <c r="E7502" s="3" t="s">
        <v>1</v>
      </c>
      <c r="F7502" s="3" t="s">
        <v>3</v>
      </c>
      <c r="G7502" s="3" t="s">
        <v>4</v>
      </c>
      <c r="H7502" s="3" t="s">
        <v>1</v>
      </c>
      <c r="I7502" s="3" t="s">
        <v>6</v>
      </c>
      <c r="J7502" s="3" t="s">
        <v>7</v>
      </c>
      <c r="K7502" s="3" t="s">
        <v>7</v>
      </c>
      <c r="L7502" s="3" t="s">
        <v>2</v>
      </c>
      <c r="M7502" s="3" t="s">
        <v>2</v>
      </c>
      <c r="N7502" s="3" t="s">
        <v>7</v>
      </c>
      <c r="O7502" s="3"/>
      <c r="P7502" s="3" t="str">
        <f t="shared" si="234"/>
        <v>NN</v>
      </c>
      <c r="Q7502" s="1" t="str">
        <f t="shared" si="235"/>
        <v>NN</v>
      </c>
    </row>
    <row r="7503" spans="1:17" x14ac:dyDescent="0.2">
      <c r="A7503" t="s">
        <v>1</v>
      </c>
      <c r="B7503" t="s">
        <v>7</v>
      </c>
      <c r="C7503" s="3" t="s">
        <v>1</v>
      </c>
      <c r="D7503" s="3" t="s">
        <v>2</v>
      </c>
      <c r="E7503" s="3" t="s">
        <v>1</v>
      </c>
      <c r="F7503" s="3" t="s">
        <v>3</v>
      </c>
      <c r="G7503" s="3" t="s">
        <v>4</v>
      </c>
      <c r="H7503" s="3" t="s">
        <v>1</v>
      </c>
      <c r="I7503" s="3" t="s">
        <v>6</v>
      </c>
      <c r="J7503" s="3" t="s">
        <v>7</v>
      </c>
      <c r="K7503" s="3" t="s">
        <v>7</v>
      </c>
      <c r="L7503" s="3" t="s">
        <v>2</v>
      </c>
      <c r="M7503" s="3" t="s">
        <v>2</v>
      </c>
      <c r="N7503" s="3" t="s">
        <v>7</v>
      </c>
      <c r="O7503" s="3"/>
      <c r="P7503" s="3" t="str">
        <f t="shared" si="234"/>
        <v>DN</v>
      </c>
      <c r="Q7503" s="1" t="str">
        <f t="shared" si="235"/>
        <v>ND</v>
      </c>
    </row>
    <row r="7504" spans="1:17" x14ac:dyDescent="0.2">
      <c r="A7504" t="s">
        <v>1</v>
      </c>
      <c r="B7504" t="s">
        <v>7</v>
      </c>
      <c r="C7504" s="3" t="s">
        <v>1</v>
      </c>
      <c r="D7504" s="3" t="s">
        <v>2</v>
      </c>
      <c r="E7504" s="3" t="s">
        <v>1</v>
      </c>
      <c r="F7504" s="3" t="s">
        <v>3</v>
      </c>
      <c r="G7504" s="3" t="s">
        <v>4</v>
      </c>
      <c r="H7504" s="3" t="s">
        <v>5</v>
      </c>
      <c r="I7504" s="3" t="s">
        <v>15</v>
      </c>
      <c r="J7504" s="3" t="s">
        <v>7</v>
      </c>
      <c r="K7504" s="3" t="s">
        <v>7</v>
      </c>
      <c r="L7504" s="3" t="s">
        <v>2</v>
      </c>
      <c r="M7504" s="3" t="s">
        <v>2</v>
      </c>
      <c r="N7504" s="3" t="s">
        <v>3</v>
      </c>
      <c r="O7504" s="3"/>
      <c r="P7504" s="3" t="str">
        <f t="shared" si="234"/>
        <v>D-</v>
      </c>
      <c r="Q7504" s="1" t="str">
        <f t="shared" si="235"/>
        <v>ND</v>
      </c>
    </row>
    <row r="7505" spans="1:17" x14ac:dyDescent="0.2">
      <c r="A7505" t="s">
        <v>1</v>
      </c>
      <c r="B7505" t="s">
        <v>7</v>
      </c>
      <c r="C7505" s="3" t="s">
        <v>1</v>
      </c>
      <c r="D7505" s="3" t="s">
        <v>1</v>
      </c>
      <c r="E7505" s="3" t="s">
        <v>1</v>
      </c>
      <c r="F7505" s="3" t="s">
        <v>3</v>
      </c>
      <c r="G7505" s="3" t="s">
        <v>4</v>
      </c>
      <c r="H7505" s="3" t="s">
        <v>1</v>
      </c>
      <c r="I7505" s="3" t="s">
        <v>6</v>
      </c>
      <c r="J7505" s="3" t="s">
        <v>12</v>
      </c>
      <c r="K7505" s="3" t="s">
        <v>7</v>
      </c>
      <c r="L7505" s="3" t="s">
        <v>2</v>
      </c>
      <c r="M7505" s="3" t="s">
        <v>2</v>
      </c>
      <c r="N7505" s="3" t="s">
        <v>7</v>
      </c>
      <c r="O7505" s="3"/>
      <c r="P7505" s="3" t="str">
        <f t="shared" si="234"/>
        <v>NN</v>
      </c>
      <c r="Q7505" s="1" t="str">
        <f t="shared" si="235"/>
        <v>NN</v>
      </c>
    </row>
    <row r="7506" spans="1:17" x14ac:dyDescent="0.2">
      <c r="A7506" t="s">
        <v>1</v>
      </c>
      <c r="B7506" t="s">
        <v>7</v>
      </c>
      <c r="C7506" s="3" t="s">
        <v>1</v>
      </c>
      <c r="D7506" s="3" t="s">
        <v>1</v>
      </c>
      <c r="E7506" s="3" t="s">
        <v>1</v>
      </c>
      <c r="F7506" s="3" t="s">
        <v>3</v>
      </c>
      <c r="G7506" s="3" t="s">
        <v>4</v>
      </c>
      <c r="H7506" s="3" t="s">
        <v>15</v>
      </c>
      <c r="I7506" s="3" t="s">
        <v>6</v>
      </c>
      <c r="J7506" s="3" t="s">
        <v>7</v>
      </c>
      <c r="K7506" s="3" t="s">
        <v>7</v>
      </c>
      <c r="L7506" s="3" t="s">
        <v>2</v>
      </c>
      <c r="M7506" s="3" t="s">
        <v>2</v>
      </c>
      <c r="N7506" s="3" t="s">
        <v>7</v>
      </c>
      <c r="O7506" s="3"/>
      <c r="P7506" s="3" t="str">
        <f t="shared" si="234"/>
        <v>NI</v>
      </c>
      <c r="Q7506" s="1" t="str">
        <f t="shared" si="235"/>
        <v>NN</v>
      </c>
    </row>
    <row r="7507" spans="1:17" x14ac:dyDescent="0.2">
      <c r="A7507" t="s">
        <v>2</v>
      </c>
      <c r="B7507" t="s">
        <v>7</v>
      </c>
      <c r="C7507" s="3" t="s">
        <v>1</v>
      </c>
      <c r="D7507" s="3" t="s">
        <v>1</v>
      </c>
      <c r="E7507" s="3" t="s">
        <v>1</v>
      </c>
      <c r="F7507" s="3" t="s">
        <v>3</v>
      </c>
      <c r="G7507" s="3" t="s">
        <v>4</v>
      </c>
      <c r="H7507" s="3" t="s">
        <v>9</v>
      </c>
      <c r="I7507" s="3" t="s">
        <v>6</v>
      </c>
      <c r="J7507" s="3" t="s">
        <v>12</v>
      </c>
      <c r="K7507" s="3" t="s">
        <v>7</v>
      </c>
      <c r="L7507" s="3" t="s">
        <v>2</v>
      </c>
      <c r="M7507" s="3" t="s">
        <v>2</v>
      </c>
      <c r="N7507" s="3" t="s">
        <v>7</v>
      </c>
      <c r="O7507" s="3"/>
      <c r="P7507" s="3" t="str">
        <f t="shared" si="234"/>
        <v>NE</v>
      </c>
      <c r="Q7507" s="1" t="str">
        <f t="shared" si="235"/>
        <v>NN</v>
      </c>
    </row>
    <row r="7508" spans="1:17" x14ac:dyDescent="0.2">
      <c r="A7508" t="s">
        <v>1</v>
      </c>
      <c r="B7508" t="s">
        <v>7</v>
      </c>
      <c r="C7508" s="3" t="s">
        <v>1</v>
      </c>
      <c r="D7508" s="3" t="s">
        <v>2</v>
      </c>
      <c r="E7508" s="3" t="s">
        <v>1</v>
      </c>
      <c r="F7508" s="3" t="s">
        <v>3</v>
      </c>
      <c r="G7508" s="3" t="s">
        <v>4</v>
      </c>
      <c r="H7508" s="3" t="s">
        <v>1</v>
      </c>
      <c r="I7508" s="3" t="s">
        <v>3</v>
      </c>
      <c r="J7508" s="3" t="s">
        <v>7</v>
      </c>
      <c r="K7508" s="3" t="s">
        <v>7</v>
      </c>
      <c r="L7508" s="3" t="s">
        <v>2</v>
      </c>
      <c r="M7508" s="3" t="s">
        <v>2</v>
      </c>
      <c r="N7508" s="3" t="s">
        <v>7</v>
      </c>
      <c r="O7508" s="3"/>
      <c r="P7508" s="3" t="str">
        <f t="shared" si="234"/>
        <v>DN</v>
      </c>
      <c r="Q7508" s="1" t="str">
        <f t="shared" si="235"/>
        <v>ND</v>
      </c>
    </row>
    <row r="7509" spans="1:17" x14ac:dyDescent="0.2">
      <c r="A7509" t="s">
        <v>1</v>
      </c>
      <c r="B7509" t="s">
        <v>7</v>
      </c>
      <c r="C7509" s="3" t="s">
        <v>1</v>
      </c>
      <c r="D7509" s="3" t="s">
        <v>1</v>
      </c>
      <c r="E7509" s="3" t="s">
        <v>1</v>
      </c>
      <c r="F7509" s="3" t="s">
        <v>3</v>
      </c>
      <c r="G7509" s="3" t="s">
        <v>4</v>
      </c>
      <c r="H7509" s="3" t="s">
        <v>12</v>
      </c>
      <c r="I7509" s="3" t="s">
        <v>9</v>
      </c>
      <c r="J7509" s="3" t="s">
        <v>12</v>
      </c>
      <c r="K7509" s="3" t="s">
        <v>7</v>
      </c>
      <c r="L7509" s="3" t="s">
        <v>2</v>
      </c>
      <c r="M7509" s="3" t="s">
        <v>2</v>
      </c>
      <c r="N7509" s="3" t="s">
        <v>7</v>
      </c>
      <c r="O7509" s="3"/>
      <c r="P7509" s="3" t="str">
        <f t="shared" si="234"/>
        <v>NS</v>
      </c>
      <c r="Q7509" s="1" t="str">
        <f t="shared" si="235"/>
        <v>NN</v>
      </c>
    </row>
    <row r="7510" spans="1:17" x14ac:dyDescent="0.2">
      <c r="A7510" t="s">
        <v>1</v>
      </c>
      <c r="B7510" t="s">
        <v>7</v>
      </c>
      <c r="C7510" s="3" t="s">
        <v>1</v>
      </c>
      <c r="D7510" s="3" t="s">
        <v>2</v>
      </c>
      <c r="E7510" s="3" t="s">
        <v>1</v>
      </c>
      <c r="F7510" s="3" t="s">
        <v>7</v>
      </c>
      <c r="G7510" s="3" t="s">
        <v>4</v>
      </c>
      <c r="H7510" s="3" t="s">
        <v>3</v>
      </c>
      <c r="I7510" s="3" t="s">
        <v>6</v>
      </c>
      <c r="J7510" s="3" t="s">
        <v>7</v>
      </c>
      <c r="K7510" s="3" t="s">
        <v>14</v>
      </c>
      <c r="L7510" s="3" t="s">
        <v>2</v>
      </c>
      <c r="M7510" s="3" t="s">
        <v>2</v>
      </c>
      <c r="N7510" s="3" t="s">
        <v>7</v>
      </c>
      <c r="O7510" s="3"/>
      <c r="P7510" s="3" t="str">
        <f t="shared" si="234"/>
        <v>DA</v>
      </c>
      <c r="Q7510" s="1" t="str">
        <f t="shared" si="235"/>
        <v>ND</v>
      </c>
    </row>
    <row r="7511" spans="1:17" x14ac:dyDescent="0.2">
      <c r="A7511" t="s">
        <v>11</v>
      </c>
      <c r="B7511" t="s">
        <v>7</v>
      </c>
      <c r="C7511" s="3" t="s">
        <v>1</v>
      </c>
      <c r="D7511" s="3" t="s">
        <v>1</v>
      </c>
      <c r="E7511" s="3" t="s">
        <v>1</v>
      </c>
      <c r="F7511" s="3" t="s">
        <v>3</v>
      </c>
      <c r="G7511" s="3" t="s">
        <v>4</v>
      </c>
      <c r="H7511" s="3" t="s">
        <v>5</v>
      </c>
      <c r="I7511" s="3" t="s">
        <v>6</v>
      </c>
      <c r="J7511" s="3" t="s">
        <v>7</v>
      </c>
      <c r="K7511" s="3" t="s">
        <v>7</v>
      </c>
      <c r="L7511" s="3" t="s">
        <v>2</v>
      </c>
      <c r="M7511" s="3" t="s">
        <v>2</v>
      </c>
      <c r="N7511" s="3" t="s">
        <v>7</v>
      </c>
      <c r="O7511" s="3"/>
      <c r="P7511" s="3" t="str">
        <f t="shared" si="234"/>
        <v>N-</v>
      </c>
      <c r="Q7511" s="1" t="str">
        <f t="shared" si="235"/>
        <v>NN</v>
      </c>
    </row>
    <row r="7512" spans="1:17" x14ac:dyDescent="0.2">
      <c r="A7512" t="s">
        <v>1</v>
      </c>
      <c r="B7512" t="s">
        <v>7</v>
      </c>
      <c r="C7512" s="3" t="s">
        <v>1</v>
      </c>
      <c r="D7512" s="3" t="s">
        <v>2</v>
      </c>
      <c r="E7512" s="3" t="s">
        <v>1</v>
      </c>
      <c r="F7512" s="3" t="s">
        <v>3</v>
      </c>
      <c r="G7512" s="3" t="s">
        <v>4</v>
      </c>
      <c r="H7512" s="3" t="s">
        <v>5</v>
      </c>
      <c r="I7512" s="3" t="s">
        <v>6</v>
      </c>
      <c r="J7512" s="3" t="s">
        <v>7</v>
      </c>
      <c r="K7512" s="3" t="s">
        <v>7</v>
      </c>
      <c r="L7512" s="3" t="s">
        <v>2</v>
      </c>
      <c r="M7512" s="3" t="s">
        <v>2</v>
      </c>
      <c r="N7512" s="3" t="s">
        <v>7</v>
      </c>
      <c r="O7512" s="3"/>
      <c r="P7512" s="3" t="str">
        <f t="shared" si="234"/>
        <v>D-</v>
      </c>
      <c r="Q7512" s="1" t="str">
        <f t="shared" si="235"/>
        <v>ND</v>
      </c>
    </row>
    <row r="7513" spans="1:17" x14ac:dyDescent="0.2">
      <c r="A7513" t="s">
        <v>1</v>
      </c>
      <c r="B7513" t="s">
        <v>7</v>
      </c>
      <c r="C7513" s="3" t="s">
        <v>1</v>
      </c>
      <c r="D7513" s="3" t="s">
        <v>2</v>
      </c>
      <c r="E7513" s="3" t="s">
        <v>1</v>
      </c>
      <c r="F7513" s="3" t="s">
        <v>3</v>
      </c>
      <c r="G7513" s="3" t="s">
        <v>4</v>
      </c>
      <c r="H7513" s="3" t="s">
        <v>5</v>
      </c>
      <c r="I7513" s="3" t="s">
        <v>6</v>
      </c>
      <c r="J7513" s="3" t="s">
        <v>7</v>
      </c>
      <c r="K7513" s="3" t="s">
        <v>7</v>
      </c>
      <c r="L7513" s="3" t="s">
        <v>2</v>
      </c>
      <c r="M7513" s="3" t="s">
        <v>2</v>
      </c>
      <c r="N7513" s="3" t="s">
        <v>7</v>
      </c>
      <c r="O7513" s="3"/>
      <c r="P7513" s="3" t="str">
        <f t="shared" si="234"/>
        <v>D-</v>
      </c>
      <c r="Q7513" s="1" t="str">
        <f t="shared" si="235"/>
        <v>ND</v>
      </c>
    </row>
    <row r="7514" spans="1:17" x14ac:dyDescent="0.2">
      <c r="A7514" t="s">
        <v>1</v>
      </c>
      <c r="B7514" t="s">
        <v>7</v>
      </c>
      <c r="C7514" s="3" t="s">
        <v>1</v>
      </c>
      <c r="D7514" s="3" t="s">
        <v>2</v>
      </c>
      <c r="E7514" s="3" t="s">
        <v>1</v>
      </c>
      <c r="F7514" s="3" t="s">
        <v>3</v>
      </c>
      <c r="G7514" s="3" t="s">
        <v>4</v>
      </c>
      <c r="H7514" s="3" t="s">
        <v>5</v>
      </c>
      <c r="I7514" s="3" t="s">
        <v>6</v>
      </c>
      <c r="J7514" s="3" t="s">
        <v>7</v>
      </c>
      <c r="K7514" s="3" t="s">
        <v>7</v>
      </c>
      <c r="L7514" s="3" t="s">
        <v>2</v>
      </c>
      <c r="M7514" s="3" t="s">
        <v>2</v>
      </c>
      <c r="N7514" s="3" t="s">
        <v>7</v>
      </c>
      <c r="O7514" s="3"/>
      <c r="P7514" s="3" t="str">
        <f t="shared" si="234"/>
        <v>D-</v>
      </c>
      <c r="Q7514" s="1" t="str">
        <f t="shared" si="235"/>
        <v>ND</v>
      </c>
    </row>
    <row r="7515" spans="1:17" x14ac:dyDescent="0.2">
      <c r="A7515" t="s">
        <v>1</v>
      </c>
      <c r="B7515" t="s">
        <v>7</v>
      </c>
      <c r="C7515" s="3" t="s">
        <v>1</v>
      </c>
      <c r="D7515" s="3" t="s">
        <v>1</v>
      </c>
      <c r="E7515" s="3" t="s">
        <v>1</v>
      </c>
      <c r="F7515" s="3" t="s">
        <v>14</v>
      </c>
      <c r="G7515" s="3" t="s">
        <v>4</v>
      </c>
      <c r="H7515" s="3" t="s">
        <v>12</v>
      </c>
      <c r="I7515" s="3" t="s">
        <v>9</v>
      </c>
      <c r="J7515" s="3" t="s">
        <v>12</v>
      </c>
      <c r="K7515" s="3" t="s">
        <v>7</v>
      </c>
      <c r="L7515" s="3" t="s">
        <v>2</v>
      </c>
      <c r="M7515" s="3" t="s">
        <v>2</v>
      </c>
      <c r="N7515" s="3" t="s">
        <v>7</v>
      </c>
      <c r="O7515" s="3"/>
      <c r="P7515" s="3" t="str">
        <f t="shared" si="234"/>
        <v>NS</v>
      </c>
      <c r="Q7515" s="1" t="str">
        <f t="shared" si="235"/>
        <v>NN</v>
      </c>
    </row>
    <row r="7516" spans="1:17" x14ac:dyDescent="0.2">
      <c r="A7516" t="s">
        <v>1</v>
      </c>
      <c r="B7516" t="s">
        <v>7</v>
      </c>
      <c r="C7516" s="3" t="s">
        <v>1</v>
      </c>
      <c r="D7516" s="3" t="s">
        <v>2</v>
      </c>
      <c r="E7516" s="3" t="s">
        <v>1</v>
      </c>
      <c r="F7516" s="3" t="s">
        <v>3</v>
      </c>
      <c r="G7516" s="3" t="s">
        <v>4</v>
      </c>
      <c r="H7516" s="3" t="s">
        <v>5</v>
      </c>
      <c r="I7516" s="3" t="s">
        <v>6</v>
      </c>
      <c r="J7516" s="3" t="s">
        <v>7</v>
      </c>
      <c r="K7516" s="3" t="s">
        <v>7</v>
      </c>
      <c r="L7516" s="3" t="s">
        <v>2</v>
      </c>
      <c r="M7516" s="3" t="s">
        <v>2</v>
      </c>
      <c r="N7516" s="3" t="s">
        <v>7</v>
      </c>
      <c r="O7516" s="3"/>
      <c r="P7516" s="3" t="str">
        <f t="shared" si="234"/>
        <v>D-</v>
      </c>
      <c r="Q7516" s="1" t="str">
        <f t="shared" si="235"/>
        <v>ND</v>
      </c>
    </row>
    <row r="7517" spans="1:17" x14ac:dyDescent="0.2">
      <c r="A7517" t="s">
        <v>1</v>
      </c>
      <c r="B7517" t="s">
        <v>7</v>
      </c>
      <c r="C7517" s="3" t="s">
        <v>1</v>
      </c>
      <c r="D7517" s="3" t="s">
        <v>1</v>
      </c>
      <c r="E7517" s="3" t="s">
        <v>1</v>
      </c>
      <c r="F7517" s="3" t="s">
        <v>3</v>
      </c>
      <c r="G7517" s="3" t="s">
        <v>4</v>
      </c>
      <c r="H7517" s="3" t="s">
        <v>5</v>
      </c>
      <c r="I7517" s="3" t="s">
        <v>9</v>
      </c>
      <c r="J7517" s="3" t="s">
        <v>7</v>
      </c>
      <c r="K7517" s="3" t="s">
        <v>7</v>
      </c>
      <c r="L7517" s="3" t="s">
        <v>2</v>
      </c>
      <c r="M7517" s="3" t="s">
        <v>2</v>
      </c>
      <c r="N7517" s="3" t="s">
        <v>7</v>
      </c>
      <c r="O7517" s="3"/>
      <c r="P7517" s="3" t="str">
        <f t="shared" si="234"/>
        <v>N-</v>
      </c>
      <c r="Q7517" s="1" t="str">
        <f t="shared" si="235"/>
        <v>NN</v>
      </c>
    </row>
    <row r="7518" spans="1:17" x14ac:dyDescent="0.2">
      <c r="A7518" t="s">
        <v>1</v>
      </c>
      <c r="B7518" t="s">
        <v>7</v>
      </c>
      <c r="C7518" s="3" t="s">
        <v>1</v>
      </c>
      <c r="D7518" s="3" t="s">
        <v>2</v>
      </c>
      <c r="E7518" s="3" t="s">
        <v>1</v>
      </c>
      <c r="F7518" s="3" t="s">
        <v>3</v>
      </c>
      <c r="G7518" s="3" t="s">
        <v>4</v>
      </c>
      <c r="H7518" s="3" t="s">
        <v>1</v>
      </c>
      <c r="I7518" s="3" t="s">
        <v>6</v>
      </c>
      <c r="J7518" s="3" t="s">
        <v>7</v>
      </c>
      <c r="K7518" s="3" t="s">
        <v>7</v>
      </c>
      <c r="L7518" s="3" t="s">
        <v>2</v>
      </c>
      <c r="M7518" s="3" t="s">
        <v>2</v>
      </c>
      <c r="N7518" s="3" t="s">
        <v>7</v>
      </c>
      <c r="O7518" s="3"/>
      <c r="P7518" s="3" t="str">
        <f t="shared" si="234"/>
        <v>DN</v>
      </c>
      <c r="Q7518" s="1" t="str">
        <f t="shared" si="235"/>
        <v>ND</v>
      </c>
    </row>
    <row r="7519" spans="1:17" x14ac:dyDescent="0.2">
      <c r="A7519" t="s">
        <v>1</v>
      </c>
      <c r="B7519" t="s">
        <v>7</v>
      </c>
      <c r="C7519" s="3" t="s">
        <v>1</v>
      </c>
      <c r="D7519" s="3" t="s">
        <v>2</v>
      </c>
      <c r="E7519" s="3" t="s">
        <v>1</v>
      </c>
      <c r="F7519" s="3" t="s">
        <v>3</v>
      </c>
      <c r="G7519" s="3" t="s">
        <v>4</v>
      </c>
      <c r="H7519" s="3" t="s">
        <v>1</v>
      </c>
      <c r="I7519" s="3" t="s">
        <v>6</v>
      </c>
      <c r="J7519" s="3" t="s">
        <v>7</v>
      </c>
      <c r="K7519" s="3" t="s">
        <v>7</v>
      </c>
      <c r="L7519" s="3" t="s">
        <v>2</v>
      </c>
      <c r="M7519" s="3" t="s">
        <v>2</v>
      </c>
      <c r="N7519" s="3" t="s">
        <v>7</v>
      </c>
      <c r="O7519" s="3"/>
      <c r="P7519" s="3" t="str">
        <f t="shared" si="234"/>
        <v>DN</v>
      </c>
      <c r="Q7519" s="1" t="str">
        <f t="shared" si="235"/>
        <v>ND</v>
      </c>
    </row>
    <row r="7520" spans="1:17" x14ac:dyDescent="0.2">
      <c r="A7520" t="s">
        <v>1</v>
      </c>
      <c r="B7520" t="s">
        <v>7</v>
      </c>
      <c r="C7520" s="3" t="s">
        <v>1</v>
      </c>
      <c r="D7520" s="3" t="s">
        <v>2</v>
      </c>
      <c r="E7520" s="3" t="s">
        <v>1</v>
      </c>
      <c r="F7520" s="3" t="s">
        <v>3</v>
      </c>
      <c r="G7520" s="3" t="s">
        <v>4</v>
      </c>
      <c r="H7520" s="3" t="s">
        <v>5</v>
      </c>
      <c r="I7520" s="3" t="s">
        <v>6</v>
      </c>
      <c r="J7520" s="3" t="s">
        <v>7</v>
      </c>
      <c r="K7520" s="3" t="s">
        <v>7</v>
      </c>
      <c r="L7520" s="3" t="s">
        <v>2</v>
      </c>
      <c r="M7520" s="3" t="s">
        <v>2</v>
      </c>
      <c r="N7520" s="3" t="s">
        <v>7</v>
      </c>
      <c r="O7520" s="3"/>
      <c r="P7520" s="3" t="str">
        <f t="shared" si="234"/>
        <v>D-</v>
      </c>
      <c r="Q7520" s="1" t="str">
        <f t="shared" si="235"/>
        <v>ND</v>
      </c>
    </row>
    <row r="7521" spans="1:17" x14ac:dyDescent="0.2">
      <c r="A7521" t="s">
        <v>1</v>
      </c>
      <c r="B7521" t="s">
        <v>7</v>
      </c>
      <c r="C7521" s="3" t="s">
        <v>1</v>
      </c>
      <c r="D7521" s="3" t="s">
        <v>1</v>
      </c>
      <c r="E7521" s="3" t="s">
        <v>1</v>
      </c>
      <c r="F7521" s="3" t="s">
        <v>3</v>
      </c>
      <c r="G7521" s="3" t="s">
        <v>4</v>
      </c>
      <c r="H7521" s="3" t="s">
        <v>12</v>
      </c>
      <c r="I7521" s="3" t="s">
        <v>9</v>
      </c>
      <c r="J7521" s="3" t="s">
        <v>12</v>
      </c>
      <c r="K7521" s="3" t="s">
        <v>7</v>
      </c>
      <c r="L7521" s="3" t="s">
        <v>2</v>
      </c>
      <c r="M7521" s="3" t="s">
        <v>2</v>
      </c>
      <c r="N7521" s="3" t="s">
        <v>7</v>
      </c>
      <c r="O7521" s="3"/>
      <c r="P7521" s="3" t="str">
        <f t="shared" si="234"/>
        <v>NS</v>
      </c>
      <c r="Q7521" s="1" t="str">
        <f t="shared" si="235"/>
        <v>NN</v>
      </c>
    </row>
    <row r="7522" spans="1:17" x14ac:dyDescent="0.2">
      <c r="A7522" t="s">
        <v>1</v>
      </c>
      <c r="B7522" t="s">
        <v>7</v>
      </c>
      <c r="C7522" s="3" t="s">
        <v>1</v>
      </c>
      <c r="D7522" s="3" t="s">
        <v>2</v>
      </c>
      <c r="E7522" s="3" t="s">
        <v>1</v>
      </c>
      <c r="F7522" s="3" t="s">
        <v>3</v>
      </c>
      <c r="G7522" s="3" t="s">
        <v>4</v>
      </c>
      <c r="H7522" s="3" t="s">
        <v>5</v>
      </c>
      <c r="I7522" s="3" t="s">
        <v>6</v>
      </c>
      <c r="J7522" s="3" t="s">
        <v>7</v>
      </c>
      <c r="K7522" s="3" t="s">
        <v>7</v>
      </c>
      <c r="L7522" s="3" t="s">
        <v>2</v>
      </c>
      <c r="M7522" s="3" t="s">
        <v>2</v>
      </c>
      <c r="N7522" s="3" t="s">
        <v>7</v>
      </c>
      <c r="O7522" s="3"/>
      <c r="P7522" s="3" t="str">
        <f t="shared" si="234"/>
        <v>D-</v>
      </c>
      <c r="Q7522" s="1" t="str">
        <f t="shared" si="235"/>
        <v>ND</v>
      </c>
    </row>
    <row r="7523" spans="1:17" x14ac:dyDescent="0.2">
      <c r="A7523" t="s">
        <v>1</v>
      </c>
      <c r="B7523" t="s">
        <v>7</v>
      </c>
      <c r="C7523" s="3" t="s">
        <v>1</v>
      </c>
      <c r="D7523" s="3" t="s">
        <v>1</v>
      </c>
      <c r="E7523" s="3" t="s">
        <v>1</v>
      </c>
      <c r="F7523" s="3" t="s">
        <v>3</v>
      </c>
      <c r="G7523" s="3" t="s">
        <v>4</v>
      </c>
      <c r="H7523" s="3" t="s">
        <v>5</v>
      </c>
      <c r="I7523" s="3" t="s">
        <v>9</v>
      </c>
      <c r="J7523" s="3" t="s">
        <v>7</v>
      </c>
      <c r="K7523" s="3" t="s">
        <v>7</v>
      </c>
      <c r="L7523" s="3" t="s">
        <v>2</v>
      </c>
      <c r="M7523" s="3" t="s">
        <v>2</v>
      </c>
      <c r="N7523" s="3" t="s">
        <v>7</v>
      </c>
      <c r="O7523" s="3"/>
      <c r="P7523" s="3" t="str">
        <f t="shared" si="234"/>
        <v>N-</v>
      </c>
      <c r="Q7523" s="1" t="str">
        <f t="shared" si="235"/>
        <v>NN</v>
      </c>
    </row>
    <row r="7524" spans="1:17" x14ac:dyDescent="0.2">
      <c r="A7524" t="s">
        <v>1</v>
      </c>
      <c r="B7524" t="s">
        <v>7</v>
      </c>
      <c r="C7524" s="3" t="s">
        <v>1</v>
      </c>
      <c r="D7524" s="3" t="s">
        <v>2</v>
      </c>
      <c r="E7524" s="3" t="s">
        <v>1</v>
      </c>
      <c r="F7524" s="3" t="s">
        <v>7</v>
      </c>
      <c r="G7524" s="3" t="s">
        <v>4</v>
      </c>
      <c r="H7524" s="3" t="s">
        <v>4</v>
      </c>
      <c r="I7524" s="3" t="s">
        <v>6</v>
      </c>
      <c r="J7524" s="3" t="s">
        <v>12</v>
      </c>
      <c r="K7524" s="3" t="s">
        <v>7</v>
      </c>
      <c r="L7524" s="3" t="s">
        <v>2</v>
      </c>
      <c r="M7524" s="3" t="s">
        <v>2</v>
      </c>
      <c r="N7524" s="3" t="s">
        <v>7</v>
      </c>
      <c r="O7524" s="3"/>
      <c r="P7524" s="3" t="str">
        <f t="shared" si="234"/>
        <v>DK</v>
      </c>
      <c r="Q7524" s="1" t="str">
        <f t="shared" si="235"/>
        <v>ND</v>
      </c>
    </row>
    <row r="7525" spans="1:17" x14ac:dyDescent="0.2">
      <c r="A7525" t="s">
        <v>1</v>
      </c>
      <c r="B7525" t="s">
        <v>7</v>
      </c>
      <c r="C7525" s="3" t="s">
        <v>1</v>
      </c>
      <c r="D7525" s="3" t="s">
        <v>1</v>
      </c>
      <c r="E7525" s="3" t="s">
        <v>1</v>
      </c>
      <c r="F7525" s="3" t="s">
        <v>14</v>
      </c>
      <c r="G7525" s="3" t="s">
        <v>4</v>
      </c>
      <c r="H7525" s="3" t="s">
        <v>5</v>
      </c>
      <c r="I7525" s="3" t="s">
        <v>6</v>
      </c>
      <c r="J7525" s="3" t="s">
        <v>7</v>
      </c>
      <c r="K7525" s="3" t="s">
        <v>7</v>
      </c>
      <c r="L7525" s="3" t="s">
        <v>2</v>
      </c>
      <c r="M7525" s="3" t="s">
        <v>2</v>
      </c>
      <c r="N7525" s="3" t="s">
        <v>7</v>
      </c>
      <c r="O7525" s="3"/>
      <c r="P7525" s="3" t="str">
        <f t="shared" si="234"/>
        <v>N-</v>
      </c>
      <c r="Q7525" s="1" t="str">
        <f t="shared" si="235"/>
        <v>NN</v>
      </c>
    </row>
    <row r="7526" spans="1:17" x14ac:dyDescent="0.2">
      <c r="A7526" t="s">
        <v>1</v>
      </c>
      <c r="B7526" t="s">
        <v>7</v>
      </c>
      <c r="C7526" s="3" t="s">
        <v>1</v>
      </c>
      <c r="D7526" s="3" t="s">
        <v>2</v>
      </c>
      <c r="E7526" s="3" t="s">
        <v>1</v>
      </c>
      <c r="F7526" s="3" t="s">
        <v>7</v>
      </c>
      <c r="G7526" s="3" t="s">
        <v>4</v>
      </c>
      <c r="H7526" s="3" t="s">
        <v>5</v>
      </c>
      <c r="I7526" s="3" t="s">
        <v>7</v>
      </c>
      <c r="J7526" s="3" t="s">
        <v>7</v>
      </c>
      <c r="K7526" s="3" t="s">
        <v>7</v>
      </c>
      <c r="L7526" s="3" t="s">
        <v>2</v>
      </c>
      <c r="M7526" s="3" t="s">
        <v>2</v>
      </c>
      <c r="N7526" s="3" t="s">
        <v>7</v>
      </c>
      <c r="O7526" s="3"/>
      <c r="P7526" s="3" t="str">
        <f t="shared" si="234"/>
        <v>D-</v>
      </c>
      <c r="Q7526" s="1" t="str">
        <f t="shared" si="235"/>
        <v>ND</v>
      </c>
    </row>
    <row r="7527" spans="1:17" x14ac:dyDescent="0.2">
      <c r="A7527" t="s">
        <v>1</v>
      </c>
      <c r="B7527" t="s">
        <v>7</v>
      </c>
      <c r="C7527" s="3" t="s">
        <v>1</v>
      </c>
      <c r="D7527" s="3" t="s">
        <v>2</v>
      </c>
      <c r="E7527" s="3" t="s">
        <v>1</v>
      </c>
      <c r="F7527" s="3" t="s">
        <v>3</v>
      </c>
      <c r="G7527" s="3" t="s">
        <v>4</v>
      </c>
      <c r="H7527" s="3" t="s">
        <v>6</v>
      </c>
      <c r="I7527" s="3" t="s">
        <v>6</v>
      </c>
      <c r="J7527" s="3" t="s">
        <v>7</v>
      </c>
      <c r="K7527" s="3" t="s">
        <v>7</v>
      </c>
      <c r="L7527" s="3" t="s">
        <v>2</v>
      </c>
      <c r="M7527" s="3" t="s">
        <v>2</v>
      </c>
      <c r="N7527" s="3" t="s">
        <v>7</v>
      </c>
      <c r="O7527" s="3"/>
      <c r="P7527" s="3" t="str">
        <f t="shared" si="234"/>
        <v>DG</v>
      </c>
      <c r="Q7527" s="1" t="str">
        <f t="shared" si="235"/>
        <v>ND</v>
      </c>
    </row>
    <row r="7528" spans="1:17" x14ac:dyDescent="0.2">
      <c r="A7528" t="s">
        <v>1</v>
      </c>
      <c r="B7528" t="s">
        <v>7</v>
      </c>
      <c r="C7528" s="3" t="s">
        <v>1</v>
      </c>
      <c r="D7528" s="3" t="s">
        <v>2</v>
      </c>
      <c r="E7528" s="3" t="s">
        <v>1</v>
      </c>
      <c r="F7528" s="3" t="s">
        <v>3</v>
      </c>
      <c r="G7528" s="3" t="s">
        <v>4</v>
      </c>
      <c r="H7528" s="3" t="s">
        <v>5</v>
      </c>
      <c r="I7528" s="3" t="s">
        <v>6</v>
      </c>
      <c r="J7528" s="3" t="s">
        <v>7</v>
      </c>
      <c r="K7528" s="3" t="s">
        <v>7</v>
      </c>
      <c r="L7528" s="3" t="s">
        <v>2</v>
      </c>
      <c r="M7528" s="3" t="s">
        <v>2</v>
      </c>
      <c r="N7528" s="3" t="s">
        <v>7</v>
      </c>
      <c r="O7528" s="3"/>
      <c r="P7528" s="3" t="str">
        <f t="shared" si="234"/>
        <v>D-</v>
      </c>
      <c r="Q7528" s="1" t="str">
        <f t="shared" si="235"/>
        <v>ND</v>
      </c>
    </row>
    <row r="7529" spans="1:17" x14ac:dyDescent="0.2">
      <c r="A7529" t="s">
        <v>1</v>
      </c>
      <c r="B7529" t="s">
        <v>7</v>
      </c>
      <c r="C7529" s="3" t="s">
        <v>1</v>
      </c>
      <c r="D7529" s="3" t="s">
        <v>2</v>
      </c>
      <c r="E7529" s="3" t="s">
        <v>1</v>
      </c>
      <c r="F7529" s="3" t="s">
        <v>3</v>
      </c>
      <c r="G7529" s="3" t="s">
        <v>4</v>
      </c>
      <c r="H7529" s="3" t="s">
        <v>1</v>
      </c>
      <c r="I7529" s="3" t="s">
        <v>6</v>
      </c>
      <c r="J7529" s="3" t="s">
        <v>7</v>
      </c>
      <c r="K7529" s="3" t="s">
        <v>7</v>
      </c>
      <c r="L7529" s="3" t="s">
        <v>2</v>
      </c>
      <c r="M7529" s="3" t="s">
        <v>2</v>
      </c>
      <c r="N7529" s="3" t="s">
        <v>7</v>
      </c>
      <c r="O7529" s="3"/>
      <c r="P7529" s="3" t="str">
        <f t="shared" si="234"/>
        <v>DN</v>
      </c>
      <c r="Q7529" s="1" t="str">
        <f t="shared" si="235"/>
        <v>ND</v>
      </c>
    </row>
    <row r="7530" spans="1:17" x14ac:dyDescent="0.2">
      <c r="A7530" t="s">
        <v>1</v>
      </c>
      <c r="B7530" t="s">
        <v>7</v>
      </c>
      <c r="C7530" s="3" t="s">
        <v>1</v>
      </c>
      <c r="D7530" s="3" t="s">
        <v>1</v>
      </c>
      <c r="E7530" s="3" t="s">
        <v>1</v>
      </c>
      <c r="F7530" s="3" t="s">
        <v>14</v>
      </c>
      <c r="G7530" s="3" t="s">
        <v>4</v>
      </c>
      <c r="H7530" s="3" t="s">
        <v>5</v>
      </c>
      <c r="I7530" s="3" t="s">
        <v>6</v>
      </c>
      <c r="J7530" s="3" t="s">
        <v>12</v>
      </c>
      <c r="K7530" s="3" t="s">
        <v>7</v>
      </c>
      <c r="L7530" s="3" t="s">
        <v>2</v>
      </c>
      <c r="M7530" s="3" t="s">
        <v>2</v>
      </c>
      <c r="N7530" s="3" t="s">
        <v>7</v>
      </c>
      <c r="O7530" s="3"/>
      <c r="P7530" s="3" t="str">
        <f t="shared" si="234"/>
        <v>N-</v>
      </c>
      <c r="Q7530" s="1" t="str">
        <f t="shared" si="235"/>
        <v>NN</v>
      </c>
    </row>
    <row r="7531" spans="1:17" x14ac:dyDescent="0.2">
      <c r="A7531" t="s">
        <v>1</v>
      </c>
      <c r="B7531" t="s">
        <v>7</v>
      </c>
      <c r="C7531" s="3" t="s">
        <v>1</v>
      </c>
      <c r="D7531" s="3" t="s">
        <v>2</v>
      </c>
      <c r="E7531" s="3" t="s">
        <v>1</v>
      </c>
      <c r="F7531" s="3" t="s">
        <v>3</v>
      </c>
      <c r="G7531" s="3" t="s">
        <v>4</v>
      </c>
      <c r="H7531" s="3" t="s">
        <v>12</v>
      </c>
      <c r="I7531" s="3" t="s">
        <v>6</v>
      </c>
      <c r="J7531" s="3" t="s">
        <v>12</v>
      </c>
      <c r="K7531" s="3" t="s">
        <v>7</v>
      </c>
      <c r="L7531" s="3" t="s">
        <v>2</v>
      </c>
      <c r="M7531" s="3" t="s">
        <v>2</v>
      </c>
      <c r="N7531" s="3" t="s">
        <v>7</v>
      </c>
      <c r="O7531" s="3"/>
      <c r="P7531" s="3" t="str">
        <f t="shared" si="234"/>
        <v>DS</v>
      </c>
      <c r="Q7531" s="1" t="str">
        <f t="shared" si="235"/>
        <v>ND</v>
      </c>
    </row>
    <row r="7532" spans="1:17" x14ac:dyDescent="0.2">
      <c r="A7532" t="s">
        <v>1</v>
      </c>
      <c r="B7532" t="s">
        <v>7</v>
      </c>
      <c r="C7532" s="3" t="s">
        <v>1</v>
      </c>
      <c r="D7532" s="3" t="s">
        <v>1</v>
      </c>
      <c r="E7532" s="3" t="s">
        <v>1</v>
      </c>
      <c r="F7532" s="3" t="s">
        <v>3</v>
      </c>
      <c r="G7532" s="3" t="s">
        <v>4</v>
      </c>
      <c r="H7532" s="3" t="s">
        <v>1</v>
      </c>
      <c r="I7532" s="3" t="s">
        <v>6</v>
      </c>
      <c r="J7532" s="3" t="s">
        <v>7</v>
      </c>
      <c r="K7532" s="3" t="s">
        <v>7</v>
      </c>
      <c r="L7532" s="3" t="s">
        <v>2</v>
      </c>
      <c r="M7532" s="3" t="s">
        <v>2</v>
      </c>
      <c r="N7532" s="3" t="s">
        <v>7</v>
      </c>
      <c r="O7532" s="3"/>
      <c r="P7532" s="3" t="str">
        <f t="shared" si="234"/>
        <v>NN</v>
      </c>
      <c r="Q7532" s="1" t="str">
        <f t="shared" si="235"/>
        <v>NN</v>
      </c>
    </row>
    <row r="7533" spans="1:17" x14ac:dyDescent="0.2">
      <c r="A7533" t="s">
        <v>1</v>
      </c>
      <c r="B7533" t="s">
        <v>7</v>
      </c>
      <c r="C7533" s="3" t="s">
        <v>1</v>
      </c>
      <c r="D7533" s="3" t="s">
        <v>1</v>
      </c>
      <c r="E7533" s="3" t="s">
        <v>1</v>
      </c>
      <c r="F7533" s="3" t="s">
        <v>3</v>
      </c>
      <c r="G7533" s="3" t="s">
        <v>4</v>
      </c>
      <c r="H7533" s="3" t="s">
        <v>6</v>
      </c>
      <c r="I7533" s="3" t="s">
        <v>9</v>
      </c>
      <c r="J7533" s="3" t="s">
        <v>12</v>
      </c>
      <c r="K7533" s="3" t="s">
        <v>7</v>
      </c>
      <c r="L7533" s="3" t="s">
        <v>2</v>
      </c>
      <c r="M7533" s="3" t="s">
        <v>2</v>
      </c>
      <c r="N7533" s="3" t="s">
        <v>7</v>
      </c>
      <c r="O7533" s="3"/>
      <c r="P7533" s="3" t="str">
        <f t="shared" si="234"/>
        <v>NG</v>
      </c>
      <c r="Q7533" s="1" t="str">
        <f t="shared" si="235"/>
        <v>NN</v>
      </c>
    </row>
    <row r="7534" spans="1:17" x14ac:dyDescent="0.2">
      <c r="A7534" t="s">
        <v>19</v>
      </c>
      <c r="B7534" t="s">
        <v>7</v>
      </c>
      <c r="C7534" s="3" t="s">
        <v>1</v>
      </c>
      <c r="D7534" s="3" t="s">
        <v>1</v>
      </c>
      <c r="E7534" s="3" t="s">
        <v>1</v>
      </c>
      <c r="F7534" s="3" t="s">
        <v>3</v>
      </c>
      <c r="G7534" s="3" t="s">
        <v>4</v>
      </c>
      <c r="H7534" s="3" t="s">
        <v>1</v>
      </c>
      <c r="I7534" s="3" t="s">
        <v>9</v>
      </c>
      <c r="J7534" s="3" t="s">
        <v>7</v>
      </c>
      <c r="K7534" s="3" t="s">
        <v>7</v>
      </c>
      <c r="L7534" s="3" t="s">
        <v>2</v>
      </c>
      <c r="M7534" s="3" t="s">
        <v>2</v>
      </c>
      <c r="N7534" s="3" t="s">
        <v>7</v>
      </c>
      <c r="O7534" s="3"/>
      <c r="P7534" s="3" t="str">
        <f t="shared" si="234"/>
        <v>NN</v>
      </c>
      <c r="Q7534" s="1" t="str">
        <f t="shared" si="235"/>
        <v>NN</v>
      </c>
    </row>
    <row r="7535" spans="1:17" x14ac:dyDescent="0.2">
      <c r="A7535" t="s">
        <v>1</v>
      </c>
      <c r="B7535" t="s">
        <v>15</v>
      </c>
      <c r="C7535" s="3" t="s">
        <v>1</v>
      </c>
      <c r="D7535" s="3" t="s">
        <v>2</v>
      </c>
      <c r="E7535" s="3" t="s">
        <v>1</v>
      </c>
      <c r="F7535" s="3" t="s">
        <v>3</v>
      </c>
      <c r="G7535" s="3" t="s">
        <v>4</v>
      </c>
      <c r="H7535" s="3" t="s">
        <v>14</v>
      </c>
      <c r="I7535" s="3" t="s">
        <v>6</v>
      </c>
      <c r="J7535" s="3" t="s">
        <v>12</v>
      </c>
      <c r="K7535" s="3" t="s">
        <v>7</v>
      </c>
      <c r="L7535" s="3" t="s">
        <v>2</v>
      </c>
      <c r="M7535" s="3" t="s">
        <v>2</v>
      </c>
      <c r="N7535" s="3" t="s">
        <v>7</v>
      </c>
      <c r="O7535" s="3"/>
      <c r="P7535" s="3" t="str">
        <f t="shared" si="234"/>
        <v>DV</v>
      </c>
      <c r="Q7535" s="1" t="str">
        <f t="shared" si="235"/>
        <v>ND</v>
      </c>
    </row>
    <row r="7536" spans="1:17" x14ac:dyDescent="0.2">
      <c r="A7536" t="s">
        <v>1</v>
      </c>
      <c r="B7536" t="s">
        <v>7</v>
      </c>
      <c r="C7536" s="3" t="s">
        <v>1</v>
      </c>
      <c r="D7536" s="3" t="s">
        <v>1</v>
      </c>
      <c r="E7536" s="3" t="s">
        <v>1</v>
      </c>
      <c r="F7536" s="3" t="s">
        <v>3</v>
      </c>
      <c r="G7536" s="3" t="s">
        <v>4</v>
      </c>
      <c r="H7536" s="3" t="s">
        <v>1</v>
      </c>
      <c r="I7536" s="3" t="s">
        <v>6</v>
      </c>
      <c r="J7536" s="3" t="s">
        <v>7</v>
      </c>
      <c r="K7536" s="3" t="s">
        <v>7</v>
      </c>
      <c r="L7536" s="3" t="s">
        <v>2</v>
      </c>
      <c r="M7536" s="3" t="s">
        <v>2</v>
      </c>
      <c r="N7536" s="3" t="s">
        <v>7</v>
      </c>
      <c r="O7536" s="3"/>
      <c r="P7536" s="3" t="str">
        <f t="shared" si="234"/>
        <v>NN</v>
      </c>
      <c r="Q7536" s="1" t="str">
        <f t="shared" si="235"/>
        <v>NN</v>
      </c>
    </row>
    <row r="7537" spans="1:17" x14ac:dyDescent="0.2">
      <c r="A7537" t="s">
        <v>1</v>
      </c>
      <c r="B7537" t="s">
        <v>7</v>
      </c>
      <c r="C7537" s="3" t="s">
        <v>1</v>
      </c>
      <c r="D7537" s="3" t="s">
        <v>1</v>
      </c>
      <c r="E7537" s="3" t="s">
        <v>1</v>
      </c>
      <c r="F7537" s="3" t="s">
        <v>3</v>
      </c>
      <c r="G7537" s="3" t="s">
        <v>4</v>
      </c>
      <c r="H7537" s="3" t="s">
        <v>2</v>
      </c>
      <c r="I7537" s="3" t="s">
        <v>9</v>
      </c>
      <c r="J7537" s="3" t="s">
        <v>12</v>
      </c>
      <c r="K7537" s="3" t="s">
        <v>7</v>
      </c>
      <c r="L7537" s="3" t="s">
        <v>2</v>
      </c>
      <c r="M7537" s="3" t="s">
        <v>2</v>
      </c>
      <c r="N7537" s="3" t="s">
        <v>7</v>
      </c>
      <c r="O7537" s="3"/>
      <c r="P7537" s="3" t="str">
        <f t="shared" si="234"/>
        <v>ND</v>
      </c>
      <c r="Q7537" s="1" t="str">
        <f t="shared" si="235"/>
        <v>NN</v>
      </c>
    </row>
    <row r="7538" spans="1:17" x14ac:dyDescent="0.2">
      <c r="A7538" t="s">
        <v>1</v>
      </c>
      <c r="B7538" t="s">
        <v>7</v>
      </c>
      <c r="C7538" s="3" t="s">
        <v>1</v>
      </c>
      <c r="D7538" s="3" t="s">
        <v>1</v>
      </c>
      <c r="E7538" s="3" t="s">
        <v>1</v>
      </c>
      <c r="F7538" s="3" t="s">
        <v>3</v>
      </c>
      <c r="G7538" s="3" t="s">
        <v>4</v>
      </c>
      <c r="H7538" s="3" t="s">
        <v>1</v>
      </c>
      <c r="I7538" s="3" t="s">
        <v>6</v>
      </c>
      <c r="J7538" s="3" t="s">
        <v>7</v>
      </c>
      <c r="K7538" s="3" t="s">
        <v>7</v>
      </c>
      <c r="L7538" s="3" t="s">
        <v>2</v>
      </c>
      <c r="M7538" s="3" t="s">
        <v>2</v>
      </c>
      <c r="N7538" s="3" t="s">
        <v>7</v>
      </c>
      <c r="O7538" s="3"/>
      <c r="P7538" s="3" t="str">
        <f t="shared" si="234"/>
        <v>NN</v>
      </c>
      <c r="Q7538" s="1" t="str">
        <f t="shared" si="235"/>
        <v>NN</v>
      </c>
    </row>
    <row r="7539" spans="1:17" x14ac:dyDescent="0.2">
      <c r="A7539" t="s">
        <v>1</v>
      </c>
      <c r="B7539" t="s">
        <v>7</v>
      </c>
      <c r="C7539" s="3" t="s">
        <v>1</v>
      </c>
      <c r="D7539" s="3" t="s">
        <v>1</v>
      </c>
      <c r="E7539" s="3" t="s">
        <v>1</v>
      </c>
      <c r="F7539" s="3" t="s">
        <v>3</v>
      </c>
      <c r="G7539" s="3" t="s">
        <v>4</v>
      </c>
      <c r="H7539" s="3" t="s">
        <v>1</v>
      </c>
      <c r="I7539" s="3" t="s">
        <v>6</v>
      </c>
      <c r="J7539" s="3" t="s">
        <v>7</v>
      </c>
      <c r="K7539" s="3" t="s">
        <v>7</v>
      </c>
      <c r="L7539" s="3" t="s">
        <v>2</v>
      </c>
      <c r="M7539" s="3" t="s">
        <v>2</v>
      </c>
      <c r="N7539" s="3" t="s">
        <v>7</v>
      </c>
      <c r="O7539" s="3"/>
      <c r="P7539" s="3" t="str">
        <f t="shared" si="234"/>
        <v>NN</v>
      </c>
      <c r="Q7539" s="1" t="str">
        <f t="shared" si="235"/>
        <v>NN</v>
      </c>
    </row>
    <row r="7540" spans="1:17" x14ac:dyDescent="0.2">
      <c r="A7540" t="s">
        <v>1</v>
      </c>
      <c r="B7540" t="s">
        <v>7</v>
      </c>
      <c r="C7540" s="3" t="s">
        <v>1</v>
      </c>
      <c r="D7540" s="3" t="s">
        <v>2</v>
      </c>
      <c r="E7540" s="3" t="s">
        <v>1</v>
      </c>
      <c r="F7540" s="3" t="s">
        <v>3</v>
      </c>
      <c r="G7540" s="3" t="s">
        <v>4</v>
      </c>
      <c r="H7540" s="3" t="s">
        <v>9</v>
      </c>
      <c r="I7540" s="3" t="s">
        <v>6</v>
      </c>
      <c r="J7540" s="3" t="s">
        <v>7</v>
      </c>
      <c r="K7540" s="3" t="s">
        <v>7</v>
      </c>
      <c r="L7540" s="3" t="s">
        <v>2</v>
      </c>
      <c r="M7540" s="3" t="s">
        <v>2</v>
      </c>
      <c r="N7540" s="3" t="s">
        <v>7</v>
      </c>
      <c r="O7540" s="3"/>
      <c r="P7540" s="3" t="str">
        <f t="shared" si="234"/>
        <v>DE</v>
      </c>
      <c r="Q7540" s="1" t="str">
        <f t="shared" si="235"/>
        <v>ND</v>
      </c>
    </row>
    <row r="7541" spans="1:17" x14ac:dyDescent="0.2">
      <c r="A7541" t="s">
        <v>1</v>
      </c>
      <c r="B7541" t="s">
        <v>7</v>
      </c>
      <c r="C7541" s="3" t="s">
        <v>1</v>
      </c>
      <c r="D7541" s="3" t="s">
        <v>2</v>
      </c>
      <c r="E7541" s="3" t="s">
        <v>1</v>
      </c>
      <c r="F7541" s="3" t="s">
        <v>3</v>
      </c>
      <c r="G7541" s="3" t="s">
        <v>4</v>
      </c>
      <c r="H7541" s="3" t="s">
        <v>6</v>
      </c>
      <c r="I7541" s="3" t="s">
        <v>6</v>
      </c>
      <c r="J7541" s="3" t="s">
        <v>7</v>
      </c>
      <c r="K7541" s="3" t="s">
        <v>7</v>
      </c>
      <c r="L7541" s="3" t="s">
        <v>2</v>
      </c>
      <c r="M7541" s="3" t="s">
        <v>2</v>
      </c>
      <c r="N7541" s="3" t="s">
        <v>7</v>
      </c>
      <c r="O7541" s="3"/>
      <c r="P7541" s="3" t="str">
        <f t="shared" si="234"/>
        <v>DG</v>
      </c>
      <c r="Q7541" s="1" t="str">
        <f t="shared" si="235"/>
        <v>ND</v>
      </c>
    </row>
    <row r="7542" spans="1:17" x14ac:dyDescent="0.2">
      <c r="A7542" t="s">
        <v>19</v>
      </c>
      <c r="B7542" t="s">
        <v>7</v>
      </c>
      <c r="C7542" s="3" t="s">
        <v>1</v>
      </c>
      <c r="D7542" s="3" t="s">
        <v>1</v>
      </c>
      <c r="E7542" s="3" t="s">
        <v>1</v>
      </c>
      <c r="F7542" s="3" t="s">
        <v>3</v>
      </c>
      <c r="G7542" s="3" t="s">
        <v>4</v>
      </c>
      <c r="H7542" s="3" t="s">
        <v>1</v>
      </c>
      <c r="I7542" s="3" t="s">
        <v>9</v>
      </c>
      <c r="J7542" s="3" t="s">
        <v>7</v>
      </c>
      <c r="K7542" s="3" t="s">
        <v>7</v>
      </c>
      <c r="L7542" s="3" t="s">
        <v>2</v>
      </c>
      <c r="M7542" s="3" t="s">
        <v>2</v>
      </c>
      <c r="N7542" s="3" t="s">
        <v>7</v>
      </c>
      <c r="O7542" s="3"/>
      <c r="P7542" s="3" t="str">
        <f t="shared" si="234"/>
        <v>NN</v>
      </c>
      <c r="Q7542" s="1" t="str">
        <f t="shared" si="235"/>
        <v>NN</v>
      </c>
    </row>
    <row r="7543" spans="1:17" x14ac:dyDescent="0.2">
      <c r="A7543" t="s">
        <v>1</v>
      </c>
      <c r="B7543" t="s">
        <v>7</v>
      </c>
      <c r="C7543" s="3" t="s">
        <v>1</v>
      </c>
      <c r="D7543" s="3" t="s">
        <v>1</v>
      </c>
      <c r="E7543" s="3" t="s">
        <v>1</v>
      </c>
      <c r="F7543" s="3" t="s">
        <v>3</v>
      </c>
      <c r="G7543" s="3" t="s">
        <v>4</v>
      </c>
      <c r="H7543" s="3" t="s">
        <v>5</v>
      </c>
      <c r="I7543" s="3" t="s">
        <v>9</v>
      </c>
      <c r="J7543" s="3" t="s">
        <v>7</v>
      </c>
      <c r="K7543" s="3" t="s">
        <v>7</v>
      </c>
      <c r="L7543" s="3" t="s">
        <v>2</v>
      </c>
      <c r="M7543" s="3" t="s">
        <v>2</v>
      </c>
      <c r="N7543" s="3" t="s">
        <v>7</v>
      </c>
      <c r="O7543" s="3"/>
      <c r="P7543" s="3" t="str">
        <f t="shared" si="234"/>
        <v>N-</v>
      </c>
      <c r="Q7543" s="1" t="str">
        <f t="shared" si="235"/>
        <v>NN</v>
      </c>
    </row>
    <row r="7544" spans="1:17" x14ac:dyDescent="0.2">
      <c r="A7544" t="s">
        <v>1</v>
      </c>
      <c r="B7544" t="s">
        <v>7</v>
      </c>
      <c r="C7544" s="3" t="s">
        <v>1</v>
      </c>
      <c r="D7544" s="3" t="s">
        <v>2</v>
      </c>
      <c r="E7544" s="3" t="s">
        <v>1</v>
      </c>
      <c r="F7544" s="3" t="s">
        <v>7</v>
      </c>
      <c r="G7544" s="3" t="s">
        <v>4</v>
      </c>
      <c r="H7544" s="3" t="s">
        <v>5</v>
      </c>
      <c r="I7544" s="3" t="s">
        <v>7</v>
      </c>
      <c r="J7544" s="3" t="s">
        <v>7</v>
      </c>
      <c r="K7544" s="3" t="s">
        <v>7</v>
      </c>
      <c r="L7544" s="3" t="s">
        <v>2</v>
      </c>
      <c r="M7544" s="3" t="s">
        <v>2</v>
      </c>
      <c r="N7544" s="3" t="s">
        <v>7</v>
      </c>
      <c r="O7544" s="3"/>
      <c r="P7544" s="3" t="str">
        <f t="shared" si="234"/>
        <v>D-</v>
      </c>
      <c r="Q7544" s="1" t="str">
        <f t="shared" si="235"/>
        <v>ND</v>
      </c>
    </row>
    <row r="7545" spans="1:17" x14ac:dyDescent="0.2">
      <c r="A7545" t="s">
        <v>1</v>
      </c>
      <c r="B7545" t="s">
        <v>7</v>
      </c>
      <c r="C7545" s="3" t="s">
        <v>1</v>
      </c>
      <c r="D7545" s="3" t="s">
        <v>2</v>
      </c>
      <c r="E7545" s="3" t="s">
        <v>1</v>
      </c>
      <c r="F7545" s="3" t="s">
        <v>3</v>
      </c>
      <c r="G7545" s="3" t="s">
        <v>4</v>
      </c>
      <c r="H7545" s="3" t="s">
        <v>12</v>
      </c>
      <c r="I7545" s="3" t="s">
        <v>6</v>
      </c>
      <c r="J7545" s="3" t="s">
        <v>12</v>
      </c>
      <c r="K7545" s="3" t="s">
        <v>7</v>
      </c>
      <c r="L7545" s="3" t="s">
        <v>2</v>
      </c>
      <c r="M7545" s="3" t="s">
        <v>2</v>
      </c>
      <c r="N7545" s="3" t="s">
        <v>7</v>
      </c>
      <c r="O7545" s="3"/>
      <c r="P7545" s="3" t="str">
        <f t="shared" si="234"/>
        <v>DS</v>
      </c>
      <c r="Q7545" s="1" t="str">
        <f t="shared" si="235"/>
        <v>ND</v>
      </c>
    </row>
    <row r="7546" spans="1:17" x14ac:dyDescent="0.2">
      <c r="A7546" t="s">
        <v>1</v>
      </c>
      <c r="B7546" t="s">
        <v>7</v>
      </c>
      <c r="C7546" s="3" t="s">
        <v>1</v>
      </c>
      <c r="D7546" s="3" t="s">
        <v>2</v>
      </c>
      <c r="E7546" s="3" t="s">
        <v>1</v>
      </c>
      <c r="F7546" s="3" t="s">
        <v>3</v>
      </c>
      <c r="G7546" s="3" t="s">
        <v>4</v>
      </c>
      <c r="H7546" s="3" t="s">
        <v>5</v>
      </c>
      <c r="I7546" s="3" t="s">
        <v>6</v>
      </c>
      <c r="J7546" s="3" t="s">
        <v>7</v>
      </c>
      <c r="K7546" s="3" t="s">
        <v>7</v>
      </c>
      <c r="L7546" s="3" t="s">
        <v>2</v>
      </c>
      <c r="M7546" s="3" t="s">
        <v>2</v>
      </c>
      <c r="N7546" s="3" t="s">
        <v>7</v>
      </c>
      <c r="O7546" s="3"/>
      <c r="P7546" s="3" t="str">
        <f t="shared" si="234"/>
        <v>D-</v>
      </c>
      <c r="Q7546" s="1" t="str">
        <f t="shared" si="235"/>
        <v>ND</v>
      </c>
    </row>
    <row r="7547" spans="1:17" x14ac:dyDescent="0.2">
      <c r="A7547" t="s">
        <v>1</v>
      </c>
      <c r="B7547" t="s">
        <v>7</v>
      </c>
      <c r="C7547" s="3" t="s">
        <v>1</v>
      </c>
      <c r="D7547" s="3" t="s">
        <v>1</v>
      </c>
      <c r="E7547" s="3" t="s">
        <v>1</v>
      </c>
      <c r="F7547" s="3" t="s">
        <v>3</v>
      </c>
      <c r="G7547" s="3" t="s">
        <v>4</v>
      </c>
      <c r="H7547" s="3" t="s">
        <v>3</v>
      </c>
      <c r="I7547" s="3" t="s">
        <v>6</v>
      </c>
      <c r="J7547" s="3" t="s">
        <v>7</v>
      </c>
      <c r="K7547" s="3" t="s">
        <v>7</v>
      </c>
      <c r="L7547" s="3" t="s">
        <v>2</v>
      </c>
      <c r="M7547" s="3" t="s">
        <v>2</v>
      </c>
      <c r="N7547" s="3" t="s">
        <v>7</v>
      </c>
      <c r="O7547" s="3"/>
      <c r="P7547" s="3" t="str">
        <f t="shared" si="234"/>
        <v>NA</v>
      </c>
      <c r="Q7547" s="1" t="str">
        <f t="shared" si="235"/>
        <v>NN</v>
      </c>
    </row>
    <row r="7548" spans="1:17" x14ac:dyDescent="0.2">
      <c r="A7548" t="s">
        <v>1</v>
      </c>
      <c r="B7548" t="s">
        <v>7</v>
      </c>
      <c r="C7548" s="3" t="s">
        <v>1</v>
      </c>
      <c r="D7548" s="3" t="s">
        <v>2</v>
      </c>
      <c r="E7548" s="3" t="s">
        <v>1</v>
      </c>
      <c r="F7548" s="3" t="s">
        <v>7</v>
      </c>
      <c r="G7548" s="3" t="s">
        <v>4</v>
      </c>
      <c r="H7548" s="3" t="s">
        <v>4</v>
      </c>
      <c r="I7548" s="3" t="s">
        <v>6</v>
      </c>
      <c r="J7548" s="3" t="s">
        <v>12</v>
      </c>
      <c r="K7548" s="3" t="s">
        <v>7</v>
      </c>
      <c r="L7548" s="3" t="s">
        <v>2</v>
      </c>
      <c r="M7548" s="3" t="s">
        <v>2</v>
      </c>
      <c r="N7548" s="3" t="s">
        <v>7</v>
      </c>
      <c r="O7548" s="3"/>
      <c r="P7548" s="3" t="str">
        <f t="shared" si="234"/>
        <v>DK</v>
      </c>
      <c r="Q7548" s="1" t="str">
        <f t="shared" si="235"/>
        <v>ND</v>
      </c>
    </row>
    <row r="7549" spans="1:17" x14ac:dyDescent="0.2">
      <c r="A7549" t="s">
        <v>1</v>
      </c>
      <c r="B7549" t="s">
        <v>7</v>
      </c>
      <c r="C7549" s="3" t="s">
        <v>1</v>
      </c>
      <c r="D7549" s="3" t="s">
        <v>1</v>
      </c>
      <c r="E7549" s="3" t="s">
        <v>1</v>
      </c>
      <c r="F7549" s="3" t="s">
        <v>3</v>
      </c>
      <c r="G7549" s="3" t="s">
        <v>4</v>
      </c>
      <c r="H7549" s="3" t="s">
        <v>6</v>
      </c>
      <c r="I7549" s="3" t="s">
        <v>9</v>
      </c>
      <c r="J7549" s="3" t="s">
        <v>12</v>
      </c>
      <c r="K7549" s="3" t="s">
        <v>7</v>
      </c>
      <c r="L7549" s="3" t="s">
        <v>2</v>
      </c>
      <c r="M7549" s="3" t="s">
        <v>2</v>
      </c>
      <c r="N7549" s="3" t="s">
        <v>7</v>
      </c>
      <c r="O7549" s="3"/>
      <c r="P7549" s="3" t="str">
        <f t="shared" si="234"/>
        <v>NG</v>
      </c>
      <c r="Q7549" s="1" t="str">
        <f t="shared" si="235"/>
        <v>NN</v>
      </c>
    </row>
    <row r="7550" spans="1:17" x14ac:dyDescent="0.2">
      <c r="A7550" t="s">
        <v>1</v>
      </c>
      <c r="B7550" t="s">
        <v>7</v>
      </c>
      <c r="C7550" s="3" t="s">
        <v>1</v>
      </c>
      <c r="D7550" s="3" t="s">
        <v>1</v>
      </c>
      <c r="E7550" s="3" t="s">
        <v>1</v>
      </c>
      <c r="F7550" s="3" t="s">
        <v>14</v>
      </c>
      <c r="G7550" s="3" t="s">
        <v>4</v>
      </c>
      <c r="H7550" s="3" t="s">
        <v>5</v>
      </c>
      <c r="I7550" s="3" t="s">
        <v>6</v>
      </c>
      <c r="J7550" s="3" t="s">
        <v>12</v>
      </c>
      <c r="K7550" s="3" t="s">
        <v>7</v>
      </c>
      <c r="L7550" s="3" t="s">
        <v>2</v>
      </c>
      <c r="M7550" s="3" t="s">
        <v>2</v>
      </c>
      <c r="N7550" s="3" t="s">
        <v>7</v>
      </c>
      <c r="O7550" s="3"/>
      <c r="P7550" s="3" t="str">
        <f t="shared" si="234"/>
        <v>N-</v>
      </c>
      <c r="Q7550" s="1" t="str">
        <f t="shared" si="235"/>
        <v>NN</v>
      </c>
    </row>
    <row r="7551" spans="1:17" x14ac:dyDescent="0.2">
      <c r="A7551" t="s">
        <v>1</v>
      </c>
      <c r="B7551" t="s">
        <v>7</v>
      </c>
      <c r="C7551" s="3" t="s">
        <v>1</v>
      </c>
      <c r="D7551" s="3" t="s">
        <v>2</v>
      </c>
      <c r="E7551" s="3" t="s">
        <v>1</v>
      </c>
      <c r="F7551" s="3" t="s">
        <v>3</v>
      </c>
      <c r="G7551" s="3" t="s">
        <v>4</v>
      </c>
      <c r="H7551" s="3" t="s">
        <v>1</v>
      </c>
      <c r="I7551" s="3" t="s">
        <v>6</v>
      </c>
      <c r="J7551" s="3" t="s">
        <v>7</v>
      </c>
      <c r="K7551" s="3" t="s">
        <v>7</v>
      </c>
      <c r="L7551" s="3" t="s">
        <v>2</v>
      </c>
      <c r="M7551" s="3" t="s">
        <v>2</v>
      </c>
      <c r="N7551" s="3" t="s">
        <v>7</v>
      </c>
      <c r="O7551" s="3"/>
      <c r="P7551" s="3" t="str">
        <f t="shared" si="234"/>
        <v>DN</v>
      </c>
      <c r="Q7551" s="1" t="str">
        <f t="shared" si="235"/>
        <v>ND</v>
      </c>
    </row>
    <row r="7552" spans="1:17" x14ac:dyDescent="0.2">
      <c r="A7552" t="s">
        <v>1</v>
      </c>
      <c r="B7552" t="s">
        <v>7</v>
      </c>
      <c r="C7552" s="3" t="s">
        <v>1</v>
      </c>
      <c r="D7552" s="3" t="s">
        <v>2</v>
      </c>
      <c r="E7552" s="3" t="s">
        <v>1</v>
      </c>
      <c r="F7552" s="3" t="s">
        <v>3</v>
      </c>
      <c r="G7552" s="3" t="s">
        <v>4</v>
      </c>
      <c r="H7552" s="3" t="s">
        <v>5</v>
      </c>
      <c r="I7552" s="3" t="s">
        <v>7</v>
      </c>
      <c r="J7552" s="3" t="s">
        <v>12</v>
      </c>
      <c r="K7552" s="3" t="s">
        <v>15</v>
      </c>
      <c r="L7552" s="3" t="s">
        <v>2</v>
      </c>
      <c r="M7552" s="3" t="s">
        <v>2</v>
      </c>
      <c r="N7552" s="3" t="s">
        <v>7</v>
      </c>
      <c r="O7552" s="3"/>
      <c r="P7552" s="3" t="str">
        <f t="shared" si="234"/>
        <v>D-</v>
      </c>
      <c r="Q7552" s="1" t="str">
        <f t="shared" si="235"/>
        <v>ND</v>
      </c>
    </row>
    <row r="7553" spans="1:17" x14ac:dyDescent="0.2">
      <c r="A7553" t="s">
        <v>1</v>
      </c>
      <c r="B7553" t="s">
        <v>7</v>
      </c>
      <c r="C7553" s="3" t="s">
        <v>1</v>
      </c>
      <c r="D7553" s="3" t="s">
        <v>1</v>
      </c>
      <c r="E7553" s="3" t="s">
        <v>1</v>
      </c>
      <c r="F7553" s="3" t="s">
        <v>3</v>
      </c>
      <c r="G7553" s="3" t="s">
        <v>4</v>
      </c>
      <c r="H7553" s="3" t="s">
        <v>1</v>
      </c>
      <c r="I7553" s="3" t="s">
        <v>6</v>
      </c>
      <c r="J7553" s="3" t="s">
        <v>7</v>
      </c>
      <c r="K7553" s="3" t="s">
        <v>7</v>
      </c>
      <c r="L7553" s="3" t="s">
        <v>2</v>
      </c>
      <c r="M7553" s="3" t="s">
        <v>2</v>
      </c>
      <c r="N7553" s="3" t="s">
        <v>7</v>
      </c>
      <c r="O7553" s="3"/>
      <c r="P7553" s="3" t="str">
        <f t="shared" si="234"/>
        <v>NN</v>
      </c>
      <c r="Q7553" s="1" t="str">
        <f t="shared" si="235"/>
        <v>NN</v>
      </c>
    </row>
    <row r="7554" spans="1:17" x14ac:dyDescent="0.2">
      <c r="A7554" t="s">
        <v>1</v>
      </c>
      <c r="B7554" t="s">
        <v>7</v>
      </c>
      <c r="C7554" s="3" t="s">
        <v>1</v>
      </c>
      <c r="D7554" s="3" t="s">
        <v>2</v>
      </c>
      <c r="E7554" s="3" t="s">
        <v>1</v>
      </c>
      <c r="F7554" s="3" t="s">
        <v>3</v>
      </c>
      <c r="G7554" s="3" t="s">
        <v>4</v>
      </c>
      <c r="H7554" s="3" t="s">
        <v>14</v>
      </c>
      <c r="I7554" s="3" t="s">
        <v>6</v>
      </c>
      <c r="J7554" s="3" t="s">
        <v>7</v>
      </c>
      <c r="K7554" s="3" t="s">
        <v>7</v>
      </c>
      <c r="L7554" s="3" t="s">
        <v>2</v>
      </c>
      <c r="M7554" s="3" t="s">
        <v>2</v>
      </c>
      <c r="N7554" s="3" t="s">
        <v>7</v>
      </c>
      <c r="O7554" s="3"/>
      <c r="P7554" s="3" t="str">
        <f t="shared" si="234"/>
        <v>DV</v>
      </c>
      <c r="Q7554" s="1" t="str">
        <f t="shared" si="235"/>
        <v>ND</v>
      </c>
    </row>
    <row r="7555" spans="1:17" x14ac:dyDescent="0.2">
      <c r="A7555" t="s">
        <v>1</v>
      </c>
      <c r="B7555" t="s">
        <v>7</v>
      </c>
      <c r="C7555" s="3" t="s">
        <v>1</v>
      </c>
      <c r="D7555" s="3" t="s">
        <v>1</v>
      </c>
      <c r="E7555" s="3" t="s">
        <v>1</v>
      </c>
      <c r="F7555" s="3" t="s">
        <v>3</v>
      </c>
      <c r="G7555" s="3" t="s">
        <v>4</v>
      </c>
      <c r="H7555" s="3" t="s">
        <v>1</v>
      </c>
      <c r="I7555" s="3" t="s">
        <v>6</v>
      </c>
      <c r="J7555" s="3" t="s">
        <v>7</v>
      </c>
      <c r="K7555" s="3" t="s">
        <v>7</v>
      </c>
      <c r="L7555" s="3" t="s">
        <v>2</v>
      </c>
      <c r="M7555" s="3" t="s">
        <v>2</v>
      </c>
      <c r="N7555" s="3" t="s">
        <v>7</v>
      </c>
      <c r="O7555" s="3"/>
      <c r="P7555" s="3" t="str">
        <f t="shared" ref="P7555:P7618" si="236">_xlfn.CONCAT(D7555,H7555)</f>
        <v>NN</v>
      </c>
      <c r="Q7555" s="1" t="str">
        <f t="shared" ref="Q7555:Q7618" si="237">_xlfn.CONCAT(C7555,D7555)</f>
        <v>NN</v>
      </c>
    </row>
    <row r="7556" spans="1:17" x14ac:dyDescent="0.2">
      <c r="A7556" t="s">
        <v>1</v>
      </c>
      <c r="B7556" t="s">
        <v>7</v>
      </c>
      <c r="C7556" s="3" t="s">
        <v>1</v>
      </c>
      <c r="D7556" s="3" t="s">
        <v>1</v>
      </c>
      <c r="E7556" s="3" t="s">
        <v>1</v>
      </c>
      <c r="F7556" s="3" t="s">
        <v>3</v>
      </c>
      <c r="G7556" s="3" t="s">
        <v>4</v>
      </c>
      <c r="H7556" s="3" t="s">
        <v>2</v>
      </c>
      <c r="I7556" s="3" t="s">
        <v>6</v>
      </c>
      <c r="J7556" s="3" t="s">
        <v>7</v>
      </c>
      <c r="K7556" s="3" t="s">
        <v>7</v>
      </c>
      <c r="L7556" s="3" t="s">
        <v>2</v>
      </c>
      <c r="M7556" s="3" t="s">
        <v>2</v>
      </c>
      <c r="N7556" s="3" t="s">
        <v>7</v>
      </c>
      <c r="O7556" s="3"/>
      <c r="P7556" s="3" t="str">
        <f t="shared" si="236"/>
        <v>ND</v>
      </c>
      <c r="Q7556" s="1" t="str">
        <f t="shared" si="237"/>
        <v>NN</v>
      </c>
    </row>
    <row r="7557" spans="1:17" x14ac:dyDescent="0.2">
      <c r="A7557" t="s">
        <v>1</v>
      </c>
      <c r="B7557" t="s">
        <v>7</v>
      </c>
      <c r="C7557" s="3" t="s">
        <v>1</v>
      </c>
      <c r="D7557" s="3" t="s">
        <v>1</v>
      </c>
      <c r="E7557" s="3" t="s">
        <v>1</v>
      </c>
      <c r="F7557" s="3" t="s">
        <v>3</v>
      </c>
      <c r="G7557" s="3" t="s">
        <v>4</v>
      </c>
      <c r="H7557" s="3" t="s">
        <v>14</v>
      </c>
      <c r="I7557" s="3" t="s">
        <v>6</v>
      </c>
      <c r="J7557" s="3" t="s">
        <v>7</v>
      </c>
      <c r="K7557" s="3" t="s">
        <v>7</v>
      </c>
      <c r="L7557" s="3" t="s">
        <v>2</v>
      </c>
      <c r="M7557" s="3" t="s">
        <v>2</v>
      </c>
      <c r="N7557" s="3" t="s">
        <v>7</v>
      </c>
      <c r="O7557" s="3"/>
      <c r="P7557" s="3" t="str">
        <f t="shared" si="236"/>
        <v>NV</v>
      </c>
      <c r="Q7557" s="1" t="str">
        <f t="shared" si="237"/>
        <v>NN</v>
      </c>
    </row>
    <row r="7558" spans="1:17" x14ac:dyDescent="0.2">
      <c r="A7558" t="s">
        <v>1</v>
      </c>
      <c r="B7558" t="s">
        <v>7</v>
      </c>
      <c r="C7558" s="3" t="s">
        <v>1</v>
      </c>
      <c r="D7558" s="3" t="s">
        <v>2</v>
      </c>
      <c r="E7558" s="3" t="s">
        <v>1</v>
      </c>
      <c r="F7558" s="3" t="s">
        <v>14</v>
      </c>
      <c r="G7558" s="3" t="s">
        <v>4</v>
      </c>
      <c r="H7558" s="3" t="s">
        <v>5</v>
      </c>
      <c r="I7558" s="3" t="s">
        <v>6</v>
      </c>
      <c r="J7558" s="3" t="s">
        <v>12</v>
      </c>
      <c r="K7558" s="3" t="s">
        <v>5</v>
      </c>
      <c r="L7558" s="3" t="s">
        <v>2</v>
      </c>
      <c r="M7558" s="3" t="s">
        <v>2</v>
      </c>
      <c r="N7558" s="3" t="s">
        <v>7</v>
      </c>
      <c r="O7558" s="3"/>
      <c r="P7558" s="3" t="str">
        <f t="shared" si="236"/>
        <v>D-</v>
      </c>
      <c r="Q7558" s="1" t="str">
        <f t="shared" si="237"/>
        <v>ND</v>
      </c>
    </row>
    <row r="7559" spans="1:17" x14ac:dyDescent="0.2">
      <c r="A7559" t="s">
        <v>1</v>
      </c>
      <c r="B7559" t="s">
        <v>7</v>
      </c>
      <c r="C7559" s="3" t="s">
        <v>1</v>
      </c>
      <c r="D7559" s="3" t="s">
        <v>1</v>
      </c>
      <c r="E7559" s="3" t="s">
        <v>1</v>
      </c>
      <c r="F7559" s="3" t="s">
        <v>3</v>
      </c>
      <c r="G7559" s="3" t="s">
        <v>4</v>
      </c>
      <c r="H7559" s="3" t="s">
        <v>1</v>
      </c>
      <c r="I7559" s="3" t="s">
        <v>6</v>
      </c>
      <c r="J7559" s="3" t="s">
        <v>12</v>
      </c>
      <c r="K7559" s="3" t="s">
        <v>7</v>
      </c>
      <c r="L7559" s="3" t="s">
        <v>2</v>
      </c>
      <c r="M7559" s="3" t="s">
        <v>2</v>
      </c>
      <c r="N7559" s="3" t="s">
        <v>7</v>
      </c>
      <c r="O7559" s="3"/>
      <c r="P7559" s="3" t="str">
        <f t="shared" si="236"/>
        <v>NN</v>
      </c>
      <c r="Q7559" s="1" t="str">
        <f t="shared" si="237"/>
        <v>NN</v>
      </c>
    </row>
    <row r="7560" spans="1:17" x14ac:dyDescent="0.2">
      <c r="A7560" t="s">
        <v>1</v>
      </c>
      <c r="B7560" t="s">
        <v>7</v>
      </c>
      <c r="C7560" s="3" t="s">
        <v>1</v>
      </c>
      <c r="D7560" s="3" t="s">
        <v>2</v>
      </c>
      <c r="E7560" s="3" t="s">
        <v>1</v>
      </c>
      <c r="F7560" s="3" t="s">
        <v>3</v>
      </c>
      <c r="G7560" s="3" t="s">
        <v>4</v>
      </c>
      <c r="H7560" s="3" t="s">
        <v>6</v>
      </c>
      <c r="I7560" s="3" t="s">
        <v>15</v>
      </c>
      <c r="J7560" s="3" t="s">
        <v>7</v>
      </c>
      <c r="K7560" s="3" t="s">
        <v>7</v>
      </c>
      <c r="L7560" s="3" t="s">
        <v>2</v>
      </c>
      <c r="M7560" s="3" t="s">
        <v>2</v>
      </c>
      <c r="N7560" s="3" t="s">
        <v>7</v>
      </c>
      <c r="O7560" s="3"/>
      <c r="P7560" s="3" t="str">
        <f t="shared" si="236"/>
        <v>DG</v>
      </c>
      <c r="Q7560" s="1" t="str">
        <f t="shared" si="237"/>
        <v>ND</v>
      </c>
    </row>
    <row r="7561" spans="1:17" x14ac:dyDescent="0.2">
      <c r="A7561" t="s">
        <v>1</v>
      </c>
      <c r="B7561" t="s">
        <v>7</v>
      </c>
      <c r="C7561" s="3" t="s">
        <v>1</v>
      </c>
      <c r="D7561" s="3" t="s">
        <v>1</v>
      </c>
      <c r="E7561" s="3" t="s">
        <v>1</v>
      </c>
      <c r="F7561" s="3" t="s">
        <v>3</v>
      </c>
      <c r="G7561" s="3" t="s">
        <v>4</v>
      </c>
      <c r="H7561" s="3" t="s">
        <v>5</v>
      </c>
      <c r="I7561" s="3" t="s">
        <v>9</v>
      </c>
      <c r="J7561" s="3" t="s">
        <v>7</v>
      </c>
      <c r="K7561" s="3" t="s">
        <v>7</v>
      </c>
      <c r="L7561" s="3" t="s">
        <v>2</v>
      </c>
      <c r="M7561" s="3" t="s">
        <v>1</v>
      </c>
      <c r="N7561" s="3" t="s">
        <v>7</v>
      </c>
      <c r="O7561" s="3"/>
      <c r="P7561" s="3" t="str">
        <f t="shared" si="236"/>
        <v>N-</v>
      </c>
      <c r="Q7561" s="1" t="str">
        <f t="shared" si="237"/>
        <v>NN</v>
      </c>
    </row>
    <row r="7562" spans="1:17" x14ac:dyDescent="0.2">
      <c r="A7562" t="s">
        <v>1</v>
      </c>
      <c r="B7562" t="s">
        <v>7</v>
      </c>
      <c r="C7562" s="3" t="s">
        <v>1</v>
      </c>
      <c r="D7562" s="3" t="s">
        <v>1</v>
      </c>
      <c r="E7562" s="3" t="s">
        <v>1</v>
      </c>
      <c r="F7562" s="3" t="s">
        <v>3</v>
      </c>
      <c r="G7562" s="3" t="s">
        <v>4</v>
      </c>
      <c r="H7562" s="3" t="s">
        <v>2</v>
      </c>
      <c r="I7562" s="3" t="s">
        <v>6</v>
      </c>
      <c r="J7562" s="3" t="s">
        <v>7</v>
      </c>
      <c r="K7562" s="3" t="s">
        <v>7</v>
      </c>
      <c r="L7562" s="3" t="s">
        <v>2</v>
      </c>
      <c r="M7562" s="3" t="s">
        <v>2</v>
      </c>
      <c r="N7562" s="3" t="s">
        <v>7</v>
      </c>
      <c r="O7562" s="3"/>
      <c r="P7562" s="3" t="str">
        <f t="shared" si="236"/>
        <v>ND</v>
      </c>
      <c r="Q7562" s="1" t="str">
        <f t="shared" si="237"/>
        <v>NN</v>
      </c>
    </row>
    <row r="7563" spans="1:17" x14ac:dyDescent="0.2">
      <c r="A7563" t="s">
        <v>2</v>
      </c>
      <c r="B7563" t="s">
        <v>7</v>
      </c>
      <c r="C7563" s="3" t="s">
        <v>1</v>
      </c>
      <c r="D7563" s="3" t="s">
        <v>2</v>
      </c>
      <c r="E7563" s="3" t="s">
        <v>1</v>
      </c>
      <c r="F7563" s="3" t="s">
        <v>3</v>
      </c>
      <c r="G7563" s="3" t="s">
        <v>4</v>
      </c>
      <c r="H7563" s="3" t="s">
        <v>1</v>
      </c>
      <c r="I7563" s="3" t="s">
        <v>9</v>
      </c>
      <c r="J7563" s="3" t="s">
        <v>7</v>
      </c>
      <c r="K7563" s="3" t="s">
        <v>7</v>
      </c>
      <c r="L7563" s="3" t="s">
        <v>2</v>
      </c>
      <c r="M7563" s="3" t="s">
        <v>2</v>
      </c>
      <c r="N7563" s="3" t="s">
        <v>7</v>
      </c>
      <c r="O7563" s="3"/>
      <c r="P7563" s="3" t="str">
        <f t="shared" si="236"/>
        <v>DN</v>
      </c>
      <c r="Q7563" s="1" t="str">
        <f t="shared" si="237"/>
        <v>ND</v>
      </c>
    </row>
    <row r="7564" spans="1:17" x14ac:dyDescent="0.2">
      <c r="A7564" t="s">
        <v>1</v>
      </c>
      <c r="B7564" t="s">
        <v>7</v>
      </c>
      <c r="C7564" s="3" t="s">
        <v>1</v>
      </c>
      <c r="D7564" s="3" t="s">
        <v>2</v>
      </c>
      <c r="E7564" s="3" t="s">
        <v>1</v>
      </c>
      <c r="F7564" s="3" t="s">
        <v>14</v>
      </c>
      <c r="G7564" s="3" t="s">
        <v>4</v>
      </c>
      <c r="H7564" s="3" t="s">
        <v>1</v>
      </c>
      <c r="I7564" s="3" t="s">
        <v>6</v>
      </c>
      <c r="J7564" s="3" t="s">
        <v>7</v>
      </c>
      <c r="K7564" s="3" t="s">
        <v>7</v>
      </c>
      <c r="L7564" s="3" t="s">
        <v>2</v>
      </c>
      <c r="M7564" s="3" t="s">
        <v>2</v>
      </c>
      <c r="N7564" s="3" t="s">
        <v>7</v>
      </c>
      <c r="O7564" s="3"/>
      <c r="P7564" s="3" t="str">
        <f t="shared" si="236"/>
        <v>DN</v>
      </c>
      <c r="Q7564" s="1" t="str">
        <f t="shared" si="237"/>
        <v>ND</v>
      </c>
    </row>
    <row r="7565" spans="1:17" x14ac:dyDescent="0.2">
      <c r="A7565" t="s">
        <v>1</v>
      </c>
      <c r="B7565" t="s">
        <v>7</v>
      </c>
      <c r="C7565" s="3" t="s">
        <v>1</v>
      </c>
      <c r="D7565" s="3" t="s">
        <v>2</v>
      </c>
      <c r="E7565" s="3" t="s">
        <v>1</v>
      </c>
      <c r="F7565" s="3" t="s">
        <v>3</v>
      </c>
      <c r="G7565" s="3" t="s">
        <v>4</v>
      </c>
      <c r="H7565" s="3" t="s">
        <v>9</v>
      </c>
      <c r="I7565" s="3" t="s">
        <v>6</v>
      </c>
      <c r="J7565" s="3" t="s">
        <v>12</v>
      </c>
      <c r="K7565" s="3" t="s">
        <v>7</v>
      </c>
      <c r="L7565" s="3" t="s">
        <v>2</v>
      </c>
      <c r="M7565" s="3" t="s">
        <v>2</v>
      </c>
      <c r="N7565" s="3" t="s">
        <v>7</v>
      </c>
      <c r="O7565" s="3"/>
      <c r="P7565" s="3" t="str">
        <f t="shared" si="236"/>
        <v>DE</v>
      </c>
      <c r="Q7565" s="1" t="str">
        <f t="shared" si="237"/>
        <v>ND</v>
      </c>
    </row>
    <row r="7566" spans="1:17" x14ac:dyDescent="0.2">
      <c r="A7566" t="s">
        <v>1</v>
      </c>
      <c r="B7566" t="s">
        <v>3</v>
      </c>
      <c r="C7566" s="3" t="s">
        <v>9</v>
      </c>
      <c r="D7566" s="3" t="s">
        <v>12</v>
      </c>
      <c r="E7566" s="3" t="s">
        <v>1</v>
      </c>
      <c r="F7566" s="3" t="s">
        <v>7</v>
      </c>
      <c r="G7566" s="3" t="s">
        <v>4</v>
      </c>
      <c r="H7566" s="3" t="s">
        <v>13</v>
      </c>
      <c r="I7566" s="3" t="s">
        <v>7</v>
      </c>
      <c r="J7566" s="3" t="s">
        <v>7</v>
      </c>
      <c r="K7566" s="3" t="s">
        <v>7</v>
      </c>
      <c r="L7566" s="3" t="s">
        <v>2</v>
      </c>
      <c r="M7566" s="3" t="s">
        <v>2</v>
      </c>
      <c r="N7566" s="3" t="s">
        <v>3</v>
      </c>
      <c r="O7566" s="3"/>
      <c r="P7566" s="3" t="str">
        <f t="shared" si="236"/>
        <v>SR</v>
      </c>
      <c r="Q7566" s="1" t="str">
        <f t="shared" si="237"/>
        <v>ES</v>
      </c>
    </row>
    <row r="7567" spans="1:17" x14ac:dyDescent="0.2">
      <c r="A7567" t="s">
        <v>1</v>
      </c>
      <c r="B7567" t="s">
        <v>7</v>
      </c>
      <c r="C7567" s="3" t="s">
        <v>1</v>
      </c>
      <c r="D7567" s="3" t="s">
        <v>1</v>
      </c>
      <c r="E7567" s="3" t="s">
        <v>1</v>
      </c>
      <c r="F7567" s="3" t="s">
        <v>3</v>
      </c>
      <c r="G7567" s="3" t="s">
        <v>4</v>
      </c>
      <c r="H7567" s="3" t="s">
        <v>1</v>
      </c>
      <c r="I7567" s="3" t="s">
        <v>6</v>
      </c>
      <c r="J7567" s="3" t="s">
        <v>7</v>
      </c>
      <c r="K7567" s="3" t="s">
        <v>10</v>
      </c>
      <c r="L7567" s="3" t="s">
        <v>2</v>
      </c>
      <c r="M7567" s="3" t="s">
        <v>2</v>
      </c>
      <c r="N7567" s="3" t="s">
        <v>7</v>
      </c>
      <c r="O7567" s="3"/>
      <c r="P7567" s="3" t="str">
        <f t="shared" si="236"/>
        <v>NN</v>
      </c>
      <c r="Q7567" s="1" t="str">
        <f t="shared" si="237"/>
        <v>NN</v>
      </c>
    </row>
    <row r="7568" spans="1:17" x14ac:dyDescent="0.2">
      <c r="A7568" t="s">
        <v>1</v>
      </c>
      <c r="B7568" t="s">
        <v>7</v>
      </c>
      <c r="C7568" s="3" t="s">
        <v>1</v>
      </c>
      <c r="D7568" s="3" t="s">
        <v>1</v>
      </c>
      <c r="E7568" s="3" t="s">
        <v>1</v>
      </c>
      <c r="F7568" s="3" t="s">
        <v>3</v>
      </c>
      <c r="G7568" s="3" t="s">
        <v>4</v>
      </c>
      <c r="H7568" s="3" t="s">
        <v>10</v>
      </c>
      <c r="I7568" s="3" t="s">
        <v>6</v>
      </c>
      <c r="J7568" s="3" t="s">
        <v>7</v>
      </c>
      <c r="K7568" s="3" t="s">
        <v>7</v>
      </c>
      <c r="L7568" s="3" t="s">
        <v>2</v>
      </c>
      <c r="M7568" s="3" t="s">
        <v>2</v>
      </c>
      <c r="N7568" s="3" t="s">
        <v>7</v>
      </c>
      <c r="O7568" s="3"/>
      <c r="P7568" s="3" t="str">
        <f t="shared" si="236"/>
        <v>NQ</v>
      </c>
      <c r="Q7568" s="1" t="str">
        <f t="shared" si="237"/>
        <v>NN</v>
      </c>
    </row>
    <row r="7569" spans="1:17" x14ac:dyDescent="0.2">
      <c r="A7569" t="s">
        <v>1</v>
      </c>
      <c r="B7569" t="s">
        <v>7</v>
      </c>
      <c r="C7569" s="3" t="s">
        <v>1</v>
      </c>
      <c r="D7569" s="3" t="s">
        <v>1</v>
      </c>
      <c r="E7569" s="3" t="s">
        <v>1</v>
      </c>
      <c r="F7569" s="3" t="s">
        <v>3</v>
      </c>
      <c r="G7569" s="3" t="s">
        <v>4</v>
      </c>
      <c r="H7569" s="3" t="s">
        <v>5</v>
      </c>
      <c r="I7569" s="3" t="s">
        <v>6</v>
      </c>
      <c r="J7569" s="3" t="s">
        <v>7</v>
      </c>
      <c r="K7569" s="3" t="s">
        <v>7</v>
      </c>
      <c r="L7569" s="3" t="s">
        <v>2</v>
      </c>
      <c r="M7569" s="3" t="s">
        <v>2</v>
      </c>
      <c r="N7569" s="3" t="s">
        <v>7</v>
      </c>
      <c r="O7569" s="3"/>
      <c r="P7569" s="3" t="str">
        <f t="shared" si="236"/>
        <v>N-</v>
      </c>
      <c r="Q7569" s="1" t="str">
        <f t="shared" si="237"/>
        <v>NN</v>
      </c>
    </row>
    <row r="7570" spans="1:17" x14ac:dyDescent="0.2">
      <c r="A7570" t="s">
        <v>1</v>
      </c>
      <c r="B7570" t="s">
        <v>7</v>
      </c>
      <c r="C7570" s="3" t="s">
        <v>1</v>
      </c>
      <c r="D7570" s="3" t="s">
        <v>2</v>
      </c>
      <c r="E7570" s="3" t="s">
        <v>1</v>
      </c>
      <c r="F7570" s="3" t="s">
        <v>3</v>
      </c>
      <c r="G7570" s="3" t="s">
        <v>4</v>
      </c>
      <c r="H7570" s="3" t="s">
        <v>5</v>
      </c>
      <c r="I7570" s="3" t="s">
        <v>7</v>
      </c>
      <c r="J7570" s="3" t="s">
        <v>7</v>
      </c>
      <c r="K7570" s="3" t="s">
        <v>15</v>
      </c>
      <c r="L7570" s="3" t="s">
        <v>2</v>
      </c>
      <c r="M7570" s="3" t="s">
        <v>2</v>
      </c>
      <c r="N7570" s="3" t="s">
        <v>12</v>
      </c>
      <c r="O7570" s="3"/>
      <c r="P7570" s="3" t="str">
        <f t="shared" si="236"/>
        <v>D-</v>
      </c>
      <c r="Q7570" s="1" t="str">
        <f t="shared" si="237"/>
        <v>ND</v>
      </c>
    </row>
    <row r="7571" spans="1:17" x14ac:dyDescent="0.2">
      <c r="A7571" t="s">
        <v>1</v>
      </c>
      <c r="B7571" t="s">
        <v>3</v>
      </c>
      <c r="C7571" s="3" t="s">
        <v>1</v>
      </c>
      <c r="D7571" s="3" t="s">
        <v>1</v>
      </c>
      <c r="E7571" s="3" t="s">
        <v>1</v>
      </c>
      <c r="F7571" s="3" t="s">
        <v>3</v>
      </c>
      <c r="G7571" s="3" t="s">
        <v>4</v>
      </c>
      <c r="H7571" s="3" t="s">
        <v>5</v>
      </c>
      <c r="I7571" s="3" t="s">
        <v>6</v>
      </c>
      <c r="J7571" s="3" t="s">
        <v>7</v>
      </c>
      <c r="K7571" s="3" t="s">
        <v>7</v>
      </c>
      <c r="L7571" s="3" t="s">
        <v>2</v>
      </c>
      <c r="M7571" s="3" t="s">
        <v>2</v>
      </c>
      <c r="N7571" s="3" t="s">
        <v>7</v>
      </c>
      <c r="O7571" s="3"/>
      <c r="P7571" s="3" t="str">
        <f t="shared" si="236"/>
        <v>N-</v>
      </c>
      <c r="Q7571" s="1" t="str">
        <f t="shared" si="237"/>
        <v>NN</v>
      </c>
    </row>
    <row r="7572" spans="1:17" x14ac:dyDescent="0.2">
      <c r="A7572" t="s">
        <v>1</v>
      </c>
      <c r="B7572" t="s">
        <v>7</v>
      </c>
      <c r="C7572" s="3" t="s">
        <v>1</v>
      </c>
      <c r="D7572" s="3" t="s">
        <v>2</v>
      </c>
      <c r="E7572" s="3" t="s">
        <v>1</v>
      </c>
      <c r="F7572" s="3" t="s">
        <v>3</v>
      </c>
      <c r="G7572" s="3" t="s">
        <v>4</v>
      </c>
      <c r="H7572" s="3" t="s">
        <v>1</v>
      </c>
      <c r="I7572" s="3" t="s">
        <v>9</v>
      </c>
      <c r="J7572" s="3" t="s">
        <v>7</v>
      </c>
      <c r="K7572" s="3" t="s">
        <v>7</v>
      </c>
      <c r="L7572" s="3" t="s">
        <v>2</v>
      </c>
      <c r="M7572" s="3" t="s">
        <v>2</v>
      </c>
      <c r="N7572" s="3" t="s">
        <v>7</v>
      </c>
      <c r="O7572" s="3"/>
      <c r="P7572" s="3" t="str">
        <f t="shared" si="236"/>
        <v>DN</v>
      </c>
      <c r="Q7572" s="1" t="str">
        <f t="shared" si="237"/>
        <v>ND</v>
      </c>
    </row>
    <row r="7573" spans="1:17" x14ac:dyDescent="0.2">
      <c r="A7573" t="s">
        <v>1</v>
      </c>
      <c r="B7573" t="s">
        <v>7</v>
      </c>
      <c r="C7573" s="3" t="s">
        <v>1</v>
      </c>
      <c r="D7573" s="3" t="s">
        <v>1</v>
      </c>
      <c r="E7573" s="3" t="s">
        <v>1</v>
      </c>
      <c r="F7573" s="3" t="s">
        <v>3</v>
      </c>
      <c r="G7573" s="3" t="s">
        <v>4</v>
      </c>
      <c r="H7573" s="3" t="s">
        <v>5</v>
      </c>
      <c r="I7573" s="3" t="s">
        <v>6</v>
      </c>
      <c r="J7573" s="3" t="s">
        <v>7</v>
      </c>
      <c r="K7573" s="3" t="s">
        <v>7</v>
      </c>
      <c r="L7573" s="3" t="s">
        <v>2</v>
      </c>
      <c r="M7573" s="3" t="s">
        <v>2</v>
      </c>
      <c r="N7573" s="3" t="s">
        <v>7</v>
      </c>
      <c r="O7573" s="3"/>
      <c r="P7573" s="3" t="str">
        <f t="shared" si="236"/>
        <v>N-</v>
      </c>
      <c r="Q7573" s="1" t="str">
        <f t="shared" si="237"/>
        <v>NN</v>
      </c>
    </row>
    <row r="7574" spans="1:17" x14ac:dyDescent="0.2">
      <c r="A7574" t="s">
        <v>1</v>
      </c>
      <c r="B7574" t="s">
        <v>7</v>
      </c>
      <c r="C7574" s="3" t="s">
        <v>1</v>
      </c>
      <c r="D7574" s="3" t="s">
        <v>2</v>
      </c>
      <c r="E7574" s="3" t="s">
        <v>1</v>
      </c>
      <c r="F7574" s="3" t="s">
        <v>3</v>
      </c>
      <c r="G7574" s="3" t="s">
        <v>4</v>
      </c>
      <c r="H7574" s="3" t="s">
        <v>5</v>
      </c>
      <c r="I7574" s="3" t="s">
        <v>6</v>
      </c>
      <c r="J7574" s="3" t="s">
        <v>7</v>
      </c>
      <c r="K7574" s="3" t="s">
        <v>7</v>
      </c>
      <c r="L7574" s="3" t="s">
        <v>2</v>
      </c>
      <c r="M7574" s="3" t="s">
        <v>2</v>
      </c>
      <c r="N7574" s="3" t="s">
        <v>7</v>
      </c>
      <c r="O7574" s="3"/>
      <c r="P7574" s="3" t="str">
        <f t="shared" si="236"/>
        <v>D-</v>
      </c>
      <c r="Q7574" s="1" t="str">
        <f t="shared" si="237"/>
        <v>ND</v>
      </c>
    </row>
    <row r="7575" spans="1:17" x14ac:dyDescent="0.2">
      <c r="A7575" t="s">
        <v>1</v>
      </c>
      <c r="B7575" t="s">
        <v>7</v>
      </c>
      <c r="C7575" s="3" t="s">
        <v>1</v>
      </c>
      <c r="D7575" s="3" t="s">
        <v>1</v>
      </c>
      <c r="E7575" s="3" t="s">
        <v>1</v>
      </c>
      <c r="F7575" s="3" t="s">
        <v>3</v>
      </c>
      <c r="G7575" s="3" t="s">
        <v>4</v>
      </c>
      <c r="H7575" s="3" t="s">
        <v>5</v>
      </c>
      <c r="I7575" s="3" t="s">
        <v>6</v>
      </c>
      <c r="J7575" s="3" t="s">
        <v>7</v>
      </c>
      <c r="K7575" s="3" t="s">
        <v>7</v>
      </c>
      <c r="L7575" s="3" t="s">
        <v>2</v>
      </c>
      <c r="M7575" s="3" t="s">
        <v>2</v>
      </c>
      <c r="N7575" s="3" t="s">
        <v>7</v>
      </c>
      <c r="O7575" s="3"/>
      <c r="P7575" s="3" t="str">
        <f t="shared" si="236"/>
        <v>N-</v>
      </c>
      <c r="Q7575" s="1" t="str">
        <f t="shared" si="237"/>
        <v>NN</v>
      </c>
    </row>
    <row r="7576" spans="1:17" x14ac:dyDescent="0.2">
      <c r="A7576" t="s">
        <v>1</v>
      </c>
      <c r="B7576" t="s">
        <v>7</v>
      </c>
      <c r="C7576" s="3" t="s">
        <v>1</v>
      </c>
      <c r="D7576" s="3" t="s">
        <v>1</v>
      </c>
      <c r="E7576" s="3" t="s">
        <v>1</v>
      </c>
      <c r="F7576" s="3" t="s">
        <v>3</v>
      </c>
      <c r="G7576" s="3" t="s">
        <v>4</v>
      </c>
      <c r="H7576" s="3" t="s">
        <v>1</v>
      </c>
      <c r="I7576" s="3" t="s">
        <v>6</v>
      </c>
      <c r="J7576" s="3" t="s">
        <v>12</v>
      </c>
      <c r="K7576" s="3" t="s">
        <v>7</v>
      </c>
      <c r="L7576" s="3" t="s">
        <v>2</v>
      </c>
      <c r="M7576" s="3" t="s">
        <v>2</v>
      </c>
      <c r="N7576" s="3" t="s">
        <v>7</v>
      </c>
      <c r="O7576" s="3"/>
      <c r="P7576" s="3" t="str">
        <f t="shared" si="236"/>
        <v>NN</v>
      </c>
      <c r="Q7576" s="1" t="str">
        <f t="shared" si="237"/>
        <v>NN</v>
      </c>
    </row>
    <row r="7577" spans="1:17" x14ac:dyDescent="0.2">
      <c r="A7577" t="s">
        <v>1</v>
      </c>
      <c r="B7577" t="s">
        <v>7</v>
      </c>
      <c r="C7577" s="3" t="s">
        <v>1</v>
      </c>
      <c r="D7577" s="3" t="s">
        <v>1</v>
      </c>
      <c r="E7577" s="3" t="s">
        <v>1</v>
      </c>
      <c r="F7577" s="3" t="s">
        <v>3</v>
      </c>
      <c r="G7577" s="3" t="s">
        <v>4</v>
      </c>
      <c r="H7577" s="3" t="s">
        <v>7</v>
      </c>
      <c r="I7577" s="3" t="s">
        <v>9</v>
      </c>
      <c r="J7577" s="3" t="s">
        <v>7</v>
      </c>
      <c r="K7577" s="3" t="s">
        <v>7</v>
      </c>
      <c r="L7577" s="3" t="s">
        <v>2</v>
      </c>
      <c r="M7577" s="3" t="s">
        <v>2</v>
      </c>
      <c r="N7577" s="3" t="s">
        <v>7</v>
      </c>
      <c r="O7577" s="3"/>
      <c r="P7577" s="3" t="str">
        <f t="shared" si="236"/>
        <v>NT</v>
      </c>
      <c r="Q7577" s="1" t="str">
        <f t="shared" si="237"/>
        <v>NN</v>
      </c>
    </row>
    <row r="7578" spans="1:17" x14ac:dyDescent="0.2">
      <c r="A7578" t="s">
        <v>1</v>
      </c>
      <c r="B7578" t="s">
        <v>7</v>
      </c>
      <c r="C7578" s="3" t="s">
        <v>1</v>
      </c>
      <c r="D7578" s="3" t="s">
        <v>1</v>
      </c>
      <c r="E7578" s="3" t="s">
        <v>1</v>
      </c>
      <c r="F7578" s="3" t="s">
        <v>3</v>
      </c>
      <c r="G7578" s="3" t="s">
        <v>4</v>
      </c>
      <c r="H7578" s="3" t="s">
        <v>1</v>
      </c>
      <c r="I7578" s="3" t="s">
        <v>6</v>
      </c>
      <c r="J7578" s="3" t="s">
        <v>7</v>
      </c>
      <c r="K7578" s="3" t="s">
        <v>7</v>
      </c>
      <c r="L7578" s="3" t="s">
        <v>2</v>
      </c>
      <c r="M7578" s="3" t="s">
        <v>2</v>
      </c>
      <c r="N7578" s="3" t="s">
        <v>7</v>
      </c>
      <c r="O7578" s="3"/>
      <c r="P7578" s="3" t="str">
        <f t="shared" si="236"/>
        <v>NN</v>
      </c>
      <c r="Q7578" s="1" t="str">
        <f t="shared" si="237"/>
        <v>NN</v>
      </c>
    </row>
    <row r="7579" spans="1:17" x14ac:dyDescent="0.2">
      <c r="A7579" t="s">
        <v>1</v>
      </c>
      <c r="B7579" t="s">
        <v>7</v>
      </c>
      <c r="C7579" s="3" t="s">
        <v>1</v>
      </c>
      <c r="D7579" s="3" t="s">
        <v>2</v>
      </c>
      <c r="E7579" s="3" t="s">
        <v>1</v>
      </c>
      <c r="F7579" s="3" t="s">
        <v>3</v>
      </c>
      <c r="G7579" s="3" t="s">
        <v>4</v>
      </c>
      <c r="H7579" s="3" t="s">
        <v>5</v>
      </c>
      <c r="I7579" s="3" t="s">
        <v>6</v>
      </c>
      <c r="J7579" s="3" t="s">
        <v>7</v>
      </c>
      <c r="K7579" s="3" t="s">
        <v>7</v>
      </c>
      <c r="L7579" s="3" t="s">
        <v>2</v>
      </c>
      <c r="M7579" s="3" t="s">
        <v>2</v>
      </c>
      <c r="N7579" s="3" t="s">
        <v>7</v>
      </c>
      <c r="O7579" s="3"/>
      <c r="P7579" s="3" t="str">
        <f t="shared" si="236"/>
        <v>D-</v>
      </c>
      <c r="Q7579" s="1" t="str">
        <f t="shared" si="237"/>
        <v>ND</v>
      </c>
    </row>
    <row r="7580" spans="1:17" x14ac:dyDescent="0.2">
      <c r="A7580" t="s">
        <v>1</v>
      </c>
      <c r="B7580" t="s">
        <v>7</v>
      </c>
      <c r="C7580" s="3" t="s">
        <v>1</v>
      </c>
      <c r="D7580" s="3" t="s">
        <v>2</v>
      </c>
      <c r="E7580" s="3" t="s">
        <v>1</v>
      </c>
      <c r="F7580" s="3" t="s">
        <v>3</v>
      </c>
      <c r="G7580" s="3" t="s">
        <v>4</v>
      </c>
      <c r="H7580" s="3" t="s">
        <v>12</v>
      </c>
      <c r="I7580" s="3" t="s">
        <v>6</v>
      </c>
      <c r="J7580" s="3" t="s">
        <v>7</v>
      </c>
      <c r="K7580" s="3" t="s">
        <v>7</v>
      </c>
      <c r="L7580" s="3" t="s">
        <v>2</v>
      </c>
      <c r="M7580" s="3" t="s">
        <v>2</v>
      </c>
      <c r="N7580" s="3" t="s">
        <v>7</v>
      </c>
      <c r="O7580" s="3"/>
      <c r="P7580" s="3" t="str">
        <f t="shared" si="236"/>
        <v>DS</v>
      </c>
      <c r="Q7580" s="1" t="str">
        <f t="shared" si="237"/>
        <v>ND</v>
      </c>
    </row>
    <row r="7581" spans="1:17" x14ac:dyDescent="0.2">
      <c r="A7581" t="s">
        <v>1</v>
      </c>
      <c r="B7581" t="s">
        <v>7</v>
      </c>
      <c r="C7581" s="3" t="s">
        <v>1</v>
      </c>
      <c r="D7581" s="3" t="s">
        <v>1</v>
      </c>
      <c r="E7581" s="3" t="s">
        <v>12</v>
      </c>
      <c r="F7581" s="3" t="s">
        <v>3</v>
      </c>
      <c r="G7581" s="3" t="s">
        <v>4</v>
      </c>
      <c r="H7581" s="3" t="s">
        <v>5</v>
      </c>
      <c r="I7581" s="3" t="s">
        <v>3</v>
      </c>
      <c r="J7581" s="3" t="s">
        <v>7</v>
      </c>
      <c r="K7581" s="3" t="s">
        <v>7</v>
      </c>
      <c r="L7581" s="3" t="s">
        <v>2</v>
      </c>
      <c r="M7581" s="3" t="s">
        <v>6</v>
      </c>
      <c r="N7581" s="3" t="s">
        <v>7</v>
      </c>
      <c r="O7581" s="3"/>
      <c r="P7581" s="3" t="str">
        <f t="shared" si="236"/>
        <v>N-</v>
      </c>
      <c r="Q7581" s="1" t="str">
        <f t="shared" si="237"/>
        <v>NN</v>
      </c>
    </row>
    <row r="7582" spans="1:17" x14ac:dyDescent="0.2">
      <c r="A7582" t="s">
        <v>1</v>
      </c>
      <c r="B7582" t="s">
        <v>7</v>
      </c>
      <c r="C7582" s="3" t="s">
        <v>1</v>
      </c>
      <c r="D7582" s="3" t="s">
        <v>1</v>
      </c>
      <c r="E7582" s="3" t="s">
        <v>1</v>
      </c>
      <c r="F7582" s="3" t="s">
        <v>3</v>
      </c>
      <c r="G7582" s="3" t="s">
        <v>4</v>
      </c>
      <c r="H7582" s="3" t="s">
        <v>5</v>
      </c>
      <c r="I7582" s="3" t="s">
        <v>6</v>
      </c>
      <c r="J7582" s="3" t="s">
        <v>7</v>
      </c>
      <c r="K7582" s="3" t="s">
        <v>7</v>
      </c>
      <c r="L7582" s="3" t="s">
        <v>2</v>
      </c>
      <c r="M7582" s="3" t="s">
        <v>2</v>
      </c>
      <c r="N7582" s="3" t="s">
        <v>7</v>
      </c>
      <c r="O7582" s="3"/>
      <c r="P7582" s="3" t="str">
        <f t="shared" si="236"/>
        <v>N-</v>
      </c>
      <c r="Q7582" s="1" t="str">
        <f t="shared" si="237"/>
        <v>NN</v>
      </c>
    </row>
    <row r="7583" spans="1:17" x14ac:dyDescent="0.2">
      <c r="A7583" t="s">
        <v>1</v>
      </c>
      <c r="B7583" t="s">
        <v>12</v>
      </c>
      <c r="C7583" s="3" t="s">
        <v>1</v>
      </c>
      <c r="D7583" s="3" t="s">
        <v>2</v>
      </c>
      <c r="E7583" s="3" t="s">
        <v>1</v>
      </c>
      <c r="F7583" s="3" t="s">
        <v>3</v>
      </c>
      <c r="G7583" s="3" t="s">
        <v>4</v>
      </c>
      <c r="H7583" s="3" t="s">
        <v>14</v>
      </c>
      <c r="I7583" s="3" t="s">
        <v>6</v>
      </c>
      <c r="J7583" s="3" t="s">
        <v>12</v>
      </c>
      <c r="K7583" s="3" t="s">
        <v>7</v>
      </c>
      <c r="L7583" s="3" t="s">
        <v>2</v>
      </c>
      <c r="M7583" s="3" t="s">
        <v>6</v>
      </c>
      <c r="N7583" s="3" t="s">
        <v>7</v>
      </c>
      <c r="O7583" s="3"/>
      <c r="P7583" s="3" t="str">
        <f t="shared" si="236"/>
        <v>DV</v>
      </c>
      <c r="Q7583" s="1" t="str">
        <f t="shared" si="237"/>
        <v>ND</v>
      </c>
    </row>
    <row r="7584" spans="1:17" x14ac:dyDescent="0.2">
      <c r="A7584" t="s">
        <v>1</v>
      </c>
      <c r="B7584" t="s">
        <v>7</v>
      </c>
      <c r="C7584" s="3" t="s">
        <v>1</v>
      </c>
      <c r="D7584" s="3" t="s">
        <v>2</v>
      </c>
      <c r="E7584" s="3" t="s">
        <v>1</v>
      </c>
      <c r="F7584" s="3" t="s">
        <v>3</v>
      </c>
      <c r="G7584" s="3" t="s">
        <v>4</v>
      </c>
      <c r="H7584" s="3" t="s">
        <v>5</v>
      </c>
      <c r="I7584" s="3" t="s">
        <v>6</v>
      </c>
      <c r="J7584" s="3" t="s">
        <v>7</v>
      </c>
      <c r="K7584" s="3" t="s">
        <v>7</v>
      </c>
      <c r="L7584" s="3" t="s">
        <v>2</v>
      </c>
      <c r="M7584" s="3" t="s">
        <v>2</v>
      </c>
      <c r="N7584" s="3" t="s">
        <v>7</v>
      </c>
      <c r="O7584" s="3"/>
      <c r="P7584" s="3" t="str">
        <f t="shared" si="236"/>
        <v>D-</v>
      </c>
      <c r="Q7584" s="1" t="str">
        <f t="shared" si="237"/>
        <v>ND</v>
      </c>
    </row>
    <row r="7585" spans="1:17" x14ac:dyDescent="0.2">
      <c r="A7585" t="s">
        <v>1</v>
      </c>
      <c r="B7585" t="s">
        <v>7</v>
      </c>
      <c r="C7585" s="3" t="s">
        <v>1</v>
      </c>
      <c r="D7585" s="3" t="s">
        <v>1</v>
      </c>
      <c r="E7585" s="3" t="s">
        <v>1</v>
      </c>
      <c r="F7585" s="3" t="s">
        <v>3</v>
      </c>
      <c r="G7585" s="3" t="s">
        <v>4</v>
      </c>
      <c r="H7585" s="3" t="s">
        <v>1</v>
      </c>
      <c r="I7585" s="3" t="s">
        <v>6</v>
      </c>
      <c r="J7585" s="3" t="s">
        <v>12</v>
      </c>
      <c r="K7585" s="3" t="s">
        <v>7</v>
      </c>
      <c r="L7585" s="3" t="s">
        <v>2</v>
      </c>
      <c r="M7585" s="3" t="s">
        <v>2</v>
      </c>
      <c r="N7585" s="3" t="s">
        <v>7</v>
      </c>
      <c r="O7585" s="3"/>
      <c r="P7585" s="3" t="str">
        <f t="shared" si="236"/>
        <v>NN</v>
      </c>
      <c r="Q7585" s="1" t="str">
        <f t="shared" si="237"/>
        <v>NN</v>
      </c>
    </row>
    <row r="7586" spans="1:17" x14ac:dyDescent="0.2">
      <c r="A7586" t="s">
        <v>1</v>
      </c>
      <c r="B7586" t="s">
        <v>7</v>
      </c>
      <c r="C7586" s="3" t="s">
        <v>1</v>
      </c>
      <c r="D7586" s="3" t="s">
        <v>1</v>
      </c>
      <c r="E7586" s="3" t="s">
        <v>1</v>
      </c>
      <c r="F7586" s="3" t="s">
        <v>3</v>
      </c>
      <c r="G7586" s="3" t="s">
        <v>4</v>
      </c>
      <c r="H7586" s="3" t="s">
        <v>2</v>
      </c>
      <c r="I7586" s="3" t="s">
        <v>6</v>
      </c>
      <c r="J7586" s="3" t="s">
        <v>7</v>
      </c>
      <c r="K7586" s="3" t="s">
        <v>7</v>
      </c>
      <c r="L7586" s="3" t="s">
        <v>2</v>
      </c>
      <c r="M7586" s="3" t="s">
        <v>2</v>
      </c>
      <c r="N7586" s="3" t="s">
        <v>7</v>
      </c>
      <c r="O7586" s="3"/>
      <c r="P7586" s="3" t="str">
        <f t="shared" si="236"/>
        <v>ND</v>
      </c>
      <c r="Q7586" s="1" t="str">
        <f t="shared" si="237"/>
        <v>NN</v>
      </c>
    </row>
    <row r="7587" spans="1:17" x14ac:dyDescent="0.2">
      <c r="A7587" t="s">
        <v>1</v>
      </c>
      <c r="B7587" t="s">
        <v>7</v>
      </c>
      <c r="C7587" s="3" t="s">
        <v>1</v>
      </c>
      <c r="D7587" s="3" t="s">
        <v>2</v>
      </c>
      <c r="E7587" s="3" t="s">
        <v>1</v>
      </c>
      <c r="F7587" s="3" t="s">
        <v>7</v>
      </c>
      <c r="G7587" s="3" t="s">
        <v>4</v>
      </c>
      <c r="H7587" s="3" t="s">
        <v>7</v>
      </c>
      <c r="I7587" s="3" t="s">
        <v>3</v>
      </c>
      <c r="J7587" s="3" t="s">
        <v>12</v>
      </c>
      <c r="K7587" s="3" t="s">
        <v>7</v>
      </c>
      <c r="L7587" s="3" t="s">
        <v>2</v>
      </c>
      <c r="M7587" s="3" t="s">
        <v>2</v>
      </c>
      <c r="N7587" s="3" t="s">
        <v>7</v>
      </c>
      <c r="O7587" s="3"/>
      <c r="P7587" s="3" t="str">
        <f t="shared" si="236"/>
        <v>DT</v>
      </c>
      <c r="Q7587" s="1" t="str">
        <f t="shared" si="237"/>
        <v>ND</v>
      </c>
    </row>
    <row r="7588" spans="1:17" x14ac:dyDescent="0.2">
      <c r="A7588" t="s">
        <v>1</v>
      </c>
      <c r="B7588" t="s">
        <v>7</v>
      </c>
      <c r="C7588" s="3" t="s">
        <v>1</v>
      </c>
      <c r="D7588" s="3" t="s">
        <v>1</v>
      </c>
      <c r="E7588" s="3" t="s">
        <v>1</v>
      </c>
      <c r="F7588" s="3" t="s">
        <v>3</v>
      </c>
      <c r="G7588" s="3" t="s">
        <v>4</v>
      </c>
      <c r="H7588" s="3" t="s">
        <v>1</v>
      </c>
      <c r="I7588" s="3" t="s">
        <v>6</v>
      </c>
      <c r="J7588" s="3" t="s">
        <v>7</v>
      </c>
      <c r="K7588" s="3" t="s">
        <v>7</v>
      </c>
      <c r="L7588" s="3" t="s">
        <v>2</v>
      </c>
      <c r="M7588" s="3" t="s">
        <v>2</v>
      </c>
      <c r="N7588" s="3" t="s">
        <v>7</v>
      </c>
      <c r="O7588" s="3"/>
      <c r="P7588" s="3" t="str">
        <f t="shared" si="236"/>
        <v>NN</v>
      </c>
      <c r="Q7588" s="1" t="str">
        <f t="shared" si="237"/>
        <v>NN</v>
      </c>
    </row>
    <row r="7589" spans="1:17" x14ac:dyDescent="0.2">
      <c r="A7589" t="s">
        <v>1</v>
      </c>
      <c r="B7589" t="s">
        <v>7</v>
      </c>
      <c r="C7589" s="3" t="s">
        <v>1</v>
      </c>
      <c r="D7589" s="3" t="s">
        <v>1</v>
      </c>
      <c r="E7589" s="3" t="s">
        <v>1</v>
      </c>
      <c r="F7589" s="3" t="s">
        <v>3</v>
      </c>
      <c r="G7589" s="3" t="s">
        <v>4</v>
      </c>
      <c r="H7589" s="3" t="s">
        <v>5</v>
      </c>
      <c r="I7589" s="3" t="s">
        <v>9</v>
      </c>
      <c r="J7589" s="3" t="s">
        <v>7</v>
      </c>
      <c r="K7589" s="3" t="s">
        <v>7</v>
      </c>
      <c r="L7589" s="3" t="s">
        <v>2</v>
      </c>
      <c r="M7589" s="3" t="s">
        <v>2</v>
      </c>
      <c r="N7589" s="3" t="s">
        <v>12</v>
      </c>
      <c r="O7589" s="3"/>
      <c r="P7589" s="3" t="str">
        <f t="shared" si="236"/>
        <v>N-</v>
      </c>
      <c r="Q7589" s="1" t="str">
        <f t="shared" si="237"/>
        <v>NN</v>
      </c>
    </row>
    <row r="7590" spans="1:17" x14ac:dyDescent="0.2">
      <c r="A7590" t="s">
        <v>1</v>
      </c>
      <c r="B7590" t="s">
        <v>7</v>
      </c>
      <c r="C7590" s="3" t="s">
        <v>1</v>
      </c>
      <c r="D7590" s="3" t="s">
        <v>1</v>
      </c>
      <c r="E7590" s="3" t="s">
        <v>1</v>
      </c>
      <c r="F7590" s="3" t="s">
        <v>3</v>
      </c>
      <c r="G7590" s="3" t="s">
        <v>4</v>
      </c>
      <c r="H7590" s="3" t="s">
        <v>1</v>
      </c>
      <c r="I7590" s="3" t="s">
        <v>6</v>
      </c>
      <c r="J7590" s="3" t="s">
        <v>12</v>
      </c>
      <c r="K7590" s="3" t="s">
        <v>7</v>
      </c>
      <c r="L7590" s="3" t="s">
        <v>2</v>
      </c>
      <c r="M7590" s="3" t="s">
        <v>2</v>
      </c>
      <c r="N7590" s="3" t="s">
        <v>7</v>
      </c>
      <c r="O7590" s="3"/>
      <c r="P7590" s="3" t="str">
        <f t="shared" si="236"/>
        <v>NN</v>
      </c>
      <c r="Q7590" s="1" t="str">
        <f t="shared" si="237"/>
        <v>NN</v>
      </c>
    </row>
    <row r="7591" spans="1:17" x14ac:dyDescent="0.2">
      <c r="A7591" t="s">
        <v>1</v>
      </c>
      <c r="B7591" t="s">
        <v>12</v>
      </c>
      <c r="C7591" s="3" t="s">
        <v>1</v>
      </c>
      <c r="D7591" s="3" t="s">
        <v>2</v>
      </c>
      <c r="E7591" s="3" t="s">
        <v>1</v>
      </c>
      <c r="F7591" s="3" t="s">
        <v>3</v>
      </c>
      <c r="G7591" s="3" t="s">
        <v>4</v>
      </c>
      <c r="H7591" s="3" t="s">
        <v>6</v>
      </c>
      <c r="I7591" s="3" t="s">
        <v>6</v>
      </c>
      <c r="J7591" s="3" t="s">
        <v>12</v>
      </c>
      <c r="K7591" s="3" t="s">
        <v>7</v>
      </c>
      <c r="L7591" s="3" t="s">
        <v>2</v>
      </c>
      <c r="M7591" s="3" t="s">
        <v>2</v>
      </c>
      <c r="N7591" s="3" t="s">
        <v>7</v>
      </c>
      <c r="O7591" s="3"/>
      <c r="P7591" s="3" t="str">
        <f t="shared" si="236"/>
        <v>DG</v>
      </c>
      <c r="Q7591" s="1" t="str">
        <f t="shared" si="237"/>
        <v>ND</v>
      </c>
    </row>
    <row r="7592" spans="1:17" x14ac:dyDescent="0.2">
      <c r="A7592" t="s">
        <v>1</v>
      </c>
      <c r="B7592" t="s">
        <v>7</v>
      </c>
      <c r="C7592" s="3" t="s">
        <v>1</v>
      </c>
      <c r="D7592" s="3" t="s">
        <v>1</v>
      </c>
      <c r="E7592" s="3" t="s">
        <v>1</v>
      </c>
      <c r="F7592" s="3" t="s">
        <v>3</v>
      </c>
      <c r="G7592" s="3" t="s">
        <v>4</v>
      </c>
      <c r="H7592" s="3" t="s">
        <v>1</v>
      </c>
      <c r="I7592" s="3" t="s">
        <v>6</v>
      </c>
      <c r="J7592" s="3" t="s">
        <v>7</v>
      </c>
      <c r="K7592" s="3" t="s">
        <v>7</v>
      </c>
      <c r="L7592" s="3" t="s">
        <v>2</v>
      </c>
      <c r="M7592" s="3" t="s">
        <v>2</v>
      </c>
      <c r="N7592" s="3" t="s">
        <v>7</v>
      </c>
      <c r="O7592" s="3"/>
      <c r="P7592" s="3" t="str">
        <f t="shared" si="236"/>
        <v>NN</v>
      </c>
      <c r="Q7592" s="1" t="str">
        <f t="shared" si="237"/>
        <v>NN</v>
      </c>
    </row>
    <row r="7593" spans="1:17" x14ac:dyDescent="0.2">
      <c r="A7593" t="s">
        <v>1</v>
      </c>
      <c r="B7593" t="s">
        <v>7</v>
      </c>
      <c r="C7593" s="3" t="s">
        <v>1</v>
      </c>
      <c r="D7593" s="3" t="s">
        <v>1</v>
      </c>
      <c r="E7593" s="3" t="s">
        <v>1</v>
      </c>
      <c r="F7593" s="3" t="s">
        <v>14</v>
      </c>
      <c r="G7593" s="3" t="s">
        <v>4</v>
      </c>
      <c r="H7593" s="3" t="s">
        <v>1</v>
      </c>
      <c r="I7593" s="3" t="s">
        <v>6</v>
      </c>
      <c r="J7593" s="3" t="s">
        <v>7</v>
      </c>
      <c r="K7593" s="3" t="s">
        <v>7</v>
      </c>
      <c r="L7593" s="3" t="s">
        <v>2</v>
      </c>
      <c r="M7593" s="3" t="s">
        <v>2</v>
      </c>
      <c r="N7593" s="3" t="s">
        <v>7</v>
      </c>
      <c r="O7593" s="3"/>
      <c r="P7593" s="3" t="str">
        <f t="shared" si="236"/>
        <v>NN</v>
      </c>
      <c r="Q7593" s="1" t="str">
        <f t="shared" si="237"/>
        <v>NN</v>
      </c>
    </row>
    <row r="7594" spans="1:17" x14ac:dyDescent="0.2">
      <c r="A7594" t="s">
        <v>2</v>
      </c>
      <c r="B7594" t="s">
        <v>7</v>
      </c>
      <c r="C7594" s="3" t="s">
        <v>1</v>
      </c>
      <c r="D7594" s="3" t="s">
        <v>1</v>
      </c>
      <c r="E7594" s="3" t="s">
        <v>1</v>
      </c>
      <c r="F7594" s="3" t="s">
        <v>14</v>
      </c>
      <c r="G7594" s="3" t="s">
        <v>4</v>
      </c>
      <c r="H7594" s="3" t="s">
        <v>1</v>
      </c>
      <c r="I7594" s="3" t="s">
        <v>6</v>
      </c>
      <c r="J7594" s="3" t="s">
        <v>12</v>
      </c>
      <c r="K7594" s="3" t="s">
        <v>7</v>
      </c>
      <c r="L7594" s="3" t="s">
        <v>2</v>
      </c>
      <c r="M7594" s="3" t="s">
        <v>2</v>
      </c>
      <c r="N7594" s="3" t="s">
        <v>7</v>
      </c>
      <c r="O7594" s="3"/>
      <c r="P7594" s="3" t="str">
        <f t="shared" si="236"/>
        <v>NN</v>
      </c>
      <c r="Q7594" s="1" t="str">
        <f t="shared" si="237"/>
        <v>NN</v>
      </c>
    </row>
    <row r="7595" spans="1:17" x14ac:dyDescent="0.2">
      <c r="A7595" t="s">
        <v>1</v>
      </c>
      <c r="B7595" t="s">
        <v>7</v>
      </c>
      <c r="C7595" s="3" t="s">
        <v>1</v>
      </c>
      <c r="D7595" s="3" t="s">
        <v>2</v>
      </c>
      <c r="E7595" s="3" t="s">
        <v>1</v>
      </c>
      <c r="F7595" s="3" t="s">
        <v>3</v>
      </c>
      <c r="G7595" s="3" t="s">
        <v>4</v>
      </c>
      <c r="H7595" s="3" t="s">
        <v>1</v>
      </c>
      <c r="I7595" s="3" t="s">
        <v>6</v>
      </c>
      <c r="J7595" s="3" t="s">
        <v>7</v>
      </c>
      <c r="K7595" s="3" t="s">
        <v>7</v>
      </c>
      <c r="L7595" s="3" t="s">
        <v>2</v>
      </c>
      <c r="M7595" s="3" t="s">
        <v>2</v>
      </c>
      <c r="N7595" s="3" t="s">
        <v>7</v>
      </c>
      <c r="O7595" s="3"/>
      <c r="P7595" s="3" t="str">
        <f t="shared" si="236"/>
        <v>DN</v>
      </c>
      <c r="Q7595" s="1" t="str">
        <f t="shared" si="237"/>
        <v>ND</v>
      </c>
    </row>
    <row r="7596" spans="1:17" x14ac:dyDescent="0.2">
      <c r="A7596" t="s">
        <v>1</v>
      </c>
      <c r="B7596" t="s">
        <v>7</v>
      </c>
      <c r="C7596" s="3" t="s">
        <v>2</v>
      </c>
      <c r="D7596" s="3" t="s">
        <v>1</v>
      </c>
      <c r="E7596" s="3" t="s">
        <v>1</v>
      </c>
      <c r="F7596" s="3" t="s">
        <v>3</v>
      </c>
      <c r="G7596" s="3" t="s">
        <v>4</v>
      </c>
      <c r="H7596" s="3" t="s">
        <v>5</v>
      </c>
      <c r="I7596" s="3" t="s">
        <v>6</v>
      </c>
      <c r="J7596" s="3" t="s">
        <v>7</v>
      </c>
      <c r="K7596" s="3" t="s">
        <v>7</v>
      </c>
      <c r="L7596" s="3" t="s">
        <v>2</v>
      </c>
      <c r="M7596" s="3" t="s">
        <v>2</v>
      </c>
      <c r="N7596" s="3" t="s">
        <v>7</v>
      </c>
      <c r="O7596" s="3"/>
      <c r="P7596" s="3" t="str">
        <f t="shared" si="236"/>
        <v>N-</v>
      </c>
      <c r="Q7596" s="1" t="str">
        <f t="shared" si="237"/>
        <v>DN</v>
      </c>
    </row>
    <row r="7597" spans="1:17" x14ac:dyDescent="0.2">
      <c r="A7597" t="s">
        <v>1</v>
      </c>
      <c r="B7597" t="s">
        <v>7</v>
      </c>
      <c r="C7597" s="3" t="s">
        <v>1</v>
      </c>
      <c r="D7597" s="3" t="s">
        <v>2</v>
      </c>
      <c r="E7597" s="3" t="s">
        <v>1</v>
      </c>
      <c r="F7597" s="3" t="s">
        <v>3</v>
      </c>
      <c r="G7597" s="3" t="s">
        <v>4</v>
      </c>
      <c r="H7597" s="3" t="s">
        <v>5</v>
      </c>
      <c r="I7597" s="3" t="s">
        <v>6</v>
      </c>
      <c r="J7597" s="3" t="s">
        <v>7</v>
      </c>
      <c r="K7597" s="3" t="s">
        <v>7</v>
      </c>
      <c r="L7597" s="3" t="s">
        <v>2</v>
      </c>
      <c r="M7597" s="3" t="s">
        <v>1</v>
      </c>
      <c r="N7597" s="3" t="s">
        <v>7</v>
      </c>
      <c r="O7597" s="3"/>
      <c r="P7597" s="3" t="str">
        <f t="shared" si="236"/>
        <v>D-</v>
      </c>
      <c r="Q7597" s="1" t="str">
        <f t="shared" si="237"/>
        <v>ND</v>
      </c>
    </row>
    <row r="7598" spans="1:17" x14ac:dyDescent="0.2">
      <c r="A7598" t="s">
        <v>1</v>
      </c>
      <c r="B7598" t="s">
        <v>7</v>
      </c>
      <c r="C7598" s="3" t="s">
        <v>1</v>
      </c>
      <c r="D7598" s="3" t="s">
        <v>1</v>
      </c>
      <c r="E7598" s="3" t="s">
        <v>1</v>
      </c>
      <c r="F7598" s="3" t="s">
        <v>3</v>
      </c>
      <c r="G7598" s="3" t="s">
        <v>4</v>
      </c>
      <c r="H7598" s="3" t="s">
        <v>4</v>
      </c>
      <c r="I7598" s="3" t="s">
        <v>6</v>
      </c>
      <c r="J7598" s="3" t="s">
        <v>12</v>
      </c>
      <c r="K7598" s="3" t="s">
        <v>7</v>
      </c>
      <c r="L7598" s="3" t="s">
        <v>2</v>
      </c>
      <c r="M7598" s="3" t="s">
        <v>2</v>
      </c>
      <c r="N7598" s="3" t="s">
        <v>7</v>
      </c>
      <c r="O7598" s="3"/>
      <c r="P7598" s="3" t="str">
        <f t="shared" si="236"/>
        <v>NK</v>
      </c>
      <c r="Q7598" s="1" t="str">
        <f t="shared" si="237"/>
        <v>NN</v>
      </c>
    </row>
    <row r="7599" spans="1:17" x14ac:dyDescent="0.2">
      <c r="A7599" t="s">
        <v>1</v>
      </c>
      <c r="B7599" t="s">
        <v>7</v>
      </c>
      <c r="C7599" s="3" t="s">
        <v>2</v>
      </c>
      <c r="D7599" s="3" t="s">
        <v>9</v>
      </c>
      <c r="E7599" s="3" t="s">
        <v>1</v>
      </c>
      <c r="F7599" s="3" t="s">
        <v>3</v>
      </c>
      <c r="G7599" s="3" t="s">
        <v>4</v>
      </c>
      <c r="H7599" s="3" t="s">
        <v>12</v>
      </c>
      <c r="I7599" s="3" t="s">
        <v>6</v>
      </c>
      <c r="J7599" s="3" t="s">
        <v>7</v>
      </c>
      <c r="K7599" s="3" t="s">
        <v>7</v>
      </c>
      <c r="L7599" s="3" t="s">
        <v>2</v>
      </c>
      <c r="M7599" s="3" t="s">
        <v>2</v>
      </c>
      <c r="N7599" s="3" t="s">
        <v>7</v>
      </c>
      <c r="O7599" s="3"/>
      <c r="P7599" s="3" t="str">
        <f t="shared" si="236"/>
        <v>ES</v>
      </c>
      <c r="Q7599" s="1" t="str">
        <f t="shared" si="237"/>
        <v>DE</v>
      </c>
    </row>
    <row r="7600" spans="1:17" x14ac:dyDescent="0.2">
      <c r="A7600" t="s">
        <v>1</v>
      </c>
      <c r="B7600" t="s">
        <v>7</v>
      </c>
      <c r="C7600" s="3" t="s">
        <v>1</v>
      </c>
      <c r="D7600" s="3" t="s">
        <v>2</v>
      </c>
      <c r="E7600" s="3" t="s">
        <v>1</v>
      </c>
      <c r="F7600" s="3" t="s">
        <v>3</v>
      </c>
      <c r="G7600" s="3" t="s">
        <v>4</v>
      </c>
      <c r="H7600" s="3" t="s">
        <v>11</v>
      </c>
      <c r="I7600" s="3" t="s">
        <v>6</v>
      </c>
      <c r="J7600" s="3" t="s">
        <v>12</v>
      </c>
      <c r="K7600" s="3" t="s">
        <v>7</v>
      </c>
      <c r="L7600" s="3" t="s">
        <v>2</v>
      </c>
      <c r="M7600" s="3" t="s">
        <v>2</v>
      </c>
      <c r="N7600" s="3" t="s">
        <v>7</v>
      </c>
      <c r="O7600" s="3"/>
      <c r="P7600" s="3" t="str">
        <f t="shared" si="236"/>
        <v>DH</v>
      </c>
      <c r="Q7600" s="1" t="str">
        <f t="shared" si="237"/>
        <v>ND</v>
      </c>
    </row>
    <row r="7601" spans="1:17" x14ac:dyDescent="0.2">
      <c r="A7601" t="s">
        <v>1</v>
      </c>
      <c r="B7601" t="s">
        <v>7</v>
      </c>
      <c r="C7601" s="3" t="s">
        <v>1</v>
      </c>
      <c r="D7601" s="3" t="s">
        <v>1</v>
      </c>
      <c r="E7601" s="3" t="s">
        <v>1</v>
      </c>
      <c r="F7601" s="3" t="s">
        <v>3</v>
      </c>
      <c r="G7601" s="3" t="s">
        <v>4</v>
      </c>
      <c r="H7601" s="3" t="s">
        <v>2</v>
      </c>
      <c r="I7601" s="3" t="s">
        <v>3</v>
      </c>
      <c r="J7601" s="3" t="s">
        <v>12</v>
      </c>
      <c r="K7601" s="3" t="s">
        <v>7</v>
      </c>
      <c r="L7601" s="3" t="s">
        <v>2</v>
      </c>
      <c r="M7601" s="3" t="s">
        <v>2</v>
      </c>
      <c r="N7601" s="3" t="s">
        <v>7</v>
      </c>
      <c r="O7601" s="3"/>
      <c r="P7601" s="3" t="str">
        <f t="shared" si="236"/>
        <v>ND</v>
      </c>
      <c r="Q7601" s="1" t="str">
        <f t="shared" si="237"/>
        <v>NN</v>
      </c>
    </row>
    <row r="7602" spans="1:17" x14ac:dyDescent="0.2">
      <c r="A7602" t="s">
        <v>1</v>
      </c>
      <c r="B7602" t="s">
        <v>7</v>
      </c>
      <c r="C7602" s="3" t="s">
        <v>1</v>
      </c>
      <c r="D7602" s="3" t="s">
        <v>1</v>
      </c>
      <c r="E7602" s="3" t="s">
        <v>1</v>
      </c>
      <c r="F7602" s="3" t="s">
        <v>3</v>
      </c>
      <c r="G7602" s="3" t="s">
        <v>4</v>
      </c>
      <c r="H7602" s="3" t="s">
        <v>1</v>
      </c>
      <c r="I7602" s="3" t="s">
        <v>6</v>
      </c>
      <c r="J7602" s="3" t="s">
        <v>7</v>
      </c>
      <c r="K7602" s="3" t="s">
        <v>7</v>
      </c>
      <c r="L7602" s="3" t="s">
        <v>2</v>
      </c>
      <c r="M7602" s="3" t="s">
        <v>2</v>
      </c>
      <c r="N7602" s="3" t="s">
        <v>7</v>
      </c>
      <c r="O7602" s="3"/>
      <c r="P7602" s="3" t="str">
        <f t="shared" si="236"/>
        <v>NN</v>
      </c>
      <c r="Q7602" s="1" t="str">
        <f t="shared" si="237"/>
        <v>NN</v>
      </c>
    </row>
    <row r="7603" spans="1:17" x14ac:dyDescent="0.2">
      <c r="A7603" t="s">
        <v>1</v>
      </c>
      <c r="B7603" t="s">
        <v>7</v>
      </c>
      <c r="C7603" s="3" t="s">
        <v>1</v>
      </c>
      <c r="D7603" s="3" t="s">
        <v>1</v>
      </c>
      <c r="E7603" s="3" t="s">
        <v>1</v>
      </c>
      <c r="F7603" s="3" t="s">
        <v>3</v>
      </c>
      <c r="G7603" s="3" t="s">
        <v>4</v>
      </c>
      <c r="H7603" s="3" t="s">
        <v>1</v>
      </c>
      <c r="I7603" s="3" t="s">
        <v>3</v>
      </c>
      <c r="J7603" s="3" t="s">
        <v>12</v>
      </c>
      <c r="K7603" s="3" t="s">
        <v>7</v>
      </c>
      <c r="L7603" s="3" t="s">
        <v>2</v>
      </c>
      <c r="M7603" s="3" t="s">
        <v>2</v>
      </c>
      <c r="N7603" s="3" t="s">
        <v>7</v>
      </c>
      <c r="O7603" s="3"/>
      <c r="P7603" s="3" t="str">
        <f t="shared" si="236"/>
        <v>NN</v>
      </c>
      <c r="Q7603" s="1" t="str">
        <f t="shared" si="237"/>
        <v>NN</v>
      </c>
    </row>
    <row r="7604" spans="1:17" x14ac:dyDescent="0.2">
      <c r="A7604" t="s">
        <v>1</v>
      </c>
      <c r="B7604" t="s">
        <v>7</v>
      </c>
      <c r="C7604" s="3" t="s">
        <v>12</v>
      </c>
      <c r="D7604" s="3" t="s">
        <v>2</v>
      </c>
      <c r="E7604" s="3" t="s">
        <v>1</v>
      </c>
      <c r="F7604" s="3" t="s">
        <v>3</v>
      </c>
      <c r="G7604" s="3" t="s">
        <v>4</v>
      </c>
      <c r="H7604" s="3" t="s">
        <v>1</v>
      </c>
      <c r="I7604" s="3" t="s">
        <v>20</v>
      </c>
      <c r="J7604" s="3" t="s">
        <v>7</v>
      </c>
      <c r="K7604" s="3" t="s">
        <v>7</v>
      </c>
      <c r="L7604" s="3" t="s">
        <v>2</v>
      </c>
      <c r="M7604" s="3" t="s">
        <v>2</v>
      </c>
      <c r="N7604" s="3" t="s">
        <v>7</v>
      </c>
      <c r="O7604" s="3"/>
      <c r="P7604" s="3" t="str">
        <f t="shared" si="236"/>
        <v>DN</v>
      </c>
      <c r="Q7604" s="1" t="str">
        <f t="shared" si="237"/>
        <v>SD</v>
      </c>
    </row>
    <row r="7605" spans="1:17" x14ac:dyDescent="0.2">
      <c r="A7605" t="s">
        <v>1</v>
      </c>
      <c r="B7605" t="s">
        <v>7</v>
      </c>
      <c r="C7605" s="3" t="s">
        <v>1</v>
      </c>
      <c r="D7605" s="3" t="s">
        <v>1</v>
      </c>
      <c r="E7605" s="3" t="s">
        <v>1</v>
      </c>
      <c r="F7605" s="3" t="s">
        <v>3</v>
      </c>
      <c r="G7605" s="3" t="s">
        <v>4</v>
      </c>
      <c r="H7605" s="3" t="s">
        <v>7</v>
      </c>
      <c r="I7605" s="3" t="s">
        <v>9</v>
      </c>
      <c r="J7605" s="3" t="s">
        <v>7</v>
      </c>
      <c r="K7605" s="3" t="s">
        <v>7</v>
      </c>
      <c r="L7605" s="3" t="s">
        <v>2</v>
      </c>
      <c r="M7605" s="3" t="s">
        <v>2</v>
      </c>
      <c r="N7605" s="3" t="s">
        <v>7</v>
      </c>
      <c r="O7605" s="3"/>
      <c r="P7605" s="3" t="str">
        <f t="shared" si="236"/>
        <v>NT</v>
      </c>
      <c r="Q7605" s="1" t="str">
        <f t="shared" si="237"/>
        <v>NN</v>
      </c>
    </row>
    <row r="7606" spans="1:17" x14ac:dyDescent="0.2">
      <c r="A7606" t="s">
        <v>1</v>
      </c>
      <c r="B7606" t="s">
        <v>7</v>
      </c>
      <c r="C7606" s="3" t="s">
        <v>1</v>
      </c>
      <c r="D7606" s="3" t="s">
        <v>2</v>
      </c>
      <c r="E7606" s="3" t="s">
        <v>1</v>
      </c>
      <c r="F7606" s="3" t="s">
        <v>3</v>
      </c>
      <c r="G7606" s="3" t="s">
        <v>4</v>
      </c>
      <c r="H7606" s="3" t="s">
        <v>1</v>
      </c>
      <c r="I7606" s="3" t="s">
        <v>9</v>
      </c>
      <c r="J7606" s="3" t="s">
        <v>12</v>
      </c>
      <c r="K7606" s="3" t="s">
        <v>7</v>
      </c>
      <c r="L7606" s="3" t="s">
        <v>2</v>
      </c>
      <c r="M7606" s="3" t="s">
        <v>2</v>
      </c>
      <c r="N7606" s="3" t="s">
        <v>7</v>
      </c>
      <c r="O7606" s="3"/>
      <c r="P7606" s="3" t="str">
        <f t="shared" si="236"/>
        <v>DN</v>
      </c>
      <c r="Q7606" s="1" t="str">
        <f t="shared" si="237"/>
        <v>ND</v>
      </c>
    </row>
    <row r="7607" spans="1:17" x14ac:dyDescent="0.2">
      <c r="A7607" t="s">
        <v>1</v>
      </c>
      <c r="B7607" t="s">
        <v>7</v>
      </c>
      <c r="C7607" s="3" t="s">
        <v>1</v>
      </c>
      <c r="D7607" s="3" t="s">
        <v>2</v>
      </c>
      <c r="E7607" s="3" t="s">
        <v>1</v>
      </c>
      <c r="F7607" s="3" t="s">
        <v>7</v>
      </c>
      <c r="G7607" s="3" t="s">
        <v>4</v>
      </c>
      <c r="H7607" s="3" t="s">
        <v>5</v>
      </c>
      <c r="I7607" s="3" t="s">
        <v>3</v>
      </c>
      <c r="J7607" s="3" t="s">
        <v>7</v>
      </c>
      <c r="K7607" s="3" t="s">
        <v>7</v>
      </c>
      <c r="L7607" s="3" t="s">
        <v>2</v>
      </c>
      <c r="M7607" s="3" t="s">
        <v>2</v>
      </c>
      <c r="N7607" s="3" t="s">
        <v>7</v>
      </c>
      <c r="O7607" s="3"/>
      <c r="P7607" s="3" t="str">
        <f t="shared" si="236"/>
        <v>D-</v>
      </c>
      <c r="Q7607" s="1" t="str">
        <f t="shared" si="237"/>
        <v>ND</v>
      </c>
    </row>
    <row r="7608" spans="1:17" x14ac:dyDescent="0.2">
      <c r="A7608" t="s">
        <v>1</v>
      </c>
      <c r="B7608" t="s">
        <v>7</v>
      </c>
      <c r="C7608" s="3" t="s">
        <v>1</v>
      </c>
      <c r="D7608" s="3" t="s">
        <v>1</v>
      </c>
      <c r="E7608" s="3" t="s">
        <v>1</v>
      </c>
      <c r="F7608" s="3" t="s">
        <v>3</v>
      </c>
      <c r="G7608" s="3" t="s">
        <v>4</v>
      </c>
      <c r="H7608" s="3" t="s">
        <v>1</v>
      </c>
      <c r="I7608" s="3" t="s">
        <v>3</v>
      </c>
      <c r="J7608" s="3" t="s">
        <v>7</v>
      </c>
      <c r="K7608" s="3" t="s">
        <v>7</v>
      </c>
      <c r="L7608" s="3" t="s">
        <v>2</v>
      </c>
      <c r="M7608" s="3" t="s">
        <v>2</v>
      </c>
      <c r="N7608" s="3" t="s">
        <v>7</v>
      </c>
      <c r="O7608" s="3"/>
      <c r="P7608" s="3" t="str">
        <f t="shared" si="236"/>
        <v>NN</v>
      </c>
      <c r="Q7608" s="1" t="str">
        <f t="shared" si="237"/>
        <v>NN</v>
      </c>
    </row>
    <row r="7609" spans="1:17" x14ac:dyDescent="0.2">
      <c r="A7609" t="s">
        <v>1</v>
      </c>
      <c r="B7609" t="s">
        <v>7</v>
      </c>
      <c r="C7609" s="3" t="s">
        <v>1</v>
      </c>
      <c r="D7609" s="3" t="s">
        <v>1</v>
      </c>
      <c r="E7609" s="3" t="s">
        <v>1</v>
      </c>
      <c r="F7609" s="3" t="s">
        <v>3</v>
      </c>
      <c r="G7609" s="3" t="s">
        <v>4</v>
      </c>
      <c r="H7609" s="3" t="s">
        <v>6</v>
      </c>
      <c r="I7609" s="3" t="s">
        <v>6</v>
      </c>
      <c r="J7609" s="3" t="s">
        <v>12</v>
      </c>
      <c r="K7609" s="3" t="s">
        <v>7</v>
      </c>
      <c r="L7609" s="3" t="s">
        <v>2</v>
      </c>
      <c r="M7609" s="3" t="s">
        <v>2</v>
      </c>
      <c r="N7609" s="3" t="s">
        <v>7</v>
      </c>
      <c r="O7609" s="3"/>
      <c r="P7609" s="3" t="str">
        <f t="shared" si="236"/>
        <v>NG</v>
      </c>
      <c r="Q7609" s="1" t="str">
        <f t="shared" si="237"/>
        <v>NN</v>
      </c>
    </row>
    <row r="7610" spans="1:17" x14ac:dyDescent="0.2">
      <c r="A7610" t="s">
        <v>1</v>
      </c>
      <c r="B7610" t="s">
        <v>7</v>
      </c>
      <c r="C7610" s="3" t="s">
        <v>1</v>
      </c>
      <c r="D7610" s="3" t="s">
        <v>2</v>
      </c>
      <c r="E7610" s="3" t="s">
        <v>1</v>
      </c>
      <c r="F7610" s="3" t="s">
        <v>3</v>
      </c>
      <c r="G7610" s="3" t="s">
        <v>4</v>
      </c>
      <c r="H7610" s="3" t="s">
        <v>12</v>
      </c>
      <c r="I7610" s="3" t="s">
        <v>9</v>
      </c>
      <c r="J7610" s="3" t="s">
        <v>7</v>
      </c>
      <c r="K7610" s="3" t="s">
        <v>7</v>
      </c>
      <c r="L7610" s="3" t="s">
        <v>2</v>
      </c>
      <c r="M7610" s="3" t="s">
        <v>2</v>
      </c>
      <c r="N7610" s="3" t="s">
        <v>7</v>
      </c>
      <c r="O7610" s="3"/>
      <c r="P7610" s="3" t="str">
        <f t="shared" si="236"/>
        <v>DS</v>
      </c>
      <c r="Q7610" s="1" t="str">
        <f t="shared" si="237"/>
        <v>ND</v>
      </c>
    </row>
    <row r="7611" spans="1:17" x14ac:dyDescent="0.2">
      <c r="A7611" t="s">
        <v>1</v>
      </c>
      <c r="B7611" t="s">
        <v>7</v>
      </c>
      <c r="C7611" s="3" t="s">
        <v>1</v>
      </c>
      <c r="D7611" s="3" t="s">
        <v>1</v>
      </c>
      <c r="E7611" s="3" t="s">
        <v>1</v>
      </c>
      <c r="F7611" s="3" t="s">
        <v>3</v>
      </c>
      <c r="G7611" s="3" t="s">
        <v>4</v>
      </c>
      <c r="H7611" s="3" t="s">
        <v>1</v>
      </c>
      <c r="I7611" s="3" t="s">
        <v>6</v>
      </c>
      <c r="J7611" s="3" t="s">
        <v>7</v>
      </c>
      <c r="K7611" s="3" t="s">
        <v>7</v>
      </c>
      <c r="L7611" s="3" t="s">
        <v>2</v>
      </c>
      <c r="M7611" s="3" t="s">
        <v>2</v>
      </c>
      <c r="N7611" s="3" t="s">
        <v>7</v>
      </c>
      <c r="O7611" s="3"/>
      <c r="P7611" s="3" t="str">
        <f t="shared" si="236"/>
        <v>NN</v>
      </c>
      <c r="Q7611" s="1" t="str">
        <f t="shared" si="237"/>
        <v>NN</v>
      </c>
    </row>
    <row r="7612" spans="1:17" x14ac:dyDescent="0.2">
      <c r="A7612" t="s">
        <v>1</v>
      </c>
      <c r="B7612" t="s">
        <v>7</v>
      </c>
      <c r="C7612" s="3" t="s">
        <v>1</v>
      </c>
      <c r="D7612" s="3" t="s">
        <v>1</v>
      </c>
      <c r="E7612" s="3" t="s">
        <v>1</v>
      </c>
      <c r="F7612" s="3" t="s">
        <v>3</v>
      </c>
      <c r="G7612" s="3" t="s">
        <v>4</v>
      </c>
      <c r="H7612" s="3" t="s">
        <v>7</v>
      </c>
      <c r="I7612" s="3" t="s">
        <v>6</v>
      </c>
      <c r="J7612" s="3" t="s">
        <v>12</v>
      </c>
      <c r="K7612" s="3" t="s">
        <v>7</v>
      </c>
      <c r="L7612" s="3" t="s">
        <v>2</v>
      </c>
      <c r="M7612" s="3" t="s">
        <v>2</v>
      </c>
      <c r="N7612" s="3" t="s">
        <v>7</v>
      </c>
      <c r="O7612" s="3"/>
      <c r="P7612" s="3" t="str">
        <f t="shared" si="236"/>
        <v>NT</v>
      </c>
      <c r="Q7612" s="1" t="str">
        <f t="shared" si="237"/>
        <v>NN</v>
      </c>
    </row>
    <row r="7613" spans="1:17" x14ac:dyDescent="0.2">
      <c r="A7613" t="s">
        <v>1</v>
      </c>
      <c r="B7613" t="s">
        <v>7</v>
      </c>
      <c r="C7613" s="3" t="s">
        <v>1</v>
      </c>
      <c r="D7613" s="3" t="s">
        <v>2</v>
      </c>
      <c r="E7613" s="3" t="s">
        <v>1</v>
      </c>
      <c r="F7613" s="3" t="s">
        <v>3</v>
      </c>
      <c r="G7613" s="3" t="s">
        <v>4</v>
      </c>
      <c r="H7613" s="3" t="s">
        <v>1</v>
      </c>
      <c r="I7613" s="3" t="s">
        <v>7</v>
      </c>
      <c r="J7613" s="3" t="s">
        <v>7</v>
      </c>
      <c r="K7613" s="3" t="s">
        <v>7</v>
      </c>
      <c r="L7613" s="3" t="s">
        <v>2</v>
      </c>
      <c r="M7613" s="3" t="s">
        <v>2</v>
      </c>
      <c r="N7613" s="3" t="s">
        <v>7</v>
      </c>
      <c r="O7613" s="3"/>
      <c r="P7613" s="3" t="str">
        <f t="shared" si="236"/>
        <v>DN</v>
      </c>
      <c r="Q7613" s="1" t="str">
        <f t="shared" si="237"/>
        <v>ND</v>
      </c>
    </row>
    <row r="7614" spans="1:17" x14ac:dyDescent="0.2">
      <c r="A7614" t="s">
        <v>1</v>
      </c>
      <c r="B7614" t="s">
        <v>7</v>
      </c>
      <c r="C7614" s="3" t="s">
        <v>1</v>
      </c>
      <c r="D7614" s="3" t="s">
        <v>2</v>
      </c>
      <c r="E7614" s="3" t="s">
        <v>1</v>
      </c>
      <c r="F7614" s="3" t="s">
        <v>3</v>
      </c>
      <c r="G7614" s="3" t="s">
        <v>4</v>
      </c>
      <c r="H7614" s="3" t="s">
        <v>5</v>
      </c>
      <c r="I7614" s="3" t="s">
        <v>6</v>
      </c>
      <c r="J7614" s="3" t="s">
        <v>7</v>
      </c>
      <c r="K7614" s="3" t="s">
        <v>7</v>
      </c>
      <c r="L7614" s="3" t="s">
        <v>2</v>
      </c>
      <c r="M7614" s="3" t="s">
        <v>2</v>
      </c>
      <c r="N7614" s="3" t="s">
        <v>7</v>
      </c>
      <c r="O7614" s="3"/>
      <c r="P7614" s="3" t="str">
        <f t="shared" si="236"/>
        <v>D-</v>
      </c>
      <c r="Q7614" s="1" t="str">
        <f t="shared" si="237"/>
        <v>ND</v>
      </c>
    </row>
    <row r="7615" spans="1:17" x14ac:dyDescent="0.2">
      <c r="A7615" t="s">
        <v>1</v>
      </c>
      <c r="B7615" t="s">
        <v>7</v>
      </c>
      <c r="C7615" s="3" t="s">
        <v>1</v>
      </c>
      <c r="D7615" s="3" t="s">
        <v>2</v>
      </c>
      <c r="E7615" s="3" t="s">
        <v>1</v>
      </c>
      <c r="F7615" s="3" t="s">
        <v>3</v>
      </c>
      <c r="G7615" s="3" t="s">
        <v>4</v>
      </c>
      <c r="H7615" s="3" t="s">
        <v>7</v>
      </c>
      <c r="I7615" s="3" t="s">
        <v>6</v>
      </c>
      <c r="J7615" s="3" t="s">
        <v>7</v>
      </c>
      <c r="K7615" s="3" t="s">
        <v>7</v>
      </c>
      <c r="L7615" s="3" t="s">
        <v>2</v>
      </c>
      <c r="M7615" s="3" t="s">
        <v>2</v>
      </c>
      <c r="N7615" s="3" t="s">
        <v>7</v>
      </c>
      <c r="O7615" s="3"/>
      <c r="P7615" s="3" t="str">
        <f t="shared" si="236"/>
        <v>DT</v>
      </c>
      <c r="Q7615" s="1" t="str">
        <f t="shared" si="237"/>
        <v>ND</v>
      </c>
    </row>
    <row r="7616" spans="1:17" x14ac:dyDescent="0.2">
      <c r="A7616" t="s">
        <v>1</v>
      </c>
      <c r="B7616" t="s">
        <v>7</v>
      </c>
      <c r="C7616" s="3" t="s">
        <v>2</v>
      </c>
      <c r="D7616" s="3" t="s">
        <v>1</v>
      </c>
      <c r="E7616" s="3" t="s">
        <v>1</v>
      </c>
      <c r="F7616" s="3" t="s">
        <v>3</v>
      </c>
      <c r="G7616" s="3" t="s">
        <v>4</v>
      </c>
      <c r="H7616" s="3" t="s">
        <v>1</v>
      </c>
      <c r="I7616" s="3" t="s">
        <v>3</v>
      </c>
      <c r="J7616" s="3" t="s">
        <v>7</v>
      </c>
      <c r="K7616" s="3" t="s">
        <v>7</v>
      </c>
      <c r="L7616" s="3" t="s">
        <v>2</v>
      </c>
      <c r="M7616" s="3" t="s">
        <v>2</v>
      </c>
      <c r="N7616" s="3" t="s">
        <v>4</v>
      </c>
      <c r="O7616" s="3"/>
      <c r="P7616" s="3" t="str">
        <f t="shared" si="236"/>
        <v>NN</v>
      </c>
      <c r="Q7616" s="1" t="str">
        <f t="shared" si="237"/>
        <v>DN</v>
      </c>
    </row>
    <row r="7617" spans="1:17" x14ac:dyDescent="0.2">
      <c r="A7617" t="s">
        <v>1</v>
      </c>
      <c r="B7617" t="s">
        <v>7</v>
      </c>
      <c r="C7617" s="3" t="s">
        <v>1</v>
      </c>
      <c r="D7617" s="3" t="s">
        <v>2</v>
      </c>
      <c r="E7617" s="3" t="s">
        <v>1</v>
      </c>
      <c r="F7617" s="3" t="s">
        <v>7</v>
      </c>
      <c r="G7617" s="3" t="s">
        <v>4</v>
      </c>
      <c r="H7617" s="3" t="s">
        <v>6</v>
      </c>
      <c r="I7617" s="3" t="s">
        <v>9</v>
      </c>
      <c r="J7617" s="3" t="s">
        <v>9</v>
      </c>
      <c r="K7617" s="3" t="s">
        <v>7</v>
      </c>
      <c r="L7617" s="3" t="s">
        <v>2</v>
      </c>
      <c r="M7617" s="3" t="s">
        <v>2</v>
      </c>
      <c r="N7617" s="3" t="s">
        <v>4</v>
      </c>
      <c r="O7617" s="3"/>
      <c r="P7617" s="3" t="str">
        <f t="shared" si="236"/>
        <v>DG</v>
      </c>
      <c r="Q7617" s="1" t="str">
        <f t="shared" si="237"/>
        <v>ND</v>
      </c>
    </row>
    <row r="7618" spans="1:17" x14ac:dyDescent="0.2">
      <c r="A7618" t="s">
        <v>1</v>
      </c>
      <c r="B7618" t="s">
        <v>7</v>
      </c>
      <c r="C7618" s="3" t="s">
        <v>1</v>
      </c>
      <c r="D7618" s="3" t="s">
        <v>2</v>
      </c>
      <c r="E7618" s="3" t="s">
        <v>1</v>
      </c>
      <c r="F7618" s="3" t="s">
        <v>3</v>
      </c>
      <c r="G7618" s="3" t="s">
        <v>4</v>
      </c>
      <c r="H7618" s="3" t="s">
        <v>1</v>
      </c>
      <c r="I7618" s="3" t="s">
        <v>6</v>
      </c>
      <c r="J7618" s="3" t="s">
        <v>7</v>
      </c>
      <c r="K7618" s="3" t="s">
        <v>7</v>
      </c>
      <c r="L7618" s="3" t="s">
        <v>2</v>
      </c>
      <c r="M7618" s="3" t="s">
        <v>2</v>
      </c>
      <c r="N7618" s="3" t="s">
        <v>7</v>
      </c>
      <c r="O7618" s="3"/>
      <c r="P7618" s="3" t="str">
        <f t="shared" si="236"/>
        <v>DN</v>
      </c>
      <c r="Q7618" s="1" t="str">
        <f t="shared" si="237"/>
        <v>ND</v>
      </c>
    </row>
    <row r="7619" spans="1:17" x14ac:dyDescent="0.2">
      <c r="A7619" t="s">
        <v>1</v>
      </c>
      <c r="B7619" t="s">
        <v>7</v>
      </c>
      <c r="C7619" s="3" t="s">
        <v>1</v>
      </c>
      <c r="D7619" s="3" t="s">
        <v>2</v>
      </c>
      <c r="E7619" s="3" t="s">
        <v>1</v>
      </c>
      <c r="F7619" s="3" t="s">
        <v>3</v>
      </c>
      <c r="G7619" s="3" t="s">
        <v>4</v>
      </c>
      <c r="H7619" s="3" t="s">
        <v>1</v>
      </c>
      <c r="I7619" s="3" t="s">
        <v>6</v>
      </c>
      <c r="J7619" s="3" t="s">
        <v>7</v>
      </c>
      <c r="K7619" s="3" t="s">
        <v>7</v>
      </c>
      <c r="L7619" s="3" t="s">
        <v>2</v>
      </c>
      <c r="M7619" s="3" t="s">
        <v>2</v>
      </c>
      <c r="N7619" s="3" t="s">
        <v>12</v>
      </c>
      <c r="O7619" s="3"/>
      <c r="P7619" s="3" t="str">
        <f t="shared" ref="P7619:P7682" si="238">_xlfn.CONCAT(D7619,H7619)</f>
        <v>DN</v>
      </c>
      <c r="Q7619" s="1" t="str">
        <f t="shared" ref="Q7619:Q7682" si="239">_xlfn.CONCAT(C7619,D7619)</f>
        <v>ND</v>
      </c>
    </row>
    <row r="7620" spans="1:17" x14ac:dyDescent="0.2">
      <c r="A7620" t="s">
        <v>1</v>
      </c>
      <c r="B7620" t="s">
        <v>7</v>
      </c>
      <c r="C7620" s="3" t="s">
        <v>1</v>
      </c>
      <c r="D7620" s="3" t="s">
        <v>2</v>
      </c>
      <c r="E7620" s="3" t="s">
        <v>1</v>
      </c>
      <c r="F7620" s="3" t="s">
        <v>7</v>
      </c>
      <c r="G7620" s="3" t="s">
        <v>4</v>
      </c>
      <c r="H7620" s="3" t="s">
        <v>7</v>
      </c>
      <c r="I7620" s="3" t="s">
        <v>6</v>
      </c>
      <c r="J7620" s="3" t="s">
        <v>7</v>
      </c>
      <c r="K7620" s="3" t="s">
        <v>7</v>
      </c>
      <c r="L7620" s="3" t="s">
        <v>2</v>
      </c>
      <c r="M7620" s="3" t="s">
        <v>2</v>
      </c>
      <c r="N7620" s="3" t="s">
        <v>7</v>
      </c>
      <c r="O7620" s="3"/>
      <c r="P7620" s="3" t="str">
        <f t="shared" si="238"/>
        <v>DT</v>
      </c>
      <c r="Q7620" s="1" t="str">
        <f t="shared" si="239"/>
        <v>ND</v>
      </c>
    </row>
    <row r="7621" spans="1:17" x14ac:dyDescent="0.2">
      <c r="A7621" t="s">
        <v>1</v>
      </c>
      <c r="B7621" t="s">
        <v>7</v>
      </c>
      <c r="C7621" s="3" t="s">
        <v>1</v>
      </c>
      <c r="D7621" s="3" t="s">
        <v>1</v>
      </c>
      <c r="E7621" s="3" t="s">
        <v>1</v>
      </c>
      <c r="F7621" s="3" t="s">
        <v>3</v>
      </c>
      <c r="G7621" s="3" t="s">
        <v>4</v>
      </c>
      <c r="H7621" s="3" t="s">
        <v>6</v>
      </c>
      <c r="I7621" s="3" t="s">
        <v>6</v>
      </c>
      <c r="J7621" s="3" t="s">
        <v>7</v>
      </c>
      <c r="K7621" s="3" t="s">
        <v>7</v>
      </c>
      <c r="L7621" s="3" t="s">
        <v>2</v>
      </c>
      <c r="M7621" s="3" t="s">
        <v>2</v>
      </c>
      <c r="N7621" s="3" t="s">
        <v>12</v>
      </c>
      <c r="O7621" s="3"/>
      <c r="P7621" s="3" t="str">
        <f t="shared" si="238"/>
        <v>NG</v>
      </c>
      <c r="Q7621" s="1" t="str">
        <f t="shared" si="239"/>
        <v>NN</v>
      </c>
    </row>
    <row r="7622" spans="1:17" x14ac:dyDescent="0.2">
      <c r="A7622" t="s">
        <v>1</v>
      </c>
      <c r="B7622" t="s">
        <v>7</v>
      </c>
      <c r="C7622" s="3" t="s">
        <v>1</v>
      </c>
      <c r="D7622" s="3" t="s">
        <v>1</v>
      </c>
      <c r="E7622" s="3" t="s">
        <v>1</v>
      </c>
      <c r="F7622" s="3" t="s">
        <v>3</v>
      </c>
      <c r="G7622" s="3" t="s">
        <v>4</v>
      </c>
      <c r="H7622" s="3" t="s">
        <v>7</v>
      </c>
      <c r="I7622" s="3" t="s">
        <v>6</v>
      </c>
      <c r="J7622" s="3" t="s">
        <v>7</v>
      </c>
      <c r="K7622" s="3" t="s">
        <v>7</v>
      </c>
      <c r="L7622" s="3" t="s">
        <v>2</v>
      </c>
      <c r="M7622" s="3" t="s">
        <v>2</v>
      </c>
      <c r="N7622" s="3" t="s">
        <v>7</v>
      </c>
      <c r="O7622" s="3"/>
      <c r="P7622" s="3" t="str">
        <f t="shared" si="238"/>
        <v>NT</v>
      </c>
      <c r="Q7622" s="1" t="str">
        <f t="shared" si="239"/>
        <v>NN</v>
      </c>
    </row>
    <row r="7623" spans="1:17" x14ac:dyDescent="0.2">
      <c r="A7623" t="s">
        <v>1</v>
      </c>
      <c r="B7623" t="s">
        <v>7</v>
      </c>
      <c r="C7623" s="3" t="s">
        <v>1</v>
      </c>
      <c r="D7623" s="3" t="s">
        <v>2</v>
      </c>
      <c r="E7623" s="3" t="s">
        <v>1</v>
      </c>
      <c r="F7623" s="3" t="s">
        <v>3</v>
      </c>
      <c r="G7623" s="3" t="s">
        <v>4</v>
      </c>
      <c r="H7623" s="3" t="s">
        <v>7</v>
      </c>
      <c r="I7623" s="3" t="s">
        <v>6</v>
      </c>
      <c r="J7623" s="3" t="s">
        <v>7</v>
      </c>
      <c r="K7623" s="3" t="s">
        <v>7</v>
      </c>
      <c r="L7623" s="3" t="s">
        <v>2</v>
      </c>
      <c r="M7623" s="3" t="s">
        <v>2</v>
      </c>
      <c r="N7623" s="3" t="s">
        <v>7</v>
      </c>
      <c r="O7623" s="3"/>
      <c r="P7623" s="3" t="str">
        <f t="shared" si="238"/>
        <v>DT</v>
      </c>
      <c r="Q7623" s="1" t="str">
        <f t="shared" si="239"/>
        <v>ND</v>
      </c>
    </row>
    <row r="7624" spans="1:17" x14ac:dyDescent="0.2">
      <c r="A7624" t="s">
        <v>1</v>
      </c>
      <c r="B7624" t="s">
        <v>7</v>
      </c>
      <c r="C7624" s="3" t="s">
        <v>1</v>
      </c>
      <c r="D7624" s="3" t="s">
        <v>1</v>
      </c>
      <c r="E7624" s="3" t="s">
        <v>1</v>
      </c>
      <c r="F7624" s="3" t="s">
        <v>3</v>
      </c>
      <c r="G7624" s="3" t="s">
        <v>4</v>
      </c>
      <c r="H7624" s="3" t="s">
        <v>1</v>
      </c>
      <c r="I7624" s="3" t="s">
        <v>6</v>
      </c>
      <c r="J7624" s="3" t="s">
        <v>7</v>
      </c>
      <c r="K7624" s="3" t="s">
        <v>7</v>
      </c>
      <c r="L7624" s="3" t="s">
        <v>2</v>
      </c>
      <c r="M7624" s="3" t="s">
        <v>2</v>
      </c>
      <c r="N7624" s="3" t="s">
        <v>7</v>
      </c>
      <c r="O7624" s="3"/>
      <c r="P7624" s="3" t="str">
        <f t="shared" si="238"/>
        <v>NN</v>
      </c>
      <c r="Q7624" s="1" t="str">
        <f t="shared" si="239"/>
        <v>NN</v>
      </c>
    </row>
    <row r="7625" spans="1:17" x14ac:dyDescent="0.2">
      <c r="A7625" t="s">
        <v>4</v>
      </c>
      <c r="B7625" t="s">
        <v>7</v>
      </c>
      <c r="C7625" s="3" t="s">
        <v>1</v>
      </c>
      <c r="D7625" s="3" t="s">
        <v>2</v>
      </c>
      <c r="E7625" s="3" t="s">
        <v>1</v>
      </c>
      <c r="F7625" s="3" t="s">
        <v>3</v>
      </c>
      <c r="G7625" s="3" t="s">
        <v>4</v>
      </c>
      <c r="H7625" s="3" t="s">
        <v>14</v>
      </c>
      <c r="I7625" s="3" t="s">
        <v>6</v>
      </c>
      <c r="J7625" s="3" t="s">
        <v>7</v>
      </c>
      <c r="K7625" s="3" t="s">
        <v>7</v>
      </c>
      <c r="L7625" s="3" t="s">
        <v>2</v>
      </c>
      <c r="M7625" s="3" t="s">
        <v>2</v>
      </c>
      <c r="N7625" s="3" t="s">
        <v>7</v>
      </c>
      <c r="O7625" s="3"/>
      <c r="P7625" s="3" t="str">
        <f t="shared" si="238"/>
        <v>DV</v>
      </c>
      <c r="Q7625" s="1" t="str">
        <f t="shared" si="239"/>
        <v>ND</v>
      </c>
    </row>
    <row r="7626" spans="1:17" x14ac:dyDescent="0.2">
      <c r="A7626" t="s">
        <v>1</v>
      </c>
      <c r="B7626" t="s">
        <v>7</v>
      </c>
      <c r="C7626" s="3" t="s">
        <v>1</v>
      </c>
      <c r="D7626" s="3" t="s">
        <v>1</v>
      </c>
      <c r="E7626" s="3" t="s">
        <v>1</v>
      </c>
      <c r="F7626" s="3" t="s">
        <v>3</v>
      </c>
      <c r="G7626" s="3" t="s">
        <v>4</v>
      </c>
      <c r="H7626" s="3" t="s">
        <v>5</v>
      </c>
      <c r="I7626" s="3" t="s">
        <v>9</v>
      </c>
      <c r="J7626" s="3" t="s">
        <v>7</v>
      </c>
      <c r="K7626" s="3" t="s">
        <v>7</v>
      </c>
      <c r="L7626" s="3" t="s">
        <v>2</v>
      </c>
      <c r="M7626" s="3" t="s">
        <v>2</v>
      </c>
      <c r="N7626" s="3" t="s">
        <v>7</v>
      </c>
      <c r="O7626" s="3"/>
      <c r="P7626" s="3" t="str">
        <f t="shared" si="238"/>
        <v>N-</v>
      </c>
      <c r="Q7626" s="1" t="str">
        <f t="shared" si="239"/>
        <v>NN</v>
      </c>
    </row>
    <row r="7627" spans="1:17" x14ac:dyDescent="0.2">
      <c r="A7627" t="s">
        <v>1</v>
      </c>
      <c r="B7627" t="s">
        <v>7</v>
      </c>
      <c r="C7627" s="3" t="s">
        <v>1</v>
      </c>
      <c r="D7627" s="3" t="s">
        <v>1</v>
      </c>
      <c r="E7627" s="3" t="s">
        <v>1</v>
      </c>
      <c r="F7627" s="3" t="s">
        <v>3</v>
      </c>
      <c r="G7627" s="3" t="s">
        <v>4</v>
      </c>
      <c r="H7627" s="3" t="s">
        <v>1</v>
      </c>
      <c r="I7627" s="3" t="s">
        <v>6</v>
      </c>
      <c r="J7627" s="3" t="s">
        <v>7</v>
      </c>
      <c r="K7627" s="3" t="s">
        <v>7</v>
      </c>
      <c r="L7627" s="3" t="s">
        <v>2</v>
      </c>
      <c r="M7627" s="3" t="s">
        <v>2</v>
      </c>
      <c r="N7627" s="3" t="s">
        <v>7</v>
      </c>
      <c r="O7627" s="3"/>
      <c r="P7627" s="3" t="str">
        <f t="shared" si="238"/>
        <v>NN</v>
      </c>
      <c r="Q7627" s="1" t="str">
        <f t="shared" si="239"/>
        <v>NN</v>
      </c>
    </row>
    <row r="7628" spans="1:17" x14ac:dyDescent="0.2">
      <c r="A7628" t="s">
        <v>1</v>
      </c>
      <c r="B7628" t="s">
        <v>7</v>
      </c>
      <c r="C7628" s="3" t="s">
        <v>1</v>
      </c>
      <c r="D7628" s="3" t="s">
        <v>1</v>
      </c>
      <c r="E7628" s="3" t="s">
        <v>1</v>
      </c>
      <c r="F7628" s="3" t="s">
        <v>15</v>
      </c>
      <c r="G7628" s="3" t="s">
        <v>4</v>
      </c>
      <c r="H7628" s="3" t="s">
        <v>4</v>
      </c>
      <c r="I7628" s="3" t="s">
        <v>3</v>
      </c>
      <c r="J7628" s="3" t="s">
        <v>7</v>
      </c>
      <c r="K7628" s="3" t="s">
        <v>7</v>
      </c>
      <c r="L7628" s="3" t="s">
        <v>2</v>
      </c>
      <c r="M7628" s="3" t="s">
        <v>2</v>
      </c>
      <c r="N7628" s="3" t="s">
        <v>7</v>
      </c>
      <c r="O7628" s="3"/>
      <c r="P7628" s="3" t="str">
        <f t="shared" si="238"/>
        <v>NK</v>
      </c>
      <c r="Q7628" s="1" t="str">
        <f t="shared" si="239"/>
        <v>NN</v>
      </c>
    </row>
    <row r="7629" spans="1:17" x14ac:dyDescent="0.2">
      <c r="A7629" t="s">
        <v>1</v>
      </c>
      <c r="B7629" t="s">
        <v>7</v>
      </c>
      <c r="C7629" s="3" t="s">
        <v>1</v>
      </c>
      <c r="D7629" s="3" t="s">
        <v>2</v>
      </c>
      <c r="E7629" s="3" t="s">
        <v>1</v>
      </c>
      <c r="F7629" s="3" t="s">
        <v>3</v>
      </c>
      <c r="G7629" s="3" t="s">
        <v>4</v>
      </c>
      <c r="H7629" s="3" t="s">
        <v>1</v>
      </c>
      <c r="I7629" s="3" t="s">
        <v>6</v>
      </c>
      <c r="J7629" s="3" t="s">
        <v>7</v>
      </c>
      <c r="K7629" s="3" t="s">
        <v>7</v>
      </c>
      <c r="L7629" s="3" t="s">
        <v>2</v>
      </c>
      <c r="M7629" s="3" t="s">
        <v>2</v>
      </c>
      <c r="N7629" s="3" t="s">
        <v>7</v>
      </c>
      <c r="O7629" s="3"/>
      <c r="P7629" s="3" t="str">
        <f t="shared" si="238"/>
        <v>DN</v>
      </c>
      <c r="Q7629" s="1" t="str">
        <f t="shared" si="239"/>
        <v>ND</v>
      </c>
    </row>
    <row r="7630" spans="1:17" x14ac:dyDescent="0.2">
      <c r="A7630" t="s">
        <v>2</v>
      </c>
      <c r="B7630" t="s">
        <v>7</v>
      </c>
      <c r="C7630" s="3" t="s">
        <v>1</v>
      </c>
      <c r="D7630" s="3" t="s">
        <v>2</v>
      </c>
      <c r="E7630" s="3" t="s">
        <v>1</v>
      </c>
      <c r="F7630" s="3" t="s">
        <v>14</v>
      </c>
      <c r="G7630" s="3" t="s">
        <v>4</v>
      </c>
      <c r="H7630" s="3" t="s">
        <v>2</v>
      </c>
      <c r="I7630" s="3" t="s">
        <v>6</v>
      </c>
      <c r="J7630" s="3" t="s">
        <v>7</v>
      </c>
      <c r="K7630" s="3" t="s">
        <v>7</v>
      </c>
      <c r="L7630" s="3" t="s">
        <v>2</v>
      </c>
      <c r="M7630" s="3" t="s">
        <v>2</v>
      </c>
      <c r="N7630" s="3" t="s">
        <v>12</v>
      </c>
      <c r="O7630" s="3"/>
      <c r="P7630" s="3" t="str">
        <f t="shared" si="238"/>
        <v>DD</v>
      </c>
      <c r="Q7630" s="1" t="str">
        <f t="shared" si="239"/>
        <v>ND</v>
      </c>
    </row>
    <row r="7631" spans="1:17" x14ac:dyDescent="0.2">
      <c r="A7631" t="s">
        <v>1</v>
      </c>
      <c r="B7631" t="s">
        <v>7</v>
      </c>
      <c r="C7631" s="3" t="s">
        <v>1</v>
      </c>
      <c r="D7631" s="3" t="s">
        <v>1</v>
      </c>
      <c r="E7631" s="3" t="s">
        <v>1</v>
      </c>
      <c r="F7631" s="3" t="s">
        <v>14</v>
      </c>
      <c r="G7631" s="3" t="s">
        <v>4</v>
      </c>
      <c r="H7631" s="3" t="s">
        <v>1</v>
      </c>
      <c r="I7631" s="3" t="s">
        <v>6</v>
      </c>
      <c r="J7631" s="3" t="s">
        <v>7</v>
      </c>
      <c r="K7631" s="3" t="s">
        <v>7</v>
      </c>
      <c r="L7631" s="3" t="s">
        <v>2</v>
      </c>
      <c r="M7631" s="3" t="s">
        <v>2</v>
      </c>
      <c r="N7631" s="3" t="s">
        <v>7</v>
      </c>
      <c r="O7631" s="3"/>
      <c r="P7631" s="3" t="str">
        <f t="shared" si="238"/>
        <v>NN</v>
      </c>
      <c r="Q7631" s="1" t="str">
        <f t="shared" si="239"/>
        <v>NN</v>
      </c>
    </row>
    <row r="7632" spans="1:17" x14ac:dyDescent="0.2">
      <c r="A7632" t="s">
        <v>1</v>
      </c>
      <c r="B7632" t="s">
        <v>7</v>
      </c>
      <c r="C7632" s="3" t="s">
        <v>1</v>
      </c>
      <c r="D7632" s="3" t="s">
        <v>1</v>
      </c>
      <c r="E7632" s="3" t="s">
        <v>1</v>
      </c>
      <c r="F7632" s="3" t="s">
        <v>3</v>
      </c>
      <c r="G7632" s="3" t="s">
        <v>4</v>
      </c>
      <c r="H7632" s="3" t="s">
        <v>1</v>
      </c>
      <c r="I7632" s="3" t="s">
        <v>6</v>
      </c>
      <c r="J7632" s="3" t="s">
        <v>7</v>
      </c>
      <c r="K7632" s="3" t="s">
        <v>7</v>
      </c>
      <c r="L7632" s="3" t="s">
        <v>2</v>
      </c>
      <c r="M7632" s="3" t="s">
        <v>2</v>
      </c>
      <c r="N7632" s="3" t="s">
        <v>7</v>
      </c>
      <c r="O7632" s="3"/>
      <c r="P7632" s="3" t="str">
        <f t="shared" si="238"/>
        <v>NN</v>
      </c>
      <c r="Q7632" s="1" t="str">
        <f t="shared" si="239"/>
        <v>NN</v>
      </c>
    </row>
    <row r="7633" spans="1:17" x14ac:dyDescent="0.2">
      <c r="A7633" t="s">
        <v>1</v>
      </c>
      <c r="B7633" t="s">
        <v>7</v>
      </c>
      <c r="C7633" s="3" t="s">
        <v>1</v>
      </c>
      <c r="D7633" s="3" t="s">
        <v>2</v>
      </c>
      <c r="E7633" s="3" t="s">
        <v>1</v>
      </c>
      <c r="F7633" s="3" t="s">
        <v>3</v>
      </c>
      <c r="G7633" s="3" t="s">
        <v>4</v>
      </c>
      <c r="H7633" s="3" t="s">
        <v>11</v>
      </c>
      <c r="I7633" s="3" t="s">
        <v>6</v>
      </c>
      <c r="J7633" s="3" t="s">
        <v>7</v>
      </c>
      <c r="K7633" s="3" t="s">
        <v>7</v>
      </c>
      <c r="L7633" s="3" t="s">
        <v>2</v>
      </c>
      <c r="M7633" s="3" t="s">
        <v>2</v>
      </c>
      <c r="N7633" s="3" t="s">
        <v>7</v>
      </c>
      <c r="O7633" s="3"/>
      <c r="P7633" s="3" t="str">
        <f t="shared" si="238"/>
        <v>DH</v>
      </c>
      <c r="Q7633" s="1" t="str">
        <f t="shared" si="239"/>
        <v>ND</v>
      </c>
    </row>
    <row r="7634" spans="1:17" x14ac:dyDescent="0.2">
      <c r="A7634" t="s">
        <v>1</v>
      </c>
      <c r="B7634" t="s">
        <v>7</v>
      </c>
      <c r="C7634" s="3" t="s">
        <v>1</v>
      </c>
      <c r="D7634" s="3" t="s">
        <v>1</v>
      </c>
      <c r="E7634" s="3" t="s">
        <v>1</v>
      </c>
      <c r="F7634" s="3" t="s">
        <v>3</v>
      </c>
      <c r="G7634" s="3" t="s">
        <v>4</v>
      </c>
      <c r="H7634" s="3" t="s">
        <v>1</v>
      </c>
      <c r="I7634" s="3" t="s">
        <v>6</v>
      </c>
      <c r="J7634" s="3" t="s">
        <v>7</v>
      </c>
      <c r="K7634" s="3" t="s">
        <v>7</v>
      </c>
      <c r="L7634" s="3" t="s">
        <v>2</v>
      </c>
      <c r="M7634" s="3" t="s">
        <v>2</v>
      </c>
      <c r="N7634" s="3" t="s">
        <v>7</v>
      </c>
      <c r="O7634" s="3"/>
      <c r="P7634" s="3" t="str">
        <f t="shared" si="238"/>
        <v>NN</v>
      </c>
      <c r="Q7634" s="1" t="str">
        <f t="shared" si="239"/>
        <v>NN</v>
      </c>
    </row>
    <row r="7635" spans="1:17" x14ac:dyDescent="0.2">
      <c r="A7635" t="s">
        <v>1</v>
      </c>
      <c r="B7635" t="s">
        <v>7</v>
      </c>
      <c r="C7635" s="3" t="s">
        <v>1</v>
      </c>
      <c r="D7635" s="3" t="s">
        <v>1</v>
      </c>
      <c r="E7635" s="3" t="s">
        <v>1</v>
      </c>
      <c r="F7635" s="3" t="s">
        <v>3</v>
      </c>
      <c r="G7635" s="3" t="s">
        <v>4</v>
      </c>
      <c r="H7635" s="3" t="s">
        <v>1</v>
      </c>
      <c r="I7635" s="3" t="s">
        <v>6</v>
      </c>
      <c r="J7635" s="3" t="s">
        <v>7</v>
      </c>
      <c r="K7635" s="3" t="s">
        <v>7</v>
      </c>
      <c r="L7635" s="3" t="s">
        <v>2</v>
      </c>
      <c r="M7635" s="3" t="s">
        <v>2</v>
      </c>
      <c r="N7635" s="3" t="s">
        <v>7</v>
      </c>
      <c r="O7635" s="3"/>
      <c r="P7635" s="3" t="str">
        <f t="shared" si="238"/>
        <v>NN</v>
      </c>
      <c r="Q7635" s="1" t="str">
        <f t="shared" si="239"/>
        <v>NN</v>
      </c>
    </row>
    <row r="7636" spans="1:17" x14ac:dyDescent="0.2">
      <c r="A7636" t="s">
        <v>1</v>
      </c>
      <c r="B7636" t="s">
        <v>7</v>
      </c>
      <c r="C7636" s="3" t="s">
        <v>1</v>
      </c>
      <c r="D7636" s="3" t="s">
        <v>1</v>
      </c>
      <c r="E7636" s="3" t="s">
        <v>1</v>
      </c>
      <c r="F7636" s="3" t="s">
        <v>3</v>
      </c>
      <c r="G7636" s="3" t="s">
        <v>4</v>
      </c>
      <c r="H7636" s="3" t="s">
        <v>5</v>
      </c>
      <c r="I7636" s="3" t="s">
        <v>6</v>
      </c>
      <c r="J7636" s="3" t="s">
        <v>12</v>
      </c>
      <c r="K7636" s="3" t="s">
        <v>7</v>
      </c>
      <c r="L7636" s="3" t="s">
        <v>2</v>
      </c>
      <c r="M7636" s="3" t="s">
        <v>2</v>
      </c>
      <c r="N7636" s="3" t="s">
        <v>7</v>
      </c>
      <c r="O7636" s="3"/>
      <c r="P7636" s="3" t="str">
        <f t="shared" si="238"/>
        <v>N-</v>
      </c>
      <c r="Q7636" s="1" t="str">
        <f t="shared" si="239"/>
        <v>NN</v>
      </c>
    </row>
    <row r="7637" spans="1:17" x14ac:dyDescent="0.2">
      <c r="A7637" t="s">
        <v>1</v>
      </c>
      <c r="B7637" t="s">
        <v>7</v>
      </c>
      <c r="C7637" s="3" t="s">
        <v>1</v>
      </c>
      <c r="D7637" s="3" t="s">
        <v>2</v>
      </c>
      <c r="E7637" s="3" t="s">
        <v>1</v>
      </c>
      <c r="F7637" s="3" t="s">
        <v>7</v>
      </c>
      <c r="G7637" s="3" t="s">
        <v>4</v>
      </c>
      <c r="H7637" s="3" t="s">
        <v>1</v>
      </c>
      <c r="I7637" s="3" t="s">
        <v>6</v>
      </c>
      <c r="J7637" s="3" t="s">
        <v>7</v>
      </c>
      <c r="K7637" s="3" t="s">
        <v>7</v>
      </c>
      <c r="L7637" s="3" t="s">
        <v>2</v>
      </c>
      <c r="M7637" s="3" t="s">
        <v>2</v>
      </c>
      <c r="N7637" s="3" t="s">
        <v>7</v>
      </c>
      <c r="O7637" s="3"/>
      <c r="P7637" s="3" t="str">
        <f t="shared" si="238"/>
        <v>DN</v>
      </c>
      <c r="Q7637" s="1" t="str">
        <f t="shared" si="239"/>
        <v>ND</v>
      </c>
    </row>
    <row r="7638" spans="1:17" x14ac:dyDescent="0.2">
      <c r="A7638" t="s">
        <v>1</v>
      </c>
      <c r="B7638" t="s">
        <v>7</v>
      </c>
      <c r="C7638" s="3" t="s">
        <v>1</v>
      </c>
      <c r="D7638" s="3" t="s">
        <v>2</v>
      </c>
      <c r="E7638" s="3" t="s">
        <v>1</v>
      </c>
      <c r="F7638" s="3" t="s">
        <v>7</v>
      </c>
      <c r="G7638" s="3" t="s">
        <v>4</v>
      </c>
      <c r="H7638" s="3" t="s">
        <v>1</v>
      </c>
      <c r="I7638" s="3" t="s">
        <v>14</v>
      </c>
      <c r="J7638" s="3" t="s">
        <v>7</v>
      </c>
      <c r="K7638" s="3" t="s">
        <v>7</v>
      </c>
      <c r="L7638" s="3" t="s">
        <v>2</v>
      </c>
      <c r="M7638" s="3" t="s">
        <v>2</v>
      </c>
      <c r="N7638" s="3" t="s">
        <v>7</v>
      </c>
      <c r="O7638" s="3"/>
      <c r="P7638" s="3" t="str">
        <f t="shared" si="238"/>
        <v>DN</v>
      </c>
      <c r="Q7638" s="1" t="str">
        <f t="shared" si="239"/>
        <v>ND</v>
      </c>
    </row>
    <row r="7639" spans="1:17" x14ac:dyDescent="0.2">
      <c r="A7639" t="s">
        <v>1</v>
      </c>
      <c r="B7639" t="s">
        <v>7</v>
      </c>
      <c r="C7639" s="3" t="s">
        <v>1</v>
      </c>
      <c r="D7639" s="3" t="s">
        <v>2</v>
      </c>
      <c r="E7639" s="3" t="s">
        <v>1</v>
      </c>
      <c r="F7639" s="3" t="s">
        <v>7</v>
      </c>
      <c r="G7639" s="3" t="s">
        <v>4</v>
      </c>
      <c r="H7639" s="3" t="s">
        <v>5</v>
      </c>
      <c r="I7639" s="3" t="s">
        <v>6</v>
      </c>
      <c r="J7639" s="3" t="s">
        <v>7</v>
      </c>
      <c r="K7639" s="3" t="s">
        <v>7</v>
      </c>
      <c r="L7639" s="3" t="s">
        <v>2</v>
      </c>
      <c r="M7639" s="3" t="s">
        <v>2</v>
      </c>
      <c r="N7639" s="3" t="s">
        <v>12</v>
      </c>
      <c r="O7639" s="3"/>
      <c r="P7639" s="3" t="str">
        <f t="shared" si="238"/>
        <v>D-</v>
      </c>
      <c r="Q7639" s="1" t="str">
        <f t="shared" si="239"/>
        <v>ND</v>
      </c>
    </row>
    <row r="7640" spans="1:17" x14ac:dyDescent="0.2">
      <c r="A7640" t="s">
        <v>1</v>
      </c>
      <c r="B7640" t="s">
        <v>7</v>
      </c>
      <c r="C7640" s="3" t="s">
        <v>1</v>
      </c>
      <c r="D7640" s="3" t="s">
        <v>1</v>
      </c>
      <c r="E7640" s="3" t="s">
        <v>1</v>
      </c>
      <c r="F7640" s="3" t="s">
        <v>3</v>
      </c>
      <c r="G7640" s="3" t="s">
        <v>4</v>
      </c>
      <c r="H7640" s="3" t="s">
        <v>1</v>
      </c>
      <c r="I7640" s="3" t="s">
        <v>6</v>
      </c>
      <c r="J7640" s="3" t="s">
        <v>12</v>
      </c>
      <c r="K7640" s="3" t="s">
        <v>7</v>
      </c>
      <c r="L7640" s="3" t="s">
        <v>2</v>
      </c>
      <c r="M7640" s="3" t="s">
        <v>2</v>
      </c>
      <c r="N7640" s="3" t="s">
        <v>7</v>
      </c>
      <c r="O7640" s="3"/>
      <c r="P7640" s="3" t="str">
        <f t="shared" si="238"/>
        <v>NN</v>
      </c>
      <c r="Q7640" s="1" t="str">
        <f t="shared" si="239"/>
        <v>NN</v>
      </c>
    </row>
    <row r="7641" spans="1:17" x14ac:dyDescent="0.2">
      <c r="A7641" t="s">
        <v>1</v>
      </c>
      <c r="B7641" t="s">
        <v>7</v>
      </c>
      <c r="C7641" s="3" t="s">
        <v>1</v>
      </c>
      <c r="D7641" s="3" t="s">
        <v>2</v>
      </c>
      <c r="E7641" s="3" t="s">
        <v>1</v>
      </c>
      <c r="F7641" s="3" t="s">
        <v>3</v>
      </c>
      <c r="G7641" s="3" t="s">
        <v>4</v>
      </c>
      <c r="H7641" s="3" t="s">
        <v>6</v>
      </c>
      <c r="I7641" s="3" t="s">
        <v>6</v>
      </c>
      <c r="J7641" s="3" t="s">
        <v>7</v>
      </c>
      <c r="K7641" s="3" t="s">
        <v>7</v>
      </c>
      <c r="L7641" s="3" t="s">
        <v>2</v>
      </c>
      <c r="M7641" s="3" t="s">
        <v>2</v>
      </c>
      <c r="N7641" s="3" t="s">
        <v>7</v>
      </c>
      <c r="O7641" s="3"/>
      <c r="P7641" s="3" t="str">
        <f t="shared" si="238"/>
        <v>DG</v>
      </c>
      <c r="Q7641" s="1" t="str">
        <f t="shared" si="239"/>
        <v>ND</v>
      </c>
    </row>
    <row r="7642" spans="1:17" x14ac:dyDescent="0.2">
      <c r="A7642" t="s">
        <v>1</v>
      </c>
      <c r="B7642" t="s">
        <v>7</v>
      </c>
      <c r="C7642" s="3" t="s">
        <v>1</v>
      </c>
      <c r="D7642" s="3" t="s">
        <v>1</v>
      </c>
      <c r="E7642" s="3" t="s">
        <v>1</v>
      </c>
      <c r="F7642" s="3" t="s">
        <v>3</v>
      </c>
      <c r="G7642" s="3" t="s">
        <v>4</v>
      </c>
      <c r="H7642" s="3" t="s">
        <v>14</v>
      </c>
      <c r="I7642" s="3" t="s">
        <v>3</v>
      </c>
      <c r="J7642" s="3" t="s">
        <v>3</v>
      </c>
      <c r="K7642" s="3" t="s">
        <v>7</v>
      </c>
      <c r="L7642" s="3" t="s">
        <v>2</v>
      </c>
      <c r="M7642" s="3" t="s">
        <v>2</v>
      </c>
      <c r="N7642" s="3" t="s">
        <v>7</v>
      </c>
      <c r="O7642" s="3"/>
      <c r="P7642" s="3" t="str">
        <f t="shared" si="238"/>
        <v>NV</v>
      </c>
      <c r="Q7642" s="1" t="str">
        <f t="shared" si="239"/>
        <v>NN</v>
      </c>
    </row>
    <row r="7643" spans="1:17" x14ac:dyDescent="0.2">
      <c r="A7643" t="s">
        <v>1</v>
      </c>
      <c r="B7643" t="s">
        <v>7</v>
      </c>
      <c r="C7643" s="3" t="s">
        <v>1</v>
      </c>
      <c r="D7643" s="3" t="s">
        <v>2</v>
      </c>
      <c r="E7643" s="3" t="s">
        <v>1</v>
      </c>
      <c r="F7643" s="3" t="s">
        <v>3</v>
      </c>
      <c r="G7643" s="3" t="s">
        <v>4</v>
      </c>
      <c r="H7643" s="3" t="s">
        <v>5</v>
      </c>
      <c r="I7643" s="3" t="s">
        <v>3</v>
      </c>
      <c r="J7643" s="3" t="s">
        <v>12</v>
      </c>
      <c r="K7643" s="3" t="s">
        <v>7</v>
      </c>
      <c r="L7643" s="3" t="s">
        <v>2</v>
      </c>
      <c r="M7643" s="3" t="s">
        <v>2</v>
      </c>
      <c r="N7643" s="3" t="s">
        <v>7</v>
      </c>
      <c r="O7643" s="3"/>
      <c r="P7643" s="3" t="str">
        <f t="shared" si="238"/>
        <v>D-</v>
      </c>
      <c r="Q7643" s="1" t="str">
        <f t="shared" si="239"/>
        <v>ND</v>
      </c>
    </row>
    <row r="7644" spans="1:17" x14ac:dyDescent="0.2">
      <c r="A7644" t="s">
        <v>1</v>
      </c>
      <c r="B7644" t="s">
        <v>12</v>
      </c>
      <c r="C7644" s="3" t="s">
        <v>1</v>
      </c>
      <c r="D7644" s="3" t="s">
        <v>1</v>
      </c>
      <c r="E7644" s="3" t="s">
        <v>1</v>
      </c>
      <c r="F7644" s="3" t="s">
        <v>3</v>
      </c>
      <c r="G7644" s="3" t="s">
        <v>4</v>
      </c>
      <c r="H7644" s="3" t="s">
        <v>5</v>
      </c>
      <c r="I7644" s="3" t="s">
        <v>3</v>
      </c>
      <c r="J7644" s="3" t="s">
        <v>7</v>
      </c>
      <c r="K7644" s="3" t="s">
        <v>7</v>
      </c>
      <c r="L7644" s="3" t="s">
        <v>2</v>
      </c>
      <c r="M7644" s="3" t="s">
        <v>2</v>
      </c>
      <c r="N7644" s="3" t="s">
        <v>7</v>
      </c>
      <c r="O7644" s="3"/>
      <c r="P7644" s="3" t="str">
        <f t="shared" si="238"/>
        <v>N-</v>
      </c>
      <c r="Q7644" s="1" t="str">
        <f t="shared" si="239"/>
        <v>NN</v>
      </c>
    </row>
    <row r="7645" spans="1:17" x14ac:dyDescent="0.2">
      <c r="A7645" t="s">
        <v>18</v>
      </c>
      <c r="B7645" t="s">
        <v>7</v>
      </c>
      <c r="C7645" s="3" t="s">
        <v>1</v>
      </c>
      <c r="D7645" s="3" t="s">
        <v>1</v>
      </c>
      <c r="E7645" s="3" t="s">
        <v>1</v>
      </c>
      <c r="F7645" s="3" t="s">
        <v>3</v>
      </c>
      <c r="G7645" s="3" t="s">
        <v>4</v>
      </c>
      <c r="H7645" s="3" t="s">
        <v>1</v>
      </c>
      <c r="I7645" s="3" t="s">
        <v>7</v>
      </c>
      <c r="J7645" s="3" t="s">
        <v>12</v>
      </c>
      <c r="K7645" s="3" t="s">
        <v>7</v>
      </c>
      <c r="L7645" s="3" t="s">
        <v>2</v>
      </c>
      <c r="M7645" s="3" t="s">
        <v>2</v>
      </c>
      <c r="N7645" s="3" t="s">
        <v>7</v>
      </c>
      <c r="O7645" s="3"/>
      <c r="P7645" s="3" t="str">
        <f t="shared" si="238"/>
        <v>NN</v>
      </c>
      <c r="Q7645" s="1" t="str">
        <f t="shared" si="239"/>
        <v>NN</v>
      </c>
    </row>
    <row r="7646" spans="1:17" x14ac:dyDescent="0.2">
      <c r="A7646" t="s">
        <v>1</v>
      </c>
      <c r="B7646" t="s">
        <v>7</v>
      </c>
      <c r="C7646" s="3" t="s">
        <v>1</v>
      </c>
      <c r="D7646" s="3" t="s">
        <v>2</v>
      </c>
      <c r="E7646" s="3" t="s">
        <v>1</v>
      </c>
      <c r="F7646" s="3" t="s">
        <v>3</v>
      </c>
      <c r="G7646" s="3" t="s">
        <v>4</v>
      </c>
      <c r="H7646" s="3" t="s">
        <v>5</v>
      </c>
      <c r="I7646" s="3" t="s">
        <v>6</v>
      </c>
      <c r="J7646" s="3" t="s">
        <v>7</v>
      </c>
      <c r="K7646" s="3" t="s">
        <v>7</v>
      </c>
      <c r="L7646" s="3" t="s">
        <v>2</v>
      </c>
      <c r="M7646" s="3" t="s">
        <v>2</v>
      </c>
      <c r="N7646" s="3" t="s">
        <v>7</v>
      </c>
      <c r="O7646" s="3"/>
      <c r="P7646" s="3" t="str">
        <f t="shared" si="238"/>
        <v>D-</v>
      </c>
      <c r="Q7646" s="1" t="str">
        <f t="shared" si="239"/>
        <v>ND</v>
      </c>
    </row>
    <row r="7647" spans="1:17" x14ac:dyDescent="0.2">
      <c r="A7647" t="s">
        <v>1</v>
      </c>
      <c r="B7647" t="s">
        <v>7</v>
      </c>
      <c r="C7647" s="3" t="s">
        <v>1</v>
      </c>
      <c r="D7647" s="3" t="s">
        <v>2</v>
      </c>
      <c r="E7647" s="3" t="s">
        <v>1</v>
      </c>
      <c r="F7647" s="3" t="s">
        <v>14</v>
      </c>
      <c r="G7647" s="3" t="s">
        <v>4</v>
      </c>
      <c r="H7647" s="3" t="s">
        <v>1</v>
      </c>
      <c r="I7647" s="3" t="s">
        <v>6</v>
      </c>
      <c r="J7647" s="3" t="s">
        <v>12</v>
      </c>
      <c r="K7647" s="3" t="s">
        <v>7</v>
      </c>
      <c r="L7647" s="3" t="s">
        <v>2</v>
      </c>
      <c r="M7647" s="3" t="s">
        <v>2</v>
      </c>
      <c r="N7647" s="3" t="s">
        <v>7</v>
      </c>
      <c r="O7647" s="3"/>
      <c r="P7647" s="3" t="str">
        <f t="shared" si="238"/>
        <v>DN</v>
      </c>
      <c r="Q7647" s="1" t="str">
        <f t="shared" si="239"/>
        <v>ND</v>
      </c>
    </row>
    <row r="7648" spans="1:17" x14ac:dyDescent="0.2">
      <c r="A7648" t="s">
        <v>1</v>
      </c>
      <c r="B7648" t="s">
        <v>7</v>
      </c>
      <c r="C7648" s="3" t="s">
        <v>1</v>
      </c>
      <c r="D7648" s="3" t="s">
        <v>2</v>
      </c>
      <c r="E7648" s="3" t="s">
        <v>1</v>
      </c>
      <c r="F7648" s="3" t="s">
        <v>7</v>
      </c>
      <c r="G7648" s="3" t="s">
        <v>4</v>
      </c>
      <c r="H7648" s="3" t="s">
        <v>7</v>
      </c>
      <c r="I7648" s="3" t="s">
        <v>6</v>
      </c>
      <c r="J7648" s="3" t="s">
        <v>7</v>
      </c>
      <c r="K7648" s="3" t="s">
        <v>7</v>
      </c>
      <c r="L7648" s="3" t="s">
        <v>2</v>
      </c>
      <c r="M7648" s="3" t="s">
        <v>2</v>
      </c>
      <c r="N7648" s="3" t="s">
        <v>7</v>
      </c>
      <c r="O7648" s="3"/>
      <c r="P7648" s="3" t="str">
        <f t="shared" si="238"/>
        <v>DT</v>
      </c>
      <c r="Q7648" s="1" t="str">
        <f t="shared" si="239"/>
        <v>ND</v>
      </c>
    </row>
    <row r="7649" spans="1:17" x14ac:dyDescent="0.2">
      <c r="A7649" t="s">
        <v>1</v>
      </c>
      <c r="B7649" t="s">
        <v>7</v>
      </c>
      <c r="C7649" s="3" t="s">
        <v>1</v>
      </c>
      <c r="D7649" s="3" t="s">
        <v>2</v>
      </c>
      <c r="E7649" s="3" t="s">
        <v>1</v>
      </c>
      <c r="F7649" s="3" t="s">
        <v>3</v>
      </c>
      <c r="G7649" s="3" t="s">
        <v>4</v>
      </c>
      <c r="H7649" s="3" t="s">
        <v>1</v>
      </c>
      <c r="I7649" s="3" t="s">
        <v>6</v>
      </c>
      <c r="J7649" s="3" t="s">
        <v>7</v>
      </c>
      <c r="K7649" s="3" t="s">
        <v>7</v>
      </c>
      <c r="L7649" s="3" t="s">
        <v>2</v>
      </c>
      <c r="M7649" s="3" t="s">
        <v>2</v>
      </c>
      <c r="N7649" s="3" t="s">
        <v>7</v>
      </c>
      <c r="O7649" s="3"/>
      <c r="P7649" s="3" t="str">
        <f t="shared" si="238"/>
        <v>DN</v>
      </c>
      <c r="Q7649" s="1" t="str">
        <f t="shared" si="239"/>
        <v>ND</v>
      </c>
    </row>
    <row r="7650" spans="1:17" x14ac:dyDescent="0.2">
      <c r="A7650" t="s">
        <v>1</v>
      </c>
      <c r="B7650" t="s">
        <v>7</v>
      </c>
      <c r="C7650" s="3" t="s">
        <v>1</v>
      </c>
      <c r="D7650" s="3" t="s">
        <v>1</v>
      </c>
      <c r="E7650" s="3" t="s">
        <v>1</v>
      </c>
      <c r="F7650" s="3" t="s">
        <v>3</v>
      </c>
      <c r="G7650" s="3" t="s">
        <v>4</v>
      </c>
      <c r="H7650" s="3" t="s">
        <v>6</v>
      </c>
      <c r="I7650" s="3" t="s">
        <v>6</v>
      </c>
      <c r="J7650" s="3" t="s">
        <v>12</v>
      </c>
      <c r="K7650" s="3" t="s">
        <v>7</v>
      </c>
      <c r="L7650" s="3" t="s">
        <v>2</v>
      </c>
      <c r="M7650" s="3" t="s">
        <v>2</v>
      </c>
      <c r="N7650" s="3" t="s">
        <v>7</v>
      </c>
      <c r="O7650" s="3"/>
      <c r="P7650" s="3" t="str">
        <f t="shared" si="238"/>
        <v>NG</v>
      </c>
      <c r="Q7650" s="1" t="str">
        <f t="shared" si="239"/>
        <v>NN</v>
      </c>
    </row>
    <row r="7651" spans="1:17" x14ac:dyDescent="0.2">
      <c r="A7651" t="s">
        <v>1</v>
      </c>
      <c r="B7651" t="s">
        <v>7</v>
      </c>
      <c r="C7651" s="3" t="s">
        <v>1</v>
      </c>
      <c r="D7651" s="3" t="s">
        <v>2</v>
      </c>
      <c r="E7651" s="3" t="s">
        <v>1</v>
      </c>
      <c r="F7651" s="3" t="s">
        <v>7</v>
      </c>
      <c r="G7651" s="3" t="s">
        <v>4</v>
      </c>
      <c r="H7651" s="3" t="s">
        <v>1</v>
      </c>
      <c r="I7651" s="3" t="s">
        <v>6</v>
      </c>
      <c r="J7651" s="3" t="s">
        <v>7</v>
      </c>
      <c r="K7651" s="3" t="s">
        <v>7</v>
      </c>
      <c r="L7651" s="3" t="s">
        <v>2</v>
      </c>
      <c r="M7651" s="3" t="s">
        <v>2</v>
      </c>
      <c r="N7651" s="3" t="s">
        <v>7</v>
      </c>
      <c r="O7651" s="3"/>
      <c r="P7651" s="3" t="str">
        <f t="shared" si="238"/>
        <v>DN</v>
      </c>
      <c r="Q7651" s="1" t="str">
        <f t="shared" si="239"/>
        <v>ND</v>
      </c>
    </row>
    <row r="7652" spans="1:17" x14ac:dyDescent="0.2">
      <c r="A7652" t="s">
        <v>1</v>
      </c>
      <c r="B7652" t="s">
        <v>7</v>
      </c>
      <c r="C7652" s="3" t="s">
        <v>1</v>
      </c>
      <c r="D7652" s="3" t="s">
        <v>1</v>
      </c>
      <c r="E7652" s="3" t="s">
        <v>1</v>
      </c>
      <c r="F7652" s="3" t="s">
        <v>3</v>
      </c>
      <c r="G7652" s="3" t="s">
        <v>4</v>
      </c>
      <c r="H7652" s="3" t="s">
        <v>1</v>
      </c>
      <c r="I7652" s="3" t="s">
        <v>9</v>
      </c>
      <c r="J7652" s="3" t="s">
        <v>7</v>
      </c>
      <c r="K7652" s="3" t="s">
        <v>7</v>
      </c>
      <c r="L7652" s="3" t="s">
        <v>2</v>
      </c>
      <c r="M7652" s="3" t="s">
        <v>2</v>
      </c>
      <c r="N7652" s="3" t="s">
        <v>7</v>
      </c>
      <c r="O7652" s="3"/>
      <c r="P7652" s="3" t="str">
        <f t="shared" si="238"/>
        <v>NN</v>
      </c>
      <c r="Q7652" s="1" t="str">
        <f t="shared" si="239"/>
        <v>NN</v>
      </c>
    </row>
    <row r="7653" spans="1:17" x14ac:dyDescent="0.2">
      <c r="A7653" t="s">
        <v>1</v>
      </c>
      <c r="B7653" t="s">
        <v>7</v>
      </c>
      <c r="C7653" s="3" t="s">
        <v>1</v>
      </c>
      <c r="D7653" s="3" t="s">
        <v>2</v>
      </c>
      <c r="E7653" s="3" t="s">
        <v>1</v>
      </c>
      <c r="F7653" s="3" t="s">
        <v>7</v>
      </c>
      <c r="G7653" s="3" t="s">
        <v>4</v>
      </c>
      <c r="H7653" s="3" t="s">
        <v>15</v>
      </c>
      <c r="I7653" s="3" t="s">
        <v>6</v>
      </c>
      <c r="J7653" s="3" t="s">
        <v>7</v>
      </c>
      <c r="K7653" s="3" t="s">
        <v>7</v>
      </c>
      <c r="L7653" s="3" t="s">
        <v>2</v>
      </c>
      <c r="M7653" s="3" t="s">
        <v>2</v>
      </c>
      <c r="N7653" s="3" t="s">
        <v>7</v>
      </c>
      <c r="O7653" s="3"/>
      <c r="P7653" s="3" t="str">
        <f t="shared" si="238"/>
        <v>DI</v>
      </c>
      <c r="Q7653" s="1" t="str">
        <f t="shared" si="239"/>
        <v>ND</v>
      </c>
    </row>
    <row r="7654" spans="1:17" x14ac:dyDescent="0.2">
      <c r="A7654" t="s">
        <v>1</v>
      </c>
      <c r="B7654" t="s">
        <v>7</v>
      </c>
      <c r="C7654" s="3" t="s">
        <v>1</v>
      </c>
      <c r="D7654" s="3" t="s">
        <v>2</v>
      </c>
      <c r="E7654" s="3" t="s">
        <v>1</v>
      </c>
      <c r="F7654" s="3" t="s">
        <v>3</v>
      </c>
      <c r="G7654" s="3" t="s">
        <v>4</v>
      </c>
      <c r="H7654" s="3" t="s">
        <v>1</v>
      </c>
      <c r="I7654" s="3" t="s">
        <v>6</v>
      </c>
      <c r="J7654" s="3" t="s">
        <v>7</v>
      </c>
      <c r="K7654" s="3" t="s">
        <v>7</v>
      </c>
      <c r="L7654" s="3" t="s">
        <v>2</v>
      </c>
      <c r="M7654" s="3" t="s">
        <v>2</v>
      </c>
      <c r="N7654" s="3" t="s">
        <v>3</v>
      </c>
      <c r="O7654" s="3"/>
      <c r="P7654" s="3" t="str">
        <f t="shared" si="238"/>
        <v>DN</v>
      </c>
      <c r="Q7654" s="1" t="str">
        <f t="shared" si="239"/>
        <v>ND</v>
      </c>
    </row>
    <row r="7655" spans="1:17" x14ac:dyDescent="0.2">
      <c r="A7655" t="s">
        <v>1</v>
      </c>
      <c r="B7655" t="s">
        <v>7</v>
      </c>
      <c r="C7655" s="3" t="s">
        <v>1</v>
      </c>
      <c r="D7655" s="3" t="s">
        <v>1</v>
      </c>
      <c r="E7655" s="3" t="s">
        <v>1</v>
      </c>
      <c r="F7655" s="3" t="s">
        <v>3</v>
      </c>
      <c r="G7655" s="3" t="s">
        <v>4</v>
      </c>
      <c r="H7655" s="3" t="s">
        <v>9</v>
      </c>
      <c r="I7655" s="3" t="s">
        <v>6</v>
      </c>
      <c r="J7655" s="3" t="s">
        <v>12</v>
      </c>
      <c r="K7655" s="3" t="s">
        <v>7</v>
      </c>
      <c r="L7655" s="3" t="s">
        <v>2</v>
      </c>
      <c r="M7655" s="3" t="s">
        <v>2</v>
      </c>
      <c r="N7655" s="3" t="s">
        <v>7</v>
      </c>
      <c r="O7655" s="3"/>
      <c r="P7655" s="3" t="str">
        <f t="shared" si="238"/>
        <v>NE</v>
      </c>
      <c r="Q7655" s="1" t="str">
        <f t="shared" si="239"/>
        <v>NN</v>
      </c>
    </row>
    <row r="7656" spans="1:17" x14ac:dyDescent="0.2">
      <c r="A7656" t="s">
        <v>1</v>
      </c>
      <c r="B7656" t="s">
        <v>7</v>
      </c>
      <c r="C7656" s="3" t="s">
        <v>1</v>
      </c>
      <c r="D7656" s="3" t="s">
        <v>2</v>
      </c>
      <c r="E7656" s="3" t="s">
        <v>1</v>
      </c>
      <c r="F7656" s="3" t="s">
        <v>14</v>
      </c>
      <c r="G7656" s="3" t="s">
        <v>4</v>
      </c>
      <c r="H7656" s="3" t="s">
        <v>1</v>
      </c>
      <c r="I7656" s="3" t="s">
        <v>6</v>
      </c>
      <c r="J7656" s="3" t="s">
        <v>7</v>
      </c>
      <c r="K7656" s="3" t="s">
        <v>15</v>
      </c>
      <c r="L7656" s="3" t="s">
        <v>2</v>
      </c>
      <c r="M7656" s="3" t="s">
        <v>2</v>
      </c>
      <c r="N7656" s="3" t="s">
        <v>7</v>
      </c>
      <c r="O7656" s="3"/>
      <c r="P7656" s="3" t="str">
        <f t="shared" si="238"/>
        <v>DN</v>
      </c>
      <c r="Q7656" s="1" t="str">
        <f t="shared" si="239"/>
        <v>ND</v>
      </c>
    </row>
    <row r="7657" spans="1:17" x14ac:dyDescent="0.2">
      <c r="A7657" t="s">
        <v>1</v>
      </c>
      <c r="B7657" t="s">
        <v>7</v>
      </c>
      <c r="C7657" s="3" t="s">
        <v>1</v>
      </c>
      <c r="D7657" s="3" t="s">
        <v>1</v>
      </c>
      <c r="E7657" s="3" t="s">
        <v>1</v>
      </c>
      <c r="F7657" s="3" t="s">
        <v>3</v>
      </c>
      <c r="G7657" s="3" t="s">
        <v>4</v>
      </c>
      <c r="H7657" s="3" t="s">
        <v>5</v>
      </c>
      <c r="I7657" s="3" t="s">
        <v>6</v>
      </c>
      <c r="J7657" s="3" t="s">
        <v>7</v>
      </c>
      <c r="K7657" s="3" t="s">
        <v>7</v>
      </c>
      <c r="L7657" s="3" t="s">
        <v>2</v>
      </c>
      <c r="M7657" s="3" t="s">
        <v>2</v>
      </c>
      <c r="N7657" s="3" t="s">
        <v>7</v>
      </c>
      <c r="O7657" s="3"/>
      <c r="P7657" s="3" t="str">
        <f t="shared" si="238"/>
        <v>N-</v>
      </c>
      <c r="Q7657" s="1" t="str">
        <f t="shared" si="239"/>
        <v>NN</v>
      </c>
    </row>
    <row r="7658" spans="1:17" x14ac:dyDescent="0.2">
      <c r="A7658" t="s">
        <v>1</v>
      </c>
      <c r="B7658" t="s">
        <v>7</v>
      </c>
      <c r="C7658" s="3" t="s">
        <v>1</v>
      </c>
      <c r="D7658" s="3" t="s">
        <v>2</v>
      </c>
      <c r="E7658" s="3" t="s">
        <v>1</v>
      </c>
      <c r="F7658" s="3" t="s">
        <v>3</v>
      </c>
      <c r="G7658" s="3" t="s">
        <v>4</v>
      </c>
      <c r="H7658" s="3" t="s">
        <v>2</v>
      </c>
      <c r="I7658" s="3" t="s">
        <v>6</v>
      </c>
      <c r="J7658" s="3" t="s">
        <v>7</v>
      </c>
      <c r="K7658" s="3" t="s">
        <v>7</v>
      </c>
      <c r="L7658" s="3" t="s">
        <v>2</v>
      </c>
      <c r="M7658" s="3" t="s">
        <v>2</v>
      </c>
      <c r="N7658" s="3" t="s">
        <v>7</v>
      </c>
      <c r="O7658" s="3"/>
      <c r="P7658" s="3" t="str">
        <f t="shared" si="238"/>
        <v>DD</v>
      </c>
      <c r="Q7658" s="1" t="str">
        <f t="shared" si="239"/>
        <v>ND</v>
      </c>
    </row>
    <row r="7659" spans="1:17" x14ac:dyDescent="0.2">
      <c r="A7659" t="s">
        <v>1</v>
      </c>
      <c r="B7659" t="s">
        <v>7</v>
      </c>
      <c r="C7659" s="3" t="s">
        <v>1</v>
      </c>
      <c r="D7659" s="3" t="s">
        <v>1</v>
      </c>
      <c r="E7659" s="3" t="s">
        <v>1</v>
      </c>
      <c r="F7659" s="3" t="s">
        <v>3</v>
      </c>
      <c r="G7659" s="3" t="s">
        <v>4</v>
      </c>
      <c r="H7659" s="3" t="s">
        <v>5</v>
      </c>
      <c r="I7659" s="3" t="s">
        <v>6</v>
      </c>
      <c r="J7659" s="3" t="s">
        <v>7</v>
      </c>
      <c r="K7659" s="3" t="s">
        <v>15</v>
      </c>
      <c r="L7659" s="3" t="s">
        <v>2</v>
      </c>
      <c r="M7659" s="3" t="s">
        <v>2</v>
      </c>
      <c r="N7659" s="3" t="s">
        <v>7</v>
      </c>
      <c r="O7659" s="3"/>
      <c r="P7659" s="3" t="str">
        <f t="shared" si="238"/>
        <v>N-</v>
      </c>
      <c r="Q7659" s="1" t="str">
        <f t="shared" si="239"/>
        <v>NN</v>
      </c>
    </row>
    <row r="7660" spans="1:17" x14ac:dyDescent="0.2">
      <c r="A7660" t="s">
        <v>1</v>
      </c>
      <c r="B7660" t="s">
        <v>7</v>
      </c>
      <c r="C7660" s="3" t="s">
        <v>1</v>
      </c>
      <c r="D7660" s="3" t="s">
        <v>2</v>
      </c>
      <c r="E7660" s="3" t="s">
        <v>1</v>
      </c>
      <c r="F7660" s="3" t="s">
        <v>7</v>
      </c>
      <c r="G7660" s="3" t="s">
        <v>4</v>
      </c>
      <c r="H7660" s="3" t="s">
        <v>1</v>
      </c>
      <c r="I7660" s="3" t="s">
        <v>9</v>
      </c>
      <c r="J7660" s="3" t="s">
        <v>7</v>
      </c>
      <c r="K7660" s="3" t="s">
        <v>7</v>
      </c>
      <c r="L7660" s="3" t="s">
        <v>2</v>
      </c>
      <c r="M7660" s="3" t="s">
        <v>2</v>
      </c>
      <c r="N7660" s="3" t="s">
        <v>7</v>
      </c>
      <c r="O7660" s="3"/>
      <c r="P7660" s="3" t="str">
        <f t="shared" si="238"/>
        <v>DN</v>
      </c>
      <c r="Q7660" s="1" t="str">
        <f t="shared" si="239"/>
        <v>ND</v>
      </c>
    </row>
    <row r="7661" spans="1:17" x14ac:dyDescent="0.2">
      <c r="A7661" t="s">
        <v>1</v>
      </c>
      <c r="B7661" t="s">
        <v>7</v>
      </c>
      <c r="C7661" s="3" t="s">
        <v>1</v>
      </c>
      <c r="D7661" s="3" t="s">
        <v>2</v>
      </c>
      <c r="E7661" s="3" t="s">
        <v>1</v>
      </c>
      <c r="F7661" s="3" t="s">
        <v>3</v>
      </c>
      <c r="G7661" s="3" t="s">
        <v>4</v>
      </c>
      <c r="H7661" s="3" t="s">
        <v>5</v>
      </c>
      <c r="I7661" s="3" t="s">
        <v>6</v>
      </c>
      <c r="J7661" s="3" t="s">
        <v>7</v>
      </c>
      <c r="K7661" s="3" t="s">
        <v>7</v>
      </c>
      <c r="L7661" s="3" t="s">
        <v>2</v>
      </c>
      <c r="M7661" s="3" t="s">
        <v>2</v>
      </c>
      <c r="N7661" s="3" t="s">
        <v>7</v>
      </c>
      <c r="O7661" s="3"/>
      <c r="P7661" s="3" t="str">
        <f t="shared" si="238"/>
        <v>D-</v>
      </c>
      <c r="Q7661" s="1" t="str">
        <f t="shared" si="239"/>
        <v>ND</v>
      </c>
    </row>
    <row r="7662" spans="1:17" x14ac:dyDescent="0.2">
      <c r="A7662" t="s">
        <v>1</v>
      </c>
      <c r="B7662" t="s">
        <v>16</v>
      </c>
      <c r="C7662" s="3" t="s">
        <v>1</v>
      </c>
      <c r="D7662" s="3" t="s">
        <v>2</v>
      </c>
      <c r="E7662" s="3" t="s">
        <v>1</v>
      </c>
      <c r="F7662" s="3" t="s">
        <v>3</v>
      </c>
      <c r="G7662" s="3" t="s">
        <v>4</v>
      </c>
      <c r="H7662" s="3" t="s">
        <v>1</v>
      </c>
      <c r="I7662" s="3" t="s">
        <v>6</v>
      </c>
      <c r="J7662" s="3" t="s">
        <v>7</v>
      </c>
      <c r="K7662" s="3" t="s">
        <v>7</v>
      </c>
      <c r="L7662" s="3" t="s">
        <v>2</v>
      </c>
      <c r="M7662" s="3" t="s">
        <v>2</v>
      </c>
      <c r="N7662" s="3" t="s">
        <v>7</v>
      </c>
      <c r="O7662" s="3"/>
      <c r="P7662" s="3" t="str">
        <f t="shared" si="238"/>
        <v>DN</v>
      </c>
      <c r="Q7662" s="1" t="str">
        <f t="shared" si="239"/>
        <v>ND</v>
      </c>
    </row>
    <row r="7663" spans="1:17" x14ac:dyDescent="0.2">
      <c r="A7663" t="s">
        <v>1</v>
      </c>
      <c r="B7663" t="s">
        <v>7</v>
      </c>
      <c r="C7663" s="3" t="s">
        <v>1</v>
      </c>
      <c r="D7663" s="3" t="s">
        <v>1</v>
      </c>
      <c r="E7663" s="3" t="s">
        <v>1</v>
      </c>
      <c r="F7663" s="3" t="s">
        <v>3</v>
      </c>
      <c r="G7663" s="3" t="s">
        <v>4</v>
      </c>
      <c r="H7663" s="3" t="s">
        <v>15</v>
      </c>
      <c r="I7663" s="3" t="s">
        <v>3</v>
      </c>
      <c r="J7663" s="3" t="s">
        <v>7</v>
      </c>
      <c r="K7663" s="3" t="s">
        <v>7</v>
      </c>
      <c r="L7663" s="3" t="s">
        <v>2</v>
      </c>
      <c r="M7663" s="3" t="s">
        <v>2</v>
      </c>
      <c r="N7663" s="3" t="s">
        <v>7</v>
      </c>
      <c r="O7663" s="3"/>
      <c r="P7663" s="3" t="str">
        <f t="shared" si="238"/>
        <v>NI</v>
      </c>
      <c r="Q7663" s="1" t="str">
        <f t="shared" si="239"/>
        <v>NN</v>
      </c>
    </row>
    <row r="7664" spans="1:17" x14ac:dyDescent="0.2">
      <c r="A7664" t="s">
        <v>1</v>
      </c>
      <c r="B7664" t="s">
        <v>7</v>
      </c>
      <c r="C7664" s="3" t="s">
        <v>1</v>
      </c>
      <c r="D7664" s="3" t="s">
        <v>2</v>
      </c>
      <c r="E7664" s="3" t="s">
        <v>1</v>
      </c>
      <c r="F7664" s="3" t="s">
        <v>3</v>
      </c>
      <c r="G7664" s="3" t="s">
        <v>4</v>
      </c>
      <c r="H7664" s="3" t="s">
        <v>1</v>
      </c>
      <c r="I7664" s="3" t="s">
        <v>6</v>
      </c>
      <c r="J7664" s="3" t="s">
        <v>7</v>
      </c>
      <c r="K7664" s="3" t="s">
        <v>7</v>
      </c>
      <c r="L7664" s="3" t="s">
        <v>2</v>
      </c>
      <c r="M7664" s="3" t="s">
        <v>2</v>
      </c>
      <c r="N7664" s="3" t="s">
        <v>12</v>
      </c>
      <c r="O7664" s="3"/>
      <c r="P7664" s="3" t="str">
        <f t="shared" si="238"/>
        <v>DN</v>
      </c>
      <c r="Q7664" s="1" t="str">
        <f t="shared" si="239"/>
        <v>ND</v>
      </c>
    </row>
    <row r="7665" spans="1:17" x14ac:dyDescent="0.2">
      <c r="A7665" t="s">
        <v>1</v>
      </c>
      <c r="B7665" t="s">
        <v>7</v>
      </c>
      <c r="C7665" s="3" t="s">
        <v>1</v>
      </c>
      <c r="D7665" s="3" t="s">
        <v>1</v>
      </c>
      <c r="E7665" s="3" t="s">
        <v>1</v>
      </c>
      <c r="F7665" s="3" t="s">
        <v>3</v>
      </c>
      <c r="G7665" s="3" t="s">
        <v>4</v>
      </c>
      <c r="H7665" s="3" t="s">
        <v>1</v>
      </c>
      <c r="I7665" s="3" t="s">
        <v>6</v>
      </c>
      <c r="J7665" s="3" t="s">
        <v>7</v>
      </c>
      <c r="K7665" s="3" t="s">
        <v>7</v>
      </c>
      <c r="L7665" s="3" t="s">
        <v>2</v>
      </c>
      <c r="M7665" s="3" t="s">
        <v>2</v>
      </c>
      <c r="N7665" s="3" t="s">
        <v>7</v>
      </c>
      <c r="O7665" s="3"/>
      <c r="P7665" s="3" t="str">
        <f t="shared" si="238"/>
        <v>NN</v>
      </c>
      <c r="Q7665" s="1" t="str">
        <f t="shared" si="239"/>
        <v>NN</v>
      </c>
    </row>
    <row r="7666" spans="1:17" x14ac:dyDescent="0.2">
      <c r="A7666" t="s">
        <v>1</v>
      </c>
      <c r="B7666" t="s">
        <v>7</v>
      </c>
      <c r="C7666" s="3" t="s">
        <v>1</v>
      </c>
      <c r="D7666" s="3" t="s">
        <v>1</v>
      </c>
      <c r="E7666" s="3" t="s">
        <v>1</v>
      </c>
      <c r="F7666" s="3" t="s">
        <v>3</v>
      </c>
      <c r="G7666" s="3" t="s">
        <v>4</v>
      </c>
      <c r="H7666" s="3" t="s">
        <v>6</v>
      </c>
      <c r="I7666" s="3" t="s">
        <v>6</v>
      </c>
      <c r="J7666" s="3" t="s">
        <v>12</v>
      </c>
      <c r="K7666" s="3" t="s">
        <v>15</v>
      </c>
      <c r="L7666" s="3" t="s">
        <v>2</v>
      </c>
      <c r="M7666" s="3" t="s">
        <v>2</v>
      </c>
      <c r="N7666" s="3" t="s">
        <v>7</v>
      </c>
      <c r="O7666" s="3"/>
      <c r="P7666" s="3" t="str">
        <f t="shared" si="238"/>
        <v>NG</v>
      </c>
      <c r="Q7666" s="1" t="str">
        <f t="shared" si="239"/>
        <v>NN</v>
      </c>
    </row>
    <row r="7667" spans="1:17" x14ac:dyDescent="0.2">
      <c r="A7667" t="s">
        <v>1</v>
      </c>
      <c r="B7667" t="s">
        <v>7</v>
      </c>
      <c r="C7667" s="3" t="s">
        <v>1</v>
      </c>
      <c r="D7667" s="3" t="s">
        <v>1</v>
      </c>
      <c r="E7667" s="3" t="s">
        <v>1</v>
      </c>
      <c r="F7667" s="3" t="s">
        <v>3</v>
      </c>
      <c r="G7667" s="3" t="s">
        <v>4</v>
      </c>
      <c r="H7667" s="3" t="s">
        <v>5</v>
      </c>
      <c r="I7667" s="3" t="s">
        <v>6</v>
      </c>
      <c r="J7667" s="3" t="s">
        <v>12</v>
      </c>
      <c r="K7667" s="3" t="s">
        <v>7</v>
      </c>
      <c r="L7667" s="3" t="s">
        <v>2</v>
      </c>
      <c r="M7667" s="3" t="s">
        <v>1</v>
      </c>
      <c r="N7667" s="3" t="s">
        <v>7</v>
      </c>
      <c r="O7667" s="3"/>
      <c r="P7667" s="3" t="str">
        <f t="shared" si="238"/>
        <v>N-</v>
      </c>
      <c r="Q7667" s="1" t="str">
        <f t="shared" si="239"/>
        <v>NN</v>
      </c>
    </row>
    <row r="7668" spans="1:17" x14ac:dyDescent="0.2">
      <c r="A7668" t="s">
        <v>1</v>
      </c>
      <c r="B7668" t="s">
        <v>7</v>
      </c>
      <c r="C7668" s="3" t="s">
        <v>2</v>
      </c>
      <c r="D7668" s="3" t="s">
        <v>1</v>
      </c>
      <c r="E7668" s="3" t="s">
        <v>1</v>
      </c>
      <c r="F7668" s="3" t="s">
        <v>3</v>
      </c>
      <c r="G7668" s="3" t="s">
        <v>4</v>
      </c>
      <c r="H7668" s="3" t="s">
        <v>14</v>
      </c>
      <c r="I7668" s="3" t="s">
        <v>6</v>
      </c>
      <c r="J7668" s="3" t="s">
        <v>7</v>
      </c>
      <c r="K7668" s="3" t="s">
        <v>7</v>
      </c>
      <c r="L7668" s="3" t="s">
        <v>2</v>
      </c>
      <c r="M7668" s="3" t="s">
        <v>2</v>
      </c>
      <c r="N7668" s="3" t="s">
        <v>7</v>
      </c>
      <c r="O7668" s="3"/>
      <c r="P7668" s="3" t="str">
        <f t="shared" si="238"/>
        <v>NV</v>
      </c>
      <c r="Q7668" s="1" t="str">
        <f t="shared" si="239"/>
        <v>DN</v>
      </c>
    </row>
    <row r="7669" spans="1:17" x14ac:dyDescent="0.2">
      <c r="A7669" t="s">
        <v>1</v>
      </c>
      <c r="B7669" t="s">
        <v>7</v>
      </c>
      <c r="C7669" s="3" t="s">
        <v>2</v>
      </c>
      <c r="D7669" s="3" t="s">
        <v>1</v>
      </c>
      <c r="E7669" s="3" t="s">
        <v>1</v>
      </c>
      <c r="F7669" s="3" t="s">
        <v>3</v>
      </c>
      <c r="G7669" s="3" t="s">
        <v>4</v>
      </c>
      <c r="H7669" s="3" t="s">
        <v>7</v>
      </c>
      <c r="I7669" s="3" t="s">
        <v>6</v>
      </c>
      <c r="J7669" s="3" t="s">
        <v>7</v>
      </c>
      <c r="K7669" s="3" t="s">
        <v>7</v>
      </c>
      <c r="L7669" s="3" t="s">
        <v>2</v>
      </c>
      <c r="M7669" s="3" t="s">
        <v>2</v>
      </c>
      <c r="N7669" s="3" t="s">
        <v>7</v>
      </c>
      <c r="O7669" s="3"/>
      <c r="P7669" s="3" t="str">
        <f t="shared" si="238"/>
        <v>NT</v>
      </c>
      <c r="Q7669" s="1" t="str">
        <f t="shared" si="239"/>
        <v>DN</v>
      </c>
    </row>
    <row r="7670" spans="1:17" x14ac:dyDescent="0.2">
      <c r="A7670" t="s">
        <v>1</v>
      </c>
      <c r="B7670" t="s">
        <v>7</v>
      </c>
      <c r="C7670" s="3" t="s">
        <v>2</v>
      </c>
      <c r="D7670" s="3" t="s">
        <v>1</v>
      </c>
      <c r="E7670" s="3" t="s">
        <v>1</v>
      </c>
      <c r="F7670" s="3" t="s">
        <v>3</v>
      </c>
      <c r="G7670" s="3" t="s">
        <v>4</v>
      </c>
      <c r="H7670" s="3" t="s">
        <v>3</v>
      </c>
      <c r="I7670" s="3" t="s">
        <v>6</v>
      </c>
      <c r="J7670" s="3" t="s">
        <v>7</v>
      </c>
      <c r="K7670" s="3" t="s">
        <v>7</v>
      </c>
      <c r="L7670" s="3" t="s">
        <v>2</v>
      </c>
      <c r="M7670" s="3" t="s">
        <v>2</v>
      </c>
      <c r="N7670" s="3" t="s">
        <v>7</v>
      </c>
      <c r="O7670" s="3"/>
      <c r="P7670" s="3" t="str">
        <f t="shared" si="238"/>
        <v>NA</v>
      </c>
      <c r="Q7670" s="1" t="str">
        <f t="shared" si="239"/>
        <v>DN</v>
      </c>
    </row>
    <row r="7671" spans="1:17" x14ac:dyDescent="0.2">
      <c r="A7671" t="s">
        <v>1</v>
      </c>
      <c r="B7671" t="s">
        <v>7</v>
      </c>
      <c r="C7671" s="3" t="s">
        <v>1</v>
      </c>
      <c r="D7671" s="3" t="s">
        <v>1</v>
      </c>
      <c r="E7671" s="3" t="s">
        <v>1</v>
      </c>
      <c r="F7671" s="3" t="s">
        <v>3</v>
      </c>
      <c r="G7671" s="3" t="s">
        <v>4</v>
      </c>
      <c r="H7671" s="3" t="s">
        <v>5</v>
      </c>
      <c r="I7671" s="3" t="s">
        <v>6</v>
      </c>
      <c r="J7671" s="3" t="s">
        <v>7</v>
      </c>
      <c r="K7671" s="3" t="s">
        <v>7</v>
      </c>
      <c r="L7671" s="3" t="s">
        <v>2</v>
      </c>
      <c r="M7671" s="3" t="s">
        <v>2</v>
      </c>
      <c r="N7671" s="3" t="s">
        <v>7</v>
      </c>
      <c r="O7671" s="3"/>
      <c r="P7671" s="3" t="str">
        <f t="shared" si="238"/>
        <v>N-</v>
      </c>
      <c r="Q7671" s="1" t="str">
        <f t="shared" si="239"/>
        <v>NN</v>
      </c>
    </row>
    <row r="7672" spans="1:17" x14ac:dyDescent="0.2">
      <c r="A7672" t="s">
        <v>1</v>
      </c>
      <c r="B7672" t="s">
        <v>7</v>
      </c>
      <c r="C7672" s="3" t="s">
        <v>1</v>
      </c>
      <c r="D7672" s="3" t="s">
        <v>1</v>
      </c>
      <c r="E7672" s="3" t="s">
        <v>1</v>
      </c>
      <c r="F7672" s="3" t="s">
        <v>3</v>
      </c>
      <c r="G7672" s="3" t="s">
        <v>4</v>
      </c>
      <c r="H7672" s="3" t="s">
        <v>5</v>
      </c>
      <c r="I7672" s="3" t="s">
        <v>6</v>
      </c>
      <c r="J7672" s="3" t="s">
        <v>7</v>
      </c>
      <c r="K7672" s="3" t="s">
        <v>7</v>
      </c>
      <c r="L7672" s="3" t="s">
        <v>2</v>
      </c>
      <c r="M7672" s="3" t="s">
        <v>2</v>
      </c>
      <c r="N7672" s="3" t="s">
        <v>7</v>
      </c>
      <c r="O7672" s="3"/>
      <c r="P7672" s="3" t="str">
        <f t="shared" si="238"/>
        <v>N-</v>
      </c>
      <c r="Q7672" s="1" t="str">
        <f t="shared" si="239"/>
        <v>NN</v>
      </c>
    </row>
    <row r="7673" spans="1:17" x14ac:dyDescent="0.2">
      <c r="A7673" t="s">
        <v>1</v>
      </c>
      <c r="B7673" t="s">
        <v>7</v>
      </c>
      <c r="C7673" s="3" t="s">
        <v>1</v>
      </c>
      <c r="D7673" s="3" t="s">
        <v>1</v>
      </c>
      <c r="E7673" s="3" t="s">
        <v>1</v>
      </c>
      <c r="F7673" s="3" t="s">
        <v>3</v>
      </c>
      <c r="G7673" s="3" t="s">
        <v>4</v>
      </c>
      <c r="H7673" s="3" t="s">
        <v>5</v>
      </c>
      <c r="I7673" s="3" t="s">
        <v>6</v>
      </c>
      <c r="J7673" s="3" t="s">
        <v>7</v>
      </c>
      <c r="K7673" s="3" t="s">
        <v>7</v>
      </c>
      <c r="L7673" s="3" t="s">
        <v>2</v>
      </c>
      <c r="M7673" s="3" t="s">
        <v>2</v>
      </c>
      <c r="N7673" s="3" t="s">
        <v>7</v>
      </c>
      <c r="O7673" s="3"/>
      <c r="P7673" s="3" t="str">
        <f t="shared" si="238"/>
        <v>N-</v>
      </c>
      <c r="Q7673" s="1" t="str">
        <f t="shared" si="239"/>
        <v>NN</v>
      </c>
    </row>
    <row r="7674" spans="1:17" x14ac:dyDescent="0.2">
      <c r="A7674" t="s">
        <v>1</v>
      </c>
      <c r="B7674" t="s">
        <v>7</v>
      </c>
      <c r="C7674" s="3" t="s">
        <v>1</v>
      </c>
      <c r="D7674" s="3" t="s">
        <v>1</v>
      </c>
      <c r="E7674" s="3" t="s">
        <v>1</v>
      </c>
      <c r="F7674" s="3" t="s">
        <v>3</v>
      </c>
      <c r="G7674" s="3" t="s">
        <v>4</v>
      </c>
      <c r="H7674" s="3" t="s">
        <v>2</v>
      </c>
      <c r="I7674" s="3" t="s">
        <v>6</v>
      </c>
      <c r="J7674" s="3" t="s">
        <v>7</v>
      </c>
      <c r="K7674" s="3" t="s">
        <v>7</v>
      </c>
      <c r="L7674" s="3" t="s">
        <v>2</v>
      </c>
      <c r="M7674" s="3" t="s">
        <v>2</v>
      </c>
      <c r="N7674" s="3" t="s">
        <v>7</v>
      </c>
      <c r="O7674" s="3"/>
      <c r="P7674" s="3" t="str">
        <f t="shared" si="238"/>
        <v>ND</v>
      </c>
      <c r="Q7674" s="1" t="str">
        <f t="shared" si="239"/>
        <v>NN</v>
      </c>
    </row>
    <row r="7675" spans="1:17" x14ac:dyDescent="0.2">
      <c r="A7675" t="s">
        <v>1</v>
      </c>
      <c r="B7675" t="s">
        <v>7</v>
      </c>
      <c r="C7675" s="3" t="s">
        <v>1</v>
      </c>
      <c r="D7675" s="3" t="s">
        <v>1</v>
      </c>
      <c r="E7675" s="3" t="s">
        <v>1</v>
      </c>
      <c r="F7675" s="3" t="s">
        <v>3</v>
      </c>
      <c r="G7675" s="3" t="s">
        <v>4</v>
      </c>
      <c r="H7675" s="3" t="s">
        <v>3</v>
      </c>
      <c r="I7675" s="3" t="s">
        <v>6</v>
      </c>
      <c r="J7675" s="3" t="s">
        <v>7</v>
      </c>
      <c r="K7675" s="3" t="s">
        <v>7</v>
      </c>
      <c r="L7675" s="3" t="s">
        <v>2</v>
      </c>
      <c r="M7675" s="3" t="s">
        <v>2</v>
      </c>
      <c r="N7675" s="3" t="s">
        <v>7</v>
      </c>
      <c r="O7675" s="3"/>
      <c r="P7675" s="3" t="str">
        <f t="shared" si="238"/>
        <v>NA</v>
      </c>
      <c r="Q7675" s="1" t="str">
        <f t="shared" si="239"/>
        <v>NN</v>
      </c>
    </row>
    <row r="7676" spans="1:17" x14ac:dyDescent="0.2">
      <c r="A7676" t="s">
        <v>1</v>
      </c>
      <c r="B7676" t="s">
        <v>7</v>
      </c>
      <c r="C7676" s="3" t="s">
        <v>2</v>
      </c>
      <c r="D7676" s="3" t="s">
        <v>1</v>
      </c>
      <c r="E7676" s="3" t="s">
        <v>1</v>
      </c>
      <c r="F7676" s="3" t="s">
        <v>3</v>
      </c>
      <c r="G7676" s="3" t="s">
        <v>4</v>
      </c>
      <c r="H7676" s="3" t="s">
        <v>3</v>
      </c>
      <c r="I7676" s="3" t="s">
        <v>6</v>
      </c>
      <c r="J7676" s="3" t="s">
        <v>7</v>
      </c>
      <c r="K7676" s="3" t="s">
        <v>7</v>
      </c>
      <c r="L7676" s="3" t="s">
        <v>2</v>
      </c>
      <c r="M7676" s="3" t="s">
        <v>2</v>
      </c>
      <c r="N7676" s="3" t="s">
        <v>7</v>
      </c>
      <c r="O7676" s="3"/>
      <c r="P7676" s="3" t="str">
        <f t="shared" si="238"/>
        <v>NA</v>
      </c>
      <c r="Q7676" s="1" t="str">
        <f t="shared" si="239"/>
        <v>DN</v>
      </c>
    </row>
    <row r="7677" spans="1:17" x14ac:dyDescent="0.2">
      <c r="A7677" t="s">
        <v>1</v>
      </c>
      <c r="B7677" t="s">
        <v>7</v>
      </c>
      <c r="C7677" s="3" t="s">
        <v>1</v>
      </c>
      <c r="D7677" s="3" t="s">
        <v>1</v>
      </c>
      <c r="E7677" s="3" t="s">
        <v>1</v>
      </c>
      <c r="F7677" s="3" t="s">
        <v>3</v>
      </c>
      <c r="G7677" s="3" t="s">
        <v>4</v>
      </c>
      <c r="H7677" s="3" t="s">
        <v>3</v>
      </c>
      <c r="I7677" s="3" t="s">
        <v>6</v>
      </c>
      <c r="J7677" s="3" t="s">
        <v>7</v>
      </c>
      <c r="K7677" s="3" t="s">
        <v>7</v>
      </c>
      <c r="L7677" s="3" t="s">
        <v>2</v>
      </c>
      <c r="M7677" s="3" t="s">
        <v>2</v>
      </c>
      <c r="N7677" s="3" t="s">
        <v>7</v>
      </c>
      <c r="O7677" s="3"/>
      <c r="P7677" s="3" t="str">
        <f t="shared" si="238"/>
        <v>NA</v>
      </c>
      <c r="Q7677" s="1" t="str">
        <f t="shared" si="239"/>
        <v>NN</v>
      </c>
    </row>
    <row r="7678" spans="1:17" x14ac:dyDescent="0.2">
      <c r="A7678" t="s">
        <v>1</v>
      </c>
      <c r="B7678" t="s">
        <v>7</v>
      </c>
      <c r="C7678" s="3" t="s">
        <v>1</v>
      </c>
      <c r="D7678" s="3" t="s">
        <v>1</v>
      </c>
      <c r="E7678" s="3" t="s">
        <v>1</v>
      </c>
      <c r="F7678" s="3" t="s">
        <v>3</v>
      </c>
      <c r="G7678" s="3" t="s">
        <v>4</v>
      </c>
      <c r="H7678" s="3" t="s">
        <v>3</v>
      </c>
      <c r="I7678" s="3" t="s">
        <v>6</v>
      </c>
      <c r="J7678" s="3" t="s">
        <v>7</v>
      </c>
      <c r="K7678" s="3" t="s">
        <v>7</v>
      </c>
      <c r="L7678" s="3" t="s">
        <v>2</v>
      </c>
      <c r="M7678" s="3" t="s">
        <v>2</v>
      </c>
      <c r="N7678" s="3" t="s">
        <v>7</v>
      </c>
      <c r="O7678" s="3"/>
      <c r="P7678" s="3" t="str">
        <f t="shared" si="238"/>
        <v>NA</v>
      </c>
      <c r="Q7678" s="1" t="str">
        <f t="shared" si="239"/>
        <v>NN</v>
      </c>
    </row>
    <row r="7679" spans="1:17" x14ac:dyDescent="0.2">
      <c r="A7679" t="s">
        <v>1</v>
      </c>
      <c r="B7679" t="s">
        <v>7</v>
      </c>
      <c r="C7679" s="3" t="s">
        <v>1</v>
      </c>
      <c r="D7679" s="3" t="s">
        <v>1</v>
      </c>
      <c r="E7679" s="3" t="s">
        <v>1</v>
      </c>
      <c r="F7679" s="3" t="s">
        <v>3</v>
      </c>
      <c r="G7679" s="3" t="s">
        <v>4</v>
      </c>
      <c r="H7679" s="3" t="s">
        <v>3</v>
      </c>
      <c r="I7679" s="3" t="s">
        <v>6</v>
      </c>
      <c r="J7679" s="3" t="s">
        <v>7</v>
      </c>
      <c r="K7679" s="3" t="s">
        <v>7</v>
      </c>
      <c r="L7679" s="3" t="s">
        <v>2</v>
      </c>
      <c r="M7679" s="3" t="s">
        <v>2</v>
      </c>
      <c r="N7679" s="3" t="s">
        <v>7</v>
      </c>
      <c r="O7679" s="3"/>
      <c r="P7679" s="3" t="str">
        <f t="shared" si="238"/>
        <v>NA</v>
      </c>
      <c r="Q7679" s="1" t="str">
        <f t="shared" si="239"/>
        <v>NN</v>
      </c>
    </row>
    <row r="7680" spans="1:17" x14ac:dyDescent="0.2">
      <c r="A7680" t="s">
        <v>1</v>
      </c>
      <c r="B7680" t="s">
        <v>7</v>
      </c>
      <c r="C7680" s="3" t="s">
        <v>1</v>
      </c>
      <c r="D7680" s="3" t="s">
        <v>1</v>
      </c>
      <c r="E7680" s="3" t="s">
        <v>1</v>
      </c>
      <c r="F7680" s="3" t="s">
        <v>3</v>
      </c>
      <c r="G7680" s="3" t="s">
        <v>4</v>
      </c>
      <c r="H7680" s="3" t="s">
        <v>3</v>
      </c>
      <c r="I7680" s="3" t="s">
        <v>9</v>
      </c>
      <c r="J7680" s="3" t="s">
        <v>7</v>
      </c>
      <c r="K7680" s="3" t="s">
        <v>7</v>
      </c>
      <c r="L7680" s="3" t="s">
        <v>2</v>
      </c>
      <c r="M7680" s="3" t="s">
        <v>2</v>
      </c>
      <c r="N7680" s="3" t="s">
        <v>7</v>
      </c>
      <c r="O7680" s="3"/>
      <c r="P7680" s="3" t="str">
        <f t="shared" si="238"/>
        <v>NA</v>
      </c>
      <c r="Q7680" s="1" t="str">
        <f t="shared" si="239"/>
        <v>NN</v>
      </c>
    </row>
    <row r="7681" spans="1:17" x14ac:dyDescent="0.2">
      <c r="A7681" t="s">
        <v>1</v>
      </c>
      <c r="B7681" t="s">
        <v>7</v>
      </c>
      <c r="C7681" s="3" t="s">
        <v>1</v>
      </c>
      <c r="D7681" s="3" t="s">
        <v>1</v>
      </c>
      <c r="E7681" s="3" t="s">
        <v>1</v>
      </c>
      <c r="F7681" s="3" t="s">
        <v>3</v>
      </c>
      <c r="G7681" s="3" t="s">
        <v>4</v>
      </c>
      <c r="H7681" s="3" t="s">
        <v>1</v>
      </c>
      <c r="I7681" s="3" t="s">
        <v>6</v>
      </c>
      <c r="J7681" s="3" t="s">
        <v>7</v>
      </c>
      <c r="K7681" s="3" t="s">
        <v>7</v>
      </c>
      <c r="L7681" s="3" t="s">
        <v>2</v>
      </c>
      <c r="M7681" s="3" t="s">
        <v>2</v>
      </c>
      <c r="N7681" s="3" t="s">
        <v>7</v>
      </c>
      <c r="O7681" s="3"/>
      <c r="P7681" s="3" t="str">
        <f t="shared" si="238"/>
        <v>NN</v>
      </c>
      <c r="Q7681" s="1" t="str">
        <f t="shared" si="239"/>
        <v>NN</v>
      </c>
    </row>
    <row r="7682" spans="1:17" x14ac:dyDescent="0.2">
      <c r="A7682" t="s">
        <v>1</v>
      </c>
      <c r="B7682" t="s">
        <v>7</v>
      </c>
      <c r="C7682" s="3" t="s">
        <v>1</v>
      </c>
      <c r="D7682" s="3" t="s">
        <v>1</v>
      </c>
      <c r="E7682" s="3" t="s">
        <v>1</v>
      </c>
      <c r="F7682" s="3" t="s">
        <v>3</v>
      </c>
      <c r="G7682" s="3" t="s">
        <v>4</v>
      </c>
      <c r="H7682" s="3" t="s">
        <v>3</v>
      </c>
      <c r="I7682" s="3" t="s">
        <v>6</v>
      </c>
      <c r="J7682" s="3" t="s">
        <v>12</v>
      </c>
      <c r="K7682" s="3" t="s">
        <v>7</v>
      </c>
      <c r="L7682" s="3" t="s">
        <v>2</v>
      </c>
      <c r="M7682" s="3" t="s">
        <v>2</v>
      </c>
      <c r="N7682" s="3" t="s">
        <v>7</v>
      </c>
      <c r="O7682" s="3"/>
      <c r="P7682" s="3" t="str">
        <f t="shared" si="238"/>
        <v>NA</v>
      </c>
      <c r="Q7682" s="1" t="str">
        <f t="shared" si="239"/>
        <v>NN</v>
      </c>
    </row>
    <row r="7683" spans="1:17" x14ac:dyDescent="0.2">
      <c r="A7683" t="s">
        <v>1</v>
      </c>
      <c r="B7683" t="s">
        <v>7</v>
      </c>
      <c r="C7683" s="3" t="s">
        <v>1</v>
      </c>
      <c r="D7683" s="3" t="s">
        <v>1</v>
      </c>
      <c r="E7683" s="3" t="s">
        <v>1</v>
      </c>
      <c r="F7683" s="3" t="s">
        <v>3</v>
      </c>
      <c r="G7683" s="3" t="s">
        <v>4</v>
      </c>
      <c r="H7683" s="3" t="s">
        <v>15</v>
      </c>
      <c r="I7683" s="3" t="s">
        <v>6</v>
      </c>
      <c r="J7683" s="3" t="s">
        <v>7</v>
      </c>
      <c r="K7683" s="3" t="s">
        <v>7</v>
      </c>
      <c r="L7683" s="3" t="s">
        <v>2</v>
      </c>
      <c r="M7683" s="3" t="s">
        <v>2</v>
      </c>
      <c r="N7683" s="3" t="s">
        <v>7</v>
      </c>
      <c r="O7683" s="3"/>
      <c r="P7683" s="3" t="str">
        <f t="shared" ref="P7683:P7746" si="240">_xlfn.CONCAT(D7683,H7683)</f>
        <v>NI</v>
      </c>
      <c r="Q7683" s="1" t="str">
        <f t="shared" ref="Q7683:Q7746" si="241">_xlfn.CONCAT(C7683,D7683)</f>
        <v>NN</v>
      </c>
    </row>
    <row r="7684" spans="1:17" x14ac:dyDescent="0.2">
      <c r="A7684" t="s">
        <v>4</v>
      </c>
      <c r="B7684" t="s">
        <v>7</v>
      </c>
      <c r="C7684" s="3" t="s">
        <v>1</v>
      </c>
      <c r="D7684" s="3" t="s">
        <v>1</v>
      </c>
      <c r="E7684" s="3" t="s">
        <v>1</v>
      </c>
      <c r="F7684" s="3" t="s">
        <v>3</v>
      </c>
      <c r="G7684" s="3" t="s">
        <v>4</v>
      </c>
      <c r="H7684" s="3" t="s">
        <v>16</v>
      </c>
      <c r="I7684" s="3" t="s">
        <v>6</v>
      </c>
      <c r="J7684" s="3" t="s">
        <v>7</v>
      </c>
      <c r="K7684" s="3" t="s">
        <v>7</v>
      </c>
      <c r="L7684" s="3" t="s">
        <v>2</v>
      </c>
      <c r="M7684" s="3" t="s">
        <v>2</v>
      </c>
      <c r="N7684" s="3" t="s">
        <v>7</v>
      </c>
      <c r="O7684" s="3"/>
      <c r="P7684" s="3" t="str">
        <f t="shared" si="240"/>
        <v>NP</v>
      </c>
      <c r="Q7684" s="1" t="str">
        <f t="shared" si="241"/>
        <v>NN</v>
      </c>
    </row>
    <row r="7685" spans="1:17" x14ac:dyDescent="0.2">
      <c r="A7685" t="s">
        <v>1</v>
      </c>
      <c r="B7685" t="s">
        <v>7</v>
      </c>
      <c r="C7685" s="3" t="s">
        <v>1</v>
      </c>
      <c r="D7685" s="3" t="s">
        <v>1</v>
      </c>
      <c r="E7685" s="3" t="s">
        <v>1</v>
      </c>
      <c r="F7685" s="3" t="s">
        <v>3</v>
      </c>
      <c r="G7685" s="3" t="s">
        <v>4</v>
      </c>
      <c r="H7685" s="3" t="s">
        <v>16</v>
      </c>
      <c r="I7685" s="3" t="s">
        <v>6</v>
      </c>
      <c r="J7685" s="3" t="s">
        <v>7</v>
      </c>
      <c r="K7685" s="3" t="s">
        <v>7</v>
      </c>
      <c r="L7685" s="3" t="s">
        <v>2</v>
      </c>
      <c r="M7685" s="3" t="s">
        <v>2</v>
      </c>
      <c r="N7685" s="3" t="s">
        <v>7</v>
      </c>
      <c r="O7685" s="3"/>
      <c r="P7685" s="3" t="str">
        <f t="shared" si="240"/>
        <v>NP</v>
      </c>
      <c r="Q7685" s="1" t="str">
        <f t="shared" si="241"/>
        <v>NN</v>
      </c>
    </row>
    <row r="7686" spans="1:17" x14ac:dyDescent="0.2">
      <c r="A7686" t="s">
        <v>1</v>
      </c>
      <c r="B7686" t="s">
        <v>7</v>
      </c>
      <c r="C7686" s="3" t="s">
        <v>1</v>
      </c>
      <c r="D7686" s="3" t="s">
        <v>1</v>
      </c>
      <c r="E7686" s="3" t="s">
        <v>1</v>
      </c>
      <c r="F7686" s="3" t="s">
        <v>3</v>
      </c>
      <c r="G7686" s="3" t="s">
        <v>4</v>
      </c>
      <c r="H7686" s="3" t="s">
        <v>3</v>
      </c>
      <c r="I7686" s="3" t="s">
        <v>6</v>
      </c>
      <c r="J7686" s="3" t="s">
        <v>7</v>
      </c>
      <c r="K7686" s="3" t="s">
        <v>7</v>
      </c>
      <c r="L7686" s="3" t="s">
        <v>2</v>
      </c>
      <c r="M7686" s="3" t="s">
        <v>2</v>
      </c>
      <c r="N7686" s="3" t="s">
        <v>7</v>
      </c>
      <c r="O7686" s="3"/>
      <c r="P7686" s="3" t="str">
        <f t="shared" si="240"/>
        <v>NA</v>
      </c>
      <c r="Q7686" s="1" t="str">
        <f t="shared" si="241"/>
        <v>NN</v>
      </c>
    </row>
    <row r="7687" spans="1:17" x14ac:dyDescent="0.2">
      <c r="A7687" t="s">
        <v>1</v>
      </c>
      <c r="B7687" t="s">
        <v>7</v>
      </c>
      <c r="C7687" s="3" t="s">
        <v>1</v>
      </c>
      <c r="D7687" s="3" t="s">
        <v>1</v>
      </c>
      <c r="E7687" s="3" t="s">
        <v>1</v>
      </c>
      <c r="F7687" s="3" t="s">
        <v>3</v>
      </c>
      <c r="G7687" s="3" t="s">
        <v>4</v>
      </c>
      <c r="H7687" s="3" t="s">
        <v>1</v>
      </c>
      <c r="I7687" s="3" t="s">
        <v>6</v>
      </c>
      <c r="J7687" s="3" t="s">
        <v>7</v>
      </c>
      <c r="K7687" s="3" t="s">
        <v>7</v>
      </c>
      <c r="L7687" s="3" t="s">
        <v>2</v>
      </c>
      <c r="M7687" s="3" t="s">
        <v>2</v>
      </c>
      <c r="N7687" s="3" t="s">
        <v>7</v>
      </c>
      <c r="O7687" s="3"/>
      <c r="P7687" s="3" t="str">
        <f t="shared" si="240"/>
        <v>NN</v>
      </c>
      <c r="Q7687" s="1" t="str">
        <f t="shared" si="241"/>
        <v>NN</v>
      </c>
    </row>
    <row r="7688" spans="1:17" x14ac:dyDescent="0.2">
      <c r="A7688" t="s">
        <v>1</v>
      </c>
      <c r="B7688" t="s">
        <v>7</v>
      </c>
      <c r="C7688" s="3" t="s">
        <v>1</v>
      </c>
      <c r="D7688" s="3" t="s">
        <v>1</v>
      </c>
      <c r="E7688" s="3" t="s">
        <v>1</v>
      </c>
      <c r="F7688" s="3" t="s">
        <v>3</v>
      </c>
      <c r="G7688" s="3" t="s">
        <v>4</v>
      </c>
      <c r="H7688" s="3" t="s">
        <v>1</v>
      </c>
      <c r="I7688" s="3" t="s">
        <v>6</v>
      </c>
      <c r="J7688" s="3" t="s">
        <v>7</v>
      </c>
      <c r="K7688" s="3" t="s">
        <v>7</v>
      </c>
      <c r="L7688" s="3" t="s">
        <v>2</v>
      </c>
      <c r="M7688" s="3" t="s">
        <v>2</v>
      </c>
      <c r="N7688" s="3" t="s">
        <v>7</v>
      </c>
      <c r="O7688" s="3"/>
      <c r="P7688" s="3" t="str">
        <f t="shared" si="240"/>
        <v>NN</v>
      </c>
      <c r="Q7688" s="1" t="str">
        <f t="shared" si="241"/>
        <v>NN</v>
      </c>
    </row>
    <row r="7689" spans="1:17" x14ac:dyDescent="0.2">
      <c r="A7689" t="s">
        <v>1</v>
      </c>
      <c r="B7689" t="s">
        <v>7</v>
      </c>
      <c r="C7689" s="3" t="s">
        <v>1</v>
      </c>
      <c r="D7689" s="3" t="s">
        <v>1</v>
      </c>
      <c r="E7689" s="3" t="s">
        <v>1</v>
      </c>
      <c r="F7689" s="3" t="s">
        <v>3</v>
      </c>
      <c r="G7689" s="3" t="s">
        <v>4</v>
      </c>
      <c r="H7689" s="3" t="s">
        <v>1</v>
      </c>
      <c r="I7689" s="3" t="s">
        <v>6</v>
      </c>
      <c r="J7689" s="3" t="s">
        <v>7</v>
      </c>
      <c r="K7689" s="3" t="s">
        <v>7</v>
      </c>
      <c r="L7689" s="3" t="s">
        <v>2</v>
      </c>
      <c r="M7689" s="3" t="s">
        <v>2</v>
      </c>
      <c r="N7689" s="3" t="s">
        <v>7</v>
      </c>
      <c r="O7689" s="3"/>
      <c r="P7689" s="3" t="str">
        <f t="shared" si="240"/>
        <v>NN</v>
      </c>
      <c r="Q7689" s="1" t="str">
        <f t="shared" si="241"/>
        <v>NN</v>
      </c>
    </row>
    <row r="7690" spans="1:17" x14ac:dyDescent="0.2">
      <c r="A7690" t="s">
        <v>1</v>
      </c>
      <c r="B7690" t="s">
        <v>7</v>
      </c>
      <c r="C7690" s="3" t="s">
        <v>1</v>
      </c>
      <c r="D7690" s="3" t="s">
        <v>1</v>
      </c>
      <c r="E7690" s="3" t="s">
        <v>1</v>
      </c>
      <c r="F7690" s="3" t="s">
        <v>3</v>
      </c>
      <c r="G7690" s="3" t="s">
        <v>4</v>
      </c>
      <c r="H7690" s="3" t="s">
        <v>3</v>
      </c>
      <c r="I7690" s="3" t="s">
        <v>6</v>
      </c>
      <c r="J7690" s="3" t="s">
        <v>7</v>
      </c>
      <c r="K7690" s="3" t="s">
        <v>7</v>
      </c>
      <c r="L7690" s="3" t="s">
        <v>2</v>
      </c>
      <c r="M7690" s="3" t="s">
        <v>2</v>
      </c>
      <c r="N7690" s="3" t="s">
        <v>7</v>
      </c>
      <c r="O7690" s="3"/>
      <c r="P7690" s="3" t="str">
        <f t="shared" si="240"/>
        <v>NA</v>
      </c>
      <c r="Q7690" s="1" t="str">
        <f t="shared" si="241"/>
        <v>NN</v>
      </c>
    </row>
    <row r="7691" spans="1:17" x14ac:dyDescent="0.2">
      <c r="A7691" t="s">
        <v>1</v>
      </c>
      <c r="B7691" t="s">
        <v>7</v>
      </c>
      <c r="C7691" s="3" t="s">
        <v>1</v>
      </c>
      <c r="D7691" s="3" t="s">
        <v>1</v>
      </c>
      <c r="E7691" s="3" t="s">
        <v>1</v>
      </c>
      <c r="F7691" s="3" t="s">
        <v>3</v>
      </c>
      <c r="G7691" s="3" t="s">
        <v>4</v>
      </c>
      <c r="H7691" s="3" t="s">
        <v>3</v>
      </c>
      <c r="I7691" s="3" t="s">
        <v>6</v>
      </c>
      <c r="J7691" s="3" t="s">
        <v>12</v>
      </c>
      <c r="K7691" s="3" t="s">
        <v>7</v>
      </c>
      <c r="L7691" s="3" t="s">
        <v>2</v>
      </c>
      <c r="M7691" s="3" t="s">
        <v>2</v>
      </c>
      <c r="N7691" s="3" t="s">
        <v>3</v>
      </c>
      <c r="O7691" s="3"/>
      <c r="P7691" s="3" t="str">
        <f t="shared" si="240"/>
        <v>NA</v>
      </c>
      <c r="Q7691" s="1" t="str">
        <f t="shared" si="241"/>
        <v>NN</v>
      </c>
    </row>
    <row r="7692" spans="1:17" x14ac:dyDescent="0.2">
      <c r="A7692" t="s">
        <v>1</v>
      </c>
      <c r="B7692" t="s">
        <v>7</v>
      </c>
      <c r="C7692" s="3" t="s">
        <v>1</v>
      </c>
      <c r="D7692" s="3" t="s">
        <v>1</v>
      </c>
      <c r="E7692" s="3" t="s">
        <v>1</v>
      </c>
      <c r="F7692" s="3" t="s">
        <v>3</v>
      </c>
      <c r="G7692" s="3" t="s">
        <v>4</v>
      </c>
      <c r="H7692" s="3" t="s">
        <v>3</v>
      </c>
      <c r="I7692" s="3" t="s">
        <v>6</v>
      </c>
      <c r="J7692" s="3" t="s">
        <v>7</v>
      </c>
      <c r="K7692" s="3" t="s">
        <v>7</v>
      </c>
      <c r="L7692" s="3" t="s">
        <v>2</v>
      </c>
      <c r="M7692" s="3" t="s">
        <v>2</v>
      </c>
      <c r="N7692" s="3" t="s">
        <v>7</v>
      </c>
      <c r="O7692" s="3"/>
      <c r="P7692" s="3" t="str">
        <f t="shared" si="240"/>
        <v>NA</v>
      </c>
      <c r="Q7692" s="1" t="str">
        <f t="shared" si="241"/>
        <v>NN</v>
      </c>
    </row>
    <row r="7693" spans="1:17" x14ac:dyDescent="0.2">
      <c r="A7693" t="s">
        <v>1</v>
      </c>
      <c r="B7693" t="s">
        <v>7</v>
      </c>
      <c r="C7693" s="3" t="s">
        <v>1</v>
      </c>
      <c r="D7693" s="3" t="s">
        <v>1</v>
      </c>
      <c r="E7693" s="3" t="s">
        <v>1</v>
      </c>
      <c r="F7693" s="3" t="s">
        <v>3</v>
      </c>
      <c r="G7693" s="3" t="s">
        <v>4</v>
      </c>
      <c r="H7693" s="3" t="s">
        <v>5</v>
      </c>
      <c r="I7693" s="3" t="s">
        <v>6</v>
      </c>
      <c r="J7693" s="3" t="s">
        <v>7</v>
      </c>
      <c r="K7693" s="3" t="s">
        <v>7</v>
      </c>
      <c r="L7693" s="3" t="s">
        <v>2</v>
      </c>
      <c r="M7693" s="3" t="s">
        <v>2</v>
      </c>
      <c r="N7693" s="3" t="s">
        <v>7</v>
      </c>
      <c r="O7693" s="3"/>
      <c r="P7693" s="3" t="str">
        <f t="shared" si="240"/>
        <v>N-</v>
      </c>
      <c r="Q7693" s="1" t="str">
        <f t="shared" si="241"/>
        <v>NN</v>
      </c>
    </row>
    <row r="7694" spans="1:17" x14ac:dyDescent="0.2">
      <c r="A7694" t="s">
        <v>1</v>
      </c>
      <c r="B7694" t="s">
        <v>7</v>
      </c>
      <c r="C7694" s="3" t="s">
        <v>1</v>
      </c>
      <c r="D7694" s="3" t="s">
        <v>1</v>
      </c>
      <c r="E7694" s="3" t="s">
        <v>1</v>
      </c>
      <c r="F7694" s="3" t="s">
        <v>3</v>
      </c>
      <c r="G7694" s="3" t="s">
        <v>4</v>
      </c>
      <c r="H7694" s="3" t="s">
        <v>3</v>
      </c>
      <c r="I7694" s="3" t="s">
        <v>6</v>
      </c>
      <c r="J7694" s="3" t="s">
        <v>7</v>
      </c>
      <c r="K7694" s="3" t="s">
        <v>7</v>
      </c>
      <c r="L7694" s="3" t="s">
        <v>2</v>
      </c>
      <c r="M7694" s="3" t="s">
        <v>2</v>
      </c>
      <c r="N7694" s="3" t="s">
        <v>7</v>
      </c>
      <c r="O7694" s="3"/>
      <c r="P7694" s="3" t="str">
        <f t="shared" si="240"/>
        <v>NA</v>
      </c>
      <c r="Q7694" s="1" t="str">
        <f t="shared" si="241"/>
        <v>NN</v>
      </c>
    </row>
    <row r="7695" spans="1:17" x14ac:dyDescent="0.2">
      <c r="A7695" t="s">
        <v>1</v>
      </c>
      <c r="B7695" t="s">
        <v>7</v>
      </c>
      <c r="C7695" s="3" t="s">
        <v>1</v>
      </c>
      <c r="D7695" s="3" t="s">
        <v>1</v>
      </c>
      <c r="E7695" s="3" t="s">
        <v>1</v>
      </c>
      <c r="F7695" s="3" t="s">
        <v>14</v>
      </c>
      <c r="G7695" s="3" t="s">
        <v>4</v>
      </c>
      <c r="H7695" s="3" t="s">
        <v>5</v>
      </c>
      <c r="I7695" s="3" t="s">
        <v>6</v>
      </c>
      <c r="J7695" s="3" t="s">
        <v>7</v>
      </c>
      <c r="K7695" s="3" t="s">
        <v>15</v>
      </c>
      <c r="L7695" s="3" t="s">
        <v>2</v>
      </c>
      <c r="M7695" s="3" t="s">
        <v>2</v>
      </c>
      <c r="N7695" s="3" t="s">
        <v>7</v>
      </c>
      <c r="O7695" s="3"/>
      <c r="P7695" s="3" t="str">
        <f t="shared" si="240"/>
        <v>N-</v>
      </c>
      <c r="Q7695" s="1" t="str">
        <f t="shared" si="241"/>
        <v>NN</v>
      </c>
    </row>
    <row r="7696" spans="1:17" x14ac:dyDescent="0.2">
      <c r="A7696" t="s">
        <v>1</v>
      </c>
      <c r="B7696" t="s">
        <v>7</v>
      </c>
      <c r="C7696" s="3" t="s">
        <v>1</v>
      </c>
      <c r="D7696" s="3" t="s">
        <v>1</v>
      </c>
      <c r="E7696" s="3" t="s">
        <v>1</v>
      </c>
      <c r="F7696" s="3" t="s">
        <v>3</v>
      </c>
      <c r="G7696" s="3" t="s">
        <v>4</v>
      </c>
      <c r="H7696" s="3" t="s">
        <v>5</v>
      </c>
      <c r="I7696" s="3" t="s">
        <v>6</v>
      </c>
      <c r="J7696" s="3" t="s">
        <v>7</v>
      </c>
      <c r="K7696" s="3" t="s">
        <v>7</v>
      </c>
      <c r="L7696" s="3" t="s">
        <v>2</v>
      </c>
      <c r="M7696" s="3" t="s">
        <v>2</v>
      </c>
      <c r="N7696" s="3" t="s">
        <v>7</v>
      </c>
      <c r="O7696" s="3"/>
      <c r="P7696" s="3" t="str">
        <f t="shared" si="240"/>
        <v>N-</v>
      </c>
      <c r="Q7696" s="1" t="str">
        <f t="shared" si="241"/>
        <v>NN</v>
      </c>
    </row>
    <row r="7697" spans="1:17" x14ac:dyDescent="0.2">
      <c r="A7697" t="s">
        <v>1</v>
      </c>
      <c r="B7697" t="s">
        <v>7</v>
      </c>
      <c r="C7697" s="3" t="s">
        <v>1</v>
      </c>
      <c r="D7697" s="3" t="s">
        <v>1</v>
      </c>
      <c r="E7697" s="3" t="s">
        <v>1</v>
      </c>
      <c r="F7697" s="3" t="s">
        <v>3</v>
      </c>
      <c r="G7697" s="3" t="s">
        <v>4</v>
      </c>
      <c r="H7697" s="3" t="s">
        <v>15</v>
      </c>
      <c r="I7697" s="3" t="s">
        <v>6</v>
      </c>
      <c r="J7697" s="3" t="s">
        <v>7</v>
      </c>
      <c r="K7697" s="3" t="s">
        <v>7</v>
      </c>
      <c r="L7697" s="3" t="s">
        <v>2</v>
      </c>
      <c r="M7697" s="3" t="s">
        <v>2</v>
      </c>
      <c r="N7697" s="3" t="s">
        <v>7</v>
      </c>
      <c r="O7697" s="3"/>
      <c r="P7697" s="3" t="str">
        <f t="shared" si="240"/>
        <v>NI</v>
      </c>
      <c r="Q7697" s="1" t="str">
        <f t="shared" si="241"/>
        <v>NN</v>
      </c>
    </row>
    <row r="7698" spans="1:17" x14ac:dyDescent="0.2">
      <c r="A7698" t="s">
        <v>1</v>
      </c>
      <c r="B7698" t="s">
        <v>7</v>
      </c>
      <c r="C7698" s="3" t="s">
        <v>1</v>
      </c>
      <c r="D7698" s="3" t="s">
        <v>1</v>
      </c>
      <c r="E7698" s="3" t="s">
        <v>1</v>
      </c>
      <c r="F7698" s="3" t="s">
        <v>3</v>
      </c>
      <c r="G7698" s="3" t="s">
        <v>4</v>
      </c>
      <c r="H7698" s="3" t="s">
        <v>1</v>
      </c>
      <c r="I7698" s="3" t="s">
        <v>6</v>
      </c>
      <c r="J7698" s="3" t="s">
        <v>7</v>
      </c>
      <c r="K7698" s="3" t="s">
        <v>7</v>
      </c>
      <c r="L7698" s="3" t="s">
        <v>2</v>
      </c>
      <c r="M7698" s="3" t="s">
        <v>2</v>
      </c>
      <c r="N7698" s="3" t="s">
        <v>7</v>
      </c>
      <c r="O7698" s="3"/>
      <c r="P7698" s="3" t="str">
        <f t="shared" si="240"/>
        <v>NN</v>
      </c>
      <c r="Q7698" s="1" t="str">
        <f t="shared" si="241"/>
        <v>NN</v>
      </c>
    </row>
    <row r="7699" spans="1:17" x14ac:dyDescent="0.2">
      <c r="A7699" t="s">
        <v>4</v>
      </c>
      <c r="B7699" t="s">
        <v>7</v>
      </c>
      <c r="C7699" s="3" t="s">
        <v>1</v>
      </c>
      <c r="D7699" s="3" t="s">
        <v>1</v>
      </c>
      <c r="E7699" s="3" t="s">
        <v>1</v>
      </c>
      <c r="F7699" s="3" t="s">
        <v>14</v>
      </c>
      <c r="G7699" s="3" t="s">
        <v>4</v>
      </c>
      <c r="H7699" s="3" t="s">
        <v>15</v>
      </c>
      <c r="I7699" s="3" t="s">
        <v>6</v>
      </c>
      <c r="J7699" s="3" t="s">
        <v>7</v>
      </c>
      <c r="K7699" s="3" t="s">
        <v>7</v>
      </c>
      <c r="L7699" s="3" t="s">
        <v>2</v>
      </c>
      <c r="M7699" s="3" t="s">
        <v>2</v>
      </c>
      <c r="N7699" s="3" t="s">
        <v>7</v>
      </c>
      <c r="O7699" s="3"/>
      <c r="P7699" s="3" t="str">
        <f t="shared" si="240"/>
        <v>NI</v>
      </c>
      <c r="Q7699" s="1" t="str">
        <f t="shared" si="241"/>
        <v>NN</v>
      </c>
    </row>
    <row r="7700" spans="1:17" x14ac:dyDescent="0.2">
      <c r="A7700" t="s">
        <v>1</v>
      </c>
      <c r="B7700" t="s">
        <v>7</v>
      </c>
      <c r="C7700" s="3" t="s">
        <v>1</v>
      </c>
      <c r="D7700" s="3" t="s">
        <v>1</v>
      </c>
      <c r="E7700" s="3" t="s">
        <v>1</v>
      </c>
      <c r="F7700" s="3" t="s">
        <v>3</v>
      </c>
      <c r="G7700" s="3" t="s">
        <v>4</v>
      </c>
      <c r="H7700" s="3" t="s">
        <v>12</v>
      </c>
      <c r="I7700" s="3" t="s">
        <v>9</v>
      </c>
      <c r="J7700" s="3" t="s">
        <v>12</v>
      </c>
      <c r="K7700" s="3" t="s">
        <v>7</v>
      </c>
      <c r="L7700" s="3" t="s">
        <v>2</v>
      </c>
      <c r="M7700" s="3" t="s">
        <v>2</v>
      </c>
      <c r="N7700" s="3" t="s">
        <v>7</v>
      </c>
      <c r="O7700" s="3"/>
      <c r="P7700" s="3" t="str">
        <f t="shared" si="240"/>
        <v>NS</v>
      </c>
      <c r="Q7700" s="1" t="str">
        <f t="shared" si="241"/>
        <v>NN</v>
      </c>
    </row>
    <row r="7701" spans="1:17" x14ac:dyDescent="0.2">
      <c r="A7701" t="s">
        <v>4</v>
      </c>
      <c r="B7701" t="s">
        <v>7</v>
      </c>
      <c r="C7701" s="3" t="s">
        <v>1</v>
      </c>
      <c r="D7701" s="3" t="s">
        <v>1</v>
      </c>
      <c r="E7701" s="3" t="s">
        <v>1</v>
      </c>
      <c r="F7701" s="3" t="s">
        <v>14</v>
      </c>
      <c r="G7701" s="3" t="s">
        <v>4</v>
      </c>
      <c r="H7701" s="3" t="s">
        <v>15</v>
      </c>
      <c r="I7701" s="3" t="s">
        <v>6</v>
      </c>
      <c r="J7701" s="3" t="s">
        <v>7</v>
      </c>
      <c r="K7701" s="3" t="s">
        <v>7</v>
      </c>
      <c r="L7701" s="3" t="s">
        <v>2</v>
      </c>
      <c r="M7701" s="3" t="s">
        <v>2</v>
      </c>
      <c r="N7701" s="3" t="s">
        <v>7</v>
      </c>
      <c r="O7701" s="3"/>
      <c r="P7701" s="3" t="str">
        <f t="shared" si="240"/>
        <v>NI</v>
      </c>
      <c r="Q7701" s="1" t="str">
        <f t="shared" si="241"/>
        <v>NN</v>
      </c>
    </row>
    <row r="7702" spans="1:17" x14ac:dyDescent="0.2">
      <c r="A7702" t="s">
        <v>1</v>
      </c>
      <c r="B7702" t="s">
        <v>7</v>
      </c>
      <c r="C7702" s="3" t="s">
        <v>1</v>
      </c>
      <c r="D7702" s="3" t="s">
        <v>1</v>
      </c>
      <c r="E7702" s="3" t="s">
        <v>1</v>
      </c>
      <c r="F7702" s="3" t="s">
        <v>3</v>
      </c>
      <c r="G7702" s="3" t="s">
        <v>4</v>
      </c>
      <c r="H7702" s="3" t="s">
        <v>12</v>
      </c>
      <c r="I7702" s="3" t="s">
        <v>6</v>
      </c>
      <c r="J7702" s="3" t="s">
        <v>7</v>
      </c>
      <c r="K7702" s="3" t="s">
        <v>7</v>
      </c>
      <c r="L7702" s="3" t="s">
        <v>2</v>
      </c>
      <c r="M7702" s="3" t="s">
        <v>2</v>
      </c>
      <c r="N7702" s="3" t="s">
        <v>7</v>
      </c>
      <c r="O7702" s="3"/>
      <c r="P7702" s="3" t="str">
        <f t="shared" si="240"/>
        <v>NS</v>
      </c>
      <c r="Q7702" s="1" t="str">
        <f t="shared" si="241"/>
        <v>NN</v>
      </c>
    </row>
    <row r="7703" spans="1:17" x14ac:dyDescent="0.2">
      <c r="A7703" t="s">
        <v>1</v>
      </c>
      <c r="B7703" t="s">
        <v>7</v>
      </c>
      <c r="C7703" s="3" t="s">
        <v>1</v>
      </c>
      <c r="D7703" s="3" t="s">
        <v>1</v>
      </c>
      <c r="E7703" s="3" t="s">
        <v>1</v>
      </c>
      <c r="F7703" s="3" t="s">
        <v>3</v>
      </c>
      <c r="G7703" s="3" t="s">
        <v>4</v>
      </c>
      <c r="H7703" s="3" t="s">
        <v>3</v>
      </c>
      <c r="I7703" s="3" t="s">
        <v>6</v>
      </c>
      <c r="J7703" s="3" t="s">
        <v>7</v>
      </c>
      <c r="K7703" s="3" t="s">
        <v>7</v>
      </c>
      <c r="L7703" s="3" t="s">
        <v>2</v>
      </c>
      <c r="M7703" s="3" t="s">
        <v>2</v>
      </c>
      <c r="N7703" s="3" t="s">
        <v>7</v>
      </c>
      <c r="O7703" s="3"/>
      <c r="P7703" s="3" t="str">
        <f t="shared" si="240"/>
        <v>NA</v>
      </c>
      <c r="Q7703" s="1" t="str">
        <f t="shared" si="241"/>
        <v>NN</v>
      </c>
    </row>
    <row r="7704" spans="1:17" x14ac:dyDescent="0.2">
      <c r="A7704" t="s">
        <v>1</v>
      </c>
      <c r="B7704" t="s">
        <v>7</v>
      </c>
      <c r="C7704" s="3" t="s">
        <v>1</v>
      </c>
      <c r="D7704" s="3" t="s">
        <v>1</v>
      </c>
      <c r="E7704" s="3" t="s">
        <v>1</v>
      </c>
      <c r="F7704" s="3" t="s">
        <v>3</v>
      </c>
      <c r="G7704" s="3" t="s">
        <v>4</v>
      </c>
      <c r="H7704" s="3" t="s">
        <v>3</v>
      </c>
      <c r="I7704" s="3" t="s">
        <v>6</v>
      </c>
      <c r="J7704" s="3" t="s">
        <v>7</v>
      </c>
      <c r="K7704" s="3" t="s">
        <v>7</v>
      </c>
      <c r="L7704" s="3" t="s">
        <v>2</v>
      </c>
      <c r="M7704" s="3" t="s">
        <v>2</v>
      </c>
      <c r="N7704" s="3" t="s">
        <v>7</v>
      </c>
      <c r="O7704" s="3"/>
      <c r="P7704" s="3" t="str">
        <f t="shared" si="240"/>
        <v>NA</v>
      </c>
      <c r="Q7704" s="1" t="str">
        <f t="shared" si="241"/>
        <v>NN</v>
      </c>
    </row>
    <row r="7705" spans="1:17" x14ac:dyDescent="0.2">
      <c r="A7705" t="s">
        <v>1</v>
      </c>
      <c r="B7705" t="s">
        <v>7</v>
      </c>
      <c r="C7705" s="3" t="s">
        <v>2</v>
      </c>
      <c r="D7705" s="3" t="s">
        <v>1</v>
      </c>
      <c r="E7705" s="3" t="s">
        <v>1</v>
      </c>
      <c r="F7705" s="3" t="s">
        <v>3</v>
      </c>
      <c r="G7705" s="3" t="s">
        <v>4</v>
      </c>
      <c r="H7705" s="3" t="s">
        <v>3</v>
      </c>
      <c r="I7705" s="3" t="s">
        <v>6</v>
      </c>
      <c r="J7705" s="3" t="s">
        <v>7</v>
      </c>
      <c r="K7705" s="3" t="s">
        <v>7</v>
      </c>
      <c r="L7705" s="3" t="s">
        <v>2</v>
      </c>
      <c r="M7705" s="3" t="s">
        <v>2</v>
      </c>
      <c r="N7705" s="3" t="s">
        <v>7</v>
      </c>
      <c r="O7705" s="3"/>
      <c r="P7705" s="3" t="str">
        <f t="shared" si="240"/>
        <v>NA</v>
      </c>
      <c r="Q7705" s="1" t="str">
        <f t="shared" si="241"/>
        <v>DN</v>
      </c>
    </row>
    <row r="7706" spans="1:17" x14ac:dyDescent="0.2">
      <c r="A7706" t="s">
        <v>1</v>
      </c>
      <c r="B7706" t="s">
        <v>7</v>
      </c>
      <c r="C7706" s="3" t="s">
        <v>1</v>
      </c>
      <c r="D7706" s="3" t="s">
        <v>1</v>
      </c>
      <c r="E7706" s="3" t="s">
        <v>1</v>
      </c>
      <c r="F7706" s="3" t="s">
        <v>3</v>
      </c>
      <c r="G7706" s="3" t="s">
        <v>4</v>
      </c>
      <c r="H7706" s="3" t="s">
        <v>12</v>
      </c>
      <c r="I7706" s="3" t="s">
        <v>6</v>
      </c>
      <c r="J7706" s="3" t="s">
        <v>7</v>
      </c>
      <c r="K7706" s="3" t="s">
        <v>7</v>
      </c>
      <c r="L7706" s="3" t="s">
        <v>2</v>
      </c>
      <c r="M7706" s="3" t="s">
        <v>2</v>
      </c>
      <c r="N7706" s="3" t="s">
        <v>7</v>
      </c>
      <c r="O7706" s="3"/>
      <c r="P7706" s="3" t="str">
        <f t="shared" si="240"/>
        <v>NS</v>
      </c>
      <c r="Q7706" s="1" t="str">
        <f t="shared" si="241"/>
        <v>NN</v>
      </c>
    </row>
    <row r="7707" spans="1:17" x14ac:dyDescent="0.2">
      <c r="A7707" t="s">
        <v>1</v>
      </c>
      <c r="B7707" t="s">
        <v>7</v>
      </c>
      <c r="C7707" s="3" t="s">
        <v>1</v>
      </c>
      <c r="D7707" s="3" t="s">
        <v>1</v>
      </c>
      <c r="E7707" s="3" t="s">
        <v>1</v>
      </c>
      <c r="F7707" s="3" t="s">
        <v>3</v>
      </c>
      <c r="G7707" s="3" t="s">
        <v>4</v>
      </c>
      <c r="H7707" s="3" t="s">
        <v>2</v>
      </c>
      <c r="I7707" s="3" t="s">
        <v>6</v>
      </c>
      <c r="J7707" s="3" t="s">
        <v>7</v>
      </c>
      <c r="K7707" s="3" t="s">
        <v>7</v>
      </c>
      <c r="L7707" s="3" t="s">
        <v>2</v>
      </c>
      <c r="M7707" s="3" t="s">
        <v>2</v>
      </c>
      <c r="N7707" s="3" t="s">
        <v>7</v>
      </c>
      <c r="O7707" s="3"/>
      <c r="P7707" s="3" t="str">
        <f t="shared" si="240"/>
        <v>ND</v>
      </c>
      <c r="Q7707" s="1" t="str">
        <f t="shared" si="241"/>
        <v>NN</v>
      </c>
    </row>
    <row r="7708" spans="1:17" x14ac:dyDescent="0.2">
      <c r="A7708" t="s">
        <v>1</v>
      </c>
      <c r="B7708" t="s">
        <v>7</v>
      </c>
      <c r="C7708" s="3" t="s">
        <v>1</v>
      </c>
      <c r="D7708" s="3" t="s">
        <v>1</v>
      </c>
      <c r="E7708" s="3" t="s">
        <v>1</v>
      </c>
      <c r="F7708" s="3" t="s">
        <v>3</v>
      </c>
      <c r="G7708" s="3" t="s">
        <v>4</v>
      </c>
      <c r="H7708" s="3" t="s">
        <v>5</v>
      </c>
      <c r="I7708" s="3" t="s">
        <v>6</v>
      </c>
      <c r="J7708" s="3" t="s">
        <v>7</v>
      </c>
      <c r="K7708" s="3" t="s">
        <v>7</v>
      </c>
      <c r="L7708" s="3" t="s">
        <v>2</v>
      </c>
      <c r="M7708" s="3" t="s">
        <v>2</v>
      </c>
      <c r="N7708" s="3" t="s">
        <v>7</v>
      </c>
      <c r="O7708" s="3"/>
      <c r="P7708" s="3" t="str">
        <f t="shared" si="240"/>
        <v>N-</v>
      </c>
      <c r="Q7708" s="1" t="str">
        <f t="shared" si="241"/>
        <v>NN</v>
      </c>
    </row>
    <row r="7709" spans="1:17" x14ac:dyDescent="0.2">
      <c r="A7709" t="s">
        <v>1</v>
      </c>
      <c r="B7709" t="s">
        <v>7</v>
      </c>
      <c r="C7709" s="3" t="s">
        <v>1</v>
      </c>
      <c r="D7709" s="3" t="s">
        <v>1</v>
      </c>
      <c r="E7709" s="3" t="s">
        <v>1</v>
      </c>
      <c r="F7709" s="3" t="s">
        <v>3</v>
      </c>
      <c r="G7709" s="3" t="s">
        <v>4</v>
      </c>
      <c r="H7709" s="3" t="s">
        <v>1</v>
      </c>
      <c r="I7709" s="3" t="s">
        <v>6</v>
      </c>
      <c r="J7709" s="3" t="s">
        <v>7</v>
      </c>
      <c r="K7709" s="3" t="s">
        <v>7</v>
      </c>
      <c r="L7709" s="3" t="s">
        <v>2</v>
      </c>
      <c r="M7709" s="3" t="s">
        <v>2</v>
      </c>
      <c r="N7709" s="3" t="s">
        <v>7</v>
      </c>
      <c r="O7709" s="3"/>
      <c r="P7709" s="3" t="str">
        <f t="shared" si="240"/>
        <v>NN</v>
      </c>
      <c r="Q7709" s="1" t="str">
        <f t="shared" si="241"/>
        <v>NN</v>
      </c>
    </row>
    <row r="7710" spans="1:17" x14ac:dyDescent="0.2">
      <c r="A7710" t="s">
        <v>1</v>
      </c>
      <c r="B7710" t="s">
        <v>7</v>
      </c>
      <c r="C7710" s="3" t="s">
        <v>1</v>
      </c>
      <c r="D7710" s="3" t="s">
        <v>1</v>
      </c>
      <c r="E7710" s="3" t="s">
        <v>1</v>
      </c>
      <c r="F7710" s="3" t="s">
        <v>3</v>
      </c>
      <c r="G7710" s="3" t="s">
        <v>4</v>
      </c>
      <c r="H7710" s="3" t="s">
        <v>5</v>
      </c>
      <c r="I7710" s="3" t="s">
        <v>6</v>
      </c>
      <c r="J7710" s="3" t="s">
        <v>7</v>
      </c>
      <c r="K7710" s="3" t="s">
        <v>7</v>
      </c>
      <c r="L7710" s="3" t="s">
        <v>2</v>
      </c>
      <c r="M7710" s="3" t="s">
        <v>2</v>
      </c>
      <c r="N7710" s="3" t="s">
        <v>7</v>
      </c>
      <c r="O7710" s="3"/>
      <c r="P7710" s="3" t="str">
        <f t="shared" si="240"/>
        <v>N-</v>
      </c>
      <c r="Q7710" s="1" t="str">
        <f t="shared" si="241"/>
        <v>NN</v>
      </c>
    </row>
    <row r="7711" spans="1:17" x14ac:dyDescent="0.2">
      <c r="A7711" t="s">
        <v>1</v>
      </c>
      <c r="B7711" t="s">
        <v>7</v>
      </c>
      <c r="C7711" s="3" t="s">
        <v>1</v>
      </c>
      <c r="D7711" s="3" t="s">
        <v>1</v>
      </c>
      <c r="E7711" s="3" t="s">
        <v>1</v>
      </c>
      <c r="F7711" s="3" t="s">
        <v>3</v>
      </c>
      <c r="G7711" s="3" t="s">
        <v>4</v>
      </c>
      <c r="H7711" s="3" t="s">
        <v>1</v>
      </c>
      <c r="I7711" s="3" t="s">
        <v>9</v>
      </c>
      <c r="J7711" s="3" t="s">
        <v>7</v>
      </c>
      <c r="K7711" s="3" t="s">
        <v>7</v>
      </c>
      <c r="L7711" s="3" t="s">
        <v>2</v>
      </c>
      <c r="M7711" s="3" t="s">
        <v>2</v>
      </c>
      <c r="N7711" s="3" t="s">
        <v>7</v>
      </c>
      <c r="O7711" s="3"/>
      <c r="P7711" s="3" t="str">
        <f t="shared" si="240"/>
        <v>NN</v>
      </c>
      <c r="Q7711" s="1" t="str">
        <f t="shared" si="241"/>
        <v>NN</v>
      </c>
    </row>
    <row r="7712" spans="1:17" x14ac:dyDescent="0.2">
      <c r="A7712" t="s">
        <v>1</v>
      </c>
      <c r="B7712" t="s">
        <v>7</v>
      </c>
      <c r="C7712" s="3" t="s">
        <v>1</v>
      </c>
      <c r="D7712" s="3" t="s">
        <v>1</v>
      </c>
      <c r="E7712" s="3" t="s">
        <v>1</v>
      </c>
      <c r="F7712" s="3" t="s">
        <v>3</v>
      </c>
      <c r="G7712" s="3" t="s">
        <v>4</v>
      </c>
      <c r="H7712" s="3" t="s">
        <v>5</v>
      </c>
      <c r="I7712" s="3" t="s">
        <v>6</v>
      </c>
      <c r="J7712" s="3" t="s">
        <v>12</v>
      </c>
      <c r="K7712" s="3" t="s">
        <v>7</v>
      </c>
      <c r="L7712" s="3" t="s">
        <v>2</v>
      </c>
      <c r="M7712" s="3" t="s">
        <v>2</v>
      </c>
      <c r="N7712" s="3" t="s">
        <v>7</v>
      </c>
      <c r="O7712" s="3"/>
      <c r="P7712" s="3" t="str">
        <f t="shared" si="240"/>
        <v>N-</v>
      </c>
      <c r="Q7712" s="1" t="str">
        <f t="shared" si="241"/>
        <v>NN</v>
      </c>
    </row>
    <row r="7713" spans="1:17" x14ac:dyDescent="0.2">
      <c r="A7713" t="s">
        <v>1</v>
      </c>
      <c r="B7713" t="s">
        <v>7</v>
      </c>
      <c r="C7713" s="3" t="s">
        <v>1</v>
      </c>
      <c r="D7713" s="3" t="s">
        <v>2</v>
      </c>
      <c r="E7713" s="3" t="s">
        <v>1</v>
      </c>
      <c r="F7713" s="3" t="s">
        <v>3</v>
      </c>
      <c r="G7713" s="3" t="s">
        <v>4</v>
      </c>
      <c r="H7713" s="3" t="s">
        <v>14</v>
      </c>
      <c r="I7713" s="3" t="s">
        <v>6</v>
      </c>
      <c r="J7713" s="3" t="s">
        <v>7</v>
      </c>
      <c r="K7713" s="3" t="s">
        <v>7</v>
      </c>
      <c r="L7713" s="3" t="s">
        <v>2</v>
      </c>
      <c r="M7713" s="3" t="s">
        <v>2</v>
      </c>
      <c r="N7713" s="3" t="s">
        <v>7</v>
      </c>
      <c r="O7713" s="3"/>
      <c r="P7713" s="3" t="str">
        <f t="shared" si="240"/>
        <v>DV</v>
      </c>
      <c r="Q7713" s="1" t="str">
        <f t="shared" si="241"/>
        <v>ND</v>
      </c>
    </row>
    <row r="7714" spans="1:17" x14ac:dyDescent="0.2">
      <c r="A7714" t="s">
        <v>4</v>
      </c>
      <c r="B7714" t="s">
        <v>7</v>
      </c>
      <c r="C7714" s="3" t="s">
        <v>1</v>
      </c>
      <c r="D7714" s="3" t="s">
        <v>1</v>
      </c>
      <c r="E7714" s="3" t="s">
        <v>1</v>
      </c>
      <c r="F7714" s="3" t="s">
        <v>3</v>
      </c>
      <c r="G7714" s="3" t="s">
        <v>4</v>
      </c>
      <c r="H7714" s="3" t="s">
        <v>5</v>
      </c>
      <c r="I7714" s="3" t="s">
        <v>9</v>
      </c>
      <c r="J7714" s="3" t="s">
        <v>7</v>
      </c>
      <c r="K7714" s="3" t="s">
        <v>7</v>
      </c>
      <c r="L7714" s="3" t="s">
        <v>2</v>
      </c>
      <c r="M7714" s="3" t="s">
        <v>2</v>
      </c>
      <c r="N7714" s="3" t="s">
        <v>7</v>
      </c>
      <c r="O7714" s="3"/>
      <c r="P7714" s="3" t="str">
        <f t="shared" si="240"/>
        <v>N-</v>
      </c>
      <c r="Q7714" s="1" t="str">
        <f t="shared" si="241"/>
        <v>NN</v>
      </c>
    </row>
    <row r="7715" spans="1:17" x14ac:dyDescent="0.2">
      <c r="A7715" t="s">
        <v>1</v>
      </c>
      <c r="B7715" t="s">
        <v>7</v>
      </c>
      <c r="C7715" s="3" t="s">
        <v>1</v>
      </c>
      <c r="D7715" s="3" t="s">
        <v>2</v>
      </c>
      <c r="E7715" s="3" t="s">
        <v>1</v>
      </c>
      <c r="F7715" s="3" t="s">
        <v>3</v>
      </c>
      <c r="G7715" s="3" t="s">
        <v>4</v>
      </c>
      <c r="H7715" s="3" t="s">
        <v>5</v>
      </c>
      <c r="I7715" s="3" t="s">
        <v>6</v>
      </c>
      <c r="J7715" s="3" t="s">
        <v>7</v>
      </c>
      <c r="K7715" s="3" t="s">
        <v>7</v>
      </c>
      <c r="L7715" s="3" t="s">
        <v>2</v>
      </c>
      <c r="M7715" s="3" t="s">
        <v>2</v>
      </c>
      <c r="N7715" s="3" t="s">
        <v>7</v>
      </c>
      <c r="O7715" s="3"/>
      <c r="P7715" s="3" t="str">
        <f t="shared" si="240"/>
        <v>D-</v>
      </c>
      <c r="Q7715" s="1" t="str">
        <f t="shared" si="241"/>
        <v>ND</v>
      </c>
    </row>
    <row r="7716" spans="1:17" x14ac:dyDescent="0.2">
      <c r="A7716" t="s">
        <v>1</v>
      </c>
      <c r="B7716" t="s">
        <v>7</v>
      </c>
      <c r="C7716" s="3" t="s">
        <v>1</v>
      </c>
      <c r="D7716" s="3" t="s">
        <v>1</v>
      </c>
      <c r="E7716" s="3" t="s">
        <v>1</v>
      </c>
      <c r="F7716" s="3" t="s">
        <v>3</v>
      </c>
      <c r="G7716" s="3" t="s">
        <v>4</v>
      </c>
      <c r="H7716" s="3" t="s">
        <v>5</v>
      </c>
      <c r="I7716" s="3" t="s">
        <v>6</v>
      </c>
      <c r="J7716" s="3" t="s">
        <v>7</v>
      </c>
      <c r="K7716" s="3" t="s">
        <v>7</v>
      </c>
      <c r="L7716" s="3" t="s">
        <v>2</v>
      </c>
      <c r="M7716" s="3" t="s">
        <v>2</v>
      </c>
      <c r="N7716" s="3" t="s">
        <v>4</v>
      </c>
      <c r="O7716" s="3"/>
      <c r="P7716" s="3" t="str">
        <f t="shared" si="240"/>
        <v>N-</v>
      </c>
      <c r="Q7716" s="1" t="str">
        <f t="shared" si="241"/>
        <v>NN</v>
      </c>
    </row>
    <row r="7717" spans="1:17" x14ac:dyDescent="0.2">
      <c r="A7717" t="s">
        <v>1</v>
      </c>
      <c r="B7717" t="s">
        <v>7</v>
      </c>
      <c r="C7717" s="3" t="s">
        <v>1</v>
      </c>
      <c r="D7717" s="3" t="s">
        <v>1</v>
      </c>
      <c r="E7717" s="3" t="s">
        <v>1</v>
      </c>
      <c r="F7717" s="3" t="s">
        <v>3</v>
      </c>
      <c r="G7717" s="3" t="s">
        <v>4</v>
      </c>
      <c r="H7717" s="3" t="s">
        <v>1</v>
      </c>
      <c r="I7717" s="3" t="s">
        <v>6</v>
      </c>
      <c r="J7717" s="3" t="s">
        <v>7</v>
      </c>
      <c r="K7717" s="3" t="s">
        <v>7</v>
      </c>
      <c r="L7717" s="3" t="s">
        <v>2</v>
      </c>
      <c r="M7717" s="3" t="s">
        <v>2</v>
      </c>
      <c r="N7717" s="3" t="s">
        <v>7</v>
      </c>
      <c r="O7717" s="3"/>
      <c r="P7717" s="3" t="str">
        <f t="shared" si="240"/>
        <v>NN</v>
      </c>
      <c r="Q7717" s="1" t="str">
        <f t="shared" si="241"/>
        <v>NN</v>
      </c>
    </row>
    <row r="7718" spans="1:17" x14ac:dyDescent="0.2">
      <c r="A7718" t="s">
        <v>1</v>
      </c>
      <c r="B7718" t="s">
        <v>7</v>
      </c>
      <c r="C7718" s="3" t="s">
        <v>1</v>
      </c>
      <c r="D7718" s="3" t="s">
        <v>1</v>
      </c>
      <c r="E7718" s="3" t="s">
        <v>1</v>
      </c>
      <c r="F7718" s="3" t="s">
        <v>3</v>
      </c>
      <c r="G7718" s="3" t="s">
        <v>4</v>
      </c>
      <c r="H7718" s="3" t="s">
        <v>3</v>
      </c>
      <c r="I7718" s="3" t="s">
        <v>6</v>
      </c>
      <c r="J7718" s="3" t="s">
        <v>7</v>
      </c>
      <c r="K7718" s="3" t="s">
        <v>7</v>
      </c>
      <c r="L7718" s="3" t="s">
        <v>2</v>
      </c>
      <c r="M7718" s="3" t="s">
        <v>2</v>
      </c>
      <c r="N7718" s="3" t="s">
        <v>7</v>
      </c>
      <c r="O7718" s="3"/>
      <c r="P7718" s="3" t="str">
        <f t="shared" si="240"/>
        <v>NA</v>
      </c>
      <c r="Q7718" s="1" t="str">
        <f t="shared" si="241"/>
        <v>NN</v>
      </c>
    </row>
    <row r="7719" spans="1:17" x14ac:dyDescent="0.2">
      <c r="A7719" t="s">
        <v>1</v>
      </c>
      <c r="B7719" t="s">
        <v>7</v>
      </c>
      <c r="C7719" s="3" t="s">
        <v>1</v>
      </c>
      <c r="D7719" s="3" t="s">
        <v>2</v>
      </c>
      <c r="E7719" s="3" t="s">
        <v>1</v>
      </c>
      <c r="F7719" s="3" t="s">
        <v>3</v>
      </c>
      <c r="G7719" s="3" t="s">
        <v>4</v>
      </c>
      <c r="H7719" s="3" t="s">
        <v>1</v>
      </c>
      <c r="I7719" s="3" t="s">
        <v>6</v>
      </c>
      <c r="J7719" s="3" t="s">
        <v>7</v>
      </c>
      <c r="K7719" s="3" t="s">
        <v>7</v>
      </c>
      <c r="L7719" s="3" t="s">
        <v>2</v>
      </c>
      <c r="M7719" s="3" t="s">
        <v>2</v>
      </c>
      <c r="N7719" s="3" t="s">
        <v>7</v>
      </c>
      <c r="O7719" s="3"/>
      <c r="P7719" s="3" t="str">
        <f t="shared" si="240"/>
        <v>DN</v>
      </c>
      <c r="Q7719" s="1" t="str">
        <f t="shared" si="241"/>
        <v>ND</v>
      </c>
    </row>
    <row r="7720" spans="1:17" x14ac:dyDescent="0.2">
      <c r="A7720" t="s">
        <v>1</v>
      </c>
      <c r="B7720" t="s">
        <v>7</v>
      </c>
      <c r="C7720" s="3" t="s">
        <v>1</v>
      </c>
      <c r="D7720" s="3" t="s">
        <v>1</v>
      </c>
      <c r="E7720" s="3" t="s">
        <v>1</v>
      </c>
      <c r="F7720" s="3" t="s">
        <v>3</v>
      </c>
      <c r="G7720" s="3" t="s">
        <v>4</v>
      </c>
      <c r="H7720" s="3" t="s">
        <v>1</v>
      </c>
      <c r="I7720" s="3" t="s">
        <v>6</v>
      </c>
      <c r="J7720" s="3" t="s">
        <v>7</v>
      </c>
      <c r="K7720" s="3" t="s">
        <v>7</v>
      </c>
      <c r="L7720" s="3" t="s">
        <v>2</v>
      </c>
      <c r="M7720" s="3" t="s">
        <v>2</v>
      </c>
      <c r="N7720" s="3" t="s">
        <v>7</v>
      </c>
      <c r="O7720" s="3"/>
      <c r="P7720" s="3" t="str">
        <f t="shared" si="240"/>
        <v>NN</v>
      </c>
      <c r="Q7720" s="1" t="str">
        <f t="shared" si="241"/>
        <v>NN</v>
      </c>
    </row>
    <row r="7721" spans="1:17" x14ac:dyDescent="0.2">
      <c r="A7721" t="s">
        <v>1</v>
      </c>
      <c r="B7721" t="s">
        <v>7</v>
      </c>
      <c r="C7721" s="3" t="s">
        <v>1</v>
      </c>
      <c r="D7721" s="3" t="s">
        <v>1</v>
      </c>
      <c r="E7721" s="3" t="s">
        <v>1</v>
      </c>
      <c r="F7721" s="3" t="s">
        <v>3</v>
      </c>
      <c r="G7721" s="3" t="s">
        <v>4</v>
      </c>
      <c r="H7721" s="3" t="s">
        <v>2</v>
      </c>
      <c r="I7721" s="3" t="s">
        <v>6</v>
      </c>
      <c r="J7721" s="3" t="s">
        <v>7</v>
      </c>
      <c r="K7721" s="3" t="s">
        <v>7</v>
      </c>
      <c r="L7721" s="3" t="s">
        <v>2</v>
      </c>
      <c r="M7721" s="3" t="s">
        <v>2</v>
      </c>
      <c r="N7721" s="3" t="s">
        <v>7</v>
      </c>
      <c r="O7721" s="3"/>
      <c r="P7721" s="3" t="str">
        <f t="shared" si="240"/>
        <v>ND</v>
      </c>
      <c r="Q7721" s="1" t="str">
        <f t="shared" si="241"/>
        <v>NN</v>
      </c>
    </row>
    <row r="7722" spans="1:17" x14ac:dyDescent="0.2">
      <c r="A7722" t="s">
        <v>1</v>
      </c>
      <c r="B7722" t="s">
        <v>7</v>
      </c>
      <c r="C7722" s="3" t="s">
        <v>1</v>
      </c>
      <c r="D7722" s="3" t="s">
        <v>2</v>
      </c>
      <c r="E7722" s="3" t="s">
        <v>1</v>
      </c>
      <c r="F7722" s="3" t="s">
        <v>3</v>
      </c>
      <c r="G7722" s="3" t="s">
        <v>4</v>
      </c>
      <c r="H7722" s="3" t="s">
        <v>1</v>
      </c>
      <c r="I7722" s="3" t="s">
        <v>6</v>
      </c>
      <c r="J7722" s="3" t="s">
        <v>12</v>
      </c>
      <c r="K7722" s="3" t="s">
        <v>7</v>
      </c>
      <c r="L7722" s="3" t="s">
        <v>2</v>
      </c>
      <c r="M7722" s="3" t="s">
        <v>2</v>
      </c>
      <c r="N7722" s="3" t="s">
        <v>7</v>
      </c>
      <c r="O7722" s="3"/>
      <c r="P7722" s="3" t="str">
        <f t="shared" si="240"/>
        <v>DN</v>
      </c>
      <c r="Q7722" s="1" t="str">
        <f t="shared" si="241"/>
        <v>ND</v>
      </c>
    </row>
    <row r="7723" spans="1:17" x14ac:dyDescent="0.2">
      <c r="A7723" t="s">
        <v>1</v>
      </c>
      <c r="B7723" t="s">
        <v>7</v>
      </c>
      <c r="C7723" s="3" t="s">
        <v>1</v>
      </c>
      <c r="D7723" s="3" t="s">
        <v>1</v>
      </c>
      <c r="E7723" s="3" t="s">
        <v>1</v>
      </c>
      <c r="F7723" s="3" t="s">
        <v>3</v>
      </c>
      <c r="G7723" s="3" t="s">
        <v>4</v>
      </c>
      <c r="H7723" s="3" t="s">
        <v>1</v>
      </c>
      <c r="I7723" s="3" t="s">
        <v>6</v>
      </c>
      <c r="J7723" s="3" t="s">
        <v>7</v>
      </c>
      <c r="K7723" s="3" t="s">
        <v>15</v>
      </c>
      <c r="L7723" s="3" t="s">
        <v>2</v>
      </c>
      <c r="M7723" s="3" t="s">
        <v>2</v>
      </c>
      <c r="N7723" s="3" t="s">
        <v>7</v>
      </c>
      <c r="O7723" s="3"/>
      <c r="P7723" s="3" t="str">
        <f t="shared" si="240"/>
        <v>NN</v>
      </c>
      <c r="Q7723" s="1" t="str">
        <f t="shared" si="241"/>
        <v>NN</v>
      </c>
    </row>
    <row r="7724" spans="1:17" x14ac:dyDescent="0.2">
      <c r="A7724" t="s">
        <v>1</v>
      </c>
      <c r="B7724" t="s">
        <v>7</v>
      </c>
      <c r="C7724" s="3" t="s">
        <v>1</v>
      </c>
      <c r="D7724" s="3" t="s">
        <v>2</v>
      </c>
      <c r="E7724" s="3" t="s">
        <v>1</v>
      </c>
      <c r="F7724" s="3" t="s">
        <v>3</v>
      </c>
      <c r="G7724" s="3" t="s">
        <v>1</v>
      </c>
      <c r="H7724" s="3" t="s">
        <v>12</v>
      </c>
      <c r="I7724" s="3" t="s">
        <v>15</v>
      </c>
      <c r="J7724" s="3" t="s">
        <v>7</v>
      </c>
      <c r="K7724" s="3" t="s">
        <v>7</v>
      </c>
      <c r="L7724" s="3" t="s">
        <v>2</v>
      </c>
      <c r="M7724" s="3" t="s">
        <v>2</v>
      </c>
      <c r="N7724" s="3" t="s">
        <v>7</v>
      </c>
      <c r="O7724" s="3"/>
      <c r="P7724" s="3" t="str">
        <f t="shared" si="240"/>
        <v>DS</v>
      </c>
      <c r="Q7724" s="1" t="str">
        <f t="shared" si="241"/>
        <v>ND</v>
      </c>
    </row>
    <row r="7725" spans="1:17" x14ac:dyDescent="0.2">
      <c r="A7725" t="s">
        <v>1</v>
      </c>
      <c r="B7725" t="s">
        <v>7</v>
      </c>
      <c r="C7725" s="3" t="s">
        <v>1</v>
      </c>
      <c r="D7725" s="3" t="s">
        <v>1</v>
      </c>
      <c r="E7725" s="3" t="s">
        <v>1</v>
      </c>
      <c r="F7725" s="3" t="s">
        <v>3</v>
      </c>
      <c r="G7725" s="3" t="s">
        <v>4</v>
      </c>
      <c r="H7725" s="3" t="s">
        <v>5</v>
      </c>
      <c r="I7725" s="3" t="s">
        <v>6</v>
      </c>
      <c r="J7725" s="3" t="s">
        <v>12</v>
      </c>
      <c r="K7725" s="3" t="s">
        <v>7</v>
      </c>
      <c r="L7725" s="3" t="s">
        <v>2</v>
      </c>
      <c r="M7725" s="3" t="s">
        <v>2</v>
      </c>
      <c r="N7725" s="3" t="s">
        <v>7</v>
      </c>
      <c r="O7725" s="3"/>
      <c r="P7725" s="3" t="str">
        <f t="shared" si="240"/>
        <v>N-</v>
      </c>
      <c r="Q7725" s="1" t="str">
        <f t="shared" si="241"/>
        <v>NN</v>
      </c>
    </row>
    <row r="7726" spans="1:17" x14ac:dyDescent="0.2">
      <c r="A7726" t="s">
        <v>1</v>
      </c>
      <c r="B7726" t="s">
        <v>7</v>
      </c>
      <c r="C7726" s="3" t="s">
        <v>1</v>
      </c>
      <c r="D7726" s="3" t="s">
        <v>1</v>
      </c>
      <c r="E7726" s="3" t="s">
        <v>1</v>
      </c>
      <c r="F7726" s="3" t="s">
        <v>3</v>
      </c>
      <c r="G7726" s="3" t="s">
        <v>4</v>
      </c>
      <c r="H7726" s="3" t="s">
        <v>1</v>
      </c>
      <c r="I7726" s="3" t="s">
        <v>6</v>
      </c>
      <c r="J7726" s="3" t="s">
        <v>7</v>
      </c>
      <c r="K7726" s="3" t="s">
        <v>7</v>
      </c>
      <c r="L7726" s="3" t="s">
        <v>2</v>
      </c>
      <c r="M7726" s="3" t="s">
        <v>2</v>
      </c>
      <c r="N7726" s="3" t="s">
        <v>7</v>
      </c>
      <c r="O7726" s="3"/>
      <c r="P7726" s="3" t="str">
        <f t="shared" si="240"/>
        <v>NN</v>
      </c>
      <c r="Q7726" s="1" t="str">
        <f t="shared" si="241"/>
        <v>NN</v>
      </c>
    </row>
    <row r="7727" spans="1:17" x14ac:dyDescent="0.2">
      <c r="A7727" t="s">
        <v>1</v>
      </c>
      <c r="B7727" t="s">
        <v>7</v>
      </c>
      <c r="C7727" s="3" t="s">
        <v>1</v>
      </c>
      <c r="D7727" s="3" t="s">
        <v>2</v>
      </c>
      <c r="E7727" s="3" t="s">
        <v>1</v>
      </c>
      <c r="F7727" s="3" t="s">
        <v>3</v>
      </c>
      <c r="G7727" s="3" t="s">
        <v>4</v>
      </c>
      <c r="H7727" s="3" t="s">
        <v>5</v>
      </c>
      <c r="I7727" s="3" t="s">
        <v>6</v>
      </c>
      <c r="J7727" s="3" t="s">
        <v>7</v>
      </c>
      <c r="K7727" s="3" t="s">
        <v>7</v>
      </c>
      <c r="L7727" s="3" t="s">
        <v>2</v>
      </c>
      <c r="M7727" s="3" t="s">
        <v>2</v>
      </c>
      <c r="N7727" s="3" t="s">
        <v>7</v>
      </c>
      <c r="O7727" s="3"/>
      <c r="P7727" s="3" t="str">
        <f t="shared" si="240"/>
        <v>D-</v>
      </c>
      <c r="Q7727" s="1" t="str">
        <f t="shared" si="241"/>
        <v>ND</v>
      </c>
    </row>
    <row r="7728" spans="1:17" x14ac:dyDescent="0.2">
      <c r="A7728" t="s">
        <v>1</v>
      </c>
      <c r="B7728" t="s">
        <v>7</v>
      </c>
      <c r="C7728" s="3" t="s">
        <v>1</v>
      </c>
      <c r="D7728" s="3" t="s">
        <v>1</v>
      </c>
      <c r="E7728" s="3" t="s">
        <v>1</v>
      </c>
      <c r="F7728" s="3" t="s">
        <v>3</v>
      </c>
      <c r="G7728" s="3" t="s">
        <v>4</v>
      </c>
      <c r="H7728" s="3" t="s">
        <v>5</v>
      </c>
      <c r="I7728" s="3" t="s">
        <v>6</v>
      </c>
      <c r="J7728" s="3" t="s">
        <v>7</v>
      </c>
      <c r="K7728" s="3" t="s">
        <v>7</v>
      </c>
      <c r="L7728" s="3" t="s">
        <v>2</v>
      </c>
      <c r="M7728" s="3" t="s">
        <v>2</v>
      </c>
      <c r="N7728" s="3" t="s">
        <v>7</v>
      </c>
      <c r="O7728" s="3"/>
      <c r="P7728" s="3" t="str">
        <f t="shared" si="240"/>
        <v>N-</v>
      </c>
      <c r="Q7728" s="1" t="str">
        <f t="shared" si="241"/>
        <v>NN</v>
      </c>
    </row>
    <row r="7729" spans="1:17" x14ac:dyDescent="0.2">
      <c r="A7729" t="s">
        <v>1</v>
      </c>
      <c r="B7729" t="s">
        <v>7</v>
      </c>
      <c r="C7729" s="3" t="s">
        <v>1</v>
      </c>
      <c r="D7729" s="3" t="s">
        <v>2</v>
      </c>
      <c r="E7729" s="3" t="s">
        <v>1</v>
      </c>
      <c r="F7729" s="3" t="s">
        <v>3</v>
      </c>
      <c r="G7729" s="3" t="s">
        <v>4</v>
      </c>
      <c r="H7729" s="3" t="s">
        <v>7</v>
      </c>
      <c r="I7729" s="3" t="s">
        <v>9</v>
      </c>
      <c r="J7729" s="3" t="s">
        <v>7</v>
      </c>
      <c r="K7729" s="3" t="s">
        <v>7</v>
      </c>
      <c r="L7729" s="3" t="s">
        <v>2</v>
      </c>
      <c r="M7729" s="3" t="s">
        <v>2</v>
      </c>
      <c r="N7729" s="3" t="s">
        <v>7</v>
      </c>
      <c r="O7729" s="3"/>
      <c r="P7729" s="3" t="str">
        <f t="shared" si="240"/>
        <v>DT</v>
      </c>
      <c r="Q7729" s="1" t="str">
        <f t="shared" si="241"/>
        <v>ND</v>
      </c>
    </row>
    <row r="7730" spans="1:17" x14ac:dyDescent="0.2">
      <c r="A7730" t="s">
        <v>1</v>
      </c>
      <c r="B7730" t="s">
        <v>7</v>
      </c>
      <c r="C7730" s="3" t="s">
        <v>1</v>
      </c>
      <c r="D7730" s="3" t="s">
        <v>1</v>
      </c>
      <c r="E7730" s="3" t="s">
        <v>12</v>
      </c>
      <c r="F7730" s="3" t="s">
        <v>14</v>
      </c>
      <c r="G7730" s="3" t="s">
        <v>4</v>
      </c>
      <c r="H7730" s="3" t="s">
        <v>5</v>
      </c>
      <c r="I7730" s="3" t="s">
        <v>6</v>
      </c>
      <c r="J7730" s="3" t="s">
        <v>7</v>
      </c>
      <c r="K7730" s="3" t="s">
        <v>7</v>
      </c>
      <c r="L7730" s="3" t="s">
        <v>2</v>
      </c>
      <c r="M7730" s="3" t="s">
        <v>2</v>
      </c>
      <c r="N7730" s="3" t="s">
        <v>7</v>
      </c>
      <c r="O7730" s="3"/>
      <c r="P7730" s="3" t="str">
        <f t="shared" si="240"/>
        <v>N-</v>
      </c>
      <c r="Q7730" s="1" t="str">
        <f t="shared" si="241"/>
        <v>NN</v>
      </c>
    </row>
    <row r="7731" spans="1:17" x14ac:dyDescent="0.2">
      <c r="A7731" t="s">
        <v>1</v>
      </c>
      <c r="B7731" t="s">
        <v>7</v>
      </c>
      <c r="C7731" s="3" t="s">
        <v>1</v>
      </c>
      <c r="D7731" s="3" t="s">
        <v>1</v>
      </c>
      <c r="E7731" s="3" t="s">
        <v>1</v>
      </c>
      <c r="F7731" s="3" t="s">
        <v>3</v>
      </c>
      <c r="G7731" s="3" t="s">
        <v>4</v>
      </c>
      <c r="H7731" s="3" t="s">
        <v>1</v>
      </c>
      <c r="I7731" s="3" t="s">
        <v>6</v>
      </c>
      <c r="J7731" s="3" t="s">
        <v>7</v>
      </c>
      <c r="K7731" s="3" t="s">
        <v>7</v>
      </c>
      <c r="L7731" s="3" t="s">
        <v>2</v>
      </c>
      <c r="M7731" s="3" t="s">
        <v>2</v>
      </c>
      <c r="N7731" s="3" t="s">
        <v>7</v>
      </c>
      <c r="O7731" s="3"/>
      <c r="P7731" s="3" t="str">
        <f t="shared" si="240"/>
        <v>NN</v>
      </c>
      <c r="Q7731" s="1" t="str">
        <f t="shared" si="241"/>
        <v>NN</v>
      </c>
    </row>
    <row r="7732" spans="1:17" x14ac:dyDescent="0.2">
      <c r="A7732" t="s">
        <v>1</v>
      </c>
      <c r="B7732" t="s">
        <v>7</v>
      </c>
      <c r="C7732" s="3" t="s">
        <v>1</v>
      </c>
      <c r="D7732" s="3" t="s">
        <v>1</v>
      </c>
      <c r="E7732" s="3" t="s">
        <v>1</v>
      </c>
      <c r="F7732" s="3" t="s">
        <v>3</v>
      </c>
      <c r="G7732" s="3" t="s">
        <v>4</v>
      </c>
      <c r="H7732" s="3" t="s">
        <v>2</v>
      </c>
      <c r="I7732" s="3" t="s">
        <v>14</v>
      </c>
      <c r="J7732" s="3" t="s">
        <v>7</v>
      </c>
      <c r="K7732" s="3" t="s">
        <v>7</v>
      </c>
      <c r="L7732" s="3" t="s">
        <v>2</v>
      </c>
      <c r="M7732" s="3" t="s">
        <v>2</v>
      </c>
      <c r="N7732" s="3" t="s">
        <v>7</v>
      </c>
      <c r="O7732" s="3"/>
      <c r="P7732" s="3" t="str">
        <f t="shared" si="240"/>
        <v>ND</v>
      </c>
      <c r="Q7732" s="1" t="str">
        <f t="shared" si="241"/>
        <v>NN</v>
      </c>
    </row>
    <row r="7733" spans="1:17" x14ac:dyDescent="0.2">
      <c r="A7733" t="s">
        <v>1</v>
      </c>
      <c r="B7733" t="s">
        <v>7</v>
      </c>
      <c r="C7733" s="3" t="s">
        <v>1</v>
      </c>
      <c r="D7733" s="3" t="s">
        <v>1</v>
      </c>
      <c r="E7733" s="3" t="s">
        <v>1</v>
      </c>
      <c r="F7733" s="3" t="s">
        <v>3</v>
      </c>
      <c r="G7733" s="3" t="s">
        <v>4</v>
      </c>
      <c r="H7733" s="3" t="s">
        <v>1</v>
      </c>
      <c r="I7733" s="3" t="s">
        <v>6</v>
      </c>
      <c r="J7733" s="3" t="s">
        <v>7</v>
      </c>
      <c r="K7733" s="3" t="s">
        <v>7</v>
      </c>
      <c r="L7733" s="3" t="s">
        <v>2</v>
      </c>
      <c r="M7733" s="3" t="s">
        <v>2</v>
      </c>
      <c r="N7733" s="3" t="s">
        <v>7</v>
      </c>
      <c r="O7733" s="3"/>
      <c r="P7733" s="3" t="str">
        <f t="shared" si="240"/>
        <v>NN</v>
      </c>
      <c r="Q7733" s="1" t="str">
        <f t="shared" si="241"/>
        <v>NN</v>
      </c>
    </row>
    <row r="7734" spans="1:17" x14ac:dyDescent="0.2">
      <c r="A7734" t="s">
        <v>1</v>
      </c>
      <c r="B7734" t="s">
        <v>7</v>
      </c>
      <c r="C7734" s="3" t="s">
        <v>1</v>
      </c>
      <c r="D7734" s="3" t="s">
        <v>1</v>
      </c>
      <c r="E7734" s="3" t="s">
        <v>1</v>
      </c>
      <c r="F7734" s="3" t="s">
        <v>3</v>
      </c>
      <c r="G7734" s="3" t="s">
        <v>4</v>
      </c>
      <c r="H7734" s="3" t="s">
        <v>1</v>
      </c>
      <c r="I7734" s="3" t="s">
        <v>6</v>
      </c>
      <c r="J7734" s="3" t="s">
        <v>7</v>
      </c>
      <c r="K7734" s="3" t="s">
        <v>7</v>
      </c>
      <c r="L7734" s="3" t="s">
        <v>2</v>
      </c>
      <c r="M7734" s="3" t="s">
        <v>2</v>
      </c>
      <c r="N7734" s="3" t="s">
        <v>7</v>
      </c>
      <c r="O7734" s="3"/>
      <c r="P7734" s="3" t="str">
        <f t="shared" si="240"/>
        <v>NN</v>
      </c>
      <c r="Q7734" s="1" t="str">
        <f t="shared" si="241"/>
        <v>NN</v>
      </c>
    </row>
    <row r="7735" spans="1:17" x14ac:dyDescent="0.2">
      <c r="A7735" t="s">
        <v>1</v>
      </c>
      <c r="B7735" t="s">
        <v>7</v>
      </c>
      <c r="C7735" s="3" t="s">
        <v>1</v>
      </c>
      <c r="D7735" s="3" t="s">
        <v>1</v>
      </c>
      <c r="E7735" s="3" t="s">
        <v>1</v>
      </c>
      <c r="F7735" s="3" t="s">
        <v>14</v>
      </c>
      <c r="G7735" s="3" t="s">
        <v>4</v>
      </c>
      <c r="H7735" s="3" t="s">
        <v>5</v>
      </c>
      <c r="I7735" s="3" t="s">
        <v>6</v>
      </c>
      <c r="J7735" s="3" t="s">
        <v>7</v>
      </c>
      <c r="K7735" s="3" t="s">
        <v>7</v>
      </c>
      <c r="L7735" s="3" t="s">
        <v>2</v>
      </c>
      <c r="M7735" s="3" t="s">
        <v>2</v>
      </c>
      <c r="N7735" s="3" t="s">
        <v>7</v>
      </c>
      <c r="O7735" s="3"/>
      <c r="P7735" s="3" t="str">
        <f t="shared" si="240"/>
        <v>N-</v>
      </c>
      <c r="Q7735" s="1" t="str">
        <f t="shared" si="241"/>
        <v>NN</v>
      </c>
    </row>
    <row r="7736" spans="1:17" x14ac:dyDescent="0.2">
      <c r="A7736" t="s">
        <v>1</v>
      </c>
      <c r="B7736" t="s">
        <v>7</v>
      </c>
      <c r="C7736" s="3" t="s">
        <v>1</v>
      </c>
      <c r="D7736" s="3" t="s">
        <v>2</v>
      </c>
      <c r="E7736" s="3" t="s">
        <v>1</v>
      </c>
      <c r="F7736" s="3" t="s">
        <v>3</v>
      </c>
      <c r="G7736" s="3" t="s">
        <v>4</v>
      </c>
      <c r="H7736" s="3" t="s">
        <v>1</v>
      </c>
      <c r="I7736" s="3" t="s">
        <v>6</v>
      </c>
      <c r="J7736" s="3" t="s">
        <v>7</v>
      </c>
      <c r="K7736" s="3" t="s">
        <v>7</v>
      </c>
      <c r="L7736" s="3" t="s">
        <v>2</v>
      </c>
      <c r="M7736" s="3" t="s">
        <v>2</v>
      </c>
      <c r="N7736" s="3" t="s">
        <v>7</v>
      </c>
      <c r="O7736" s="3"/>
      <c r="P7736" s="3" t="str">
        <f t="shared" si="240"/>
        <v>DN</v>
      </c>
      <c r="Q7736" s="1" t="str">
        <f t="shared" si="241"/>
        <v>ND</v>
      </c>
    </row>
    <row r="7737" spans="1:17" x14ac:dyDescent="0.2">
      <c r="A7737" t="s">
        <v>1</v>
      </c>
      <c r="B7737" t="s">
        <v>7</v>
      </c>
      <c r="C7737" s="3" t="s">
        <v>1</v>
      </c>
      <c r="D7737" s="3" t="s">
        <v>1</v>
      </c>
      <c r="E7737" s="3" t="s">
        <v>1</v>
      </c>
      <c r="F7737" s="3" t="s">
        <v>3</v>
      </c>
      <c r="G7737" s="3" t="s">
        <v>4</v>
      </c>
      <c r="H7737" s="3" t="s">
        <v>4</v>
      </c>
      <c r="I7737" s="3" t="s">
        <v>6</v>
      </c>
      <c r="J7737" s="3" t="s">
        <v>12</v>
      </c>
      <c r="K7737" s="3" t="s">
        <v>7</v>
      </c>
      <c r="L7737" s="3" t="s">
        <v>2</v>
      </c>
      <c r="M7737" s="3" t="s">
        <v>2</v>
      </c>
      <c r="N7737" s="3" t="s">
        <v>7</v>
      </c>
      <c r="O7737" s="3"/>
      <c r="P7737" s="3" t="str">
        <f t="shared" si="240"/>
        <v>NK</v>
      </c>
      <c r="Q7737" s="1" t="str">
        <f t="shared" si="241"/>
        <v>NN</v>
      </c>
    </row>
    <row r="7738" spans="1:17" x14ac:dyDescent="0.2">
      <c r="A7738" t="s">
        <v>1</v>
      </c>
      <c r="B7738" t="s">
        <v>7</v>
      </c>
      <c r="C7738" s="3" t="s">
        <v>1</v>
      </c>
      <c r="D7738" s="3" t="s">
        <v>1</v>
      </c>
      <c r="E7738" s="3" t="s">
        <v>1</v>
      </c>
      <c r="F7738" s="3" t="s">
        <v>3</v>
      </c>
      <c r="G7738" s="3" t="s">
        <v>4</v>
      </c>
      <c r="H7738" s="3" t="s">
        <v>4</v>
      </c>
      <c r="I7738" s="3" t="s">
        <v>6</v>
      </c>
      <c r="J7738" s="3" t="s">
        <v>12</v>
      </c>
      <c r="K7738" s="3" t="s">
        <v>7</v>
      </c>
      <c r="L7738" s="3" t="s">
        <v>2</v>
      </c>
      <c r="M7738" s="3" t="s">
        <v>2</v>
      </c>
      <c r="N7738" s="3" t="s">
        <v>7</v>
      </c>
      <c r="O7738" s="3"/>
      <c r="P7738" s="3" t="str">
        <f t="shared" si="240"/>
        <v>NK</v>
      </c>
      <c r="Q7738" s="1" t="str">
        <f t="shared" si="241"/>
        <v>NN</v>
      </c>
    </row>
    <row r="7739" spans="1:17" x14ac:dyDescent="0.2">
      <c r="A7739" t="s">
        <v>1</v>
      </c>
      <c r="B7739" t="s">
        <v>7</v>
      </c>
      <c r="C7739" s="3" t="s">
        <v>1</v>
      </c>
      <c r="D7739" s="3" t="s">
        <v>1</v>
      </c>
      <c r="E7739" s="3" t="s">
        <v>1</v>
      </c>
      <c r="F7739" s="3" t="s">
        <v>3</v>
      </c>
      <c r="G7739" s="3" t="s">
        <v>4</v>
      </c>
      <c r="H7739" s="3" t="s">
        <v>4</v>
      </c>
      <c r="I7739" s="3" t="s">
        <v>6</v>
      </c>
      <c r="J7739" s="3" t="s">
        <v>12</v>
      </c>
      <c r="K7739" s="3" t="s">
        <v>7</v>
      </c>
      <c r="L7739" s="3" t="s">
        <v>2</v>
      </c>
      <c r="M7739" s="3" t="s">
        <v>2</v>
      </c>
      <c r="N7739" s="3" t="s">
        <v>7</v>
      </c>
      <c r="O7739" s="3"/>
      <c r="P7739" s="3" t="str">
        <f t="shared" si="240"/>
        <v>NK</v>
      </c>
      <c r="Q7739" s="1" t="str">
        <f t="shared" si="241"/>
        <v>NN</v>
      </c>
    </row>
    <row r="7740" spans="1:17" x14ac:dyDescent="0.2">
      <c r="A7740" t="s">
        <v>1</v>
      </c>
      <c r="B7740" t="s">
        <v>7</v>
      </c>
      <c r="C7740" s="3" t="s">
        <v>1</v>
      </c>
      <c r="D7740" s="3" t="s">
        <v>1</v>
      </c>
      <c r="E7740" s="3" t="s">
        <v>1</v>
      </c>
      <c r="F7740" s="3" t="s">
        <v>3</v>
      </c>
      <c r="G7740" s="3" t="s">
        <v>4</v>
      </c>
      <c r="H7740" s="3" t="s">
        <v>5</v>
      </c>
      <c r="I7740" s="3" t="s">
        <v>6</v>
      </c>
      <c r="J7740" s="3" t="s">
        <v>7</v>
      </c>
      <c r="K7740" s="3" t="s">
        <v>7</v>
      </c>
      <c r="L7740" s="3" t="s">
        <v>2</v>
      </c>
      <c r="M7740" s="3" t="s">
        <v>2</v>
      </c>
      <c r="N7740" s="3" t="s">
        <v>7</v>
      </c>
      <c r="O7740" s="3"/>
      <c r="P7740" s="3" t="str">
        <f t="shared" si="240"/>
        <v>N-</v>
      </c>
      <c r="Q7740" s="1" t="str">
        <f t="shared" si="241"/>
        <v>NN</v>
      </c>
    </row>
    <row r="7741" spans="1:17" x14ac:dyDescent="0.2">
      <c r="A7741" t="s">
        <v>1</v>
      </c>
      <c r="B7741" t="s">
        <v>7</v>
      </c>
      <c r="C7741" s="3" t="s">
        <v>1</v>
      </c>
      <c r="D7741" s="3" t="s">
        <v>2</v>
      </c>
      <c r="E7741" s="3" t="s">
        <v>1</v>
      </c>
      <c r="F7741" s="3" t="s">
        <v>3</v>
      </c>
      <c r="G7741" s="3" t="s">
        <v>4</v>
      </c>
      <c r="H7741" s="3" t="s">
        <v>2</v>
      </c>
      <c r="I7741" s="3" t="s">
        <v>6</v>
      </c>
      <c r="J7741" s="3" t="s">
        <v>7</v>
      </c>
      <c r="K7741" s="3" t="s">
        <v>7</v>
      </c>
      <c r="L7741" s="3" t="s">
        <v>2</v>
      </c>
      <c r="M7741" s="3" t="s">
        <v>2</v>
      </c>
      <c r="N7741" s="3" t="s">
        <v>7</v>
      </c>
      <c r="O7741" s="3"/>
      <c r="P7741" s="3" t="str">
        <f t="shared" si="240"/>
        <v>DD</v>
      </c>
      <c r="Q7741" s="1" t="str">
        <f t="shared" si="241"/>
        <v>ND</v>
      </c>
    </row>
    <row r="7742" spans="1:17" x14ac:dyDescent="0.2">
      <c r="A7742" t="s">
        <v>1</v>
      </c>
      <c r="B7742" t="s">
        <v>7</v>
      </c>
      <c r="C7742" s="3" t="s">
        <v>1</v>
      </c>
      <c r="D7742" s="3" t="s">
        <v>1</v>
      </c>
      <c r="E7742" s="3" t="s">
        <v>1</v>
      </c>
      <c r="F7742" s="3" t="s">
        <v>3</v>
      </c>
      <c r="G7742" s="3" t="s">
        <v>4</v>
      </c>
      <c r="H7742" s="3" t="s">
        <v>1</v>
      </c>
      <c r="I7742" s="3" t="s">
        <v>6</v>
      </c>
      <c r="J7742" s="3" t="s">
        <v>7</v>
      </c>
      <c r="K7742" s="3" t="s">
        <v>7</v>
      </c>
      <c r="L7742" s="3" t="s">
        <v>2</v>
      </c>
      <c r="M7742" s="3" t="s">
        <v>2</v>
      </c>
      <c r="N7742" s="3" t="s">
        <v>7</v>
      </c>
      <c r="O7742" s="3"/>
      <c r="P7742" s="3" t="str">
        <f t="shared" si="240"/>
        <v>NN</v>
      </c>
      <c r="Q7742" s="1" t="str">
        <f t="shared" si="241"/>
        <v>NN</v>
      </c>
    </row>
    <row r="7743" spans="1:17" x14ac:dyDescent="0.2">
      <c r="A7743" t="s">
        <v>1</v>
      </c>
      <c r="B7743" t="s">
        <v>7</v>
      </c>
      <c r="C7743" s="3" t="s">
        <v>1</v>
      </c>
      <c r="D7743" s="3" t="s">
        <v>1</v>
      </c>
      <c r="E7743" s="3" t="s">
        <v>1</v>
      </c>
      <c r="F7743" s="3" t="s">
        <v>3</v>
      </c>
      <c r="G7743" s="3" t="s">
        <v>4</v>
      </c>
      <c r="H7743" s="3" t="s">
        <v>5</v>
      </c>
      <c r="I7743" s="3" t="s">
        <v>6</v>
      </c>
      <c r="J7743" s="3" t="s">
        <v>12</v>
      </c>
      <c r="K7743" s="3" t="s">
        <v>7</v>
      </c>
      <c r="L7743" s="3" t="s">
        <v>2</v>
      </c>
      <c r="M7743" s="3" t="s">
        <v>2</v>
      </c>
      <c r="N7743" s="3" t="s">
        <v>7</v>
      </c>
      <c r="O7743" s="3"/>
      <c r="P7743" s="3" t="str">
        <f t="shared" si="240"/>
        <v>N-</v>
      </c>
      <c r="Q7743" s="1" t="str">
        <f t="shared" si="241"/>
        <v>NN</v>
      </c>
    </row>
    <row r="7744" spans="1:17" x14ac:dyDescent="0.2">
      <c r="A7744" t="s">
        <v>1</v>
      </c>
      <c r="B7744" t="s">
        <v>7</v>
      </c>
      <c r="C7744" s="3" t="s">
        <v>1</v>
      </c>
      <c r="D7744" s="3" t="s">
        <v>1</v>
      </c>
      <c r="E7744" s="3" t="s">
        <v>1</v>
      </c>
      <c r="F7744" s="3" t="s">
        <v>14</v>
      </c>
      <c r="G7744" s="3" t="s">
        <v>4</v>
      </c>
      <c r="H7744" s="3" t="s">
        <v>5</v>
      </c>
      <c r="I7744" s="3" t="s">
        <v>6</v>
      </c>
      <c r="J7744" s="3" t="s">
        <v>7</v>
      </c>
      <c r="K7744" s="3" t="s">
        <v>7</v>
      </c>
      <c r="L7744" s="3" t="s">
        <v>2</v>
      </c>
      <c r="M7744" s="3" t="s">
        <v>2</v>
      </c>
      <c r="N7744" s="3" t="s">
        <v>7</v>
      </c>
      <c r="O7744" s="3"/>
      <c r="P7744" s="3" t="str">
        <f t="shared" si="240"/>
        <v>N-</v>
      </c>
      <c r="Q7744" s="1" t="str">
        <f t="shared" si="241"/>
        <v>NN</v>
      </c>
    </row>
    <row r="7745" spans="1:17" x14ac:dyDescent="0.2">
      <c r="A7745" t="s">
        <v>1</v>
      </c>
      <c r="B7745" t="s">
        <v>7</v>
      </c>
      <c r="C7745" s="3" t="s">
        <v>1</v>
      </c>
      <c r="D7745" s="3" t="s">
        <v>2</v>
      </c>
      <c r="E7745" s="3" t="s">
        <v>1</v>
      </c>
      <c r="F7745" s="3" t="s">
        <v>7</v>
      </c>
      <c r="G7745" s="3" t="s">
        <v>4</v>
      </c>
      <c r="H7745" s="3" t="s">
        <v>14</v>
      </c>
      <c r="I7745" s="3" t="s">
        <v>6</v>
      </c>
      <c r="J7745" s="3" t="s">
        <v>7</v>
      </c>
      <c r="K7745" s="3" t="s">
        <v>7</v>
      </c>
      <c r="L7745" s="3" t="s">
        <v>2</v>
      </c>
      <c r="M7745" s="3" t="s">
        <v>2</v>
      </c>
      <c r="N7745" s="3" t="s">
        <v>7</v>
      </c>
      <c r="O7745" s="3"/>
      <c r="P7745" s="3" t="str">
        <f t="shared" si="240"/>
        <v>DV</v>
      </c>
      <c r="Q7745" s="1" t="str">
        <f t="shared" si="241"/>
        <v>ND</v>
      </c>
    </row>
    <row r="7746" spans="1:17" x14ac:dyDescent="0.2">
      <c r="A7746" t="s">
        <v>1</v>
      </c>
      <c r="B7746" t="s">
        <v>7</v>
      </c>
      <c r="C7746" s="3" t="s">
        <v>1</v>
      </c>
      <c r="D7746" s="3" t="s">
        <v>1</v>
      </c>
      <c r="E7746" s="3" t="s">
        <v>1</v>
      </c>
      <c r="F7746" s="3" t="s">
        <v>3</v>
      </c>
      <c r="G7746" s="3" t="s">
        <v>4</v>
      </c>
      <c r="H7746" s="3" t="s">
        <v>5</v>
      </c>
      <c r="I7746" s="3" t="s">
        <v>6</v>
      </c>
      <c r="J7746" s="3" t="s">
        <v>12</v>
      </c>
      <c r="K7746" s="3" t="s">
        <v>7</v>
      </c>
      <c r="L7746" s="3" t="s">
        <v>2</v>
      </c>
      <c r="M7746" s="3" t="s">
        <v>2</v>
      </c>
      <c r="N7746" s="3" t="s">
        <v>7</v>
      </c>
      <c r="O7746" s="3"/>
      <c r="P7746" s="3" t="str">
        <f t="shared" si="240"/>
        <v>N-</v>
      </c>
      <c r="Q7746" s="1" t="str">
        <f t="shared" si="241"/>
        <v>NN</v>
      </c>
    </row>
    <row r="7747" spans="1:17" x14ac:dyDescent="0.2">
      <c r="A7747" t="s">
        <v>1</v>
      </c>
      <c r="B7747" t="s">
        <v>7</v>
      </c>
      <c r="C7747" s="3" t="s">
        <v>1</v>
      </c>
      <c r="D7747" s="3" t="s">
        <v>1</v>
      </c>
      <c r="E7747" s="3" t="s">
        <v>1</v>
      </c>
      <c r="F7747" s="3" t="s">
        <v>3</v>
      </c>
      <c r="G7747" s="3" t="s">
        <v>4</v>
      </c>
      <c r="H7747" s="3" t="s">
        <v>15</v>
      </c>
      <c r="I7747" s="3" t="s">
        <v>6</v>
      </c>
      <c r="J7747" s="3" t="s">
        <v>7</v>
      </c>
      <c r="K7747" s="3" t="s">
        <v>7</v>
      </c>
      <c r="L7747" s="3" t="s">
        <v>2</v>
      </c>
      <c r="M7747" s="3" t="s">
        <v>2</v>
      </c>
      <c r="N7747" s="3" t="s">
        <v>7</v>
      </c>
      <c r="O7747" s="3"/>
      <c r="P7747" s="3" t="str">
        <f t="shared" ref="P7747:P7810" si="242">_xlfn.CONCAT(D7747,H7747)</f>
        <v>NI</v>
      </c>
      <c r="Q7747" s="1" t="str">
        <f t="shared" ref="Q7747:Q7810" si="243">_xlfn.CONCAT(C7747,D7747)</f>
        <v>NN</v>
      </c>
    </row>
    <row r="7748" spans="1:17" x14ac:dyDescent="0.2">
      <c r="A7748" t="s">
        <v>1</v>
      </c>
      <c r="B7748" t="s">
        <v>7</v>
      </c>
      <c r="C7748" s="3" t="s">
        <v>1</v>
      </c>
      <c r="D7748" s="3" t="s">
        <v>2</v>
      </c>
      <c r="E7748" s="3" t="s">
        <v>1</v>
      </c>
      <c r="F7748" s="3" t="s">
        <v>3</v>
      </c>
      <c r="G7748" s="3" t="s">
        <v>4</v>
      </c>
      <c r="H7748" s="3" t="s">
        <v>2</v>
      </c>
      <c r="I7748" s="3" t="s">
        <v>6</v>
      </c>
      <c r="J7748" s="3" t="s">
        <v>7</v>
      </c>
      <c r="K7748" s="3" t="s">
        <v>7</v>
      </c>
      <c r="L7748" s="3" t="s">
        <v>2</v>
      </c>
      <c r="M7748" s="3" t="s">
        <v>2</v>
      </c>
      <c r="N7748" s="3" t="s">
        <v>15</v>
      </c>
      <c r="O7748" s="3"/>
      <c r="P7748" s="3" t="str">
        <f t="shared" si="242"/>
        <v>DD</v>
      </c>
      <c r="Q7748" s="1" t="str">
        <f t="shared" si="243"/>
        <v>ND</v>
      </c>
    </row>
    <row r="7749" spans="1:17" x14ac:dyDescent="0.2">
      <c r="A7749" t="s">
        <v>1</v>
      </c>
      <c r="B7749" t="s">
        <v>7</v>
      </c>
      <c r="C7749" s="3" t="s">
        <v>1</v>
      </c>
      <c r="D7749" s="3" t="s">
        <v>1</v>
      </c>
      <c r="E7749" s="3" t="s">
        <v>1</v>
      </c>
      <c r="F7749" s="3" t="s">
        <v>3</v>
      </c>
      <c r="G7749" s="3" t="s">
        <v>4</v>
      </c>
      <c r="H7749" s="3" t="s">
        <v>1</v>
      </c>
      <c r="I7749" s="3" t="s">
        <v>6</v>
      </c>
      <c r="J7749" s="3" t="s">
        <v>7</v>
      </c>
      <c r="K7749" s="3" t="s">
        <v>7</v>
      </c>
      <c r="L7749" s="3" t="s">
        <v>2</v>
      </c>
      <c r="M7749" s="3" t="s">
        <v>2</v>
      </c>
      <c r="N7749" s="3" t="s">
        <v>7</v>
      </c>
      <c r="O7749" s="3"/>
      <c r="P7749" s="3" t="str">
        <f t="shared" si="242"/>
        <v>NN</v>
      </c>
      <c r="Q7749" s="1" t="str">
        <f t="shared" si="243"/>
        <v>NN</v>
      </c>
    </row>
    <row r="7750" spans="1:17" x14ac:dyDescent="0.2">
      <c r="A7750" t="s">
        <v>1</v>
      </c>
      <c r="B7750" t="s">
        <v>7</v>
      </c>
      <c r="C7750" s="3" t="s">
        <v>1</v>
      </c>
      <c r="D7750" s="3" t="s">
        <v>1</v>
      </c>
      <c r="E7750" s="3" t="s">
        <v>1</v>
      </c>
      <c r="F7750" s="3" t="s">
        <v>3</v>
      </c>
      <c r="G7750" s="3" t="s">
        <v>4</v>
      </c>
      <c r="H7750" s="3" t="s">
        <v>2</v>
      </c>
      <c r="I7750" s="3" t="s">
        <v>6</v>
      </c>
      <c r="J7750" s="3" t="s">
        <v>7</v>
      </c>
      <c r="K7750" s="3" t="s">
        <v>7</v>
      </c>
      <c r="L7750" s="3" t="s">
        <v>2</v>
      </c>
      <c r="M7750" s="3" t="s">
        <v>2</v>
      </c>
      <c r="N7750" s="3" t="s">
        <v>7</v>
      </c>
      <c r="O7750" s="3"/>
      <c r="P7750" s="3" t="str">
        <f t="shared" si="242"/>
        <v>ND</v>
      </c>
      <c r="Q7750" s="1" t="str">
        <f t="shared" si="243"/>
        <v>NN</v>
      </c>
    </row>
    <row r="7751" spans="1:17" x14ac:dyDescent="0.2">
      <c r="A7751" t="s">
        <v>1</v>
      </c>
      <c r="B7751" t="s">
        <v>7</v>
      </c>
      <c r="C7751" s="3" t="s">
        <v>12</v>
      </c>
      <c r="D7751" s="3" t="s">
        <v>1</v>
      </c>
      <c r="E7751" s="3" t="s">
        <v>1</v>
      </c>
      <c r="F7751" s="3" t="s">
        <v>3</v>
      </c>
      <c r="G7751" s="3" t="s">
        <v>4</v>
      </c>
      <c r="H7751" s="3" t="s">
        <v>1</v>
      </c>
      <c r="I7751" s="3" t="s">
        <v>6</v>
      </c>
      <c r="J7751" s="3" t="s">
        <v>7</v>
      </c>
      <c r="K7751" s="3" t="s">
        <v>7</v>
      </c>
      <c r="L7751" s="3" t="s">
        <v>2</v>
      </c>
      <c r="M7751" s="3" t="s">
        <v>2</v>
      </c>
      <c r="N7751" s="3" t="s">
        <v>7</v>
      </c>
      <c r="O7751" s="3"/>
      <c r="P7751" s="3" t="str">
        <f t="shared" si="242"/>
        <v>NN</v>
      </c>
      <c r="Q7751" s="1" t="str">
        <f t="shared" si="243"/>
        <v>SN</v>
      </c>
    </row>
    <row r="7752" spans="1:17" x14ac:dyDescent="0.2">
      <c r="A7752" t="s">
        <v>1</v>
      </c>
      <c r="B7752" t="s">
        <v>7</v>
      </c>
      <c r="C7752" s="3" t="s">
        <v>1</v>
      </c>
      <c r="D7752" s="3" t="s">
        <v>1</v>
      </c>
      <c r="E7752" s="3" t="s">
        <v>1</v>
      </c>
      <c r="F7752" s="3" t="s">
        <v>3</v>
      </c>
      <c r="G7752" s="3" t="s">
        <v>13</v>
      </c>
      <c r="H7752" s="3" t="s">
        <v>5</v>
      </c>
      <c r="I7752" s="3" t="s">
        <v>6</v>
      </c>
      <c r="J7752" s="3" t="s">
        <v>12</v>
      </c>
      <c r="K7752" s="3" t="s">
        <v>7</v>
      </c>
      <c r="L7752" s="3" t="s">
        <v>2</v>
      </c>
      <c r="M7752" s="3" t="s">
        <v>1</v>
      </c>
      <c r="N7752" s="3" t="s">
        <v>7</v>
      </c>
      <c r="O7752" s="3"/>
      <c r="P7752" s="3" t="str">
        <f t="shared" si="242"/>
        <v>N-</v>
      </c>
      <c r="Q7752" s="1" t="str">
        <f t="shared" si="243"/>
        <v>NN</v>
      </c>
    </row>
    <row r="7753" spans="1:17" x14ac:dyDescent="0.2">
      <c r="A7753" t="s">
        <v>12</v>
      </c>
      <c r="B7753" t="s">
        <v>7</v>
      </c>
      <c r="C7753" s="3" t="s">
        <v>1</v>
      </c>
      <c r="D7753" s="3" t="s">
        <v>1</v>
      </c>
      <c r="E7753" s="3" t="s">
        <v>1</v>
      </c>
      <c r="F7753" s="3" t="s">
        <v>3</v>
      </c>
      <c r="G7753" s="3" t="s">
        <v>4</v>
      </c>
      <c r="H7753" s="3" t="s">
        <v>5</v>
      </c>
      <c r="I7753" s="3" t="s">
        <v>6</v>
      </c>
      <c r="J7753" s="3" t="s">
        <v>7</v>
      </c>
      <c r="K7753" s="3" t="s">
        <v>7</v>
      </c>
      <c r="L7753" s="3" t="s">
        <v>2</v>
      </c>
      <c r="M7753" s="3" t="s">
        <v>2</v>
      </c>
      <c r="N7753" s="3" t="s">
        <v>7</v>
      </c>
      <c r="O7753" s="3"/>
      <c r="P7753" s="3" t="str">
        <f t="shared" si="242"/>
        <v>N-</v>
      </c>
      <c r="Q7753" s="1" t="str">
        <f t="shared" si="243"/>
        <v>NN</v>
      </c>
    </row>
    <row r="7754" spans="1:17" x14ac:dyDescent="0.2">
      <c r="A7754" t="s">
        <v>12</v>
      </c>
      <c r="B7754" t="s">
        <v>7</v>
      </c>
      <c r="C7754" s="3" t="s">
        <v>1</v>
      </c>
      <c r="D7754" s="3" t="s">
        <v>1</v>
      </c>
      <c r="E7754" s="3" t="s">
        <v>1</v>
      </c>
      <c r="F7754" s="3" t="s">
        <v>3</v>
      </c>
      <c r="G7754" s="3" t="s">
        <v>4</v>
      </c>
      <c r="H7754" s="3" t="s">
        <v>5</v>
      </c>
      <c r="I7754" s="3" t="s">
        <v>6</v>
      </c>
      <c r="J7754" s="3" t="s">
        <v>7</v>
      </c>
      <c r="K7754" s="3" t="s">
        <v>7</v>
      </c>
      <c r="L7754" s="3" t="s">
        <v>2</v>
      </c>
      <c r="M7754" s="3" t="s">
        <v>2</v>
      </c>
      <c r="N7754" s="3" t="s">
        <v>7</v>
      </c>
      <c r="O7754" s="3"/>
      <c r="P7754" s="3" t="str">
        <f t="shared" si="242"/>
        <v>N-</v>
      </c>
      <c r="Q7754" s="1" t="str">
        <f t="shared" si="243"/>
        <v>NN</v>
      </c>
    </row>
    <row r="7755" spans="1:17" x14ac:dyDescent="0.2">
      <c r="A7755" t="s">
        <v>1</v>
      </c>
      <c r="B7755" t="s">
        <v>7</v>
      </c>
      <c r="C7755" s="3" t="s">
        <v>1</v>
      </c>
      <c r="D7755" s="3" t="s">
        <v>1</v>
      </c>
      <c r="E7755" s="3" t="s">
        <v>1</v>
      </c>
      <c r="F7755" s="3" t="s">
        <v>3</v>
      </c>
      <c r="G7755" s="3" t="s">
        <v>4</v>
      </c>
      <c r="H7755" s="3" t="s">
        <v>2</v>
      </c>
      <c r="I7755" s="3" t="s">
        <v>6</v>
      </c>
      <c r="J7755" s="3" t="s">
        <v>7</v>
      </c>
      <c r="K7755" s="3" t="s">
        <v>7</v>
      </c>
      <c r="L7755" s="3" t="s">
        <v>2</v>
      </c>
      <c r="M7755" s="3" t="s">
        <v>2</v>
      </c>
      <c r="N7755" s="3" t="s">
        <v>7</v>
      </c>
      <c r="O7755" s="3"/>
      <c r="P7755" s="3" t="str">
        <f t="shared" si="242"/>
        <v>ND</v>
      </c>
      <c r="Q7755" s="1" t="str">
        <f t="shared" si="243"/>
        <v>NN</v>
      </c>
    </row>
    <row r="7756" spans="1:17" x14ac:dyDescent="0.2">
      <c r="A7756" t="s">
        <v>1</v>
      </c>
      <c r="B7756" t="s">
        <v>7</v>
      </c>
      <c r="C7756" s="3" t="s">
        <v>1</v>
      </c>
      <c r="D7756" s="3" t="s">
        <v>2</v>
      </c>
      <c r="E7756" s="3" t="s">
        <v>1</v>
      </c>
      <c r="F7756" s="3" t="s">
        <v>3</v>
      </c>
      <c r="G7756" s="3" t="s">
        <v>4</v>
      </c>
      <c r="H7756" s="3" t="s">
        <v>12</v>
      </c>
      <c r="I7756" s="3" t="s">
        <v>6</v>
      </c>
      <c r="J7756" s="3" t="s">
        <v>7</v>
      </c>
      <c r="K7756" s="3" t="s">
        <v>7</v>
      </c>
      <c r="L7756" s="3" t="s">
        <v>2</v>
      </c>
      <c r="M7756" s="3" t="s">
        <v>2</v>
      </c>
      <c r="N7756" s="3" t="s">
        <v>7</v>
      </c>
      <c r="O7756" s="3"/>
      <c r="P7756" s="3" t="str">
        <f t="shared" si="242"/>
        <v>DS</v>
      </c>
      <c r="Q7756" s="1" t="str">
        <f t="shared" si="243"/>
        <v>ND</v>
      </c>
    </row>
    <row r="7757" spans="1:17" x14ac:dyDescent="0.2">
      <c r="A7757" t="s">
        <v>1</v>
      </c>
      <c r="B7757" t="s">
        <v>7</v>
      </c>
      <c r="C7757" s="3" t="s">
        <v>1</v>
      </c>
      <c r="D7757" s="3" t="s">
        <v>2</v>
      </c>
      <c r="E7757" s="3" t="s">
        <v>1</v>
      </c>
      <c r="F7757" s="3" t="s">
        <v>3</v>
      </c>
      <c r="G7757" s="3" t="s">
        <v>4</v>
      </c>
      <c r="H7757" s="3" t="s">
        <v>1</v>
      </c>
      <c r="I7757" s="3" t="s">
        <v>6</v>
      </c>
      <c r="J7757" s="3" t="s">
        <v>7</v>
      </c>
      <c r="K7757" s="3" t="s">
        <v>7</v>
      </c>
      <c r="L7757" s="3" t="s">
        <v>2</v>
      </c>
      <c r="M7757" s="3" t="s">
        <v>2</v>
      </c>
      <c r="N7757" s="3" t="s">
        <v>12</v>
      </c>
      <c r="O7757" s="3"/>
      <c r="P7757" s="3" t="str">
        <f t="shared" si="242"/>
        <v>DN</v>
      </c>
      <c r="Q7757" s="1" t="str">
        <f t="shared" si="243"/>
        <v>ND</v>
      </c>
    </row>
    <row r="7758" spans="1:17" x14ac:dyDescent="0.2">
      <c r="A7758" t="s">
        <v>1</v>
      </c>
      <c r="B7758" t="s">
        <v>7</v>
      </c>
      <c r="C7758" s="3" t="s">
        <v>1</v>
      </c>
      <c r="D7758" s="3" t="s">
        <v>1</v>
      </c>
      <c r="E7758" s="3" t="s">
        <v>1</v>
      </c>
      <c r="F7758" s="3" t="s">
        <v>3</v>
      </c>
      <c r="G7758" s="3" t="s">
        <v>4</v>
      </c>
      <c r="H7758" s="3" t="s">
        <v>1</v>
      </c>
      <c r="I7758" s="3" t="s">
        <v>14</v>
      </c>
      <c r="J7758" s="3" t="s">
        <v>7</v>
      </c>
      <c r="K7758" s="3" t="s">
        <v>7</v>
      </c>
      <c r="L7758" s="3" t="s">
        <v>2</v>
      </c>
      <c r="M7758" s="3" t="s">
        <v>2</v>
      </c>
      <c r="N7758" s="3" t="s">
        <v>7</v>
      </c>
      <c r="O7758" s="3"/>
      <c r="P7758" s="3" t="str">
        <f t="shared" si="242"/>
        <v>NN</v>
      </c>
      <c r="Q7758" s="1" t="str">
        <f t="shared" si="243"/>
        <v>NN</v>
      </c>
    </row>
    <row r="7759" spans="1:17" x14ac:dyDescent="0.2">
      <c r="A7759" t="s">
        <v>1</v>
      </c>
      <c r="B7759" t="s">
        <v>7</v>
      </c>
      <c r="C7759" s="3" t="s">
        <v>1</v>
      </c>
      <c r="D7759" s="3" t="s">
        <v>2</v>
      </c>
      <c r="E7759" s="3" t="s">
        <v>1</v>
      </c>
      <c r="F7759" s="3" t="s">
        <v>3</v>
      </c>
      <c r="G7759" s="3" t="s">
        <v>4</v>
      </c>
      <c r="H7759" s="3" t="s">
        <v>1</v>
      </c>
      <c r="I7759" s="3" t="s">
        <v>9</v>
      </c>
      <c r="J7759" s="3" t="s">
        <v>7</v>
      </c>
      <c r="K7759" s="3" t="s">
        <v>7</v>
      </c>
      <c r="L7759" s="3" t="s">
        <v>2</v>
      </c>
      <c r="M7759" s="3" t="s">
        <v>2</v>
      </c>
      <c r="N7759" s="3" t="s">
        <v>7</v>
      </c>
      <c r="O7759" s="3"/>
      <c r="P7759" s="3" t="str">
        <f t="shared" si="242"/>
        <v>DN</v>
      </c>
      <c r="Q7759" s="1" t="str">
        <f t="shared" si="243"/>
        <v>ND</v>
      </c>
    </row>
    <row r="7760" spans="1:17" x14ac:dyDescent="0.2">
      <c r="A7760" t="s">
        <v>1</v>
      </c>
      <c r="B7760" t="s">
        <v>7</v>
      </c>
      <c r="C7760" s="3" t="s">
        <v>1</v>
      </c>
      <c r="D7760" s="3" t="s">
        <v>2</v>
      </c>
      <c r="E7760" s="3" t="s">
        <v>1</v>
      </c>
      <c r="F7760" s="3" t="s">
        <v>3</v>
      </c>
      <c r="G7760" s="3" t="s">
        <v>4</v>
      </c>
      <c r="H7760" s="3" t="s">
        <v>1</v>
      </c>
      <c r="I7760" s="3" t="s">
        <v>6</v>
      </c>
      <c r="J7760" s="3" t="s">
        <v>7</v>
      </c>
      <c r="K7760" s="3" t="s">
        <v>7</v>
      </c>
      <c r="L7760" s="3" t="s">
        <v>2</v>
      </c>
      <c r="M7760" s="3" t="s">
        <v>2</v>
      </c>
      <c r="N7760" s="3" t="s">
        <v>7</v>
      </c>
      <c r="O7760" s="3"/>
      <c r="P7760" s="3" t="str">
        <f t="shared" si="242"/>
        <v>DN</v>
      </c>
      <c r="Q7760" s="1" t="str">
        <f t="shared" si="243"/>
        <v>ND</v>
      </c>
    </row>
    <row r="7761" spans="1:17" x14ac:dyDescent="0.2">
      <c r="A7761" t="s">
        <v>1</v>
      </c>
      <c r="B7761" t="s">
        <v>7</v>
      </c>
      <c r="C7761" s="3" t="s">
        <v>1</v>
      </c>
      <c r="D7761" s="3" t="s">
        <v>2</v>
      </c>
      <c r="E7761" s="3" t="s">
        <v>1</v>
      </c>
      <c r="F7761" s="3" t="s">
        <v>3</v>
      </c>
      <c r="G7761" s="3" t="s">
        <v>4</v>
      </c>
      <c r="H7761" s="3" t="s">
        <v>1</v>
      </c>
      <c r="I7761" s="3" t="s">
        <v>6</v>
      </c>
      <c r="J7761" s="3" t="s">
        <v>7</v>
      </c>
      <c r="K7761" s="3" t="s">
        <v>7</v>
      </c>
      <c r="L7761" s="3" t="s">
        <v>2</v>
      </c>
      <c r="M7761" s="3" t="s">
        <v>2</v>
      </c>
      <c r="N7761" s="3" t="s">
        <v>7</v>
      </c>
      <c r="O7761" s="3"/>
      <c r="P7761" s="3" t="str">
        <f t="shared" si="242"/>
        <v>DN</v>
      </c>
      <c r="Q7761" s="1" t="str">
        <f t="shared" si="243"/>
        <v>ND</v>
      </c>
    </row>
    <row r="7762" spans="1:17" x14ac:dyDescent="0.2">
      <c r="A7762" t="s">
        <v>1</v>
      </c>
      <c r="B7762" t="s">
        <v>7</v>
      </c>
      <c r="C7762" s="3" t="s">
        <v>1</v>
      </c>
      <c r="D7762" s="3" t="s">
        <v>1</v>
      </c>
      <c r="E7762" s="3" t="s">
        <v>1</v>
      </c>
      <c r="F7762" s="3" t="s">
        <v>3</v>
      </c>
      <c r="G7762" s="3" t="s">
        <v>4</v>
      </c>
      <c r="H7762" s="3" t="s">
        <v>1</v>
      </c>
      <c r="I7762" s="3" t="s">
        <v>3</v>
      </c>
      <c r="J7762" s="3" t="s">
        <v>7</v>
      </c>
      <c r="K7762" s="3" t="s">
        <v>7</v>
      </c>
      <c r="L7762" s="3" t="s">
        <v>2</v>
      </c>
      <c r="M7762" s="3" t="s">
        <v>2</v>
      </c>
      <c r="N7762" s="3" t="s">
        <v>7</v>
      </c>
      <c r="O7762" s="3"/>
      <c r="P7762" s="3" t="str">
        <f t="shared" si="242"/>
        <v>NN</v>
      </c>
      <c r="Q7762" s="1" t="str">
        <f t="shared" si="243"/>
        <v>NN</v>
      </c>
    </row>
    <row r="7763" spans="1:17" x14ac:dyDescent="0.2">
      <c r="A7763" t="s">
        <v>1</v>
      </c>
      <c r="B7763" t="s">
        <v>7</v>
      </c>
      <c r="C7763" s="3" t="s">
        <v>1</v>
      </c>
      <c r="D7763" s="3" t="s">
        <v>2</v>
      </c>
      <c r="E7763" s="3" t="s">
        <v>1</v>
      </c>
      <c r="F7763" s="3" t="s">
        <v>7</v>
      </c>
      <c r="G7763" s="3" t="s">
        <v>4</v>
      </c>
      <c r="H7763" s="3" t="s">
        <v>1</v>
      </c>
      <c r="I7763" s="3" t="s">
        <v>6</v>
      </c>
      <c r="J7763" s="3" t="s">
        <v>7</v>
      </c>
      <c r="K7763" s="3" t="s">
        <v>7</v>
      </c>
      <c r="L7763" s="3" t="s">
        <v>2</v>
      </c>
      <c r="M7763" s="3" t="s">
        <v>2</v>
      </c>
      <c r="N7763" s="3" t="s">
        <v>12</v>
      </c>
      <c r="O7763" s="3"/>
      <c r="P7763" s="3" t="str">
        <f t="shared" si="242"/>
        <v>DN</v>
      </c>
      <c r="Q7763" s="1" t="str">
        <f t="shared" si="243"/>
        <v>ND</v>
      </c>
    </row>
    <row r="7764" spans="1:17" x14ac:dyDescent="0.2">
      <c r="A7764" t="s">
        <v>1</v>
      </c>
      <c r="B7764" t="s">
        <v>7</v>
      </c>
      <c r="C7764" s="3" t="s">
        <v>1</v>
      </c>
      <c r="D7764" s="3" t="s">
        <v>1</v>
      </c>
      <c r="E7764" s="3" t="s">
        <v>1</v>
      </c>
      <c r="F7764" s="3" t="s">
        <v>3</v>
      </c>
      <c r="G7764" s="3" t="s">
        <v>4</v>
      </c>
      <c r="H7764" s="3" t="s">
        <v>1</v>
      </c>
      <c r="I7764" s="3" t="s">
        <v>6</v>
      </c>
      <c r="J7764" s="3" t="s">
        <v>7</v>
      </c>
      <c r="K7764" s="3" t="s">
        <v>7</v>
      </c>
      <c r="L7764" s="3" t="s">
        <v>2</v>
      </c>
      <c r="M7764" s="3" t="s">
        <v>2</v>
      </c>
      <c r="N7764" s="3" t="s">
        <v>7</v>
      </c>
      <c r="O7764" s="3"/>
      <c r="P7764" s="3" t="str">
        <f t="shared" si="242"/>
        <v>NN</v>
      </c>
      <c r="Q7764" s="1" t="str">
        <f t="shared" si="243"/>
        <v>NN</v>
      </c>
    </row>
    <row r="7765" spans="1:17" x14ac:dyDescent="0.2">
      <c r="A7765" t="s">
        <v>1</v>
      </c>
      <c r="B7765" t="s">
        <v>7</v>
      </c>
      <c r="C7765" s="3" t="s">
        <v>1</v>
      </c>
      <c r="D7765" s="3" t="s">
        <v>1</v>
      </c>
      <c r="E7765" s="3" t="s">
        <v>1</v>
      </c>
      <c r="F7765" s="3" t="s">
        <v>3</v>
      </c>
      <c r="G7765" s="3" t="s">
        <v>4</v>
      </c>
      <c r="H7765" s="3" t="s">
        <v>8</v>
      </c>
      <c r="I7765" s="3" t="s">
        <v>6</v>
      </c>
      <c r="J7765" s="3" t="s">
        <v>7</v>
      </c>
      <c r="K7765" s="3" t="s">
        <v>7</v>
      </c>
      <c r="L7765" s="3" t="s">
        <v>2</v>
      </c>
      <c r="M7765" s="3" t="s">
        <v>2</v>
      </c>
      <c r="N7765" s="3" t="s">
        <v>7</v>
      </c>
      <c r="O7765" s="3"/>
      <c r="P7765" s="3" t="str">
        <f t="shared" si="242"/>
        <v>NL</v>
      </c>
      <c r="Q7765" s="1" t="str">
        <f t="shared" si="243"/>
        <v>NN</v>
      </c>
    </row>
    <row r="7766" spans="1:17" x14ac:dyDescent="0.2">
      <c r="A7766" t="s">
        <v>1</v>
      </c>
      <c r="B7766" t="s">
        <v>7</v>
      </c>
      <c r="C7766" s="3" t="s">
        <v>1</v>
      </c>
      <c r="D7766" s="3" t="s">
        <v>1</v>
      </c>
      <c r="E7766" s="3" t="s">
        <v>1</v>
      </c>
      <c r="F7766" s="3" t="s">
        <v>3</v>
      </c>
      <c r="G7766" s="3" t="s">
        <v>4</v>
      </c>
      <c r="H7766" s="3" t="s">
        <v>14</v>
      </c>
      <c r="I7766" s="3" t="s">
        <v>10</v>
      </c>
      <c r="J7766" s="3" t="s">
        <v>12</v>
      </c>
      <c r="K7766" s="3" t="s">
        <v>7</v>
      </c>
      <c r="L7766" s="3" t="s">
        <v>2</v>
      </c>
      <c r="M7766" s="3" t="s">
        <v>2</v>
      </c>
      <c r="N7766" s="3" t="s">
        <v>7</v>
      </c>
      <c r="O7766" s="3"/>
      <c r="P7766" s="3" t="str">
        <f t="shared" si="242"/>
        <v>NV</v>
      </c>
      <c r="Q7766" s="1" t="str">
        <f t="shared" si="243"/>
        <v>NN</v>
      </c>
    </row>
    <row r="7767" spans="1:17" x14ac:dyDescent="0.2">
      <c r="A7767" t="s">
        <v>1</v>
      </c>
      <c r="B7767" t="s">
        <v>7</v>
      </c>
      <c r="C7767" s="3" t="s">
        <v>1</v>
      </c>
      <c r="D7767" s="3" t="s">
        <v>1</v>
      </c>
      <c r="E7767" s="3" t="s">
        <v>1</v>
      </c>
      <c r="F7767" s="3" t="s">
        <v>3</v>
      </c>
      <c r="G7767" s="3" t="s">
        <v>4</v>
      </c>
      <c r="H7767" s="3" t="s">
        <v>1</v>
      </c>
      <c r="I7767" s="3" t="s">
        <v>6</v>
      </c>
      <c r="J7767" s="3" t="s">
        <v>7</v>
      </c>
      <c r="K7767" s="3" t="s">
        <v>7</v>
      </c>
      <c r="L7767" s="3" t="s">
        <v>2</v>
      </c>
      <c r="M7767" s="3" t="s">
        <v>2</v>
      </c>
      <c r="N7767" s="3" t="s">
        <v>7</v>
      </c>
      <c r="O7767" s="3"/>
      <c r="P7767" s="3" t="str">
        <f t="shared" si="242"/>
        <v>NN</v>
      </c>
      <c r="Q7767" s="1" t="str">
        <f t="shared" si="243"/>
        <v>NN</v>
      </c>
    </row>
    <row r="7768" spans="1:17" x14ac:dyDescent="0.2">
      <c r="A7768" t="s">
        <v>1</v>
      </c>
      <c r="B7768" t="s">
        <v>7</v>
      </c>
      <c r="C7768" s="3" t="s">
        <v>1</v>
      </c>
      <c r="D7768" s="3" t="s">
        <v>1</v>
      </c>
      <c r="E7768" s="3" t="s">
        <v>1</v>
      </c>
      <c r="F7768" s="3" t="s">
        <v>3</v>
      </c>
      <c r="G7768" s="3" t="s">
        <v>4</v>
      </c>
      <c r="H7768" s="3" t="s">
        <v>3</v>
      </c>
      <c r="I7768" s="3" t="s">
        <v>6</v>
      </c>
      <c r="J7768" s="3" t="s">
        <v>7</v>
      </c>
      <c r="K7768" s="3" t="s">
        <v>7</v>
      </c>
      <c r="L7768" s="3" t="s">
        <v>2</v>
      </c>
      <c r="M7768" s="3" t="s">
        <v>2</v>
      </c>
      <c r="N7768" s="3" t="s">
        <v>7</v>
      </c>
      <c r="O7768" s="3"/>
      <c r="P7768" s="3" t="str">
        <f t="shared" si="242"/>
        <v>NA</v>
      </c>
      <c r="Q7768" s="1" t="str">
        <f t="shared" si="243"/>
        <v>NN</v>
      </c>
    </row>
    <row r="7769" spans="1:17" x14ac:dyDescent="0.2">
      <c r="A7769" t="s">
        <v>1</v>
      </c>
      <c r="B7769" t="s">
        <v>7</v>
      </c>
      <c r="C7769" s="3" t="s">
        <v>1</v>
      </c>
      <c r="D7769" s="3" t="s">
        <v>2</v>
      </c>
      <c r="E7769" s="3" t="s">
        <v>1</v>
      </c>
      <c r="F7769" s="3" t="s">
        <v>3</v>
      </c>
      <c r="G7769" s="3" t="s">
        <v>4</v>
      </c>
      <c r="H7769" s="3" t="s">
        <v>5</v>
      </c>
      <c r="I7769" s="3" t="s">
        <v>6</v>
      </c>
      <c r="J7769" s="3" t="s">
        <v>7</v>
      </c>
      <c r="K7769" s="3" t="s">
        <v>7</v>
      </c>
      <c r="L7769" s="3" t="s">
        <v>2</v>
      </c>
      <c r="M7769" s="3" t="s">
        <v>2</v>
      </c>
      <c r="N7769" s="3" t="s">
        <v>12</v>
      </c>
      <c r="O7769" s="3"/>
      <c r="P7769" s="3" t="str">
        <f t="shared" si="242"/>
        <v>D-</v>
      </c>
      <c r="Q7769" s="1" t="str">
        <f t="shared" si="243"/>
        <v>ND</v>
      </c>
    </row>
    <row r="7770" spans="1:17" x14ac:dyDescent="0.2">
      <c r="A7770" t="s">
        <v>1</v>
      </c>
      <c r="B7770" t="s">
        <v>7</v>
      </c>
      <c r="C7770" s="3" t="s">
        <v>1</v>
      </c>
      <c r="D7770" s="3" t="s">
        <v>2</v>
      </c>
      <c r="E7770" s="3" t="s">
        <v>1</v>
      </c>
      <c r="F7770" s="3" t="s">
        <v>3</v>
      </c>
      <c r="G7770" s="3" t="s">
        <v>4</v>
      </c>
      <c r="H7770" s="3" t="s">
        <v>1</v>
      </c>
      <c r="I7770" s="3" t="s">
        <v>6</v>
      </c>
      <c r="J7770" s="3" t="s">
        <v>7</v>
      </c>
      <c r="K7770" s="3" t="s">
        <v>7</v>
      </c>
      <c r="L7770" s="3" t="s">
        <v>2</v>
      </c>
      <c r="M7770" s="3" t="s">
        <v>2</v>
      </c>
      <c r="N7770" s="3" t="s">
        <v>7</v>
      </c>
      <c r="O7770" s="3"/>
      <c r="P7770" s="3" t="str">
        <f t="shared" si="242"/>
        <v>DN</v>
      </c>
      <c r="Q7770" s="1" t="str">
        <f t="shared" si="243"/>
        <v>ND</v>
      </c>
    </row>
    <row r="7771" spans="1:17" x14ac:dyDescent="0.2">
      <c r="A7771" t="s">
        <v>1</v>
      </c>
      <c r="B7771" t="s">
        <v>7</v>
      </c>
      <c r="C7771" s="3" t="s">
        <v>1</v>
      </c>
      <c r="D7771" s="3" t="s">
        <v>1</v>
      </c>
      <c r="E7771" s="3" t="s">
        <v>1</v>
      </c>
      <c r="F7771" s="3" t="s">
        <v>3</v>
      </c>
      <c r="G7771" s="3" t="s">
        <v>4</v>
      </c>
      <c r="H7771" s="3" t="s">
        <v>1</v>
      </c>
      <c r="I7771" s="3" t="s">
        <v>6</v>
      </c>
      <c r="J7771" s="3" t="s">
        <v>7</v>
      </c>
      <c r="K7771" s="3" t="s">
        <v>7</v>
      </c>
      <c r="L7771" s="3" t="s">
        <v>2</v>
      </c>
      <c r="M7771" s="3" t="s">
        <v>2</v>
      </c>
      <c r="N7771" s="3" t="s">
        <v>7</v>
      </c>
      <c r="O7771" s="3"/>
      <c r="P7771" s="3" t="str">
        <f t="shared" si="242"/>
        <v>NN</v>
      </c>
      <c r="Q7771" s="1" t="str">
        <f t="shared" si="243"/>
        <v>NN</v>
      </c>
    </row>
    <row r="7772" spans="1:17" x14ac:dyDescent="0.2">
      <c r="A7772" t="s">
        <v>1</v>
      </c>
      <c r="B7772" t="s">
        <v>7</v>
      </c>
      <c r="C7772" s="3" t="s">
        <v>1</v>
      </c>
      <c r="D7772" s="3" t="s">
        <v>1</v>
      </c>
      <c r="E7772" s="3" t="s">
        <v>1</v>
      </c>
      <c r="F7772" s="3" t="s">
        <v>3</v>
      </c>
      <c r="G7772" s="3" t="s">
        <v>4</v>
      </c>
      <c r="H7772" s="3" t="s">
        <v>3</v>
      </c>
      <c r="I7772" s="3" t="s">
        <v>6</v>
      </c>
      <c r="J7772" s="3" t="s">
        <v>12</v>
      </c>
      <c r="K7772" s="3" t="s">
        <v>7</v>
      </c>
      <c r="L7772" s="3" t="s">
        <v>2</v>
      </c>
      <c r="M7772" s="3" t="s">
        <v>2</v>
      </c>
      <c r="N7772" s="3" t="s">
        <v>7</v>
      </c>
      <c r="O7772" s="3"/>
      <c r="P7772" s="3" t="str">
        <f t="shared" si="242"/>
        <v>NA</v>
      </c>
      <c r="Q7772" s="1" t="str">
        <f t="shared" si="243"/>
        <v>NN</v>
      </c>
    </row>
    <row r="7773" spans="1:17" x14ac:dyDescent="0.2">
      <c r="A7773" t="s">
        <v>1</v>
      </c>
      <c r="B7773" t="s">
        <v>7</v>
      </c>
      <c r="C7773" s="3" t="s">
        <v>1</v>
      </c>
      <c r="D7773" s="3" t="s">
        <v>2</v>
      </c>
      <c r="E7773" s="3" t="s">
        <v>1</v>
      </c>
      <c r="F7773" s="3" t="s">
        <v>7</v>
      </c>
      <c r="G7773" s="3" t="s">
        <v>4</v>
      </c>
      <c r="H7773" s="3" t="s">
        <v>1</v>
      </c>
      <c r="I7773" s="3" t="s">
        <v>6</v>
      </c>
      <c r="J7773" s="3" t="s">
        <v>7</v>
      </c>
      <c r="K7773" s="3" t="s">
        <v>7</v>
      </c>
      <c r="L7773" s="3" t="s">
        <v>2</v>
      </c>
      <c r="M7773" s="3" t="s">
        <v>2</v>
      </c>
      <c r="N7773" s="3" t="s">
        <v>7</v>
      </c>
      <c r="O7773" s="3"/>
      <c r="P7773" s="3" t="str">
        <f t="shared" si="242"/>
        <v>DN</v>
      </c>
      <c r="Q7773" s="1" t="str">
        <f t="shared" si="243"/>
        <v>ND</v>
      </c>
    </row>
    <row r="7774" spans="1:17" x14ac:dyDescent="0.2">
      <c r="A7774" t="s">
        <v>2</v>
      </c>
      <c r="B7774" t="s">
        <v>7</v>
      </c>
      <c r="C7774" s="3" t="s">
        <v>1</v>
      </c>
      <c r="D7774" s="3" t="s">
        <v>1</v>
      </c>
      <c r="E7774" s="3" t="s">
        <v>1</v>
      </c>
      <c r="F7774" s="3" t="s">
        <v>3</v>
      </c>
      <c r="G7774" s="3" t="s">
        <v>4</v>
      </c>
      <c r="H7774" s="3" t="s">
        <v>7</v>
      </c>
      <c r="I7774" s="3" t="s">
        <v>9</v>
      </c>
      <c r="J7774" s="3" t="s">
        <v>7</v>
      </c>
      <c r="K7774" s="3" t="s">
        <v>7</v>
      </c>
      <c r="L7774" s="3" t="s">
        <v>2</v>
      </c>
      <c r="M7774" s="3" t="s">
        <v>2</v>
      </c>
      <c r="N7774" s="3" t="s">
        <v>7</v>
      </c>
      <c r="O7774" s="3"/>
      <c r="P7774" s="3" t="str">
        <f t="shared" si="242"/>
        <v>NT</v>
      </c>
      <c r="Q7774" s="1" t="str">
        <f t="shared" si="243"/>
        <v>NN</v>
      </c>
    </row>
    <row r="7775" spans="1:17" x14ac:dyDescent="0.2">
      <c r="A7775" t="s">
        <v>1</v>
      </c>
      <c r="B7775" t="s">
        <v>7</v>
      </c>
      <c r="C7775" s="3" t="s">
        <v>1</v>
      </c>
      <c r="D7775" s="3" t="s">
        <v>2</v>
      </c>
      <c r="E7775" s="3" t="s">
        <v>1</v>
      </c>
      <c r="F7775" s="3" t="s">
        <v>3</v>
      </c>
      <c r="G7775" s="3" t="s">
        <v>4</v>
      </c>
      <c r="H7775" s="3" t="s">
        <v>5</v>
      </c>
      <c r="I7775" s="3" t="s">
        <v>7</v>
      </c>
      <c r="J7775" s="3" t="s">
        <v>7</v>
      </c>
      <c r="K7775" s="3" t="s">
        <v>7</v>
      </c>
      <c r="L7775" s="3" t="s">
        <v>2</v>
      </c>
      <c r="M7775" s="3" t="s">
        <v>2</v>
      </c>
      <c r="N7775" s="3" t="s">
        <v>7</v>
      </c>
      <c r="O7775" s="3"/>
      <c r="P7775" s="3" t="str">
        <f t="shared" si="242"/>
        <v>D-</v>
      </c>
      <c r="Q7775" s="1" t="str">
        <f t="shared" si="243"/>
        <v>ND</v>
      </c>
    </row>
    <row r="7776" spans="1:17" x14ac:dyDescent="0.2">
      <c r="A7776" t="s">
        <v>1</v>
      </c>
      <c r="B7776" t="s">
        <v>7</v>
      </c>
      <c r="C7776" s="3" t="s">
        <v>1</v>
      </c>
      <c r="D7776" s="3" t="s">
        <v>1</v>
      </c>
      <c r="E7776" s="3" t="s">
        <v>1</v>
      </c>
      <c r="F7776" s="3" t="s">
        <v>3</v>
      </c>
      <c r="G7776" s="3" t="s">
        <v>4</v>
      </c>
      <c r="H7776" s="3" t="s">
        <v>7</v>
      </c>
      <c r="I7776" s="3" t="s">
        <v>9</v>
      </c>
      <c r="J7776" s="3" t="s">
        <v>7</v>
      </c>
      <c r="K7776" s="3" t="s">
        <v>7</v>
      </c>
      <c r="L7776" s="3" t="s">
        <v>2</v>
      </c>
      <c r="M7776" s="3" t="s">
        <v>2</v>
      </c>
      <c r="N7776" s="3" t="s">
        <v>7</v>
      </c>
      <c r="O7776" s="3"/>
      <c r="P7776" s="3" t="str">
        <f t="shared" si="242"/>
        <v>NT</v>
      </c>
      <c r="Q7776" s="1" t="str">
        <f t="shared" si="243"/>
        <v>NN</v>
      </c>
    </row>
    <row r="7777" spans="1:17" x14ac:dyDescent="0.2">
      <c r="A7777" t="s">
        <v>1</v>
      </c>
      <c r="B7777" t="s">
        <v>7</v>
      </c>
      <c r="C7777" s="3" t="s">
        <v>1</v>
      </c>
      <c r="D7777" s="3" t="s">
        <v>1</v>
      </c>
      <c r="E7777" s="3" t="s">
        <v>1</v>
      </c>
      <c r="F7777" s="3" t="s">
        <v>3</v>
      </c>
      <c r="G7777" s="3" t="s">
        <v>4</v>
      </c>
      <c r="H7777" s="3" t="s">
        <v>1</v>
      </c>
      <c r="I7777" s="3" t="s">
        <v>9</v>
      </c>
      <c r="J7777" s="3" t="s">
        <v>7</v>
      </c>
      <c r="K7777" s="3" t="s">
        <v>7</v>
      </c>
      <c r="L7777" s="3" t="s">
        <v>2</v>
      </c>
      <c r="M7777" s="3" t="s">
        <v>2</v>
      </c>
      <c r="N7777" s="3" t="s">
        <v>7</v>
      </c>
      <c r="O7777" s="3"/>
      <c r="P7777" s="3" t="str">
        <f t="shared" si="242"/>
        <v>NN</v>
      </c>
      <c r="Q7777" s="1" t="str">
        <f t="shared" si="243"/>
        <v>NN</v>
      </c>
    </row>
    <row r="7778" spans="1:17" x14ac:dyDescent="0.2">
      <c r="A7778" t="s">
        <v>1</v>
      </c>
      <c r="B7778" t="s">
        <v>7</v>
      </c>
      <c r="C7778" s="3" t="s">
        <v>1</v>
      </c>
      <c r="D7778" s="3" t="s">
        <v>1</v>
      </c>
      <c r="E7778" s="3" t="s">
        <v>1</v>
      </c>
      <c r="F7778" s="3" t="s">
        <v>3</v>
      </c>
      <c r="G7778" s="3" t="s">
        <v>4</v>
      </c>
      <c r="H7778" s="3" t="s">
        <v>1</v>
      </c>
      <c r="I7778" s="3" t="s">
        <v>7</v>
      </c>
      <c r="J7778" s="3" t="s">
        <v>7</v>
      </c>
      <c r="K7778" s="3" t="s">
        <v>7</v>
      </c>
      <c r="L7778" s="3" t="s">
        <v>2</v>
      </c>
      <c r="M7778" s="3" t="s">
        <v>2</v>
      </c>
      <c r="N7778" s="3" t="s">
        <v>7</v>
      </c>
      <c r="O7778" s="3"/>
      <c r="P7778" s="3" t="str">
        <f t="shared" si="242"/>
        <v>NN</v>
      </c>
      <c r="Q7778" s="1" t="str">
        <f t="shared" si="243"/>
        <v>NN</v>
      </c>
    </row>
    <row r="7779" spans="1:17" x14ac:dyDescent="0.2">
      <c r="A7779" t="s">
        <v>1</v>
      </c>
      <c r="B7779" t="s">
        <v>7</v>
      </c>
      <c r="C7779" s="3" t="s">
        <v>1</v>
      </c>
      <c r="D7779" s="3" t="s">
        <v>2</v>
      </c>
      <c r="E7779" s="3" t="s">
        <v>1</v>
      </c>
      <c r="F7779" s="3" t="s">
        <v>3</v>
      </c>
      <c r="G7779" s="3" t="s">
        <v>4</v>
      </c>
      <c r="H7779" s="3" t="s">
        <v>7</v>
      </c>
      <c r="I7779" s="3" t="s">
        <v>6</v>
      </c>
      <c r="J7779" s="3" t="s">
        <v>4</v>
      </c>
      <c r="K7779" s="3" t="s">
        <v>20</v>
      </c>
      <c r="L7779" s="3" t="s">
        <v>2</v>
      </c>
      <c r="M7779" s="3" t="s">
        <v>2</v>
      </c>
      <c r="N7779" s="3" t="s">
        <v>7</v>
      </c>
      <c r="O7779" s="3"/>
      <c r="P7779" s="3" t="str">
        <f t="shared" si="242"/>
        <v>DT</v>
      </c>
      <c r="Q7779" s="1" t="str">
        <f t="shared" si="243"/>
        <v>ND</v>
      </c>
    </row>
    <row r="7780" spans="1:17" x14ac:dyDescent="0.2">
      <c r="A7780" t="s">
        <v>19</v>
      </c>
      <c r="B7780" t="s">
        <v>1</v>
      </c>
      <c r="C7780" s="3" t="s">
        <v>1</v>
      </c>
      <c r="D7780" s="3" t="s">
        <v>2</v>
      </c>
      <c r="E7780" s="3" t="s">
        <v>1</v>
      </c>
      <c r="F7780" s="3" t="s">
        <v>3</v>
      </c>
      <c r="G7780" s="3" t="s">
        <v>4</v>
      </c>
      <c r="H7780" s="3" t="s">
        <v>4</v>
      </c>
      <c r="I7780" s="3" t="s">
        <v>9</v>
      </c>
      <c r="J7780" s="3" t="s">
        <v>7</v>
      </c>
      <c r="K7780" s="3" t="s">
        <v>7</v>
      </c>
      <c r="L7780" s="3" t="s">
        <v>2</v>
      </c>
      <c r="M7780" s="3" t="s">
        <v>2</v>
      </c>
      <c r="N7780" s="3" t="s">
        <v>7</v>
      </c>
      <c r="O7780" s="3"/>
      <c r="P7780" s="3" t="str">
        <f t="shared" si="242"/>
        <v>DK</v>
      </c>
      <c r="Q7780" s="1" t="str">
        <f t="shared" si="243"/>
        <v>ND</v>
      </c>
    </row>
    <row r="7781" spans="1:17" x14ac:dyDescent="0.2">
      <c r="A7781" t="s">
        <v>1</v>
      </c>
      <c r="B7781" t="s">
        <v>12</v>
      </c>
      <c r="C7781" s="3" t="s">
        <v>1</v>
      </c>
      <c r="D7781" s="3" t="s">
        <v>2</v>
      </c>
      <c r="E7781" s="3" t="s">
        <v>1</v>
      </c>
      <c r="F7781" s="3" t="s">
        <v>3</v>
      </c>
      <c r="G7781" s="3" t="s">
        <v>4</v>
      </c>
      <c r="H7781" s="3" t="s">
        <v>11</v>
      </c>
      <c r="I7781" s="3" t="s">
        <v>6</v>
      </c>
      <c r="J7781" s="3" t="s">
        <v>12</v>
      </c>
      <c r="K7781" s="3" t="s">
        <v>7</v>
      </c>
      <c r="L7781" s="3" t="s">
        <v>2</v>
      </c>
      <c r="M7781" s="3" t="s">
        <v>2</v>
      </c>
      <c r="N7781" s="3" t="s">
        <v>12</v>
      </c>
      <c r="O7781" s="3"/>
      <c r="P7781" s="3" t="str">
        <f t="shared" si="242"/>
        <v>DH</v>
      </c>
      <c r="Q7781" s="1" t="str">
        <f t="shared" si="243"/>
        <v>ND</v>
      </c>
    </row>
    <row r="7782" spans="1:17" x14ac:dyDescent="0.2">
      <c r="A7782" t="s">
        <v>18</v>
      </c>
      <c r="B7782" t="s">
        <v>7</v>
      </c>
      <c r="C7782" s="3" t="s">
        <v>1</v>
      </c>
      <c r="D7782" s="3" t="s">
        <v>2</v>
      </c>
      <c r="E7782" s="3" t="s">
        <v>1</v>
      </c>
      <c r="F7782" s="3" t="s">
        <v>3</v>
      </c>
      <c r="G7782" s="3" t="s">
        <v>4</v>
      </c>
      <c r="H7782" s="3" t="s">
        <v>6</v>
      </c>
      <c r="I7782" s="3" t="s">
        <v>6</v>
      </c>
      <c r="J7782" s="3" t="s">
        <v>7</v>
      </c>
      <c r="K7782" s="3" t="s">
        <v>7</v>
      </c>
      <c r="L7782" s="3" t="s">
        <v>2</v>
      </c>
      <c r="M7782" s="3" t="s">
        <v>2</v>
      </c>
      <c r="N7782" s="3" t="s">
        <v>7</v>
      </c>
      <c r="O7782" s="3"/>
      <c r="P7782" s="3" t="str">
        <f t="shared" si="242"/>
        <v>DG</v>
      </c>
      <c r="Q7782" s="1" t="str">
        <f t="shared" si="243"/>
        <v>ND</v>
      </c>
    </row>
    <row r="7783" spans="1:17" x14ac:dyDescent="0.2">
      <c r="A7783" t="s">
        <v>1</v>
      </c>
      <c r="B7783" t="s">
        <v>7</v>
      </c>
      <c r="C7783" s="3" t="s">
        <v>1</v>
      </c>
      <c r="D7783" s="3" t="s">
        <v>1</v>
      </c>
      <c r="E7783" s="3" t="s">
        <v>1</v>
      </c>
      <c r="F7783" s="3" t="s">
        <v>3</v>
      </c>
      <c r="G7783" s="3" t="s">
        <v>4</v>
      </c>
      <c r="H7783" s="3" t="s">
        <v>5</v>
      </c>
      <c r="I7783" s="3" t="s">
        <v>9</v>
      </c>
      <c r="J7783" s="3" t="s">
        <v>7</v>
      </c>
      <c r="K7783" s="3" t="s">
        <v>7</v>
      </c>
      <c r="L7783" s="3" t="s">
        <v>2</v>
      </c>
      <c r="M7783" s="3" t="s">
        <v>2</v>
      </c>
      <c r="N7783" s="3" t="s">
        <v>7</v>
      </c>
      <c r="O7783" s="3"/>
      <c r="P7783" s="3" t="str">
        <f t="shared" si="242"/>
        <v>N-</v>
      </c>
      <c r="Q7783" s="1" t="str">
        <f t="shared" si="243"/>
        <v>NN</v>
      </c>
    </row>
    <row r="7784" spans="1:17" x14ac:dyDescent="0.2">
      <c r="A7784" t="s">
        <v>13</v>
      </c>
      <c r="B7784" t="s">
        <v>7</v>
      </c>
      <c r="C7784" s="3" t="s">
        <v>1</v>
      </c>
      <c r="D7784" s="3" t="s">
        <v>1</v>
      </c>
      <c r="E7784" s="3" t="s">
        <v>1</v>
      </c>
      <c r="F7784" s="3" t="s">
        <v>3</v>
      </c>
      <c r="G7784" s="3" t="s">
        <v>4</v>
      </c>
      <c r="H7784" s="3" t="s">
        <v>1</v>
      </c>
      <c r="I7784" s="3" t="s">
        <v>3</v>
      </c>
      <c r="J7784" s="3" t="s">
        <v>12</v>
      </c>
      <c r="K7784" s="3" t="s">
        <v>7</v>
      </c>
      <c r="L7784" s="3" t="s">
        <v>2</v>
      </c>
      <c r="M7784" s="3" t="s">
        <v>2</v>
      </c>
      <c r="N7784" s="3" t="s">
        <v>7</v>
      </c>
      <c r="O7784" s="3"/>
      <c r="P7784" s="3" t="str">
        <f t="shared" si="242"/>
        <v>NN</v>
      </c>
      <c r="Q7784" s="1" t="str">
        <f t="shared" si="243"/>
        <v>NN</v>
      </c>
    </row>
    <row r="7785" spans="1:17" x14ac:dyDescent="0.2">
      <c r="A7785" t="s">
        <v>1</v>
      </c>
      <c r="B7785" t="s">
        <v>3</v>
      </c>
      <c r="C7785" s="3" t="s">
        <v>1</v>
      </c>
      <c r="D7785" s="3" t="s">
        <v>2</v>
      </c>
      <c r="E7785" s="3" t="s">
        <v>1</v>
      </c>
      <c r="F7785" s="3" t="s">
        <v>3</v>
      </c>
      <c r="G7785" s="3" t="s">
        <v>4</v>
      </c>
      <c r="H7785" s="3" t="s">
        <v>7</v>
      </c>
      <c r="I7785" s="3" t="s">
        <v>6</v>
      </c>
      <c r="J7785" s="3" t="s">
        <v>7</v>
      </c>
      <c r="K7785" s="3" t="s">
        <v>7</v>
      </c>
      <c r="L7785" s="3" t="s">
        <v>2</v>
      </c>
      <c r="M7785" s="3" t="s">
        <v>2</v>
      </c>
      <c r="N7785" s="3" t="s">
        <v>7</v>
      </c>
      <c r="O7785" s="3"/>
      <c r="P7785" s="3" t="str">
        <f t="shared" si="242"/>
        <v>DT</v>
      </c>
      <c r="Q7785" s="1" t="str">
        <f t="shared" si="243"/>
        <v>ND</v>
      </c>
    </row>
    <row r="7786" spans="1:17" x14ac:dyDescent="0.2">
      <c r="A7786" t="s">
        <v>1</v>
      </c>
      <c r="B7786" t="s">
        <v>7</v>
      </c>
      <c r="C7786" s="3" t="s">
        <v>1</v>
      </c>
      <c r="D7786" s="3" t="s">
        <v>1</v>
      </c>
      <c r="E7786" s="3" t="s">
        <v>1</v>
      </c>
      <c r="F7786" s="3" t="s">
        <v>14</v>
      </c>
      <c r="G7786" s="3" t="s">
        <v>2</v>
      </c>
      <c r="H7786" s="3" t="s">
        <v>1</v>
      </c>
      <c r="I7786" s="3" t="s">
        <v>3</v>
      </c>
      <c r="J7786" s="3" t="s">
        <v>7</v>
      </c>
      <c r="K7786" s="3" t="s">
        <v>7</v>
      </c>
      <c r="L7786" s="3" t="s">
        <v>2</v>
      </c>
      <c r="M7786" s="3" t="s">
        <v>9</v>
      </c>
      <c r="N7786" s="3" t="s">
        <v>7</v>
      </c>
      <c r="O7786" s="3"/>
      <c r="P7786" s="3" t="str">
        <f t="shared" si="242"/>
        <v>NN</v>
      </c>
      <c r="Q7786" s="1" t="str">
        <f t="shared" si="243"/>
        <v>NN</v>
      </c>
    </row>
    <row r="7787" spans="1:17" x14ac:dyDescent="0.2">
      <c r="A7787" t="s">
        <v>13</v>
      </c>
      <c r="B7787" t="s">
        <v>7</v>
      </c>
      <c r="C7787" s="3" t="s">
        <v>1</v>
      </c>
      <c r="D7787" s="3" t="s">
        <v>1</v>
      </c>
      <c r="E7787" s="3" t="s">
        <v>1</v>
      </c>
      <c r="F7787" s="3" t="s">
        <v>3</v>
      </c>
      <c r="G7787" s="3" t="s">
        <v>4</v>
      </c>
      <c r="H7787" s="3" t="s">
        <v>2</v>
      </c>
      <c r="I7787" s="3" t="s">
        <v>9</v>
      </c>
      <c r="J7787" s="3" t="s">
        <v>12</v>
      </c>
      <c r="K7787" s="3" t="s">
        <v>7</v>
      </c>
      <c r="L7787" s="3" t="s">
        <v>2</v>
      </c>
      <c r="M7787" s="3" t="s">
        <v>2</v>
      </c>
      <c r="N7787" s="3" t="s">
        <v>7</v>
      </c>
      <c r="O7787" s="3"/>
      <c r="P7787" s="3" t="str">
        <f t="shared" si="242"/>
        <v>ND</v>
      </c>
      <c r="Q7787" s="1" t="str">
        <f t="shared" si="243"/>
        <v>NN</v>
      </c>
    </row>
    <row r="7788" spans="1:17" x14ac:dyDescent="0.2">
      <c r="A7788" t="s">
        <v>1</v>
      </c>
      <c r="B7788" t="s">
        <v>7</v>
      </c>
      <c r="C7788" s="3" t="s">
        <v>1</v>
      </c>
      <c r="D7788" s="3" t="s">
        <v>2</v>
      </c>
      <c r="E7788" s="3" t="s">
        <v>1</v>
      </c>
      <c r="F7788" s="3" t="s">
        <v>3</v>
      </c>
      <c r="G7788" s="3" t="s">
        <v>4</v>
      </c>
      <c r="H7788" s="3" t="s">
        <v>2</v>
      </c>
      <c r="I7788" s="3" t="s">
        <v>3</v>
      </c>
      <c r="J7788" s="3" t="s">
        <v>7</v>
      </c>
      <c r="K7788" s="3" t="s">
        <v>7</v>
      </c>
      <c r="L7788" s="3" t="s">
        <v>2</v>
      </c>
      <c r="M7788" s="3" t="s">
        <v>2</v>
      </c>
      <c r="N7788" s="3" t="s">
        <v>7</v>
      </c>
      <c r="O7788" s="3"/>
      <c r="P7788" s="3" t="str">
        <f t="shared" si="242"/>
        <v>DD</v>
      </c>
      <c r="Q7788" s="1" t="str">
        <f t="shared" si="243"/>
        <v>ND</v>
      </c>
    </row>
    <row r="7789" spans="1:17" x14ac:dyDescent="0.2">
      <c r="A7789" t="s">
        <v>1</v>
      </c>
      <c r="B7789" t="s">
        <v>7</v>
      </c>
      <c r="C7789" s="3" t="s">
        <v>1</v>
      </c>
      <c r="D7789" s="3" t="s">
        <v>1</v>
      </c>
      <c r="E7789" s="3" t="s">
        <v>1</v>
      </c>
      <c r="F7789" s="3" t="s">
        <v>3</v>
      </c>
      <c r="G7789" s="3" t="s">
        <v>4</v>
      </c>
      <c r="H7789" s="3" t="s">
        <v>1</v>
      </c>
      <c r="I7789" s="3" t="s">
        <v>6</v>
      </c>
      <c r="J7789" s="3" t="s">
        <v>7</v>
      </c>
      <c r="K7789" s="3" t="s">
        <v>7</v>
      </c>
      <c r="L7789" s="3" t="s">
        <v>2</v>
      </c>
      <c r="M7789" s="3" t="s">
        <v>2</v>
      </c>
      <c r="N7789" s="3" t="s">
        <v>7</v>
      </c>
      <c r="O7789" s="3"/>
      <c r="P7789" s="3" t="str">
        <f t="shared" si="242"/>
        <v>NN</v>
      </c>
      <c r="Q7789" s="1" t="str">
        <f t="shared" si="243"/>
        <v>NN</v>
      </c>
    </row>
    <row r="7790" spans="1:17" x14ac:dyDescent="0.2">
      <c r="A7790" t="s">
        <v>1</v>
      </c>
      <c r="B7790" t="s">
        <v>7</v>
      </c>
      <c r="C7790" s="3" t="s">
        <v>1</v>
      </c>
      <c r="D7790" s="3" t="s">
        <v>1</v>
      </c>
      <c r="E7790" s="3" t="s">
        <v>1</v>
      </c>
      <c r="F7790" s="3" t="s">
        <v>3</v>
      </c>
      <c r="G7790" s="3" t="s">
        <v>4</v>
      </c>
      <c r="H7790" s="3" t="s">
        <v>1</v>
      </c>
      <c r="I7790" s="3" t="s">
        <v>9</v>
      </c>
      <c r="J7790" s="3" t="s">
        <v>12</v>
      </c>
      <c r="K7790" s="3" t="s">
        <v>7</v>
      </c>
      <c r="L7790" s="3" t="s">
        <v>2</v>
      </c>
      <c r="M7790" s="3" t="s">
        <v>2</v>
      </c>
      <c r="N7790" s="3" t="s">
        <v>7</v>
      </c>
      <c r="O7790" s="3"/>
      <c r="P7790" s="3" t="str">
        <f t="shared" si="242"/>
        <v>NN</v>
      </c>
      <c r="Q7790" s="1" t="str">
        <f t="shared" si="243"/>
        <v>NN</v>
      </c>
    </row>
    <row r="7791" spans="1:17" x14ac:dyDescent="0.2">
      <c r="A7791" t="s">
        <v>1</v>
      </c>
      <c r="B7791" t="s">
        <v>7</v>
      </c>
      <c r="C7791" s="3" t="s">
        <v>1</v>
      </c>
      <c r="D7791" s="3" t="s">
        <v>1</v>
      </c>
      <c r="E7791" s="3" t="s">
        <v>1</v>
      </c>
      <c r="F7791" s="3" t="s">
        <v>3</v>
      </c>
      <c r="G7791" s="3" t="s">
        <v>4</v>
      </c>
      <c r="H7791" s="3" t="s">
        <v>1</v>
      </c>
      <c r="I7791" s="3" t="s">
        <v>9</v>
      </c>
      <c r="J7791" s="3" t="s">
        <v>12</v>
      </c>
      <c r="K7791" s="3" t="s">
        <v>7</v>
      </c>
      <c r="L7791" s="3" t="s">
        <v>2</v>
      </c>
      <c r="M7791" s="3" t="s">
        <v>2</v>
      </c>
      <c r="N7791" s="3" t="s">
        <v>7</v>
      </c>
      <c r="O7791" s="3"/>
      <c r="P7791" s="3" t="str">
        <f t="shared" si="242"/>
        <v>NN</v>
      </c>
      <c r="Q7791" s="1" t="str">
        <f t="shared" si="243"/>
        <v>NN</v>
      </c>
    </row>
    <row r="7792" spans="1:17" x14ac:dyDescent="0.2">
      <c r="A7792" t="s">
        <v>1</v>
      </c>
      <c r="B7792" t="s">
        <v>7</v>
      </c>
      <c r="C7792" s="3" t="s">
        <v>1</v>
      </c>
      <c r="D7792" s="3" t="s">
        <v>1</v>
      </c>
      <c r="E7792" s="3" t="s">
        <v>1</v>
      </c>
      <c r="F7792" s="3" t="s">
        <v>3</v>
      </c>
      <c r="G7792" s="3" t="s">
        <v>4</v>
      </c>
      <c r="H7792" s="3" t="s">
        <v>1</v>
      </c>
      <c r="I7792" s="3" t="s">
        <v>6</v>
      </c>
      <c r="J7792" s="3" t="s">
        <v>7</v>
      </c>
      <c r="K7792" s="3" t="s">
        <v>7</v>
      </c>
      <c r="L7792" s="3" t="s">
        <v>2</v>
      </c>
      <c r="M7792" s="3" t="s">
        <v>2</v>
      </c>
      <c r="N7792" s="3" t="s">
        <v>7</v>
      </c>
      <c r="O7792" s="3"/>
      <c r="P7792" s="3" t="str">
        <f t="shared" si="242"/>
        <v>NN</v>
      </c>
      <c r="Q7792" s="1" t="str">
        <f t="shared" si="243"/>
        <v>NN</v>
      </c>
    </row>
    <row r="7793" spans="1:17" x14ac:dyDescent="0.2">
      <c r="A7793" t="s">
        <v>1</v>
      </c>
      <c r="B7793" t="s">
        <v>7</v>
      </c>
      <c r="C7793" s="3" t="s">
        <v>1</v>
      </c>
      <c r="D7793" s="3" t="s">
        <v>1</v>
      </c>
      <c r="E7793" s="3" t="s">
        <v>1</v>
      </c>
      <c r="F7793" s="3" t="s">
        <v>3</v>
      </c>
      <c r="G7793" s="3" t="s">
        <v>4</v>
      </c>
      <c r="H7793" s="3" t="s">
        <v>7</v>
      </c>
      <c r="I7793" s="3" t="s">
        <v>9</v>
      </c>
      <c r="J7793" s="3" t="s">
        <v>7</v>
      </c>
      <c r="K7793" s="3" t="s">
        <v>13</v>
      </c>
      <c r="L7793" s="3" t="s">
        <v>2</v>
      </c>
      <c r="M7793" s="3" t="s">
        <v>2</v>
      </c>
      <c r="N7793" s="3" t="s">
        <v>7</v>
      </c>
      <c r="O7793" s="3"/>
      <c r="P7793" s="3" t="str">
        <f t="shared" si="242"/>
        <v>NT</v>
      </c>
      <c r="Q7793" s="1" t="str">
        <f t="shared" si="243"/>
        <v>NN</v>
      </c>
    </row>
    <row r="7794" spans="1:17" x14ac:dyDescent="0.2">
      <c r="A7794" t="s">
        <v>1</v>
      </c>
      <c r="B7794" t="s">
        <v>7</v>
      </c>
      <c r="C7794" s="3" t="s">
        <v>1</v>
      </c>
      <c r="D7794" s="3" t="s">
        <v>1</v>
      </c>
      <c r="E7794" s="3" t="s">
        <v>1</v>
      </c>
      <c r="F7794" s="3" t="s">
        <v>3</v>
      </c>
      <c r="G7794" s="3" t="s">
        <v>4</v>
      </c>
      <c r="H7794" s="3" t="s">
        <v>2</v>
      </c>
      <c r="I7794" s="3" t="s">
        <v>9</v>
      </c>
      <c r="J7794" s="3" t="s">
        <v>7</v>
      </c>
      <c r="K7794" s="3" t="s">
        <v>7</v>
      </c>
      <c r="L7794" s="3" t="s">
        <v>2</v>
      </c>
      <c r="M7794" s="3" t="s">
        <v>9</v>
      </c>
      <c r="N7794" s="3" t="s">
        <v>7</v>
      </c>
      <c r="O7794" s="3"/>
      <c r="P7794" s="3" t="str">
        <f t="shared" si="242"/>
        <v>ND</v>
      </c>
      <c r="Q7794" s="1" t="str">
        <f t="shared" si="243"/>
        <v>NN</v>
      </c>
    </row>
    <row r="7795" spans="1:17" x14ac:dyDescent="0.2">
      <c r="A7795" t="s">
        <v>1</v>
      </c>
      <c r="B7795" t="s">
        <v>7</v>
      </c>
      <c r="C7795" s="3" t="s">
        <v>1</v>
      </c>
      <c r="D7795" s="3" t="s">
        <v>2</v>
      </c>
      <c r="E7795" s="3" t="s">
        <v>1</v>
      </c>
      <c r="F7795" s="3" t="s">
        <v>7</v>
      </c>
      <c r="G7795" s="3" t="s">
        <v>4</v>
      </c>
      <c r="H7795" s="3" t="s">
        <v>17</v>
      </c>
      <c r="I7795" s="3" t="s">
        <v>6</v>
      </c>
      <c r="J7795" s="3" t="s">
        <v>7</v>
      </c>
      <c r="K7795" s="3" t="s">
        <v>7</v>
      </c>
      <c r="L7795" s="3" t="s">
        <v>2</v>
      </c>
      <c r="M7795" s="3" t="s">
        <v>2</v>
      </c>
      <c r="N7795" s="3" t="s">
        <v>7</v>
      </c>
      <c r="O7795" s="3"/>
      <c r="P7795" s="3" t="str">
        <f t="shared" si="242"/>
        <v>DX</v>
      </c>
      <c r="Q7795" s="1" t="str">
        <f t="shared" si="243"/>
        <v>ND</v>
      </c>
    </row>
    <row r="7796" spans="1:17" x14ac:dyDescent="0.2">
      <c r="A7796" t="s">
        <v>1</v>
      </c>
      <c r="B7796" t="s">
        <v>7</v>
      </c>
      <c r="C7796" s="3" t="s">
        <v>1</v>
      </c>
      <c r="D7796" s="3" t="s">
        <v>2</v>
      </c>
      <c r="E7796" s="3" t="s">
        <v>1</v>
      </c>
      <c r="F7796" s="3" t="s">
        <v>3</v>
      </c>
      <c r="G7796" s="3" t="s">
        <v>4</v>
      </c>
      <c r="H7796" s="3" t="s">
        <v>9</v>
      </c>
      <c r="I7796" s="3" t="s">
        <v>7</v>
      </c>
      <c r="J7796" s="3" t="s">
        <v>7</v>
      </c>
      <c r="K7796" s="3" t="s">
        <v>7</v>
      </c>
      <c r="L7796" s="3" t="s">
        <v>2</v>
      </c>
      <c r="M7796" s="3" t="s">
        <v>2</v>
      </c>
      <c r="N7796" s="3" t="s">
        <v>7</v>
      </c>
      <c r="O7796" s="3"/>
      <c r="P7796" s="3" t="str">
        <f t="shared" si="242"/>
        <v>DE</v>
      </c>
      <c r="Q7796" s="1" t="str">
        <f t="shared" si="243"/>
        <v>ND</v>
      </c>
    </row>
    <row r="7797" spans="1:17" x14ac:dyDescent="0.2">
      <c r="A7797" t="s">
        <v>1</v>
      </c>
      <c r="B7797" t="s">
        <v>7</v>
      </c>
      <c r="C7797" s="3" t="s">
        <v>1</v>
      </c>
      <c r="D7797" s="3" t="s">
        <v>1</v>
      </c>
      <c r="E7797" s="3" t="s">
        <v>1</v>
      </c>
      <c r="F7797" s="3" t="s">
        <v>3</v>
      </c>
      <c r="G7797" s="3" t="s">
        <v>4</v>
      </c>
      <c r="H7797" s="3" t="s">
        <v>7</v>
      </c>
      <c r="I7797" s="3" t="s">
        <v>13</v>
      </c>
      <c r="J7797" s="3" t="s">
        <v>7</v>
      </c>
      <c r="K7797" s="3" t="s">
        <v>7</v>
      </c>
      <c r="L7797" s="3" t="s">
        <v>2</v>
      </c>
      <c r="M7797" s="3" t="s">
        <v>2</v>
      </c>
      <c r="N7797" s="3" t="s">
        <v>7</v>
      </c>
      <c r="O7797" s="3"/>
      <c r="P7797" s="3" t="str">
        <f t="shared" si="242"/>
        <v>NT</v>
      </c>
      <c r="Q7797" s="1" t="str">
        <f t="shared" si="243"/>
        <v>NN</v>
      </c>
    </row>
    <row r="7798" spans="1:17" x14ac:dyDescent="0.2">
      <c r="A7798" t="s">
        <v>1</v>
      </c>
      <c r="B7798" t="s">
        <v>7</v>
      </c>
      <c r="C7798" s="3" t="s">
        <v>1</v>
      </c>
      <c r="D7798" s="3" t="s">
        <v>1</v>
      </c>
      <c r="E7798" s="3" t="s">
        <v>1</v>
      </c>
      <c r="F7798" s="3" t="s">
        <v>3</v>
      </c>
      <c r="G7798" s="3" t="s">
        <v>4</v>
      </c>
      <c r="H7798" s="3" t="s">
        <v>5</v>
      </c>
      <c r="I7798" s="3" t="s">
        <v>6</v>
      </c>
      <c r="J7798" s="3" t="s">
        <v>7</v>
      </c>
      <c r="K7798" s="3" t="s">
        <v>7</v>
      </c>
      <c r="L7798" s="3" t="s">
        <v>2</v>
      </c>
      <c r="M7798" s="3" t="s">
        <v>2</v>
      </c>
      <c r="N7798" s="3" t="s">
        <v>7</v>
      </c>
      <c r="O7798" s="3"/>
      <c r="P7798" s="3" t="str">
        <f t="shared" si="242"/>
        <v>N-</v>
      </c>
      <c r="Q7798" s="1" t="str">
        <f t="shared" si="243"/>
        <v>NN</v>
      </c>
    </row>
    <row r="7799" spans="1:17" x14ac:dyDescent="0.2">
      <c r="A7799" t="s">
        <v>1</v>
      </c>
      <c r="B7799" t="s">
        <v>7</v>
      </c>
      <c r="C7799" s="3" t="s">
        <v>1</v>
      </c>
      <c r="D7799" s="3" t="s">
        <v>1</v>
      </c>
      <c r="E7799" s="3" t="s">
        <v>1</v>
      </c>
      <c r="F7799" s="3" t="s">
        <v>3</v>
      </c>
      <c r="G7799" s="3" t="s">
        <v>4</v>
      </c>
      <c r="H7799" s="3" t="s">
        <v>3</v>
      </c>
      <c r="I7799" s="3" t="s">
        <v>6</v>
      </c>
      <c r="J7799" s="3" t="s">
        <v>7</v>
      </c>
      <c r="K7799" s="3" t="s">
        <v>7</v>
      </c>
      <c r="L7799" s="3" t="s">
        <v>2</v>
      </c>
      <c r="M7799" s="3" t="s">
        <v>2</v>
      </c>
      <c r="N7799" s="3" t="s">
        <v>7</v>
      </c>
      <c r="O7799" s="3"/>
      <c r="P7799" s="3" t="str">
        <f t="shared" si="242"/>
        <v>NA</v>
      </c>
      <c r="Q7799" s="1" t="str">
        <f t="shared" si="243"/>
        <v>NN</v>
      </c>
    </row>
    <row r="7800" spans="1:17" x14ac:dyDescent="0.2">
      <c r="A7800" t="s">
        <v>1</v>
      </c>
      <c r="B7800" t="s">
        <v>7</v>
      </c>
      <c r="C7800" s="3" t="s">
        <v>1</v>
      </c>
      <c r="D7800" s="3" t="s">
        <v>2</v>
      </c>
      <c r="E7800" s="3" t="s">
        <v>1</v>
      </c>
      <c r="F7800" s="3" t="s">
        <v>3</v>
      </c>
      <c r="G7800" s="3" t="s">
        <v>4</v>
      </c>
      <c r="H7800" s="3" t="s">
        <v>5</v>
      </c>
      <c r="I7800" s="3" t="s">
        <v>6</v>
      </c>
      <c r="J7800" s="3" t="s">
        <v>12</v>
      </c>
      <c r="K7800" s="3" t="s">
        <v>7</v>
      </c>
      <c r="L7800" s="3" t="s">
        <v>2</v>
      </c>
      <c r="M7800" s="3" t="s">
        <v>2</v>
      </c>
      <c r="N7800" s="3" t="s">
        <v>7</v>
      </c>
      <c r="O7800" s="3"/>
      <c r="P7800" s="3" t="str">
        <f t="shared" si="242"/>
        <v>D-</v>
      </c>
      <c r="Q7800" s="1" t="str">
        <f t="shared" si="243"/>
        <v>ND</v>
      </c>
    </row>
    <row r="7801" spans="1:17" x14ac:dyDescent="0.2">
      <c r="A7801" t="s">
        <v>1</v>
      </c>
      <c r="B7801" t="s">
        <v>7</v>
      </c>
      <c r="C7801" s="3" t="s">
        <v>1</v>
      </c>
      <c r="D7801" s="3" t="s">
        <v>2</v>
      </c>
      <c r="E7801" s="3" t="s">
        <v>1</v>
      </c>
      <c r="F7801" s="3" t="s">
        <v>14</v>
      </c>
      <c r="G7801" s="3" t="s">
        <v>4</v>
      </c>
      <c r="H7801" s="3" t="s">
        <v>5</v>
      </c>
      <c r="I7801" s="3" t="s">
        <v>6</v>
      </c>
      <c r="J7801" s="3" t="s">
        <v>12</v>
      </c>
      <c r="K7801" s="3" t="s">
        <v>7</v>
      </c>
      <c r="L7801" s="3" t="s">
        <v>2</v>
      </c>
      <c r="M7801" s="3" t="s">
        <v>2</v>
      </c>
      <c r="N7801" s="3" t="s">
        <v>7</v>
      </c>
      <c r="O7801" s="3"/>
      <c r="P7801" s="3" t="str">
        <f t="shared" si="242"/>
        <v>D-</v>
      </c>
      <c r="Q7801" s="1" t="str">
        <f t="shared" si="243"/>
        <v>ND</v>
      </c>
    </row>
    <row r="7802" spans="1:17" x14ac:dyDescent="0.2">
      <c r="A7802" t="s">
        <v>1</v>
      </c>
      <c r="B7802" t="s">
        <v>7</v>
      </c>
      <c r="C7802" s="3" t="s">
        <v>1</v>
      </c>
      <c r="D7802" s="3" t="s">
        <v>1</v>
      </c>
      <c r="E7802" s="3" t="s">
        <v>1</v>
      </c>
      <c r="F7802" s="3" t="s">
        <v>3</v>
      </c>
      <c r="G7802" s="3" t="s">
        <v>4</v>
      </c>
      <c r="H7802" s="3" t="s">
        <v>6</v>
      </c>
      <c r="I7802" s="3" t="s">
        <v>6</v>
      </c>
      <c r="J7802" s="3" t="s">
        <v>7</v>
      </c>
      <c r="K7802" s="3" t="s">
        <v>7</v>
      </c>
      <c r="L7802" s="3" t="s">
        <v>2</v>
      </c>
      <c r="M7802" s="3" t="s">
        <v>2</v>
      </c>
      <c r="N7802" s="3" t="s">
        <v>7</v>
      </c>
      <c r="O7802" s="3"/>
      <c r="P7802" s="3" t="str">
        <f t="shared" si="242"/>
        <v>NG</v>
      </c>
      <c r="Q7802" s="1" t="str">
        <f t="shared" si="243"/>
        <v>NN</v>
      </c>
    </row>
    <row r="7803" spans="1:17" x14ac:dyDescent="0.2">
      <c r="A7803" t="s">
        <v>1</v>
      </c>
      <c r="B7803" t="s">
        <v>7</v>
      </c>
      <c r="C7803" s="3" t="s">
        <v>1</v>
      </c>
      <c r="D7803" s="3" t="s">
        <v>1</v>
      </c>
      <c r="E7803" s="3" t="s">
        <v>1</v>
      </c>
      <c r="F7803" s="3" t="s">
        <v>3</v>
      </c>
      <c r="G7803" s="3" t="s">
        <v>4</v>
      </c>
      <c r="H7803" s="3" t="s">
        <v>11</v>
      </c>
      <c r="I7803" s="3" t="s">
        <v>6</v>
      </c>
      <c r="J7803" s="3" t="s">
        <v>7</v>
      </c>
      <c r="K7803" s="3" t="s">
        <v>7</v>
      </c>
      <c r="L7803" s="3" t="s">
        <v>2</v>
      </c>
      <c r="M7803" s="3" t="s">
        <v>2</v>
      </c>
      <c r="N7803" s="3" t="s">
        <v>7</v>
      </c>
      <c r="O7803" s="3"/>
      <c r="P7803" s="3" t="str">
        <f t="shared" si="242"/>
        <v>NH</v>
      </c>
      <c r="Q7803" s="1" t="str">
        <f t="shared" si="243"/>
        <v>NN</v>
      </c>
    </row>
    <row r="7804" spans="1:17" x14ac:dyDescent="0.2">
      <c r="A7804" t="s">
        <v>1</v>
      </c>
      <c r="B7804" t="s">
        <v>7</v>
      </c>
      <c r="C7804" s="3" t="s">
        <v>1</v>
      </c>
      <c r="D7804" s="3" t="s">
        <v>1</v>
      </c>
      <c r="E7804" s="3" t="s">
        <v>1</v>
      </c>
      <c r="F7804" s="3" t="s">
        <v>3</v>
      </c>
      <c r="G7804" s="3" t="s">
        <v>4</v>
      </c>
      <c r="H7804" s="3" t="s">
        <v>1</v>
      </c>
      <c r="I7804" s="3" t="s">
        <v>6</v>
      </c>
      <c r="J7804" s="3" t="s">
        <v>7</v>
      </c>
      <c r="K7804" s="3" t="s">
        <v>7</v>
      </c>
      <c r="L7804" s="3" t="s">
        <v>2</v>
      </c>
      <c r="M7804" s="3" t="s">
        <v>2</v>
      </c>
      <c r="N7804" s="3" t="s">
        <v>7</v>
      </c>
      <c r="O7804" s="3"/>
      <c r="P7804" s="3" t="str">
        <f t="shared" si="242"/>
        <v>NN</v>
      </c>
      <c r="Q7804" s="1" t="str">
        <f t="shared" si="243"/>
        <v>NN</v>
      </c>
    </row>
    <row r="7805" spans="1:17" x14ac:dyDescent="0.2">
      <c r="A7805" t="s">
        <v>12</v>
      </c>
      <c r="B7805" t="s">
        <v>7</v>
      </c>
      <c r="C7805" s="3" t="s">
        <v>1</v>
      </c>
      <c r="D7805" s="3" t="s">
        <v>1</v>
      </c>
      <c r="E7805" s="3" t="s">
        <v>1</v>
      </c>
      <c r="F7805" s="3" t="s">
        <v>3</v>
      </c>
      <c r="G7805" s="3" t="s">
        <v>4</v>
      </c>
      <c r="H7805" s="3" t="s">
        <v>3</v>
      </c>
      <c r="I7805" s="3" t="s">
        <v>6</v>
      </c>
      <c r="J7805" s="3" t="s">
        <v>7</v>
      </c>
      <c r="K7805" s="3" t="s">
        <v>7</v>
      </c>
      <c r="L7805" s="3" t="s">
        <v>2</v>
      </c>
      <c r="M7805" s="3" t="s">
        <v>2</v>
      </c>
      <c r="N7805" s="3" t="s">
        <v>7</v>
      </c>
      <c r="O7805" s="3"/>
      <c r="P7805" s="3" t="str">
        <f t="shared" si="242"/>
        <v>NA</v>
      </c>
      <c r="Q7805" s="1" t="str">
        <f t="shared" si="243"/>
        <v>NN</v>
      </c>
    </row>
    <row r="7806" spans="1:17" x14ac:dyDescent="0.2">
      <c r="A7806" t="s">
        <v>1</v>
      </c>
      <c r="B7806" t="s">
        <v>7</v>
      </c>
      <c r="C7806" s="3" t="s">
        <v>1</v>
      </c>
      <c r="D7806" s="3" t="s">
        <v>1</v>
      </c>
      <c r="E7806" s="3" t="s">
        <v>1</v>
      </c>
      <c r="F7806" s="3" t="s">
        <v>3</v>
      </c>
      <c r="G7806" s="3" t="s">
        <v>4</v>
      </c>
      <c r="H7806" s="3" t="s">
        <v>3</v>
      </c>
      <c r="I7806" s="3" t="s">
        <v>6</v>
      </c>
      <c r="J7806" s="3" t="s">
        <v>7</v>
      </c>
      <c r="K7806" s="3" t="s">
        <v>7</v>
      </c>
      <c r="L7806" s="3" t="s">
        <v>2</v>
      </c>
      <c r="M7806" s="3" t="s">
        <v>2</v>
      </c>
      <c r="N7806" s="3" t="s">
        <v>7</v>
      </c>
      <c r="O7806" s="3"/>
      <c r="P7806" s="3" t="str">
        <f t="shared" si="242"/>
        <v>NA</v>
      </c>
      <c r="Q7806" s="1" t="str">
        <f t="shared" si="243"/>
        <v>NN</v>
      </c>
    </row>
    <row r="7807" spans="1:17" x14ac:dyDescent="0.2">
      <c r="A7807" t="s">
        <v>12</v>
      </c>
      <c r="B7807" t="s">
        <v>7</v>
      </c>
      <c r="C7807" s="3" t="s">
        <v>1</v>
      </c>
      <c r="D7807" s="3" t="s">
        <v>1</v>
      </c>
      <c r="E7807" s="3" t="s">
        <v>1</v>
      </c>
      <c r="F7807" s="3" t="s">
        <v>14</v>
      </c>
      <c r="G7807" s="3" t="s">
        <v>4</v>
      </c>
      <c r="H7807" s="3" t="s">
        <v>5</v>
      </c>
      <c r="I7807" s="3" t="s">
        <v>6</v>
      </c>
      <c r="J7807" s="3" t="s">
        <v>7</v>
      </c>
      <c r="K7807" s="3" t="s">
        <v>7</v>
      </c>
      <c r="L7807" s="3" t="s">
        <v>2</v>
      </c>
      <c r="M7807" s="3" t="s">
        <v>2</v>
      </c>
      <c r="N7807" s="3" t="s">
        <v>7</v>
      </c>
      <c r="O7807" s="3"/>
      <c r="P7807" s="3" t="str">
        <f t="shared" si="242"/>
        <v>N-</v>
      </c>
      <c r="Q7807" s="1" t="str">
        <f t="shared" si="243"/>
        <v>NN</v>
      </c>
    </row>
    <row r="7808" spans="1:17" x14ac:dyDescent="0.2">
      <c r="A7808" t="s">
        <v>1</v>
      </c>
      <c r="B7808" t="s">
        <v>7</v>
      </c>
      <c r="C7808" s="3" t="s">
        <v>1</v>
      </c>
      <c r="D7808" s="3" t="s">
        <v>1</v>
      </c>
      <c r="E7808" s="3" t="s">
        <v>1</v>
      </c>
      <c r="F7808" s="3" t="s">
        <v>3</v>
      </c>
      <c r="G7808" s="3" t="s">
        <v>4</v>
      </c>
      <c r="H7808" s="3" t="s">
        <v>3</v>
      </c>
      <c r="I7808" s="3" t="s">
        <v>6</v>
      </c>
      <c r="J7808" s="3" t="s">
        <v>7</v>
      </c>
      <c r="K7808" s="3" t="s">
        <v>7</v>
      </c>
      <c r="L7808" s="3" t="s">
        <v>2</v>
      </c>
      <c r="M7808" s="3" t="s">
        <v>2</v>
      </c>
      <c r="N7808" s="3" t="s">
        <v>7</v>
      </c>
      <c r="O7808" s="3"/>
      <c r="P7808" s="3" t="str">
        <f t="shared" si="242"/>
        <v>NA</v>
      </c>
      <c r="Q7808" s="1" t="str">
        <f t="shared" si="243"/>
        <v>NN</v>
      </c>
    </row>
    <row r="7809" spans="1:17" x14ac:dyDescent="0.2">
      <c r="A7809" t="s">
        <v>1</v>
      </c>
      <c r="B7809" t="s">
        <v>7</v>
      </c>
      <c r="C7809" s="3" t="s">
        <v>1</v>
      </c>
      <c r="D7809" s="3" t="s">
        <v>1</v>
      </c>
      <c r="E7809" s="3" t="s">
        <v>1</v>
      </c>
      <c r="F7809" s="3" t="s">
        <v>3</v>
      </c>
      <c r="G7809" s="3" t="s">
        <v>4</v>
      </c>
      <c r="H7809" s="3" t="s">
        <v>3</v>
      </c>
      <c r="I7809" s="3" t="s">
        <v>6</v>
      </c>
      <c r="J7809" s="3" t="s">
        <v>7</v>
      </c>
      <c r="K7809" s="3" t="s">
        <v>7</v>
      </c>
      <c r="L7809" s="3" t="s">
        <v>2</v>
      </c>
      <c r="M7809" s="3" t="s">
        <v>2</v>
      </c>
      <c r="N7809" s="3" t="s">
        <v>7</v>
      </c>
      <c r="O7809" s="3"/>
      <c r="P7809" s="3" t="str">
        <f t="shared" si="242"/>
        <v>NA</v>
      </c>
      <c r="Q7809" s="1" t="str">
        <f t="shared" si="243"/>
        <v>NN</v>
      </c>
    </row>
    <row r="7810" spans="1:17" x14ac:dyDescent="0.2">
      <c r="A7810" t="s">
        <v>1</v>
      </c>
      <c r="B7810" t="s">
        <v>7</v>
      </c>
      <c r="C7810" s="3" t="s">
        <v>1</v>
      </c>
      <c r="D7810" s="3" t="s">
        <v>1</v>
      </c>
      <c r="E7810" s="3" t="s">
        <v>1</v>
      </c>
      <c r="F7810" s="3" t="s">
        <v>3</v>
      </c>
      <c r="G7810" s="3" t="s">
        <v>4</v>
      </c>
      <c r="H7810" s="3" t="s">
        <v>3</v>
      </c>
      <c r="I7810" s="3" t="s">
        <v>6</v>
      </c>
      <c r="J7810" s="3" t="s">
        <v>7</v>
      </c>
      <c r="K7810" s="3" t="s">
        <v>7</v>
      </c>
      <c r="L7810" s="3" t="s">
        <v>2</v>
      </c>
      <c r="M7810" s="3" t="s">
        <v>2</v>
      </c>
      <c r="N7810" s="3" t="s">
        <v>7</v>
      </c>
      <c r="O7810" s="3"/>
      <c r="P7810" s="3" t="str">
        <f t="shared" si="242"/>
        <v>NA</v>
      </c>
      <c r="Q7810" s="1" t="str">
        <f t="shared" si="243"/>
        <v>NN</v>
      </c>
    </row>
    <row r="7811" spans="1:17" x14ac:dyDescent="0.2">
      <c r="A7811" t="s">
        <v>1</v>
      </c>
      <c r="B7811" t="s">
        <v>7</v>
      </c>
      <c r="C7811" s="3" t="s">
        <v>1</v>
      </c>
      <c r="D7811" s="3" t="s">
        <v>1</v>
      </c>
      <c r="E7811" s="3" t="s">
        <v>1</v>
      </c>
      <c r="F7811" s="3" t="s">
        <v>3</v>
      </c>
      <c r="G7811" s="3" t="s">
        <v>4</v>
      </c>
      <c r="H7811" s="3" t="s">
        <v>14</v>
      </c>
      <c r="I7811" s="3" t="s">
        <v>6</v>
      </c>
      <c r="J7811" s="3" t="s">
        <v>7</v>
      </c>
      <c r="K7811" s="3" t="s">
        <v>7</v>
      </c>
      <c r="L7811" s="3" t="s">
        <v>2</v>
      </c>
      <c r="M7811" s="3" t="s">
        <v>2</v>
      </c>
      <c r="N7811" s="3" t="s">
        <v>7</v>
      </c>
      <c r="O7811" s="3"/>
      <c r="P7811" s="3" t="str">
        <f t="shared" ref="P7811:P7874" si="244">_xlfn.CONCAT(D7811,H7811)</f>
        <v>NV</v>
      </c>
      <c r="Q7811" s="1" t="str">
        <f t="shared" ref="Q7811:Q7874" si="245">_xlfn.CONCAT(C7811,D7811)</f>
        <v>NN</v>
      </c>
    </row>
    <row r="7812" spans="1:17" x14ac:dyDescent="0.2">
      <c r="A7812" t="s">
        <v>1</v>
      </c>
      <c r="B7812" t="s">
        <v>7</v>
      </c>
      <c r="C7812" s="3" t="s">
        <v>1</v>
      </c>
      <c r="D7812" s="3" t="s">
        <v>1</v>
      </c>
      <c r="E7812" s="3" t="s">
        <v>1</v>
      </c>
      <c r="F7812" s="3" t="s">
        <v>3</v>
      </c>
      <c r="G7812" s="3" t="s">
        <v>4</v>
      </c>
      <c r="H7812" s="3" t="s">
        <v>15</v>
      </c>
      <c r="I7812" s="3" t="s">
        <v>6</v>
      </c>
      <c r="J7812" s="3" t="s">
        <v>7</v>
      </c>
      <c r="K7812" s="3" t="s">
        <v>7</v>
      </c>
      <c r="L7812" s="3" t="s">
        <v>2</v>
      </c>
      <c r="M7812" s="3" t="s">
        <v>2</v>
      </c>
      <c r="N7812" s="3" t="s">
        <v>7</v>
      </c>
      <c r="O7812" s="3"/>
      <c r="P7812" s="3" t="str">
        <f t="shared" si="244"/>
        <v>NI</v>
      </c>
      <c r="Q7812" s="1" t="str">
        <f t="shared" si="245"/>
        <v>NN</v>
      </c>
    </row>
    <row r="7813" spans="1:17" x14ac:dyDescent="0.2">
      <c r="A7813" t="s">
        <v>1</v>
      </c>
      <c r="B7813" t="s">
        <v>7</v>
      </c>
      <c r="C7813" s="3" t="s">
        <v>1</v>
      </c>
      <c r="D7813" s="3" t="s">
        <v>1</v>
      </c>
      <c r="E7813" s="3" t="s">
        <v>1</v>
      </c>
      <c r="F7813" s="3" t="s">
        <v>3</v>
      </c>
      <c r="G7813" s="3" t="s">
        <v>4</v>
      </c>
      <c r="H7813" s="3" t="s">
        <v>6</v>
      </c>
      <c r="I7813" s="3" t="s">
        <v>6</v>
      </c>
      <c r="J7813" s="3" t="s">
        <v>7</v>
      </c>
      <c r="K7813" s="3" t="s">
        <v>7</v>
      </c>
      <c r="L7813" s="3" t="s">
        <v>2</v>
      </c>
      <c r="M7813" s="3" t="s">
        <v>2</v>
      </c>
      <c r="N7813" s="3" t="s">
        <v>7</v>
      </c>
      <c r="O7813" s="3"/>
      <c r="P7813" s="3" t="str">
        <f t="shared" si="244"/>
        <v>NG</v>
      </c>
      <c r="Q7813" s="1" t="str">
        <f t="shared" si="245"/>
        <v>NN</v>
      </c>
    </row>
    <row r="7814" spans="1:17" x14ac:dyDescent="0.2">
      <c r="A7814" t="s">
        <v>1</v>
      </c>
      <c r="B7814" t="s">
        <v>7</v>
      </c>
      <c r="C7814" s="3" t="s">
        <v>1</v>
      </c>
      <c r="D7814" s="3" t="s">
        <v>1</v>
      </c>
      <c r="E7814" s="3" t="s">
        <v>1</v>
      </c>
      <c r="F7814" s="3" t="s">
        <v>3</v>
      </c>
      <c r="G7814" s="3" t="s">
        <v>4</v>
      </c>
      <c r="H7814" s="3" t="s">
        <v>1</v>
      </c>
      <c r="I7814" s="3" t="s">
        <v>6</v>
      </c>
      <c r="J7814" s="3" t="s">
        <v>7</v>
      </c>
      <c r="K7814" s="3" t="s">
        <v>15</v>
      </c>
      <c r="L7814" s="3" t="s">
        <v>2</v>
      </c>
      <c r="M7814" s="3" t="s">
        <v>2</v>
      </c>
      <c r="N7814" s="3" t="s">
        <v>7</v>
      </c>
      <c r="O7814" s="3"/>
      <c r="P7814" s="3" t="str">
        <f t="shared" si="244"/>
        <v>NN</v>
      </c>
      <c r="Q7814" s="1" t="str">
        <f t="shared" si="245"/>
        <v>NN</v>
      </c>
    </row>
    <row r="7815" spans="1:17" x14ac:dyDescent="0.2">
      <c r="A7815" t="s">
        <v>1</v>
      </c>
      <c r="B7815" t="s">
        <v>7</v>
      </c>
      <c r="C7815" s="3" t="s">
        <v>1</v>
      </c>
      <c r="D7815" s="3" t="s">
        <v>1</v>
      </c>
      <c r="E7815" s="3" t="s">
        <v>1</v>
      </c>
      <c r="F7815" s="3" t="s">
        <v>3</v>
      </c>
      <c r="G7815" s="3" t="s">
        <v>4</v>
      </c>
      <c r="H7815" s="3" t="s">
        <v>5</v>
      </c>
      <c r="I7815" s="3" t="s">
        <v>6</v>
      </c>
      <c r="J7815" s="3" t="s">
        <v>7</v>
      </c>
      <c r="K7815" s="3" t="s">
        <v>7</v>
      </c>
      <c r="L7815" s="3" t="s">
        <v>2</v>
      </c>
      <c r="M7815" s="3" t="s">
        <v>2</v>
      </c>
      <c r="N7815" s="3" t="s">
        <v>7</v>
      </c>
      <c r="O7815" s="3"/>
      <c r="P7815" s="3" t="str">
        <f t="shared" si="244"/>
        <v>N-</v>
      </c>
      <c r="Q7815" s="1" t="str">
        <f t="shared" si="245"/>
        <v>NN</v>
      </c>
    </row>
    <row r="7816" spans="1:17" x14ac:dyDescent="0.2">
      <c r="A7816" t="s">
        <v>1</v>
      </c>
      <c r="B7816" t="s">
        <v>7</v>
      </c>
      <c r="C7816" s="3" t="s">
        <v>1</v>
      </c>
      <c r="D7816" s="3" t="s">
        <v>1</v>
      </c>
      <c r="E7816" s="3" t="s">
        <v>1</v>
      </c>
      <c r="F7816" s="3" t="s">
        <v>3</v>
      </c>
      <c r="G7816" s="3" t="s">
        <v>4</v>
      </c>
      <c r="H7816" s="3" t="s">
        <v>1</v>
      </c>
      <c r="I7816" s="3" t="s">
        <v>6</v>
      </c>
      <c r="J7816" s="3" t="s">
        <v>7</v>
      </c>
      <c r="K7816" s="3" t="s">
        <v>7</v>
      </c>
      <c r="L7816" s="3" t="s">
        <v>2</v>
      </c>
      <c r="M7816" s="3" t="s">
        <v>2</v>
      </c>
      <c r="N7816" s="3" t="s">
        <v>7</v>
      </c>
      <c r="O7816" s="3"/>
      <c r="P7816" s="3" t="str">
        <f t="shared" si="244"/>
        <v>NN</v>
      </c>
      <c r="Q7816" s="1" t="str">
        <f t="shared" si="245"/>
        <v>NN</v>
      </c>
    </row>
    <row r="7817" spans="1:17" x14ac:dyDescent="0.2">
      <c r="A7817" t="s">
        <v>1</v>
      </c>
      <c r="B7817" t="s">
        <v>7</v>
      </c>
      <c r="C7817" s="3" t="s">
        <v>1</v>
      </c>
      <c r="D7817" s="3" t="s">
        <v>1</v>
      </c>
      <c r="E7817" s="3" t="s">
        <v>1</v>
      </c>
      <c r="F7817" s="3" t="s">
        <v>3</v>
      </c>
      <c r="G7817" s="3" t="s">
        <v>4</v>
      </c>
      <c r="H7817" s="3" t="s">
        <v>2</v>
      </c>
      <c r="I7817" s="3" t="s">
        <v>6</v>
      </c>
      <c r="J7817" s="3" t="s">
        <v>7</v>
      </c>
      <c r="K7817" s="3" t="s">
        <v>7</v>
      </c>
      <c r="L7817" s="3" t="s">
        <v>2</v>
      </c>
      <c r="M7817" s="3" t="s">
        <v>1</v>
      </c>
      <c r="N7817" s="3" t="s">
        <v>7</v>
      </c>
      <c r="O7817" s="3"/>
      <c r="P7817" s="3" t="str">
        <f t="shared" si="244"/>
        <v>ND</v>
      </c>
      <c r="Q7817" s="1" t="str">
        <f t="shared" si="245"/>
        <v>NN</v>
      </c>
    </row>
    <row r="7818" spans="1:17" x14ac:dyDescent="0.2">
      <c r="A7818" t="s">
        <v>1</v>
      </c>
      <c r="B7818" t="s">
        <v>7</v>
      </c>
      <c r="C7818" s="3" t="s">
        <v>1</v>
      </c>
      <c r="D7818" s="3" t="s">
        <v>1</v>
      </c>
      <c r="E7818" s="3" t="s">
        <v>1</v>
      </c>
      <c r="F7818" s="3" t="s">
        <v>3</v>
      </c>
      <c r="G7818" s="3" t="s">
        <v>4</v>
      </c>
      <c r="H7818" s="3" t="s">
        <v>1</v>
      </c>
      <c r="I7818" s="3" t="s">
        <v>6</v>
      </c>
      <c r="J7818" s="3" t="s">
        <v>7</v>
      </c>
      <c r="K7818" s="3" t="s">
        <v>7</v>
      </c>
      <c r="L7818" s="3" t="s">
        <v>2</v>
      </c>
      <c r="M7818" s="3" t="s">
        <v>2</v>
      </c>
      <c r="N7818" s="3" t="s">
        <v>7</v>
      </c>
      <c r="O7818" s="3"/>
      <c r="P7818" s="3" t="str">
        <f t="shared" si="244"/>
        <v>NN</v>
      </c>
      <c r="Q7818" s="1" t="str">
        <f t="shared" si="245"/>
        <v>NN</v>
      </c>
    </row>
    <row r="7819" spans="1:17" x14ac:dyDescent="0.2">
      <c r="A7819" t="s">
        <v>18</v>
      </c>
      <c r="B7819" t="s">
        <v>7</v>
      </c>
      <c r="C7819" s="3" t="s">
        <v>1</v>
      </c>
      <c r="D7819" s="3" t="s">
        <v>1</v>
      </c>
      <c r="E7819" s="3" t="s">
        <v>1</v>
      </c>
      <c r="F7819" s="3" t="s">
        <v>3</v>
      </c>
      <c r="G7819" s="3" t="s">
        <v>4</v>
      </c>
      <c r="H7819" s="3" t="s">
        <v>2</v>
      </c>
      <c r="I7819" s="3" t="s">
        <v>6</v>
      </c>
      <c r="J7819" s="3" t="s">
        <v>7</v>
      </c>
      <c r="K7819" s="3" t="s">
        <v>7</v>
      </c>
      <c r="L7819" s="3" t="s">
        <v>2</v>
      </c>
      <c r="M7819" s="3" t="s">
        <v>2</v>
      </c>
      <c r="N7819" s="3" t="s">
        <v>7</v>
      </c>
      <c r="O7819" s="3"/>
      <c r="P7819" s="3" t="str">
        <f t="shared" si="244"/>
        <v>ND</v>
      </c>
      <c r="Q7819" s="1" t="str">
        <f t="shared" si="245"/>
        <v>NN</v>
      </c>
    </row>
    <row r="7820" spans="1:17" x14ac:dyDescent="0.2">
      <c r="A7820" t="s">
        <v>1</v>
      </c>
      <c r="B7820" t="s">
        <v>7</v>
      </c>
      <c r="C7820" s="3" t="s">
        <v>1</v>
      </c>
      <c r="D7820" s="3" t="s">
        <v>1</v>
      </c>
      <c r="E7820" s="3" t="s">
        <v>1</v>
      </c>
      <c r="F7820" s="3" t="s">
        <v>3</v>
      </c>
      <c r="G7820" s="3" t="s">
        <v>4</v>
      </c>
      <c r="H7820" s="3" t="s">
        <v>5</v>
      </c>
      <c r="I7820" s="3" t="s">
        <v>6</v>
      </c>
      <c r="J7820" s="3" t="s">
        <v>7</v>
      </c>
      <c r="K7820" s="3" t="s">
        <v>7</v>
      </c>
      <c r="L7820" s="3" t="s">
        <v>2</v>
      </c>
      <c r="M7820" s="3" t="s">
        <v>2</v>
      </c>
      <c r="N7820" s="3" t="s">
        <v>7</v>
      </c>
      <c r="O7820" s="3"/>
      <c r="P7820" s="3" t="str">
        <f t="shared" si="244"/>
        <v>N-</v>
      </c>
      <c r="Q7820" s="1" t="str">
        <f t="shared" si="245"/>
        <v>NN</v>
      </c>
    </row>
    <row r="7821" spans="1:17" x14ac:dyDescent="0.2">
      <c r="A7821" t="s">
        <v>1</v>
      </c>
      <c r="B7821" t="s">
        <v>7</v>
      </c>
      <c r="C7821" s="3" t="s">
        <v>1</v>
      </c>
      <c r="D7821" s="3" t="s">
        <v>1</v>
      </c>
      <c r="E7821" s="3" t="s">
        <v>1</v>
      </c>
      <c r="F7821" s="3" t="s">
        <v>3</v>
      </c>
      <c r="G7821" s="3" t="s">
        <v>4</v>
      </c>
      <c r="H7821" s="3" t="s">
        <v>1</v>
      </c>
      <c r="I7821" s="3" t="s">
        <v>6</v>
      </c>
      <c r="J7821" s="3" t="s">
        <v>7</v>
      </c>
      <c r="K7821" s="3" t="s">
        <v>15</v>
      </c>
      <c r="L7821" s="3" t="s">
        <v>2</v>
      </c>
      <c r="M7821" s="3" t="s">
        <v>2</v>
      </c>
      <c r="N7821" s="3" t="s">
        <v>7</v>
      </c>
      <c r="O7821" s="3"/>
      <c r="P7821" s="3" t="str">
        <f t="shared" si="244"/>
        <v>NN</v>
      </c>
      <c r="Q7821" s="1" t="str">
        <f t="shared" si="245"/>
        <v>NN</v>
      </c>
    </row>
    <row r="7822" spans="1:17" x14ac:dyDescent="0.2">
      <c r="A7822" t="s">
        <v>1</v>
      </c>
      <c r="B7822" t="s">
        <v>7</v>
      </c>
      <c r="C7822" s="3" t="s">
        <v>1</v>
      </c>
      <c r="D7822" s="3" t="s">
        <v>1</v>
      </c>
      <c r="E7822" s="3" t="s">
        <v>1</v>
      </c>
      <c r="F7822" s="3" t="s">
        <v>3</v>
      </c>
      <c r="G7822" s="3" t="s">
        <v>4</v>
      </c>
      <c r="H7822" s="3" t="s">
        <v>5</v>
      </c>
      <c r="I7822" s="3" t="s">
        <v>6</v>
      </c>
      <c r="J7822" s="3" t="s">
        <v>7</v>
      </c>
      <c r="K7822" s="3" t="s">
        <v>15</v>
      </c>
      <c r="L7822" s="3" t="s">
        <v>2</v>
      </c>
      <c r="M7822" s="3" t="s">
        <v>2</v>
      </c>
      <c r="N7822" s="3" t="s">
        <v>7</v>
      </c>
      <c r="O7822" s="3"/>
      <c r="P7822" s="3" t="str">
        <f t="shared" si="244"/>
        <v>N-</v>
      </c>
      <c r="Q7822" s="1" t="str">
        <f t="shared" si="245"/>
        <v>NN</v>
      </c>
    </row>
    <row r="7823" spans="1:17" x14ac:dyDescent="0.2">
      <c r="A7823" t="s">
        <v>1</v>
      </c>
      <c r="B7823" t="s">
        <v>7</v>
      </c>
      <c r="C7823" s="3" t="s">
        <v>1</v>
      </c>
      <c r="D7823" s="3" t="s">
        <v>1</v>
      </c>
      <c r="E7823" s="3" t="s">
        <v>1</v>
      </c>
      <c r="F7823" s="3" t="s">
        <v>3</v>
      </c>
      <c r="G7823" s="3" t="s">
        <v>4</v>
      </c>
      <c r="H7823" s="3" t="s">
        <v>1</v>
      </c>
      <c r="I7823" s="3" t="s">
        <v>6</v>
      </c>
      <c r="J7823" s="3" t="s">
        <v>7</v>
      </c>
      <c r="K7823" s="3" t="s">
        <v>7</v>
      </c>
      <c r="L7823" s="3" t="s">
        <v>2</v>
      </c>
      <c r="M7823" s="3" t="s">
        <v>2</v>
      </c>
      <c r="N7823" s="3" t="s">
        <v>7</v>
      </c>
      <c r="O7823" s="3"/>
      <c r="P7823" s="3" t="str">
        <f t="shared" si="244"/>
        <v>NN</v>
      </c>
      <c r="Q7823" s="1" t="str">
        <f t="shared" si="245"/>
        <v>NN</v>
      </c>
    </row>
    <row r="7824" spans="1:17" x14ac:dyDescent="0.2">
      <c r="A7824" t="s">
        <v>1</v>
      </c>
      <c r="B7824" t="s">
        <v>7</v>
      </c>
      <c r="C7824" s="3" t="s">
        <v>1</v>
      </c>
      <c r="D7824" s="3" t="s">
        <v>1</v>
      </c>
      <c r="E7824" s="3" t="s">
        <v>1</v>
      </c>
      <c r="F7824" s="3" t="s">
        <v>3</v>
      </c>
      <c r="G7824" s="3" t="s">
        <v>4</v>
      </c>
      <c r="H7824" s="3" t="s">
        <v>4</v>
      </c>
      <c r="I7824" s="3" t="s">
        <v>6</v>
      </c>
      <c r="J7824" s="3" t="s">
        <v>7</v>
      </c>
      <c r="K7824" s="3" t="s">
        <v>8</v>
      </c>
      <c r="L7824" s="3" t="s">
        <v>2</v>
      </c>
      <c r="M7824" s="3" t="s">
        <v>2</v>
      </c>
      <c r="N7824" s="3" t="s">
        <v>7</v>
      </c>
      <c r="O7824" s="3"/>
      <c r="P7824" s="3" t="str">
        <f t="shared" si="244"/>
        <v>NK</v>
      </c>
      <c r="Q7824" s="1" t="str">
        <f t="shared" si="245"/>
        <v>NN</v>
      </c>
    </row>
    <row r="7825" spans="1:17" x14ac:dyDescent="0.2">
      <c r="A7825" t="s">
        <v>1</v>
      </c>
      <c r="B7825" t="s">
        <v>7</v>
      </c>
      <c r="C7825" s="3" t="s">
        <v>2</v>
      </c>
      <c r="D7825" s="3" t="s">
        <v>1</v>
      </c>
      <c r="E7825" s="3" t="s">
        <v>1</v>
      </c>
      <c r="F7825" s="3" t="s">
        <v>3</v>
      </c>
      <c r="G7825" s="3" t="s">
        <v>4</v>
      </c>
      <c r="H7825" s="3" t="s">
        <v>1</v>
      </c>
      <c r="I7825" s="3" t="s">
        <v>6</v>
      </c>
      <c r="J7825" s="3" t="s">
        <v>7</v>
      </c>
      <c r="K7825" s="3" t="s">
        <v>13</v>
      </c>
      <c r="L7825" s="3" t="s">
        <v>2</v>
      </c>
      <c r="M7825" s="3" t="s">
        <v>2</v>
      </c>
      <c r="N7825" s="3" t="s">
        <v>7</v>
      </c>
      <c r="O7825" s="3"/>
      <c r="P7825" s="3" t="str">
        <f t="shared" si="244"/>
        <v>NN</v>
      </c>
      <c r="Q7825" s="1" t="str">
        <f t="shared" si="245"/>
        <v>DN</v>
      </c>
    </row>
    <row r="7826" spans="1:17" x14ac:dyDescent="0.2">
      <c r="A7826" t="s">
        <v>1</v>
      </c>
      <c r="B7826" t="s">
        <v>7</v>
      </c>
      <c r="C7826" s="3" t="s">
        <v>1</v>
      </c>
      <c r="D7826" s="3" t="s">
        <v>1</v>
      </c>
      <c r="E7826" s="3" t="s">
        <v>1</v>
      </c>
      <c r="F7826" s="3" t="s">
        <v>3</v>
      </c>
      <c r="G7826" s="3" t="s">
        <v>4</v>
      </c>
      <c r="H7826" s="3" t="s">
        <v>15</v>
      </c>
      <c r="I7826" s="3" t="s">
        <v>6</v>
      </c>
      <c r="J7826" s="3" t="s">
        <v>7</v>
      </c>
      <c r="K7826" s="3" t="s">
        <v>15</v>
      </c>
      <c r="L7826" s="3" t="s">
        <v>2</v>
      </c>
      <c r="M7826" s="3" t="s">
        <v>1</v>
      </c>
      <c r="N7826" s="3" t="s">
        <v>7</v>
      </c>
      <c r="O7826" s="3"/>
      <c r="P7826" s="3" t="str">
        <f t="shared" si="244"/>
        <v>NI</v>
      </c>
      <c r="Q7826" s="1" t="str">
        <f t="shared" si="245"/>
        <v>NN</v>
      </c>
    </row>
    <row r="7827" spans="1:17" x14ac:dyDescent="0.2">
      <c r="A7827" t="s">
        <v>1</v>
      </c>
      <c r="B7827" t="s">
        <v>7</v>
      </c>
      <c r="C7827" s="3" t="s">
        <v>1</v>
      </c>
      <c r="D7827" s="3" t="s">
        <v>1</v>
      </c>
      <c r="E7827" s="3" t="s">
        <v>1</v>
      </c>
      <c r="F7827" s="3" t="s">
        <v>3</v>
      </c>
      <c r="G7827" s="3" t="s">
        <v>4</v>
      </c>
      <c r="H7827" s="3" t="s">
        <v>1</v>
      </c>
      <c r="I7827" s="3" t="s">
        <v>6</v>
      </c>
      <c r="J7827" s="3" t="s">
        <v>7</v>
      </c>
      <c r="K7827" s="3" t="s">
        <v>13</v>
      </c>
      <c r="L7827" s="3" t="s">
        <v>2</v>
      </c>
      <c r="M7827" s="3" t="s">
        <v>2</v>
      </c>
      <c r="N7827" s="3" t="s">
        <v>7</v>
      </c>
      <c r="O7827" s="3"/>
      <c r="P7827" s="3" t="str">
        <f t="shared" si="244"/>
        <v>NN</v>
      </c>
      <c r="Q7827" s="1" t="str">
        <f t="shared" si="245"/>
        <v>NN</v>
      </c>
    </row>
    <row r="7828" spans="1:17" x14ac:dyDescent="0.2">
      <c r="A7828" t="s">
        <v>1</v>
      </c>
      <c r="B7828" t="s">
        <v>7</v>
      </c>
      <c r="C7828" s="3" t="s">
        <v>1</v>
      </c>
      <c r="D7828" s="3" t="s">
        <v>1</v>
      </c>
      <c r="E7828" s="3" t="s">
        <v>1</v>
      </c>
      <c r="F7828" s="3" t="s">
        <v>3</v>
      </c>
      <c r="G7828" s="3" t="s">
        <v>4</v>
      </c>
      <c r="H7828" s="3" t="s">
        <v>7</v>
      </c>
      <c r="I7828" s="3" t="s">
        <v>6</v>
      </c>
      <c r="J7828" s="3" t="s">
        <v>7</v>
      </c>
      <c r="K7828" s="3" t="s">
        <v>7</v>
      </c>
      <c r="L7828" s="3" t="s">
        <v>2</v>
      </c>
      <c r="M7828" s="3" t="s">
        <v>2</v>
      </c>
      <c r="N7828" s="3" t="s">
        <v>7</v>
      </c>
      <c r="O7828" s="3"/>
      <c r="P7828" s="3" t="str">
        <f t="shared" si="244"/>
        <v>NT</v>
      </c>
      <c r="Q7828" s="1" t="str">
        <f t="shared" si="245"/>
        <v>NN</v>
      </c>
    </row>
    <row r="7829" spans="1:17" x14ac:dyDescent="0.2">
      <c r="A7829" t="s">
        <v>1</v>
      </c>
      <c r="B7829" t="s">
        <v>7</v>
      </c>
      <c r="C7829" s="3" t="s">
        <v>1</v>
      </c>
      <c r="D7829" s="3" t="s">
        <v>1</v>
      </c>
      <c r="E7829" s="3" t="s">
        <v>1</v>
      </c>
      <c r="F7829" s="3" t="s">
        <v>3</v>
      </c>
      <c r="G7829" s="3" t="s">
        <v>4</v>
      </c>
      <c r="H7829" s="3" t="s">
        <v>1</v>
      </c>
      <c r="I7829" s="3" t="s">
        <v>6</v>
      </c>
      <c r="J7829" s="3" t="s">
        <v>7</v>
      </c>
      <c r="K7829" s="3" t="s">
        <v>15</v>
      </c>
      <c r="L7829" s="3" t="s">
        <v>2</v>
      </c>
      <c r="M7829" s="3" t="s">
        <v>2</v>
      </c>
      <c r="N7829" s="3" t="s">
        <v>7</v>
      </c>
      <c r="O7829" s="3"/>
      <c r="P7829" s="3" t="str">
        <f t="shared" si="244"/>
        <v>NN</v>
      </c>
      <c r="Q7829" s="1" t="str">
        <f t="shared" si="245"/>
        <v>NN</v>
      </c>
    </row>
    <row r="7830" spans="1:17" x14ac:dyDescent="0.2">
      <c r="A7830" t="s">
        <v>5</v>
      </c>
      <c r="B7830" t="s">
        <v>5</v>
      </c>
      <c r="C7830" s="3" t="s">
        <v>4</v>
      </c>
      <c r="D7830" s="3" t="s">
        <v>2</v>
      </c>
      <c r="E7830" s="3" t="s">
        <v>1</v>
      </c>
      <c r="F7830" s="3" t="s">
        <v>3</v>
      </c>
      <c r="G7830" s="3" t="s">
        <v>4</v>
      </c>
      <c r="H7830" s="3" t="s">
        <v>5</v>
      </c>
      <c r="I7830" s="3" t="s">
        <v>6</v>
      </c>
      <c r="J7830" s="3" t="s">
        <v>12</v>
      </c>
      <c r="K7830" s="3" t="s">
        <v>7</v>
      </c>
      <c r="L7830" s="3" t="s">
        <v>2</v>
      </c>
      <c r="M7830" s="3" t="s">
        <v>2</v>
      </c>
      <c r="N7830" s="3" t="s">
        <v>7</v>
      </c>
      <c r="O7830" s="3"/>
      <c r="P7830" s="3" t="str">
        <f t="shared" si="244"/>
        <v>D-</v>
      </c>
      <c r="Q7830" s="1" t="str">
        <f t="shared" si="245"/>
        <v>KD</v>
      </c>
    </row>
    <row r="7831" spans="1:17" x14ac:dyDescent="0.2">
      <c r="A7831" t="s">
        <v>1</v>
      </c>
      <c r="B7831" t="s">
        <v>7</v>
      </c>
      <c r="C7831" s="3" t="s">
        <v>1</v>
      </c>
      <c r="D7831" s="3" t="s">
        <v>2</v>
      </c>
      <c r="E7831" s="3" t="s">
        <v>1</v>
      </c>
      <c r="F7831" s="3" t="s">
        <v>3</v>
      </c>
      <c r="G7831" s="3" t="s">
        <v>4</v>
      </c>
      <c r="H7831" s="3" t="s">
        <v>1</v>
      </c>
      <c r="I7831" s="3" t="s">
        <v>9</v>
      </c>
      <c r="J7831" s="3" t="s">
        <v>7</v>
      </c>
      <c r="K7831" s="3" t="s">
        <v>7</v>
      </c>
      <c r="L7831" s="3" t="s">
        <v>2</v>
      </c>
      <c r="M7831" s="3" t="s">
        <v>2</v>
      </c>
      <c r="N7831" s="3" t="s">
        <v>7</v>
      </c>
      <c r="O7831" s="3"/>
      <c r="P7831" s="3" t="str">
        <f t="shared" si="244"/>
        <v>DN</v>
      </c>
      <c r="Q7831" s="1" t="str">
        <f t="shared" si="245"/>
        <v>ND</v>
      </c>
    </row>
    <row r="7832" spans="1:17" x14ac:dyDescent="0.2">
      <c r="A7832" t="s">
        <v>12</v>
      </c>
      <c r="B7832" t="s">
        <v>7</v>
      </c>
      <c r="C7832" s="3" t="s">
        <v>1</v>
      </c>
      <c r="D7832" s="3" t="s">
        <v>2</v>
      </c>
      <c r="E7832" s="3" t="s">
        <v>1</v>
      </c>
      <c r="F7832" s="3" t="s">
        <v>3</v>
      </c>
      <c r="G7832" s="3" t="s">
        <v>4</v>
      </c>
      <c r="H7832" s="3" t="s">
        <v>5</v>
      </c>
      <c r="I7832" s="3" t="s">
        <v>6</v>
      </c>
      <c r="J7832" s="3" t="s">
        <v>7</v>
      </c>
      <c r="K7832" s="3" t="s">
        <v>7</v>
      </c>
      <c r="L7832" s="3" t="s">
        <v>2</v>
      </c>
      <c r="M7832" s="3" t="s">
        <v>2</v>
      </c>
      <c r="N7832" s="3" t="s">
        <v>12</v>
      </c>
      <c r="O7832" s="3"/>
      <c r="P7832" s="3" t="str">
        <f t="shared" si="244"/>
        <v>D-</v>
      </c>
      <c r="Q7832" s="1" t="str">
        <f t="shared" si="245"/>
        <v>ND</v>
      </c>
    </row>
    <row r="7833" spans="1:17" x14ac:dyDescent="0.2">
      <c r="A7833" t="s">
        <v>1</v>
      </c>
      <c r="B7833" t="s">
        <v>7</v>
      </c>
      <c r="C7833" s="3" t="s">
        <v>1</v>
      </c>
      <c r="D7833" s="3" t="s">
        <v>2</v>
      </c>
      <c r="E7833" s="3" t="s">
        <v>1</v>
      </c>
      <c r="F7833" s="3" t="s">
        <v>3</v>
      </c>
      <c r="G7833" s="3" t="s">
        <v>4</v>
      </c>
      <c r="H7833" s="3" t="s">
        <v>1</v>
      </c>
      <c r="I7833" s="3" t="s">
        <v>6</v>
      </c>
      <c r="J7833" s="3" t="s">
        <v>7</v>
      </c>
      <c r="K7833" s="3" t="s">
        <v>7</v>
      </c>
      <c r="L7833" s="3" t="s">
        <v>2</v>
      </c>
      <c r="M7833" s="3" t="s">
        <v>2</v>
      </c>
      <c r="N7833" s="3" t="s">
        <v>7</v>
      </c>
      <c r="O7833" s="3"/>
      <c r="P7833" s="3" t="str">
        <f t="shared" si="244"/>
        <v>DN</v>
      </c>
      <c r="Q7833" s="1" t="str">
        <f t="shared" si="245"/>
        <v>ND</v>
      </c>
    </row>
    <row r="7834" spans="1:17" x14ac:dyDescent="0.2">
      <c r="A7834" t="s">
        <v>1</v>
      </c>
      <c r="B7834" t="s">
        <v>7</v>
      </c>
      <c r="C7834" s="3" t="s">
        <v>1</v>
      </c>
      <c r="D7834" s="3" t="s">
        <v>1</v>
      </c>
      <c r="E7834" s="3" t="s">
        <v>1</v>
      </c>
      <c r="F7834" s="3" t="s">
        <v>3</v>
      </c>
      <c r="G7834" s="3" t="s">
        <v>4</v>
      </c>
      <c r="H7834" s="3" t="s">
        <v>5</v>
      </c>
      <c r="I7834" s="3" t="s">
        <v>15</v>
      </c>
      <c r="J7834" s="3" t="s">
        <v>12</v>
      </c>
      <c r="K7834" s="3" t="s">
        <v>7</v>
      </c>
      <c r="L7834" s="3" t="s">
        <v>2</v>
      </c>
      <c r="M7834" s="3" t="s">
        <v>2</v>
      </c>
      <c r="N7834" s="3" t="s">
        <v>7</v>
      </c>
      <c r="O7834" s="3"/>
      <c r="P7834" s="3" t="str">
        <f t="shared" si="244"/>
        <v>N-</v>
      </c>
      <c r="Q7834" s="1" t="str">
        <f t="shared" si="245"/>
        <v>NN</v>
      </c>
    </row>
    <row r="7835" spans="1:17" x14ac:dyDescent="0.2">
      <c r="A7835" t="s">
        <v>1</v>
      </c>
      <c r="B7835" t="s">
        <v>7</v>
      </c>
      <c r="C7835" s="3" t="s">
        <v>1</v>
      </c>
      <c r="D7835" s="3" t="s">
        <v>2</v>
      </c>
      <c r="E7835" s="3" t="s">
        <v>1</v>
      </c>
      <c r="F7835" s="3" t="s">
        <v>3</v>
      </c>
      <c r="G7835" s="3" t="s">
        <v>4</v>
      </c>
      <c r="H7835" s="3" t="s">
        <v>5</v>
      </c>
      <c r="I7835" s="3" t="s">
        <v>9</v>
      </c>
      <c r="J7835" s="3" t="s">
        <v>7</v>
      </c>
      <c r="K7835" s="3" t="s">
        <v>7</v>
      </c>
      <c r="L7835" s="3" t="s">
        <v>2</v>
      </c>
      <c r="M7835" s="3" t="s">
        <v>2</v>
      </c>
      <c r="N7835" s="3" t="s">
        <v>7</v>
      </c>
      <c r="O7835" s="3"/>
      <c r="P7835" s="3" t="str">
        <f t="shared" si="244"/>
        <v>D-</v>
      </c>
      <c r="Q7835" s="1" t="str">
        <f t="shared" si="245"/>
        <v>ND</v>
      </c>
    </row>
    <row r="7836" spans="1:17" x14ac:dyDescent="0.2">
      <c r="A7836" t="s">
        <v>1</v>
      </c>
      <c r="B7836" t="s">
        <v>7</v>
      </c>
      <c r="C7836" s="3" t="s">
        <v>1</v>
      </c>
      <c r="D7836" s="3" t="s">
        <v>9</v>
      </c>
      <c r="E7836" s="3" t="s">
        <v>1</v>
      </c>
      <c r="F7836" s="3" t="s">
        <v>7</v>
      </c>
      <c r="G7836" s="3" t="s">
        <v>4</v>
      </c>
      <c r="H7836" s="3" t="s">
        <v>4</v>
      </c>
      <c r="I7836" s="3" t="s">
        <v>3</v>
      </c>
      <c r="J7836" s="3" t="s">
        <v>7</v>
      </c>
      <c r="K7836" s="3" t="s">
        <v>7</v>
      </c>
      <c r="L7836" s="3" t="s">
        <v>2</v>
      </c>
      <c r="M7836" s="3" t="s">
        <v>2</v>
      </c>
      <c r="N7836" s="3" t="s">
        <v>7</v>
      </c>
      <c r="O7836" s="3"/>
      <c r="P7836" s="3" t="str">
        <f t="shared" si="244"/>
        <v>EK</v>
      </c>
      <c r="Q7836" s="1" t="str">
        <f t="shared" si="245"/>
        <v>NE</v>
      </c>
    </row>
    <row r="7837" spans="1:17" x14ac:dyDescent="0.2">
      <c r="A7837" t="s">
        <v>1</v>
      </c>
      <c r="B7837" t="s">
        <v>7</v>
      </c>
      <c r="C7837" s="3" t="s">
        <v>1</v>
      </c>
      <c r="D7837" s="3" t="s">
        <v>2</v>
      </c>
      <c r="E7837" s="3" t="s">
        <v>1</v>
      </c>
      <c r="F7837" s="3" t="s">
        <v>3</v>
      </c>
      <c r="G7837" s="3" t="s">
        <v>4</v>
      </c>
      <c r="H7837" s="3" t="s">
        <v>9</v>
      </c>
      <c r="I7837" s="3" t="s">
        <v>6</v>
      </c>
      <c r="J7837" s="3" t="s">
        <v>7</v>
      </c>
      <c r="K7837" s="3" t="s">
        <v>7</v>
      </c>
      <c r="L7837" s="3" t="s">
        <v>2</v>
      </c>
      <c r="M7837" s="3" t="s">
        <v>2</v>
      </c>
      <c r="N7837" s="3" t="s">
        <v>7</v>
      </c>
      <c r="O7837" s="3"/>
      <c r="P7837" s="3" t="str">
        <f t="shared" si="244"/>
        <v>DE</v>
      </c>
      <c r="Q7837" s="1" t="str">
        <f t="shared" si="245"/>
        <v>ND</v>
      </c>
    </row>
    <row r="7838" spans="1:17" x14ac:dyDescent="0.2">
      <c r="A7838" t="s">
        <v>4</v>
      </c>
      <c r="B7838" t="s">
        <v>7</v>
      </c>
      <c r="C7838" s="3" t="s">
        <v>1</v>
      </c>
      <c r="D7838" s="3" t="s">
        <v>2</v>
      </c>
      <c r="E7838" s="3" t="s">
        <v>1</v>
      </c>
      <c r="F7838" s="3" t="s">
        <v>3</v>
      </c>
      <c r="G7838" s="3" t="s">
        <v>4</v>
      </c>
      <c r="H7838" s="3" t="s">
        <v>5</v>
      </c>
      <c r="I7838" s="3" t="s">
        <v>6</v>
      </c>
      <c r="J7838" s="3" t="s">
        <v>7</v>
      </c>
      <c r="K7838" s="3" t="s">
        <v>7</v>
      </c>
      <c r="L7838" s="3" t="s">
        <v>2</v>
      </c>
      <c r="M7838" s="3" t="s">
        <v>2</v>
      </c>
      <c r="N7838" s="3" t="s">
        <v>7</v>
      </c>
      <c r="O7838" s="3"/>
      <c r="P7838" s="3" t="str">
        <f t="shared" si="244"/>
        <v>D-</v>
      </c>
      <c r="Q7838" s="1" t="str">
        <f t="shared" si="245"/>
        <v>ND</v>
      </c>
    </row>
    <row r="7839" spans="1:17" x14ac:dyDescent="0.2">
      <c r="A7839" t="s">
        <v>4</v>
      </c>
      <c r="B7839" t="s">
        <v>7</v>
      </c>
      <c r="C7839" s="3" t="s">
        <v>1</v>
      </c>
      <c r="D7839" s="3" t="s">
        <v>2</v>
      </c>
      <c r="E7839" s="3" t="s">
        <v>1</v>
      </c>
      <c r="F7839" s="3" t="s">
        <v>3</v>
      </c>
      <c r="G7839" s="3" t="s">
        <v>4</v>
      </c>
      <c r="H7839" s="3" t="s">
        <v>1</v>
      </c>
      <c r="I7839" s="3" t="s">
        <v>6</v>
      </c>
      <c r="J7839" s="3" t="s">
        <v>12</v>
      </c>
      <c r="K7839" s="3" t="s">
        <v>7</v>
      </c>
      <c r="L7839" s="3" t="s">
        <v>2</v>
      </c>
      <c r="M7839" s="3" t="s">
        <v>2</v>
      </c>
      <c r="N7839" s="3" t="s">
        <v>12</v>
      </c>
      <c r="O7839" s="3"/>
      <c r="P7839" s="3" t="str">
        <f t="shared" si="244"/>
        <v>DN</v>
      </c>
      <c r="Q7839" s="1" t="str">
        <f t="shared" si="245"/>
        <v>ND</v>
      </c>
    </row>
    <row r="7840" spans="1:17" x14ac:dyDescent="0.2">
      <c r="A7840" t="s">
        <v>1</v>
      </c>
      <c r="B7840" t="s">
        <v>7</v>
      </c>
      <c r="C7840" s="3" t="s">
        <v>1</v>
      </c>
      <c r="D7840" s="3" t="s">
        <v>2</v>
      </c>
      <c r="E7840" s="3" t="s">
        <v>1</v>
      </c>
      <c r="F7840" s="3" t="s">
        <v>7</v>
      </c>
      <c r="G7840" s="3" t="s">
        <v>4</v>
      </c>
      <c r="H7840" s="3" t="s">
        <v>7</v>
      </c>
      <c r="I7840" s="3" t="s">
        <v>6</v>
      </c>
      <c r="J7840" s="3" t="s">
        <v>12</v>
      </c>
      <c r="K7840" s="3" t="s">
        <v>7</v>
      </c>
      <c r="L7840" s="3" t="s">
        <v>2</v>
      </c>
      <c r="M7840" s="3" t="s">
        <v>2</v>
      </c>
      <c r="N7840" s="3" t="s">
        <v>7</v>
      </c>
      <c r="O7840" s="3"/>
      <c r="P7840" s="3" t="str">
        <f t="shared" si="244"/>
        <v>DT</v>
      </c>
      <c r="Q7840" s="1" t="str">
        <f t="shared" si="245"/>
        <v>ND</v>
      </c>
    </row>
    <row r="7841" spans="1:17" x14ac:dyDescent="0.2">
      <c r="A7841" t="s">
        <v>1</v>
      </c>
      <c r="B7841" t="s">
        <v>7</v>
      </c>
      <c r="C7841" s="3" t="s">
        <v>1</v>
      </c>
      <c r="D7841" s="3" t="s">
        <v>14</v>
      </c>
      <c r="E7841" s="3" t="s">
        <v>1</v>
      </c>
      <c r="F7841" s="3" t="s">
        <v>7</v>
      </c>
      <c r="G7841" s="3" t="s">
        <v>4</v>
      </c>
      <c r="H7841" s="3" t="s">
        <v>5</v>
      </c>
      <c r="I7841" s="3" t="s">
        <v>9</v>
      </c>
      <c r="J7841" s="3" t="s">
        <v>17</v>
      </c>
      <c r="K7841" s="3" t="s">
        <v>7</v>
      </c>
      <c r="L7841" s="3" t="s">
        <v>2</v>
      </c>
      <c r="M7841" s="3" t="s">
        <v>2</v>
      </c>
      <c r="N7841" s="3" t="s">
        <v>12</v>
      </c>
      <c r="O7841" s="3"/>
      <c r="P7841" s="3" t="str">
        <f t="shared" si="244"/>
        <v>V-</v>
      </c>
      <c r="Q7841" s="1" t="str">
        <f t="shared" si="245"/>
        <v>NV</v>
      </c>
    </row>
    <row r="7842" spans="1:17" x14ac:dyDescent="0.2">
      <c r="A7842" t="s">
        <v>8</v>
      </c>
      <c r="B7842" t="s">
        <v>7</v>
      </c>
      <c r="C7842" s="3" t="s">
        <v>1</v>
      </c>
      <c r="D7842" s="3" t="s">
        <v>1</v>
      </c>
      <c r="E7842" s="3" t="s">
        <v>1</v>
      </c>
      <c r="F7842" s="3" t="s">
        <v>3</v>
      </c>
      <c r="G7842" s="3" t="s">
        <v>4</v>
      </c>
      <c r="H7842" s="3" t="s">
        <v>2</v>
      </c>
      <c r="I7842" s="3" t="s">
        <v>6</v>
      </c>
      <c r="J7842" s="3" t="s">
        <v>7</v>
      </c>
      <c r="K7842" s="3" t="s">
        <v>14</v>
      </c>
      <c r="L7842" s="3" t="s">
        <v>2</v>
      </c>
      <c r="M7842" s="3" t="s">
        <v>2</v>
      </c>
      <c r="N7842" s="3" t="s">
        <v>7</v>
      </c>
      <c r="O7842" s="3"/>
      <c r="P7842" s="3" t="str">
        <f t="shared" si="244"/>
        <v>ND</v>
      </c>
      <c r="Q7842" s="1" t="str">
        <f t="shared" si="245"/>
        <v>NN</v>
      </c>
    </row>
    <row r="7843" spans="1:17" x14ac:dyDescent="0.2">
      <c r="A7843" t="s">
        <v>1</v>
      </c>
      <c r="B7843" t="s">
        <v>7</v>
      </c>
      <c r="C7843" s="3" t="s">
        <v>1</v>
      </c>
      <c r="D7843" s="3" t="s">
        <v>1</v>
      </c>
      <c r="E7843" s="3" t="s">
        <v>1</v>
      </c>
      <c r="F7843" s="3" t="s">
        <v>3</v>
      </c>
      <c r="G7843" s="3" t="s">
        <v>4</v>
      </c>
      <c r="H7843" s="3" t="s">
        <v>1</v>
      </c>
      <c r="I7843" s="3" t="s">
        <v>6</v>
      </c>
      <c r="J7843" s="3" t="s">
        <v>7</v>
      </c>
      <c r="K7843" s="3" t="s">
        <v>7</v>
      </c>
      <c r="L7843" s="3" t="s">
        <v>2</v>
      </c>
      <c r="M7843" s="3" t="s">
        <v>2</v>
      </c>
      <c r="N7843" s="3" t="s">
        <v>7</v>
      </c>
      <c r="O7843" s="3"/>
      <c r="P7843" s="3" t="str">
        <f t="shared" si="244"/>
        <v>NN</v>
      </c>
      <c r="Q7843" s="1" t="str">
        <f t="shared" si="245"/>
        <v>NN</v>
      </c>
    </row>
    <row r="7844" spans="1:17" x14ac:dyDescent="0.2">
      <c r="A7844" t="s">
        <v>1</v>
      </c>
      <c r="B7844" t="s">
        <v>7</v>
      </c>
      <c r="C7844" s="3" t="s">
        <v>1</v>
      </c>
      <c r="D7844" s="3" t="s">
        <v>1</v>
      </c>
      <c r="E7844" s="3" t="s">
        <v>1</v>
      </c>
      <c r="F7844" s="3" t="s">
        <v>3</v>
      </c>
      <c r="G7844" s="3" t="s">
        <v>4</v>
      </c>
      <c r="H7844" s="3" t="s">
        <v>1</v>
      </c>
      <c r="I7844" s="3" t="s">
        <v>6</v>
      </c>
      <c r="J7844" s="3" t="s">
        <v>12</v>
      </c>
      <c r="K7844" s="3" t="s">
        <v>7</v>
      </c>
      <c r="L7844" s="3" t="s">
        <v>2</v>
      </c>
      <c r="M7844" s="3" t="s">
        <v>2</v>
      </c>
      <c r="N7844" s="3" t="s">
        <v>7</v>
      </c>
      <c r="O7844" s="3"/>
      <c r="P7844" s="3" t="str">
        <f t="shared" si="244"/>
        <v>NN</v>
      </c>
      <c r="Q7844" s="1" t="str">
        <f t="shared" si="245"/>
        <v>NN</v>
      </c>
    </row>
    <row r="7845" spans="1:17" x14ac:dyDescent="0.2">
      <c r="A7845" t="s">
        <v>1</v>
      </c>
      <c r="B7845" t="s">
        <v>7</v>
      </c>
      <c r="C7845" s="3" t="s">
        <v>1</v>
      </c>
      <c r="D7845" s="3" t="s">
        <v>1</v>
      </c>
      <c r="E7845" s="3" t="s">
        <v>1</v>
      </c>
      <c r="F7845" s="3" t="s">
        <v>3</v>
      </c>
      <c r="G7845" s="3" t="s">
        <v>4</v>
      </c>
      <c r="H7845" s="3" t="s">
        <v>12</v>
      </c>
      <c r="I7845" s="3" t="s">
        <v>6</v>
      </c>
      <c r="J7845" s="3" t="s">
        <v>12</v>
      </c>
      <c r="K7845" s="3" t="s">
        <v>7</v>
      </c>
      <c r="L7845" s="3" t="s">
        <v>2</v>
      </c>
      <c r="M7845" s="3" t="s">
        <v>2</v>
      </c>
      <c r="N7845" s="3" t="s">
        <v>7</v>
      </c>
      <c r="O7845" s="3"/>
      <c r="P7845" s="3" t="str">
        <f t="shared" si="244"/>
        <v>NS</v>
      </c>
      <c r="Q7845" s="1" t="str">
        <f t="shared" si="245"/>
        <v>NN</v>
      </c>
    </row>
    <row r="7846" spans="1:17" x14ac:dyDescent="0.2">
      <c r="A7846" t="s">
        <v>1</v>
      </c>
      <c r="B7846" t="s">
        <v>7</v>
      </c>
      <c r="C7846" s="3" t="s">
        <v>1</v>
      </c>
      <c r="D7846" s="3" t="s">
        <v>1</v>
      </c>
      <c r="E7846" s="3" t="s">
        <v>1</v>
      </c>
      <c r="F7846" s="3" t="s">
        <v>3</v>
      </c>
      <c r="G7846" s="3" t="s">
        <v>4</v>
      </c>
      <c r="H7846" s="3" t="s">
        <v>7</v>
      </c>
      <c r="I7846" s="3" t="s">
        <v>6</v>
      </c>
      <c r="J7846" s="3" t="s">
        <v>12</v>
      </c>
      <c r="K7846" s="3" t="s">
        <v>7</v>
      </c>
      <c r="L7846" s="3" t="s">
        <v>2</v>
      </c>
      <c r="M7846" s="3" t="s">
        <v>2</v>
      </c>
      <c r="N7846" s="3" t="s">
        <v>7</v>
      </c>
      <c r="O7846" s="3"/>
      <c r="P7846" s="3" t="str">
        <f t="shared" si="244"/>
        <v>NT</v>
      </c>
      <c r="Q7846" s="1" t="str">
        <f t="shared" si="245"/>
        <v>NN</v>
      </c>
    </row>
    <row r="7847" spans="1:17" x14ac:dyDescent="0.2">
      <c r="A7847" t="s">
        <v>1</v>
      </c>
      <c r="B7847" t="s">
        <v>7</v>
      </c>
      <c r="C7847" s="3" t="s">
        <v>1</v>
      </c>
      <c r="D7847" s="3" t="s">
        <v>1</v>
      </c>
      <c r="E7847" s="3" t="s">
        <v>1</v>
      </c>
      <c r="F7847" s="3" t="s">
        <v>3</v>
      </c>
      <c r="G7847" s="3" t="s">
        <v>4</v>
      </c>
      <c r="H7847" s="3" t="s">
        <v>1</v>
      </c>
      <c r="I7847" s="3" t="s">
        <v>6</v>
      </c>
      <c r="J7847" s="3" t="s">
        <v>12</v>
      </c>
      <c r="K7847" s="3" t="s">
        <v>7</v>
      </c>
      <c r="L7847" s="3" t="s">
        <v>2</v>
      </c>
      <c r="M7847" s="3" t="s">
        <v>2</v>
      </c>
      <c r="N7847" s="3" t="s">
        <v>7</v>
      </c>
      <c r="O7847" s="3"/>
      <c r="P7847" s="3" t="str">
        <f t="shared" si="244"/>
        <v>NN</v>
      </c>
      <c r="Q7847" s="1" t="str">
        <f t="shared" si="245"/>
        <v>NN</v>
      </c>
    </row>
    <row r="7848" spans="1:17" x14ac:dyDescent="0.2">
      <c r="A7848" t="s">
        <v>1</v>
      </c>
      <c r="B7848" t="s">
        <v>7</v>
      </c>
      <c r="C7848" s="3" t="s">
        <v>1</v>
      </c>
      <c r="D7848" s="3" t="s">
        <v>1</v>
      </c>
      <c r="E7848" s="3" t="s">
        <v>1</v>
      </c>
      <c r="F7848" s="3" t="s">
        <v>3</v>
      </c>
      <c r="G7848" s="3" t="s">
        <v>4</v>
      </c>
      <c r="H7848" s="3" t="s">
        <v>5</v>
      </c>
      <c r="I7848" s="3" t="s">
        <v>6</v>
      </c>
      <c r="J7848" s="3" t="s">
        <v>12</v>
      </c>
      <c r="K7848" s="3" t="s">
        <v>7</v>
      </c>
      <c r="L7848" s="3" t="s">
        <v>2</v>
      </c>
      <c r="M7848" s="3" t="s">
        <v>2</v>
      </c>
      <c r="N7848" s="3" t="s">
        <v>12</v>
      </c>
      <c r="O7848" s="3"/>
      <c r="P7848" s="3" t="str">
        <f t="shared" si="244"/>
        <v>N-</v>
      </c>
      <c r="Q7848" s="1" t="str">
        <f t="shared" si="245"/>
        <v>NN</v>
      </c>
    </row>
    <row r="7849" spans="1:17" x14ac:dyDescent="0.2">
      <c r="A7849" t="s">
        <v>1</v>
      </c>
      <c r="B7849" t="s">
        <v>7</v>
      </c>
      <c r="C7849" s="3" t="s">
        <v>1</v>
      </c>
      <c r="D7849" s="3" t="s">
        <v>1</v>
      </c>
      <c r="E7849" s="3" t="s">
        <v>1</v>
      </c>
      <c r="F7849" s="3" t="s">
        <v>14</v>
      </c>
      <c r="G7849" s="3" t="s">
        <v>4</v>
      </c>
      <c r="H7849" s="3" t="s">
        <v>1</v>
      </c>
      <c r="I7849" s="3" t="s">
        <v>6</v>
      </c>
      <c r="J7849" s="3" t="s">
        <v>12</v>
      </c>
      <c r="K7849" s="3" t="s">
        <v>7</v>
      </c>
      <c r="L7849" s="3" t="s">
        <v>2</v>
      </c>
      <c r="M7849" s="3" t="s">
        <v>2</v>
      </c>
      <c r="N7849" s="3" t="s">
        <v>7</v>
      </c>
      <c r="O7849" s="3"/>
      <c r="P7849" s="3" t="str">
        <f t="shared" si="244"/>
        <v>NN</v>
      </c>
      <c r="Q7849" s="1" t="str">
        <f t="shared" si="245"/>
        <v>NN</v>
      </c>
    </row>
    <row r="7850" spans="1:17" x14ac:dyDescent="0.2">
      <c r="A7850" t="s">
        <v>1</v>
      </c>
      <c r="B7850" t="s">
        <v>7</v>
      </c>
      <c r="C7850" s="3" t="s">
        <v>1</v>
      </c>
      <c r="D7850" s="3" t="s">
        <v>2</v>
      </c>
      <c r="E7850" s="3" t="s">
        <v>1</v>
      </c>
      <c r="F7850" s="3" t="s">
        <v>3</v>
      </c>
      <c r="G7850" s="3" t="s">
        <v>4</v>
      </c>
      <c r="H7850" s="3" t="s">
        <v>1</v>
      </c>
      <c r="I7850" s="3" t="s">
        <v>6</v>
      </c>
      <c r="J7850" s="3" t="s">
        <v>12</v>
      </c>
      <c r="K7850" s="3" t="s">
        <v>7</v>
      </c>
      <c r="L7850" s="3" t="s">
        <v>2</v>
      </c>
      <c r="M7850" s="3" t="s">
        <v>2</v>
      </c>
      <c r="N7850" s="3" t="s">
        <v>7</v>
      </c>
      <c r="O7850" s="3"/>
      <c r="P7850" s="3" t="str">
        <f t="shared" si="244"/>
        <v>DN</v>
      </c>
      <c r="Q7850" s="1" t="str">
        <f t="shared" si="245"/>
        <v>ND</v>
      </c>
    </row>
    <row r="7851" spans="1:17" x14ac:dyDescent="0.2">
      <c r="A7851" t="s">
        <v>1</v>
      </c>
      <c r="B7851" t="s">
        <v>7</v>
      </c>
      <c r="C7851" s="3" t="s">
        <v>1</v>
      </c>
      <c r="D7851" s="3" t="s">
        <v>1</v>
      </c>
      <c r="E7851" s="3" t="s">
        <v>1</v>
      </c>
      <c r="F7851" s="3" t="s">
        <v>3</v>
      </c>
      <c r="G7851" s="3" t="s">
        <v>4</v>
      </c>
      <c r="H7851" s="3" t="s">
        <v>1</v>
      </c>
      <c r="I7851" s="3" t="s">
        <v>6</v>
      </c>
      <c r="J7851" s="3" t="s">
        <v>7</v>
      </c>
      <c r="K7851" s="3" t="s">
        <v>7</v>
      </c>
      <c r="L7851" s="3" t="s">
        <v>2</v>
      </c>
      <c r="M7851" s="3" t="s">
        <v>2</v>
      </c>
      <c r="N7851" s="3" t="s">
        <v>12</v>
      </c>
      <c r="O7851" s="3"/>
      <c r="P7851" s="3" t="str">
        <f t="shared" si="244"/>
        <v>NN</v>
      </c>
      <c r="Q7851" s="1" t="str">
        <f t="shared" si="245"/>
        <v>NN</v>
      </c>
    </row>
    <row r="7852" spans="1:17" x14ac:dyDescent="0.2">
      <c r="A7852" t="s">
        <v>1</v>
      </c>
      <c r="B7852" t="s">
        <v>7</v>
      </c>
      <c r="C7852" s="3" t="s">
        <v>1</v>
      </c>
      <c r="D7852" s="3" t="s">
        <v>2</v>
      </c>
      <c r="E7852" s="3" t="s">
        <v>1</v>
      </c>
      <c r="F7852" s="3" t="s">
        <v>3</v>
      </c>
      <c r="G7852" s="3" t="s">
        <v>4</v>
      </c>
      <c r="H7852" s="3" t="s">
        <v>6</v>
      </c>
      <c r="I7852" s="3" t="s">
        <v>6</v>
      </c>
      <c r="J7852" s="3" t="s">
        <v>12</v>
      </c>
      <c r="K7852" s="3" t="s">
        <v>7</v>
      </c>
      <c r="L7852" s="3" t="s">
        <v>2</v>
      </c>
      <c r="M7852" s="3" t="s">
        <v>2</v>
      </c>
      <c r="N7852" s="3" t="s">
        <v>12</v>
      </c>
      <c r="O7852" s="3"/>
      <c r="P7852" s="3" t="str">
        <f t="shared" si="244"/>
        <v>DG</v>
      </c>
      <c r="Q7852" s="1" t="str">
        <f t="shared" si="245"/>
        <v>ND</v>
      </c>
    </row>
    <row r="7853" spans="1:17" x14ac:dyDescent="0.2">
      <c r="A7853" t="s">
        <v>1</v>
      </c>
      <c r="B7853" t="s">
        <v>7</v>
      </c>
      <c r="C7853" s="3" t="s">
        <v>1</v>
      </c>
      <c r="D7853" s="3" t="s">
        <v>1</v>
      </c>
      <c r="E7853" s="3" t="s">
        <v>1</v>
      </c>
      <c r="F7853" s="3" t="s">
        <v>3</v>
      </c>
      <c r="G7853" s="3" t="s">
        <v>4</v>
      </c>
      <c r="H7853" s="3" t="s">
        <v>1</v>
      </c>
      <c r="I7853" s="3" t="s">
        <v>6</v>
      </c>
      <c r="J7853" s="3" t="s">
        <v>7</v>
      </c>
      <c r="K7853" s="3" t="s">
        <v>7</v>
      </c>
      <c r="L7853" s="3" t="s">
        <v>2</v>
      </c>
      <c r="M7853" s="3" t="s">
        <v>2</v>
      </c>
      <c r="N7853" s="3" t="s">
        <v>7</v>
      </c>
      <c r="O7853" s="3"/>
      <c r="P7853" s="3" t="str">
        <f t="shared" si="244"/>
        <v>NN</v>
      </c>
      <c r="Q7853" s="1" t="str">
        <f t="shared" si="245"/>
        <v>NN</v>
      </c>
    </row>
    <row r="7854" spans="1:17" x14ac:dyDescent="0.2">
      <c r="A7854" t="s">
        <v>1</v>
      </c>
      <c r="B7854" t="s">
        <v>7</v>
      </c>
      <c r="C7854" s="3" t="s">
        <v>1</v>
      </c>
      <c r="D7854" s="3" t="s">
        <v>1</v>
      </c>
      <c r="E7854" s="3" t="s">
        <v>1</v>
      </c>
      <c r="F7854" s="3" t="s">
        <v>3</v>
      </c>
      <c r="G7854" s="3" t="s">
        <v>4</v>
      </c>
      <c r="H7854" s="3" t="s">
        <v>1</v>
      </c>
      <c r="I7854" s="3" t="s">
        <v>9</v>
      </c>
      <c r="J7854" s="3" t="s">
        <v>7</v>
      </c>
      <c r="K7854" s="3" t="s">
        <v>7</v>
      </c>
      <c r="L7854" s="3" t="s">
        <v>1</v>
      </c>
      <c r="M7854" s="3" t="s">
        <v>2</v>
      </c>
      <c r="N7854" s="3" t="s">
        <v>7</v>
      </c>
      <c r="O7854" s="3"/>
      <c r="P7854" s="3" t="str">
        <f t="shared" si="244"/>
        <v>NN</v>
      </c>
      <c r="Q7854" s="1" t="str">
        <f t="shared" si="245"/>
        <v>NN</v>
      </c>
    </row>
    <row r="7855" spans="1:17" x14ac:dyDescent="0.2">
      <c r="A7855" t="s">
        <v>1</v>
      </c>
      <c r="B7855" t="s">
        <v>7</v>
      </c>
      <c r="C7855" s="3" t="s">
        <v>1</v>
      </c>
      <c r="D7855" s="3" t="s">
        <v>1</v>
      </c>
      <c r="E7855" s="3" t="s">
        <v>1</v>
      </c>
      <c r="F7855" s="3" t="s">
        <v>3</v>
      </c>
      <c r="G7855" s="3" t="s">
        <v>4</v>
      </c>
      <c r="H7855" s="3" t="s">
        <v>1</v>
      </c>
      <c r="I7855" s="3" t="s">
        <v>6</v>
      </c>
      <c r="J7855" s="3" t="s">
        <v>7</v>
      </c>
      <c r="K7855" s="3" t="s">
        <v>7</v>
      </c>
      <c r="L7855" s="3" t="s">
        <v>2</v>
      </c>
      <c r="M7855" s="3" t="s">
        <v>2</v>
      </c>
      <c r="N7855" s="3" t="s">
        <v>7</v>
      </c>
      <c r="O7855" s="3"/>
      <c r="P7855" s="3" t="str">
        <f t="shared" si="244"/>
        <v>NN</v>
      </c>
      <c r="Q7855" s="1" t="str">
        <f t="shared" si="245"/>
        <v>NN</v>
      </c>
    </row>
    <row r="7856" spans="1:17" x14ac:dyDescent="0.2">
      <c r="A7856" t="s">
        <v>1</v>
      </c>
      <c r="B7856" t="s">
        <v>7</v>
      </c>
      <c r="C7856" s="3" t="s">
        <v>1</v>
      </c>
      <c r="D7856" s="3" t="s">
        <v>1</v>
      </c>
      <c r="E7856" s="3" t="s">
        <v>1</v>
      </c>
      <c r="F7856" s="3" t="s">
        <v>3</v>
      </c>
      <c r="G7856" s="3" t="s">
        <v>4</v>
      </c>
      <c r="H7856" s="3" t="s">
        <v>1</v>
      </c>
      <c r="I7856" s="3" t="s">
        <v>6</v>
      </c>
      <c r="J7856" s="3" t="s">
        <v>12</v>
      </c>
      <c r="K7856" s="3" t="s">
        <v>7</v>
      </c>
      <c r="L7856" s="3" t="s">
        <v>2</v>
      </c>
      <c r="M7856" s="3" t="s">
        <v>2</v>
      </c>
      <c r="N7856" s="3" t="s">
        <v>7</v>
      </c>
      <c r="O7856" s="3"/>
      <c r="P7856" s="3" t="str">
        <f t="shared" si="244"/>
        <v>NN</v>
      </c>
      <c r="Q7856" s="1" t="str">
        <f t="shared" si="245"/>
        <v>NN</v>
      </c>
    </row>
    <row r="7857" spans="1:17" x14ac:dyDescent="0.2">
      <c r="A7857" t="s">
        <v>1</v>
      </c>
      <c r="B7857" t="s">
        <v>7</v>
      </c>
      <c r="C7857" s="3" t="s">
        <v>1</v>
      </c>
      <c r="D7857" s="3" t="s">
        <v>1</v>
      </c>
      <c r="E7857" s="3" t="s">
        <v>1</v>
      </c>
      <c r="F7857" s="3" t="s">
        <v>3</v>
      </c>
      <c r="G7857" s="3" t="s">
        <v>4</v>
      </c>
      <c r="H7857" s="3" t="s">
        <v>1</v>
      </c>
      <c r="I7857" s="3" t="s">
        <v>6</v>
      </c>
      <c r="J7857" s="3" t="s">
        <v>12</v>
      </c>
      <c r="K7857" s="3" t="s">
        <v>7</v>
      </c>
      <c r="L7857" s="3" t="s">
        <v>2</v>
      </c>
      <c r="M7857" s="3" t="s">
        <v>2</v>
      </c>
      <c r="N7857" s="3" t="s">
        <v>7</v>
      </c>
      <c r="O7857" s="3"/>
      <c r="P7857" s="3" t="str">
        <f t="shared" si="244"/>
        <v>NN</v>
      </c>
      <c r="Q7857" s="1" t="str">
        <f t="shared" si="245"/>
        <v>NN</v>
      </c>
    </row>
    <row r="7858" spans="1:17" x14ac:dyDescent="0.2">
      <c r="A7858" t="s">
        <v>1</v>
      </c>
      <c r="B7858" t="s">
        <v>7</v>
      </c>
      <c r="C7858" s="3" t="s">
        <v>1</v>
      </c>
      <c r="D7858" s="3" t="s">
        <v>2</v>
      </c>
      <c r="E7858" s="3" t="s">
        <v>1</v>
      </c>
      <c r="F7858" s="3" t="s">
        <v>6</v>
      </c>
      <c r="G7858" s="3" t="s">
        <v>13</v>
      </c>
      <c r="H7858" s="3" t="s">
        <v>5</v>
      </c>
      <c r="I7858" s="3" t="s">
        <v>6</v>
      </c>
      <c r="J7858" s="3" t="s">
        <v>12</v>
      </c>
      <c r="K7858" s="3" t="s">
        <v>7</v>
      </c>
      <c r="L7858" s="3" t="s">
        <v>2</v>
      </c>
      <c r="M7858" s="3" t="s">
        <v>2</v>
      </c>
      <c r="N7858" s="3" t="s">
        <v>7</v>
      </c>
      <c r="O7858" s="3"/>
      <c r="P7858" s="3" t="str">
        <f t="shared" si="244"/>
        <v>D-</v>
      </c>
      <c r="Q7858" s="1" t="str">
        <f t="shared" si="245"/>
        <v>ND</v>
      </c>
    </row>
    <row r="7859" spans="1:17" x14ac:dyDescent="0.2">
      <c r="A7859" t="s">
        <v>1</v>
      </c>
      <c r="B7859" t="s">
        <v>7</v>
      </c>
      <c r="C7859" s="3" t="s">
        <v>2</v>
      </c>
      <c r="D7859" s="3" t="s">
        <v>1</v>
      </c>
      <c r="E7859" s="3" t="s">
        <v>1</v>
      </c>
      <c r="F7859" s="3" t="s">
        <v>3</v>
      </c>
      <c r="G7859" s="3" t="s">
        <v>4</v>
      </c>
      <c r="H7859" s="3" t="s">
        <v>5</v>
      </c>
      <c r="I7859" s="3" t="s">
        <v>6</v>
      </c>
      <c r="J7859" s="3" t="s">
        <v>12</v>
      </c>
      <c r="K7859" s="3" t="s">
        <v>7</v>
      </c>
      <c r="L7859" s="3" t="s">
        <v>2</v>
      </c>
      <c r="M7859" s="3" t="s">
        <v>2</v>
      </c>
      <c r="N7859" s="3" t="s">
        <v>7</v>
      </c>
      <c r="O7859" s="3"/>
      <c r="P7859" s="3" t="str">
        <f t="shared" si="244"/>
        <v>N-</v>
      </c>
      <c r="Q7859" s="1" t="str">
        <f t="shared" si="245"/>
        <v>DN</v>
      </c>
    </row>
    <row r="7860" spans="1:17" x14ac:dyDescent="0.2">
      <c r="A7860" t="s">
        <v>1</v>
      </c>
      <c r="B7860" t="s">
        <v>7</v>
      </c>
      <c r="C7860" s="3" t="s">
        <v>1</v>
      </c>
      <c r="D7860" s="3" t="s">
        <v>1</v>
      </c>
      <c r="E7860" s="3" t="s">
        <v>1</v>
      </c>
      <c r="F7860" s="3" t="s">
        <v>3</v>
      </c>
      <c r="G7860" s="3" t="s">
        <v>4</v>
      </c>
      <c r="H7860" s="3" t="s">
        <v>1</v>
      </c>
      <c r="I7860" s="3" t="s">
        <v>7</v>
      </c>
      <c r="J7860" s="3" t="s">
        <v>12</v>
      </c>
      <c r="K7860" s="3" t="s">
        <v>7</v>
      </c>
      <c r="L7860" s="3" t="s">
        <v>2</v>
      </c>
      <c r="M7860" s="3" t="s">
        <v>2</v>
      </c>
      <c r="N7860" s="3" t="s">
        <v>7</v>
      </c>
      <c r="O7860" s="3"/>
      <c r="P7860" s="3" t="str">
        <f t="shared" si="244"/>
        <v>NN</v>
      </c>
      <c r="Q7860" s="1" t="str">
        <f t="shared" si="245"/>
        <v>NN</v>
      </c>
    </row>
    <row r="7861" spans="1:17" x14ac:dyDescent="0.2">
      <c r="A7861" t="s">
        <v>1</v>
      </c>
      <c r="B7861" t="s">
        <v>7</v>
      </c>
      <c r="C7861" s="3" t="s">
        <v>1</v>
      </c>
      <c r="D7861" s="3" t="s">
        <v>1</v>
      </c>
      <c r="E7861" s="3" t="s">
        <v>1</v>
      </c>
      <c r="F7861" s="3" t="s">
        <v>3</v>
      </c>
      <c r="G7861" s="3" t="s">
        <v>4</v>
      </c>
      <c r="H7861" s="3" t="s">
        <v>1</v>
      </c>
      <c r="I7861" s="3" t="s">
        <v>6</v>
      </c>
      <c r="J7861" s="3" t="s">
        <v>12</v>
      </c>
      <c r="K7861" s="3" t="s">
        <v>7</v>
      </c>
      <c r="L7861" s="3" t="s">
        <v>2</v>
      </c>
      <c r="M7861" s="3" t="s">
        <v>2</v>
      </c>
      <c r="N7861" s="3" t="s">
        <v>7</v>
      </c>
      <c r="O7861" s="3"/>
      <c r="P7861" s="3" t="str">
        <f t="shared" si="244"/>
        <v>NN</v>
      </c>
      <c r="Q7861" s="1" t="str">
        <f t="shared" si="245"/>
        <v>NN</v>
      </c>
    </row>
    <row r="7862" spans="1:17" x14ac:dyDescent="0.2">
      <c r="A7862" t="s">
        <v>1</v>
      </c>
      <c r="B7862" t="s">
        <v>7</v>
      </c>
      <c r="C7862" s="3" t="s">
        <v>1</v>
      </c>
      <c r="D7862" s="3" t="s">
        <v>1</v>
      </c>
      <c r="E7862" s="3" t="s">
        <v>1</v>
      </c>
      <c r="F7862" s="3" t="s">
        <v>3</v>
      </c>
      <c r="G7862" s="3" t="s">
        <v>4</v>
      </c>
      <c r="H7862" s="3" t="s">
        <v>5</v>
      </c>
      <c r="I7862" s="3" t="s">
        <v>6</v>
      </c>
      <c r="J7862" s="3" t="s">
        <v>12</v>
      </c>
      <c r="K7862" s="3" t="s">
        <v>7</v>
      </c>
      <c r="L7862" s="3" t="s">
        <v>2</v>
      </c>
      <c r="M7862" s="3" t="s">
        <v>2</v>
      </c>
      <c r="N7862" s="3" t="s">
        <v>7</v>
      </c>
      <c r="O7862" s="3"/>
      <c r="P7862" s="3" t="str">
        <f t="shared" si="244"/>
        <v>N-</v>
      </c>
      <c r="Q7862" s="1" t="str">
        <f t="shared" si="245"/>
        <v>NN</v>
      </c>
    </row>
    <row r="7863" spans="1:17" x14ac:dyDescent="0.2">
      <c r="A7863" t="s">
        <v>1</v>
      </c>
      <c r="B7863" t="s">
        <v>7</v>
      </c>
      <c r="C7863" s="3" t="s">
        <v>1</v>
      </c>
      <c r="D7863" s="3" t="s">
        <v>1</v>
      </c>
      <c r="E7863" s="3" t="s">
        <v>1</v>
      </c>
      <c r="F7863" s="3" t="s">
        <v>3</v>
      </c>
      <c r="G7863" s="3" t="s">
        <v>4</v>
      </c>
      <c r="H7863" s="3" t="s">
        <v>5</v>
      </c>
      <c r="I7863" s="3" t="s">
        <v>6</v>
      </c>
      <c r="J7863" s="3" t="s">
        <v>12</v>
      </c>
      <c r="K7863" s="3" t="s">
        <v>7</v>
      </c>
      <c r="L7863" s="3" t="s">
        <v>2</v>
      </c>
      <c r="M7863" s="3" t="s">
        <v>2</v>
      </c>
      <c r="N7863" s="3" t="s">
        <v>7</v>
      </c>
      <c r="O7863" s="3"/>
      <c r="P7863" s="3" t="str">
        <f t="shared" si="244"/>
        <v>N-</v>
      </c>
      <c r="Q7863" s="1" t="str">
        <f t="shared" si="245"/>
        <v>NN</v>
      </c>
    </row>
    <row r="7864" spans="1:17" x14ac:dyDescent="0.2">
      <c r="A7864" t="s">
        <v>1</v>
      </c>
      <c r="B7864" t="s">
        <v>7</v>
      </c>
      <c r="C7864" s="3" t="s">
        <v>2</v>
      </c>
      <c r="D7864" s="3" t="s">
        <v>1</v>
      </c>
      <c r="E7864" s="3" t="s">
        <v>1</v>
      </c>
      <c r="F7864" s="3" t="s">
        <v>3</v>
      </c>
      <c r="G7864" s="3" t="s">
        <v>4</v>
      </c>
      <c r="H7864" s="3" t="s">
        <v>6</v>
      </c>
      <c r="I7864" s="3" t="s">
        <v>6</v>
      </c>
      <c r="J7864" s="3" t="s">
        <v>12</v>
      </c>
      <c r="K7864" s="3" t="s">
        <v>7</v>
      </c>
      <c r="L7864" s="3" t="s">
        <v>2</v>
      </c>
      <c r="M7864" s="3" t="s">
        <v>2</v>
      </c>
      <c r="N7864" s="3" t="s">
        <v>7</v>
      </c>
      <c r="O7864" s="3"/>
      <c r="P7864" s="3" t="str">
        <f t="shared" si="244"/>
        <v>NG</v>
      </c>
      <c r="Q7864" s="1" t="str">
        <f t="shared" si="245"/>
        <v>DN</v>
      </c>
    </row>
    <row r="7865" spans="1:17" x14ac:dyDescent="0.2">
      <c r="A7865" t="s">
        <v>1</v>
      </c>
      <c r="B7865" t="s">
        <v>7</v>
      </c>
      <c r="C7865" s="3" t="s">
        <v>1</v>
      </c>
      <c r="D7865" s="3" t="s">
        <v>2</v>
      </c>
      <c r="E7865" s="3" t="s">
        <v>1</v>
      </c>
      <c r="F7865" s="3" t="s">
        <v>6</v>
      </c>
      <c r="G7865" s="3" t="s">
        <v>4</v>
      </c>
      <c r="H7865" s="3" t="s">
        <v>6</v>
      </c>
      <c r="I7865" s="3" t="s">
        <v>6</v>
      </c>
      <c r="J7865" s="3" t="s">
        <v>12</v>
      </c>
      <c r="K7865" s="3" t="s">
        <v>7</v>
      </c>
      <c r="L7865" s="3" t="s">
        <v>2</v>
      </c>
      <c r="M7865" s="3" t="s">
        <v>2</v>
      </c>
      <c r="N7865" s="3" t="s">
        <v>7</v>
      </c>
      <c r="O7865" s="3"/>
      <c r="P7865" s="3" t="str">
        <f t="shared" si="244"/>
        <v>DG</v>
      </c>
      <c r="Q7865" s="1" t="str">
        <f t="shared" si="245"/>
        <v>ND</v>
      </c>
    </row>
    <row r="7866" spans="1:17" x14ac:dyDescent="0.2">
      <c r="A7866" t="s">
        <v>1</v>
      </c>
      <c r="B7866" t="s">
        <v>7</v>
      </c>
      <c r="C7866" s="3" t="s">
        <v>1</v>
      </c>
      <c r="D7866" s="3" t="s">
        <v>1</v>
      </c>
      <c r="E7866" s="3" t="s">
        <v>1</v>
      </c>
      <c r="F7866" s="3" t="s">
        <v>3</v>
      </c>
      <c r="G7866" s="3" t="s">
        <v>4</v>
      </c>
      <c r="H7866" s="3" t="s">
        <v>7</v>
      </c>
      <c r="I7866" s="3" t="s">
        <v>6</v>
      </c>
      <c r="J7866" s="3" t="s">
        <v>12</v>
      </c>
      <c r="K7866" s="3" t="s">
        <v>7</v>
      </c>
      <c r="L7866" s="3" t="s">
        <v>2</v>
      </c>
      <c r="M7866" s="3" t="s">
        <v>2</v>
      </c>
      <c r="N7866" s="3" t="s">
        <v>7</v>
      </c>
      <c r="O7866" s="3"/>
      <c r="P7866" s="3" t="str">
        <f t="shared" si="244"/>
        <v>NT</v>
      </c>
      <c r="Q7866" s="1" t="str">
        <f t="shared" si="245"/>
        <v>NN</v>
      </c>
    </row>
    <row r="7867" spans="1:17" x14ac:dyDescent="0.2">
      <c r="A7867" t="s">
        <v>1</v>
      </c>
      <c r="B7867" t="s">
        <v>7</v>
      </c>
      <c r="C7867" s="3" t="s">
        <v>1</v>
      </c>
      <c r="D7867" s="3" t="s">
        <v>1</v>
      </c>
      <c r="E7867" s="3" t="s">
        <v>1</v>
      </c>
      <c r="F7867" s="3" t="s">
        <v>3</v>
      </c>
      <c r="G7867" s="3" t="s">
        <v>4</v>
      </c>
      <c r="H7867" s="3" t="s">
        <v>1</v>
      </c>
      <c r="I7867" s="3" t="s">
        <v>6</v>
      </c>
      <c r="J7867" s="3" t="s">
        <v>12</v>
      </c>
      <c r="K7867" s="3" t="s">
        <v>7</v>
      </c>
      <c r="L7867" s="3" t="s">
        <v>2</v>
      </c>
      <c r="M7867" s="3" t="s">
        <v>2</v>
      </c>
      <c r="N7867" s="3" t="s">
        <v>7</v>
      </c>
      <c r="O7867" s="3"/>
      <c r="P7867" s="3" t="str">
        <f t="shared" si="244"/>
        <v>NN</v>
      </c>
      <c r="Q7867" s="1" t="str">
        <f t="shared" si="245"/>
        <v>NN</v>
      </c>
    </row>
    <row r="7868" spans="1:17" x14ac:dyDescent="0.2">
      <c r="A7868" t="s">
        <v>1</v>
      </c>
      <c r="B7868" t="s">
        <v>7</v>
      </c>
      <c r="C7868" s="3" t="s">
        <v>12</v>
      </c>
      <c r="D7868" s="3" t="s">
        <v>2</v>
      </c>
      <c r="E7868" s="3" t="s">
        <v>1</v>
      </c>
      <c r="F7868" s="3" t="s">
        <v>3</v>
      </c>
      <c r="G7868" s="3" t="s">
        <v>4</v>
      </c>
      <c r="H7868" s="3" t="s">
        <v>4</v>
      </c>
      <c r="I7868" s="3" t="s">
        <v>6</v>
      </c>
      <c r="J7868" s="3" t="s">
        <v>12</v>
      </c>
      <c r="K7868" s="3" t="s">
        <v>7</v>
      </c>
      <c r="L7868" s="3" t="s">
        <v>2</v>
      </c>
      <c r="M7868" s="3" t="s">
        <v>2</v>
      </c>
      <c r="N7868" s="3" t="s">
        <v>7</v>
      </c>
      <c r="O7868" s="3"/>
      <c r="P7868" s="3" t="str">
        <f t="shared" si="244"/>
        <v>DK</v>
      </c>
      <c r="Q7868" s="1" t="str">
        <f t="shared" si="245"/>
        <v>SD</v>
      </c>
    </row>
    <row r="7869" spans="1:17" x14ac:dyDescent="0.2">
      <c r="A7869" t="s">
        <v>1</v>
      </c>
      <c r="B7869" t="s">
        <v>7</v>
      </c>
      <c r="C7869" s="3" t="s">
        <v>1</v>
      </c>
      <c r="D7869" s="3" t="s">
        <v>1</v>
      </c>
      <c r="E7869" s="3" t="s">
        <v>1</v>
      </c>
      <c r="F7869" s="3" t="s">
        <v>3</v>
      </c>
      <c r="G7869" s="3" t="s">
        <v>4</v>
      </c>
      <c r="H7869" s="3" t="s">
        <v>5</v>
      </c>
      <c r="I7869" s="3" t="s">
        <v>6</v>
      </c>
      <c r="J7869" s="3" t="s">
        <v>12</v>
      </c>
      <c r="K7869" s="3" t="s">
        <v>7</v>
      </c>
      <c r="L7869" s="3" t="s">
        <v>2</v>
      </c>
      <c r="M7869" s="3" t="s">
        <v>2</v>
      </c>
      <c r="N7869" s="3" t="s">
        <v>7</v>
      </c>
      <c r="O7869" s="3"/>
      <c r="P7869" s="3" t="str">
        <f t="shared" si="244"/>
        <v>N-</v>
      </c>
      <c r="Q7869" s="1" t="str">
        <f t="shared" si="245"/>
        <v>NN</v>
      </c>
    </row>
    <row r="7870" spans="1:17" x14ac:dyDescent="0.2">
      <c r="A7870" t="s">
        <v>1</v>
      </c>
      <c r="B7870" t="s">
        <v>7</v>
      </c>
      <c r="C7870" s="3" t="s">
        <v>1</v>
      </c>
      <c r="D7870" s="3" t="s">
        <v>1</v>
      </c>
      <c r="E7870" s="3" t="s">
        <v>1</v>
      </c>
      <c r="F7870" s="3" t="s">
        <v>3</v>
      </c>
      <c r="G7870" s="3" t="s">
        <v>4</v>
      </c>
      <c r="H7870" s="3" t="s">
        <v>6</v>
      </c>
      <c r="I7870" s="3" t="s">
        <v>6</v>
      </c>
      <c r="J7870" s="3" t="s">
        <v>12</v>
      </c>
      <c r="K7870" s="3" t="s">
        <v>7</v>
      </c>
      <c r="L7870" s="3" t="s">
        <v>2</v>
      </c>
      <c r="M7870" s="3" t="s">
        <v>2</v>
      </c>
      <c r="N7870" s="3" t="s">
        <v>7</v>
      </c>
      <c r="O7870" s="3"/>
      <c r="P7870" s="3" t="str">
        <f t="shared" si="244"/>
        <v>NG</v>
      </c>
      <c r="Q7870" s="1" t="str">
        <f t="shared" si="245"/>
        <v>NN</v>
      </c>
    </row>
    <row r="7871" spans="1:17" x14ac:dyDescent="0.2">
      <c r="A7871" t="s">
        <v>1</v>
      </c>
      <c r="B7871" t="s">
        <v>7</v>
      </c>
      <c r="C7871" s="3" t="s">
        <v>1</v>
      </c>
      <c r="D7871" s="3" t="s">
        <v>1</v>
      </c>
      <c r="E7871" s="3" t="s">
        <v>1</v>
      </c>
      <c r="F7871" s="3" t="s">
        <v>3</v>
      </c>
      <c r="G7871" s="3" t="s">
        <v>4</v>
      </c>
      <c r="H7871" s="3" t="s">
        <v>7</v>
      </c>
      <c r="I7871" s="3" t="s">
        <v>6</v>
      </c>
      <c r="J7871" s="3" t="s">
        <v>7</v>
      </c>
      <c r="K7871" s="3" t="s">
        <v>7</v>
      </c>
      <c r="L7871" s="3" t="s">
        <v>2</v>
      </c>
      <c r="M7871" s="3" t="s">
        <v>2</v>
      </c>
      <c r="N7871" s="3" t="s">
        <v>7</v>
      </c>
      <c r="O7871" s="3"/>
      <c r="P7871" s="3" t="str">
        <f t="shared" si="244"/>
        <v>NT</v>
      </c>
      <c r="Q7871" s="1" t="str">
        <f t="shared" si="245"/>
        <v>NN</v>
      </c>
    </row>
    <row r="7872" spans="1:17" x14ac:dyDescent="0.2">
      <c r="A7872" t="s">
        <v>1</v>
      </c>
      <c r="B7872" t="s">
        <v>7</v>
      </c>
      <c r="C7872" s="3" t="s">
        <v>1</v>
      </c>
      <c r="D7872" s="3" t="s">
        <v>1</v>
      </c>
      <c r="E7872" s="3" t="s">
        <v>1</v>
      </c>
      <c r="F7872" s="3" t="s">
        <v>3</v>
      </c>
      <c r="G7872" s="3" t="s">
        <v>4</v>
      </c>
      <c r="H7872" s="3" t="s">
        <v>14</v>
      </c>
      <c r="I7872" s="3" t="s">
        <v>6</v>
      </c>
      <c r="J7872" s="3" t="s">
        <v>12</v>
      </c>
      <c r="K7872" s="3" t="s">
        <v>7</v>
      </c>
      <c r="L7872" s="3" t="s">
        <v>2</v>
      </c>
      <c r="M7872" s="3" t="s">
        <v>2</v>
      </c>
      <c r="N7872" s="3" t="s">
        <v>12</v>
      </c>
      <c r="O7872" s="3"/>
      <c r="P7872" s="3" t="str">
        <f t="shared" si="244"/>
        <v>NV</v>
      </c>
      <c r="Q7872" s="1" t="str">
        <f t="shared" si="245"/>
        <v>NN</v>
      </c>
    </row>
    <row r="7873" spans="1:17" x14ac:dyDescent="0.2">
      <c r="A7873" t="s">
        <v>1</v>
      </c>
      <c r="B7873" t="s">
        <v>7</v>
      </c>
      <c r="C7873" s="3" t="s">
        <v>1</v>
      </c>
      <c r="D7873" s="3" t="s">
        <v>2</v>
      </c>
      <c r="E7873" s="3" t="s">
        <v>1</v>
      </c>
      <c r="F7873" s="3" t="s">
        <v>3</v>
      </c>
      <c r="G7873" s="3" t="s">
        <v>4</v>
      </c>
      <c r="H7873" s="3" t="s">
        <v>12</v>
      </c>
      <c r="I7873" s="3" t="s">
        <v>6</v>
      </c>
      <c r="J7873" s="3" t="s">
        <v>12</v>
      </c>
      <c r="K7873" s="3" t="s">
        <v>7</v>
      </c>
      <c r="L7873" s="3" t="s">
        <v>2</v>
      </c>
      <c r="M7873" s="3" t="s">
        <v>2</v>
      </c>
      <c r="N7873" s="3" t="s">
        <v>7</v>
      </c>
      <c r="O7873" s="3"/>
      <c r="P7873" s="3" t="str">
        <f t="shared" si="244"/>
        <v>DS</v>
      </c>
      <c r="Q7873" s="1" t="str">
        <f t="shared" si="245"/>
        <v>ND</v>
      </c>
    </row>
    <row r="7874" spans="1:17" x14ac:dyDescent="0.2">
      <c r="A7874" t="s">
        <v>1</v>
      </c>
      <c r="B7874" t="s">
        <v>7</v>
      </c>
      <c r="C7874" s="3" t="s">
        <v>1</v>
      </c>
      <c r="D7874" s="3" t="s">
        <v>1</v>
      </c>
      <c r="E7874" s="3" t="s">
        <v>1</v>
      </c>
      <c r="F7874" s="3" t="s">
        <v>3</v>
      </c>
      <c r="G7874" s="3" t="s">
        <v>4</v>
      </c>
      <c r="H7874" s="3" t="s">
        <v>5</v>
      </c>
      <c r="I7874" s="3" t="s">
        <v>6</v>
      </c>
      <c r="J7874" s="3" t="s">
        <v>7</v>
      </c>
      <c r="K7874" s="3" t="s">
        <v>7</v>
      </c>
      <c r="L7874" s="3" t="s">
        <v>2</v>
      </c>
      <c r="M7874" s="3" t="s">
        <v>2</v>
      </c>
      <c r="N7874" s="3" t="s">
        <v>12</v>
      </c>
      <c r="O7874" s="3"/>
      <c r="P7874" s="3" t="str">
        <f t="shared" si="244"/>
        <v>N-</v>
      </c>
      <c r="Q7874" s="1" t="str">
        <f t="shared" si="245"/>
        <v>NN</v>
      </c>
    </row>
    <row r="7875" spans="1:17" x14ac:dyDescent="0.2">
      <c r="A7875" t="s">
        <v>1</v>
      </c>
      <c r="B7875" t="s">
        <v>7</v>
      </c>
      <c r="C7875" s="3" t="s">
        <v>1</v>
      </c>
      <c r="D7875" s="3" t="s">
        <v>1</v>
      </c>
      <c r="E7875" s="3" t="s">
        <v>1</v>
      </c>
      <c r="F7875" s="3" t="s">
        <v>3</v>
      </c>
      <c r="G7875" s="3" t="s">
        <v>4</v>
      </c>
      <c r="H7875" s="3" t="s">
        <v>1</v>
      </c>
      <c r="I7875" s="3" t="s">
        <v>6</v>
      </c>
      <c r="J7875" s="3" t="s">
        <v>12</v>
      </c>
      <c r="K7875" s="3" t="s">
        <v>7</v>
      </c>
      <c r="L7875" s="3" t="s">
        <v>2</v>
      </c>
      <c r="M7875" s="3" t="s">
        <v>2</v>
      </c>
      <c r="N7875" s="3" t="s">
        <v>7</v>
      </c>
      <c r="O7875" s="3"/>
      <c r="P7875" s="3" t="str">
        <f t="shared" ref="P7875:P7938" si="246">_xlfn.CONCAT(D7875,H7875)</f>
        <v>NN</v>
      </c>
      <c r="Q7875" s="1" t="str">
        <f t="shared" ref="Q7875:Q7938" si="247">_xlfn.CONCAT(C7875,D7875)</f>
        <v>NN</v>
      </c>
    </row>
    <row r="7876" spans="1:17" x14ac:dyDescent="0.2">
      <c r="A7876" t="s">
        <v>1</v>
      </c>
      <c r="B7876" t="s">
        <v>7</v>
      </c>
      <c r="C7876" s="3" t="s">
        <v>1</v>
      </c>
      <c r="D7876" s="3" t="s">
        <v>1</v>
      </c>
      <c r="E7876" s="3" t="s">
        <v>1</v>
      </c>
      <c r="F7876" s="3" t="s">
        <v>3</v>
      </c>
      <c r="G7876" s="3" t="s">
        <v>4</v>
      </c>
      <c r="H7876" s="3" t="s">
        <v>6</v>
      </c>
      <c r="I7876" s="3" t="s">
        <v>6</v>
      </c>
      <c r="J7876" s="3" t="s">
        <v>12</v>
      </c>
      <c r="K7876" s="3" t="s">
        <v>7</v>
      </c>
      <c r="L7876" s="3" t="s">
        <v>2</v>
      </c>
      <c r="M7876" s="3" t="s">
        <v>2</v>
      </c>
      <c r="N7876" s="3" t="s">
        <v>7</v>
      </c>
      <c r="O7876" s="3"/>
      <c r="P7876" s="3" t="str">
        <f t="shared" si="246"/>
        <v>NG</v>
      </c>
      <c r="Q7876" s="1" t="str">
        <f t="shared" si="247"/>
        <v>NN</v>
      </c>
    </row>
    <row r="7877" spans="1:17" x14ac:dyDescent="0.2">
      <c r="A7877" t="s">
        <v>1</v>
      </c>
      <c r="B7877" t="s">
        <v>7</v>
      </c>
      <c r="C7877" s="3" t="s">
        <v>1</v>
      </c>
      <c r="D7877" s="3" t="s">
        <v>1</v>
      </c>
      <c r="E7877" s="3" t="s">
        <v>1</v>
      </c>
      <c r="F7877" s="3" t="s">
        <v>3</v>
      </c>
      <c r="G7877" s="3" t="s">
        <v>4</v>
      </c>
      <c r="H7877" s="3" t="s">
        <v>12</v>
      </c>
      <c r="I7877" s="3" t="s">
        <v>6</v>
      </c>
      <c r="J7877" s="3" t="s">
        <v>12</v>
      </c>
      <c r="K7877" s="3" t="s">
        <v>7</v>
      </c>
      <c r="L7877" s="3" t="s">
        <v>2</v>
      </c>
      <c r="M7877" s="3" t="s">
        <v>2</v>
      </c>
      <c r="N7877" s="3" t="s">
        <v>7</v>
      </c>
      <c r="O7877" s="3"/>
      <c r="P7877" s="3" t="str">
        <f t="shared" si="246"/>
        <v>NS</v>
      </c>
      <c r="Q7877" s="1" t="str">
        <f t="shared" si="247"/>
        <v>NN</v>
      </c>
    </row>
    <row r="7878" spans="1:17" x14ac:dyDescent="0.2">
      <c r="A7878" t="s">
        <v>1</v>
      </c>
      <c r="B7878" t="s">
        <v>7</v>
      </c>
      <c r="C7878" s="3" t="s">
        <v>1</v>
      </c>
      <c r="D7878" s="3" t="s">
        <v>2</v>
      </c>
      <c r="E7878" s="3" t="s">
        <v>1</v>
      </c>
      <c r="F7878" s="3" t="s">
        <v>3</v>
      </c>
      <c r="G7878" s="3" t="s">
        <v>4</v>
      </c>
      <c r="H7878" s="3" t="s">
        <v>5</v>
      </c>
      <c r="I7878" s="3" t="s">
        <v>6</v>
      </c>
      <c r="J7878" s="3" t="s">
        <v>7</v>
      </c>
      <c r="K7878" s="3" t="s">
        <v>7</v>
      </c>
      <c r="L7878" s="3" t="s">
        <v>2</v>
      </c>
      <c r="M7878" s="3" t="s">
        <v>2</v>
      </c>
      <c r="N7878" s="3" t="s">
        <v>7</v>
      </c>
      <c r="O7878" s="3"/>
      <c r="P7878" s="3" t="str">
        <f t="shared" si="246"/>
        <v>D-</v>
      </c>
      <c r="Q7878" s="1" t="str">
        <f t="shared" si="247"/>
        <v>ND</v>
      </c>
    </row>
    <row r="7879" spans="1:17" x14ac:dyDescent="0.2">
      <c r="A7879" t="s">
        <v>1</v>
      </c>
      <c r="B7879" t="s">
        <v>7</v>
      </c>
      <c r="C7879" s="3" t="s">
        <v>1</v>
      </c>
      <c r="D7879" s="3" t="s">
        <v>2</v>
      </c>
      <c r="E7879" s="3" t="s">
        <v>1</v>
      </c>
      <c r="F7879" s="3" t="s">
        <v>3</v>
      </c>
      <c r="G7879" s="3" t="s">
        <v>4</v>
      </c>
      <c r="H7879" s="3" t="s">
        <v>2</v>
      </c>
      <c r="I7879" s="3" t="s">
        <v>6</v>
      </c>
      <c r="J7879" s="3" t="s">
        <v>12</v>
      </c>
      <c r="K7879" s="3" t="s">
        <v>7</v>
      </c>
      <c r="L7879" s="3" t="s">
        <v>2</v>
      </c>
      <c r="M7879" s="3" t="s">
        <v>2</v>
      </c>
      <c r="N7879" s="3" t="s">
        <v>7</v>
      </c>
      <c r="O7879" s="3"/>
      <c r="P7879" s="3" t="str">
        <f t="shared" si="246"/>
        <v>DD</v>
      </c>
      <c r="Q7879" s="1" t="str">
        <f t="shared" si="247"/>
        <v>ND</v>
      </c>
    </row>
    <row r="7880" spans="1:17" x14ac:dyDescent="0.2">
      <c r="A7880" t="s">
        <v>1</v>
      </c>
      <c r="B7880" t="s">
        <v>7</v>
      </c>
      <c r="C7880" s="3" t="s">
        <v>1</v>
      </c>
      <c r="D7880" s="3" t="s">
        <v>1</v>
      </c>
      <c r="E7880" s="3" t="s">
        <v>1</v>
      </c>
      <c r="F7880" s="3" t="s">
        <v>3</v>
      </c>
      <c r="G7880" s="3" t="s">
        <v>4</v>
      </c>
      <c r="H7880" s="3" t="s">
        <v>5</v>
      </c>
      <c r="I7880" s="3" t="s">
        <v>6</v>
      </c>
      <c r="J7880" s="3" t="s">
        <v>12</v>
      </c>
      <c r="K7880" s="3" t="s">
        <v>7</v>
      </c>
      <c r="L7880" s="3" t="s">
        <v>2</v>
      </c>
      <c r="M7880" s="3" t="s">
        <v>2</v>
      </c>
      <c r="N7880" s="3" t="s">
        <v>7</v>
      </c>
      <c r="O7880" s="3"/>
      <c r="P7880" s="3" t="str">
        <f t="shared" si="246"/>
        <v>N-</v>
      </c>
      <c r="Q7880" s="1" t="str">
        <f t="shared" si="247"/>
        <v>NN</v>
      </c>
    </row>
    <row r="7881" spans="1:17" x14ac:dyDescent="0.2">
      <c r="A7881" t="s">
        <v>1</v>
      </c>
      <c r="B7881" t="s">
        <v>7</v>
      </c>
      <c r="C7881" s="3" t="s">
        <v>12</v>
      </c>
      <c r="D7881" s="3" t="s">
        <v>1</v>
      </c>
      <c r="E7881" s="3" t="s">
        <v>1</v>
      </c>
      <c r="F7881" s="3" t="s">
        <v>3</v>
      </c>
      <c r="G7881" s="3" t="s">
        <v>4</v>
      </c>
      <c r="H7881" s="3" t="s">
        <v>9</v>
      </c>
      <c r="I7881" s="3" t="s">
        <v>6</v>
      </c>
      <c r="J7881" s="3" t="s">
        <v>12</v>
      </c>
      <c r="K7881" s="3" t="s">
        <v>7</v>
      </c>
      <c r="L7881" s="3" t="s">
        <v>2</v>
      </c>
      <c r="M7881" s="3" t="s">
        <v>2</v>
      </c>
      <c r="N7881" s="3" t="s">
        <v>7</v>
      </c>
      <c r="O7881" s="3"/>
      <c r="P7881" s="3" t="str">
        <f t="shared" si="246"/>
        <v>NE</v>
      </c>
      <c r="Q7881" s="1" t="str">
        <f t="shared" si="247"/>
        <v>SN</v>
      </c>
    </row>
    <row r="7882" spans="1:17" x14ac:dyDescent="0.2">
      <c r="A7882" t="s">
        <v>1</v>
      </c>
      <c r="B7882" t="s">
        <v>7</v>
      </c>
      <c r="C7882" s="3" t="s">
        <v>1</v>
      </c>
      <c r="D7882" s="3" t="s">
        <v>2</v>
      </c>
      <c r="E7882" s="3" t="s">
        <v>1</v>
      </c>
      <c r="F7882" s="3" t="s">
        <v>15</v>
      </c>
      <c r="G7882" s="3" t="s">
        <v>1</v>
      </c>
      <c r="H7882" s="3" t="s">
        <v>1</v>
      </c>
      <c r="I7882" s="3" t="s">
        <v>6</v>
      </c>
      <c r="J7882" s="3" t="s">
        <v>7</v>
      </c>
      <c r="K7882" s="3" t="s">
        <v>7</v>
      </c>
      <c r="L7882" s="3" t="s">
        <v>2</v>
      </c>
      <c r="M7882" s="3" t="s">
        <v>2</v>
      </c>
      <c r="N7882" s="3" t="s">
        <v>12</v>
      </c>
      <c r="O7882" s="3"/>
      <c r="P7882" s="3" t="str">
        <f t="shared" si="246"/>
        <v>DN</v>
      </c>
      <c r="Q7882" s="1" t="str">
        <f t="shared" si="247"/>
        <v>ND</v>
      </c>
    </row>
    <row r="7883" spans="1:17" x14ac:dyDescent="0.2">
      <c r="A7883" t="s">
        <v>1</v>
      </c>
      <c r="B7883" t="s">
        <v>7</v>
      </c>
      <c r="C7883" s="3" t="s">
        <v>1</v>
      </c>
      <c r="D7883" s="3" t="s">
        <v>1</v>
      </c>
      <c r="E7883" s="3" t="s">
        <v>1</v>
      </c>
      <c r="F7883" s="3" t="s">
        <v>14</v>
      </c>
      <c r="G7883" s="3" t="s">
        <v>4</v>
      </c>
      <c r="H7883" s="3" t="s">
        <v>7</v>
      </c>
      <c r="I7883" s="3" t="s">
        <v>6</v>
      </c>
      <c r="J7883" s="3" t="s">
        <v>12</v>
      </c>
      <c r="K7883" s="3" t="s">
        <v>7</v>
      </c>
      <c r="L7883" s="3" t="s">
        <v>2</v>
      </c>
      <c r="M7883" s="3" t="s">
        <v>2</v>
      </c>
      <c r="N7883" s="3" t="s">
        <v>7</v>
      </c>
      <c r="O7883" s="3"/>
      <c r="P7883" s="3" t="str">
        <f t="shared" si="246"/>
        <v>NT</v>
      </c>
      <c r="Q7883" s="1" t="str">
        <f t="shared" si="247"/>
        <v>NN</v>
      </c>
    </row>
    <row r="7884" spans="1:17" x14ac:dyDescent="0.2">
      <c r="A7884" t="s">
        <v>1</v>
      </c>
      <c r="B7884" t="s">
        <v>7</v>
      </c>
      <c r="C7884" s="3" t="s">
        <v>1</v>
      </c>
      <c r="D7884" s="3" t="s">
        <v>1</v>
      </c>
      <c r="E7884" s="3" t="s">
        <v>1</v>
      </c>
      <c r="F7884" s="3" t="s">
        <v>3</v>
      </c>
      <c r="G7884" s="3" t="s">
        <v>4</v>
      </c>
      <c r="H7884" s="3" t="s">
        <v>1</v>
      </c>
      <c r="I7884" s="3" t="s">
        <v>6</v>
      </c>
      <c r="J7884" s="3" t="s">
        <v>12</v>
      </c>
      <c r="K7884" s="3" t="s">
        <v>7</v>
      </c>
      <c r="L7884" s="3" t="s">
        <v>2</v>
      </c>
      <c r="M7884" s="3" t="s">
        <v>2</v>
      </c>
      <c r="N7884" s="3" t="s">
        <v>7</v>
      </c>
      <c r="O7884" s="3"/>
      <c r="P7884" s="3" t="str">
        <f t="shared" si="246"/>
        <v>NN</v>
      </c>
      <c r="Q7884" s="1" t="str">
        <f t="shared" si="247"/>
        <v>NN</v>
      </c>
    </row>
    <row r="7885" spans="1:17" x14ac:dyDescent="0.2">
      <c r="A7885" t="s">
        <v>1</v>
      </c>
      <c r="B7885" t="s">
        <v>7</v>
      </c>
      <c r="C7885" s="3" t="s">
        <v>1</v>
      </c>
      <c r="D7885" s="3" t="s">
        <v>1</v>
      </c>
      <c r="E7885" s="3" t="s">
        <v>1</v>
      </c>
      <c r="F7885" s="3" t="s">
        <v>3</v>
      </c>
      <c r="G7885" s="3" t="s">
        <v>4</v>
      </c>
      <c r="H7885" s="3" t="s">
        <v>1</v>
      </c>
      <c r="I7885" s="3" t="s">
        <v>6</v>
      </c>
      <c r="J7885" s="3" t="s">
        <v>7</v>
      </c>
      <c r="K7885" s="3" t="s">
        <v>4</v>
      </c>
      <c r="L7885" s="3" t="s">
        <v>2</v>
      </c>
      <c r="M7885" s="3" t="s">
        <v>2</v>
      </c>
      <c r="N7885" s="3" t="s">
        <v>7</v>
      </c>
      <c r="O7885" s="3"/>
      <c r="P7885" s="3" t="str">
        <f t="shared" si="246"/>
        <v>NN</v>
      </c>
      <c r="Q7885" s="1" t="str">
        <f t="shared" si="247"/>
        <v>NN</v>
      </c>
    </row>
    <row r="7886" spans="1:17" x14ac:dyDescent="0.2">
      <c r="A7886" t="s">
        <v>1</v>
      </c>
      <c r="B7886" t="s">
        <v>7</v>
      </c>
      <c r="C7886" s="3" t="s">
        <v>1</v>
      </c>
      <c r="D7886" s="3" t="s">
        <v>1</v>
      </c>
      <c r="E7886" s="3" t="s">
        <v>1</v>
      </c>
      <c r="F7886" s="3" t="s">
        <v>3</v>
      </c>
      <c r="G7886" s="3" t="s">
        <v>6</v>
      </c>
      <c r="H7886" s="3" t="s">
        <v>1</v>
      </c>
      <c r="I7886" s="3" t="s">
        <v>7</v>
      </c>
      <c r="J7886" s="3" t="s">
        <v>12</v>
      </c>
      <c r="K7886" s="3" t="s">
        <v>15</v>
      </c>
      <c r="L7886" s="3" t="s">
        <v>2</v>
      </c>
      <c r="M7886" s="3" t="s">
        <v>2</v>
      </c>
      <c r="N7886" s="3" t="s">
        <v>7</v>
      </c>
      <c r="O7886" s="3"/>
      <c r="P7886" s="3" t="str">
        <f t="shared" si="246"/>
        <v>NN</v>
      </c>
      <c r="Q7886" s="1" t="str">
        <f t="shared" si="247"/>
        <v>NN</v>
      </c>
    </row>
    <row r="7887" spans="1:17" x14ac:dyDescent="0.2">
      <c r="A7887" t="s">
        <v>1</v>
      </c>
      <c r="B7887" t="s">
        <v>7</v>
      </c>
      <c r="C7887" s="3" t="s">
        <v>1</v>
      </c>
      <c r="D7887" s="3" t="s">
        <v>2</v>
      </c>
      <c r="E7887" s="3" t="s">
        <v>1</v>
      </c>
      <c r="F7887" s="3" t="s">
        <v>3</v>
      </c>
      <c r="G7887" s="3" t="s">
        <v>4</v>
      </c>
      <c r="H7887" s="3" t="s">
        <v>5</v>
      </c>
      <c r="I7887" s="3" t="s">
        <v>6</v>
      </c>
      <c r="J7887" s="3" t="s">
        <v>12</v>
      </c>
      <c r="K7887" s="3" t="s">
        <v>15</v>
      </c>
      <c r="L7887" s="3" t="s">
        <v>2</v>
      </c>
      <c r="M7887" s="3" t="s">
        <v>2</v>
      </c>
      <c r="N7887" s="3" t="s">
        <v>15</v>
      </c>
      <c r="O7887" s="3"/>
      <c r="P7887" s="3" t="str">
        <f t="shared" si="246"/>
        <v>D-</v>
      </c>
      <c r="Q7887" s="1" t="str">
        <f t="shared" si="247"/>
        <v>ND</v>
      </c>
    </row>
    <row r="7888" spans="1:17" x14ac:dyDescent="0.2">
      <c r="A7888" t="s">
        <v>1</v>
      </c>
      <c r="B7888" t="s">
        <v>7</v>
      </c>
      <c r="C7888" s="3" t="s">
        <v>1</v>
      </c>
      <c r="D7888" s="3" t="s">
        <v>1</v>
      </c>
      <c r="E7888" s="3" t="s">
        <v>1</v>
      </c>
      <c r="F7888" s="3" t="s">
        <v>3</v>
      </c>
      <c r="G7888" s="3" t="s">
        <v>4</v>
      </c>
      <c r="H7888" s="3" t="s">
        <v>1</v>
      </c>
      <c r="I7888" s="3" t="s">
        <v>6</v>
      </c>
      <c r="J7888" s="3" t="s">
        <v>12</v>
      </c>
      <c r="K7888" s="3" t="s">
        <v>7</v>
      </c>
      <c r="L7888" s="3" t="s">
        <v>2</v>
      </c>
      <c r="M7888" s="3" t="s">
        <v>2</v>
      </c>
      <c r="N7888" s="3" t="s">
        <v>7</v>
      </c>
      <c r="O7888" s="3"/>
      <c r="P7888" s="3" t="str">
        <f t="shared" si="246"/>
        <v>NN</v>
      </c>
      <c r="Q7888" s="1" t="str">
        <f t="shared" si="247"/>
        <v>NN</v>
      </c>
    </row>
    <row r="7889" spans="1:17" x14ac:dyDescent="0.2">
      <c r="A7889" t="s">
        <v>1</v>
      </c>
      <c r="B7889" t="s">
        <v>7</v>
      </c>
      <c r="C7889" s="3" t="s">
        <v>1</v>
      </c>
      <c r="D7889" s="3" t="s">
        <v>2</v>
      </c>
      <c r="E7889" s="3" t="s">
        <v>1</v>
      </c>
      <c r="F7889" s="3" t="s">
        <v>3</v>
      </c>
      <c r="G7889" s="3" t="s">
        <v>13</v>
      </c>
      <c r="H7889" s="3" t="s">
        <v>3</v>
      </c>
      <c r="I7889" s="3" t="s">
        <v>6</v>
      </c>
      <c r="J7889" s="3" t="s">
        <v>12</v>
      </c>
      <c r="K7889" s="3" t="s">
        <v>7</v>
      </c>
      <c r="L7889" s="3" t="s">
        <v>2</v>
      </c>
      <c r="M7889" s="3" t="s">
        <v>2</v>
      </c>
      <c r="N7889" s="3" t="s">
        <v>7</v>
      </c>
      <c r="O7889" s="3"/>
      <c r="P7889" s="3" t="str">
        <f t="shared" si="246"/>
        <v>DA</v>
      </c>
      <c r="Q7889" s="1" t="str">
        <f t="shared" si="247"/>
        <v>ND</v>
      </c>
    </row>
    <row r="7890" spans="1:17" x14ac:dyDescent="0.2">
      <c r="A7890" t="s">
        <v>1</v>
      </c>
      <c r="B7890" t="s">
        <v>7</v>
      </c>
      <c r="C7890" s="3" t="s">
        <v>1</v>
      </c>
      <c r="D7890" s="3" t="s">
        <v>1</v>
      </c>
      <c r="E7890" s="3" t="s">
        <v>1</v>
      </c>
      <c r="F7890" s="3" t="s">
        <v>3</v>
      </c>
      <c r="G7890" s="3" t="s">
        <v>4</v>
      </c>
      <c r="H7890" s="3" t="s">
        <v>1</v>
      </c>
      <c r="I7890" s="3" t="s">
        <v>6</v>
      </c>
      <c r="J7890" s="3" t="s">
        <v>12</v>
      </c>
      <c r="K7890" s="3" t="s">
        <v>7</v>
      </c>
      <c r="L7890" s="3" t="s">
        <v>2</v>
      </c>
      <c r="M7890" s="3" t="s">
        <v>2</v>
      </c>
      <c r="N7890" s="3" t="s">
        <v>7</v>
      </c>
      <c r="O7890" s="3"/>
      <c r="P7890" s="3" t="str">
        <f t="shared" si="246"/>
        <v>NN</v>
      </c>
      <c r="Q7890" s="1" t="str">
        <f t="shared" si="247"/>
        <v>NN</v>
      </c>
    </row>
    <row r="7891" spans="1:17" x14ac:dyDescent="0.2">
      <c r="A7891" t="s">
        <v>1</v>
      </c>
      <c r="B7891" t="s">
        <v>7</v>
      </c>
      <c r="C7891" s="3" t="s">
        <v>1</v>
      </c>
      <c r="D7891" s="3" t="s">
        <v>1</v>
      </c>
      <c r="E7891" s="3" t="s">
        <v>1</v>
      </c>
      <c r="F7891" s="3" t="s">
        <v>3</v>
      </c>
      <c r="G7891" s="3" t="s">
        <v>4</v>
      </c>
      <c r="H7891" s="3" t="s">
        <v>15</v>
      </c>
      <c r="I7891" s="3" t="s">
        <v>6</v>
      </c>
      <c r="J7891" s="3" t="s">
        <v>12</v>
      </c>
      <c r="K7891" s="3" t="s">
        <v>7</v>
      </c>
      <c r="L7891" s="3" t="s">
        <v>2</v>
      </c>
      <c r="M7891" s="3" t="s">
        <v>2</v>
      </c>
      <c r="N7891" s="3" t="s">
        <v>12</v>
      </c>
      <c r="O7891" s="3"/>
      <c r="P7891" s="3" t="str">
        <f t="shared" si="246"/>
        <v>NI</v>
      </c>
      <c r="Q7891" s="1" t="str">
        <f t="shared" si="247"/>
        <v>NN</v>
      </c>
    </row>
    <row r="7892" spans="1:17" x14ac:dyDescent="0.2">
      <c r="A7892" t="s">
        <v>1</v>
      </c>
      <c r="B7892" t="s">
        <v>7</v>
      </c>
      <c r="C7892" s="3" t="s">
        <v>1</v>
      </c>
      <c r="D7892" s="3" t="s">
        <v>1</v>
      </c>
      <c r="E7892" s="3" t="s">
        <v>1</v>
      </c>
      <c r="F7892" s="3" t="s">
        <v>3</v>
      </c>
      <c r="G7892" s="3" t="s">
        <v>4</v>
      </c>
      <c r="H7892" s="3" t="s">
        <v>1</v>
      </c>
      <c r="I7892" s="3" t="s">
        <v>6</v>
      </c>
      <c r="J7892" s="3" t="s">
        <v>12</v>
      </c>
      <c r="K7892" s="3" t="s">
        <v>7</v>
      </c>
      <c r="L7892" s="3" t="s">
        <v>2</v>
      </c>
      <c r="M7892" s="3" t="s">
        <v>2</v>
      </c>
      <c r="N7892" s="3" t="s">
        <v>7</v>
      </c>
      <c r="O7892" s="3"/>
      <c r="P7892" s="3" t="str">
        <f t="shared" si="246"/>
        <v>NN</v>
      </c>
      <c r="Q7892" s="1" t="str">
        <f t="shared" si="247"/>
        <v>NN</v>
      </c>
    </row>
    <row r="7893" spans="1:17" x14ac:dyDescent="0.2">
      <c r="A7893" t="s">
        <v>1</v>
      </c>
      <c r="B7893" t="s">
        <v>5</v>
      </c>
      <c r="C7893" s="3" t="s">
        <v>1</v>
      </c>
      <c r="D7893" s="3" t="s">
        <v>1</v>
      </c>
      <c r="E7893" s="3" t="s">
        <v>1</v>
      </c>
      <c r="F7893" s="3" t="s">
        <v>3</v>
      </c>
      <c r="G7893" s="3" t="s">
        <v>4</v>
      </c>
      <c r="H7893" s="3" t="s">
        <v>1</v>
      </c>
      <c r="I7893" s="3" t="s">
        <v>6</v>
      </c>
      <c r="J7893" s="3" t="s">
        <v>12</v>
      </c>
      <c r="K7893" s="3" t="s">
        <v>7</v>
      </c>
      <c r="L7893" s="3" t="s">
        <v>2</v>
      </c>
      <c r="M7893" s="3" t="s">
        <v>1</v>
      </c>
      <c r="N7893" s="3" t="s">
        <v>7</v>
      </c>
      <c r="O7893" s="3"/>
      <c r="P7893" s="3" t="str">
        <f t="shared" si="246"/>
        <v>NN</v>
      </c>
      <c r="Q7893" s="1" t="str">
        <f t="shared" si="247"/>
        <v>NN</v>
      </c>
    </row>
    <row r="7894" spans="1:17" x14ac:dyDescent="0.2">
      <c r="A7894" t="s">
        <v>1</v>
      </c>
      <c r="B7894" t="s">
        <v>7</v>
      </c>
      <c r="C7894" s="3" t="s">
        <v>1</v>
      </c>
      <c r="D7894" s="3" t="s">
        <v>2</v>
      </c>
      <c r="E7894" s="3" t="s">
        <v>1</v>
      </c>
      <c r="F7894" s="3" t="s">
        <v>7</v>
      </c>
      <c r="G7894" s="3" t="s">
        <v>4</v>
      </c>
      <c r="H7894" s="3" t="s">
        <v>6</v>
      </c>
      <c r="I7894" s="3" t="s">
        <v>6</v>
      </c>
      <c r="J7894" s="3" t="s">
        <v>12</v>
      </c>
      <c r="K7894" s="3" t="s">
        <v>7</v>
      </c>
      <c r="L7894" s="3" t="s">
        <v>2</v>
      </c>
      <c r="M7894" s="3" t="s">
        <v>2</v>
      </c>
      <c r="N7894" s="3" t="s">
        <v>7</v>
      </c>
      <c r="O7894" s="3"/>
      <c r="P7894" s="3" t="str">
        <f t="shared" si="246"/>
        <v>DG</v>
      </c>
      <c r="Q7894" s="1" t="str">
        <f t="shared" si="247"/>
        <v>ND</v>
      </c>
    </row>
    <row r="7895" spans="1:17" x14ac:dyDescent="0.2">
      <c r="A7895" t="s">
        <v>1</v>
      </c>
      <c r="B7895" t="s">
        <v>7</v>
      </c>
      <c r="C7895" s="3" t="s">
        <v>1</v>
      </c>
      <c r="D7895" s="3" t="s">
        <v>1</v>
      </c>
      <c r="E7895" s="3" t="s">
        <v>1</v>
      </c>
      <c r="F7895" s="3" t="s">
        <v>3</v>
      </c>
      <c r="G7895" s="3" t="s">
        <v>4</v>
      </c>
      <c r="H7895" s="3" t="s">
        <v>7</v>
      </c>
      <c r="I7895" s="3" t="s">
        <v>6</v>
      </c>
      <c r="J7895" s="3" t="s">
        <v>12</v>
      </c>
      <c r="K7895" s="3" t="s">
        <v>7</v>
      </c>
      <c r="L7895" s="3" t="s">
        <v>2</v>
      </c>
      <c r="M7895" s="3" t="s">
        <v>2</v>
      </c>
      <c r="N7895" s="3" t="s">
        <v>7</v>
      </c>
      <c r="O7895" s="3"/>
      <c r="P7895" s="3" t="str">
        <f t="shared" si="246"/>
        <v>NT</v>
      </c>
      <c r="Q7895" s="1" t="str">
        <f t="shared" si="247"/>
        <v>NN</v>
      </c>
    </row>
    <row r="7896" spans="1:17" x14ac:dyDescent="0.2">
      <c r="A7896" t="s">
        <v>1</v>
      </c>
      <c r="B7896" t="s">
        <v>7</v>
      </c>
      <c r="C7896" s="3" t="s">
        <v>1</v>
      </c>
      <c r="D7896" s="3" t="s">
        <v>3</v>
      </c>
      <c r="E7896" s="3" t="s">
        <v>1</v>
      </c>
      <c r="F7896" s="3" t="s">
        <v>3</v>
      </c>
      <c r="G7896" s="3" t="s">
        <v>4</v>
      </c>
      <c r="H7896" s="3" t="s">
        <v>3</v>
      </c>
      <c r="I7896" s="3" t="s">
        <v>15</v>
      </c>
      <c r="J7896" s="3" t="s">
        <v>12</v>
      </c>
      <c r="K7896" s="3" t="s">
        <v>7</v>
      </c>
      <c r="L7896" s="3" t="s">
        <v>2</v>
      </c>
      <c r="M7896" s="3" t="s">
        <v>2</v>
      </c>
      <c r="N7896" s="3" t="s">
        <v>12</v>
      </c>
      <c r="O7896" s="3"/>
      <c r="P7896" s="3" t="str">
        <f t="shared" si="246"/>
        <v>AA</v>
      </c>
      <c r="Q7896" s="1" t="str">
        <f t="shared" si="247"/>
        <v>NA</v>
      </c>
    </row>
    <row r="7897" spans="1:17" x14ac:dyDescent="0.2">
      <c r="A7897" t="s">
        <v>1</v>
      </c>
      <c r="B7897" t="s">
        <v>7</v>
      </c>
      <c r="C7897" s="3" t="s">
        <v>1</v>
      </c>
      <c r="D7897" s="3" t="s">
        <v>1</v>
      </c>
      <c r="E7897" s="3" t="s">
        <v>1</v>
      </c>
      <c r="F7897" s="3" t="s">
        <v>3</v>
      </c>
      <c r="G7897" s="3" t="s">
        <v>4</v>
      </c>
      <c r="H7897" s="3" t="s">
        <v>1</v>
      </c>
      <c r="I7897" s="3" t="s">
        <v>12</v>
      </c>
      <c r="J7897" s="3" t="s">
        <v>12</v>
      </c>
      <c r="K7897" s="3" t="s">
        <v>7</v>
      </c>
      <c r="L7897" s="3" t="s">
        <v>2</v>
      </c>
      <c r="M7897" s="3" t="s">
        <v>2</v>
      </c>
      <c r="N7897" s="3" t="s">
        <v>7</v>
      </c>
      <c r="O7897" s="3"/>
      <c r="P7897" s="3" t="str">
        <f t="shared" si="246"/>
        <v>NN</v>
      </c>
      <c r="Q7897" s="1" t="str">
        <f t="shared" si="247"/>
        <v>NN</v>
      </c>
    </row>
    <row r="7898" spans="1:17" x14ac:dyDescent="0.2">
      <c r="A7898" t="s">
        <v>1</v>
      </c>
      <c r="B7898" t="s">
        <v>7</v>
      </c>
      <c r="C7898" s="3" t="s">
        <v>1</v>
      </c>
      <c r="D7898" s="3" t="s">
        <v>1</v>
      </c>
      <c r="E7898" s="3" t="s">
        <v>1</v>
      </c>
      <c r="F7898" s="3" t="s">
        <v>3</v>
      </c>
      <c r="G7898" s="3" t="s">
        <v>4</v>
      </c>
      <c r="H7898" s="3" t="s">
        <v>6</v>
      </c>
      <c r="I7898" s="3" t="s">
        <v>6</v>
      </c>
      <c r="J7898" s="3" t="s">
        <v>12</v>
      </c>
      <c r="K7898" s="3" t="s">
        <v>7</v>
      </c>
      <c r="L7898" s="3" t="s">
        <v>2</v>
      </c>
      <c r="M7898" s="3" t="s">
        <v>2</v>
      </c>
      <c r="N7898" s="3" t="s">
        <v>12</v>
      </c>
      <c r="O7898" s="3"/>
      <c r="P7898" s="3" t="str">
        <f t="shared" si="246"/>
        <v>NG</v>
      </c>
      <c r="Q7898" s="1" t="str">
        <f t="shared" si="247"/>
        <v>NN</v>
      </c>
    </row>
    <row r="7899" spans="1:17" x14ac:dyDescent="0.2">
      <c r="A7899" t="s">
        <v>1</v>
      </c>
      <c r="B7899" t="s">
        <v>7</v>
      </c>
      <c r="C7899" s="3" t="s">
        <v>1</v>
      </c>
      <c r="D7899" s="3" t="s">
        <v>12</v>
      </c>
      <c r="E7899" s="3" t="s">
        <v>1</v>
      </c>
      <c r="F7899" s="3" t="s">
        <v>12</v>
      </c>
      <c r="G7899" s="3" t="s">
        <v>13</v>
      </c>
      <c r="H7899" s="3" t="s">
        <v>6</v>
      </c>
      <c r="I7899" s="3" t="s">
        <v>6</v>
      </c>
      <c r="J7899" s="3" t="s">
        <v>12</v>
      </c>
      <c r="K7899" s="3" t="s">
        <v>7</v>
      </c>
      <c r="L7899" s="3" t="s">
        <v>2</v>
      </c>
      <c r="M7899" s="3" t="s">
        <v>2</v>
      </c>
      <c r="N7899" s="3" t="s">
        <v>12</v>
      </c>
      <c r="O7899" s="3"/>
      <c r="P7899" s="3" t="str">
        <f t="shared" si="246"/>
        <v>SG</v>
      </c>
      <c r="Q7899" s="1" t="str">
        <f t="shared" si="247"/>
        <v>NS</v>
      </c>
    </row>
    <row r="7900" spans="1:17" x14ac:dyDescent="0.2">
      <c r="A7900" t="s">
        <v>1</v>
      </c>
      <c r="B7900" t="s">
        <v>7</v>
      </c>
      <c r="C7900" s="3" t="s">
        <v>1</v>
      </c>
      <c r="D7900" s="3" t="s">
        <v>1</v>
      </c>
      <c r="E7900" s="3" t="s">
        <v>1</v>
      </c>
      <c r="F7900" s="3" t="s">
        <v>3</v>
      </c>
      <c r="G7900" s="3" t="s">
        <v>4</v>
      </c>
      <c r="H7900" s="3" t="s">
        <v>6</v>
      </c>
      <c r="I7900" s="3" t="s">
        <v>6</v>
      </c>
      <c r="J7900" s="3" t="s">
        <v>12</v>
      </c>
      <c r="K7900" s="3" t="s">
        <v>7</v>
      </c>
      <c r="L7900" s="3" t="s">
        <v>2</v>
      </c>
      <c r="M7900" s="3" t="s">
        <v>2</v>
      </c>
      <c r="N7900" s="3" t="s">
        <v>12</v>
      </c>
      <c r="O7900" s="3"/>
      <c r="P7900" s="3" t="str">
        <f t="shared" si="246"/>
        <v>NG</v>
      </c>
      <c r="Q7900" s="1" t="str">
        <f t="shared" si="247"/>
        <v>NN</v>
      </c>
    </row>
    <row r="7901" spans="1:17" x14ac:dyDescent="0.2">
      <c r="A7901" t="s">
        <v>1</v>
      </c>
      <c r="B7901" t="s">
        <v>7</v>
      </c>
      <c r="C7901" s="3" t="s">
        <v>1</v>
      </c>
      <c r="D7901" s="3" t="s">
        <v>2</v>
      </c>
      <c r="E7901" s="3" t="s">
        <v>1</v>
      </c>
      <c r="F7901" s="3" t="s">
        <v>3</v>
      </c>
      <c r="G7901" s="3" t="s">
        <v>4</v>
      </c>
      <c r="H7901" s="3" t="s">
        <v>2</v>
      </c>
      <c r="I7901" s="3" t="s">
        <v>6</v>
      </c>
      <c r="J7901" s="3" t="s">
        <v>7</v>
      </c>
      <c r="K7901" s="3" t="s">
        <v>7</v>
      </c>
      <c r="L7901" s="3" t="s">
        <v>2</v>
      </c>
      <c r="M7901" s="3" t="s">
        <v>2</v>
      </c>
      <c r="N7901" s="3" t="s">
        <v>7</v>
      </c>
      <c r="O7901" s="3"/>
      <c r="P7901" s="3" t="str">
        <f t="shared" si="246"/>
        <v>DD</v>
      </c>
      <c r="Q7901" s="1" t="str">
        <f t="shared" si="247"/>
        <v>ND</v>
      </c>
    </row>
    <row r="7902" spans="1:17" x14ac:dyDescent="0.2">
      <c r="A7902" t="s">
        <v>1</v>
      </c>
      <c r="B7902" t="s">
        <v>7</v>
      </c>
      <c r="C7902" s="3" t="s">
        <v>1</v>
      </c>
      <c r="D7902" s="3" t="s">
        <v>1</v>
      </c>
      <c r="E7902" s="3" t="s">
        <v>1</v>
      </c>
      <c r="F7902" s="3" t="s">
        <v>3</v>
      </c>
      <c r="G7902" s="3" t="s">
        <v>4</v>
      </c>
      <c r="H7902" s="3" t="s">
        <v>1</v>
      </c>
      <c r="I7902" s="3" t="s">
        <v>6</v>
      </c>
      <c r="J7902" s="3" t="s">
        <v>12</v>
      </c>
      <c r="K7902" s="3" t="s">
        <v>7</v>
      </c>
      <c r="L7902" s="3" t="s">
        <v>2</v>
      </c>
      <c r="M7902" s="3" t="s">
        <v>2</v>
      </c>
      <c r="N7902" s="3" t="s">
        <v>7</v>
      </c>
      <c r="O7902" s="3"/>
      <c r="P7902" s="3" t="str">
        <f t="shared" si="246"/>
        <v>NN</v>
      </c>
      <c r="Q7902" s="1" t="str">
        <f t="shared" si="247"/>
        <v>NN</v>
      </c>
    </row>
    <row r="7903" spans="1:17" x14ac:dyDescent="0.2">
      <c r="A7903" t="s">
        <v>18</v>
      </c>
      <c r="B7903" t="s">
        <v>7</v>
      </c>
      <c r="C7903" s="3" t="s">
        <v>1</v>
      </c>
      <c r="D7903" s="3" t="s">
        <v>1</v>
      </c>
      <c r="E7903" s="3" t="s">
        <v>1</v>
      </c>
      <c r="F7903" s="3" t="s">
        <v>3</v>
      </c>
      <c r="G7903" s="3" t="s">
        <v>4</v>
      </c>
      <c r="H7903" s="3" t="s">
        <v>1</v>
      </c>
      <c r="I7903" s="3" t="s">
        <v>3</v>
      </c>
      <c r="J7903" s="3" t="s">
        <v>12</v>
      </c>
      <c r="K7903" s="3" t="s">
        <v>7</v>
      </c>
      <c r="L7903" s="3" t="s">
        <v>2</v>
      </c>
      <c r="M7903" s="3" t="s">
        <v>2</v>
      </c>
      <c r="N7903" s="3" t="s">
        <v>4</v>
      </c>
      <c r="O7903" s="3"/>
      <c r="P7903" s="3" t="str">
        <f t="shared" si="246"/>
        <v>NN</v>
      </c>
      <c r="Q7903" s="1" t="str">
        <f t="shared" si="247"/>
        <v>NN</v>
      </c>
    </row>
    <row r="7904" spans="1:17" x14ac:dyDescent="0.2">
      <c r="A7904" t="s">
        <v>1</v>
      </c>
      <c r="B7904" t="s">
        <v>7</v>
      </c>
      <c r="C7904" s="3" t="s">
        <v>1</v>
      </c>
      <c r="D7904" s="3" t="s">
        <v>1</v>
      </c>
      <c r="E7904" s="3" t="s">
        <v>1</v>
      </c>
      <c r="F7904" s="3" t="s">
        <v>3</v>
      </c>
      <c r="G7904" s="3" t="s">
        <v>4</v>
      </c>
      <c r="H7904" s="3" t="s">
        <v>7</v>
      </c>
      <c r="I7904" s="3" t="s">
        <v>6</v>
      </c>
      <c r="J7904" s="3" t="s">
        <v>7</v>
      </c>
      <c r="K7904" s="3" t="s">
        <v>7</v>
      </c>
      <c r="L7904" s="3" t="s">
        <v>2</v>
      </c>
      <c r="M7904" s="3" t="s">
        <v>1</v>
      </c>
      <c r="N7904" s="3" t="s">
        <v>12</v>
      </c>
      <c r="O7904" s="3"/>
      <c r="P7904" s="3" t="str">
        <f t="shared" si="246"/>
        <v>NT</v>
      </c>
      <c r="Q7904" s="1" t="str">
        <f t="shared" si="247"/>
        <v>NN</v>
      </c>
    </row>
    <row r="7905" spans="1:17" x14ac:dyDescent="0.2">
      <c r="A7905" t="s">
        <v>1</v>
      </c>
      <c r="B7905" t="s">
        <v>7</v>
      </c>
      <c r="C7905" s="3" t="s">
        <v>1</v>
      </c>
      <c r="D7905" s="3" t="s">
        <v>1</v>
      </c>
      <c r="E7905" s="3" t="s">
        <v>1</v>
      </c>
      <c r="F7905" s="3" t="s">
        <v>3</v>
      </c>
      <c r="G7905" s="3" t="s">
        <v>4</v>
      </c>
      <c r="H7905" s="3" t="s">
        <v>7</v>
      </c>
      <c r="I7905" s="3" t="s">
        <v>6</v>
      </c>
      <c r="J7905" s="3" t="s">
        <v>7</v>
      </c>
      <c r="K7905" s="3" t="s">
        <v>7</v>
      </c>
      <c r="L7905" s="3" t="s">
        <v>2</v>
      </c>
      <c r="M7905" s="3" t="s">
        <v>2</v>
      </c>
      <c r="N7905" s="3" t="s">
        <v>12</v>
      </c>
      <c r="O7905" s="3"/>
      <c r="P7905" s="3" t="str">
        <f t="shared" si="246"/>
        <v>NT</v>
      </c>
      <c r="Q7905" s="1" t="str">
        <f t="shared" si="247"/>
        <v>NN</v>
      </c>
    </row>
    <row r="7906" spans="1:17" x14ac:dyDescent="0.2">
      <c r="A7906" t="s">
        <v>1</v>
      </c>
      <c r="B7906" t="s">
        <v>7</v>
      </c>
      <c r="C7906" s="3" t="s">
        <v>1</v>
      </c>
      <c r="D7906" s="3" t="s">
        <v>2</v>
      </c>
      <c r="E7906" s="3" t="s">
        <v>1</v>
      </c>
      <c r="F7906" s="3" t="s">
        <v>3</v>
      </c>
      <c r="G7906" s="3" t="s">
        <v>4</v>
      </c>
      <c r="H7906" s="3" t="s">
        <v>9</v>
      </c>
      <c r="I7906" s="3" t="s">
        <v>6</v>
      </c>
      <c r="J7906" s="3" t="s">
        <v>7</v>
      </c>
      <c r="K7906" s="3" t="s">
        <v>7</v>
      </c>
      <c r="L7906" s="3" t="s">
        <v>2</v>
      </c>
      <c r="M7906" s="3" t="s">
        <v>2</v>
      </c>
      <c r="N7906" s="3" t="s">
        <v>7</v>
      </c>
      <c r="O7906" s="3"/>
      <c r="P7906" s="3" t="str">
        <f t="shared" si="246"/>
        <v>DE</v>
      </c>
      <c r="Q7906" s="1" t="str">
        <f t="shared" si="247"/>
        <v>ND</v>
      </c>
    </row>
    <row r="7907" spans="1:17" x14ac:dyDescent="0.2">
      <c r="A7907" t="s">
        <v>1</v>
      </c>
      <c r="B7907" t="s">
        <v>7</v>
      </c>
      <c r="C7907" s="3" t="s">
        <v>1</v>
      </c>
      <c r="D7907" s="3" t="s">
        <v>1</v>
      </c>
      <c r="E7907" s="3" t="s">
        <v>1</v>
      </c>
      <c r="F7907" s="3" t="s">
        <v>3</v>
      </c>
      <c r="G7907" s="3" t="s">
        <v>4</v>
      </c>
      <c r="H7907" s="3" t="s">
        <v>5</v>
      </c>
      <c r="I7907" s="3" t="s">
        <v>6</v>
      </c>
      <c r="J7907" s="3" t="s">
        <v>12</v>
      </c>
      <c r="K7907" s="3" t="s">
        <v>7</v>
      </c>
      <c r="L7907" s="3" t="s">
        <v>2</v>
      </c>
      <c r="M7907" s="3" t="s">
        <v>2</v>
      </c>
      <c r="N7907" s="3" t="s">
        <v>12</v>
      </c>
      <c r="O7907" s="3"/>
      <c r="P7907" s="3" t="str">
        <f t="shared" si="246"/>
        <v>N-</v>
      </c>
      <c r="Q7907" s="1" t="str">
        <f t="shared" si="247"/>
        <v>NN</v>
      </c>
    </row>
    <row r="7908" spans="1:17" x14ac:dyDescent="0.2">
      <c r="A7908" t="s">
        <v>1</v>
      </c>
      <c r="B7908" t="s">
        <v>7</v>
      </c>
      <c r="C7908" s="3" t="s">
        <v>1</v>
      </c>
      <c r="D7908" s="3" t="s">
        <v>1</v>
      </c>
      <c r="E7908" s="3" t="s">
        <v>1</v>
      </c>
      <c r="F7908" s="3" t="s">
        <v>3</v>
      </c>
      <c r="G7908" s="3" t="s">
        <v>4</v>
      </c>
      <c r="H7908" s="3" t="s">
        <v>5</v>
      </c>
      <c r="I7908" s="3" t="s">
        <v>6</v>
      </c>
      <c r="J7908" s="3" t="s">
        <v>12</v>
      </c>
      <c r="K7908" s="3" t="s">
        <v>7</v>
      </c>
      <c r="L7908" s="3" t="s">
        <v>2</v>
      </c>
      <c r="M7908" s="3" t="s">
        <v>2</v>
      </c>
      <c r="N7908" s="3" t="s">
        <v>12</v>
      </c>
      <c r="O7908" s="3"/>
      <c r="P7908" s="3" t="str">
        <f t="shared" si="246"/>
        <v>N-</v>
      </c>
      <c r="Q7908" s="1" t="str">
        <f t="shared" si="247"/>
        <v>NN</v>
      </c>
    </row>
    <row r="7909" spans="1:17" x14ac:dyDescent="0.2">
      <c r="A7909" t="s">
        <v>1</v>
      </c>
      <c r="B7909" t="s">
        <v>7</v>
      </c>
      <c r="C7909" s="3" t="s">
        <v>1</v>
      </c>
      <c r="D7909" s="3" t="s">
        <v>2</v>
      </c>
      <c r="E7909" s="3" t="s">
        <v>1</v>
      </c>
      <c r="F7909" s="3" t="s">
        <v>3</v>
      </c>
      <c r="G7909" s="3" t="s">
        <v>4</v>
      </c>
      <c r="H7909" s="3" t="s">
        <v>2</v>
      </c>
      <c r="I7909" s="3" t="s">
        <v>6</v>
      </c>
      <c r="J7909" s="3" t="s">
        <v>12</v>
      </c>
      <c r="K7909" s="3" t="s">
        <v>7</v>
      </c>
      <c r="L7909" s="3" t="s">
        <v>2</v>
      </c>
      <c r="M7909" s="3" t="s">
        <v>2</v>
      </c>
      <c r="N7909" s="3" t="s">
        <v>7</v>
      </c>
      <c r="O7909" s="3"/>
      <c r="P7909" s="3" t="str">
        <f t="shared" si="246"/>
        <v>DD</v>
      </c>
      <c r="Q7909" s="1" t="str">
        <f t="shared" si="247"/>
        <v>ND</v>
      </c>
    </row>
    <row r="7910" spans="1:17" x14ac:dyDescent="0.2">
      <c r="A7910" t="s">
        <v>1</v>
      </c>
      <c r="B7910" t="s">
        <v>7</v>
      </c>
      <c r="C7910" s="3" t="s">
        <v>1</v>
      </c>
      <c r="D7910" s="3" t="s">
        <v>2</v>
      </c>
      <c r="E7910" s="3" t="s">
        <v>1</v>
      </c>
      <c r="F7910" s="3" t="s">
        <v>3</v>
      </c>
      <c r="G7910" s="3" t="s">
        <v>4</v>
      </c>
      <c r="H7910" s="3" t="s">
        <v>9</v>
      </c>
      <c r="I7910" s="3" t="s">
        <v>9</v>
      </c>
      <c r="J7910" s="3" t="s">
        <v>12</v>
      </c>
      <c r="K7910" s="3" t="s">
        <v>7</v>
      </c>
      <c r="L7910" s="3" t="s">
        <v>2</v>
      </c>
      <c r="M7910" s="3" t="s">
        <v>2</v>
      </c>
      <c r="N7910" s="3" t="s">
        <v>12</v>
      </c>
      <c r="O7910" s="3"/>
      <c r="P7910" s="3" t="str">
        <f t="shared" si="246"/>
        <v>DE</v>
      </c>
      <c r="Q7910" s="1" t="str">
        <f t="shared" si="247"/>
        <v>ND</v>
      </c>
    </row>
    <row r="7911" spans="1:17" x14ac:dyDescent="0.2">
      <c r="A7911" t="s">
        <v>1</v>
      </c>
      <c r="B7911" t="s">
        <v>7</v>
      </c>
      <c r="C7911" s="3" t="s">
        <v>1</v>
      </c>
      <c r="D7911" s="3" t="s">
        <v>1</v>
      </c>
      <c r="E7911" s="3" t="s">
        <v>1</v>
      </c>
      <c r="F7911" s="3" t="s">
        <v>3</v>
      </c>
      <c r="G7911" s="3" t="s">
        <v>4</v>
      </c>
      <c r="H7911" s="3" t="s">
        <v>6</v>
      </c>
      <c r="I7911" s="3" t="s">
        <v>6</v>
      </c>
      <c r="J7911" s="3" t="s">
        <v>12</v>
      </c>
      <c r="K7911" s="3" t="s">
        <v>7</v>
      </c>
      <c r="L7911" s="3" t="s">
        <v>2</v>
      </c>
      <c r="M7911" s="3" t="s">
        <v>2</v>
      </c>
      <c r="N7911" s="3" t="s">
        <v>12</v>
      </c>
      <c r="O7911" s="3"/>
      <c r="P7911" s="3" t="str">
        <f t="shared" si="246"/>
        <v>NG</v>
      </c>
      <c r="Q7911" s="1" t="str">
        <f t="shared" si="247"/>
        <v>NN</v>
      </c>
    </row>
    <row r="7912" spans="1:17" x14ac:dyDescent="0.2">
      <c r="A7912" t="s">
        <v>1</v>
      </c>
      <c r="B7912" t="s">
        <v>7</v>
      </c>
      <c r="C7912" s="3" t="s">
        <v>1</v>
      </c>
      <c r="D7912" s="3" t="s">
        <v>2</v>
      </c>
      <c r="E7912" s="3" t="s">
        <v>1</v>
      </c>
      <c r="F7912" s="3" t="s">
        <v>3</v>
      </c>
      <c r="G7912" s="3" t="s">
        <v>4</v>
      </c>
      <c r="H7912" s="3" t="s">
        <v>5</v>
      </c>
      <c r="I7912" s="3" t="s">
        <v>6</v>
      </c>
      <c r="J7912" s="3" t="s">
        <v>7</v>
      </c>
      <c r="K7912" s="3" t="s">
        <v>7</v>
      </c>
      <c r="L7912" s="3" t="s">
        <v>2</v>
      </c>
      <c r="M7912" s="3" t="s">
        <v>2</v>
      </c>
      <c r="N7912" s="3" t="s">
        <v>7</v>
      </c>
      <c r="O7912" s="3"/>
      <c r="P7912" s="3" t="str">
        <f t="shared" si="246"/>
        <v>D-</v>
      </c>
      <c r="Q7912" s="1" t="str">
        <f t="shared" si="247"/>
        <v>ND</v>
      </c>
    </row>
    <row r="7913" spans="1:17" x14ac:dyDescent="0.2">
      <c r="A7913" t="s">
        <v>1</v>
      </c>
      <c r="B7913" t="s">
        <v>7</v>
      </c>
      <c r="C7913" s="3" t="s">
        <v>2</v>
      </c>
      <c r="D7913" s="3" t="s">
        <v>1</v>
      </c>
      <c r="E7913" s="3" t="s">
        <v>1</v>
      </c>
      <c r="F7913" s="3" t="s">
        <v>3</v>
      </c>
      <c r="G7913" s="3" t="s">
        <v>4</v>
      </c>
      <c r="H7913" s="3" t="s">
        <v>1</v>
      </c>
      <c r="I7913" s="3" t="s">
        <v>6</v>
      </c>
      <c r="J7913" s="3" t="s">
        <v>12</v>
      </c>
      <c r="K7913" s="3" t="s">
        <v>7</v>
      </c>
      <c r="L7913" s="3" t="s">
        <v>2</v>
      </c>
      <c r="M7913" s="3" t="s">
        <v>2</v>
      </c>
      <c r="N7913" s="3" t="s">
        <v>7</v>
      </c>
      <c r="O7913" s="3"/>
      <c r="P7913" s="3" t="str">
        <f t="shared" si="246"/>
        <v>NN</v>
      </c>
      <c r="Q7913" s="1" t="str">
        <f t="shared" si="247"/>
        <v>DN</v>
      </c>
    </row>
    <row r="7914" spans="1:17" x14ac:dyDescent="0.2">
      <c r="A7914" t="s">
        <v>1</v>
      </c>
      <c r="B7914" t="s">
        <v>7</v>
      </c>
      <c r="C7914" s="3" t="s">
        <v>1</v>
      </c>
      <c r="D7914" s="3" t="s">
        <v>1</v>
      </c>
      <c r="E7914" s="3" t="s">
        <v>1</v>
      </c>
      <c r="F7914" s="3" t="s">
        <v>3</v>
      </c>
      <c r="G7914" s="3" t="s">
        <v>4</v>
      </c>
      <c r="H7914" s="3" t="s">
        <v>5</v>
      </c>
      <c r="I7914" s="3" t="s">
        <v>6</v>
      </c>
      <c r="J7914" s="3" t="s">
        <v>12</v>
      </c>
      <c r="K7914" s="3" t="s">
        <v>7</v>
      </c>
      <c r="L7914" s="3" t="s">
        <v>2</v>
      </c>
      <c r="M7914" s="3" t="s">
        <v>2</v>
      </c>
      <c r="N7914" s="3" t="s">
        <v>7</v>
      </c>
      <c r="O7914" s="3"/>
      <c r="P7914" s="3" t="str">
        <f t="shared" si="246"/>
        <v>N-</v>
      </c>
      <c r="Q7914" s="1" t="str">
        <f t="shared" si="247"/>
        <v>NN</v>
      </c>
    </row>
    <row r="7915" spans="1:17" x14ac:dyDescent="0.2">
      <c r="A7915" t="s">
        <v>1</v>
      </c>
      <c r="B7915" t="s">
        <v>7</v>
      </c>
      <c r="C7915" s="3" t="s">
        <v>1</v>
      </c>
      <c r="D7915" s="3" t="s">
        <v>2</v>
      </c>
      <c r="E7915" s="3" t="s">
        <v>1</v>
      </c>
      <c r="F7915" s="3" t="s">
        <v>7</v>
      </c>
      <c r="G7915" s="3" t="s">
        <v>4</v>
      </c>
      <c r="H7915" s="3" t="s">
        <v>1</v>
      </c>
      <c r="I7915" s="3" t="s">
        <v>3</v>
      </c>
      <c r="J7915" s="3" t="s">
        <v>12</v>
      </c>
      <c r="K7915" s="3" t="s">
        <v>7</v>
      </c>
      <c r="L7915" s="3" t="s">
        <v>2</v>
      </c>
      <c r="M7915" s="3" t="s">
        <v>2</v>
      </c>
      <c r="N7915" s="3" t="s">
        <v>7</v>
      </c>
      <c r="O7915" s="3"/>
      <c r="P7915" s="3" t="str">
        <f t="shared" si="246"/>
        <v>DN</v>
      </c>
      <c r="Q7915" s="1" t="str">
        <f t="shared" si="247"/>
        <v>ND</v>
      </c>
    </row>
    <row r="7916" spans="1:17" x14ac:dyDescent="0.2">
      <c r="A7916" t="s">
        <v>1</v>
      </c>
      <c r="B7916" t="s">
        <v>7</v>
      </c>
      <c r="C7916" s="3" t="s">
        <v>1</v>
      </c>
      <c r="D7916" s="3" t="s">
        <v>1</v>
      </c>
      <c r="E7916" s="3" t="s">
        <v>1</v>
      </c>
      <c r="F7916" s="3" t="s">
        <v>3</v>
      </c>
      <c r="G7916" s="3" t="s">
        <v>4</v>
      </c>
      <c r="H7916" s="3" t="s">
        <v>1</v>
      </c>
      <c r="I7916" s="3" t="s">
        <v>6</v>
      </c>
      <c r="J7916" s="3" t="s">
        <v>12</v>
      </c>
      <c r="K7916" s="3" t="s">
        <v>7</v>
      </c>
      <c r="L7916" s="3" t="s">
        <v>2</v>
      </c>
      <c r="M7916" s="3" t="s">
        <v>2</v>
      </c>
      <c r="N7916" s="3" t="s">
        <v>7</v>
      </c>
      <c r="O7916" s="3"/>
      <c r="P7916" s="3" t="str">
        <f t="shared" si="246"/>
        <v>NN</v>
      </c>
      <c r="Q7916" s="1" t="str">
        <f t="shared" si="247"/>
        <v>NN</v>
      </c>
    </row>
    <row r="7917" spans="1:17" x14ac:dyDescent="0.2">
      <c r="A7917" t="s">
        <v>1</v>
      </c>
      <c r="B7917" t="s">
        <v>7</v>
      </c>
      <c r="C7917" s="3" t="s">
        <v>1</v>
      </c>
      <c r="D7917" s="3" t="s">
        <v>2</v>
      </c>
      <c r="E7917" s="3" t="s">
        <v>1</v>
      </c>
      <c r="F7917" s="3" t="s">
        <v>3</v>
      </c>
      <c r="G7917" s="3" t="s">
        <v>4</v>
      </c>
      <c r="H7917" s="3" t="s">
        <v>6</v>
      </c>
      <c r="I7917" s="3" t="s">
        <v>6</v>
      </c>
      <c r="J7917" s="3" t="s">
        <v>7</v>
      </c>
      <c r="K7917" s="3" t="s">
        <v>7</v>
      </c>
      <c r="L7917" s="3" t="s">
        <v>2</v>
      </c>
      <c r="M7917" s="3" t="s">
        <v>2</v>
      </c>
      <c r="N7917" s="3" t="s">
        <v>12</v>
      </c>
      <c r="O7917" s="3"/>
      <c r="P7917" s="3" t="str">
        <f t="shared" si="246"/>
        <v>DG</v>
      </c>
      <c r="Q7917" s="1" t="str">
        <f t="shared" si="247"/>
        <v>ND</v>
      </c>
    </row>
    <row r="7918" spans="1:17" x14ac:dyDescent="0.2">
      <c r="A7918" t="s">
        <v>1</v>
      </c>
      <c r="B7918" t="s">
        <v>7</v>
      </c>
      <c r="C7918" s="3" t="s">
        <v>1</v>
      </c>
      <c r="D7918" s="3" t="s">
        <v>2</v>
      </c>
      <c r="E7918" s="3" t="s">
        <v>1</v>
      </c>
      <c r="F7918" s="3" t="s">
        <v>3</v>
      </c>
      <c r="G7918" s="3" t="s">
        <v>4</v>
      </c>
      <c r="H7918" s="3" t="s">
        <v>7</v>
      </c>
      <c r="I7918" s="3" t="s">
        <v>6</v>
      </c>
      <c r="J7918" s="3" t="s">
        <v>12</v>
      </c>
      <c r="K7918" s="3" t="s">
        <v>7</v>
      </c>
      <c r="L7918" s="3" t="s">
        <v>2</v>
      </c>
      <c r="M7918" s="3" t="s">
        <v>2</v>
      </c>
      <c r="N7918" s="3" t="s">
        <v>12</v>
      </c>
      <c r="O7918" s="3"/>
      <c r="P7918" s="3" t="str">
        <f t="shared" si="246"/>
        <v>DT</v>
      </c>
      <c r="Q7918" s="1" t="str">
        <f t="shared" si="247"/>
        <v>ND</v>
      </c>
    </row>
    <row r="7919" spans="1:17" x14ac:dyDescent="0.2">
      <c r="A7919" t="s">
        <v>1</v>
      </c>
      <c r="B7919" t="s">
        <v>7</v>
      </c>
      <c r="C7919" s="3" t="s">
        <v>1</v>
      </c>
      <c r="D7919" s="3" t="s">
        <v>1</v>
      </c>
      <c r="E7919" s="3" t="s">
        <v>1</v>
      </c>
      <c r="F7919" s="3" t="s">
        <v>3</v>
      </c>
      <c r="G7919" s="3" t="s">
        <v>4</v>
      </c>
      <c r="H7919" s="3" t="s">
        <v>1</v>
      </c>
      <c r="I7919" s="3" t="s">
        <v>6</v>
      </c>
      <c r="J7919" s="3" t="s">
        <v>12</v>
      </c>
      <c r="K7919" s="3" t="s">
        <v>7</v>
      </c>
      <c r="L7919" s="3" t="s">
        <v>2</v>
      </c>
      <c r="M7919" s="3" t="s">
        <v>2</v>
      </c>
      <c r="N7919" s="3" t="s">
        <v>7</v>
      </c>
      <c r="O7919" s="3"/>
      <c r="P7919" s="3" t="str">
        <f t="shared" si="246"/>
        <v>NN</v>
      </c>
      <c r="Q7919" s="1" t="str">
        <f t="shared" si="247"/>
        <v>NN</v>
      </c>
    </row>
    <row r="7920" spans="1:17" x14ac:dyDescent="0.2">
      <c r="A7920" t="s">
        <v>1</v>
      </c>
      <c r="B7920" t="s">
        <v>7</v>
      </c>
      <c r="C7920" s="3" t="s">
        <v>4</v>
      </c>
      <c r="D7920" s="3" t="s">
        <v>2</v>
      </c>
      <c r="E7920" s="3" t="s">
        <v>1</v>
      </c>
      <c r="F7920" s="3" t="s">
        <v>3</v>
      </c>
      <c r="G7920" s="3" t="s">
        <v>4</v>
      </c>
      <c r="H7920" s="3" t="s">
        <v>7</v>
      </c>
      <c r="I7920" s="3" t="s">
        <v>6</v>
      </c>
      <c r="J7920" s="3" t="s">
        <v>7</v>
      </c>
      <c r="K7920" s="3" t="s">
        <v>7</v>
      </c>
      <c r="L7920" s="3" t="s">
        <v>2</v>
      </c>
      <c r="M7920" s="3" t="s">
        <v>2</v>
      </c>
      <c r="N7920" s="3" t="s">
        <v>12</v>
      </c>
      <c r="O7920" s="3"/>
      <c r="P7920" s="3" t="str">
        <f t="shared" si="246"/>
        <v>DT</v>
      </c>
      <c r="Q7920" s="1" t="str">
        <f t="shared" si="247"/>
        <v>KD</v>
      </c>
    </row>
    <row r="7921" spans="1:17" x14ac:dyDescent="0.2">
      <c r="A7921" t="s">
        <v>1</v>
      </c>
      <c r="B7921" t="s">
        <v>7</v>
      </c>
      <c r="C7921" s="3" t="s">
        <v>1</v>
      </c>
      <c r="D7921" s="3" t="s">
        <v>1</v>
      </c>
      <c r="E7921" s="3" t="s">
        <v>1</v>
      </c>
      <c r="F7921" s="3" t="s">
        <v>3</v>
      </c>
      <c r="G7921" s="3" t="s">
        <v>4</v>
      </c>
      <c r="H7921" s="3" t="s">
        <v>5</v>
      </c>
      <c r="I7921" s="3" t="s">
        <v>6</v>
      </c>
      <c r="J7921" s="3" t="s">
        <v>7</v>
      </c>
      <c r="K7921" s="3" t="s">
        <v>7</v>
      </c>
      <c r="L7921" s="3" t="s">
        <v>2</v>
      </c>
      <c r="M7921" s="3" t="s">
        <v>2</v>
      </c>
      <c r="N7921" s="3" t="s">
        <v>7</v>
      </c>
      <c r="O7921" s="3"/>
      <c r="P7921" s="3" t="str">
        <f t="shared" si="246"/>
        <v>N-</v>
      </c>
      <c r="Q7921" s="1" t="str">
        <f t="shared" si="247"/>
        <v>NN</v>
      </c>
    </row>
    <row r="7922" spans="1:17" x14ac:dyDescent="0.2">
      <c r="A7922" t="s">
        <v>4</v>
      </c>
      <c r="B7922" t="s">
        <v>7</v>
      </c>
      <c r="C7922" s="3" t="s">
        <v>1</v>
      </c>
      <c r="D7922" s="3" t="s">
        <v>1</v>
      </c>
      <c r="E7922" s="3" t="s">
        <v>1</v>
      </c>
      <c r="F7922" s="3" t="s">
        <v>3</v>
      </c>
      <c r="G7922" s="3" t="s">
        <v>4</v>
      </c>
      <c r="H7922" s="3" t="s">
        <v>1</v>
      </c>
      <c r="I7922" s="3" t="s">
        <v>6</v>
      </c>
      <c r="J7922" s="3" t="s">
        <v>12</v>
      </c>
      <c r="K7922" s="3" t="s">
        <v>7</v>
      </c>
      <c r="L7922" s="3" t="s">
        <v>2</v>
      </c>
      <c r="M7922" s="3" t="s">
        <v>2</v>
      </c>
      <c r="N7922" s="3" t="s">
        <v>7</v>
      </c>
      <c r="O7922" s="3"/>
      <c r="P7922" s="3" t="str">
        <f t="shared" si="246"/>
        <v>NN</v>
      </c>
      <c r="Q7922" s="1" t="str">
        <f t="shared" si="247"/>
        <v>NN</v>
      </c>
    </row>
    <row r="7923" spans="1:17" x14ac:dyDescent="0.2">
      <c r="A7923" t="s">
        <v>1</v>
      </c>
      <c r="B7923" t="s">
        <v>7</v>
      </c>
      <c r="C7923" s="3" t="s">
        <v>1</v>
      </c>
      <c r="D7923" s="3" t="s">
        <v>2</v>
      </c>
      <c r="E7923" s="3" t="s">
        <v>1</v>
      </c>
      <c r="F7923" s="3" t="s">
        <v>3</v>
      </c>
      <c r="G7923" s="3" t="s">
        <v>4</v>
      </c>
      <c r="H7923" s="3" t="s">
        <v>1</v>
      </c>
      <c r="I7923" s="3" t="s">
        <v>6</v>
      </c>
      <c r="J7923" s="3" t="s">
        <v>12</v>
      </c>
      <c r="K7923" s="3" t="s">
        <v>7</v>
      </c>
      <c r="L7923" s="3" t="s">
        <v>2</v>
      </c>
      <c r="M7923" s="3" t="s">
        <v>2</v>
      </c>
      <c r="N7923" s="3" t="s">
        <v>7</v>
      </c>
      <c r="O7923" s="3"/>
      <c r="P7923" s="3" t="str">
        <f t="shared" si="246"/>
        <v>DN</v>
      </c>
      <c r="Q7923" s="1" t="str">
        <f t="shared" si="247"/>
        <v>ND</v>
      </c>
    </row>
    <row r="7924" spans="1:17" x14ac:dyDescent="0.2">
      <c r="A7924" t="s">
        <v>1</v>
      </c>
      <c r="B7924" t="s">
        <v>7</v>
      </c>
      <c r="C7924" s="3" t="s">
        <v>1</v>
      </c>
      <c r="D7924" s="3" t="s">
        <v>1</v>
      </c>
      <c r="E7924" s="3" t="s">
        <v>1</v>
      </c>
      <c r="F7924" s="3" t="s">
        <v>3</v>
      </c>
      <c r="G7924" s="3" t="s">
        <v>4</v>
      </c>
      <c r="H7924" s="3" t="s">
        <v>9</v>
      </c>
      <c r="I7924" s="3" t="s">
        <v>6</v>
      </c>
      <c r="J7924" s="3" t="s">
        <v>7</v>
      </c>
      <c r="K7924" s="3" t="s">
        <v>7</v>
      </c>
      <c r="L7924" s="3" t="s">
        <v>2</v>
      </c>
      <c r="M7924" s="3" t="s">
        <v>2</v>
      </c>
      <c r="N7924" s="3" t="s">
        <v>7</v>
      </c>
      <c r="O7924" s="3"/>
      <c r="P7924" s="3" t="str">
        <f t="shared" si="246"/>
        <v>NE</v>
      </c>
      <c r="Q7924" s="1" t="str">
        <f t="shared" si="247"/>
        <v>NN</v>
      </c>
    </row>
    <row r="7925" spans="1:17" x14ac:dyDescent="0.2">
      <c r="A7925" t="s">
        <v>1</v>
      </c>
      <c r="B7925" t="s">
        <v>7</v>
      </c>
      <c r="C7925" s="3" t="s">
        <v>1</v>
      </c>
      <c r="D7925" s="3" t="s">
        <v>1</v>
      </c>
      <c r="E7925" s="3" t="s">
        <v>1</v>
      </c>
      <c r="F7925" s="3" t="s">
        <v>3</v>
      </c>
      <c r="G7925" s="3" t="s">
        <v>4</v>
      </c>
      <c r="H7925" s="3" t="s">
        <v>1</v>
      </c>
      <c r="I7925" s="3" t="s">
        <v>6</v>
      </c>
      <c r="J7925" s="3" t="s">
        <v>12</v>
      </c>
      <c r="K7925" s="3" t="s">
        <v>7</v>
      </c>
      <c r="L7925" s="3" t="s">
        <v>2</v>
      </c>
      <c r="M7925" s="3" t="s">
        <v>2</v>
      </c>
      <c r="N7925" s="3" t="s">
        <v>7</v>
      </c>
      <c r="O7925" s="3"/>
      <c r="P7925" s="3" t="str">
        <f t="shared" si="246"/>
        <v>NN</v>
      </c>
      <c r="Q7925" s="1" t="str">
        <f t="shared" si="247"/>
        <v>NN</v>
      </c>
    </row>
    <row r="7926" spans="1:17" x14ac:dyDescent="0.2">
      <c r="A7926" t="s">
        <v>1</v>
      </c>
      <c r="B7926" t="s">
        <v>7</v>
      </c>
      <c r="C7926" s="3" t="s">
        <v>1</v>
      </c>
      <c r="D7926" s="3" t="s">
        <v>1</v>
      </c>
      <c r="E7926" s="3" t="s">
        <v>1</v>
      </c>
      <c r="F7926" s="3" t="s">
        <v>3</v>
      </c>
      <c r="G7926" s="3" t="s">
        <v>4</v>
      </c>
      <c r="H7926" s="3" t="s">
        <v>1</v>
      </c>
      <c r="I7926" s="3" t="s">
        <v>6</v>
      </c>
      <c r="J7926" s="3" t="s">
        <v>12</v>
      </c>
      <c r="K7926" s="3" t="s">
        <v>7</v>
      </c>
      <c r="L7926" s="3" t="s">
        <v>2</v>
      </c>
      <c r="M7926" s="3" t="s">
        <v>2</v>
      </c>
      <c r="N7926" s="3" t="s">
        <v>7</v>
      </c>
      <c r="O7926" s="3"/>
      <c r="P7926" s="3" t="str">
        <f t="shared" si="246"/>
        <v>NN</v>
      </c>
      <c r="Q7926" s="1" t="str">
        <f t="shared" si="247"/>
        <v>NN</v>
      </c>
    </row>
    <row r="7927" spans="1:17" x14ac:dyDescent="0.2">
      <c r="A7927" t="s">
        <v>1</v>
      </c>
      <c r="B7927" t="s">
        <v>7</v>
      </c>
      <c r="C7927" s="3" t="s">
        <v>1</v>
      </c>
      <c r="D7927" s="3" t="s">
        <v>1</v>
      </c>
      <c r="E7927" s="3" t="s">
        <v>1</v>
      </c>
      <c r="F7927" s="3" t="s">
        <v>3</v>
      </c>
      <c r="G7927" s="3" t="s">
        <v>4</v>
      </c>
      <c r="H7927" s="3" t="s">
        <v>9</v>
      </c>
      <c r="I7927" s="3" t="s">
        <v>6</v>
      </c>
      <c r="J7927" s="3" t="s">
        <v>12</v>
      </c>
      <c r="K7927" s="3" t="s">
        <v>7</v>
      </c>
      <c r="L7927" s="3" t="s">
        <v>2</v>
      </c>
      <c r="M7927" s="3" t="s">
        <v>2</v>
      </c>
      <c r="N7927" s="3" t="s">
        <v>7</v>
      </c>
      <c r="O7927" s="3"/>
      <c r="P7927" s="3" t="str">
        <f t="shared" si="246"/>
        <v>NE</v>
      </c>
      <c r="Q7927" s="1" t="str">
        <f t="shared" si="247"/>
        <v>NN</v>
      </c>
    </row>
    <row r="7928" spans="1:17" x14ac:dyDescent="0.2">
      <c r="A7928" t="s">
        <v>1</v>
      </c>
      <c r="B7928" t="s">
        <v>7</v>
      </c>
      <c r="C7928" s="3" t="s">
        <v>1</v>
      </c>
      <c r="D7928" s="3" t="s">
        <v>1</v>
      </c>
      <c r="E7928" s="3" t="s">
        <v>1</v>
      </c>
      <c r="F7928" s="3" t="s">
        <v>3</v>
      </c>
      <c r="G7928" s="3" t="s">
        <v>4</v>
      </c>
      <c r="H7928" s="3" t="s">
        <v>1</v>
      </c>
      <c r="I7928" s="3" t="s">
        <v>6</v>
      </c>
      <c r="J7928" s="3" t="s">
        <v>12</v>
      </c>
      <c r="K7928" s="3" t="s">
        <v>20</v>
      </c>
      <c r="L7928" s="3" t="s">
        <v>2</v>
      </c>
      <c r="M7928" s="3" t="s">
        <v>2</v>
      </c>
      <c r="N7928" s="3" t="s">
        <v>7</v>
      </c>
      <c r="O7928" s="3"/>
      <c r="P7928" s="3" t="str">
        <f t="shared" si="246"/>
        <v>NN</v>
      </c>
      <c r="Q7928" s="1" t="str">
        <f t="shared" si="247"/>
        <v>NN</v>
      </c>
    </row>
    <row r="7929" spans="1:17" x14ac:dyDescent="0.2">
      <c r="A7929" t="s">
        <v>1</v>
      </c>
      <c r="B7929" t="s">
        <v>7</v>
      </c>
      <c r="C7929" s="3" t="s">
        <v>1</v>
      </c>
      <c r="D7929" s="3" t="s">
        <v>1</v>
      </c>
      <c r="E7929" s="3" t="s">
        <v>1</v>
      </c>
      <c r="F7929" s="3" t="s">
        <v>3</v>
      </c>
      <c r="G7929" s="3" t="s">
        <v>4</v>
      </c>
      <c r="H7929" s="3" t="s">
        <v>1</v>
      </c>
      <c r="I7929" s="3" t="s">
        <v>6</v>
      </c>
      <c r="J7929" s="3" t="s">
        <v>12</v>
      </c>
      <c r="K7929" s="3" t="s">
        <v>7</v>
      </c>
      <c r="L7929" s="3" t="s">
        <v>2</v>
      </c>
      <c r="M7929" s="3" t="s">
        <v>2</v>
      </c>
      <c r="N7929" s="3" t="s">
        <v>7</v>
      </c>
      <c r="O7929" s="3"/>
      <c r="P7929" s="3" t="str">
        <f t="shared" si="246"/>
        <v>NN</v>
      </c>
      <c r="Q7929" s="1" t="str">
        <f t="shared" si="247"/>
        <v>NN</v>
      </c>
    </row>
    <row r="7930" spans="1:17" x14ac:dyDescent="0.2">
      <c r="A7930" t="s">
        <v>1</v>
      </c>
      <c r="B7930" t="s">
        <v>7</v>
      </c>
      <c r="C7930" s="3" t="s">
        <v>1</v>
      </c>
      <c r="D7930" s="3" t="s">
        <v>1</v>
      </c>
      <c r="E7930" s="3" t="s">
        <v>1</v>
      </c>
      <c r="F7930" s="3" t="s">
        <v>3</v>
      </c>
      <c r="G7930" s="3" t="s">
        <v>9</v>
      </c>
      <c r="H7930" s="3" t="s">
        <v>15</v>
      </c>
      <c r="I7930" s="3" t="s">
        <v>6</v>
      </c>
      <c r="J7930" s="3" t="s">
        <v>12</v>
      </c>
      <c r="K7930" s="3" t="s">
        <v>20</v>
      </c>
      <c r="L7930" s="3" t="s">
        <v>2</v>
      </c>
      <c r="M7930" s="3" t="s">
        <v>2</v>
      </c>
      <c r="N7930" s="3" t="s">
        <v>7</v>
      </c>
      <c r="O7930" s="3"/>
      <c r="P7930" s="3" t="str">
        <f t="shared" si="246"/>
        <v>NI</v>
      </c>
      <c r="Q7930" s="1" t="str">
        <f t="shared" si="247"/>
        <v>NN</v>
      </c>
    </row>
    <row r="7931" spans="1:17" x14ac:dyDescent="0.2">
      <c r="A7931" t="s">
        <v>1</v>
      </c>
      <c r="B7931" t="s">
        <v>7</v>
      </c>
      <c r="C7931" s="3" t="s">
        <v>1</v>
      </c>
      <c r="D7931" s="3" t="s">
        <v>1</v>
      </c>
      <c r="E7931" s="3" t="s">
        <v>1</v>
      </c>
      <c r="F7931" s="3" t="s">
        <v>3</v>
      </c>
      <c r="G7931" s="3" t="s">
        <v>4</v>
      </c>
      <c r="H7931" s="3" t="s">
        <v>9</v>
      </c>
      <c r="I7931" s="3" t="s">
        <v>6</v>
      </c>
      <c r="J7931" s="3" t="s">
        <v>12</v>
      </c>
      <c r="K7931" s="3" t="s">
        <v>7</v>
      </c>
      <c r="L7931" s="3" t="s">
        <v>2</v>
      </c>
      <c r="M7931" s="3" t="s">
        <v>2</v>
      </c>
      <c r="N7931" s="3" t="s">
        <v>7</v>
      </c>
      <c r="O7931" s="3"/>
      <c r="P7931" s="3" t="str">
        <f t="shared" si="246"/>
        <v>NE</v>
      </c>
      <c r="Q7931" s="1" t="str">
        <f t="shared" si="247"/>
        <v>NN</v>
      </c>
    </row>
    <row r="7932" spans="1:17" x14ac:dyDescent="0.2">
      <c r="A7932" t="s">
        <v>1</v>
      </c>
      <c r="B7932" t="s">
        <v>7</v>
      </c>
      <c r="C7932" s="3" t="s">
        <v>1</v>
      </c>
      <c r="D7932" s="3" t="s">
        <v>2</v>
      </c>
      <c r="E7932" s="3" t="s">
        <v>1</v>
      </c>
      <c r="F7932" s="3" t="s">
        <v>3</v>
      </c>
      <c r="G7932" s="3" t="s">
        <v>4</v>
      </c>
      <c r="H7932" s="3" t="s">
        <v>18</v>
      </c>
      <c r="I7932" s="3" t="s">
        <v>6</v>
      </c>
      <c r="J7932" s="3" t="s">
        <v>12</v>
      </c>
      <c r="K7932" s="3" t="s">
        <v>4</v>
      </c>
      <c r="L7932" s="3" t="s">
        <v>2</v>
      </c>
      <c r="M7932" s="3" t="s">
        <v>2</v>
      </c>
      <c r="N7932" s="3" t="s">
        <v>7</v>
      </c>
      <c r="O7932" s="3"/>
      <c r="P7932" s="3" t="str">
        <f t="shared" si="246"/>
        <v>DY</v>
      </c>
      <c r="Q7932" s="1" t="str">
        <f t="shared" si="247"/>
        <v>ND</v>
      </c>
    </row>
    <row r="7933" spans="1:17" x14ac:dyDescent="0.2">
      <c r="A7933" t="s">
        <v>1</v>
      </c>
      <c r="B7933" t="s">
        <v>7</v>
      </c>
      <c r="C7933" s="3" t="s">
        <v>1</v>
      </c>
      <c r="D7933" s="3" t="s">
        <v>1</v>
      </c>
      <c r="E7933" s="3" t="s">
        <v>1</v>
      </c>
      <c r="F7933" s="3" t="s">
        <v>3</v>
      </c>
      <c r="G7933" s="3" t="s">
        <v>4</v>
      </c>
      <c r="H7933" s="3" t="s">
        <v>1</v>
      </c>
      <c r="I7933" s="3" t="s">
        <v>6</v>
      </c>
      <c r="J7933" s="3" t="s">
        <v>12</v>
      </c>
      <c r="K7933" s="3" t="s">
        <v>7</v>
      </c>
      <c r="L7933" s="3" t="s">
        <v>2</v>
      </c>
      <c r="M7933" s="3" t="s">
        <v>2</v>
      </c>
      <c r="N7933" s="3" t="s">
        <v>7</v>
      </c>
      <c r="O7933" s="3"/>
      <c r="P7933" s="3" t="str">
        <f t="shared" si="246"/>
        <v>NN</v>
      </c>
      <c r="Q7933" s="1" t="str">
        <f t="shared" si="247"/>
        <v>NN</v>
      </c>
    </row>
    <row r="7934" spans="1:17" x14ac:dyDescent="0.2">
      <c r="A7934" t="s">
        <v>1</v>
      </c>
      <c r="B7934" t="s">
        <v>7</v>
      </c>
      <c r="C7934" s="3" t="s">
        <v>1</v>
      </c>
      <c r="D7934" s="3" t="s">
        <v>1</v>
      </c>
      <c r="E7934" s="3" t="s">
        <v>1</v>
      </c>
      <c r="F7934" s="3" t="s">
        <v>3</v>
      </c>
      <c r="G7934" s="3" t="s">
        <v>4</v>
      </c>
      <c r="H7934" s="3" t="s">
        <v>1</v>
      </c>
      <c r="I7934" s="3" t="s">
        <v>9</v>
      </c>
      <c r="J7934" s="3" t="s">
        <v>7</v>
      </c>
      <c r="K7934" s="3" t="s">
        <v>7</v>
      </c>
      <c r="L7934" s="3" t="s">
        <v>2</v>
      </c>
      <c r="M7934" s="3" t="s">
        <v>2</v>
      </c>
      <c r="N7934" s="3" t="s">
        <v>7</v>
      </c>
      <c r="O7934" s="3"/>
      <c r="P7934" s="3" t="str">
        <f t="shared" si="246"/>
        <v>NN</v>
      </c>
      <c r="Q7934" s="1" t="str">
        <f t="shared" si="247"/>
        <v>NN</v>
      </c>
    </row>
    <row r="7935" spans="1:17" x14ac:dyDescent="0.2">
      <c r="A7935" t="s">
        <v>1</v>
      </c>
      <c r="B7935" t="s">
        <v>7</v>
      </c>
      <c r="C7935" s="3" t="s">
        <v>1</v>
      </c>
      <c r="D7935" s="3" t="s">
        <v>2</v>
      </c>
      <c r="E7935" s="3" t="s">
        <v>1</v>
      </c>
      <c r="F7935" s="3" t="s">
        <v>3</v>
      </c>
      <c r="G7935" s="3" t="s">
        <v>4</v>
      </c>
      <c r="H7935" s="3" t="s">
        <v>2</v>
      </c>
      <c r="I7935" s="3" t="s">
        <v>15</v>
      </c>
      <c r="J7935" s="3" t="s">
        <v>12</v>
      </c>
      <c r="K7935" s="3" t="s">
        <v>20</v>
      </c>
      <c r="L7935" s="3" t="s">
        <v>2</v>
      </c>
      <c r="M7935" s="3" t="s">
        <v>2</v>
      </c>
      <c r="N7935" s="3" t="s">
        <v>7</v>
      </c>
      <c r="O7935" s="3"/>
      <c r="P7935" s="3" t="str">
        <f t="shared" si="246"/>
        <v>DD</v>
      </c>
      <c r="Q7935" s="1" t="str">
        <f t="shared" si="247"/>
        <v>ND</v>
      </c>
    </row>
    <row r="7936" spans="1:17" x14ac:dyDescent="0.2">
      <c r="A7936" t="s">
        <v>1</v>
      </c>
      <c r="B7936" t="s">
        <v>7</v>
      </c>
      <c r="C7936" s="3" t="s">
        <v>1</v>
      </c>
      <c r="D7936" s="3" t="s">
        <v>1</v>
      </c>
      <c r="E7936" s="3" t="s">
        <v>1</v>
      </c>
      <c r="F7936" s="3" t="s">
        <v>3</v>
      </c>
      <c r="G7936" s="3" t="s">
        <v>4</v>
      </c>
      <c r="H7936" s="3" t="s">
        <v>1</v>
      </c>
      <c r="I7936" s="3" t="s">
        <v>6</v>
      </c>
      <c r="J7936" s="3" t="s">
        <v>12</v>
      </c>
      <c r="K7936" s="3" t="s">
        <v>7</v>
      </c>
      <c r="L7936" s="3" t="s">
        <v>2</v>
      </c>
      <c r="M7936" s="3" t="s">
        <v>2</v>
      </c>
      <c r="N7936" s="3" t="s">
        <v>7</v>
      </c>
      <c r="O7936" s="3"/>
      <c r="P7936" s="3" t="str">
        <f t="shared" si="246"/>
        <v>NN</v>
      </c>
      <c r="Q7936" s="1" t="str">
        <f t="shared" si="247"/>
        <v>NN</v>
      </c>
    </row>
    <row r="7937" spans="1:17" x14ac:dyDescent="0.2">
      <c r="A7937" t="s">
        <v>1</v>
      </c>
      <c r="B7937" t="s">
        <v>7</v>
      </c>
      <c r="C7937" s="3" t="s">
        <v>1</v>
      </c>
      <c r="D7937" s="3" t="s">
        <v>2</v>
      </c>
      <c r="E7937" s="3" t="s">
        <v>1</v>
      </c>
      <c r="F7937" s="3" t="s">
        <v>7</v>
      </c>
      <c r="G7937" s="3" t="s">
        <v>4</v>
      </c>
      <c r="H7937" s="3" t="s">
        <v>1</v>
      </c>
      <c r="I7937" s="3" t="s">
        <v>6</v>
      </c>
      <c r="J7937" s="3" t="s">
        <v>7</v>
      </c>
      <c r="K7937" s="3" t="s">
        <v>7</v>
      </c>
      <c r="L7937" s="3" t="s">
        <v>2</v>
      </c>
      <c r="M7937" s="3" t="s">
        <v>2</v>
      </c>
      <c r="N7937" s="3" t="s">
        <v>7</v>
      </c>
      <c r="O7937" s="3"/>
      <c r="P7937" s="3" t="str">
        <f t="shared" si="246"/>
        <v>DN</v>
      </c>
      <c r="Q7937" s="1" t="str">
        <f t="shared" si="247"/>
        <v>ND</v>
      </c>
    </row>
    <row r="7938" spans="1:17" x14ac:dyDescent="0.2">
      <c r="A7938" t="s">
        <v>1</v>
      </c>
      <c r="B7938" t="s">
        <v>7</v>
      </c>
      <c r="C7938" s="3" t="s">
        <v>1</v>
      </c>
      <c r="D7938" s="3" t="s">
        <v>1</v>
      </c>
      <c r="E7938" s="3" t="s">
        <v>1</v>
      </c>
      <c r="F7938" s="3" t="s">
        <v>15</v>
      </c>
      <c r="G7938" s="3" t="s">
        <v>4</v>
      </c>
      <c r="H7938" s="3" t="s">
        <v>1</v>
      </c>
      <c r="I7938" s="3" t="s">
        <v>6</v>
      </c>
      <c r="J7938" s="3" t="s">
        <v>12</v>
      </c>
      <c r="K7938" s="3" t="s">
        <v>7</v>
      </c>
      <c r="L7938" s="3" t="s">
        <v>2</v>
      </c>
      <c r="M7938" s="3" t="s">
        <v>2</v>
      </c>
      <c r="N7938" s="3" t="s">
        <v>7</v>
      </c>
      <c r="O7938" s="3"/>
      <c r="P7938" s="3" t="str">
        <f t="shared" si="246"/>
        <v>NN</v>
      </c>
      <c r="Q7938" s="1" t="str">
        <f t="shared" si="247"/>
        <v>NN</v>
      </c>
    </row>
    <row r="7939" spans="1:17" x14ac:dyDescent="0.2">
      <c r="A7939" t="s">
        <v>1</v>
      </c>
      <c r="B7939" t="s">
        <v>7</v>
      </c>
      <c r="C7939" s="3" t="s">
        <v>1</v>
      </c>
      <c r="D7939" s="3" t="s">
        <v>1</v>
      </c>
      <c r="E7939" s="3" t="s">
        <v>1</v>
      </c>
      <c r="F7939" s="3" t="s">
        <v>3</v>
      </c>
      <c r="G7939" s="3" t="s">
        <v>4</v>
      </c>
      <c r="H7939" s="3" t="s">
        <v>1</v>
      </c>
      <c r="I7939" s="3" t="s">
        <v>6</v>
      </c>
      <c r="J7939" s="3" t="s">
        <v>12</v>
      </c>
      <c r="K7939" s="3" t="s">
        <v>7</v>
      </c>
      <c r="L7939" s="3" t="s">
        <v>2</v>
      </c>
      <c r="M7939" s="3" t="s">
        <v>2</v>
      </c>
      <c r="N7939" s="3" t="s">
        <v>7</v>
      </c>
      <c r="O7939" s="3"/>
      <c r="P7939" s="3" t="str">
        <f t="shared" ref="P7939:P8002" si="248">_xlfn.CONCAT(D7939,H7939)</f>
        <v>NN</v>
      </c>
      <c r="Q7939" s="1" t="str">
        <f t="shared" ref="Q7939:Q8002" si="249">_xlfn.CONCAT(C7939,D7939)</f>
        <v>NN</v>
      </c>
    </row>
    <row r="7940" spans="1:17" x14ac:dyDescent="0.2">
      <c r="A7940" t="s">
        <v>1</v>
      </c>
      <c r="B7940" t="s">
        <v>7</v>
      </c>
      <c r="C7940" s="3" t="s">
        <v>1</v>
      </c>
      <c r="D7940" s="3" t="s">
        <v>1</v>
      </c>
      <c r="E7940" s="3" t="s">
        <v>1</v>
      </c>
      <c r="F7940" s="3" t="s">
        <v>3</v>
      </c>
      <c r="G7940" s="3" t="s">
        <v>4</v>
      </c>
      <c r="H7940" s="3" t="s">
        <v>1</v>
      </c>
      <c r="I7940" s="3" t="s">
        <v>6</v>
      </c>
      <c r="J7940" s="3" t="s">
        <v>12</v>
      </c>
      <c r="K7940" s="3" t="s">
        <v>7</v>
      </c>
      <c r="L7940" s="3" t="s">
        <v>2</v>
      </c>
      <c r="M7940" s="3" t="s">
        <v>2</v>
      </c>
      <c r="N7940" s="3" t="s">
        <v>7</v>
      </c>
      <c r="O7940" s="3"/>
      <c r="P7940" s="3" t="str">
        <f t="shared" si="248"/>
        <v>NN</v>
      </c>
      <c r="Q7940" s="1" t="str">
        <f t="shared" si="249"/>
        <v>NN</v>
      </c>
    </row>
    <row r="7941" spans="1:17" x14ac:dyDescent="0.2">
      <c r="A7941" t="s">
        <v>1</v>
      </c>
      <c r="B7941" t="s">
        <v>7</v>
      </c>
      <c r="C7941" s="3" t="s">
        <v>1</v>
      </c>
      <c r="D7941" s="3" t="s">
        <v>1</v>
      </c>
      <c r="E7941" s="3" t="s">
        <v>1</v>
      </c>
      <c r="F7941" s="3" t="s">
        <v>3</v>
      </c>
      <c r="G7941" s="3" t="s">
        <v>4</v>
      </c>
      <c r="H7941" s="3" t="s">
        <v>5</v>
      </c>
      <c r="I7941" s="3" t="s">
        <v>6</v>
      </c>
      <c r="J7941" s="3" t="s">
        <v>12</v>
      </c>
      <c r="K7941" s="3" t="s">
        <v>7</v>
      </c>
      <c r="L7941" s="3" t="s">
        <v>2</v>
      </c>
      <c r="M7941" s="3" t="s">
        <v>2</v>
      </c>
      <c r="N7941" s="3" t="s">
        <v>7</v>
      </c>
      <c r="O7941" s="3"/>
      <c r="P7941" s="3" t="str">
        <f t="shared" si="248"/>
        <v>N-</v>
      </c>
      <c r="Q7941" s="1" t="str">
        <f t="shared" si="249"/>
        <v>NN</v>
      </c>
    </row>
    <row r="7942" spans="1:17" x14ac:dyDescent="0.2">
      <c r="A7942" t="s">
        <v>1</v>
      </c>
      <c r="B7942" t="s">
        <v>7</v>
      </c>
      <c r="C7942" s="3" t="s">
        <v>1</v>
      </c>
      <c r="D7942" s="3" t="s">
        <v>2</v>
      </c>
      <c r="E7942" s="3" t="s">
        <v>1</v>
      </c>
      <c r="F7942" s="3" t="s">
        <v>3</v>
      </c>
      <c r="G7942" s="3" t="s">
        <v>4</v>
      </c>
      <c r="H7942" s="3" t="s">
        <v>1</v>
      </c>
      <c r="I7942" s="3" t="s">
        <v>6</v>
      </c>
      <c r="J7942" s="3" t="s">
        <v>12</v>
      </c>
      <c r="K7942" s="3" t="s">
        <v>7</v>
      </c>
      <c r="L7942" s="3" t="s">
        <v>2</v>
      </c>
      <c r="M7942" s="3" t="s">
        <v>2</v>
      </c>
      <c r="N7942" s="3" t="s">
        <v>7</v>
      </c>
      <c r="O7942" s="3"/>
      <c r="P7942" s="3" t="str">
        <f t="shared" si="248"/>
        <v>DN</v>
      </c>
      <c r="Q7942" s="1" t="str">
        <f t="shared" si="249"/>
        <v>ND</v>
      </c>
    </row>
    <row r="7943" spans="1:17" x14ac:dyDescent="0.2">
      <c r="A7943" t="s">
        <v>1</v>
      </c>
      <c r="B7943" t="s">
        <v>7</v>
      </c>
      <c r="C7943" s="3" t="s">
        <v>1</v>
      </c>
      <c r="D7943" s="3" t="s">
        <v>1</v>
      </c>
      <c r="E7943" s="3" t="s">
        <v>1</v>
      </c>
      <c r="F7943" s="3" t="s">
        <v>3</v>
      </c>
      <c r="G7943" s="3" t="s">
        <v>4</v>
      </c>
      <c r="H7943" s="3" t="s">
        <v>12</v>
      </c>
      <c r="I7943" s="3" t="s">
        <v>6</v>
      </c>
      <c r="J7943" s="3" t="s">
        <v>12</v>
      </c>
      <c r="K7943" s="3" t="s">
        <v>7</v>
      </c>
      <c r="L7943" s="3" t="s">
        <v>2</v>
      </c>
      <c r="M7943" s="3" t="s">
        <v>2</v>
      </c>
      <c r="N7943" s="3" t="s">
        <v>7</v>
      </c>
      <c r="O7943" s="3"/>
      <c r="P7943" s="3" t="str">
        <f t="shared" si="248"/>
        <v>NS</v>
      </c>
      <c r="Q7943" s="1" t="str">
        <f t="shared" si="249"/>
        <v>NN</v>
      </c>
    </row>
    <row r="7944" spans="1:17" x14ac:dyDescent="0.2">
      <c r="A7944" t="s">
        <v>1</v>
      </c>
      <c r="B7944" t="s">
        <v>7</v>
      </c>
      <c r="C7944" s="3" t="s">
        <v>1</v>
      </c>
      <c r="D7944" s="3" t="s">
        <v>1</v>
      </c>
      <c r="E7944" s="3" t="s">
        <v>1</v>
      </c>
      <c r="F7944" s="3" t="s">
        <v>3</v>
      </c>
      <c r="G7944" s="3" t="s">
        <v>4</v>
      </c>
      <c r="H7944" s="3" t="s">
        <v>1</v>
      </c>
      <c r="I7944" s="3" t="s">
        <v>6</v>
      </c>
      <c r="J7944" s="3" t="s">
        <v>12</v>
      </c>
      <c r="K7944" s="3" t="s">
        <v>7</v>
      </c>
      <c r="L7944" s="3" t="s">
        <v>2</v>
      </c>
      <c r="M7944" s="3" t="s">
        <v>2</v>
      </c>
      <c r="N7944" s="3" t="s">
        <v>7</v>
      </c>
      <c r="O7944" s="3"/>
      <c r="P7944" s="3" t="str">
        <f t="shared" si="248"/>
        <v>NN</v>
      </c>
      <c r="Q7944" s="1" t="str">
        <f t="shared" si="249"/>
        <v>NN</v>
      </c>
    </row>
    <row r="7945" spans="1:17" x14ac:dyDescent="0.2">
      <c r="A7945" t="s">
        <v>1</v>
      </c>
      <c r="B7945" t="s">
        <v>7</v>
      </c>
      <c r="C7945" s="3" t="s">
        <v>1</v>
      </c>
      <c r="D7945" s="3" t="s">
        <v>2</v>
      </c>
      <c r="E7945" s="3" t="s">
        <v>1</v>
      </c>
      <c r="F7945" s="3" t="s">
        <v>3</v>
      </c>
      <c r="G7945" s="3" t="s">
        <v>4</v>
      </c>
      <c r="H7945" s="3" t="s">
        <v>1</v>
      </c>
      <c r="I7945" s="3" t="s">
        <v>3</v>
      </c>
      <c r="J7945" s="3" t="s">
        <v>12</v>
      </c>
      <c r="K7945" s="3" t="s">
        <v>7</v>
      </c>
      <c r="L7945" s="3" t="s">
        <v>2</v>
      </c>
      <c r="M7945" s="3" t="s">
        <v>2</v>
      </c>
      <c r="N7945" s="3" t="s">
        <v>12</v>
      </c>
      <c r="O7945" s="3"/>
      <c r="P7945" s="3" t="str">
        <f t="shared" si="248"/>
        <v>DN</v>
      </c>
      <c r="Q7945" s="1" t="str">
        <f t="shared" si="249"/>
        <v>ND</v>
      </c>
    </row>
    <row r="7946" spans="1:17" x14ac:dyDescent="0.2">
      <c r="A7946" t="s">
        <v>1</v>
      </c>
      <c r="B7946" t="s">
        <v>7</v>
      </c>
      <c r="C7946" s="3" t="s">
        <v>1</v>
      </c>
      <c r="D7946" s="3" t="s">
        <v>1</v>
      </c>
      <c r="E7946" s="3" t="s">
        <v>1</v>
      </c>
      <c r="F7946" s="3" t="s">
        <v>3</v>
      </c>
      <c r="G7946" s="3" t="s">
        <v>4</v>
      </c>
      <c r="H7946" s="3" t="s">
        <v>17</v>
      </c>
      <c r="I7946" s="3" t="s">
        <v>6</v>
      </c>
      <c r="J7946" s="3" t="s">
        <v>12</v>
      </c>
      <c r="K7946" s="3" t="s">
        <v>7</v>
      </c>
      <c r="L7946" s="3" t="s">
        <v>2</v>
      </c>
      <c r="M7946" s="3" t="s">
        <v>2</v>
      </c>
      <c r="N7946" s="3" t="s">
        <v>7</v>
      </c>
      <c r="O7946" s="3"/>
      <c r="P7946" s="3" t="str">
        <f t="shared" si="248"/>
        <v>NX</v>
      </c>
      <c r="Q7946" s="1" t="str">
        <f t="shared" si="249"/>
        <v>NN</v>
      </c>
    </row>
    <row r="7947" spans="1:17" x14ac:dyDescent="0.2">
      <c r="A7947" t="s">
        <v>1</v>
      </c>
      <c r="B7947" t="s">
        <v>7</v>
      </c>
      <c r="C7947" s="3" t="s">
        <v>1</v>
      </c>
      <c r="D7947" s="3" t="s">
        <v>1</v>
      </c>
      <c r="E7947" s="3" t="s">
        <v>1</v>
      </c>
      <c r="F7947" s="3" t="s">
        <v>3</v>
      </c>
      <c r="G7947" s="3" t="s">
        <v>4</v>
      </c>
      <c r="H7947" s="3" t="s">
        <v>12</v>
      </c>
      <c r="I7947" s="3" t="s">
        <v>6</v>
      </c>
      <c r="J7947" s="3" t="s">
        <v>12</v>
      </c>
      <c r="K7947" s="3" t="s">
        <v>7</v>
      </c>
      <c r="L7947" s="3" t="s">
        <v>2</v>
      </c>
      <c r="M7947" s="3" t="s">
        <v>2</v>
      </c>
      <c r="N7947" s="3" t="s">
        <v>7</v>
      </c>
      <c r="O7947" s="3"/>
      <c r="P7947" s="3" t="str">
        <f t="shared" si="248"/>
        <v>NS</v>
      </c>
      <c r="Q7947" s="1" t="str">
        <f t="shared" si="249"/>
        <v>NN</v>
      </c>
    </row>
    <row r="7948" spans="1:17" x14ac:dyDescent="0.2">
      <c r="A7948" t="s">
        <v>1</v>
      </c>
      <c r="B7948" t="s">
        <v>7</v>
      </c>
      <c r="C7948" s="3" t="s">
        <v>1</v>
      </c>
      <c r="D7948" s="3" t="s">
        <v>2</v>
      </c>
      <c r="E7948" s="3" t="s">
        <v>1</v>
      </c>
      <c r="F7948" s="3" t="s">
        <v>3</v>
      </c>
      <c r="G7948" s="3" t="s">
        <v>4</v>
      </c>
      <c r="H7948" s="3" t="s">
        <v>5</v>
      </c>
      <c r="I7948" s="3" t="s">
        <v>6</v>
      </c>
      <c r="J7948" s="3" t="s">
        <v>12</v>
      </c>
      <c r="K7948" s="3" t="s">
        <v>7</v>
      </c>
      <c r="L7948" s="3" t="s">
        <v>2</v>
      </c>
      <c r="M7948" s="3" t="s">
        <v>2</v>
      </c>
      <c r="N7948" s="3" t="s">
        <v>7</v>
      </c>
      <c r="O7948" s="3"/>
      <c r="P7948" s="3" t="str">
        <f t="shared" si="248"/>
        <v>D-</v>
      </c>
      <c r="Q7948" s="1" t="str">
        <f t="shared" si="249"/>
        <v>ND</v>
      </c>
    </row>
    <row r="7949" spans="1:17" x14ac:dyDescent="0.2">
      <c r="A7949" t="s">
        <v>1</v>
      </c>
      <c r="B7949" t="s">
        <v>7</v>
      </c>
      <c r="C7949" s="3" t="s">
        <v>1</v>
      </c>
      <c r="D7949" s="3" t="s">
        <v>2</v>
      </c>
      <c r="E7949" s="3" t="s">
        <v>1</v>
      </c>
      <c r="F7949" s="3" t="s">
        <v>3</v>
      </c>
      <c r="G7949" s="3" t="s">
        <v>4</v>
      </c>
      <c r="H7949" s="3" t="s">
        <v>5</v>
      </c>
      <c r="I7949" s="3" t="s">
        <v>6</v>
      </c>
      <c r="J7949" s="3" t="s">
        <v>3</v>
      </c>
      <c r="K7949" s="3" t="s">
        <v>7</v>
      </c>
      <c r="L7949" s="3" t="s">
        <v>2</v>
      </c>
      <c r="M7949" s="3" t="s">
        <v>2</v>
      </c>
      <c r="N7949" s="3" t="s">
        <v>7</v>
      </c>
      <c r="O7949" s="3"/>
      <c r="P7949" s="3" t="str">
        <f t="shared" si="248"/>
        <v>D-</v>
      </c>
      <c r="Q7949" s="1" t="str">
        <f t="shared" si="249"/>
        <v>ND</v>
      </c>
    </row>
    <row r="7950" spans="1:17" x14ac:dyDescent="0.2">
      <c r="A7950" t="s">
        <v>2</v>
      </c>
      <c r="B7950" t="s">
        <v>7</v>
      </c>
      <c r="C7950" s="3" t="s">
        <v>1</v>
      </c>
      <c r="D7950" s="3" t="s">
        <v>1</v>
      </c>
      <c r="E7950" s="3" t="s">
        <v>1</v>
      </c>
      <c r="F7950" s="3" t="s">
        <v>3</v>
      </c>
      <c r="G7950" s="3" t="s">
        <v>4</v>
      </c>
      <c r="H7950" s="3" t="s">
        <v>5</v>
      </c>
      <c r="I7950" s="3" t="s">
        <v>6</v>
      </c>
      <c r="J7950" s="3" t="s">
        <v>7</v>
      </c>
      <c r="K7950" s="3" t="s">
        <v>7</v>
      </c>
      <c r="L7950" s="3" t="s">
        <v>2</v>
      </c>
      <c r="M7950" s="3" t="s">
        <v>2</v>
      </c>
      <c r="N7950" s="3" t="s">
        <v>7</v>
      </c>
      <c r="O7950" s="3"/>
      <c r="P7950" s="3" t="str">
        <f t="shared" si="248"/>
        <v>N-</v>
      </c>
      <c r="Q7950" s="1" t="str">
        <f t="shared" si="249"/>
        <v>NN</v>
      </c>
    </row>
    <row r="7951" spans="1:17" x14ac:dyDescent="0.2">
      <c r="A7951" t="s">
        <v>4</v>
      </c>
      <c r="B7951" t="s">
        <v>7</v>
      </c>
      <c r="C7951" s="3" t="s">
        <v>1</v>
      </c>
      <c r="D7951" s="3" t="s">
        <v>2</v>
      </c>
      <c r="E7951" s="3" t="s">
        <v>1</v>
      </c>
      <c r="F7951" s="3" t="s">
        <v>3</v>
      </c>
      <c r="G7951" s="3" t="s">
        <v>4</v>
      </c>
      <c r="H7951" s="3" t="s">
        <v>1</v>
      </c>
      <c r="I7951" s="3" t="s">
        <v>6</v>
      </c>
      <c r="J7951" s="3" t="s">
        <v>12</v>
      </c>
      <c r="K7951" s="3" t="s">
        <v>7</v>
      </c>
      <c r="L7951" s="3" t="s">
        <v>2</v>
      </c>
      <c r="M7951" s="3" t="s">
        <v>2</v>
      </c>
      <c r="N7951" s="3" t="s">
        <v>12</v>
      </c>
      <c r="O7951" s="3"/>
      <c r="P7951" s="3" t="str">
        <f t="shared" si="248"/>
        <v>DN</v>
      </c>
      <c r="Q7951" s="1" t="str">
        <f t="shared" si="249"/>
        <v>ND</v>
      </c>
    </row>
    <row r="7952" spans="1:17" x14ac:dyDescent="0.2">
      <c r="A7952" t="s">
        <v>1</v>
      </c>
      <c r="B7952" t="s">
        <v>7</v>
      </c>
      <c r="C7952" s="3" t="s">
        <v>1</v>
      </c>
      <c r="D7952" s="3" t="s">
        <v>1</v>
      </c>
      <c r="E7952" s="3" t="s">
        <v>1</v>
      </c>
      <c r="F7952" s="3" t="s">
        <v>3</v>
      </c>
      <c r="G7952" s="3" t="s">
        <v>4</v>
      </c>
      <c r="H7952" s="3" t="s">
        <v>5</v>
      </c>
      <c r="I7952" s="3" t="s">
        <v>6</v>
      </c>
      <c r="J7952" s="3" t="s">
        <v>12</v>
      </c>
      <c r="K7952" s="3" t="s">
        <v>7</v>
      </c>
      <c r="L7952" s="3" t="s">
        <v>2</v>
      </c>
      <c r="M7952" s="3" t="s">
        <v>2</v>
      </c>
      <c r="N7952" s="3" t="s">
        <v>7</v>
      </c>
      <c r="O7952" s="3"/>
      <c r="P7952" s="3" t="str">
        <f t="shared" si="248"/>
        <v>N-</v>
      </c>
      <c r="Q7952" s="1" t="str">
        <f t="shared" si="249"/>
        <v>NN</v>
      </c>
    </row>
    <row r="7953" spans="1:17" x14ac:dyDescent="0.2">
      <c r="A7953" t="s">
        <v>1</v>
      </c>
      <c r="B7953" t="s">
        <v>7</v>
      </c>
      <c r="C7953" s="3" t="s">
        <v>1</v>
      </c>
      <c r="D7953" s="3" t="s">
        <v>2</v>
      </c>
      <c r="E7953" s="3" t="s">
        <v>1</v>
      </c>
      <c r="F7953" s="3" t="s">
        <v>6</v>
      </c>
      <c r="G7953" s="3" t="s">
        <v>4</v>
      </c>
      <c r="H7953" s="3" t="s">
        <v>4</v>
      </c>
      <c r="I7953" s="3" t="s">
        <v>6</v>
      </c>
      <c r="J7953" s="3" t="s">
        <v>12</v>
      </c>
      <c r="K7953" s="3" t="s">
        <v>7</v>
      </c>
      <c r="L7953" s="3" t="s">
        <v>1</v>
      </c>
      <c r="M7953" s="3" t="s">
        <v>2</v>
      </c>
      <c r="N7953" s="3" t="s">
        <v>12</v>
      </c>
      <c r="O7953" s="3"/>
      <c r="P7953" s="3" t="str">
        <f t="shared" si="248"/>
        <v>DK</v>
      </c>
      <c r="Q7953" s="1" t="str">
        <f t="shared" si="249"/>
        <v>ND</v>
      </c>
    </row>
    <row r="7954" spans="1:17" x14ac:dyDescent="0.2">
      <c r="A7954" t="s">
        <v>1</v>
      </c>
      <c r="B7954" t="s">
        <v>7</v>
      </c>
      <c r="C7954" s="3" t="s">
        <v>1</v>
      </c>
      <c r="D7954" s="3" t="s">
        <v>2</v>
      </c>
      <c r="E7954" s="3" t="s">
        <v>1</v>
      </c>
      <c r="F7954" s="3" t="s">
        <v>6</v>
      </c>
      <c r="G7954" s="3" t="s">
        <v>4</v>
      </c>
      <c r="H7954" s="3" t="s">
        <v>1</v>
      </c>
      <c r="I7954" s="3" t="s">
        <v>6</v>
      </c>
      <c r="J7954" s="3" t="s">
        <v>12</v>
      </c>
      <c r="K7954" s="3" t="s">
        <v>7</v>
      </c>
      <c r="L7954" s="3" t="s">
        <v>2</v>
      </c>
      <c r="M7954" s="3" t="s">
        <v>2</v>
      </c>
      <c r="N7954" s="3" t="s">
        <v>12</v>
      </c>
      <c r="O7954" s="3"/>
      <c r="P7954" s="3" t="str">
        <f t="shared" si="248"/>
        <v>DN</v>
      </c>
      <c r="Q7954" s="1" t="str">
        <f t="shared" si="249"/>
        <v>ND</v>
      </c>
    </row>
    <row r="7955" spans="1:17" x14ac:dyDescent="0.2">
      <c r="A7955" t="s">
        <v>1</v>
      </c>
      <c r="B7955" t="s">
        <v>7</v>
      </c>
      <c r="C7955" s="3" t="s">
        <v>1</v>
      </c>
      <c r="D7955" s="3" t="s">
        <v>1</v>
      </c>
      <c r="E7955" s="3" t="s">
        <v>1</v>
      </c>
      <c r="F7955" s="3" t="s">
        <v>3</v>
      </c>
      <c r="G7955" s="3" t="s">
        <v>4</v>
      </c>
      <c r="H7955" s="3" t="s">
        <v>6</v>
      </c>
      <c r="I7955" s="3" t="s">
        <v>6</v>
      </c>
      <c r="J7955" s="3" t="s">
        <v>12</v>
      </c>
      <c r="K7955" s="3" t="s">
        <v>7</v>
      </c>
      <c r="L7955" s="3" t="s">
        <v>2</v>
      </c>
      <c r="M7955" s="3" t="s">
        <v>2</v>
      </c>
      <c r="N7955" s="3" t="s">
        <v>12</v>
      </c>
      <c r="O7955" s="3"/>
      <c r="P7955" s="3" t="str">
        <f t="shared" si="248"/>
        <v>NG</v>
      </c>
      <c r="Q7955" s="1" t="str">
        <f t="shared" si="249"/>
        <v>NN</v>
      </c>
    </row>
    <row r="7956" spans="1:17" x14ac:dyDescent="0.2">
      <c r="A7956" t="s">
        <v>1</v>
      </c>
      <c r="B7956" t="s">
        <v>7</v>
      </c>
      <c r="C7956" s="3" t="s">
        <v>1</v>
      </c>
      <c r="D7956" s="3" t="s">
        <v>1</v>
      </c>
      <c r="E7956" s="3" t="s">
        <v>1</v>
      </c>
      <c r="F7956" s="3" t="s">
        <v>3</v>
      </c>
      <c r="G7956" s="3" t="s">
        <v>4</v>
      </c>
      <c r="H7956" s="3" t="s">
        <v>6</v>
      </c>
      <c r="I7956" s="3" t="s">
        <v>6</v>
      </c>
      <c r="J7956" s="3" t="s">
        <v>12</v>
      </c>
      <c r="K7956" s="3" t="s">
        <v>7</v>
      </c>
      <c r="L7956" s="3" t="s">
        <v>2</v>
      </c>
      <c r="M7956" s="3" t="s">
        <v>2</v>
      </c>
      <c r="N7956" s="3" t="s">
        <v>7</v>
      </c>
      <c r="O7956" s="3"/>
      <c r="P7956" s="3" t="str">
        <f t="shared" si="248"/>
        <v>NG</v>
      </c>
      <c r="Q7956" s="1" t="str">
        <f t="shared" si="249"/>
        <v>NN</v>
      </c>
    </row>
    <row r="7957" spans="1:17" x14ac:dyDescent="0.2">
      <c r="A7957" t="s">
        <v>1</v>
      </c>
      <c r="B7957" t="s">
        <v>7</v>
      </c>
      <c r="C7957" s="3" t="s">
        <v>1</v>
      </c>
      <c r="D7957" s="3" t="s">
        <v>1</v>
      </c>
      <c r="E7957" s="3" t="s">
        <v>1</v>
      </c>
      <c r="F7957" s="3" t="s">
        <v>3</v>
      </c>
      <c r="G7957" s="3" t="s">
        <v>4</v>
      </c>
      <c r="H7957" s="3" t="s">
        <v>1</v>
      </c>
      <c r="I7957" s="3" t="s">
        <v>6</v>
      </c>
      <c r="J7957" s="3" t="s">
        <v>12</v>
      </c>
      <c r="K7957" s="3" t="s">
        <v>7</v>
      </c>
      <c r="L7957" s="3" t="s">
        <v>2</v>
      </c>
      <c r="M7957" s="3" t="s">
        <v>2</v>
      </c>
      <c r="N7957" s="3" t="s">
        <v>7</v>
      </c>
      <c r="O7957" s="3"/>
      <c r="P7957" s="3" t="str">
        <f t="shared" si="248"/>
        <v>NN</v>
      </c>
      <c r="Q7957" s="1" t="str">
        <f t="shared" si="249"/>
        <v>NN</v>
      </c>
    </row>
    <row r="7958" spans="1:17" x14ac:dyDescent="0.2">
      <c r="A7958" t="s">
        <v>1</v>
      </c>
      <c r="B7958" t="s">
        <v>7</v>
      </c>
      <c r="C7958" s="3" t="s">
        <v>1</v>
      </c>
      <c r="D7958" s="3" t="s">
        <v>1</v>
      </c>
      <c r="E7958" s="3" t="s">
        <v>1</v>
      </c>
      <c r="F7958" s="3" t="s">
        <v>3</v>
      </c>
      <c r="G7958" s="3" t="s">
        <v>4</v>
      </c>
      <c r="H7958" s="3" t="s">
        <v>5</v>
      </c>
      <c r="I7958" s="3" t="s">
        <v>6</v>
      </c>
      <c r="J7958" s="3" t="s">
        <v>12</v>
      </c>
      <c r="K7958" s="3" t="s">
        <v>7</v>
      </c>
      <c r="L7958" s="3" t="s">
        <v>2</v>
      </c>
      <c r="M7958" s="3" t="s">
        <v>2</v>
      </c>
      <c r="N7958" s="3" t="s">
        <v>7</v>
      </c>
      <c r="O7958" s="3"/>
      <c r="P7958" s="3" t="str">
        <f t="shared" si="248"/>
        <v>N-</v>
      </c>
      <c r="Q7958" s="1" t="str">
        <f t="shared" si="249"/>
        <v>NN</v>
      </c>
    </row>
    <row r="7959" spans="1:17" x14ac:dyDescent="0.2">
      <c r="A7959" t="s">
        <v>1</v>
      </c>
      <c r="B7959" t="s">
        <v>7</v>
      </c>
      <c r="C7959" s="3" t="s">
        <v>1</v>
      </c>
      <c r="D7959" s="3" t="s">
        <v>1</v>
      </c>
      <c r="E7959" s="3" t="s">
        <v>1</v>
      </c>
      <c r="F7959" s="3" t="s">
        <v>3</v>
      </c>
      <c r="G7959" s="3" t="s">
        <v>4</v>
      </c>
      <c r="H7959" s="3" t="s">
        <v>1</v>
      </c>
      <c r="I7959" s="3" t="s">
        <v>6</v>
      </c>
      <c r="J7959" s="3" t="s">
        <v>7</v>
      </c>
      <c r="K7959" s="3" t="s">
        <v>7</v>
      </c>
      <c r="L7959" s="3" t="s">
        <v>2</v>
      </c>
      <c r="M7959" s="3" t="s">
        <v>2</v>
      </c>
      <c r="N7959" s="3" t="s">
        <v>7</v>
      </c>
      <c r="O7959" s="3"/>
      <c r="P7959" s="3" t="str">
        <f t="shared" si="248"/>
        <v>NN</v>
      </c>
      <c r="Q7959" s="1" t="str">
        <f t="shared" si="249"/>
        <v>NN</v>
      </c>
    </row>
    <row r="7960" spans="1:17" x14ac:dyDescent="0.2">
      <c r="A7960" t="s">
        <v>1</v>
      </c>
      <c r="B7960" t="s">
        <v>7</v>
      </c>
      <c r="C7960" s="3" t="s">
        <v>1</v>
      </c>
      <c r="D7960" s="3" t="s">
        <v>1</v>
      </c>
      <c r="E7960" s="3" t="s">
        <v>1</v>
      </c>
      <c r="F7960" s="3" t="s">
        <v>3</v>
      </c>
      <c r="G7960" s="3" t="s">
        <v>4</v>
      </c>
      <c r="H7960" s="3" t="s">
        <v>7</v>
      </c>
      <c r="I7960" s="3" t="s">
        <v>6</v>
      </c>
      <c r="J7960" s="3" t="s">
        <v>7</v>
      </c>
      <c r="K7960" s="3" t="s">
        <v>7</v>
      </c>
      <c r="L7960" s="3" t="s">
        <v>2</v>
      </c>
      <c r="M7960" s="3" t="s">
        <v>2</v>
      </c>
      <c r="N7960" s="3" t="s">
        <v>12</v>
      </c>
      <c r="O7960" s="3"/>
      <c r="P7960" s="3" t="str">
        <f t="shared" si="248"/>
        <v>NT</v>
      </c>
      <c r="Q7960" s="1" t="str">
        <f t="shared" si="249"/>
        <v>NN</v>
      </c>
    </row>
    <row r="7961" spans="1:17" x14ac:dyDescent="0.2">
      <c r="A7961" t="s">
        <v>1</v>
      </c>
      <c r="B7961" t="s">
        <v>7</v>
      </c>
      <c r="C7961" s="3" t="s">
        <v>1</v>
      </c>
      <c r="D7961" s="3" t="s">
        <v>1</v>
      </c>
      <c r="E7961" s="3" t="s">
        <v>1</v>
      </c>
      <c r="F7961" s="3" t="s">
        <v>3</v>
      </c>
      <c r="G7961" s="3" t="s">
        <v>4</v>
      </c>
      <c r="H7961" s="3" t="s">
        <v>1</v>
      </c>
      <c r="I7961" s="3" t="s">
        <v>14</v>
      </c>
      <c r="J7961" s="3" t="s">
        <v>12</v>
      </c>
      <c r="K7961" s="3" t="s">
        <v>7</v>
      </c>
      <c r="L7961" s="3" t="s">
        <v>2</v>
      </c>
      <c r="M7961" s="3" t="s">
        <v>2</v>
      </c>
      <c r="N7961" s="3" t="s">
        <v>7</v>
      </c>
      <c r="O7961" s="3"/>
      <c r="P7961" s="3" t="str">
        <f t="shared" si="248"/>
        <v>NN</v>
      </c>
      <c r="Q7961" s="1" t="str">
        <f t="shared" si="249"/>
        <v>NN</v>
      </c>
    </row>
    <row r="7962" spans="1:17" x14ac:dyDescent="0.2">
      <c r="A7962" t="s">
        <v>15</v>
      </c>
      <c r="B7962" t="s">
        <v>7</v>
      </c>
      <c r="C7962" s="3" t="s">
        <v>2</v>
      </c>
      <c r="D7962" s="3" t="s">
        <v>1</v>
      </c>
      <c r="E7962" s="3" t="s">
        <v>1</v>
      </c>
      <c r="F7962" s="3" t="s">
        <v>3</v>
      </c>
      <c r="G7962" s="3" t="s">
        <v>4</v>
      </c>
      <c r="H7962" s="3" t="s">
        <v>1</v>
      </c>
      <c r="I7962" s="3" t="s">
        <v>6</v>
      </c>
      <c r="J7962" s="3" t="s">
        <v>12</v>
      </c>
      <c r="K7962" s="3" t="s">
        <v>7</v>
      </c>
      <c r="L7962" s="3" t="s">
        <v>2</v>
      </c>
      <c r="M7962" s="3" t="s">
        <v>2</v>
      </c>
      <c r="N7962" s="3" t="s">
        <v>15</v>
      </c>
      <c r="O7962" s="3"/>
      <c r="P7962" s="3" t="str">
        <f t="shared" si="248"/>
        <v>NN</v>
      </c>
      <c r="Q7962" s="1" t="str">
        <f t="shared" si="249"/>
        <v>DN</v>
      </c>
    </row>
    <row r="7963" spans="1:17" x14ac:dyDescent="0.2">
      <c r="A7963" t="s">
        <v>8</v>
      </c>
      <c r="B7963" t="s">
        <v>7</v>
      </c>
      <c r="C7963" s="3" t="s">
        <v>1</v>
      </c>
      <c r="D7963" s="3" t="s">
        <v>2</v>
      </c>
      <c r="E7963" s="3" t="s">
        <v>1</v>
      </c>
      <c r="F7963" s="3" t="s">
        <v>14</v>
      </c>
      <c r="G7963" s="3" t="s">
        <v>4</v>
      </c>
      <c r="H7963" s="3" t="s">
        <v>1</v>
      </c>
      <c r="I7963" s="3" t="s">
        <v>9</v>
      </c>
      <c r="J7963" s="3" t="s">
        <v>7</v>
      </c>
      <c r="K7963" s="3" t="s">
        <v>3</v>
      </c>
      <c r="L7963" s="3" t="s">
        <v>2</v>
      </c>
      <c r="M7963" s="3" t="s">
        <v>2</v>
      </c>
      <c r="N7963" s="3" t="s">
        <v>7</v>
      </c>
      <c r="O7963" s="3"/>
      <c r="P7963" s="3" t="str">
        <f t="shared" si="248"/>
        <v>DN</v>
      </c>
      <c r="Q7963" s="1" t="str">
        <f t="shared" si="249"/>
        <v>ND</v>
      </c>
    </row>
    <row r="7964" spans="1:17" x14ac:dyDescent="0.2">
      <c r="A7964" t="s">
        <v>1</v>
      </c>
      <c r="B7964" t="s">
        <v>7</v>
      </c>
      <c r="C7964" s="3" t="s">
        <v>1</v>
      </c>
      <c r="D7964" s="3" t="s">
        <v>2</v>
      </c>
      <c r="E7964" s="3" t="s">
        <v>1</v>
      </c>
      <c r="F7964" s="3" t="s">
        <v>7</v>
      </c>
      <c r="G7964" s="3" t="s">
        <v>4</v>
      </c>
      <c r="H7964" s="3" t="s">
        <v>1</v>
      </c>
      <c r="I7964" s="3" t="s">
        <v>6</v>
      </c>
      <c r="J7964" s="3" t="s">
        <v>12</v>
      </c>
      <c r="K7964" s="3" t="s">
        <v>7</v>
      </c>
      <c r="L7964" s="3" t="s">
        <v>2</v>
      </c>
      <c r="M7964" s="3" t="s">
        <v>2</v>
      </c>
      <c r="N7964" s="3" t="s">
        <v>7</v>
      </c>
      <c r="O7964" s="3"/>
      <c r="P7964" s="3" t="str">
        <f t="shared" si="248"/>
        <v>DN</v>
      </c>
      <c r="Q7964" s="1" t="str">
        <f t="shared" si="249"/>
        <v>ND</v>
      </c>
    </row>
    <row r="7965" spans="1:17" x14ac:dyDescent="0.2">
      <c r="A7965" t="s">
        <v>1</v>
      </c>
      <c r="B7965" t="s">
        <v>7</v>
      </c>
      <c r="C7965" s="3" t="s">
        <v>1</v>
      </c>
      <c r="D7965" s="3" t="s">
        <v>1</v>
      </c>
      <c r="E7965" s="3" t="s">
        <v>1</v>
      </c>
      <c r="F7965" s="3" t="s">
        <v>3</v>
      </c>
      <c r="G7965" s="3" t="s">
        <v>4</v>
      </c>
      <c r="H7965" s="3" t="s">
        <v>12</v>
      </c>
      <c r="I7965" s="3" t="s">
        <v>6</v>
      </c>
      <c r="J7965" s="3" t="s">
        <v>12</v>
      </c>
      <c r="K7965" s="3" t="s">
        <v>7</v>
      </c>
      <c r="L7965" s="3" t="s">
        <v>2</v>
      </c>
      <c r="M7965" s="3" t="s">
        <v>2</v>
      </c>
      <c r="N7965" s="3" t="s">
        <v>7</v>
      </c>
      <c r="O7965" s="3"/>
      <c r="P7965" s="3" t="str">
        <f t="shared" si="248"/>
        <v>NS</v>
      </c>
      <c r="Q7965" s="1" t="str">
        <f t="shared" si="249"/>
        <v>NN</v>
      </c>
    </row>
    <row r="7966" spans="1:17" x14ac:dyDescent="0.2">
      <c r="A7966" t="s">
        <v>1</v>
      </c>
      <c r="B7966" t="s">
        <v>7</v>
      </c>
      <c r="C7966" s="3" t="s">
        <v>1</v>
      </c>
      <c r="D7966" s="3" t="s">
        <v>1</v>
      </c>
      <c r="E7966" s="3" t="s">
        <v>1</v>
      </c>
      <c r="F7966" s="3" t="s">
        <v>3</v>
      </c>
      <c r="G7966" s="3" t="s">
        <v>4</v>
      </c>
      <c r="H7966" s="3" t="s">
        <v>1</v>
      </c>
      <c r="I7966" s="3" t="s">
        <v>6</v>
      </c>
      <c r="J7966" s="3" t="s">
        <v>12</v>
      </c>
      <c r="K7966" s="3" t="s">
        <v>7</v>
      </c>
      <c r="L7966" s="3" t="s">
        <v>2</v>
      </c>
      <c r="M7966" s="3" t="s">
        <v>2</v>
      </c>
      <c r="N7966" s="3" t="s">
        <v>7</v>
      </c>
      <c r="O7966" s="3"/>
      <c r="P7966" s="3" t="str">
        <f t="shared" si="248"/>
        <v>NN</v>
      </c>
      <c r="Q7966" s="1" t="str">
        <f t="shared" si="249"/>
        <v>NN</v>
      </c>
    </row>
    <row r="7967" spans="1:17" x14ac:dyDescent="0.2">
      <c r="A7967" t="s">
        <v>1</v>
      </c>
      <c r="B7967" t="s">
        <v>7</v>
      </c>
      <c r="C7967" s="3" t="s">
        <v>1</v>
      </c>
      <c r="D7967" s="3" t="s">
        <v>1</v>
      </c>
      <c r="E7967" s="3" t="s">
        <v>1</v>
      </c>
      <c r="F7967" s="3" t="s">
        <v>3</v>
      </c>
      <c r="G7967" s="3" t="s">
        <v>4</v>
      </c>
      <c r="H7967" s="3" t="s">
        <v>2</v>
      </c>
      <c r="I7967" s="3" t="s">
        <v>6</v>
      </c>
      <c r="J7967" s="3" t="s">
        <v>12</v>
      </c>
      <c r="K7967" s="3" t="s">
        <v>7</v>
      </c>
      <c r="L7967" s="3" t="s">
        <v>2</v>
      </c>
      <c r="M7967" s="3" t="s">
        <v>2</v>
      </c>
      <c r="N7967" s="3" t="s">
        <v>7</v>
      </c>
      <c r="O7967" s="3"/>
      <c r="P7967" s="3" t="str">
        <f t="shared" si="248"/>
        <v>ND</v>
      </c>
      <c r="Q7967" s="1" t="str">
        <f t="shared" si="249"/>
        <v>NN</v>
      </c>
    </row>
    <row r="7968" spans="1:17" x14ac:dyDescent="0.2">
      <c r="A7968" t="s">
        <v>1</v>
      </c>
      <c r="B7968" t="s">
        <v>7</v>
      </c>
      <c r="C7968" s="3" t="s">
        <v>1</v>
      </c>
      <c r="D7968" s="3" t="s">
        <v>1</v>
      </c>
      <c r="E7968" s="3" t="s">
        <v>1</v>
      </c>
      <c r="F7968" s="3" t="s">
        <v>3</v>
      </c>
      <c r="G7968" s="3" t="s">
        <v>4</v>
      </c>
      <c r="H7968" s="3" t="s">
        <v>1</v>
      </c>
      <c r="I7968" s="3" t="s">
        <v>6</v>
      </c>
      <c r="J7968" s="3" t="s">
        <v>12</v>
      </c>
      <c r="K7968" s="3" t="s">
        <v>7</v>
      </c>
      <c r="L7968" s="3" t="s">
        <v>2</v>
      </c>
      <c r="M7968" s="3" t="s">
        <v>2</v>
      </c>
      <c r="N7968" s="3" t="s">
        <v>7</v>
      </c>
      <c r="O7968" s="3"/>
      <c r="P7968" s="3" t="str">
        <f t="shared" si="248"/>
        <v>NN</v>
      </c>
      <c r="Q7968" s="1" t="str">
        <f t="shared" si="249"/>
        <v>NN</v>
      </c>
    </row>
    <row r="7969" spans="1:17" x14ac:dyDescent="0.2">
      <c r="A7969" t="s">
        <v>1</v>
      </c>
      <c r="B7969" t="s">
        <v>7</v>
      </c>
      <c r="C7969" s="3" t="s">
        <v>1</v>
      </c>
      <c r="D7969" s="3" t="s">
        <v>1</v>
      </c>
      <c r="E7969" s="3" t="s">
        <v>1</v>
      </c>
      <c r="F7969" s="3" t="s">
        <v>3</v>
      </c>
      <c r="G7969" s="3" t="s">
        <v>4</v>
      </c>
      <c r="H7969" s="3" t="s">
        <v>1</v>
      </c>
      <c r="I7969" s="3" t="s">
        <v>6</v>
      </c>
      <c r="J7969" s="3" t="s">
        <v>12</v>
      </c>
      <c r="K7969" s="3" t="s">
        <v>7</v>
      </c>
      <c r="L7969" s="3" t="s">
        <v>2</v>
      </c>
      <c r="M7969" s="3" t="s">
        <v>2</v>
      </c>
      <c r="N7969" s="3" t="s">
        <v>7</v>
      </c>
      <c r="O7969" s="3"/>
      <c r="P7969" s="3" t="str">
        <f t="shared" si="248"/>
        <v>NN</v>
      </c>
      <c r="Q7969" s="1" t="str">
        <f t="shared" si="249"/>
        <v>NN</v>
      </c>
    </row>
    <row r="7970" spans="1:17" x14ac:dyDescent="0.2">
      <c r="A7970" t="s">
        <v>1</v>
      </c>
      <c r="B7970" t="s">
        <v>7</v>
      </c>
      <c r="C7970" s="3" t="s">
        <v>1</v>
      </c>
      <c r="D7970" s="3" t="s">
        <v>1</v>
      </c>
      <c r="E7970" s="3" t="s">
        <v>1</v>
      </c>
      <c r="F7970" s="3" t="s">
        <v>3</v>
      </c>
      <c r="G7970" s="3" t="s">
        <v>4</v>
      </c>
      <c r="H7970" s="3" t="s">
        <v>1</v>
      </c>
      <c r="I7970" s="3" t="s">
        <v>6</v>
      </c>
      <c r="J7970" s="3" t="s">
        <v>3</v>
      </c>
      <c r="K7970" s="3" t="s">
        <v>7</v>
      </c>
      <c r="L7970" s="3" t="s">
        <v>2</v>
      </c>
      <c r="M7970" s="3" t="s">
        <v>2</v>
      </c>
      <c r="N7970" s="3" t="s">
        <v>7</v>
      </c>
      <c r="O7970" s="3"/>
      <c r="P7970" s="3" t="str">
        <f t="shared" si="248"/>
        <v>NN</v>
      </c>
      <c r="Q7970" s="1" t="str">
        <f t="shared" si="249"/>
        <v>NN</v>
      </c>
    </row>
    <row r="7971" spans="1:17" x14ac:dyDescent="0.2">
      <c r="A7971" t="s">
        <v>1</v>
      </c>
      <c r="B7971" t="s">
        <v>7</v>
      </c>
      <c r="C7971" s="3" t="s">
        <v>1</v>
      </c>
      <c r="D7971" s="3" t="s">
        <v>2</v>
      </c>
      <c r="E7971" s="3" t="s">
        <v>1</v>
      </c>
      <c r="F7971" s="3" t="s">
        <v>3</v>
      </c>
      <c r="G7971" s="3" t="s">
        <v>4</v>
      </c>
      <c r="H7971" s="3" t="s">
        <v>5</v>
      </c>
      <c r="I7971" s="3" t="s">
        <v>6</v>
      </c>
      <c r="J7971" s="3" t="s">
        <v>12</v>
      </c>
      <c r="K7971" s="3" t="s">
        <v>7</v>
      </c>
      <c r="L7971" s="3" t="s">
        <v>2</v>
      </c>
      <c r="M7971" s="3" t="s">
        <v>2</v>
      </c>
      <c r="N7971" s="3" t="s">
        <v>12</v>
      </c>
      <c r="O7971" s="3"/>
      <c r="P7971" s="3" t="str">
        <f t="shared" si="248"/>
        <v>D-</v>
      </c>
      <c r="Q7971" s="1" t="str">
        <f t="shared" si="249"/>
        <v>ND</v>
      </c>
    </row>
    <row r="7972" spans="1:17" x14ac:dyDescent="0.2">
      <c r="A7972" t="s">
        <v>1</v>
      </c>
      <c r="B7972" t="s">
        <v>7</v>
      </c>
      <c r="C7972" s="3" t="s">
        <v>1</v>
      </c>
      <c r="D7972" s="3" t="s">
        <v>1</v>
      </c>
      <c r="E7972" s="3" t="s">
        <v>1</v>
      </c>
      <c r="F7972" s="3" t="s">
        <v>3</v>
      </c>
      <c r="G7972" s="3" t="s">
        <v>4</v>
      </c>
      <c r="H7972" s="3" t="s">
        <v>12</v>
      </c>
      <c r="I7972" s="3" t="s">
        <v>6</v>
      </c>
      <c r="J7972" s="3" t="s">
        <v>12</v>
      </c>
      <c r="K7972" s="3" t="s">
        <v>7</v>
      </c>
      <c r="L7972" s="3" t="s">
        <v>2</v>
      </c>
      <c r="M7972" s="3" t="s">
        <v>2</v>
      </c>
      <c r="N7972" s="3" t="s">
        <v>7</v>
      </c>
      <c r="O7972" s="3"/>
      <c r="P7972" s="3" t="str">
        <f t="shared" si="248"/>
        <v>NS</v>
      </c>
      <c r="Q7972" s="1" t="str">
        <f t="shared" si="249"/>
        <v>NN</v>
      </c>
    </row>
    <row r="7973" spans="1:17" x14ac:dyDescent="0.2">
      <c r="A7973" t="s">
        <v>1</v>
      </c>
      <c r="B7973" t="s">
        <v>7</v>
      </c>
      <c r="C7973" s="3" t="s">
        <v>1</v>
      </c>
      <c r="D7973" s="3" t="s">
        <v>1</v>
      </c>
      <c r="E7973" s="3" t="s">
        <v>1</v>
      </c>
      <c r="F7973" s="3" t="s">
        <v>3</v>
      </c>
      <c r="G7973" s="3" t="s">
        <v>4</v>
      </c>
      <c r="H7973" s="3" t="s">
        <v>1</v>
      </c>
      <c r="I7973" s="3" t="s">
        <v>6</v>
      </c>
      <c r="J7973" s="3" t="s">
        <v>12</v>
      </c>
      <c r="K7973" s="3" t="s">
        <v>7</v>
      </c>
      <c r="L7973" s="3" t="s">
        <v>2</v>
      </c>
      <c r="M7973" s="3" t="s">
        <v>2</v>
      </c>
      <c r="N7973" s="3" t="s">
        <v>7</v>
      </c>
      <c r="O7973" s="3"/>
      <c r="P7973" s="3" t="str">
        <f t="shared" si="248"/>
        <v>NN</v>
      </c>
      <c r="Q7973" s="1" t="str">
        <f t="shared" si="249"/>
        <v>NN</v>
      </c>
    </row>
    <row r="7974" spans="1:17" x14ac:dyDescent="0.2">
      <c r="A7974" t="s">
        <v>1</v>
      </c>
      <c r="B7974" t="s">
        <v>7</v>
      </c>
      <c r="C7974" s="3" t="s">
        <v>1</v>
      </c>
      <c r="D7974" s="3" t="s">
        <v>2</v>
      </c>
      <c r="E7974" s="3" t="s">
        <v>1</v>
      </c>
      <c r="F7974" s="3" t="s">
        <v>7</v>
      </c>
      <c r="G7974" s="3" t="s">
        <v>4</v>
      </c>
      <c r="H7974" s="3" t="s">
        <v>9</v>
      </c>
      <c r="I7974" s="3" t="s">
        <v>6</v>
      </c>
      <c r="J7974" s="3" t="s">
        <v>12</v>
      </c>
      <c r="K7974" s="3" t="s">
        <v>7</v>
      </c>
      <c r="L7974" s="3" t="s">
        <v>2</v>
      </c>
      <c r="M7974" s="3" t="s">
        <v>2</v>
      </c>
      <c r="N7974" s="3" t="s">
        <v>7</v>
      </c>
      <c r="O7974" s="3"/>
      <c r="P7974" s="3" t="str">
        <f t="shared" si="248"/>
        <v>DE</v>
      </c>
      <c r="Q7974" s="1" t="str">
        <f t="shared" si="249"/>
        <v>ND</v>
      </c>
    </row>
    <row r="7975" spans="1:17" x14ac:dyDescent="0.2">
      <c r="A7975" t="s">
        <v>1</v>
      </c>
      <c r="B7975" t="s">
        <v>7</v>
      </c>
      <c r="C7975" s="3" t="s">
        <v>1</v>
      </c>
      <c r="D7975" s="3" t="s">
        <v>1</v>
      </c>
      <c r="E7975" s="3" t="s">
        <v>1</v>
      </c>
      <c r="F7975" s="3" t="s">
        <v>3</v>
      </c>
      <c r="G7975" s="3" t="s">
        <v>4</v>
      </c>
      <c r="H7975" s="3" t="s">
        <v>1</v>
      </c>
      <c r="I7975" s="3" t="s">
        <v>6</v>
      </c>
      <c r="J7975" s="3" t="s">
        <v>12</v>
      </c>
      <c r="K7975" s="3" t="s">
        <v>7</v>
      </c>
      <c r="L7975" s="3" t="s">
        <v>2</v>
      </c>
      <c r="M7975" s="3" t="s">
        <v>2</v>
      </c>
      <c r="N7975" s="3" t="s">
        <v>7</v>
      </c>
      <c r="O7975" s="3"/>
      <c r="P7975" s="3" t="str">
        <f t="shared" si="248"/>
        <v>NN</v>
      </c>
      <c r="Q7975" s="1" t="str">
        <f t="shared" si="249"/>
        <v>NN</v>
      </c>
    </row>
    <row r="7976" spans="1:17" x14ac:dyDescent="0.2">
      <c r="A7976" t="s">
        <v>1</v>
      </c>
      <c r="B7976" t="s">
        <v>7</v>
      </c>
      <c r="C7976" s="3" t="s">
        <v>1</v>
      </c>
      <c r="D7976" s="3" t="s">
        <v>1</v>
      </c>
      <c r="E7976" s="3" t="s">
        <v>1</v>
      </c>
      <c r="F7976" s="3" t="s">
        <v>3</v>
      </c>
      <c r="G7976" s="3" t="s">
        <v>4</v>
      </c>
      <c r="H7976" s="3" t="s">
        <v>12</v>
      </c>
      <c r="I7976" s="3" t="s">
        <v>6</v>
      </c>
      <c r="J7976" s="3" t="s">
        <v>7</v>
      </c>
      <c r="K7976" s="3" t="s">
        <v>7</v>
      </c>
      <c r="L7976" s="3" t="s">
        <v>2</v>
      </c>
      <c r="M7976" s="3" t="s">
        <v>2</v>
      </c>
      <c r="N7976" s="3" t="s">
        <v>7</v>
      </c>
      <c r="O7976" s="3"/>
      <c r="P7976" s="3" t="str">
        <f t="shared" si="248"/>
        <v>NS</v>
      </c>
      <c r="Q7976" s="1" t="str">
        <f t="shared" si="249"/>
        <v>NN</v>
      </c>
    </row>
    <row r="7977" spans="1:17" x14ac:dyDescent="0.2">
      <c r="A7977" t="s">
        <v>1</v>
      </c>
      <c r="B7977" t="s">
        <v>7</v>
      </c>
      <c r="C7977" s="3" t="s">
        <v>1</v>
      </c>
      <c r="D7977" s="3" t="s">
        <v>2</v>
      </c>
      <c r="E7977" s="3" t="s">
        <v>1</v>
      </c>
      <c r="F7977" s="3" t="s">
        <v>3</v>
      </c>
      <c r="G7977" s="3" t="s">
        <v>4</v>
      </c>
      <c r="H7977" s="3" t="s">
        <v>1</v>
      </c>
      <c r="I7977" s="3" t="s">
        <v>6</v>
      </c>
      <c r="J7977" s="3" t="s">
        <v>7</v>
      </c>
      <c r="K7977" s="3" t="s">
        <v>7</v>
      </c>
      <c r="L7977" s="3" t="s">
        <v>2</v>
      </c>
      <c r="M7977" s="3" t="s">
        <v>2</v>
      </c>
      <c r="N7977" s="3" t="s">
        <v>12</v>
      </c>
      <c r="O7977" s="3"/>
      <c r="P7977" s="3" t="str">
        <f t="shared" si="248"/>
        <v>DN</v>
      </c>
      <c r="Q7977" s="1" t="str">
        <f t="shared" si="249"/>
        <v>ND</v>
      </c>
    </row>
    <row r="7978" spans="1:17" x14ac:dyDescent="0.2">
      <c r="A7978" t="s">
        <v>1</v>
      </c>
      <c r="B7978" t="s">
        <v>7</v>
      </c>
      <c r="C7978" s="3" t="s">
        <v>1</v>
      </c>
      <c r="D7978" s="3" t="s">
        <v>1</v>
      </c>
      <c r="E7978" s="3" t="s">
        <v>1</v>
      </c>
      <c r="F7978" s="3" t="s">
        <v>3</v>
      </c>
      <c r="G7978" s="3" t="s">
        <v>4</v>
      </c>
      <c r="H7978" s="3" t="s">
        <v>1</v>
      </c>
      <c r="I7978" s="3" t="s">
        <v>6</v>
      </c>
      <c r="J7978" s="3" t="s">
        <v>12</v>
      </c>
      <c r="K7978" s="3" t="s">
        <v>7</v>
      </c>
      <c r="L7978" s="3" t="s">
        <v>2</v>
      </c>
      <c r="M7978" s="3" t="s">
        <v>2</v>
      </c>
      <c r="N7978" s="3" t="s">
        <v>7</v>
      </c>
      <c r="O7978" s="3"/>
      <c r="P7978" s="3" t="str">
        <f t="shared" si="248"/>
        <v>NN</v>
      </c>
      <c r="Q7978" s="1" t="str">
        <f t="shared" si="249"/>
        <v>NN</v>
      </c>
    </row>
    <row r="7979" spans="1:17" x14ac:dyDescent="0.2">
      <c r="A7979" t="s">
        <v>1</v>
      </c>
      <c r="B7979" t="s">
        <v>7</v>
      </c>
      <c r="C7979" s="3" t="s">
        <v>1</v>
      </c>
      <c r="D7979" s="3" t="s">
        <v>1</v>
      </c>
      <c r="E7979" s="3" t="s">
        <v>1</v>
      </c>
      <c r="F7979" s="3" t="s">
        <v>14</v>
      </c>
      <c r="G7979" s="3" t="s">
        <v>4</v>
      </c>
      <c r="H7979" s="3" t="s">
        <v>1</v>
      </c>
      <c r="I7979" s="3" t="s">
        <v>6</v>
      </c>
      <c r="J7979" s="3" t="s">
        <v>12</v>
      </c>
      <c r="K7979" s="3" t="s">
        <v>7</v>
      </c>
      <c r="L7979" s="3" t="s">
        <v>2</v>
      </c>
      <c r="M7979" s="3" t="s">
        <v>2</v>
      </c>
      <c r="N7979" s="3" t="s">
        <v>7</v>
      </c>
      <c r="O7979" s="3"/>
      <c r="P7979" s="3" t="str">
        <f t="shared" si="248"/>
        <v>NN</v>
      </c>
      <c r="Q7979" s="1" t="str">
        <f t="shared" si="249"/>
        <v>NN</v>
      </c>
    </row>
    <row r="7980" spans="1:17" x14ac:dyDescent="0.2">
      <c r="A7980" t="s">
        <v>1</v>
      </c>
      <c r="B7980" t="s">
        <v>7</v>
      </c>
      <c r="C7980" s="3" t="s">
        <v>1</v>
      </c>
      <c r="D7980" s="3" t="s">
        <v>2</v>
      </c>
      <c r="E7980" s="3" t="s">
        <v>1</v>
      </c>
      <c r="F7980" s="3" t="s">
        <v>3</v>
      </c>
      <c r="G7980" s="3" t="s">
        <v>4</v>
      </c>
      <c r="H7980" s="3" t="s">
        <v>1</v>
      </c>
      <c r="I7980" s="3" t="s">
        <v>15</v>
      </c>
      <c r="J7980" s="3" t="s">
        <v>12</v>
      </c>
      <c r="K7980" s="3" t="s">
        <v>7</v>
      </c>
      <c r="L7980" s="3" t="s">
        <v>2</v>
      </c>
      <c r="M7980" s="3" t="s">
        <v>2</v>
      </c>
      <c r="N7980" s="3" t="s">
        <v>12</v>
      </c>
      <c r="O7980" s="3"/>
      <c r="P7980" s="3" t="str">
        <f t="shared" si="248"/>
        <v>DN</v>
      </c>
      <c r="Q7980" s="1" t="str">
        <f t="shared" si="249"/>
        <v>ND</v>
      </c>
    </row>
    <row r="7981" spans="1:17" x14ac:dyDescent="0.2">
      <c r="A7981" t="s">
        <v>1</v>
      </c>
      <c r="B7981" t="s">
        <v>7</v>
      </c>
      <c r="C7981" s="3" t="s">
        <v>1</v>
      </c>
      <c r="D7981" s="3" t="s">
        <v>2</v>
      </c>
      <c r="E7981" s="3" t="s">
        <v>1</v>
      </c>
      <c r="F7981" s="3" t="s">
        <v>3</v>
      </c>
      <c r="G7981" s="3" t="s">
        <v>4</v>
      </c>
      <c r="H7981" s="3" t="s">
        <v>1</v>
      </c>
      <c r="I7981" s="3" t="s">
        <v>9</v>
      </c>
      <c r="J7981" s="3" t="s">
        <v>12</v>
      </c>
      <c r="K7981" s="3" t="s">
        <v>20</v>
      </c>
      <c r="L7981" s="3" t="s">
        <v>2</v>
      </c>
      <c r="M7981" s="3" t="s">
        <v>2</v>
      </c>
      <c r="N7981" s="3" t="s">
        <v>12</v>
      </c>
      <c r="O7981" s="3"/>
      <c r="P7981" s="3" t="str">
        <f t="shared" si="248"/>
        <v>DN</v>
      </c>
      <c r="Q7981" s="1" t="str">
        <f t="shared" si="249"/>
        <v>ND</v>
      </c>
    </row>
    <row r="7982" spans="1:17" x14ac:dyDescent="0.2">
      <c r="A7982" t="s">
        <v>1</v>
      </c>
      <c r="B7982" t="s">
        <v>7</v>
      </c>
      <c r="C7982" s="3" t="s">
        <v>1</v>
      </c>
      <c r="D7982" s="3" t="s">
        <v>1</v>
      </c>
      <c r="E7982" s="3" t="s">
        <v>1</v>
      </c>
      <c r="F7982" s="3" t="s">
        <v>15</v>
      </c>
      <c r="G7982" s="3" t="s">
        <v>4</v>
      </c>
      <c r="H7982" s="3" t="s">
        <v>5</v>
      </c>
      <c r="I7982" s="3" t="s">
        <v>6</v>
      </c>
      <c r="J7982" s="3" t="s">
        <v>12</v>
      </c>
      <c r="K7982" s="3" t="s">
        <v>7</v>
      </c>
      <c r="L7982" s="3" t="s">
        <v>2</v>
      </c>
      <c r="M7982" s="3" t="s">
        <v>2</v>
      </c>
      <c r="N7982" s="3" t="s">
        <v>12</v>
      </c>
      <c r="O7982" s="3"/>
      <c r="P7982" s="3" t="str">
        <f t="shared" si="248"/>
        <v>N-</v>
      </c>
      <c r="Q7982" s="1" t="str">
        <f t="shared" si="249"/>
        <v>NN</v>
      </c>
    </row>
    <row r="7983" spans="1:17" x14ac:dyDescent="0.2">
      <c r="A7983" t="s">
        <v>1</v>
      </c>
      <c r="B7983" t="s">
        <v>7</v>
      </c>
      <c r="C7983" s="3" t="s">
        <v>1</v>
      </c>
      <c r="D7983" s="3" t="s">
        <v>2</v>
      </c>
      <c r="E7983" s="3" t="s">
        <v>1</v>
      </c>
      <c r="F7983" s="3" t="s">
        <v>3</v>
      </c>
      <c r="G7983" s="3" t="s">
        <v>4</v>
      </c>
      <c r="H7983" s="3" t="s">
        <v>5</v>
      </c>
      <c r="I7983" s="3" t="s">
        <v>6</v>
      </c>
      <c r="J7983" s="3" t="s">
        <v>12</v>
      </c>
      <c r="K7983" s="3" t="s">
        <v>3</v>
      </c>
      <c r="L7983" s="3" t="s">
        <v>2</v>
      </c>
      <c r="M7983" s="3" t="s">
        <v>2</v>
      </c>
      <c r="N7983" s="3" t="s">
        <v>7</v>
      </c>
      <c r="O7983" s="3"/>
      <c r="P7983" s="3" t="str">
        <f t="shared" si="248"/>
        <v>D-</v>
      </c>
      <c r="Q7983" s="1" t="str">
        <f t="shared" si="249"/>
        <v>ND</v>
      </c>
    </row>
    <row r="7984" spans="1:17" x14ac:dyDescent="0.2">
      <c r="A7984" t="s">
        <v>1</v>
      </c>
      <c r="B7984" t="s">
        <v>7</v>
      </c>
      <c r="C7984" s="3" t="s">
        <v>1</v>
      </c>
      <c r="D7984" s="3" t="s">
        <v>1</v>
      </c>
      <c r="E7984" s="3" t="s">
        <v>1</v>
      </c>
      <c r="F7984" s="3" t="s">
        <v>3</v>
      </c>
      <c r="G7984" s="3" t="s">
        <v>4</v>
      </c>
      <c r="H7984" s="3" t="s">
        <v>1</v>
      </c>
      <c r="I7984" s="3" t="s">
        <v>6</v>
      </c>
      <c r="J7984" s="3" t="s">
        <v>12</v>
      </c>
      <c r="K7984" s="3" t="s">
        <v>7</v>
      </c>
      <c r="L7984" s="3" t="s">
        <v>2</v>
      </c>
      <c r="M7984" s="3" t="s">
        <v>2</v>
      </c>
      <c r="N7984" s="3" t="s">
        <v>12</v>
      </c>
      <c r="O7984" s="3"/>
      <c r="P7984" s="3" t="str">
        <f t="shared" si="248"/>
        <v>NN</v>
      </c>
      <c r="Q7984" s="1" t="str">
        <f t="shared" si="249"/>
        <v>NN</v>
      </c>
    </row>
    <row r="7985" spans="1:17" x14ac:dyDescent="0.2">
      <c r="A7985" t="s">
        <v>1</v>
      </c>
      <c r="B7985" t="s">
        <v>7</v>
      </c>
      <c r="C7985" s="3" t="s">
        <v>2</v>
      </c>
      <c r="D7985" s="3" t="s">
        <v>1</v>
      </c>
      <c r="E7985" s="3" t="s">
        <v>12</v>
      </c>
      <c r="F7985" s="3" t="s">
        <v>3</v>
      </c>
      <c r="G7985" s="3" t="s">
        <v>4</v>
      </c>
      <c r="H7985" s="3" t="s">
        <v>1</v>
      </c>
      <c r="I7985" s="3" t="s">
        <v>6</v>
      </c>
      <c r="J7985" s="3" t="s">
        <v>12</v>
      </c>
      <c r="K7985" s="3" t="s">
        <v>14</v>
      </c>
      <c r="L7985" s="3" t="s">
        <v>2</v>
      </c>
      <c r="M7985" s="3" t="s">
        <v>2</v>
      </c>
      <c r="N7985" s="3" t="s">
        <v>7</v>
      </c>
      <c r="O7985" s="3"/>
      <c r="P7985" s="3" t="str">
        <f t="shared" si="248"/>
        <v>NN</v>
      </c>
      <c r="Q7985" s="1" t="str">
        <f t="shared" si="249"/>
        <v>DN</v>
      </c>
    </row>
    <row r="7986" spans="1:17" x14ac:dyDescent="0.2">
      <c r="A7986" t="s">
        <v>1</v>
      </c>
      <c r="B7986" t="s">
        <v>7</v>
      </c>
      <c r="C7986" s="3" t="s">
        <v>1</v>
      </c>
      <c r="D7986" s="3" t="s">
        <v>2</v>
      </c>
      <c r="E7986" s="3" t="s">
        <v>1</v>
      </c>
      <c r="F7986" s="3" t="s">
        <v>3</v>
      </c>
      <c r="G7986" s="3" t="s">
        <v>4</v>
      </c>
      <c r="H7986" s="3" t="s">
        <v>1</v>
      </c>
      <c r="I7986" s="3" t="s">
        <v>6</v>
      </c>
      <c r="J7986" s="3" t="s">
        <v>12</v>
      </c>
      <c r="K7986" s="3" t="s">
        <v>7</v>
      </c>
      <c r="L7986" s="3" t="s">
        <v>2</v>
      </c>
      <c r="M7986" s="3" t="s">
        <v>2</v>
      </c>
      <c r="N7986" s="3" t="s">
        <v>12</v>
      </c>
      <c r="O7986" s="3"/>
      <c r="P7986" s="3" t="str">
        <f t="shared" si="248"/>
        <v>DN</v>
      </c>
      <c r="Q7986" s="1" t="str">
        <f t="shared" si="249"/>
        <v>ND</v>
      </c>
    </row>
    <row r="7987" spans="1:17" x14ac:dyDescent="0.2">
      <c r="A7987" t="s">
        <v>1</v>
      </c>
      <c r="B7987" t="s">
        <v>7</v>
      </c>
      <c r="C7987" s="3" t="s">
        <v>1</v>
      </c>
      <c r="D7987" s="3" t="s">
        <v>1</v>
      </c>
      <c r="E7987" s="3" t="s">
        <v>1</v>
      </c>
      <c r="F7987" s="3" t="s">
        <v>3</v>
      </c>
      <c r="G7987" s="3" t="s">
        <v>4</v>
      </c>
      <c r="H7987" s="3" t="s">
        <v>1</v>
      </c>
      <c r="I7987" s="3" t="s">
        <v>6</v>
      </c>
      <c r="J7987" s="3" t="s">
        <v>12</v>
      </c>
      <c r="K7987" s="3" t="s">
        <v>7</v>
      </c>
      <c r="L7987" s="3" t="s">
        <v>2</v>
      </c>
      <c r="M7987" s="3" t="s">
        <v>2</v>
      </c>
      <c r="N7987" s="3" t="s">
        <v>7</v>
      </c>
      <c r="O7987" s="3"/>
      <c r="P7987" s="3" t="str">
        <f t="shared" si="248"/>
        <v>NN</v>
      </c>
      <c r="Q7987" s="1" t="str">
        <f t="shared" si="249"/>
        <v>NN</v>
      </c>
    </row>
    <row r="7988" spans="1:17" x14ac:dyDescent="0.2">
      <c r="A7988" t="s">
        <v>1</v>
      </c>
      <c r="B7988" t="s">
        <v>7</v>
      </c>
      <c r="C7988" s="3" t="s">
        <v>1</v>
      </c>
      <c r="D7988" s="3" t="s">
        <v>2</v>
      </c>
      <c r="E7988" s="3" t="s">
        <v>1</v>
      </c>
      <c r="F7988" s="3" t="s">
        <v>7</v>
      </c>
      <c r="G7988" s="3" t="s">
        <v>13</v>
      </c>
      <c r="H7988" s="3" t="s">
        <v>1</v>
      </c>
      <c r="I7988" s="3" t="s">
        <v>6</v>
      </c>
      <c r="J7988" s="3" t="s">
        <v>12</v>
      </c>
      <c r="K7988" s="3" t="s">
        <v>7</v>
      </c>
      <c r="L7988" s="3" t="s">
        <v>2</v>
      </c>
      <c r="M7988" s="3" t="s">
        <v>2</v>
      </c>
      <c r="N7988" s="3" t="s">
        <v>12</v>
      </c>
      <c r="O7988" s="3"/>
      <c r="P7988" s="3" t="str">
        <f t="shared" si="248"/>
        <v>DN</v>
      </c>
      <c r="Q7988" s="1" t="str">
        <f t="shared" si="249"/>
        <v>ND</v>
      </c>
    </row>
    <row r="7989" spans="1:17" x14ac:dyDescent="0.2">
      <c r="A7989" t="s">
        <v>1</v>
      </c>
      <c r="B7989" t="s">
        <v>7</v>
      </c>
      <c r="C7989" s="3" t="s">
        <v>1</v>
      </c>
      <c r="D7989" s="3" t="s">
        <v>1</v>
      </c>
      <c r="E7989" s="3" t="s">
        <v>1</v>
      </c>
      <c r="F7989" s="3" t="s">
        <v>3</v>
      </c>
      <c r="G7989" s="3" t="s">
        <v>4</v>
      </c>
      <c r="H7989" s="3" t="s">
        <v>1</v>
      </c>
      <c r="I7989" s="3" t="s">
        <v>9</v>
      </c>
      <c r="J7989" s="3" t="s">
        <v>7</v>
      </c>
      <c r="K7989" s="3" t="s">
        <v>7</v>
      </c>
      <c r="L7989" s="3" t="s">
        <v>2</v>
      </c>
      <c r="M7989" s="3" t="s">
        <v>2</v>
      </c>
      <c r="N7989" s="3" t="s">
        <v>7</v>
      </c>
      <c r="O7989" s="3"/>
      <c r="P7989" s="3" t="str">
        <f t="shared" si="248"/>
        <v>NN</v>
      </c>
      <c r="Q7989" s="1" t="str">
        <f t="shared" si="249"/>
        <v>NN</v>
      </c>
    </row>
    <row r="7990" spans="1:17" x14ac:dyDescent="0.2">
      <c r="A7990" t="s">
        <v>1</v>
      </c>
      <c r="B7990" t="s">
        <v>7</v>
      </c>
      <c r="C7990" s="3" t="s">
        <v>1</v>
      </c>
      <c r="D7990" s="3" t="s">
        <v>4</v>
      </c>
      <c r="E7990" s="3" t="s">
        <v>16</v>
      </c>
      <c r="F7990" s="3" t="s">
        <v>9</v>
      </c>
      <c r="G7990" s="3" t="s">
        <v>7</v>
      </c>
      <c r="H7990" s="3" t="s">
        <v>12</v>
      </c>
      <c r="I7990" s="3" t="s">
        <v>6</v>
      </c>
      <c r="J7990" s="3" t="s">
        <v>12</v>
      </c>
      <c r="K7990" s="3" t="s">
        <v>7</v>
      </c>
      <c r="L7990" s="3" t="s">
        <v>2</v>
      </c>
      <c r="M7990" s="3" t="s">
        <v>2</v>
      </c>
      <c r="N7990" s="3" t="s">
        <v>12</v>
      </c>
      <c r="O7990" s="3"/>
      <c r="P7990" s="3" t="str">
        <f t="shared" si="248"/>
        <v>KS</v>
      </c>
      <c r="Q7990" s="1" t="str">
        <f t="shared" si="249"/>
        <v>NK</v>
      </c>
    </row>
    <row r="7991" spans="1:17" x14ac:dyDescent="0.2">
      <c r="A7991" t="s">
        <v>1</v>
      </c>
      <c r="B7991" t="s">
        <v>7</v>
      </c>
      <c r="C7991" s="3" t="s">
        <v>1</v>
      </c>
      <c r="D7991" s="3" t="s">
        <v>1</v>
      </c>
      <c r="E7991" s="3" t="s">
        <v>1</v>
      </c>
      <c r="F7991" s="3" t="s">
        <v>3</v>
      </c>
      <c r="G7991" s="3" t="s">
        <v>4</v>
      </c>
      <c r="H7991" s="3" t="s">
        <v>7</v>
      </c>
      <c r="I7991" s="3" t="s">
        <v>7</v>
      </c>
      <c r="J7991" s="3" t="s">
        <v>3</v>
      </c>
      <c r="K7991" s="3" t="s">
        <v>7</v>
      </c>
      <c r="L7991" s="3" t="s">
        <v>2</v>
      </c>
      <c r="M7991" s="3" t="s">
        <v>2</v>
      </c>
      <c r="N7991" s="3" t="s">
        <v>7</v>
      </c>
      <c r="O7991" s="3"/>
      <c r="P7991" s="3" t="str">
        <f t="shared" si="248"/>
        <v>NT</v>
      </c>
      <c r="Q7991" s="1" t="str">
        <f t="shared" si="249"/>
        <v>NN</v>
      </c>
    </row>
    <row r="7992" spans="1:17" x14ac:dyDescent="0.2">
      <c r="A7992" t="s">
        <v>1</v>
      </c>
      <c r="B7992" t="s">
        <v>7</v>
      </c>
      <c r="C7992" s="3" t="s">
        <v>1</v>
      </c>
      <c r="D7992" s="3" t="s">
        <v>1</v>
      </c>
      <c r="E7992" s="3" t="s">
        <v>1</v>
      </c>
      <c r="F7992" s="3" t="s">
        <v>3</v>
      </c>
      <c r="G7992" s="3" t="s">
        <v>4</v>
      </c>
      <c r="H7992" s="3" t="s">
        <v>1</v>
      </c>
      <c r="I7992" s="3" t="s">
        <v>6</v>
      </c>
      <c r="J7992" s="3" t="s">
        <v>12</v>
      </c>
      <c r="K7992" s="3" t="s">
        <v>7</v>
      </c>
      <c r="L7992" s="3" t="s">
        <v>2</v>
      </c>
      <c r="M7992" s="3" t="s">
        <v>2</v>
      </c>
      <c r="N7992" s="3" t="s">
        <v>12</v>
      </c>
      <c r="O7992" s="3"/>
      <c r="P7992" s="3" t="str">
        <f t="shared" si="248"/>
        <v>NN</v>
      </c>
      <c r="Q7992" s="1" t="str">
        <f t="shared" si="249"/>
        <v>NN</v>
      </c>
    </row>
    <row r="7993" spans="1:17" x14ac:dyDescent="0.2">
      <c r="A7993" t="s">
        <v>1</v>
      </c>
      <c r="B7993" t="s">
        <v>7</v>
      </c>
      <c r="C7993" s="3" t="s">
        <v>1</v>
      </c>
      <c r="D7993" s="3" t="s">
        <v>2</v>
      </c>
      <c r="E7993" s="3" t="s">
        <v>1</v>
      </c>
      <c r="F7993" s="3" t="s">
        <v>7</v>
      </c>
      <c r="G7993" s="3" t="s">
        <v>4</v>
      </c>
      <c r="H7993" s="3" t="s">
        <v>6</v>
      </c>
      <c r="I7993" s="3" t="s">
        <v>6</v>
      </c>
      <c r="J7993" s="3" t="s">
        <v>12</v>
      </c>
      <c r="K7993" s="3" t="s">
        <v>7</v>
      </c>
      <c r="L7993" s="3" t="s">
        <v>2</v>
      </c>
      <c r="M7993" s="3" t="s">
        <v>2</v>
      </c>
      <c r="N7993" s="3" t="s">
        <v>7</v>
      </c>
      <c r="O7993" s="3"/>
      <c r="P7993" s="3" t="str">
        <f t="shared" si="248"/>
        <v>DG</v>
      </c>
      <c r="Q7993" s="1" t="str">
        <f t="shared" si="249"/>
        <v>ND</v>
      </c>
    </row>
    <row r="7994" spans="1:17" x14ac:dyDescent="0.2">
      <c r="A7994" t="s">
        <v>1</v>
      </c>
      <c r="B7994" t="s">
        <v>7</v>
      </c>
      <c r="C7994" s="3" t="s">
        <v>1</v>
      </c>
      <c r="D7994" s="3" t="s">
        <v>1</v>
      </c>
      <c r="E7994" s="3" t="s">
        <v>1</v>
      </c>
      <c r="F7994" s="3" t="s">
        <v>15</v>
      </c>
      <c r="G7994" s="3" t="s">
        <v>4</v>
      </c>
      <c r="H7994" s="3" t="s">
        <v>9</v>
      </c>
      <c r="I7994" s="3" t="s">
        <v>6</v>
      </c>
      <c r="J7994" s="3" t="s">
        <v>12</v>
      </c>
      <c r="K7994" s="3" t="s">
        <v>7</v>
      </c>
      <c r="L7994" s="3" t="s">
        <v>2</v>
      </c>
      <c r="M7994" s="3" t="s">
        <v>2</v>
      </c>
      <c r="N7994" s="3" t="s">
        <v>12</v>
      </c>
      <c r="O7994" s="3"/>
      <c r="P7994" s="3" t="str">
        <f t="shared" si="248"/>
        <v>NE</v>
      </c>
      <c r="Q7994" s="1" t="str">
        <f t="shared" si="249"/>
        <v>NN</v>
      </c>
    </row>
    <row r="7995" spans="1:17" x14ac:dyDescent="0.2">
      <c r="A7995" t="s">
        <v>1</v>
      </c>
      <c r="B7995" t="s">
        <v>7</v>
      </c>
      <c r="C7995" s="3" t="s">
        <v>1</v>
      </c>
      <c r="D7995" s="3" t="s">
        <v>1</v>
      </c>
      <c r="E7995" s="3" t="s">
        <v>1</v>
      </c>
      <c r="F7995" s="3" t="s">
        <v>3</v>
      </c>
      <c r="G7995" s="3" t="s">
        <v>4</v>
      </c>
      <c r="H7995" s="3" t="s">
        <v>4</v>
      </c>
      <c r="I7995" s="3" t="s">
        <v>6</v>
      </c>
      <c r="J7995" s="3" t="s">
        <v>12</v>
      </c>
      <c r="K7995" s="3" t="s">
        <v>7</v>
      </c>
      <c r="L7995" s="3" t="s">
        <v>2</v>
      </c>
      <c r="M7995" s="3" t="s">
        <v>2</v>
      </c>
      <c r="N7995" s="3" t="s">
        <v>7</v>
      </c>
      <c r="O7995" s="3"/>
      <c r="P7995" s="3" t="str">
        <f t="shared" si="248"/>
        <v>NK</v>
      </c>
      <c r="Q7995" s="1" t="str">
        <f t="shared" si="249"/>
        <v>NN</v>
      </c>
    </row>
    <row r="7996" spans="1:17" x14ac:dyDescent="0.2">
      <c r="A7996" t="s">
        <v>1</v>
      </c>
      <c r="B7996" t="s">
        <v>7</v>
      </c>
      <c r="C7996" s="3" t="s">
        <v>1</v>
      </c>
      <c r="D7996" s="3" t="s">
        <v>1</v>
      </c>
      <c r="E7996" s="3" t="s">
        <v>1</v>
      </c>
      <c r="F7996" s="3" t="s">
        <v>3</v>
      </c>
      <c r="G7996" s="3" t="s">
        <v>4</v>
      </c>
      <c r="H7996" s="3" t="s">
        <v>1</v>
      </c>
      <c r="I7996" s="3" t="s">
        <v>6</v>
      </c>
      <c r="J7996" s="3" t="s">
        <v>7</v>
      </c>
      <c r="K7996" s="3" t="s">
        <v>7</v>
      </c>
      <c r="L7996" s="3" t="s">
        <v>2</v>
      </c>
      <c r="M7996" s="3" t="s">
        <v>2</v>
      </c>
      <c r="N7996" s="3" t="s">
        <v>12</v>
      </c>
      <c r="O7996" s="3"/>
      <c r="P7996" s="3" t="str">
        <f t="shared" si="248"/>
        <v>NN</v>
      </c>
      <c r="Q7996" s="1" t="str">
        <f t="shared" si="249"/>
        <v>NN</v>
      </c>
    </row>
    <row r="7997" spans="1:17" x14ac:dyDescent="0.2">
      <c r="A7997" t="s">
        <v>1</v>
      </c>
      <c r="B7997" t="s">
        <v>7</v>
      </c>
      <c r="C7997" s="3" t="s">
        <v>1</v>
      </c>
      <c r="D7997" s="3" t="s">
        <v>1</v>
      </c>
      <c r="E7997" s="3" t="s">
        <v>1</v>
      </c>
      <c r="F7997" s="3" t="s">
        <v>3</v>
      </c>
      <c r="G7997" s="3" t="s">
        <v>4</v>
      </c>
      <c r="H7997" s="3" t="s">
        <v>7</v>
      </c>
      <c r="I7997" s="3" t="s">
        <v>6</v>
      </c>
      <c r="J7997" s="3" t="s">
        <v>7</v>
      </c>
      <c r="K7997" s="3" t="s">
        <v>7</v>
      </c>
      <c r="L7997" s="3" t="s">
        <v>2</v>
      </c>
      <c r="M7997" s="3" t="s">
        <v>2</v>
      </c>
      <c r="N7997" s="3" t="s">
        <v>12</v>
      </c>
      <c r="O7997" s="3"/>
      <c r="P7997" s="3" t="str">
        <f t="shared" si="248"/>
        <v>NT</v>
      </c>
      <c r="Q7997" s="1" t="str">
        <f t="shared" si="249"/>
        <v>NN</v>
      </c>
    </row>
    <row r="7998" spans="1:17" x14ac:dyDescent="0.2">
      <c r="A7998" t="s">
        <v>1</v>
      </c>
      <c r="B7998" t="s">
        <v>7</v>
      </c>
      <c r="C7998" s="3" t="s">
        <v>1</v>
      </c>
      <c r="D7998" s="3" t="s">
        <v>1</v>
      </c>
      <c r="E7998" s="3" t="s">
        <v>1</v>
      </c>
      <c r="F7998" s="3" t="s">
        <v>3</v>
      </c>
      <c r="G7998" s="3" t="s">
        <v>4</v>
      </c>
      <c r="H7998" s="3" t="s">
        <v>9</v>
      </c>
      <c r="I7998" s="3" t="s">
        <v>6</v>
      </c>
      <c r="J7998" s="3" t="s">
        <v>12</v>
      </c>
      <c r="K7998" s="3" t="s">
        <v>14</v>
      </c>
      <c r="L7998" s="3" t="s">
        <v>2</v>
      </c>
      <c r="M7998" s="3" t="s">
        <v>2</v>
      </c>
      <c r="N7998" s="3" t="s">
        <v>7</v>
      </c>
      <c r="O7998" s="3"/>
      <c r="P7998" s="3" t="str">
        <f t="shared" si="248"/>
        <v>NE</v>
      </c>
      <c r="Q7998" s="1" t="str">
        <f t="shared" si="249"/>
        <v>NN</v>
      </c>
    </row>
    <row r="7999" spans="1:17" x14ac:dyDescent="0.2">
      <c r="A7999" t="s">
        <v>1</v>
      </c>
      <c r="B7999" t="s">
        <v>7</v>
      </c>
      <c r="C7999" s="3" t="s">
        <v>1</v>
      </c>
      <c r="D7999" s="3" t="s">
        <v>2</v>
      </c>
      <c r="E7999" s="3" t="s">
        <v>1</v>
      </c>
      <c r="F7999" s="3" t="s">
        <v>3</v>
      </c>
      <c r="G7999" s="3" t="s">
        <v>4</v>
      </c>
      <c r="H7999" s="3" t="s">
        <v>1</v>
      </c>
      <c r="I7999" s="3" t="s">
        <v>6</v>
      </c>
      <c r="J7999" s="3" t="s">
        <v>12</v>
      </c>
      <c r="K7999" s="3" t="s">
        <v>7</v>
      </c>
      <c r="L7999" s="3" t="s">
        <v>2</v>
      </c>
      <c r="M7999" s="3" t="s">
        <v>2</v>
      </c>
      <c r="N7999" s="3" t="s">
        <v>7</v>
      </c>
      <c r="O7999" s="3"/>
      <c r="P7999" s="3" t="str">
        <f t="shared" si="248"/>
        <v>DN</v>
      </c>
      <c r="Q7999" s="1" t="str">
        <f t="shared" si="249"/>
        <v>ND</v>
      </c>
    </row>
    <row r="8000" spans="1:17" x14ac:dyDescent="0.2">
      <c r="A8000" t="s">
        <v>1</v>
      </c>
      <c r="B8000" t="s">
        <v>7</v>
      </c>
      <c r="C8000" s="3" t="s">
        <v>1</v>
      </c>
      <c r="D8000" s="3" t="s">
        <v>1</v>
      </c>
      <c r="E8000" s="3" t="s">
        <v>1</v>
      </c>
      <c r="F8000" s="3" t="s">
        <v>3</v>
      </c>
      <c r="G8000" s="3" t="s">
        <v>4</v>
      </c>
      <c r="H8000" s="3" t="s">
        <v>5</v>
      </c>
      <c r="I8000" s="3" t="s">
        <v>7</v>
      </c>
      <c r="J8000" s="3" t="s">
        <v>12</v>
      </c>
      <c r="K8000" s="3" t="s">
        <v>10</v>
      </c>
      <c r="L8000" s="3" t="s">
        <v>2</v>
      </c>
      <c r="M8000" s="3" t="s">
        <v>2</v>
      </c>
      <c r="N8000" s="3" t="s">
        <v>7</v>
      </c>
      <c r="O8000" s="3"/>
      <c r="P8000" s="3" t="str">
        <f t="shared" si="248"/>
        <v>N-</v>
      </c>
      <c r="Q8000" s="1" t="str">
        <f t="shared" si="249"/>
        <v>NN</v>
      </c>
    </row>
    <row r="8001" spans="1:17" x14ac:dyDescent="0.2">
      <c r="A8001" t="s">
        <v>1</v>
      </c>
      <c r="B8001" t="s">
        <v>7</v>
      </c>
      <c r="C8001" s="3" t="s">
        <v>1</v>
      </c>
      <c r="D8001" s="3" t="s">
        <v>1</v>
      </c>
      <c r="E8001" s="3" t="s">
        <v>1</v>
      </c>
      <c r="F8001" s="3" t="s">
        <v>3</v>
      </c>
      <c r="G8001" s="3" t="s">
        <v>4</v>
      </c>
      <c r="H8001" s="3" t="s">
        <v>1</v>
      </c>
      <c r="I8001" s="3" t="s">
        <v>6</v>
      </c>
      <c r="J8001" s="3" t="s">
        <v>12</v>
      </c>
      <c r="K8001" s="3" t="s">
        <v>7</v>
      </c>
      <c r="L8001" s="3" t="s">
        <v>2</v>
      </c>
      <c r="M8001" s="3" t="s">
        <v>2</v>
      </c>
      <c r="N8001" s="3" t="s">
        <v>12</v>
      </c>
      <c r="O8001" s="3"/>
      <c r="P8001" s="3" t="str">
        <f t="shared" si="248"/>
        <v>NN</v>
      </c>
      <c r="Q8001" s="1" t="str">
        <f t="shared" si="249"/>
        <v>NN</v>
      </c>
    </row>
    <row r="8002" spans="1:17" x14ac:dyDescent="0.2">
      <c r="A8002" t="s">
        <v>1</v>
      </c>
      <c r="B8002" t="s">
        <v>7</v>
      </c>
      <c r="C8002" s="3" t="s">
        <v>1</v>
      </c>
      <c r="D8002" s="3" t="s">
        <v>1</v>
      </c>
      <c r="E8002" s="3" t="s">
        <v>1</v>
      </c>
      <c r="F8002" s="3" t="s">
        <v>3</v>
      </c>
      <c r="G8002" s="3" t="s">
        <v>4</v>
      </c>
      <c r="H8002" s="3" t="s">
        <v>15</v>
      </c>
      <c r="I8002" s="3" t="s">
        <v>6</v>
      </c>
      <c r="J8002" s="3" t="s">
        <v>12</v>
      </c>
      <c r="K8002" s="3" t="s">
        <v>7</v>
      </c>
      <c r="L8002" s="3" t="s">
        <v>2</v>
      </c>
      <c r="M8002" s="3" t="s">
        <v>2</v>
      </c>
      <c r="N8002" s="3" t="s">
        <v>12</v>
      </c>
      <c r="O8002" s="3"/>
      <c r="P8002" s="3" t="str">
        <f t="shared" si="248"/>
        <v>NI</v>
      </c>
      <c r="Q8002" s="1" t="str">
        <f t="shared" si="249"/>
        <v>NN</v>
      </c>
    </row>
    <row r="8003" spans="1:17" x14ac:dyDescent="0.2">
      <c r="A8003" t="s">
        <v>1</v>
      </c>
      <c r="B8003" t="s">
        <v>7</v>
      </c>
      <c r="C8003" s="3" t="s">
        <v>1</v>
      </c>
      <c r="D8003" s="3" t="s">
        <v>2</v>
      </c>
      <c r="E8003" s="3" t="s">
        <v>1</v>
      </c>
      <c r="F8003" s="3" t="s">
        <v>3</v>
      </c>
      <c r="G8003" s="3" t="s">
        <v>4</v>
      </c>
      <c r="H8003" s="3" t="s">
        <v>5</v>
      </c>
      <c r="I8003" s="3" t="s">
        <v>6</v>
      </c>
      <c r="J8003" s="3" t="s">
        <v>7</v>
      </c>
      <c r="K8003" s="3" t="s">
        <v>7</v>
      </c>
      <c r="L8003" s="3" t="s">
        <v>2</v>
      </c>
      <c r="M8003" s="3" t="s">
        <v>2</v>
      </c>
      <c r="N8003" s="3" t="s">
        <v>12</v>
      </c>
      <c r="O8003" s="3"/>
      <c r="P8003" s="3" t="str">
        <f t="shared" ref="P8003:P8066" si="250">_xlfn.CONCAT(D8003,H8003)</f>
        <v>D-</v>
      </c>
      <c r="Q8003" s="1" t="str">
        <f t="shared" ref="Q8003:Q8066" si="251">_xlfn.CONCAT(C8003,D8003)</f>
        <v>ND</v>
      </c>
    </row>
    <row r="8004" spans="1:17" x14ac:dyDescent="0.2">
      <c r="A8004" t="s">
        <v>1</v>
      </c>
      <c r="B8004" t="s">
        <v>7</v>
      </c>
      <c r="C8004" s="3" t="s">
        <v>1</v>
      </c>
      <c r="D8004" s="3" t="s">
        <v>2</v>
      </c>
      <c r="E8004" s="3" t="s">
        <v>12</v>
      </c>
      <c r="F8004" s="3" t="s">
        <v>1</v>
      </c>
      <c r="G8004" s="3" t="s">
        <v>10</v>
      </c>
      <c r="H8004" s="3" t="s">
        <v>5</v>
      </c>
      <c r="I8004" s="3" t="s">
        <v>15</v>
      </c>
      <c r="J8004" s="3" t="s">
        <v>7</v>
      </c>
      <c r="K8004" s="3" t="s">
        <v>7</v>
      </c>
      <c r="L8004" s="3" t="s">
        <v>2</v>
      </c>
      <c r="M8004" s="3" t="s">
        <v>2</v>
      </c>
      <c r="N8004" s="3" t="s">
        <v>7</v>
      </c>
      <c r="O8004" s="3"/>
      <c r="P8004" s="3" t="str">
        <f t="shared" si="250"/>
        <v>D-</v>
      </c>
      <c r="Q8004" s="1" t="str">
        <f t="shared" si="251"/>
        <v>ND</v>
      </c>
    </row>
    <row r="8005" spans="1:17" x14ac:dyDescent="0.2">
      <c r="A8005" t="s">
        <v>1</v>
      </c>
      <c r="B8005" t="s">
        <v>7</v>
      </c>
      <c r="C8005" s="3" t="s">
        <v>1</v>
      </c>
      <c r="D8005" s="3" t="s">
        <v>2</v>
      </c>
      <c r="E8005" s="3" t="s">
        <v>1</v>
      </c>
      <c r="F8005" s="3" t="s">
        <v>3</v>
      </c>
      <c r="G8005" s="3" t="s">
        <v>4</v>
      </c>
      <c r="H8005" s="3" t="s">
        <v>2</v>
      </c>
      <c r="I8005" s="3" t="s">
        <v>14</v>
      </c>
      <c r="J8005" s="3" t="s">
        <v>12</v>
      </c>
      <c r="K8005" s="3" t="s">
        <v>7</v>
      </c>
      <c r="L8005" s="3" t="s">
        <v>2</v>
      </c>
      <c r="M8005" s="3" t="s">
        <v>2</v>
      </c>
      <c r="N8005" s="3" t="s">
        <v>7</v>
      </c>
      <c r="O8005" s="3"/>
      <c r="P8005" s="3" t="str">
        <f t="shared" si="250"/>
        <v>DD</v>
      </c>
      <c r="Q8005" s="1" t="str">
        <f t="shared" si="251"/>
        <v>ND</v>
      </c>
    </row>
    <row r="8006" spans="1:17" x14ac:dyDescent="0.2">
      <c r="A8006" t="s">
        <v>1</v>
      </c>
      <c r="B8006" t="s">
        <v>7</v>
      </c>
      <c r="C8006" s="3" t="s">
        <v>1</v>
      </c>
      <c r="D8006" s="3" t="s">
        <v>2</v>
      </c>
      <c r="E8006" s="3" t="s">
        <v>1</v>
      </c>
      <c r="F8006" s="3" t="s">
        <v>3</v>
      </c>
      <c r="G8006" s="3" t="s">
        <v>4</v>
      </c>
      <c r="H8006" s="3" t="s">
        <v>2</v>
      </c>
      <c r="I8006" s="3" t="s">
        <v>14</v>
      </c>
      <c r="J8006" s="3" t="s">
        <v>12</v>
      </c>
      <c r="K8006" s="3" t="s">
        <v>7</v>
      </c>
      <c r="L8006" s="3" t="s">
        <v>2</v>
      </c>
      <c r="M8006" s="3" t="s">
        <v>2</v>
      </c>
      <c r="N8006" s="3" t="s">
        <v>7</v>
      </c>
      <c r="O8006" s="3"/>
      <c r="P8006" s="3" t="str">
        <f t="shared" si="250"/>
        <v>DD</v>
      </c>
      <c r="Q8006" s="1" t="str">
        <f t="shared" si="251"/>
        <v>ND</v>
      </c>
    </row>
    <row r="8007" spans="1:17" x14ac:dyDescent="0.2">
      <c r="A8007" t="s">
        <v>1</v>
      </c>
      <c r="B8007" t="s">
        <v>7</v>
      </c>
      <c r="C8007" s="3" t="s">
        <v>1</v>
      </c>
      <c r="D8007" s="3" t="s">
        <v>1</v>
      </c>
      <c r="E8007" s="3" t="s">
        <v>1</v>
      </c>
      <c r="F8007" s="3" t="s">
        <v>3</v>
      </c>
      <c r="G8007" s="3" t="s">
        <v>4</v>
      </c>
      <c r="H8007" s="3" t="s">
        <v>5</v>
      </c>
      <c r="I8007" s="3" t="s">
        <v>6</v>
      </c>
      <c r="J8007" s="3" t="s">
        <v>12</v>
      </c>
      <c r="K8007" s="3" t="s">
        <v>7</v>
      </c>
      <c r="L8007" s="3" t="s">
        <v>2</v>
      </c>
      <c r="M8007" s="3" t="s">
        <v>2</v>
      </c>
      <c r="N8007" s="3" t="s">
        <v>7</v>
      </c>
      <c r="O8007" s="3"/>
      <c r="P8007" s="3" t="str">
        <f t="shared" si="250"/>
        <v>N-</v>
      </c>
      <c r="Q8007" s="1" t="str">
        <f t="shared" si="251"/>
        <v>NN</v>
      </c>
    </row>
    <row r="8008" spans="1:17" x14ac:dyDescent="0.2">
      <c r="A8008" t="s">
        <v>1</v>
      </c>
      <c r="B8008" t="s">
        <v>7</v>
      </c>
      <c r="C8008" s="3" t="s">
        <v>1</v>
      </c>
      <c r="D8008" s="3" t="s">
        <v>1</v>
      </c>
      <c r="E8008" s="3" t="s">
        <v>1</v>
      </c>
      <c r="F8008" s="3" t="s">
        <v>3</v>
      </c>
      <c r="G8008" s="3" t="s">
        <v>4</v>
      </c>
      <c r="H8008" s="3" t="s">
        <v>6</v>
      </c>
      <c r="I8008" s="3" t="s">
        <v>6</v>
      </c>
      <c r="J8008" s="3" t="s">
        <v>7</v>
      </c>
      <c r="K8008" s="3" t="s">
        <v>7</v>
      </c>
      <c r="L8008" s="3" t="s">
        <v>2</v>
      </c>
      <c r="M8008" s="3" t="s">
        <v>2</v>
      </c>
      <c r="N8008" s="3" t="s">
        <v>7</v>
      </c>
      <c r="O8008" s="3"/>
      <c r="P8008" s="3" t="str">
        <f t="shared" si="250"/>
        <v>NG</v>
      </c>
      <c r="Q8008" s="1" t="str">
        <f t="shared" si="251"/>
        <v>NN</v>
      </c>
    </row>
    <row r="8009" spans="1:17" x14ac:dyDescent="0.2">
      <c r="A8009" t="s">
        <v>1</v>
      </c>
      <c r="B8009" t="s">
        <v>7</v>
      </c>
      <c r="C8009" s="3" t="s">
        <v>1</v>
      </c>
      <c r="D8009" s="3" t="s">
        <v>1</v>
      </c>
      <c r="E8009" s="3" t="s">
        <v>1</v>
      </c>
      <c r="F8009" s="3" t="s">
        <v>3</v>
      </c>
      <c r="G8009" s="3" t="s">
        <v>4</v>
      </c>
      <c r="H8009" s="3" t="s">
        <v>1</v>
      </c>
      <c r="I8009" s="3" t="s">
        <v>6</v>
      </c>
      <c r="J8009" s="3" t="s">
        <v>12</v>
      </c>
      <c r="K8009" s="3" t="s">
        <v>7</v>
      </c>
      <c r="L8009" s="3" t="s">
        <v>2</v>
      </c>
      <c r="M8009" s="3" t="s">
        <v>2</v>
      </c>
      <c r="N8009" s="3" t="s">
        <v>7</v>
      </c>
      <c r="O8009" s="3"/>
      <c r="P8009" s="3" t="str">
        <f t="shared" si="250"/>
        <v>NN</v>
      </c>
      <c r="Q8009" s="1" t="str">
        <f t="shared" si="251"/>
        <v>NN</v>
      </c>
    </row>
    <row r="8010" spans="1:17" x14ac:dyDescent="0.2">
      <c r="A8010" t="s">
        <v>1</v>
      </c>
      <c r="B8010" t="s">
        <v>7</v>
      </c>
      <c r="C8010" s="3" t="s">
        <v>1</v>
      </c>
      <c r="D8010" s="3" t="s">
        <v>1</v>
      </c>
      <c r="E8010" s="3" t="s">
        <v>1</v>
      </c>
      <c r="F8010" s="3" t="s">
        <v>3</v>
      </c>
      <c r="G8010" s="3" t="s">
        <v>4</v>
      </c>
      <c r="H8010" s="3" t="s">
        <v>5</v>
      </c>
      <c r="I8010" s="3" t="s">
        <v>6</v>
      </c>
      <c r="J8010" s="3" t="s">
        <v>12</v>
      </c>
      <c r="K8010" s="3" t="s">
        <v>7</v>
      </c>
      <c r="L8010" s="3" t="s">
        <v>2</v>
      </c>
      <c r="M8010" s="3" t="s">
        <v>2</v>
      </c>
      <c r="N8010" s="3" t="s">
        <v>7</v>
      </c>
      <c r="O8010" s="3"/>
      <c r="P8010" s="3" t="str">
        <f t="shared" si="250"/>
        <v>N-</v>
      </c>
      <c r="Q8010" s="1" t="str">
        <f t="shared" si="251"/>
        <v>NN</v>
      </c>
    </row>
    <row r="8011" spans="1:17" x14ac:dyDescent="0.2">
      <c r="A8011" t="s">
        <v>1</v>
      </c>
      <c r="B8011" t="s">
        <v>7</v>
      </c>
      <c r="C8011" s="3" t="s">
        <v>1</v>
      </c>
      <c r="D8011" s="3" t="s">
        <v>1</v>
      </c>
      <c r="E8011" s="3" t="s">
        <v>1</v>
      </c>
      <c r="F8011" s="3" t="s">
        <v>14</v>
      </c>
      <c r="G8011" s="3" t="s">
        <v>4</v>
      </c>
      <c r="H8011" s="3" t="s">
        <v>5</v>
      </c>
      <c r="I8011" s="3" t="s">
        <v>6</v>
      </c>
      <c r="J8011" s="3" t="s">
        <v>7</v>
      </c>
      <c r="K8011" s="3" t="s">
        <v>7</v>
      </c>
      <c r="L8011" s="3" t="s">
        <v>2</v>
      </c>
      <c r="M8011" s="3" t="s">
        <v>2</v>
      </c>
      <c r="N8011" s="3" t="s">
        <v>7</v>
      </c>
      <c r="O8011" s="3"/>
      <c r="P8011" s="3" t="str">
        <f t="shared" si="250"/>
        <v>N-</v>
      </c>
      <c r="Q8011" s="1" t="str">
        <f t="shared" si="251"/>
        <v>NN</v>
      </c>
    </row>
    <row r="8012" spans="1:17" x14ac:dyDescent="0.2">
      <c r="A8012" t="s">
        <v>1</v>
      </c>
      <c r="B8012" t="s">
        <v>7</v>
      </c>
      <c r="C8012" s="3" t="s">
        <v>1</v>
      </c>
      <c r="D8012" s="3" t="s">
        <v>1</v>
      </c>
      <c r="E8012" s="3" t="s">
        <v>1</v>
      </c>
      <c r="F8012" s="3" t="s">
        <v>3</v>
      </c>
      <c r="G8012" s="3" t="s">
        <v>4</v>
      </c>
      <c r="H8012" s="3" t="s">
        <v>1</v>
      </c>
      <c r="I8012" s="3" t="s">
        <v>6</v>
      </c>
      <c r="J8012" s="3" t="s">
        <v>12</v>
      </c>
      <c r="K8012" s="3" t="s">
        <v>7</v>
      </c>
      <c r="L8012" s="3" t="s">
        <v>2</v>
      </c>
      <c r="M8012" s="3" t="s">
        <v>2</v>
      </c>
      <c r="N8012" s="3" t="s">
        <v>7</v>
      </c>
      <c r="O8012" s="3"/>
      <c r="P8012" s="3" t="str">
        <f t="shared" si="250"/>
        <v>NN</v>
      </c>
      <c r="Q8012" s="1" t="str">
        <f t="shared" si="251"/>
        <v>NN</v>
      </c>
    </row>
    <row r="8013" spans="1:17" x14ac:dyDescent="0.2">
      <c r="A8013" t="s">
        <v>1</v>
      </c>
      <c r="B8013" t="s">
        <v>7</v>
      </c>
      <c r="C8013" s="3" t="s">
        <v>1</v>
      </c>
      <c r="D8013" s="3" t="s">
        <v>2</v>
      </c>
      <c r="E8013" s="3" t="s">
        <v>1</v>
      </c>
      <c r="F8013" s="3" t="s">
        <v>12</v>
      </c>
      <c r="G8013" s="3" t="s">
        <v>4</v>
      </c>
      <c r="H8013" s="3" t="s">
        <v>5</v>
      </c>
      <c r="I8013" s="3" t="s">
        <v>15</v>
      </c>
      <c r="J8013" s="3" t="s">
        <v>12</v>
      </c>
      <c r="K8013" s="3" t="s">
        <v>7</v>
      </c>
      <c r="L8013" s="3" t="s">
        <v>2</v>
      </c>
      <c r="M8013" s="3" t="s">
        <v>2</v>
      </c>
      <c r="N8013" s="3" t="s">
        <v>7</v>
      </c>
      <c r="O8013" s="3"/>
      <c r="P8013" s="3" t="str">
        <f t="shared" si="250"/>
        <v>D-</v>
      </c>
      <c r="Q8013" s="1" t="str">
        <f t="shared" si="251"/>
        <v>ND</v>
      </c>
    </row>
    <row r="8014" spans="1:17" x14ac:dyDescent="0.2">
      <c r="A8014" t="s">
        <v>1</v>
      </c>
      <c r="B8014" t="s">
        <v>7</v>
      </c>
      <c r="C8014" s="3" t="s">
        <v>1</v>
      </c>
      <c r="D8014" s="3" t="s">
        <v>2</v>
      </c>
      <c r="E8014" s="3" t="s">
        <v>1</v>
      </c>
      <c r="F8014" s="3" t="s">
        <v>3</v>
      </c>
      <c r="G8014" s="3" t="s">
        <v>4</v>
      </c>
      <c r="H8014" s="3" t="s">
        <v>1</v>
      </c>
      <c r="I8014" s="3" t="s">
        <v>10</v>
      </c>
      <c r="J8014" s="3" t="s">
        <v>9</v>
      </c>
      <c r="K8014" s="3" t="s">
        <v>7</v>
      </c>
      <c r="L8014" s="3" t="s">
        <v>2</v>
      </c>
      <c r="M8014" s="3" t="s">
        <v>2</v>
      </c>
      <c r="N8014" s="3" t="s">
        <v>7</v>
      </c>
      <c r="O8014" s="3"/>
      <c r="P8014" s="3" t="str">
        <f t="shared" si="250"/>
        <v>DN</v>
      </c>
      <c r="Q8014" s="1" t="str">
        <f t="shared" si="251"/>
        <v>ND</v>
      </c>
    </row>
    <row r="8015" spans="1:17" x14ac:dyDescent="0.2">
      <c r="A8015" t="s">
        <v>1</v>
      </c>
      <c r="B8015" t="s">
        <v>7</v>
      </c>
      <c r="C8015" s="3" t="s">
        <v>1</v>
      </c>
      <c r="D8015" s="3" t="s">
        <v>1</v>
      </c>
      <c r="E8015" s="3" t="s">
        <v>1</v>
      </c>
      <c r="F8015" s="3" t="s">
        <v>3</v>
      </c>
      <c r="G8015" s="3" t="s">
        <v>4</v>
      </c>
      <c r="H8015" s="3" t="s">
        <v>1</v>
      </c>
      <c r="I8015" s="3" t="s">
        <v>6</v>
      </c>
      <c r="J8015" s="3" t="s">
        <v>7</v>
      </c>
      <c r="K8015" s="3" t="s">
        <v>7</v>
      </c>
      <c r="L8015" s="3" t="s">
        <v>2</v>
      </c>
      <c r="M8015" s="3" t="s">
        <v>2</v>
      </c>
      <c r="N8015" s="3" t="s">
        <v>7</v>
      </c>
      <c r="O8015" s="3"/>
      <c r="P8015" s="3" t="str">
        <f t="shared" si="250"/>
        <v>NN</v>
      </c>
      <c r="Q8015" s="1" t="str">
        <f t="shared" si="251"/>
        <v>NN</v>
      </c>
    </row>
    <row r="8016" spans="1:17" x14ac:dyDescent="0.2">
      <c r="A8016" t="s">
        <v>1</v>
      </c>
      <c r="B8016" t="s">
        <v>7</v>
      </c>
      <c r="C8016" s="3" t="s">
        <v>1</v>
      </c>
      <c r="D8016" s="3" t="s">
        <v>9</v>
      </c>
      <c r="E8016" s="3" t="s">
        <v>1</v>
      </c>
      <c r="F8016" s="3" t="s">
        <v>2</v>
      </c>
      <c r="G8016" s="3" t="s">
        <v>2</v>
      </c>
      <c r="H8016" s="3" t="s">
        <v>1</v>
      </c>
      <c r="I8016" s="3" t="s">
        <v>7</v>
      </c>
      <c r="J8016" s="3" t="s">
        <v>7</v>
      </c>
      <c r="K8016" s="3" t="s">
        <v>7</v>
      </c>
      <c r="L8016" s="3" t="s">
        <v>2</v>
      </c>
      <c r="M8016" s="3" t="s">
        <v>2</v>
      </c>
      <c r="N8016" s="3" t="s">
        <v>12</v>
      </c>
      <c r="O8016" s="3"/>
      <c r="P8016" s="3" t="str">
        <f t="shared" si="250"/>
        <v>EN</v>
      </c>
      <c r="Q8016" s="1" t="str">
        <f t="shared" si="251"/>
        <v>NE</v>
      </c>
    </row>
    <row r="8017" spans="1:17" x14ac:dyDescent="0.2">
      <c r="A8017" t="s">
        <v>1</v>
      </c>
      <c r="B8017" t="s">
        <v>7</v>
      </c>
      <c r="C8017" s="3" t="s">
        <v>1</v>
      </c>
      <c r="D8017" s="3" t="s">
        <v>1</v>
      </c>
      <c r="E8017" s="3" t="s">
        <v>1</v>
      </c>
      <c r="F8017" s="3" t="s">
        <v>3</v>
      </c>
      <c r="G8017" s="3" t="s">
        <v>4</v>
      </c>
      <c r="H8017" s="3" t="s">
        <v>2</v>
      </c>
      <c r="I8017" s="3" t="s">
        <v>6</v>
      </c>
      <c r="J8017" s="3" t="s">
        <v>12</v>
      </c>
      <c r="K8017" s="3" t="s">
        <v>7</v>
      </c>
      <c r="L8017" s="3" t="s">
        <v>2</v>
      </c>
      <c r="M8017" s="3" t="s">
        <v>2</v>
      </c>
      <c r="N8017" s="3" t="s">
        <v>7</v>
      </c>
      <c r="O8017" s="3"/>
      <c r="P8017" s="3" t="str">
        <f t="shared" si="250"/>
        <v>ND</v>
      </c>
      <c r="Q8017" s="1" t="str">
        <f t="shared" si="251"/>
        <v>NN</v>
      </c>
    </row>
    <row r="8018" spans="1:17" x14ac:dyDescent="0.2">
      <c r="A8018" t="s">
        <v>1</v>
      </c>
      <c r="B8018" t="s">
        <v>7</v>
      </c>
      <c r="C8018" s="3" t="s">
        <v>1</v>
      </c>
      <c r="D8018" s="3" t="s">
        <v>2</v>
      </c>
      <c r="E8018" s="3" t="s">
        <v>1</v>
      </c>
      <c r="F8018" s="3" t="s">
        <v>7</v>
      </c>
      <c r="G8018" s="3" t="s">
        <v>4</v>
      </c>
      <c r="H8018" s="3" t="s">
        <v>5</v>
      </c>
      <c r="I8018" s="3" t="s">
        <v>6</v>
      </c>
      <c r="J8018" s="3" t="s">
        <v>8</v>
      </c>
      <c r="K8018" s="3" t="s">
        <v>7</v>
      </c>
      <c r="L8018" s="3" t="s">
        <v>2</v>
      </c>
      <c r="M8018" s="3" t="s">
        <v>2</v>
      </c>
      <c r="N8018" s="3" t="s">
        <v>7</v>
      </c>
      <c r="O8018" s="3"/>
      <c r="P8018" s="3" t="str">
        <f t="shared" si="250"/>
        <v>D-</v>
      </c>
      <c r="Q8018" s="1" t="str">
        <f t="shared" si="251"/>
        <v>ND</v>
      </c>
    </row>
    <row r="8019" spans="1:17" x14ac:dyDescent="0.2">
      <c r="A8019" t="s">
        <v>1</v>
      </c>
      <c r="B8019" t="s">
        <v>7</v>
      </c>
      <c r="C8019" s="3" t="s">
        <v>1</v>
      </c>
      <c r="D8019" s="3" t="s">
        <v>1</v>
      </c>
      <c r="E8019" s="3" t="s">
        <v>1</v>
      </c>
      <c r="F8019" s="3" t="s">
        <v>3</v>
      </c>
      <c r="G8019" s="3" t="s">
        <v>4</v>
      </c>
      <c r="H8019" s="3" t="s">
        <v>1</v>
      </c>
      <c r="I8019" s="3" t="s">
        <v>6</v>
      </c>
      <c r="J8019" s="3" t="s">
        <v>7</v>
      </c>
      <c r="K8019" s="3" t="s">
        <v>7</v>
      </c>
      <c r="L8019" s="3" t="s">
        <v>2</v>
      </c>
      <c r="M8019" s="3" t="s">
        <v>2</v>
      </c>
      <c r="N8019" s="3" t="s">
        <v>7</v>
      </c>
      <c r="O8019" s="3"/>
      <c r="P8019" s="3" t="str">
        <f t="shared" si="250"/>
        <v>NN</v>
      </c>
      <c r="Q8019" s="1" t="str">
        <f t="shared" si="251"/>
        <v>NN</v>
      </c>
    </row>
    <row r="8020" spans="1:17" x14ac:dyDescent="0.2">
      <c r="A8020" t="s">
        <v>1</v>
      </c>
      <c r="B8020" t="s">
        <v>7</v>
      </c>
      <c r="C8020" s="3" t="s">
        <v>1</v>
      </c>
      <c r="D8020" s="3" t="s">
        <v>2</v>
      </c>
      <c r="E8020" s="3" t="s">
        <v>1</v>
      </c>
      <c r="F8020" s="3" t="s">
        <v>3</v>
      </c>
      <c r="G8020" s="3" t="s">
        <v>4</v>
      </c>
      <c r="H8020" s="3" t="s">
        <v>13</v>
      </c>
      <c r="I8020" s="3" t="s">
        <v>6</v>
      </c>
      <c r="J8020" s="3" t="s">
        <v>7</v>
      </c>
      <c r="K8020" s="3" t="s">
        <v>7</v>
      </c>
      <c r="L8020" s="3" t="s">
        <v>2</v>
      </c>
      <c r="M8020" s="3" t="s">
        <v>2</v>
      </c>
      <c r="N8020" s="3" t="s">
        <v>12</v>
      </c>
      <c r="O8020" s="3"/>
      <c r="P8020" s="3" t="str">
        <f t="shared" si="250"/>
        <v>DR</v>
      </c>
      <c r="Q8020" s="1" t="str">
        <f t="shared" si="251"/>
        <v>ND</v>
      </c>
    </row>
    <row r="8021" spans="1:17" x14ac:dyDescent="0.2">
      <c r="A8021" t="s">
        <v>1</v>
      </c>
      <c r="B8021" t="s">
        <v>7</v>
      </c>
      <c r="C8021" s="3" t="s">
        <v>1</v>
      </c>
      <c r="D8021" s="3" t="s">
        <v>1</v>
      </c>
      <c r="E8021" s="3" t="s">
        <v>1</v>
      </c>
      <c r="F8021" s="3" t="s">
        <v>3</v>
      </c>
      <c r="G8021" s="3" t="s">
        <v>4</v>
      </c>
      <c r="H8021" s="3" t="s">
        <v>4</v>
      </c>
      <c r="I8021" s="3" t="s">
        <v>6</v>
      </c>
      <c r="J8021" s="3" t="s">
        <v>12</v>
      </c>
      <c r="K8021" s="3" t="s">
        <v>7</v>
      </c>
      <c r="L8021" s="3" t="s">
        <v>2</v>
      </c>
      <c r="M8021" s="3" t="s">
        <v>2</v>
      </c>
      <c r="N8021" s="3" t="s">
        <v>7</v>
      </c>
      <c r="O8021" s="3"/>
      <c r="P8021" s="3" t="str">
        <f t="shared" si="250"/>
        <v>NK</v>
      </c>
      <c r="Q8021" s="1" t="str">
        <f t="shared" si="251"/>
        <v>NN</v>
      </c>
    </row>
    <row r="8022" spans="1:17" x14ac:dyDescent="0.2">
      <c r="A8022" t="s">
        <v>1</v>
      </c>
      <c r="B8022" t="s">
        <v>7</v>
      </c>
      <c r="C8022" s="3" t="s">
        <v>1</v>
      </c>
      <c r="D8022" s="3" t="s">
        <v>1</v>
      </c>
      <c r="E8022" s="3" t="s">
        <v>1</v>
      </c>
      <c r="F8022" s="3" t="s">
        <v>3</v>
      </c>
      <c r="G8022" s="3" t="s">
        <v>4</v>
      </c>
      <c r="H8022" s="3" t="s">
        <v>15</v>
      </c>
      <c r="I8022" s="3" t="s">
        <v>6</v>
      </c>
      <c r="J8022" s="3" t="s">
        <v>12</v>
      </c>
      <c r="K8022" s="3" t="s">
        <v>7</v>
      </c>
      <c r="L8022" s="3" t="s">
        <v>2</v>
      </c>
      <c r="M8022" s="3" t="s">
        <v>2</v>
      </c>
      <c r="N8022" s="3" t="s">
        <v>4</v>
      </c>
      <c r="O8022" s="3"/>
      <c r="P8022" s="3" t="str">
        <f t="shared" si="250"/>
        <v>NI</v>
      </c>
      <c r="Q8022" s="1" t="str">
        <f t="shared" si="251"/>
        <v>NN</v>
      </c>
    </row>
    <row r="8023" spans="1:17" x14ac:dyDescent="0.2">
      <c r="A8023" t="s">
        <v>1</v>
      </c>
      <c r="B8023" t="s">
        <v>7</v>
      </c>
      <c r="C8023" s="3" t="s">
        <v>1</v>
      </c>
      <c r="D8023" s="3" t="s">
        <v>9</v>
      </c>
      <c r="E8023" s="3" t="s">
        <v>1</v>
      </c>
      <c r="F8023" s="3" t="s">
        <v>7</v>
      </c>
      <c r="G8023" s="3" t="s">
        <v>4</v>
      </c>
      <c r="H8023" s="3" t="s">
        <v>1</v>
      </c>
      <c r="I8023" s="3" t="s">
        <v>6</v>
      </c>
      <c r="J8023" s="3" t="s">
        <v>7</v>
      </c>
      <c r="K8023" s="3" t="s">
        <v>7</v>
      </c>
      <c r="L8023" s="3" t="s">
        <v>2</v>
      </c>
      <c r="M8023" s="3" t="s">
        <v>2</v>
      </c>
      <c r="N8023" s="3" t="s">
        <v>12</v>
      </c>
      <c r="O8023" s="3"/>
      <c r="P8023" s="3" t="str">
        <f t="shared" si="250"/>
        <v>EN</v>
      </c>
      <c r="Q8023" s="1" t="str">
        <f t="shared" si="251"/>
        <v>NE</v>
      </c>
    </row>
    <row r="8024" spans="1:17" x14ac:dyDescent="0.2">
      <c r="A8024" t="s">
        <v>1</v>
      </c>
      <c r="B8024" t="s">
        <v>7</v>
      </c>
      <c r="C8024" s="3" t="s">
        <v>1</v>
      </c>
      <c r="D8024" s="3" t="s">
        <v>2</v>
      </c>
      <c r="E8024" s="3" t="s">
        <v>1</v>
      </c>
      <c r="F8024" s="3" t="s">
        <v>4</v>
      </c>
      <c r="G8024" s="3" t="s">
        <v>4</v>
      </c>
      <c r="H8024" s="3" t="s">
        <v>9</v>
      </c>
      <c r="I8024" s="3" t="s">
        <v>6</v>
      </c>
      <c r="J8024" s="3" t="s">
        <v>12</v>
      </c>
      <c r="K8024" s="3" t="s">
        <v>7</v>
      </c>
      <c r="L8024" s="3" t="s">
        <v>2</v>
      </c>
      <c r="M8024" s="3" t="s">
        <v>2</v>
      </c>
      <c r="N8024" s="3" t="s">
        <v>7</v>
      </c>
      <c r="O8024" s="3"/>
      <c r="P8024" s="3" t="str">
        <f t="shared" si="250"/>
        <v>DE</v>
      </c>
      <c r="Q8024" s="1" t="str">
        <f t="shared" si="251"/>
        <v>ND</v>
      </c>
    </row>
    <row r="8025" spans="1:17" x14ac:dyDescent="0.2">
      <c r="A8025" t="s">
        <v>1</v>
      </c>
      <c r="B8025" t="s">
        <v>7</v>
      </c>
      <c r="C8025" s="3" t="s">
        <v>1</v>
      </c>
      <c r="D8025" s="3" t="s">
        <v>1</v>
      </c>
      <c r="E8025" s="3" t="s">
        <v>1</v>
      </c>
      <c r="F8025" s="3" t="s">
        <v>3</v>
      </c>
      <c r="G8025" s="3" t="s">
        <v>4</v>
      </c>
      <c r="H8025" s="3" t="s">
        <v>1</v>
      </c>
      <c r="I8025" s="3" t="s">
        <v>6</v>
      </c>
      <c r="J8025" s="3" t="s">
        <v>12</v>
      </c>
      <c r="K8025" s="3" t="s">
        <v>7</v>
      </c>
      <c r="L8025" s="3" t="s">
        <v>2</v>
      </c>
      <c r="M8025" s="3" t="s">
        <v>2</v>
      </c>
      <c r="N8025" s="3" t="s">
        <v>7</v>
      </c>
      <c r="O8025" s="3"/>
      <c r="P8025" s="3" t="str">
        <f t="shared" si="250"/>
        <v>NN</v>
      </c>
      <c r="Q8025" s="1" t="str">
        <f t="shared" si="251"/>
        <v>NN</v>
      </c>
    </row>
    <row r="8026" spans="1:17" x14ac:dyDescent="0.2">
      <c r="A8026" t="s">
        <v>1</v>
      </c>
      <c r="B8026" t="s">
        <v>7</v>
      </c>
      <c r="C8026" s="3" t="s">
        <v>1</v>
      </c>
      <c r="D8026" s="3" t="s">
        <v>1</v>
      </c>
      <c r="E8026" s="3" t="s">
        <v>1</v>
      </c>
      <c r="F8026" s="3" t="s">
        <v>3</v>
      </c>
      <c r="G8026" s="3" t="s">
        <v>4</v>
      </c>
      <c r="H8026" s="3" t="s">
        <v>1</v>
      </c>
      <c r="I8026" s="3" t="s">
        <v>6</v>
      </c>
      <c r="J8026" s="3" t="s">
        <v>12</v>
      </c>
      <c r="K8026" s="3" t="s">
        <v>14</v>
      </c>
      <c r="L8026" s="3" t="s">
        <v>2</v>
      </c>
      <c r="M8026" s="3" t="s">
        <v>2</v>
      </c>
      <c r="N8026" s="3" t="s">
        <v>7</v>
      </c>
      <c r="O8026" s="3"/>
      <c r="P8026" s="3" t="str">
        <f t="shared" si="250"/>
        <v>NN</v>
      </c>
      <c r="Q8026" s="1" t="str">
        <f t="shared" si="251"/>
        <v>NN</v>
      </c>
    </row>
    <row r="8027" spans="1:17" x14ac:dyDescent="0.2">
      <c r="A8027" t="s">
        <v>1</v>
      </c>
      <c r="B8027" t="s">
        <v>7</v>
      </c>
      <c r="C8027" s="3" t="s">
        <v>1</v>
      </c>
      <c r="D8027" s="3" t="s">
        <v>1</v>
      </c>
      <c r="E8027" s="3" t="s">
        <v>1</v>
      </c>
      <c r="F8027" s="3" t="s">
        <v>3</v>
      </c>
      <c r="G8027" s="3" t="s">
        <v>4</v>
      </c>
      <c r="H8027" s="3" t="s">
        <v>4</v>
      </c>
      <c r="I8027" s="3" t="s">
        <v>6</v>
      </c>
      <c r="J8027" s="3" t="s">
        <v>12</v>
      </c>
      <c r="K8027" s="3" t="s">
        <v>15</v>
      </c>
      <c r="L8027" s="3" t="s">
        <v>2</v>
      </c>
      <c r="M8027" s="3" t="s">
        <v>2</v>
      </c>
      <c r="N8027" s="3" t="s">
        <v>7</v>
      </c>
      <c r="O8027" s="3"/>
      <c r="P8027" s="3" t="str">
        <f t="shared" si="250"/>
        <v>NK</v>
      </c>
      <c r="Q8027" s="1" t="str">
        <f t="shared" si="251"/>
        <v>NN</v>
      </c>
    </row>
    <row r="8028" spans="1:17" x14ac:dyDescent="0.2">
      <c r="A8028" t="s">
        <v>1</v>
      </c>
      <c r="B8028" t="s">
        <v>7</v>
      </c>
      <c r="C8028" s="3" t="s">
        <v>1</v>
      </c>
      <c r="D8028" s="3" t="s">
        <v>1</v>
      </c>
      <c r="E8028" s="3" t="s">
        <v>1</v>
      </c>
      <c r="F8028" s="3" t="s">
        <v>3</v>
      </c>
      <c r="G8028" s="3" t="s">
        <v>4</v>
      </c>
      <c r="H8028" s="3" t="s">
        <v>1</v>
      </c>
      <c r="I8028" s="3" t="s">
        <v>6</v>
      </c>
      <c r="J8028" s="3" t="s">
        <v>12</v>
      </c>
      <c r="K8028" s="3" t="s">
        <v>7</v>
      </c>
      <c r="L8028" s="3" t="s">
        <v>2</v>
      </c>
      <c r="M8028" s="3" t="s">
        <v>2</v>
      </c>
      <c r="N8028" s="3" t="s">
        <v>7</v>
      </c>
      <c r="O8028" s="3"/>
      <c r="P8028" s="3" t="str">
        <f t="shared" si="250"/>
        <v>NN</v>
      </c>
      <c r="Q8028" s="1" t="str">
        <f t="shared" si="251"/>
        <v>NN</v>
      </c>
    </row>
    <row r="8029" spans="1:17" x14ac:dyDescent="0.2">
      <c r="A8029" t="s">
        <v>1</v>
      </c>
      <c r="B8029" t="s">
        <v>7</v>
      </c>
      <c r="C8029" s="3" t="s">
        <v>1</v>
      </c>
      <c r="D8029" s="3" t="s">
        <v>1</v>
      </c>
      <c r="E8029" s="3" t="s">
        <v>1</v>
      </c>
      <c r="F8029" s="3" t="s">
        <v>3</v>
      </c>
      <c r="G8029" s="3" t="s">
        <v>4</v>
      </c>
      <c r="H8029" s="3" t="s">
        <v>12</v>
      </c>
      <c r="I8029" s="3" t="s">
        <v>6</v>
      </c>
      <c r="J8029" s="3" t="s">
        <v>12</v>
      </c>
      <c r="K8029" s="3" t="s">
        <v>7</v>
      </c>
      <c r="L8029" s="3" t="s">
        <v>2</v>
      </c>
      <c r="M8029" s="3" t="s">
        <v>2</v>
      </c>
      <c r="N8029" s="3" t="s">
        <v>12</v>
      </c>
      <c r="O8029" s="3"/>
      <c r="P8029" s="3" t="str">
        <f t="shared" si="250"/>
        <v>NS</v>
      </c>
      <c r="Q8029" s="1" t="str">
        <f t="shared" si="251"/>
        <v>NN</v>
      </c>
    </row>
    <row r="8030" spans="1:17" x14ac:dyDescent="0.2">
      <c r="A8030" t="s">
        <v>1</v>
      </c>
      <c r="B8030" t="s">
        <v>7</v>
      </c>
      <c r="C8030" s="3" t="s">
        <v>1</v>
      </c>
      <c r="D8030" s="3" t="s">
        <v>1</v>
      </c>
      <c r="E8030" s="3" t="s">
        <v>1</v>
      </c>
      <c r="F8030" s="3" t="s">
        <v>3</v>
      </c>
      <c r="G8030" s="3" t="s">
        <v>4</v>
      </c>
      <c r="H8030" s="3" t="s">
        <v>1</v>
      </c>
      <c r="I8030" s="3" t="s">
        <v>6</v>
      </c>
      <c r="J8030" s="3" t="s">
        <v>12</v>
      </c>
      <c r="K8030" s="3" t="s">
        <v>7</v>
      </c>
      <c r="L8030" s="3" t="s">
        <v>2</v>
      </c>
      <c r="M8030" s="3" t="s">
        <v>2</v>
      </c>
      <c r="N8030" s="3" t="s">
        <v>7</v>
      </c>
      <c r="O8030" s="3"/>
      <c r="P8030" s="3" t="str">
        <f t="shared" si="250"/>
        <v>NN</v>
      </c>
      <c r="Q8030" s="1" t="str">
        <f t="shared" si="251"/>
        <v>NN</v>
      </c>
    </row>
    <row r="8031" spans="1:17" x14ac:dyDescent="0.2">
      <c r="A8031" t="s">
        <v>1</v>
      </c>
      <c r="B8031" t="s">
        <v>7</v>
      </c>
      <c r="C8031" s="3" t="s">
        <v>1</v>
      </c>
      <c r="D8031" s="3" t="s">
        <v>2</v>
      </c>
      <c r="E8031" s="3" t="s">
        <v>1</v>
      </c>
      <c r="F8031" s="3" t="s">
        <v>7</v>
      </c>
      <c r="G8031" s="3" t="s">
        <v>4</v>
      </c>
      <c r="H8031" s="3" t="s">
        <v>5</v>
      </c>
      <c r="I8031" s="3" t="s">
        <v>6</v>
      </c>
      <c r="J8031" s="3" t="s">
        <v>7</v>
      </c>
      <c r="K8031" s="3" t="s">
        <v>7</v>
      </c>
      <c r="L8031" s="3" t="s">
        <v>2</v>
      </c>
      <c r="M8031" s="3" t="s">
        <v>2</v>
      </c>
      <c r="N8031" s="3" t="s">
        <v>12</v>
      </c>
      <c r="O8031" s="3"/>
      <c r="P8031" s="3" t="str">
        <f t="shared" si="250"/>
        <v>D-</v>
      </c>
      <c r="Q8031" s="1" t="str">
        <f t="shared" si="251"/>
        <v>ND</v>
      </c>
    </row>
    <row r="8032" spans="1:17" x14ac:dyDescent="0.2">
      <c r="A8032" t="s">
        <v>1</v>
      </c>
      <c r="B8032" t="s">
        <v>7</v>
      </c>
      <c r="C8032" s="3" t="s">
        <v>1</v>
      </c>
      <c r="D8032" s="3" t="s">
        <v>1</v>
      </c>
      <c r="E8032" s="3" t="s">
        <v>1</v>
      </c>
      <c r="F8032" s="3" t="s">
        <v>3</v>
      </c>
      <c r="G8032" s="3" t="s">
        <v>4</v>
      </c>
      <c r="H8032" s="3" t="s">
        <v>6</v>
      </c>
      <c r="I8032" s="3" t="s">
        <v>9</v>
      </c>
      <c r="J8032" s="3" t="s">
        <v>12</v>
      </c>
      <c r="K8032" s="3" t="s">
        <v>7</v>
      </c>
      <c r="L8032" s="3" t="s">
        <v>2</v>
      </c>
      <c r="M8032" s="3" t="s">
        <v>2</v>
      </c>
      <c r="N8032" s="3" t="s">
        <v>7</v>
      </c>
      <c r="O8032" s="3"/>
      <c r="P8032" s="3" t="str">
        <f t="shared" si="250"/>
        <v>NG</v>
      </c>
      <c r="Q8032" s="1" t="str">
        <f t="shared" si="251"/>
        <v>NN</v>
      </c>
    </row>
    <row r="8033" spans="1:17" x14ac:dyDescent="0.2">
      <c r="A8033" t="s">
        <v>1</v>
      </c>
      <c r="B8033" t="s">
        <v>7</v>
      </c>
      <c r="C8033" s="3" t="s">
        <v>1</v>
      </c>
      <c r="D8033" s="3" t="s">
        <v>2</v>
      </c>
      <c r="E8033" s="3" t="s">
        <v>1</v>
      </c>
      <c r="F8033" s="3" t="s">
        <v>3</v>
      </c>
      <c r="G8033" s="3" t="s">
        <v>4</v>
      </c>
      <c r="H8033" s="3" t="s">
        <v>4</v>
      </c>
      <c r="I8033" s="3" t="s">
        <v>9</v>
      </c>
      <c r="J8033" s="3" t="s">
        <v>7</v>
      </c>
      <c r="K8033" s="3" t="s">
        <v>7</v>
      </c>
      <c r="L8033" s="3" t="s">
        <v>2</v>
      </c>
      <c r="M8033" s="3" t="s">
        <v>2</v>
      </c>
      <c r="N8033" s="3" t="s">
        <v>7</v>
      </c>
      <c r="O8033" s="3"/>
      <c r="P8033" s="3" t="str">
        <f t="shared" si="250"/>
        <v>DK</v>
      </c>
      <c r="Q8033" s="1" t="str">
        <f t="shared" si="251"/>
        <v>ND</v>
      </c>
    </row>
    <row r="8034" spans="1:17" x14ac:dyDescent="0.2">
      <c r="A8034" t="s">
        <v>1</v>
      </c>
      <c r="B8034" t="s">
        <v>7</v>
      </c>
      <c r="C8034" s="3" t="s">
        <v>1</v>
      </c>
      <c r="D8034" s="3" t="s">
        <v>1</v>
      </c>
      <c r="E8034" s="3" t="s">
        <v>1</v>
      </c>
      <c r="F8034" s="3" t="s">
        <v>3</v>
      </c>
      <c r="G8034" s="3" t="s">
        <v>4</v>
      </c>
      <c r="H8034" s="3" t="s">
        <v>1</v>
      </c>
      <c r="I8034" s="3" t="s">
        <v>6</v>
      </c>
      <c r="J8034" s="3" t="s">
        <v>12</v>
      </c>
      <c r="K8034" s="3" t="s">
        <v>7</v>
      </c>
      <c r="L8034" s="3" t="s">
        <v>2</v>
      </c>
      <c r="M8034" s="3" t="s">
        <v>2</v>
      </c>
      <c r="N8034" s="3" t="s">
        <v>7</v>
      </c>
      <c r="O8034" s="3"/>
      <c r="P8034" s="3" t="str">
        <f t="shared" si="250"/>
        <v>NN</v>
      </c>
      <c r="Q8034" s="1" t="str">
        <f t="shared" si="251"/>
        <v>NN</v>
      </c>
    </row>
    <row r="8035" spans="1:17" x14ac:dyDescent="0.2">
      <c r="A8035" t="s">
        <v>1</v>
      </c>
      <c r="B8035" t="s">
        <v>7</v>
      </c>
      <c r="C8035" s="3" t="s">
        <v>1</v>
      </c>
      <c r="D8035" s="3" t="s">
        <v>1</v>
      </c>
      <c r="E8035" s="3" t="s">
        <v>1</v>
      </c>
      <c r="F8035" s="3" t="s">
        <v>3</v>
      </c>
      <c r="G8035" s="3" t="s">
        <v>4</v>
      </c>
      <c r="H8035" s="3" t="s">
        <v>9</v>
      </c>
      <c r="I8035" s="3" t="s">
        <v>6</v>
      </c>
      <c r="J8035" s="3" t="s">
        <v>12</v>
      </c>
      <c r="K8035" s="3" t="s">
        <v>7</v>
      </c>
      <c r="L8035" s="3" t="s">
        <v>2</v>
      </c>
      <c r="M8035" s="3" t="s">
        <v>2</v>
      </c>
      <c r="N8035" s="3" t="s">
        <v>7</v>
      </c>
      <c r="O8035" s="3"/>
      <c r="P8035" s="3" t="str">
        <f t="shared" si="250"/>
        <v>NE</v>
      </c>
      <c r="Q8035" s="1" t="str">
        <f t="shared" si="251"/>
        <v>NN</v>
      </c>
    </row>
    <row r="8036" spans="1:17" x14ac:dyDescent="0.2">
      <c r="A8036" t="s">
        <v>1</v>
      </c>
      <c r="B8036" t="s">
        <v>7</v>
      </c>
      <c r="C8036" s="3" t="s">
        <v>1</v>
      </c>
      <c r="D8036" s="3" t="s">
        <v>1</v>
      </c>
      <c r="E8036" s="3" t="s">
        <v>1</v>
      </c>
      <c r="F8036" s="3" t="s">
        <v>3</v>
      </c>
      <c r="G8036" s="3" t="s">
        <v>4</v>
      </c>
      <c r="H8036" s="3" t="s">
        <v>5</v>
      </c>
      <c r="I8036" s="3" t="s">
        <v>6</v>
      </c>
      <c r="J8036" s="3" t="s">
        <v>12</v>
      </c>
      <c r="K8036" s="3" t="s">
        <v>7</v>
      </c>
      <c r="L8036" s="3" t="s">
        <v>2</v>
      </c>
      <c r="M8036" s="3" t="s">
        <v>2</v>
      </c>
      <c r="N8036" s="3" t="s">
        <v>12</v>
      </c>
      <c r="O8036" s="3"/>
      <c r="P8036" s="3" t="str">
        <f t="shared" si="250"/>
        <v>N-</v>
      </c>
      <c r="Q8036" s="1" t="str">
        <f t="shared" si="251"/>
        <v>NN</v>
      </c>
    </row>
    <row r="8037" spans="1:17" x14ac:dyDescent="0.2">
      <c r="A8037" t="s">
        <v>1</v>
      </c>
      <c r="B8037" t="s">
        <v>7</v>
      </c>
      <c r="C8037" s="3" t="s">
        <v>1</v>
      </c>
      <c r="D8037" s="3" t="s">
        <v>1</v>
      </c>
      <c r="E8037" s="3" t="s">
        <v>1</v>
      </c>
      <c r="F8037" s="3" t="s">
        <v>3</v>
      </c>
      <c r="G8037" s="3" t="s">
        <v>4</v>
      </c>
      <c r="H8037" s="3" t="s">
        <v>2</v>
      </c>
      <c r="I8037" s="3" t="s">
        <v>6</v>
      </c>
      <c r="J8037" s="3" t="s">
        <v>12</v>
      </c>
      <c r="K8037" s="3" t="s">
        <v>7</v>
      </c>
      <c r="L8037" s="3" t="s">
        <v>2</v>
      </c>
      <c r="M8037" s="3" t="s">
        <v>2</v>
      </c>
      <c r="N8037" s="3" t="s">
        <v>7</v>
      </c>
      <c r="O8037" s="3"/>
      <c r="P8037" s="3" t="str">
        <f t="shared" si="250"/>
        <v>ND</v>
      </c>
      <c r="Q8037" s="1" t="str">
        <f t="shared" si="251"/>
        <v>NN</v>
      </c>
    </row>
    <row r="8038" spans="1:17" x14ac:dyDescent="0.2">
      <c r="A8038" t="s">
        <v>1</v>
      </c>
      <c r="B8038" t="s">
        <v>7</v>
      </c>
      <c r="C8038" s="3" t="s">
        <v>1</v>
      </c>
      <c r="D8038" s="3" t="s">
        <v>1</v>
      </c>
      <c r="E8038" s="3" t="s">
        <v>1</v>
      </c>
      <c r="F8038" s="3" t="s">
        <v>3</v>
      </c>
      <c r="G8038" s="3" t="s">
        <v>4</v>
      </c>
      <c r="H8038" s="3" t="s">
        <v>4</v>
      </c>
      <c r="I8038" s="3" t="s">
        <v>6</v>
      </c>
      <c r="J8038" s="3" t="s">
        <v>12</v>
      </c>
      <c r="K8038" s="3" t="s">
        <v>7</v>
      </c>
      <c r="L8038" s="3" t="s">
        <v>2</v>
      </c>
      <c r="M8038" s="3" t="s">
        <v>2</v>
      </c>
      <c r="N8038" s="3" t="s">
        <v>7</v>
      </c>
      <c r="O8038" s="3"/>
      <c r="P8038" s="3" t="str">
        <f t="shared" si="250"/>
        <v>NK</v>
      </c>
      <c r="Q8038" s="1" t="str">
        <f t="shared" si="251"/>
        <v>NN</v>
      </c>
    </row>
    <row r="8039" spans="1:17" x14ac:dyDescent="0.2">
      <c r="A8039" t="s">
        <v>1</v>
      </c>
      <c r="B8039" t="s">
        <v>7</v>
      </c>
      <c r="C8039" s="3" t="s">
        <v>1</v>
      </c>
      <c r="D8039" s="3" t="s">
        <v>1</v>
      </c>
      <c r="E8039" s="3" t="s">
        <v>1</v>
      </c>
      <c r="F8039" s="3" t="s">
        <v>3</v>
      </c>
      <c r="G8039" s="3" t="s">
        <v>4</v>
      </c>
      <c r="H8039" s="3" t="s">
        <v>4</v>
      </c>
      <c r="I8039" s="3" t="s">
        <v>9</v>
      </c>
      <c r="J8039" s="3" t="s">
        <v>12</v>
      </c>
      <c r="K8039" s="3" t="s">
        <v>7</v>
      </c>
      <c r="L8039" s="3" t="s">
        <v>2</v>
      </c>
      <c r="M8039" s="3" t="s">
        <v>2</v>
      </c>
      <c r="N8039" s="3" t="s">
        <v>7</v>
      </c>
      <c r="O8039" s="3"/>
      <c r="P8039" s="3" t="str">
        <f t="shared" si="250"/>
        <v>NK</v>
      </c>
      <c r="Q8039" s="1" t="str">
        <f t="shared" si="251"/>
        <v>NN</v>
      </c>
    </row>
    <row r="8040" spans="1:17" x14ac:dyDescent="0.2">
      <c r="A8040" t="s">
        <v>1</v>
      </c>
      <c r="B8040" t="s">
        <v>7</v>
      </c>
      <c r="C8040" s="3" t="s">
        <v>1</v>
      </c>
      <c r="D8040" s="3" t="s">
        <v>1</v>
      </c>
      <c r="E8040" s="3" t="s">
        <v>1</v>
      </c>
      <c r="F8040" s="3" t="s">
        <v>15</v>
      </c>
      <c r="G8040" s="3" t="s">
        <v>4</v>
      </c>
      <c r="H8040" s="3" t="s">
        <v>12</v>
      </c>
      <c r="I8040" s="3" t="s">
        <v>6</v>
      </c>
      <c r="J8040" s="3" t="s">
        <v>12</v>
      </c>
      <c r="K8040" s="3" t="s">
        <v>7</v>
      </c>
      <c r="L8040" s="3" t="s">
        <v>2</v>
      </c>
      <c r="M8040" s="3" t="s">
        <v>2</v>
      </c>
      <c r="N8040" s="3" t="s">
        <v>7</v>
      </c>
      <c r="O8040" s="3"/>
      <c r="P8040" s="3" t="str">
        <f t="shared" si="250"/>
        <v>NS</v>
      </c>
      <c r="Q8040" s="1" t="str">
        <f t="shared" si="251"/>
        <v>NN</v>
      </c>
    </row>
    <row r="8041" spans="1:17" x14ac:dyDescent="0.2">
      <c r="A8041" t="s">
        <v>1</v>
      </c>
      <c r="B8041" t="s">
        <v>7</v>
      </c>
      <c r="C8041" s="3" t="s">
        <v>1</v>
      </c>
      <c r="D8041" s="3" t="s">
        <v>1</v>
      </c>
      <c r="E8041" s="3" t="s">
        <v>1</v>
      </c>
      <c r="F8041" s="3" t="s">
        <v>3</v>
      </c>
      <c r="G8041" s="3" t="s">
        <v>4</v>
      </c>
      <c r="H8041" s="3" t="s">
        <v>1</v>
      </c>
      <c r="I8041" s="3" t="s">
        <v>10</v>
      </c>
      <c r="J8041" s="3" t="s">
        <v>12</v>
      </c>
      <c r="K8041" s="3" t="s">
        <v>7</v>
      </c>
      <c r="L8041" s="3" t="s">
        <v>2</v>
      </c>
      <c r="M8041" s="3" t="s">
        <v>2</v>
      </c>
      <c r="N8041" s="3" t="s">
        <v>7</v>
      </c>
      <c r="O8041" s="3"/>
      <c r="P8041" s="3" t="str">
        <f t="shared" si="250"/>
        <v>NN</v>
      </c>
      <c r="Q8041" s="1" t="str">
        <f t="shared" si="251"/>
        <v>NN</v>
      </c>
    </row>
    <row r="8042" spans="1:17" x14ac:dyDescent="0.2">
      <c r="A8042" t="s">
        <v>1</v>
      </c>
      <c r="B8042" t="s">
        <v>7</v>
      </c>
      <c r="C8042" s="3" t="s">
        <v>1</v>
      </c>
      <c r="D8042" s="3" t="s">
        <v>1</v>
      </c>
      <c r="E8042" s="3" t="s">
        <v>1</v>
      </c>
      <c r="F8042" s="3" t="s">
        <v>14</v>
      </c>
      <c r="G8042" s="3" t="s">
        <v>4</v>
      </c>
      <c r="H8042" s="3" t="s">
        <v>17</v>
      </c>
      <c r="I8042" s="3" t="s">
        <v>6</v>
      </c>
      <c r="J8042" s="3" t="s">
        <v>12</v>
      </c>
      <c r="K8042" s="3" t="s">
        <v>7</v>
      </c>
      <c r="L8042" s="3" t="s">
        <v>2</v>
      </c>
      <c r="M8042" s="3" t="s">
        <v>2</v>
      </c>
      <c r="N8042" s="3" t="s">
        <v>7</v>
      </c>
      <c r="O8042" s="3"/>
      <c r="P8042" s="3" t="str">
        <f t="shared" si="250"/>
        <v>NX</v>
      </c>
      <c r="Q8042" s="1" t="str">
        <f t="shared" si="251"/>
        <v>NN</v>
      </c>
    </row>
    <row r="8043" spans="1:17" x14ac:dyDescent="0.2">
      <c r="A8043" t="s">
        <v>1</v>
      </c>
      <c r="B8043" t="s">
        <v>7</v>
      </c>
      <c r="C8043" s="3" t="s">
        <v>1</v>
      </c>
      <c r="D8043" s="3" t="s">
        <v>12</v>
      </c>
      <c r="E8043" s="3" t="s">
        <v>1</v>
      </c>
      <c r="F8043" s="3" t="s">
        <v>3</v>
      </c>
      <c r="G8043" s="3" t="s">
        <v>4</v>
      </c>
      <c r="H8043" s="3" t="s">
        <v>6</v>
      </c>
      <c r="I8043" s="3" t="s">
        <v>6</v>
      </c>
      <c r="J8043" s="3" t="s">
        <v>7</v>
      </c>
      <c r="K8043" s="3" t="s">
        <v>7</v>
      </c>
      <c r="L8043" s="3" t="s">
        <v>2</v>
      </c>
      <c r="M8043" s="3" t="s">
        <v>2</v>
      </c>
      <c r="N8043" s="3" t="s">
        <v>7</v>
      </c>
      <c r="O8043" s="3"/>
      <c r="P8043" s="3" t="str">
        <f t="shared" si="250"/>
        <v>SG</v>
      </c>
      <c r="Q8043" s="1" t="str">
        <f t="shared" si="251"/>
        <v>NS</v>
      </c>
    </row>
    <row r="8044" spans="1:17" x14ac:dyDescent="0.2">
      <c r="A8044" t="s">
        <v>1</v>
      </c>
      <c r="B8044" t="s">
        <v>7</v>
      </c>
      <c r="C8044" s="3" t="s">
        <v>1</v>
      </c>
      <c r="D8044" s="3" t="s">
        <v>1</v>
      </c>
      <c r="E8044" s="3" t="s">
        <v>1</v>
      </c>
      <c r="F8044" s="3" t="s">
        <v>15</v>
      </c>
      <c r="G8044" s="3" t="s">
        <v>4</v>
      </c>
      <c r="H8044" s="3" t="s">
        <v>4</v>
      </c>
      <c r="I8044" s="3" t="s">
        <v>6</v>
      </c>
      <c r="J8044" s="3" t="s">
        <v>12</v>
      </c>
      <c r="K8044" s="3" t="s">
        <v>7</v>
      </c>
      <c r="L8044" s="3" t="s">
        <v>2</v>
      </c>
      <c r="M8044" s="3" t="s">
        <v>2</v>
      </c>
      <c r="N8044" s="3" t="s">
        <v>7</v>
      </c>
      <c r="O8044" s="3"/>
      <c r="P8044" s="3" t="str">
        <f t="shared" si="250"/>
        <v>NK</v>
      </c>
      <c r="Q8044" s="1" t="str">
        <f t="shared" si="251"/>
        <v>NN</v>
      </c>
    </row>
    <row r="8045" spans="1:17" x14ac:dyDescent="0.2">
      <c r="A8045" t="s">
        <v>1</v>
      </c>
      <c r="B8045" t="s">
        <v>7</v>
      </c>
      <c r="C8045" s="3" t="s">
        <v>1</v>
      </c>
      <c r="D8045" s="3" t="s">
        <v>1</v>
      </c>
      <c r="E8045" s="3" t="s">
        <v>1</v>
      </c>
      <c r="F8045" s="3" t="s">
        <v>3</v>
      </c>
      <c r="G8045" s="3" t="s">
        <v>4</v>
      </c>
      <c r="H8045" s="3" t="s">
        <v>1</v>
      </c>
      <c r="I8045" s="3" t="s">
        <v>6</v>
      </c>
      <c r="J8045" s="3" t="s">
        <v>7</v>
      </c>
      <c r="K8045" s="3" t="s">
        <v>7</v>
      </c>
      <c r="L8045" s="3" t="s">
        <v>2</v>
      </c>
      <c r="M8045" s="3" t="s">
        <v>2</v>
      </c>
      <c r="N8045" s="3" t="s">
        <v>7</v>
      </c>
      <c r="O8045" s="3"/>
      <c r="P8045" s="3" t="str">
        <f t="shared" si="250"/>
        <v>NN</v>
      </c>
      <c r="Q8045" s="1" t="str">
        <f t="shared" si="251"/>
        <v>NN</v>
      </c>
    </row>
    <row r="8046" spans="1:17" x14ac:dyDescent="0.2">
      <c r="A8046" t="s">
        <v>1</v>
      </c>
      <c r="B8046" t="s">
        <v>7</v>
      </c>
      <c r="C8046" s="3" t="s">
        <v>1</v>
      </c>
      <c r="D8046" s="3" t="s">
        <v>1</v>
      </c>
      <c r="E8046" s="3" t="s">
        <v>1</v>
      </c>
      <c r="F8046" s="3" t="s">
        <v>3</v>
      </c>
      <c r="G8046" s="3" t="s">
        <v>4</v>
      </c>
      <c r="H8046" s="3" t="s">
        <v>12</v>
      </c>
      <c r="I8046" s="3" t="s">
        <v>6</v>
      </c>
      <c r="J8046" s="3" t="s">
        <v>12</v>
      </c>
      <c r="K8046" s="3" t="s">
        <v>7</v>
      </c>
      <c r="L8046" s="3" t="s">
        <v>2</v>
      </c>
      <c r="M8046" s="3" t="s">
        <v>2</v>
      </c>
      <c r="N8046" s="3" t="s">
        <v>7</v>
      </c>
      <c r="O8046" s="3"/>
      <c r="P8046" s="3" t="str">
        <f t="shared" si="250"/>
        <v>NS</v>
      </c>
      <c r="Q8046" s="1" t="str">
        <f t="shared" si="251"/>
        <v>NN</v>
      </c>
    </row>
    <row r="8047" spans="1:17" x14ac:dyDescent="0.2">
      <c r="A8047" t="s">
        <v>1</v>
      </c>
      <c r="B8047" t="s">
        <v>7</v>
      </c>
      <c r="C8047" s="3" t="s">
        <v>1</v>
      </c>
      <c r="D8047" s="3" t="s">
        <v>1</v>
      </c>
      <c r="E8047" s="3" t="s">
        <v>1</v>
      </c>
      <c r="F8047" s="3" t="s">
        <v>14</v>
      </c>
      <c r="G8047" s="3" t="s">
        <v>4</v>
      </c>
      <c r="H8047" s="3" t="s">
        <v>5</v>
      </c>
      <c r="I8047" s="3" t="s">
        <v>6</v>
      </c>
      <c r="J8047" s="3" t="s">
        <v>3</v>
      </c>
      <c r="K8047" s="3" t="s">
        <v>7</v>
      </c>
      <c r="L8047" s="3" t="s">
        <v>2</v>
      </c>
      <c r="M8047" s="3" t="s">
        <v>2</v>
      </c>
      <c r="N8047" s="3" t="s">
        <v>7</v>
      </c>
      <c r="O8047" s="3"/>
      <c r="P8047" s="3" t="str">
        <f t="shared" si="250"/>
        <v>N-</v>
      </c>
      <c r="Q8047" s="1" t="str">
        <f t="shared" si="251"/>
        <v>NN</v>
      </c>
    </row>
    <row r="8048" spans="1:17" x14ac:dyDescent="0.2">
      <c r="A8048" t="s">
        <v>1</v>
      </c>
      <c r="B8048" t="s">
        <v>7</v>
      </c>
      <c r="C8048" s="3" t="s">
        <v>1</v>
      </c>
      <c r="D8048" s="3" t="s">
        <v>1</v>
      </c>
      <c r="E8048" s="3" t="s">
        <v>1</v>
      </c>
      <c r="F8048" s="3" t="s">
        <v>14</v>
      </c>
      <c r="G8048" s="3" t="s">
        <v>4</v>
      </c>
      <c r="H8048" s="3" t="s">
        <v>5</v>
      </c>
      <c r="I8048" s="3" t="s">
        <v>6</v>
      </c>
      <c r="J8048" s="3" t="s">
        <v>12</v>
      </c>
      <c r="K8048" s="3" t="s">
        <v>7</v>
      </c>
      <c r="L8048" s="3" t="s">
        <v>2</v>
      </c>
      <c r="M8048" s="3" t="s">
        <v>2</v>
      </c>
      <c r="N8048" s="3" t="s">
        <v>12</v>
      </c>
      <c r="O8048" s="3"/>
      <c r="P8048" s="3" t="str">
        <f t="shared" si="250"/>
        <v>N-</v>
      </c>
      <c r="Q8048" s="1" t="str">
        <f t="shared" si="251"/>
        <v>NN</v>
      </c>
    </row>
    <row r="8049" spans="1:17" x14ac:dyDescent="0.2">
      <c r="A8049" t="s">
        <v>1</v>
      </c>
      <c r="B8049" t="s">
        <v>7</v>
      </c>
      <c r="C8049" s="3" t="s">
        <v>1</v>
      </c>
      <c r="D8049" s="3" t="s">
        <v>2</v>
      </c>
      <c r="E8049" s="3" t="s">
        <v>1</v>
      </c>
      <c r="F8049" s="3" t="s">
        <v>7</v>
      </c>
      <c r="G8049" s="3" t="s">
        <v>4</v>
      </c>
      <c r="H8049" s="3" t="s">
        <v>1</v>
      </c>
      <c r="I8049" s="3" t="s">
        <v>3</v>
      </c>
      <c r="J8049" s="3" t="s">
        <v>7</v>
      </c>
      <c r="K8049" s="3" t="s">
        <v>7</v>
      </c>
      <c r="L8049" s="3" t="s">
        <v>2</v>
      </c>
      <c r="M8049" s="3" t="s">
        <v>2</v>
      </c>
      <c r="N8049" s="3" t="s">
        <v>7</v>
      </c>
      <c r="O8049" s="3"/>
      <c r="P8049" s="3" t="str">
        <f t="shared" si="250"/>
        <v>DN</v>
      </c>
      <c r="Q8049" s="1" t="str">
        <f t="shared" si="251"/>
        <v>ND</v>
      </c>
    </row>
    <row r="8050" spans="1:17" x14ac:dyDescent="0.2">
      <c r="A8050" t="s">
        <v>1</v>
      </c>
      <c r="B8050" t="s">
        <v>7</v>
      </c>
      <c r="C8050" s="3" t="s">
        <v>1</v>
      </c>
      <c r="D8050" s="3" t="s">
        <v>1</v>
      </c>
      <c r="E8050" s="3" t="s">
        <v>1</v>
      </c>
      <c r="F8050" s="3" t="s">
        <v>3</v>
      </c>
      <c r="G8050" s="3" t="s">
        <v>4</v>
      </c>
      <c r="H8050" s="3" t="s">
        <v>1</v>
      </c>
      <c r="I8050" s="3" t="s">
        <v>6</v>
      </c>
      <c r="J8050" s="3" t="s">
        <v>12</v>
      </c>
      <c r="K8050" s="3" t="s">
        <v>7</v>
      </c>
      <c r="L8050" s="3" t="s">
        <v>2</v>
      </c>
      <c r="M8050" s="3" t="s">
        <v>2</v>
      </c>
      <c r="N8050" s="3" t="s">
        <v>7</v>
      </c>
      <c r="O8050" s="3"/>
      <c r="P8050" s="3" t="str">
        <f t="shared" si="250"/>
        <v>NN</v>
      </c>
      <c r="Q8050" s="1" t="str">
        <f t="shared" si="251"/>
        <v>NN</v>
      </c>
    </row>
    <row r="8051" spans="1:17" x14ac:dyDescent="0.2">
      <c r="A8051" t="s">
        <v>1</v>
      </c>
      <c r="B8051" t="s">
        <v>7</v>
      </c>
      <c r="C8051" s="3" t="s">
        <v>1</v>
      </c>
      <c r="D8051" s="3" t="s">
        <v>1</v>
      </c>
      <c r="E8051" s="3" t="s">
        <v>1</v>
      </c>
      <c r="F8051" s="3" t="s">
        <v>14</v>
      </c>
      <c r="G8051" s="3" t="s">
        <v>4</v>
      </c>
      <c r="H8051" s="3" t="s">
        <v>4</v>
      </c>
      <c r="I8051" s="3" t="s">
        <v>6</v>
      </c>
      <c r="J8051" s="3" t="s">
        <v>12</v>
      </c>
      <c r="K8051" s="3" t="s">
        <v>7</v>
      </c>
      <c r="L8051" s="3" t="s">
        <v>2</v>
      </c>
      <c r="M8051" s="3" t="s">
        <v>2</v>
      </c>
      <c r="N8051" s="3" t="s">
        <v>7</v>
      </c>
      <c r="O8051" s="3"/>
      <c r="P8051" s="3" t="str">
        <f t="shared" si="250"/>
        <v>NK</v>
      </c>
      <c r="Q8051" s="1" t="str">
        <f t="shared" si="251"/>
        <v>NN</v>
      </c>
    </row>
    <row r="8052" spans="1:17" x14ac:dyDescent="0.2">
      <c r="A8052" t="s">
        <v>1</v>
      </c>
      <c r="B8052" t="s">
        <v>7</v>
      </c>
      <c r="C8052" s="3" t="s">
        <v>1</v>
      </c>
      <c r="D8052" s="3" t="s">
        <v>1</v>
      </c>
      <c r="E8052" s="3" t="s">
        <v>1</v>
      </c>
      <c r="F8052" s="3" t="s">
        <v>3</v>
      </c>
      <c r="G8052" s="3" t="s">
        <v>4</v>
      </c>
      <c r="H8052" s="3" t="s">
        <v>1</v>
      </c>
      <c r="I8052" s="3" t="s">
        <v>6</v>
      </c>
      <c r="J8052" s="3" t="s">
        <v>12</v>
      </c>
      <c r="K8052" s="3" t="s">
        <v>7</v>
      </c>
      <c r="L8052" s="3" t="s">
        <v>2</v>
      </c>
      <c r="M8052" s="3" t="s">
        <v>2</v>
      </c>
      <c r="N8052" s="3" t="s">
        <v>7</v>
      </c>
      <c r="O8052" s="3"/>
      <c r="P8052" s="3" t="str">
        <f t="shared" si="250"/>
        <v>NN</v>
      </c>
      <c r="Q8052" s="1" t="str">
        <f t="shared" si="251"/>
        <v>NN</v>
      </c>
    </row>
    <row r="8053" spans="1:17" x14ac:dyDescent="0.2">
      <c r="A8053" t="s">
        <v>1</v>
      </c>
      <c r="B8053" t="s">
        <v>7</v>
      </c>
      <c r="C8053" s="3" t="s">
        <v>1</v>
      </c>
      <c r="D8053" s="3" t="s">
        <v>1</v>
      </c>
      <c r="E8053" s="3" t="s">
        <v>1</v>
      </c>
      <c r="F8053" s="3" t="s">
        <v>3</v>
      </c>
      <c r="G8053" s="3" t="s">
        <v>4</v>
      </c>
      <c r="H8053" s="3" t="s">
        <v>2</v>
      </c>
      <c r="I8053" s="3" t="s">
        <v>6</v>
      </c>
      <c r="J8053" s="3" t="s">
        <v>12</v>
      </c>
      <c r="K8053" s="3" t="s">
        <v>7</v>
      </c>
      <c r="L8053" s="3" t="s">
        <v>2</v>
      </c>
      <c r="M8053" s="3" t="s">
        <v>2</v>
      </c>
      <c r="N8053" s="3" t="s">
        <v>3</v>
      </c>
      <c r="O8053" s="3"/>
      <c r="P8053" s="3" t="str">
        <f t="shared" si="250"/>
        <v>ND</v>
      </c>
      <c r="Q8053" s="1" t="str">
        <f t="shared" si="251"/>
        <v>NN</v>
      </c>
    </row>
    <row r="8054" spans="1:17" x14ac:dyDescent="0.2">
      <c r="A8054" t="s">
        <v>1</v>
      </c>
      <c r="B8054" t="s">
        <v>7</v>
      </c>
      <c r="C8054" s="3" t="s">
        <v>1</v>
      </c>
      <c r="D8054" s="3" t="s">
        <v>1</v>
      </c>
      <c r="E8054" s="3" t="s">
        <v>1</v>
      </c>
      <c r="F8054" s="3" t="s">
        <v>3</v>
      </c>
      <c r="G8054" s="3" t="s">
        <v>4</v>
      </c>
      <c r="H8054" s="3" t="s">
        <v>1</v>
      </c>
      <c r="I8054" s="3" t="s">
        <v>6</v>
      </c>
      <c r="J8054" s="3" t="s">
        <v>12</v>
      </c>
      <c r="K8054" s="3" t="s">
        <v>15</v>
      </c>
      <c r="L8054" s="3" t="s">
        <v>2</v>
      </c>
      <c r="M8054" s="3" t="s">
        <v>2</v>
      </c>
      <c r="N8054" s="3" t="s">
        <v>7</v>
      </c>
      <c r="O8054" s="3"/>
      <c r="P8054" s="3" t="str">
        <f t="shared" si="250"/>
        <v>NN</v>
      </c>
      <c r="Q8054" s="1" t="str">
        <f t="shared" si="251"/>
        <v>NN</v>
      </c>
    </row>
    <row r="8055" spans="1:17" x14ac:dyDescent="0.2">
      <c r="A8055" t="s">
        <v>1</v>
      </c>
      <c r="B8055" t="s">
        <v>7</v>
      </c>
      <c r="C8055" s="3" t="s">
        <v>1</v>
      </c>
      <c r="D8055" s="3" t="s">
        <v>1</v>
      </c>
      <c r="E8055" s="3" t="s">
        <v>1</v>
      </c>
      <c r="F8055" s="3" t="s">
        <v>3</v>
      </c>
      <c r="G8055" s="3" t="s">
        <v>4</v>
      </c>
      <c r="H8055" s="3" t="s">
        <v>15</v>
      </c>
      <c r="I8055" s="3" t="s">
        <v>6</v>
      </c>
      <c r="J8055" s="3" t="s">
        <v>12</v>
      </c>
      <c r="K8055" s="3" t="s">
        <v>7</v>
      </c>
      <c r="L8055" s="3" t="s">
        <v>2</v>
      </c>
      <c r="M8055" s="3" t="s">
        <v>2</v>
      </c>
      <c r="N8055" s="3" t="s">
        <v>7</v>
      </c>
      <c r="O8055" s="3"/>
      <c r="P8055" s="3" t="str">
        <f t="shared" si="250"/>
        <v>NI</v>
      </c>
      <c r="Q8055" s="1" t="str">
        <f t="shared" si="251"/>
        <v>NN</v>
      </c>
    </row>
    <row r="8056" spans="1:17" x14ac:dyDescent="0.2">
      <c r="A8056" t="s">
        <v>1</v>
      </c>
      <c r="B8056" t="s">
        <v>7</v>
      </c>
      <c r="C8056" s="3" t="s">
        <v>1</v>
      </c>
      <c r="D8056" s="3" t="s">
        <v>1</v>
      </c>
      <c r="E8056" s="3" t="s">
        <v>1</v>
      </c>
      <c r="F8056" s="3" t="s">
        <v>3</v>
      </c>
      <c r="G8056" s="3" t="s">
        <v>4</v>
      </c>
      <c r="H8056" s="3" t="s">
        <v>1</v>
      </c>
      <c r="I8056" s="3" t="s">
        <v>6</v>
      </c>
      <c r="J8056" s="3" t="s">
        <v>12</v>
      </c>
      <c r="K8056" s="3" t="s">
        <v>7</v>
      </c>
      <c r="L8056" s="3" t="s">
        <v>2</v>
      </c>
      <c r="M8056" s="3" t="s">
        <v>2</v>
      </c>
      <c r="N8056" s="3" t="s">
        <v>7</v>
      </c>
      <c r="O8056" s="3"/>
      <c r="P8056" s="3" t="str">
        <f t="shared" si="250"/>
        <v>NN</v>
      </c>
      <c r="Q8056" s="1" t="str">
        <f t="shared" si="251"/>
        <v>NN</v>
      </c>
    </row>
    <row r="8057" spans="1:17" x14ac:dyDescent="0.2">
      <c r="A8057" t="s">
        <v>1</v>
      </c>
      <c r="B8057" t="s">
        <v>7</v>
      </c>
      <c r="C8057" s="3" t="s">
        <v>1</v>
      </c>
      <c r="D8057" s="3" t="s">
        <v>2</v>
      </c>
      <c r="E8057" s="3" t="s">
        <v>1</v>
      </c>
      <c r="F8057" s="3" t="s">
        <v>3</v>
      </c>
      <c r="G8057" s="3" t="s">
        <v>4</v>
      </c>
      <c r="H8057" s="3" t="s">
        <v>9</v>
      </c>
      <c r="I8057" s="3" t="s">
        <v>6</v>
      </c>
      <c r="J8057" s="3" t="s">
        <v>12</v>
      </c>
      <c r="K8057" s="3" t="s">
        <v>7</v>
      </c>
      <c r="L8057" s="3" t="s">
        <v>2</v>
      </c>
      <c r="M8057" s="3" t="s">
        <v>2</v>
      </c>
      <c r="N8057" s="3" t="s">
        <v>7</v>
      </c>
      <c r="O8057" s="3"/>
      <c r="P8057" s="3" t="str">
        <f t="shared" si="250"/>
        <v>DE</v>
      </c>
      <c r="Q8057" s="1" t="str">
        <f t="shared" si="251"/>
        <v>ND</v>
      </c>
    </row>
    <row r="8058" spans="1:17" x14ac:dyDescent="0.2">
      <c r="A8058" t="s">
        <v>1</v>
      </c>
      <c r="B8058" t="s">
        <v>7</v>
      </c>
      <c r="C8058" s="3" t="s">
        <v>1</v>
      </c>
      <c r="D8058" s="3" t="s">
        <v>1</v>
      </c>
      <c r="E8058" s="3" t="s">
        <v>1</v>
      </c>
      <c r="F8058" s="3" t="s">
        <v>3</v>
      </c>
      <c r="G8058" s="3" t="s">
        <v>4</v>
      </c>
      <c r="H8058" s="3" t="s">
        <v>1</v>
      </c>
      <c r="I8058" s="3" t="s">
        <v>6</v>
      </c>
      <c r="J8058" s="3" t="s">
        <v>7</v>
      </c>
      <c r="K8058" s="3" t="s">
        <v>7</v>
      </c>
      <c r="L8058" s="3" t="s">
        <v>2</v>
      </c>
      <c r="M8058" s="3" t="s">
        <v>2</v>
      </c>
      <c r="N8058" s="3" t="s">
        <v>7</v>
      </c>
      <c r="O8058" s="3"/>
      <c r="P8058" s="3" t="str">
        <f t="shared" si="250"/>
        <v>NN</v>
      </c>
      <c r="Q8058" s="1" t="str">
        <f t="shared" si="251"/>
        <v>NN</v>
      </c>
    </row>
    <row r="8059" spans="1:17" x14ac:dyDescent="0.2">
      <c r="A8059" t="s">
        <v>1</v>
      </c>
      <c r="B8059" t="s">
        <v>7</v>
      </c>
      <c r="C8059" s="3" t="s">
        <v>1</v>
      </c>
      <c r="D8059" s="3" t="s">
        <v>2</v>
      </c>
      <c r="E8059" s="3" t="s">
        <v>1</v>
      </c>
      <c r="F8059" s="3" t="s">
        <v>3</v>
      </c>
      <c r="G8059" s="3" t="s">
        <v>4</v>
      </c>
      <c r="H8059" s="3" t="s">
        <v>13</v>
      </c>
      <c r="I8059" s="3" t="s">
        <v>6</v>
      </c>
      <c r="J8059" s="3" t="s">
        <v>12</v>
      </c>
      <c r="K8059" s="3" t="s">
        <v>7</v>
      </c>
      <c r="L8059" s="3" t="s">
        <v>2</v>
      </c>
      <c r="M8059" s="3" t="s">
        <v>2</v>
      </c>
      <c r="N8059" s="3" t="s">
        <v>7</v>
      </c>
      <c r="O8059" s="3"/>
      <c r="P8059" s="3" t="str">
        <f t="shared" si="250"/>
        <v>DR</v>
      </c>
      <c r="Q8059" s="1" t="str">
        <f t="shared" si="251"/>
        <v>ND</v>
      </c>
    </row>
    <row r="8060" spans="1:17" x14ac:dyDescent="0.2">
      <c r="A8060" t="s">
        <v>1</v>
      </c>
      <c r="B8060" t="s">
        <v>7</v>
      </c>
      <c r="C8060" s="3" t="s">
        <v>1</v>
      </c>
      <c r="D8060" s="3" t="s">
        <v>2</v>
      </c>
      <c r="E8060" s="3" t="s">
        <v>1</v>
      </c>
      <c r="F8060" s="3" t="s">
        <v>7</v>
      </c>
      <c r="G8060" s="3" t="s">
        <v>4</v>
      </c>
      <c r="H8060" s="3" t="s">
        <v>1</v>
      </c>
      <c r="I8060" s="3" t="s">
        <v>3</v>
      </c>
      <c r="J8060" s="3" t="s">
        <v>12</v>
      </c>
      <c r="K8060" s="3" t="s">
        <v>7</v>
      </c>
      <c r="L8060" s="3" t="s">
        <v>2</v>
      </c>
      <c r="M8060" s="3" t="s">
        <v>2</v>
      </c>
      <c r="N8060" s="3" t="s">
        <v>7</v>
      </c>
      <c r="O8060" s="3"/>
      <c r="P8060" s="3" t="str">
        <f t="shared" si="250"/>
        <v>DN</v>
      </c>
      <c r="Q8060" s="1" t="str">
        <f t="shared" si="251"/>
        <v>ND</v>
      </c>
    </row>
    <row r="8061" spans="1:17" x14ac:dyDescent="0.2">
      <c r="A8061" t="s">
        <v>1</v>
      </c>
      <c r="B8061" t="s">
        <v>7</v>
      </c>
      <c r="C8061" s="3" t="s">
        <v>1</v>
      </c>
      <c r="D8061" s="3" t="s">
        <v>2</v>
      </c>
      <c r="E8061" s="3" t="s">
        <v>1</v>
      </c>
      <c r="F8061" s="3" t="s">
        <v>6</v>
      </c>
      <c r="G8061" s="3" t="s">
        <v>4</v>
      </c>
      <c r="H8061" s="3" t="s">
        <v>17</v>
      </c>
      <c r="I8061" s="3" t="s">
        <v>6</v>
      </c>
      <c r="J8061" s="3" t="s">
        <v>12</v>
      </c>
      <c r="K8061" s="3" t="s">
        <v>7</v>
      </c>
      <c r="L8061" s="3" t="s">
        <v>2</v>
      </c>
      <c r="M8061" s="3" t="s">
        <v>2</v>
      </c>
      <c r="N8061" s="3" t="s">
        <v>7</v>
      </c>
      <c r="O8061" s="3"/>
      <c r="P8061" s="3" t="str">
        <f t="shared" si="250"/>
        <v>DX</v>
      </c>
      <c r="Q8061" s="1" t="str">
        <f t="shared" si="251"/>
        <v>ND</v>
      </c>
    </row>
    <row r="8062" spans="1:17" x14ac:dyDescent="0.2">
      <c r="A8062" t="s">
        <v>1</v>
      </c>
      <c r="B8062" t="s">
        <v>7</v>
      </c>
      <c r="C8062" s="3" t="s">
        <v>1</v>
      </c>
      <c r="D8062" s="3" t="s">
        <v>1</v>
      </c>
      <c r="E8062" s="3" t="s">
        <v>1</v>
      </c>
      <c r="F8062" s="3" t="s">
        <v>3</v>
      </c>
      <c r="G8062" s="3" t="s">
        <v>4</v>
      </c>
      <c r="H8062" s="3" t="s">
        <v>1</v>
      </c>
      <c r="I8062" s="3" t="s">
        <v>14</v>
      </c>
      <c r="J8062" s="3" t="s">
        <v>12</v>
      </c>
      <c r="K8062" s="3" t="s">
        <v>7</v>
      </c>
      <c r="L8062" s="3" t="s">
        <v>2</v>
      </c>
      <c r="M8062" s="3" t="s">
        <v>2</v>
      </c>
      <c r="N8062" s="3" t="s">
        <v>7</v>
      </c>
      <c r="O8062" s="3"/>
      <c r="P8062" s="3" t="str">
        <f t="shared" si="250"/>
        <v>NN</v>
      </c>
      <c r="Q8062" s="1" t="str">
        <f t="shared" si="251"/>
        <v>NN</v>
      </c>
    </row>
    <row r="8063" spans="1:17" x14ac:dyDescent="0.2">
      <c r="A8063" t="s">
        <v>1</v>
      </c>
      <c r="B8063" t="s">
        <v>7</v>
      </c>
      <c r="C8063" s="3" t="s">
        <v>2</v>
      </c>
      <c r="D8063" s="3" t="s">
        <v>4</v>
      </c>
      <c r="E8063" s="3" t="s">
        <v>1</v>
      </c>
      <c r="F8063" s="3" t="s">
        <v>12</v>
      </c>
      <c r="G8063" s="3" t="s">
        <v>4</v>
      </c>
      <c r="H8063" s="3" t="s">
        <v>1</v>
      </c>
      <c r="I8063" s="3" t="s">
        <v>6</v>
      </c>
      <c r="J8063" s="3" t="s">
        <v>12</v>
      </c>
      <c r="K8063" s="3" t="s">
        <v>12</v>
      </c>
      <c r="L8063" s="3" t="s">
        <v>2</v>
      </c>
      <c r="M8063" s="3" t="s">
        <v>2</v>
      </c>
      <c r="N8063" s="3" t="s">
        <v>7</v>
      </c>
      <c r="O8063" s="3"/>
      <c r="P8063" s="3" t="str">
        <f t="shared" si="250"/>
        <v>KN</v>
      </c>
      <c r="Q8063" s="1" t="str">
        <f t="shared" si="251"/>
        <v>DK</v>
      </c>
    </row>
    <row r="8064" spans="1:17" x14ac:dyDescent="0.2">
      <c r="A8064" t="s">
        <v>1</v>
      </c>
      <c r="B8064" t="s">
        <v>7</v>
      </c>
      <c r="C8064" s="3" t="s">
        <v>1</v>
      </c>
      <c r="D8064" s="3" t="s">
        <v>1</v>
      </c>
      <c r="E8064" s="3" t="s">
        <v>1</v>
      </c>
      <c r="F8064" s="3" t="s">
        <v>3</v>
      </c>
      <c r="G8064" s="3" t="s">
        <v>4</v>
      </c>
      <c r="H8064" s="3" t="s">
        <v>9</v>
      </c>
      <c r="I8064" s="3" t="s">
        <v>6</v>
      </c>
      <c r="J8064" s="3" t="s">
        <v>12</v>
      </c>
      <c r="K8064" s="3" t="s">
        <v>7</v>
      </c>
      <c r="L8064" s="3" t="s">
        <v>2</v>
      </c>
      <c r="M8064" s="3" t="s">
        <v>2</v>
      </c>
      <c r="N8064" s="3" t="s">
        <v>7</v>
      </c>
      <c r="O8064" s="3"/>
      <c r="P8064" s="3" t="str">
        <f t="shared" si="250"/>
        <v>NE</v>
      </c>
      <c r="Q8064" s="1" t="str">
        <f t="shared" si="251"/>
        <v>NN</v>
      </c>
    </row>
    <row r="8065" spans="1:17" x14ac:dyDescent="0.2">
      <c r="A8065" t="s">
        <v>1</v>
      </c>
      <c r="B8065" t="s">
        <v>7</v>
      </c>
      <c r="C8065" s="3" t="s">
        <v>1</v>
      </c>
      <c r="D8065" s="3" t="s">
        <v>1</v>
      </c>
      <c r="E8065" s="3" t="s">
        <v>1</v>
      </c>
      <c r="F8065" s="3" t="s">
        <v>3</v>
      </c>
      <c r="G8065" s="3" t="s">
        <v>4</v>
      </c>
      <c r="H8065" s="3" t="s">
        <v>15</v>
      </c>
      <c r="I8065" s="3" t="s">
        <v>6</v>
      </c>
      <c r="J8065" s="3" t="s">
        <v>7</v>
      </c>
      <c r="K8065" s="3" t="s">
        <v>7</v>
      </c>
      <c r="L8065" s="3" t="s">
        <v>2</v>
      </c>
      <c r="M8065" s="3" t="s">
        <v>2</v>
      </c>
      <c r="N8065" s="3" t="s">
        <v>12</v>
      </c>
      <c r="O8065" s="3"/>
      <c r="P8065" s="3" t="str">
        <f t="shared" si="250"/>
        <v>NI</v>
      </c>
      <c r="Q8065" s="1" t="str">
        <f t="shared" si="251"/>
        <v>NN</v>
      </c>
    </row>
    <row r="8066" spans="1:17" x14ac:dyDescent="0.2">
      <c r="A8066" t="s">
        <v>1</v>
      </c>
      <c r="B8066" t="s">
        <v>7</v>
      </c>
      <c r="C8066" s="3" t="s">
        <v>1</v>
      </c>
      <c r="D8066" s="3" t="s">
        <v>2</v>
      </c>
      <c r="E8066" s="3" t="s">
        <v>1</v>
      </c>
      <c r="F8066" s="3" t="s">
        <v>3</v>
      </c>
      <c r="G8066" s="3" t="s">
        <v>4</v>
      </c>
      <c r="H8066" s="3" t="s">
        <v>9</v>
      </c>
      <c r="I8066" s="3" t="s">
        <v>3</v>
      </c>
      <c r="J8066" s="3" t="s">
        <v>7</v>
      </c>
      <c r="K8066" s="3" t="s">
        <v>7</v>
      </c>
      <c r="L8066" s="3" t="s">
        <v>2</v>
      </c>
      <c r="M8066" s="3" t="s">
        <v>2</v>
      </c>
      <c r="N8066" s="3" t="s">
        <v>7</v>
      </c>
      <c r="O8066" s="3"/>
      <c r="P8066" s="3" t="str">
        <f t="shared" si="250"/>
        <v>DE</v>
      </c>
      <c r="Q8066" s="1" t="str">
        <f t="shared" si="251"/>
        <v>ND</v>
      </c>
    </row>
    <row r="8067" spans="1:17" x14ac:dyDescent="0.2">
      <c r="A8067" t="s">
        <v>1</v>
      </c>
      <c r="B8067" t="s">
        <v>7</v>
      </c>
      <c r="C8067" s="3" t="s">
        <v>1</v>
      </c>
      <c r="D8067" s="3" t="s">
        <v>2</v>
      </c>
      <c r="E8067" s="3" t="s">
        <v>1</v>
      </c>
      <c r="F8067" s="3" t="s">
        <v>3</v>
      </c>
      <c r="G8067" s="3" t="s">
        <v>4</v>
      </c>
      <c r="H8067" s="3" t="s">
        <v>1</v>
      </c>
      <c r="I8067" s="3" t="s">
        <v>6</v>
      </c>
      <c r="J8067" s="3" t="s">
        <v>7</v>
      </c>
      <c r="K8067" s="3" t="s">
        <v>7</v>
      </c>
      <c r="L8067" s="3" t="s">
        <v>2</v>
      </c>
      <c r="M8067" s="3" t="s">
        <v>2</v>
      </c>
      <c r="N8067" s="3" t="s">
        <v>7</v>
      </c>
      <c r="O8067" s="3"/>
      <c r="P8067" s="3" t="str">
        <f t="shared" ref="P8067:P8130" si="252">_xlfn.CONCAT(D8067,H8067)</f>
        <v>DN</v>
      </c>
      <c r="Q8067" s="1" t="str">
        <f t="shared" ref="Q8067:Q8130" si="253">_xlfn.CONCAT(C8067,D8067)</f>
        <v>ND</v>
      </c>
    </row>
    <row r="8068" spans="1:17" x14ac:dyDescent="0.2">
      <c r="A8068" t="s">
        <v>1</v>
      </c>
      <c r="B8068" t="s">
        <v>7</v>
      </c>
      <c r="C8068" s="3" t="s">
        <v>1</v>
      </c>
      <c r="D8068" s="3" t="s">
        <v>2</v>
      </c>
      <c r="E8068" s="3" t="s">
        <v>1</v>
      </c>
      <c r="F8068" s="3" t="s">
        <v>3</v>
      </c>
      <c r="G8068" s="3" t="s">
        <v>4</v>
      </c>
      <c r="H8068" s="3" t="s">
        <v>1</v>
      </c>
      <c r="I8068" s="3" t="s">
        <v>6</v>
      </c>
      <c r="J8068" s="3" t="s">
        <v>12</v>
      </c>
      <c r="K8068" s="3" t="s">
        <v>20</v>
      </c>
      <c r="L8068" s="3" t="s">
        <v>2</v>
      </c>
      <c r="M8068" s="3" t="s">
        <v>2</v>
      </c>
      <c r="N8068" s="3" t="s">
        <v>12</v>
      </c>
      <c r="O8068" s="3"/>
      <c r="P8068" s="3" t="str">
        <f t="shared" si="252"/>
        <v>DN</v>
      </c>
      <c r="Q8068" s="1" t="str">
        <f t="shared" si="253"/>
        <v>ND</v>
      </c>
    </row>
    <row r="8069" spans="1:17" x14ac:dyDescent="0.2">
      <c r="A8069" t="s">
        <v>1</v>
      </c>
      <c r="B8069" t="s">
        <v>7</v>
      </c>
      <c r="C8069" s="3" t="s">
        <v>1</v>
      </c>
      <c r="D8069" s="3" t="s">
        <v>2</v>
      </c>
      <c r="E8069" s="3" t="s">
        <v>1</v>
      </c>
      <c r="F8069" s="3" t="s">
        <v>7</v>
      </c>
      <c r="G8069" s="3" t="s">
        <v>4</v>
      </c>
      <c r="H8069" s="3" t="s">
        <v>5</v>
      </c>
      <c r="I8069" s="3" t="s">
        <v>6</v>
      </c>
      <c r="J8069" s="3" t="s">
        <v>12</v>
      </c>
      <c r="K8069" s="3" t="s">
        <v>7</v>
      </c>
      <c r="L8069" s="3" t="s">
        <v>2</v>
      </c>
      <c r="M8069" s="3" t="s">
        <v>2</v>
      </c>
      <c r="N8069" s="3" t="s">
        <v>3</v>
      </c>
      <c r="O8069" s="3"/>
      <c r="P8069" s="3" t="str">
        <f t="shared" si="252"/>
        <v>D-</v>
      </c>
      <c r="Q8069" s="1" t="str">
        <f t="shared" si="253"/>
        <v>ND</v>
      </c>
    </row>
    <row r="8070" spans="1:17" x14ac:dyDescent="0.2">
      <c r="A8070" t="s">
        <v>1</v>
      </c>
      <c r="B8070" t="s">
        <v>7</v>
      </c>
      <c r="C8070" s="3" t="s">
        <v>1</v>
      </c>
      <c r="D8070" s="3" t="s">
        <v>2</v>
      </c>
      <c r="E8070" s="3" t="s">
        <v>1</v>
      </c>
      <c r="F8070" s="3" t="s">
        <v>7</v>
      </c>
      <c r="G8070" s="3" t="s">
        <v>4</v>
      </c>
      <c r="H8070" s="3" t="s">
        <v>1</v>
      </c>
      <c r="I8070" s="3" t="s">
        <v>6</v>
      </c>
      <c r="J8070" s="3" t="s">
        <v>12</v>
      </c>
      <c r="K8070" s="3" t="s">
        <v>7</v>
      </c>
      <c r="L8070" s="3" t="s">
        <v>2</v>
      </c>
      <c r="M8070" s="3" t="s">
        <v>2</v>
      </c>
      <c r="N8070" s="3" t="s">
        <v>7</v>
      </c>
      <c r="O8070" s="3"/>
      <c r="P8070" s="3" t="str">
        <f t="shared" si="252"/>
        <v>DN</v>
      </c>
      <c r="Q8070" s="1" t="str">
        <f t="shared" si="253"/>
        <v>ND</v>
      </c>
    </row>
    <row r="8071" spans="1:17" x14ac:dyDescent="0.2">
      <c r="A8071" t="s">
        <v>1</v>
      </c>
      <c r="B8071" t="s">
        <v>7</v>
      </c>
      <c r="C8071" s="3" t="s">
        <v>1</v>
      </c>
      <c r="D8071" s="3" t="s">
        <v>1</v>
      </c>
      <c r="E8071" s="3" t="s">
        <v>1</v>
      </c>
      <c r="F8071" s="3" t="s">
        <v>3</v>
      </c>
      <c r="G8071" s="3" t="s">
        <v>4</v>
      </c>
      <c r="H8071" s="3" t="s">
        <v>5</v>
      </c>
      <c r="I8071" s="3" t="s">
        <v>9</v>
      </c>
      <c r="J8071" s="3" t="s">
        <v>12</v>
      </c>
      <c r="K8071" s="3" t="s">
        <v>14</v>
      </c>
      <c r="L8071" s="3" t="s">
        <v>2</v>
      </c>
      <c r="M8071" s="3" t="s">
        <v>2</v>
      </c>
      <c r="N8071" s="3" t="s">
        <v>12</v>
      </c>
      <c r="O8071" s="3"/>
      <c r="P8071" s="3" t="str">
        <f t="shared" si="252"/>
        <v>N-</v>
      </c>
      <c r="Q8071" s="1" t="str">
        <f t="shared" si="253"/>
        <v>NN</v>
      </c>
    </row>
    <row r="8072" spans="1:17" x14ac:dyDescent="0.2">
      <c r="A8072" t="s">
        <v>1</v>
      </c>
      <c r="B8072" t="s">
        <v>7</v>
      </c>
      <c r="C8072" s="3" t="s">
        <v>1</v>
      </c>
      <c r="D8072" s="3" t="s">
        <v>1</v>
      </c>
      <c r="E8072" s="3" t="s">
        <v>1</v>
      </c>
      <c r="F8072" s="3" t="s">
        <v>3</v>
      </c>
      <c r="G8072" s="3" t="s">
        <v>4</v>
      </c>
      <c r="H8072" s="3" t="s">
        <v>5</v>
      </c>
      <c r="I8072" s="3" t="s">
        <v>6</v>
      </c>
      <c r="J8072" s="3" t="s">
        <v>12</v>
      </c>
      <c r="K8072" s="3" t="s">
        <v>7</v>
      </c>
      <c r="L8072" s="3" t="s">
        <v>2</v>
      </c>
      <c r="M8072" s="3" t="s">
        <v>2</v>
      </c>
      <c r="N8072" s="3" t="s">
        <v>7</v>
      </c>
      <c r="O8072" s="3"/>
      <c r="P8072" s="3" t="str">
        <f t="shared" si="252"/>
        <v>N-</v>
      </c>
      <c r="Q8072" s="1" t="str">
        <f t="shared" si="253"/>
        <v>NN</v>
      </c>
    </row>
    <row r="8073" spans="1:17" x14ac:dyDescent="0.2">
      <c r="A8073" t="s">
        <v>1</v>
      </c>
      <c r="B8073" t="s">
        <v>7</v>
      </c>
      <c r="C8073" s="3" t="s">
        <v>1</v>
      </c>
      <c r="D8073" s="3" t="s">
        <v>1</v>
      </c>
      <c r="E8073" s="3" t="s">
        <v>1</v>
      </c>
      <c r="F8073" s="3" t="s">
        <v>3</v>
      </c>
      <c r="G8073" s="3" t="s">
        <v>4</v>
      </c>
      <c r="H8073" s="3" t="s">
        <v>5</v>
      </c>
      <c r="I8073" s="3" t="s">
        <v>6</v>
      </c>
      <c r="J8073" s="3" t="s">
        <v>7</v>
      </c>
      <c r="K8073" s="3" t="s">
        <v>20</v>
      </c>
      <c r="L8073" s="3" t="s">
        <v>2</v>
      </c>
      <c r="M8073" s="3" t="s">
        <v>2</v>
      </c>
      <c r="N8073" s="3" t="s">
        <v>12</v>
      </c>
      <c r="O8073" s="3"/>
      <c r="P8073" s="3" t="str">
        <f t="shared" si="252"/>
        <v>N-</v>
      </c>
      <c r="Q8073" s="1" t="str">
        <f t="shared" si="253"/>
        <v>NN</v>
      </c>
    </row>
    <row r="8074" spans="1:17" x14ac:dyDescent="0.2">
      <c r="A8074" t="s">
        <v>1</v>
      </c>
      <c r="B8074" t="s">
        <v>7</v>
      </c>
      <c r="C8074" s="3" t="s">
        <v>1</v>
      </c>
      <c r="D8074" s="3" t="s">
        <v>1</v>
      </c>
      <c r="E8074" s="3" t="s">
        <v>1</v>
      </c>
      <c r="F8074" s="3" t="s">
        <v>15</v>
      </c>
      <c r="G8074" s="3" t="s">
        <v>4</v>
      </c>
      <c r="H8074" s="3" t="s">
        <v>5</v>
      </c>
      <c r="I8074" s="3" t="s">
        <v>6</v>
      </c>
      <c r="J8074" s="3" t="s">
        <v>12</v>
      </c>
      <c r="K8074" s="3" t="s">
        <v>7</v>
      </c>
      <c r="L8074" s="3" t="s">
        <v>2</v>
      </c>
      <c r="M8074" s="3" t="s">
        <v>2</v>
      </c>
      <c r="N8074" s="3" t="s">
        <v>7</v>
      </c>
      <c r="O8074" s="3"/>
      <c r="P8074" s="3" t="str">
        <f t="shared" si="252"/>
        <v>N-</v>
      </c>
      <c r="Q8074" s="1" t="str">
        <f t="shared" si="253"/>
        <v>NN</v>
      </c>
    </row>
    <row r="8075" spans="1:17" x14ac:dyDescent="0.2">
      <c r="A8075" t="s">
        <v>4</v>
      </c>
      <c r="B8075" t="s">
        <v>7</v>
      </c>
      <c r="C8075" s="3" t="s">
        <v>1</v>
      </c>
      <c r="D8075" s="3" t="s">
        <v>2</v>
      </c>
      <c r="E8075" s="3" t="s">
        <v>1</v>
      </c>
      <c r="F8075" s="3" t="s">
        <v>3</v>
      </c>
      <c r="G8075" s="3" t="s">
        <v>4</v>
      </c>
      <c r="H8075" s="3" t="s">
        <v>1</v>
      </c>
      <c r="I8075" s="3" t="s">
        <v>6</v>
      </c>
      <c r="J8075" s="3" t="s">
        <v>12</v>
      </c>
      <c r="K8075" s="3" t="s">
        <v>20</v>
      </c>
      <c r="L8075" s="3" t="s">
        <v>2</v>
      </c>
      <c r="M8075" s="3" t="s">
        <v>2</v>
      </c>
      <c r="N8075" s="3" t="s">
        <v>7</v>
      </c>
      <c r="O8075" s="3"/>
      <c r="P8075" s="3" t="str">
        <f t="shared" si="252"/>
        <v>DN</v>
      </c>
      <c r="Q8075" s="1" t="str">
        <f t="shared" si="253"/>
        <v>ND</v>
      </c>
    </row>
    <row r="8076" spans="1:17" x14ac:dyDescent="0.2">
      <c r="A8076" t="s">
        <v>1</v>
      </c>
      <c r="B8076" t="s">
        <v>7</v>
      </c>
      <c r="C8076" s="3" t="s">
        <v>1</v>
      </c>
      <c r="D8076" s="3" t="s">
        <v>2</v>
      </c>
      <c r="E8076" s="3" t="s">
        <v>1</v>
      </c>
      <c r="F8076" s="3" t="s">
        <v>3</v>
      </c>
      <c r="G8076" s="3" t="s">
        <v>17</v>
      </c>
      <c r="H8076" s="3" t="s">
        <v>2</v>
      </c>
      <c r="I8076" s="3" t="s">
        <v>6</v>
      </c>
      <c r="J8076" s="3" t="s">
        <v>12</v>
      </c>
      <c r="K8076" s="3" t="s">
        <v>7</v>
      </c>
      <c r="L8076" s="3" t="s">
        <v>2</v>
      </c>
      <c r="M8076" s="3" t="s">
        <v>2</v>
      </c>
      <c r="N8076" s="3" t="s">
        <v>7</v>
      </c>
      <c r="O8076" s="3"/>
      <c r="P8076" s="3" t="str">
        <f t="shared" si="252"/>
        <v>DD</v>
      </c>
      <c r="Q8076" s="1" t="str">
        <f t="shared" si="253"/>
        <v>ND</v>
      </c>
    </row>
    <row r="8077" spans="1:17" x14ac:dyDescent="0.2">
      <c r="A8077" t="s">
        <v>1</v>
      </c>
      <c r="B8077" t="s">
        <v>7</v>
      </c>
      <c r="C8077" s="3" t="s">
        <v>2</v>
      </c>
      <c r="D8077" s="3" t="s">
        <v>1</v>
      </c>
      <c r="E8077" s="3" t="s">
        <v>1</v>
      </c>
      <c r="F8077" s="3" t="s">
        <v>3</v>
      </c>
      <c r="G8077" s="3" t="s">
        <v>4</v>
      </c>
      <c r="H8077" s="3" t="s">
        <v>5</v>
      </c>
      <c r="I8077" s="3" t="s">
        <v>6</v>
      </c>
      <c r="J8077" s="3" t="s">
        <v>12</v>
      </c>
      <c r="K8077" s="3" t="s">
        <v>7</v>
      </c>
      <c r="L8077" s="3" t="s">
        <v>2</v>
      </c>
      <c r="M8077" s="3" t="s">
        <v>2</v>
      </c>
      <c r="N8077" s="3" t="s">
        <v>7</v>
      </c>
      <c r="O8077" s="3"/>
      <c r="P8077" s="3" t="str">
        <f t="shared" si="252"/>
        <v>N-</v>
      </c>
      <c r="Q8077" s="1" t="str">
        <f t="shared" si="253"/>
        <v>DN</v>
      </c>
    </row>
    <row r="8078" spans="1:17" x14ac:dyDescent="0.2">
      <c r="A8078" t="s">
        <v>1</v>
      </c>
      <c r="B8078" t="s">
        <v>7</v>
      </c>
      <c r="C8078" s="3" t="s">
        <v>1</v>
      </c>
      <c r="D8078" s="3" t="s">
        <v>1</v>
      </c>
      <c r="E8078" s="3" t="s">
        <v>1</v>
      </c>
      <c r="F8078" s="3" t="s">
        <v>3</v>
      </c>
      <c r="G8078" s="3" t="s">
        <v>4</v>
      </c>
      <c r="H8078" s="3" t="s">
        <v>1</v>
      </c>
      <c r="I8078" s="3" t="s">
        <v>6</v>
      </c>
      <c r="J8078" s="3" t="s">
        <v>12</v>
      </c>
      <c r="K8078" s="3" t="s">
        <v>7</v>
      </c>
      <c r="L8078" s="3" t="s">
        <v>2</v>
      </c>
      <c r="M8078" s="3" t="s">
        <v>2</v>
      </c>
      <c r="N8078" s="3" t="s">
        <v>7</v>
      </c>
      <c r="O8078" s="3"/>
      <c r="P8078" s="3" t="str">
        <f t="shared" si="252"/>
        <v>NN</v>
      </c>
      <c r="Q8078" s="1" t="str">
        <f t="shared" si="253"/>
        <v>NN</v>
      </c>
    </row>
    <row r="8079" spans="1:17" x14ac:dyDescent="0.2">
      <c r="A8079" t="s">
        <v>1</v>
      </c>
      <c r="B8079" t="s">
        <v>7</v>
      </c>
      <c r="C8079" s="3" t="s">
        <v>1</v>
      </c>
      <c r="D8079" s="3" t="s">
        <v>1</v>
      </c>
      <c r="E8079" s="3" t="s">
        <v>1</v>
      </c>
      <c r="F8079" s="3" t="s">
        <v>3</v>
      </c>
      <c r="G8079" s="3" t="s">
        <v>4</v>
      </c>
      <c r="H8079" s="3" t="s">
        <v>4</v>
      </c>
      <c r="I8079" s="3" t="s">
        <v>6</v>
      </c>
      <c r="J8079" s="3" t="s">
        <v>12</v>
      </c>
      <c r="K8079" s="3" t="s">
        <v>7</v>
      </c>
      <c r="L8079" s="3" t="s">
        <v>2</v>
      </c>
      <c r="M8079" s="3" t="s">
        <v>2</v>
      </c>
      <c r="N8079" s="3" t="s">
        <v>7</v>
      </c>
      <c r="O8079" s="3"/>
      <c r="P8079" s="3" t="str">
        <f t="shared" si="252"/>
        <v>NK</v>
      </c>
      <c r="Q8079" s="1" t="str">
        <f t="shared" si="253"/>
        <v>NN</v>
      </c>
    </row>
    <row r="8080" spans="1:17" x14ac:dyDescent="0.2">
      <c r="A8080" t="s">
        <v>1</v>
      </c>
      <c r="B8080" t="s">
        <v>7</v>
      </c>
      <c r="C8080" s="3" t="s">
        <v>1</v>
      </c>
      <c r="D8080" s="3" t="s">
        <v>1</v>
      </c>
      <c r="E8080" s="3" t="s">
        <v>1</v>
      </c>
      <c r="F8080" s="3" t="s">
        <v>3</v>
      </c>
      <c r="G8080" s="3" t="s">
        <v>4</v>
      </c>
      <c r="H8080" s="3" t="s">
        <v>5</v>
      </c>
      <c r="I8080" s="3" t="s">
        <v>6</v>
      </c>
      <c r="J8080" s="3" t="s">
        <v>12</v>
      </c>
      <c r="K8080" s="3" t="s">
        <v>7</v>
      </c>
      <c r="L8080" s="3" t="s">
        <v>2</v>
      </c>
      <c r="M8080" s="3" t="s">
        <v>2</v>
      </c>
      <c r="N8080" s="3" t="s">
        <v>7</v>
      </c>
      <c r="O8080" s="3"/>
      <c r="P8080" s="3" t="str">
        <f t="shared" si="252"/>
        <v>N-</v>
      </c>
      <c r="Q8080" s="1" t="str">
        <f t="shared" si="253"/>
        <v>NN</v>
      </c>
    </row>
    <row r="8081" spans="1:17" x14ac:dyDescent="0.2">
      <c r="A8081" t="s">
        <v>1</v>
      </c>
      <c r="B8081" t="s">
        <v>7</v>
      </c>
      <c r="C8081" s="3" t="s">
        <v>1</v>
      </c>
      <c r="D8081" s="3" t="s">
        <v>1</v>
      </c>
      <c r="E8081" s="3" t="s">
        <v>1</v>
      </c>
      <c r="F8081" s="3" t="s">
        <v>3</v>
      </c>
      <c r="G8081" s="3" t="s">
        <v>4</v>
      </c>
      <c r="H8081" s="3" t="s">
        <v>15</v>
      </c>
      <c r="I8081" s="3" t="s">
        <v>6</v>
      </c>
      <c r="J8081" s="3" t="s">
        <v>7</v>
      </c>
      <c r="K8081" s="3" t="s">
        <v>7</v>
      </c>
      <c r="L8081" s="3" t="s">
        <v>2</v>
      </c>
      <c r="M8081" s="3" t="s">
        <v>2</v>
      </c>
      <c r="N8081" s="3" t="s">
        <v>7</v>
      </c>
      <c r="O8081" s="3"/>
      <c r="P8081" s="3" t="str">
        <f t="shared" si="252"/>
        <v>NI</v>
      </c>
      <c r="Q8081" s="1" t="str">
        <f t="shared" si="253"/>
        <v>NN</v>
      </c>
    </row>
    <row r="8082" spans="1:17" x14ac:dyDescent="0.2">
      <c r="A8082" t="s">
        <v>1</v>
      </c>
      <c r="B8082" t="s">
        <v>7</v>
      </c>
      <c r="C8082" s="3" t="s">
        <v>1</v>
      </c>
      <c r="D8082" s="3" t="s">
        <v>1</v>
      </c>
      <c r="E8082" s="3" t="s">
        <v>1</v>
      </c>
      <c r="F8082" s="3" t="s">
        <v>3</v>
      </c>
      <c r="G8082" s="3" t="s">
        <v>4</v>
      </c>
      <c r="H8082" s="3" t="s">
        <v>1</v>
      </c>
      <c r="I8082" s="3" t="s">
        <v>6</v>
      </c>
      <c r="J8082" s="3" t="s">
        <v>7</v>
      </c>
      <c r="K8082" s="3" t="s">
        <v>7</v>
      </c>
      <c r="L8082" s="3" t="s">
        <v>2</v>
      </c>
      <c r="M8082" s="3" t="s">
        <v>2</v>
      </c>
      <c r="N8082" s="3" t="s">
        <v>7</v>
      </c>
      <c r="O8082" s="3"/>
      <c r="P8082" s="3" t="str">
        <f t="shared" si="252"/>
        <v>NN</v>
      </c>
      <c r="Q8082" s="1" t="str">
        <f t="shared" si="253"/>
        <v>NN</v>
      </c>
    </row>
    <row r="8083" spans="1:17" x14ac:dyDescent="0.2">
      <c r="A8083" t="s">
        <v>1</v>
      </c>
      <c r="B8083" t="s">
        <v>7</v>
      </c>
      <c r="C8083" s="3" t="s">
        <v>1</v>
      </c>
      <c r="D8083" s="3" t="s">
        <v>1</v>
      </c>
      <c r="E8083" s="3" t="s">
        <v>1</v>
      </c>
      <c r="F8083" s="3" t="s">
        <v>3</v>
      </c>
      <c r="G8083" s="3" t="s">
        <v>4</v>
      </c>
      <c r="H8083" s="3" t="s">
        <v>14</v>
      </c>
      <c r="I8083" s="3" t="s">
        <v>6</v>
      </c>
      <c r="J8083" s="3" t="s">
        <v>7</v>
      </c>
      <c r="K8083" s="3" t="s">
        <v>7</v>
      </c>
      <c r="L8083" s="3" t="s">
        <v>2</v>
      </c>
      <c r="M8083" s="3" t="s">
        <v>2</v>
      </c>
      <c r="N8083" s="3" t="s">
        <v>7</v>
      </c>
      <c r="O8083" s="3"/>
      <c r="P8083" s="3" t="str">
        <f t="shared" si="252"/>
        <v>NV</v>
      </c>
      <c r="Q8083" s="1" t="str">
        <f t="shared" si="253"/>
        <v>NN</v>
      </c>
    </row>
    <row r="8084" spans="1:17" x14ac:dyDescent="0.2">
      <c r="A8084" t="s">
        <v>1</v>
      </c>
      <c r="B8084" t="s">
        <v>7</v>
      </c>
      <c r="C8084" s="3" t="s">
        <v>1</v>
      </c>
      <c r="D8084" s="3" t="s">
        <v>1</v>
      </c>
      <c r="E8084" s="3" t="s">
        <v>1</v>
      </c>
      <c r="F8084" s="3" t="s">
        <v>3</v>
      </c>
      <c r="G8084" s="3" t="s">
        <v>4</v>
      </c>
      <c r="H8084" s="3" t="s">
        <v>3</v>
      </c>
      <c r="I8084" s="3" t="s">
        <v>6</v>
      </c>
      <c r="J8084" s="3" t="s">
        <v>7</v>
      </c>
      <c r="K8084" s="3" t="s">
        <v>7</v>
      </c>
      <c r="L8084" s="3" t="s">
        <v>2</v>
      </c>
      <c r="M8084" s="3" t="s">
        <v>2</v>
      </c>
      <c r="N8084" s="3" t="s">
        <v>7</v>
      </c>
      <c r="O8084" s="3"/>
      <c r="P8084" s="3" t="str">
        <f t="shared" si="252"/>
        <v>NA</v>
      </c>
      <c r="Q8084" s="1" t="str">
        <f t="shared" si="253"/>
        <v>NN</v>
      </c>
    </row>
    <row r="8085" spans="1:17" x14ac:dyDescent="0.2">
      <c r="A8085" t="s">
        <v>1</v>
      </c>
      <c r="B8085" t="s">
        <v>7</v>
      </c>
      <c r="C8085" s="3" t="s">
        <v>1</v>
      </c>
      <c r="D8085" s="3" t="s">
        <v>2</v>
      </c>
      <c r="E8085" s="3" t="s">
        <v>1</v>
      </c>
      <c r="F8085" s="3" t="s">
        <v>3</v>
      </c>
      <c r="G8085" s="3" t="s">
        <v>4</v>
      </c>
      <c r="H8085" s="3" t="s">
        <v>17</v>
      </c>
      <c r="I8085" s="3" t="s">
        <v>6</v>
      </c>
      <c r="J8085" s="3" t="s">
        <v>12</v>
      </c>
      <c r="K8085" s="3" t="s">
        <v>7</v>
      </c>
      <c r="L8085" s="3" t="s">
        <v>2</v>
      </c>
      <c r="M8085" s="3" t="s">
        <v>2</v>
      </c>
      <c r="N8085" s="3" t="s">
        <v>7</v>
      </c>
      <c r="O8085" s="3"/>
      <c r="P8085" s="3" t="str">
        <f t="shared" si="252"/>
        <v>DX</v>
      </c>
      <c r="Q8085" s="1" t="str">
        <f t="shared" si="253"/>
        <v>ND</v>
      </c>
    </row>
    <row r="8086" spans="1:17" x14ac:dyDescent="0.2">
      <c r="A8086" t="s">
        <v>1</v>
      </c>
      <c r="B8086" t="s">
        <v>7</v>
      </c>
      <c r="C8086" s="3" t="s">
        <v>1</v>
      </c>
      <c r="D8086" s="3" t="s">
        <v>2</v>
      </c>
      <c r="E8086" s="3" t="s">
        <v>1</v>
      </c>
      <c r="F8086" s="3" t="s">
        <v>3</v>
      </c>
      <c r="G8086" s="3" t="s">
        <v>4</v>
      </c>
      <c r="H8086" s="3" t="s">
        <v>7</v>
      </c>
      <c r="I8086" s="3" t="s">
        <v>14</v>
      </c>
      <c r="J8086" s="3" t="s">
        <v>12</v>
      </c>
      <c r="K8086" s="3" t="s">
        <v>7</v>
      </c>
      <c r="L8086" s="3" t="s">
        <v>2</v>
      </c>
      <c r="M8086" s="3" t="s">
        <v>2</v>
      </c>
      <c r="N8086" s="3" t="s">
        <v>7</v>
      </c>
      <c r="O8086" s="3"/>
      <c r="P8086" s="3" t="str">
        <f t="shared" si="252"/>
        <v>DT</v>
      </c>
      <c r="Q8086" s="1" t="str">
        <f t="shared" si="253"/>
        <v>ND</v>
      </c>
    </row>
    <row r="8087" spans="1:17" x14ac:dyDescent="0.2">
      <c r="A8087" t="s">
        <v>1</v>
      </c>
      <c r="B8087" t="s">
        <v>7</v>
      </c>
      <c r="C8087" s="3" t="s">
        <v>1</v>
      </c>
      <c r="D8087" s="3" t="s">
        <v>2</v>
      </c>
      <c r="E8087" s="3" t="s">
        <v>1</v>
      </c>
      <c r="F8087" s="3" t="s">
        <v>3</v>
      </c>
      <c r="G8087" s="3" t="s">
        <v>4</v>
      </c>
      <c r="H8087" s="3" t="s">
        <v>7</v>
      </c>
      <c r="I8087" s="3" t="s">
        <v>6</v>
      </c>
      <c r="J8087" s="3" t="s">
        <v>7</v>
      </c>
      <c r="K8087" s="3" t="s">
        <v>7</v>
      </c>
      <c r="L8087" s="3" t="s">
        <v>2</v>
      </c>
      <c r="M8087" s="3" t="s">
        <v>2</v>
      </c>
      <c r="N8087" s="3" t="s">
        <v>7</v>
      </c>
      <c r="O8087" s="3"/>
      <c r="P8087" s="3" t="str">
        <f t="shared" si="252"/>
        <v>DT</v>
      </c>
      <c r="Q8087" s="1" t="str">
        <f t="shared" si="253"/>
        <v>ND</v>
      </c>
    </row>
    <row r="8088" spans="1:17" x14ac:dyDescent="0.2">
      <c r="A8088" t="s">
        <v>1</v>
      </c>
      <c r="B8088" t="s">
        <v>7</v>
      </c>
      <c r="C8088" s="3" t="s">
        <v>1</v>
      </c>
      <c r="D8088" s="3" t="s">
        <v>1</v>
      </c>
      <c r="E8088" s="3" t="s">
        <v>1</v>
      </c>
      <c r="F8088" s="3" t="s">
        <v>3</v>
      </c>
      <c r="G8088" s="3" t="s">
        <v>4</v>
      </c>
      <c r="H8088" s="3" t="s">
        <v>12</v>
      </c>
      <c r="I8088" s="3" t="s">
        <v>3</v>
      </c>
      <c r="J8088" s="3" t="s">
        <v>12</v>
      </c>
      <c r="K8088" s="3" t="s">
        <v>7</v>
      </c>
      <c r="L8088" s="3" t="s">
        <v>1</v>
      </c>
      <c r="M8088" s="3" t="s">
        <v>2</v>
      </c>
      <c r="N8088" s="3" t="s">
        <v>7</v>
      </c>
      <c r="O8088" s="3"/>
      <c r="P8088" s="3" t="str">
        <f t="shared" si="252"/>
        <v>NS</v>
      </c>
      <c r="Q8088" s="1" t="str">
        <f t="shared" si="253"/>
        <v>NN</v>
      </c>
    </row>
    <row r="8089" spans="1:17" x14ac:dyDescent="0.2">
      <c r="A8089" t="s">
        <v>1</v>
      </c>
      <c r="B8089" t="s">
        <v>7</v>
      </c>
      <c r="C8089" s="3" t="s">
        <v>1</v>
      </c>
      <c r="D8089" s="3" t="s">
        <v>1</v>
      </c>
      <c r="E8089" s="3" t="s">
        <v>1</v>
      </c>
      <c r="F8089" s="3" t="s">
        <v>3</v>
      </c>
      <c r="G8089" s="3" t="s">
        <v>4</v>
      </c>
      <c r="H8089" s="3" t="s">
        <v>5</v>
      </c>
      <c r="I8089" s="3" t="s">
        <v>6</v>
      </c>
      <c r="J8089" s="3" t="s">
        <v>12</v>
      </c>
      <c r="K8089" s="3" t="s">
        <v>7</v>
      </c>
      <c r="L8089" s="3" t="s">
        <v>2</v>
      </c>
      <c r="M8089" s="3" t="s">
        <v>1</v>
      </c>
      <c r="N8089" s="3" t="s">
        <v>7</v>
      </c>
      <c r="O8089" s="3"/>
      <c r="P8089" s="3" t="str">
        <f t="shared" si="252"/>
        <v>N-</v>
      </c>
      <c r="Q8089" s="1" t="str">
        <f t="shared" si="253"/>
        <v>NN</v>
      </c>
    </row>
    <row r="8090" spans="1:17" x14ac:dyDescent="0.2">
      <c r="A8090" t="s">
        <v>1</v>
      </c>
      <c r="B8090" t="s">
        <v>7</v>
      </c>
      <c r="C8090" s="3" t="s">
        <v>1</v>
      </c>
      <c r="D8090" s="3" t="s">
        <v>2</v>
      </c>
      <c r="E8090" s="3" t="s">
        <v>1</v>
      </c>
      <c r="F8090" s="3" t="s">
        <v>3</v>
      </c>
      <c r="G8090" s="3" t="s">
        <v>4</v>
      </c>
      <c r="H8090" s="3" t="s">
        <v>7</v>
      </c>
      <c r="I8090" s="3" t="s">
        <v>6</v>
      </c>
      <c r="J8090" s="3" t="s">
        <v>7</v>
      </c>
      <c r="K8090" s="3" t="s">
        <v>7</v>
      </c>
      <c r="L8090" s="3" t="s">
        <v>2</v>
      </c>
      <c r="M8090" s="3" t="s">
        <v>2</v>
      </c>
      <c r="N8090" s="3" t="s">
        <v>7</v>
      </c>
      <c r="O8090" s="3"/>
      <c r="P8090" s="3" t="str">
        <f t="shared" si="252"/>
        <v>DT</v>
      </c>
      <c r="Q8090" s="1" t="str">
        <f t="shared" si="253"/>
        <v>ND</v>
      </c>
    </row>
    <row r="8091" spans="1:17" x14ac:dyDescent="0.2">
      <c r="A8091" t="s">
        <v>1</v>
      </c>
      <c r="B8091" t="s">
        <v>7</v>
      </c>
      <c r="C8091" s="3" t="s">
        <v>1</v>
      </c>
      <c r="D8091" s="3" t="s">
        <v>1</v>
      </c>
      <c r="E8091" s="3" t="s">
        <v>1</v>
      </c>
      <c r="F8091" s="3" t="s">
        <v>3</v>
      </c>
      <c r="G8091" s="3" t="s">
        <v>4</v>
      </c>
      <c r="H8091" s="3" t="s">
        <v>1</v>
      </c>
      <c r="I8091" s="3" t="s">
        <v>6</v>
      </c>
      <c r="J8091" s="3" t="s">
        <v>12</v>
      </c>
      <c r="K8091" s="3" t="s">
        <v>7</v>
      </c>
      <c r="L8091" s="3" t="s">
        <v>2</v>
      </c>
      <c r="M8091" s="3" t="s">
        <v>2</v>
      </c>
      <c r="N8091" s="3" t="s">
        <v>7</v>
      </c>
      <c r="O8091" s="3"/>
      <c r="P8091" s="3" t="str">
        <f t="shared" si="252"/>
        <v>NN</v>
      </c>
      <c r="Q8091" s="1" t="str">
        <f t="shared" si="253"/>
        <v>NN</v>
      </c>
    </row>
    <row r="8092" spans="1:17" x14ac:dyDescent="0.2">
      <c r="A8092" t="s">
        <v>1</v>
      </c>
      <c r="B8092" t="s">
        <v>7</v>
      </c>
      <c r="C8092" s="3" t="s">
        <v>1</v>
      </c>
      <c r="D8092" s="3" t="s">
        <v>2</v>
      </c>
      <c r="E8092" s="3" t="s">
        <v>1</v>
      </c>
      <c r="F8092" s="3" t="s">
        <v>3</v>
      </c>
      <c r="G8092" s="3" t="s">
        <v>4</v>
      </c>
      <c r="H8092" s="3" t="s">
        <v>1</v>
      </c>
      <c r="I8092" s="3" t="s">
        <v>6</v>
      </c>
      <c r="J8092" s="3" t="s">
        <v>7</v>
      </c>
      <c r="K8092" s="3" t="s">
        <v>7</v>
      </c>
      <c r="L8092" s="3" t="s">
        <v>2</v>
      </c>
      <c r="M8092" s="3" t="s">
        <v>2</v>
      </c>
      <c r="N8092" s="3" t="s">
        <v>7</v>
      </c>
      <c r="O8092" s="3"/>
      <c r="P8092" s="3" t="str">
        <f t="shared" si="252"/>
        <v>DN</v>
      </c>
      <c r="Q8092" s="1" t="str">
        <f t="shared" si="253"/>
        <v>ND</v>
      </c>
    </row>
    <row r="8093" spans="1:17" x14ac:dyDescent="0.2">
      <c r="A8093" t="s">
        <v>1</v>
      </c>
      <c r="B8093" t="s">
        <v>12</v>
      </c>
      <c r="C8093" s="3" t="s">
        <v>1</v>
      </c>
      <c r="D8093" s="3" t="s">
        <v>1</v>
      </c>
      <c r="E8093" s="3" t="s">
        <v>1</v>
      </c>
      <c r="F8093" s="3" t="s">
        <v>3</v>
      </c>
      <c r="G8093" s="3" t="s">
        <v>4</v>
      </c>
      <c r="H8093" s="3" t="s">
        <v>1</v>
      </c>
      <c r="I8093" s="3" t="s">
        <v>6</v>
      </c>
      <c r="J8093" s="3" t="s">
        <v>12</v>
      </c>
      <c r="K8093" s="3" t="s">
        <v>7</v>
      </c>
      <c r="L8093" s="3" t="s">
        <v>2</v>
      </c>
      <c r="M8093" s="3" t="s">
        <v>2</v>
      </c>
      <c r="N8093" s="3" t="s">
        <v>7</v>
      </c>
      <c r="O8093" s="3"/>
      <c r="P8093" s="3" t="str">
        <f t="shared" si="252"/>
        <v>NN</v>
      </c>
      <c r="Q8093" s="1" t="str">
        <f t="shared" si="253"/>
        <v>NN</v>
      </c>
    </row>
    <row r="8094" spans="1:17" x14ac:dyDescent="0.2">
      <c r="A8094" t="s">
        <v>1</v>
      </c>
      <c r="B8094" t="s">
        <v>7</v>
      </c>
      <c r="C8094" s="3" t="s">
        <v>1</v>
      </c>
      <c r="D8094" s="3" t="s">
        <v>2</v>
      </c>
      <c r="E8094" s="3" t="s">
        <v>1</v>
      </c>
      <c r="F8094" s="3" t="s">
        <v>3</v>
      </c>
      <c r="G8094" s="3" t="s">
        <v>4</v>
      </c>
      <c r="H8094" s="3" t="s">
        <v>9</v>
      </c>
      <c r="I8094" s="3" t="s">
        <v>6</v>
      </c>
      <c r="J8094" s="3" t="s">
        <v>12</v>
      </c>
      <c r="K8094" s="3" t="s">
        <v>7</v>
      </c>
      <c r="L8094" s="3" t="s">
        <v>2</v>
      </c>
      <c r="M8094" s="3" t="s">
        <v>2</v>
      </c>
      <c r="N8094" s="3" t="s">
        <v>7</v>
      </c>
      <c r="O8094" s="3"/>
      <c r="P8094" s="3" t="str">
        <f t="shared" si="252"/>
        <v>DE</v>
      </c>
      <c r="Q8094" s="1" t="str">
        <f t="shared" si="253"/>
        <v>ND</v>
      </c>
    </row>
    <row r="8095" spans="1:17" x14ac:dyDescent="0.2">
      <c r="A8095" t="s">
        <v>1</v>
      </c>
      <c r="B8095" t="s">
        <v>7</v>
      </c>
      <c r="C8095" s="3" t="s">
        <v>1</v>
      </c>
      <c r="D8095" s="3" t="s">
        <v>1</v>
      </c>
      <c r="E8095" s="3" t="s">
        <v>1</v>
      </c>
      <c r="F8095" s="3" t="s">
        <v>3</v>
      </c>
      <c r="G8095" s="3" t="s">
        <v>13</v>
      </c>
      <c r="H8095" s="3" t="s">
        <v>4</v>
      </c>
      <c r="I8095" s="3" t="s">
        <v>6</v>
      </c>
      <c r="J8095" s="3" t="s">
        <v>8</v>
      </c>
      <c r="K8095" s="3" t="s">
        <v>7</v>
      </c>
      <c r="L8095" s="3" t="s">
        <v>2</v>
      </c>
      <c r="M8095" s="3" t="s">
        <v>2</v>
      </c>
      <c r="N8095" s="3" t="s">
        <v>12</v>
      </c>
      <c r="O8095" s="3"/>
      <c r="P8095" s="3" t="str">
        <f t="shared" si="252"/>
        <v>NK</v>
      </c>
      <c r="Q8095" s="1" t="str">
        <f t="shared" si="253"/>
        <v>NN</v>
      </c>
    </row>
    <row r="8096" spans="1:17" x14ac:dyDescent="0.2">
      <c r="A8096" t="s">
        <v>1</v>
      </c>
      <c r="B8096" t="s">
        <v>7</v>
      </c>
      <c r="C8096" s="3" t="s">
        <v>1</v>
      </c>
      <c r="D8096" s="3" t="s">
        <v>1</v>
      </c>
      <c r="E8096" s="3" t="s">
        <v>1</v>
      </c>
      <c r="F8096" s="3" t="s">
        <v>3</v>
      </c>
      <c r="G8096" s="3" t="s">
        <v>4</v>
      </c>
      <c r="H8096" s="3" t="s">
        <v>2</v>
      </c>
      <c r="I8096" s="3" t="s">
        <v>6</v>
      </c>
      <c r="J8096" s="3" t="s">
        <v>3</v>
      </c>
      <c r="K8096" s="3" t="s">
        <v>7</v>
      </c>
      <c r="L8096" s="3" t="s">
        <v>2</v>
      </c>
      <c r="M8096" s="3" t="s">
        <v>2</v>
      </c>
      <c r="N8096" s="3" t="s">
        <v>12</v>
      </c>
      <c r="O8096" s="3"/>
      <c r="P8096" s="3" t="str">
        <f t="shared" si="252"/>
        <v>ND</v>
      </c>
      <c r="Q8096" s="1" t="str">
        <f t="shared" si="253"/>
        <v>NN</v>
      </c>
    </row>
    <row r="8097" spans="1:17" x14ac:dyDescent="0.2">
      <c r="A8097" t="s">
        <v>1</v>
      </c>
      <c r="B8097" t="s">
        <v>7</v>
      </c>
      <c r="C8097" s="3" t="s">
        <v>1</v>
      </c>
      <c r="D8097" s="3" t="s">
        <v>1</v>
      </c>
      <c r="E8097" s="3" t="s">
        <v>1</v>
      </c>
      <c r="F8097" s="3" t="s">
        <v>3</v>
      </c>
      <c r="G8097" s="3" t="s">
        <v>4</v>
      </c>
      <c r="H8097" s="3" t="s">
        <v>2</v>
      </c>
      <c r="I8097" s="3" t="s">
        <v>6</v>
      </c>
      <c r="J8097" s="3" t="s">
        <v>12</v>
      </c>
      <c r="K8097" s="3" t="s">
        <v>7</v>
      </c>
      <c r="L8097" s="3" t="s">
        <v>2</v>
      </c>
      <c r="M8097" s="3" t="s">
        <v>2</v>
      </c>
      <c r="N8097" s="3" t="s">
        <v>7</v>
      </c>
      <c r="O8097" s="3"/>
      <c r="P8097" s="3" t="str">
        <f t="shared" si="252"/>
        <v>ND</v>
      </c>
      <c r="Q8097" s="1" t="str">
        <f t="shared" si="253"/>
        <v>NN</v>
      </c>
    </row>
    <row r="8098" spans="1:17" x14ac:dyDescent="0.2">
      <c r="A8098" t="s">
        <v>1</v>
      </c>
      <c r="B8098" t="s">
        <v>7</v>
      </c>
      <c r="C8098" s="3" t="s">
        <v>1</v>
      </c>
      <c r="D8098" s="3" t="s">
        <v>1</v>
      </c>
      <c r="E8098" s="3" t="s">
        <v>1</v>
      </c>
      <c r="F8098" s="3" t="s">
        <v>3</v>
      </c>
      <c r="G8098" s="3" t="s">
        <v>4</v>
      </c>
      <c r="H8098" s="3" t="s">
        <v>15</v>
      </c>
      <c r="I8098" s="3" t="s">
        <v>6</v>
      </c>
      <c r="J8098" s="3" t="s">
        <v>12</v>
      </c>
      <c r="K8098" s="3" t="s">
        <v>7</v>
      </c>
      <c r="L8098" s="3" t="s">
        <v>2</v>
      </c>
      <c r="M8098" s="3" t="s">
        <v>2</v>
      </c>
      <c r="N8098" s="3" t="s">
        <v>7</v>
      </c>
      <c r="O8098" s="3"/>
      <c r="P8098" s="3" t="str">
        <f t="shared" si="252"/>
        <v>NI</v>
      </c>
      <c r="Q8098" s="1" t="str">
        <f t="shared" si="253"/>
        <v>NN</v>
      </c>
    </row>
    <row r="8099" spans="1:17" x14ac:dyDescent="0.2">
      <c r="A8099" t="s">
        <v>1</v>
      </c>
      <c r="B8099" t="s">
        <v>7</v>
      </c>
      <c r="C8099" s="3" t="s">
        <v>1</v>
      </c>
      <c r="D8099" s="3" t="s">
        <v>1</v>
      </c>
      <c r="E8099" s="3" t="s">
        <v>1</v>
      </c>
      <c r="F8099" s="3" t="s">
        <v>3</v>
      </c>
      <c r="G8099" s="3" t="s">
        <v>4</v>
      </c>
      <c r="H8099" s="3" t="s">
        <v>1</v>
      </c>
      <c r="I8099" s="3" t="s">
        <v>6</v>
      </c>
      <c r="J8099" s="3" t="s">
        <v>12</v>
      </c>
      <c r="K8099" s="3" t="s">
        <v>7</v>
      </c>
      <c r="L8099" s="3" t="s">
        <v>2</v>
      </c>
      <c r="M8099" s="3" t="s">
        <v>2</v>
      </c>
      <c r="N8099" s="3" t="s">
        <v>7</v>
      </c>
      <c r="O8099" s="3"/>
      <c r="P8099" s="3" t="str">
        <f t="shared" si="252"/>
        <v>NN</v>
      </c>
      <c r="Q8099" s="1" t="str">
        <f t="shared" si="253"/>
        <v>NN</v>
      </c>
    </row>
    <row r="8100" spans="1:17" x14ac:dyDescent="0.2">
      <c r="A8100" t="s">
        <v>1</v>
      </c>
      <c r="B8100" t="s">
        <v>7</v>
      </c>
      <c r="C8100" s="3" t="s">
        <v>1</v>
      </c>
      <c r="D8100" s="3" t="s">
        <v>1</v>
      </c>
      <c r="E8100" s="3" t="s">
        <v>1</v>
      </c>
      <c r="F8100" s="3" t="s">
        <v>3</v>
      </c>
      <c r="G8100" s="3" t="s">
        <v>4</v>
      </c>
      <c r="H8100" s="3" t="s">
        <v>2</v>
      </c>
      <c r="I8100" s="3" t="s">
        <v>6</v>
      </c>
      <c r="J8100" s="3" t="s">
        <v>12</v>
      </c>
      <c r="K8100" s="3" t="s">
        <v>7</v>
      </c>
      <c r="L8100" s="3" t="s">
        <v>2</v>
      </c>
      <c r="M8100" s="3" t="s">
        <v>2</v>
      </c>
      <c r="N8100" s="3" t="s">
        <v>12</v>
      </c>
      <c r="O8100" s="3"/>
      <c r="P8100" s="3" t="str">
        <f t="shared" si="252"/>
        <v>ND</v>
      </c>
      <c r="Q8100" s="1" t="str">
        <f t="shared" si="253"/>
        <v>NN</v>
      </c>
    </row>
    <row r="8101" spans="1:17" x14ac:dyDescent="0.2">
      <c r="A8101" t="s">
        <v>1</v>
      </c>
      <c r="B8101" t="s">
        <v>7</v>
      </c>
      <c r="C8101" s="3" t="s">
        <v>1</v>
      </c>
      <c r="D8101" s="3" t="s">
        <v>1</v>
      </c>
      <c r="E8101" s="3" t="s">
        <v>1</v>
      </c>
      <c r="F8101" s="3" t="s">
        <v>3</v>
      </c>
      <c r="G8101" s="3" t="s">
        <v>4</v>
      </c>
      <c r="H8101" s="3" t="s">
        <v>15</v>
      </c>
      <c r="I8101" s="3" t="s">
        <v>6</v>
      </c>
      <c r="J8101" s="3" t="s">
        <v>12</v>
      </c>
      <c r="K8101" s="3" t="s">
        <v>13</v>
      </c>
      <c r="L8101" s="3" t="s">
        <v>2</v>
      </c>
      <c r="M8101" s="3" t="s">
        <v>2</v>
      </c>
      <c r="N8101" s="3" t="s">
        <v>7</v>
      </c>
      <c r="O8101" s="3"/>
      <c r="P8101" s="3" t="str">
        <f t="shared" si="252"/>
        <v>NI</v>
      </c>
      <c r="Q8101" s="1" t="str">
        <f t="shared" si="253"/>
        <v>NN</v>
      </c>
    </row>
    <row r="8102" spans="1:17" x14ac:dyDescent="0.2">
      <c r="A8102" t="s">
        <v>1</v>
      </c>
      <c r="B8102" t="s">
        <v>7</v>
      </c>
      <c r="C8102" s="3" t="s">
        <v>1</v>
      </c>
      <c r="D8102" s="3" t="s">
        <v>1</v>
      </c>
      <c r="E8102" s="3" t="s">
        <v>1</v>
      </c>
      <c r="F8102" s="3" t="s">
        <v>3</v>
      </c>
      <c r="G8102" s="3" t="s">
        <v>4</v>
      </c>
      <c r="H8102" s="3" t="s">
        <v>12</v>
      </c>
      <c r="I8102" s="3" t="s">
        <v>6</v>
      </c>
      <c r="J8102" s="3" t="s">
        <v>12</v>
      </c>
      <c r="K8102" s="3" t="s">
        <v>7</v>
      </c>
      <c r="L8102" s="3" t="s">
        <v>2</v>
      </c>
      <c r="M8102" s="3" t="s">
        <v>2</v>
      </c>
      <c r="N8102" s="3" t="s">
        <v>7</v>
      </c>
      <c r="O8102" s="3"/>
      <c r="P8102" s="3" t="str">
        <f t="shared" si="252"/>
        <v>NS</v>
      </c>
      <c r="Q8102" s="1" t="str">
        <f t="shared" si="253"/>
        <v>NN</v>
      </c>
    </row>
    <row r="8103" spans="1:17" x14ac:dyDescent="0.2">
      <c r="A8103" t="s">
        <v>1</v>
      </c>
      <c r="B8103" t="s">
        <v>7</v>
      </c>
      <c r="C8103" s="3" t="s">
        <v>1</v>
      </c>
      <c r="D8103" s="3" t="s">
        <v>1</v>
      </c>
      <c r="E8103" s="3" t="s">
        <v>1</v>
      </c>
      <c r="F8103" s="3" t="s">
        <v>14</v>
      </c>
      <c r="G8103" s="3" t="s">
        <v>4</v>
      </c>
      <c r="H8103" s="3" t="s">
        <v>1</v>
      </c>
      <c r="I8103" s="3" t="s">
        <v>6</v>
      </c>
      <c r="J8103" s="3" t="s">
        <v>12</v>
      </c>
      <c r="K8103" s="3" t="s">
        <v>7</v>
      </c>
      <c r="L8103" s="3" t="s">
        <v>2</v>
      </c>
      <c r="M8103" s="3" t="s">
        <v>2</v>
      </c>
      <c r="N8103" s="3" t="s">
        <v>7</v>
      </c>
      <c r="O8103" s="3"/>
      <c r="P8103" s="3" t="str">
        <f t="shared" si="252"/>
        <v>NN</v>
      </c>
      <c r="Q8103" s="1" t="str">
        <f t="shared" si="253"/>
        <v>NN</v>
      </c>
    </row>
    <row r="8104" spans="1:17" x14ac:dyDescent="0.2">
      <c r="A8104" t="s">
        <v>1</v>
      </c>
      <c r="B8104" t="s">
        <v>7</v>
      </c>
      <c r="C8104" s="3" t="s">
        <v>1</v>
      </c>
      <c r="D8104" s="3" t="s">
        <v>1</v>
      </c>
      <c r="E8104" s="3" t="s">
        <v>1</v>
      </c>
      <c r="F8104" s="3" t="s">
        <v>3</v>
      </c>
      <c r="G8104" s="3" t="s">
        <v>4</v>
      </c>
      <c r="H8104" s="3" t="s">
        <v>7</v>
      </c>
      <c r="I8104" s="3" t="s">
        <v>6</v>
      </c>
      <c r="J8104" s="3" t="s">
        <v>12</v>
      </c>
      <c r="K8104" s="3" t="s">
        <v>7</v>
      </c>
      <c r="L8104" s="3" t="s">
        <v>2</v>
      </c>
      <c r="M8104" s="3" t="s">
        <v>2</v>
      </c>
      <c r="N8104" s="3" t="s">
        <v>12</v>
      </c>
      <c r="O8104" s="3"/>
      <c r="P8104" s="3" t="str">
        <f t="shared" si="252"/>
        <v>NT</v>
      </c>
      <c r="Q8104" s="1" t="str">
        <f t="shared" si="253"/>
        <v>NN</v>
      </c>
    </row>
    <row r="8105" spans="1:17" x14ac:dyDescent="0.2">
      <c r="A8105" t="s">
        <v>1</v>
      </c>
      <c r="B8105" t="s">
        <v>7</v>
      </c>
      <c r="C8105" s="3" t="s">
        <v>1</v>
      </c>
      <c r="D8105" s="3" t="s">
        <v>1</v>
      </c>
      <c r="E8105" s="3" t="s">
        <v>1</v>
      </c>
      <c r="F8105" s="3" t="s">
        <v>14</v>
      </c>
      <c r="G8105" s="3" t="s">
        <v>4</v>
      </c>
      <c r="H8105" s="3" t="s">
        <v>5</v>
      </c>
      <c r="I8105" s="3" t="s">
        <v>6</v>
      </c>
      <c r="J8105" s="3" t="s">
        <v>7</v>
      </c>
      <c r="K8105" s="3" t="s">
        <v>7</v>
      </c>
      <c r="L8105" s="3" t="s">
        <v>2</v>
      </c>
      <c r="M8105" s="3" t="s">
        <v>2</v>
      </c>
      <c r="N8105" s="3" t="s">
        <v>12</v>
      </c>
      <c r="O8105" s="3"/>
      <c r="P8105" s="3" t="str">
        <f t="shared" si="252"/>
        <v>N-</v>
      </c>
      <c r="Q8105" s="1" t="str">
        <f t="shared" si="253"/>
        <v>NN</v>
      </c>
    </row>
    <row r="8106" spans="1:17" x14ac:dyDescent="0.2">
      <c r="A8106" t="s">
        <v>1</v>
      </c>
      <c r="B8106" t="s">
        <v>7</v>
      </c>
      <c r="C8106" s="3" t="s">
        <v>1</v>
      </c>
      <c r="D8106" s="3" t="s">
        <v>1</v>
      </c>
      <c r="E8106" s="3" t="s">
        <v>1</v>
      </c>
      <c r="F8106" s="3" t="s">
        <v>3</v>
      </c>
      <c r="G8106" s="3" t="s">
        <v>4</v>
      </c>
      <c r="H8106" s="3" t="s">
        <v>1</v>
      </c>
      <c r="I8106" s="3" t="s">
        <v>6</v>
      </c>
      <c r="J8106" s="3" t="s">
        <v>12</v>
      </c>
      <c r="K8106" s="3" t="s">
        <v>7</v>
      </c>
      <c r="L8106" s="3" t="s">
        <v>2</v>
      </c>
      <c r="M8106" s="3" t="s">
        <v>2</v>
      </c>
      <c r="N8106" s="3" t="s">
        <v>12</v>
      </c>
      <c r="O8106" s="3"/>
      <c r="P8106" s="3" t="str">
        <f t="shared" si="252"/>
        <v>NN</v>
      </c>
      <c r="Q8106" s="1" t="str">
        <f t="shared" si="253"/>
        <v>NN</v>
      </c>
    </row>
    <row r="8107" spans="1:17" x14ac:dyDescent="0.2">
      <c r="A8107" t="s">
        <v>1</v>
      </c>
      <c r="B8107" t="s">
        <v>7</v>
      </c>
      <c r="C8107" s="3" t="s">
        <v>1</v>
      </c>
      <c r="D8107" s="3" t="s">
        <v>2</v>
      </c>
      <c r="E8107" s="3" t="s">
        <v>1</v>
      </c>
      <c r="F8107" s="3" t="s">
        <v>3</v>
      </c>
      <c r="G8107" s="3" t="s">
        <v>4</v>
      </c>
      <c r="H8107" s="3" t="s">
        <v>22</v>
      </c>
      <c r="I8107" s="3" t="s">
        <v>6</v>
      </c>
      <c r="J8107" s="3" t="s">
        <v>9</v>
      </c>
      <c r="K8107" s="3" t="s">
        <v>7</v>
      </c>
      <c r="L8107" s="3" t="s">
        <v>2</v>
      </c>
      <c r="M8107" s="3" t="s">
        <v>2</v>
      </c>
      <c r="N8107" s="3" t="s">
        <v>12</v>
      </c>
      <c r="O8107" s="3"/>
      <c r="P8107" s="3" t="str">
        <f t="shared" si="252"/>
        <v>DC</v>
      </c>
      <c r="Q8107" s="1" t="str">
        <f t="shared" si="253"/>
        <v>ND</v>
      </c>
    </row>
    <row r="8108" spans="1:17" x14ac:dyDescent="0.2">
      <c r="A8108" t="s">
        <v>1</v>
      </c>
      <c r="B8108" t="s">
        <v>7</v>
      </c>
      <c r="C8108" s="3" t="s">
        <v>1</v>
      </c>
      <c r="D8108" s="3" t="s">
        <v>1</v>
      </c>
      <c r="E8108" s="3" t="s">
        <v>1</v>
      </c>
      <c r="F8108" s="3" t="s">
        <v>3</v>
      </c>
      <c r="G8108" s="3" t="s">
        <v>4</v>
      </c>
      <c r="H8108" s="3" t="s">
        <v>1</v>
      </c>
      <c r="I8108" s="3" t="s">
        <v>6</v>
      </c>
      <c r="J8108" s="3" t="s">
        <v>12</v>
      </c>
      <c r="K8108" s="3" t="s">
        <v>15</v>
      </c>
      <c r="L8108" s="3" t="s">
        <v>2</v>
      </c>
      <c r="M8108" s="3" t="s">
        <v>2</v>
      </c>
      <c r="N8108" s="3" t="s">
        <v>7</v>
      </c>
      <c r="O8108" s="3"/>
      <c r="P8108" s="3" t="str">
        <f t="shared" si="252"/>
        <v>NN</v>
      </c>
      <c r="Q8108" s="1" t="str">
        <f t="shared" si="253"/>
        <v>NN</v>
      </c>
    </row>
    <row r="8109" spans="1:17" x14ac:dyDescent="0.2">
      <c r="A8109" t="s">
        <v>1</v>
      </c>
      <c r="B8109" t="s">
        <v>7</v>
      </c>
      <c r="C8109" s="3" t="s">
        <v>12</v>
      </c>
      <c r="D8109" s="3" t="s">
        <v>2</v>
      </c>
      <c r="E8109" s="3" t="s">
        <v>1</v>
      </c>
      <c r="F8109" s="3" t="s">
        <v>3</v>
      </c>
      <c r="G8109" s="3" t="s">
        <v>4</v>
      </c>
      <c r="H8109" s="3" t="s">
        <v>1</v>
      </c>
      <c r="I8109" s="3" t="s">
        <v>7</v>
      </c>
      <c r="J8109" s="3" t="s">
        <v>12</v>
      </c>
      <c r="K8109" s="3" t="s">
        <v>7</v>
      </c>
      <c r="L8109" s="3" t="s">
        <v>2</v>
      </c>
      <c r="M8109" s="3" t="s">
        <v>2</v>
      </c>
      <c r="N8109" s="3" t="s">
        <v>7</v>
      </c>
      <c r="O8109" s="3"/>
      <c r="P8109" s="3" t="str">
        <f t="shared" si="252"/>
        <v>DN</v>
      </c>
      <c r="Q8109" s="1" t="str">
        <f t="shared" si="253"/>
        <v>SD</v>
      </c>
    </row>
    <row r="8110" spans="1:17" x14ac:dyDescent="0.2">
      <c r="A8110" t="s">
        <v>1</v>
      </c>
      <c r="B8110" t="s">
        <v>7</v>
      </c>
      <c r="C8110" s="3" t="s">
        <v>1</v>
      </c>
      <c r="D8110" s="3" t="s">
        <v>2</v>
      </c>
      <c r="E8110" s="3" t="s">
        <v>1</v>
      </c>
      <c r="F8110" s="3" t="s">
        <v>7</v>
      </c>
      <c r="G8110" s="3" t="s">
        <v>4</v>
      </c>
      <c r="H8110" s="3" t="s">
        <v>10</v>
      </c>
      <c r="I8110" s="3" t="s">
        <v>6</v>
      </c>
      <c r="J8110" s="3" t="s">
        <v>12</v>
      </c>
      <c r="K8110" s="3" t="s">
        <v>7</v>
      </c>
      <c r="L8110" s="3" t="s">
        <v>2</v>
      </c>
      <c r="M8110" s="3" t="s">
        <v>2</v>
      </c>
      <c r="N8110" s="3" t="s">
        <v>12</v>
      </c>
      <c r="O8110" s="3"/>
      <c r="P8110" s="3" t="str">
        <f t="shared" si="252"/>
        <v>DQ</v>
      </c>
      <c r="Q8110" s="1" t="str">
        <f t="shared" si="253"/>
        <v>ND</v>
      </c>
    </row>
    <row r="8111" spans="1:17" x14ac:dyDescent="0.2">
      <c r="A8111" t="s">
        <v>1</v>
      </c>
      <c r="B8111" t="s">
        <v>7</v>
      </c>
      <c r="C8111" s="3" t="s">
        <v>2</v>
      </c>
      <c r="D8111" s="3" t="s">
        <v>1</v>
      </c>
      <c r="E8111" s="3" t="s">
        <v>1</v>
      </c>
      <c r="F8111" s="3" t="s">
        <v>3</v>
      </c>
      <c r="G8111" s="3" t="s">
        <v>4</v>
      </c>
      <c r="H8111" s="3" t="s">
        <v>1</v>
      </c>
      <c r="I8111" s="3" t="s">
        <v>6</v>
      </c>
      <c r="J8111" s="3" t="s">
        <v>12</v>
      </c>
      <c r="K8111" s="3" t="s">
        <v>7</v>
      </c>
      <c r="L8111" s="3" t="s">
        <v>2</v>
      </c>
      <c r="M8111" s="3" t="s">
        <v>2</v>
      </c>
      <c r="N8111" s="3" t="s">
        <v>12</v>
      </c>
      <c r="O8111" s="3"/>
      <c r="P8111" s="3" t="str">
        <f t="shared" si="252"/>
        <v>NN</v>
      </c>
      <c r="Q8111" s="1" t="str">
        <f t="shared" si="253"/>
        <v>DN</v>
      </c>
    </row>
    <row r="8112" spans="1:17" x14ac:dyDescent="0.2">
      <c r="A8112" t="s">
        <v>1</v>
      </c>
      <c r="B8112" t="s">
        <v>7</v>
      </c>
      <c r="C8112" s="3" t="s">
        <v>1</v>
      </c>
      <c r="D8112" s="3" t="s">
        <v>1</v>
      </c>
      <c r="E8112" s="3" t="s">
        <v>1</v>
      </c>
      <c r="F8112" s="3" t="s">
        <v>3</v>
      </c>
      <c r="G8112" s="3" t="s">
        <v>4</v>
      </c>
      <c r="H8112" s="3" t="s">
        <v>6</v>
      </c>
      <c r="I8112" s="3" t="s">
        <v>6</v>
      </c>
      <c r="J8112" s="3" t="s">
        <v>12</v>
      </c>
      <c r="K8112" s="3" t="s">
        <v>7</v>
      </c>
      <c r="L8112" s="3" t="s">
        <v>2</v>
      </c>
      <c r="M8112" s="3" t="s">
        <v>2</v>
      </c>
      <c r="N8112" s="3" t="s">
        <v>12</v>
      </c>
      <c r="O8112" s="3"/>
      <c r="P8112" s="3" t="str">
        <f t="shared" si="252"/>
        <v>NG</v>
      </c>
      <c r="Q8112" s="1" t="str">
        <f t="shared" si="253"/>
        <v>NN</v>
      </c>
    </row>
    <row r="8113" spans="1:17" x14ac:dyDescent="0.2">
      <c r="A8113" t="s">
        <v>1</v>
      </c>
      <c r="B8113" t="s">
        <v>7</v>
      </c>
      <c r="C8113" s="3" t="s">
        <v>1</v>
      </c>
      <c r="D8113" s="3" t="s">
        <v>2</v>
      </c>
      <c r="E8113" s="3" t="s">
        <v>1</v>
      </c>
      <c r="F8113" s="3" t="s">
        <v>7</v>
      </c>
      <c r="G8113" s="3" t="s">
        <v>4</v>
      </c>
      <c r="H8113" s="3" t="s">
        <v>2</v>
      </c>
      <c r="I8113" s="3" t="s">
        <v>6</v>
      </c>
      <c r="J8113" s="3" t="s">
        <v>3</v>
      </c>
      <c r="K8113" s="3" t="s">
        <v>14</v>
      </c>
      <c r="L8113" s="3" t="s">
        <v>2</v>
      </c>
      <c r="M8113" s="3" t="s">
        <v>2</v>
      </c>
      <c r="N8113" s="3" t="s">
        <v>7</v>
      </c>
      <c r="O8113" s="3"/>
      <c r="P8113" s="3" t="str">
        <f t="shared" si="252"/>
        <v>DD</v>
      </c>
      <c r="Q8113" s="1" t="str">
        <f t="shared" si="253"/>
        <v>ND</v>
      </c>
    </row>
    <row r="8114" spans="1:17" x14ac:dyDescent="0.2">
      <c r="A8114" t="s">
        <v>1</v>
      </c>
      <c r="B8114" t="s">
        <v>7</v>
      </c>
      <c r="C8114" s="3" t="s">
        <v>1</v>
      </c>
      <c r="D8114" s="3" t="s">
        <v>2</v>
      </c>
      <c r="E8114" s="3" t="s">
        <v>1</v>
      </c>
      <c r="F8114" s="3" t="s">
        <v>3</v>
      </c>
      <c r="G8114" s="3" t="s">
        <v>4</v>
      </c>
      <c r="H8114" s="3" t="s">
        <v>5</v>
      </c>
      <c r="I8114" s="3" t="s">
        <v>6</v>
      </c>
      <c r="J8114" s="3" t="s">
        <v>7</v>
      </c>
      <c r="K8114" s="3" t="s">
        <v>14</v>
      </c>
      <c r="L8114" s="3" t="s">
        <v>2</v>
      </c>
      <c r="M8114" s="3" t="s">
        <v>2</v>
      </c>
      <c r="N8114" s="3" t="s">
        <v>7</v>
      </c>
      <c r="O8114" s="3"/>
      <c r="P8114" s="3" t="str">
        <f t="shared" si="252"/>
        <v>D-</v>
      </c>
      <c r="Q8114" s="1" t="str">
        <f t="shared" si="253"/>
        <v>ND</v>
      </c>
    </row>
    <row r="8115" spans="1:17" x14ac:dyDescent="0.2">
      <c r="A8115" t="s">
        <v>1</v>
      </c>
      <c r="B8115" t="s">
        <v>7</v>
      </c>
      <c r="C8115" s="3" t="s">
        <v>1</v>
      </c>
      <c r="D8115" s="3" t="s">
        <v>2</v>
      </c>
      <c r="E8115" s="3" t="s">
        <v>1</v>
      </c>
      <c r="F8115" s="3" t="s">
        <v>7</v>
      </c>
      <c r="G8115" s="3" t="s">
        <v>4</v>
      </c>
      <c r="H8115" s="3" t="s">
        <v>18</v>
      </c>
      <c r="I8115" s="3" t="s">
        <v>6</v>
      </c>
      <c r="J8115" s="3" t="s">
        <v>7</v>
      </c>
      <c r="K8115" s="3" t="s">
        <v>14</v>
      </c>
      <c r="L8115" s="3" t="s">
        <v>2</v>
      </c>
      <c r="M8115" s="3" t="s">
        <v>2</v>
      </c>
      <c r="N8115" s="3" t="s">
        <v>7</v>
      </c>
      <c r="O8115" s="3"/>
      <c r="P8115" s="3" t="str">
        <f t="shared" si="252"/>
        <v>DY</v>
      </c>
      <c r="Q8115" s="1" t="str">
        <f t="shared" si="253"/>
        <v>ND</v>
      </c>
    </row>
    <row r="8116" spans="1:17" x14ac:dyDescent="0.2">
      <c r="A8116" t="s">
        <v>1</v>
      </c>
      <c r="B8116" t="s">
        <v>7</v>
      </c>
      <c r="C8116" s="3" t="s">
        <v>1</v>
      </c>
      <c r="D8116" s="3" t="s">
        <v>2</v>
      </c>
      <c r="E8116" s="3" t="s">
        <v>1</v>
      </c>
      <c r="F8116" s="3" t="s">
        <v>7</v>
      </c>
      <c r="G8116" s="3" t="s">
        <v>4</v>
      </c>
      <c r="H8116" s="3" t="s">
        <v>1</v>
      </c>
      <c r="I8116" s="3" t="s">
        <v>6</v>
      </c>
      <c r="J8116" s="3" t="s">
        <v>7</v>
      </c>
      <c r="K8116" s="3" t="s">
        <v>14</v>
      </c>
      <c r="L8116" s="3" t="s">
        <v>2</v>
      </c>
      <c r="M8116" s="3" t="s">
        <v>2</v>
      </c>
      <c r="N8116" s="3" t="s">
        <v>7</v>
      </c>
      <c r="O8116" s="3"/>
      <c r="P8116" s="3" t="str">
        <f t="shared" si="252"/>
        <v>DN</v>
      </c>
      <c r="Q8116" s="1" t="str">
        <f t="shared" si="253"/>
        <v>ND</v>
      </c>
    </row>
    <row r="8117" spans="1:17" x14ac:dyDescent="0.2">
      <c r="A8117" t="s">
        <v>1</v>
      </c>
      <c r="B8117" t="s">
        <v>7</v>
      </c>
      <c r="C8117" s="3" t="s">
        <v>1</v>
      </c>
      <c r="D8117" s="3" t="s">
        <v>2</v>
      </c>
      <c r="E8117" s="3" t="s">
        <v>1</v>
      </c>
      <c r="F8117" s="3" t="s">
        <v>7</v>
      </c>
      <c r="G8117" s="3" t="s">
        <v>4</v>
      </c>
      <c r="H8117" s="3" t="s">
        <v>1</v>
      </c>
      <c r="I8117" s="3" t="s">
        <v>6</v>
      </c>
      <c r="J8117" s="3" t="s">
        <v>7</v>
      </c>
      <c r="K8117" s="3" t="s">
        <v>14</v>
      </c>
      <c r="L8117" s="3" t="s">
        <v>2</v>
      </c>
      <c r="M8117" s="3" t="s">
        <v>2</v>
      </c>
      <c r="N8117" s="3" t="s">
        <v>7</v>
      </c>
      <c r="O8117" s="3"/>
      <c r="P8117" s="3" t="str">
        <f t="shared" si="252"/>
        <v>DN</v>
      </c>
      <c r="Q8117" s="1" t="str">
        <f t="shared" si="253"/>
        <v>ND</v>
      </c>
    </row>
    <row r="8118" spans="1:17" x14ac:dyDescent="0.2">
      <c r="A8118" t="s">
        <v>9</v>
      </c>
      <c r="B8118" t="s">
        <v>7</v>
      </c>
      <c r="C8118" s="3" t="s">
        <v>1</v>
      </c>
      <c r="D8118" s="3" t="s">
        <v>2</v>
      </c>
      <c r="E8118" s="3" t="s">
        <v>1</v>
      </c>
      <c r="F8118" s="3" t="s">
        <v>7</v>
      </c>
      <c r="G8118" s="3" t="s">
        <v>4</v>
      </c>
      <c r="H8118" s="3" t="s">
        <v>6</v>
      </c>
      <c r="I8118" s="3" t="s">
        <v>6</v>
      </c>
      <c r="J8118" s="3" t="s">
        <v>7</v>
      </c>
      <c r="K8118" s="3" t="s">
        <v>7</v>
      </c>
      <c r="L8118" s="3" t="s">
        <v>2</v>
      </c>
      <c r="M8118" s="3" t="s">
        <v>2</v>
      </c>
      <c r="N8118" s="3" t="s">
        <v>7</v>
      </c>
      <c r="O8118" s="3"/>
      <c r="P8118" s="3" t="str">
        <f t="shared" si="252"/>
        <v>DG</v>
      </c>
      <c r="Q8118" s="1" t="str">
        <f t="shared" si="253"/>
        <v>ND</v>
      </c>
    </row>
    <row r="8119" spans="1:17" x14ac:dyDescent="0.2">
      <c r="A8119" t="s">
        <v>1</v>
      </c>
      <c r="B8119" t="s">
        <v>7</v>
      </c>
      <c r="C8119" s="3" t="s">
        <v>1</v>
      </c>
      <c r="D8119" s="3" t="s">
        <v>2</v>
      </c>
      <c r="E8119" s="3" t="s">
        <v>1</v>
      </c>
      <c r="F8119" s="3" t="s">
        <v>7</v>
      </c>
      <c r="G8119" s="3" t="s">
        <v>4</v>
      </c>
      <c r="H8119" s="3" t="s">
        <v>7</v>
      </c>
      <c r="I8119" s="3" t="s">
        <v>6</v>
      </c>
      <c r="J8119" s="3" t="s">
        <v>12</v>
      </c>
      <c r="K8119" s="3" t="s">
        <v>7</v>
      </c>
      <c r="L8119" s="3" t="s">
        <v>2</v>
      </c>
      <c r="M8119" s="3" t="s">
        <v>2</v>
      </c>
      <c r="N8119" s="3" t="s">
        <v>7</v>
      </c>
      <c r="O8119" s="3"/>
      <c r="P8119" s="3" t="str">
        <f t="shared" si="252"/>
        <v>DT</v>
      </c>
      <c r="Q8119" s="1" t="str">
        <f t="shared" si="253"/>
        <v>ND</v>
      </c>
    </row>
    <row r="8120" spans="1:17" x14ac:dyDescent="0.2">
      <c r="A8120" t="s">
        <v>2</v>
      </c>
      <c r="B8120" t="s">
        <v>7</v>
      </c>
      <c r="C8120" s="3" t="s">
        <v>1</v>
      </c>
      <c r="D8120" s="3" t="s">
        <v>2</v>
      </c>
      <c r="E8120" s="3" t="s">
        <v>1</v>
      </c>
      <c r="F8120" s="3" t="s">
        <v>7</v>
      </c>
      <c r="G8120" s="3" t="s">
        <v>4</v>
      </c>
      <c r="H8120" s="3" t="s">
        <v>5</v>
      </c>
      <c r="I8120" s="3" t="s">
        <v>6</v>
      </c>
      <c r="J8120" s="3" t="s">
        <v>7</v>
      </c>
      <c r="K8120" s="3" t="s">
        <v>7</v>
      </c>
      <c r="L8120" s="3" t="s">
        <v>2</v>
      </c>
      <c r="M8120" s="3" t="s">
        <v>2</v>
      </c>
      <c r="N8120" s="3" t="s">
        <v>7</v>
      </c>
      <c r="O8120" s="3"/>
      <c r="P8120" s="3" t="str">
        <f t="shared" si="252"/>
        <v>D-</v>
      </c>
      <c r="Q8120" s="1" t="str">
        <f t="shared" si="253"/>
        <v>ND</v>
      </c>
    </row>
    <row r="8121" spans="1:17" x14ac:dyDescent="0.2">
      <c r="A8121" t="s">
        <v>1</v>
      </c>
      <c r="B8121" t="s">
        <v>7</v>
      </c>
      <c r="C8121" s="3" t="s">
        <v>1</v>
      </c>
      <c r="D8121" s="3" t="s">
        <v>2</v>
      </c>
      <c r="E8121" s="3" t="s">
        <v>12</v>
      </c>
      <c r="F8121" s="3" t="s">
        <v>15</v>
      </c>
      <c r="G8121" s="3" t="s">
        <v>4</v>
      </c>
      <c r="H8121" s="3" t="s">
        <v>7</v>
      </c>
      <c r="I8121" s="3" t="s">
        <v>6</v>
      </c>
      <c r="J8121" s="3" t="s">
        <v>7</v>
      </c>
      <c r="K8121" s="3" t="s">
        <v>14</v>
      </c>
      <c r="L8121" s="3" t="s">
        <v>2</v>
      </c>
      <c r="M8121" s="3" t="s">
        <v>2</v>
      </c>
      <c r="N8121" s="3" t="s">
        <v>12</v>
      </c>
      <c r="O8121" s="3"/>
      <c r="P8121" s="3" t="str">
        <f t="shared" si="252"/>
        <v>DT</v>
      </c>
      <c r="Q8121" s="1" t="str">
        <f t="shared" si="253"/>
        <v>ND</v>
      </c>
    </row>
    <row r="8122" spans="1:17" x14ac:dyDescent="0.2">
      <c r="A8122" t="s">
        <v>1</v>
      </c>
      <c r="B8122" t="s">
        <v>7</v>
      </c>
      <c r="C8122" s="3" t="s">
        <v>1</v>
      </c>
      <c r="D8122" s="3" t="s">
        <v>2</v>
      </c>
      <c r="E8122" s="3" t="s">
        <v>1</v>
      </c>
      <c r="F8122" s="3" t="s">
        <v>7</v>
      </c>
      <c r="G8122" s="3" t="s">
        <v>13</v>
      </c>
      <c r="H8122" s="3" t="s">
        <v>5</v>
      </c>
      <c r="I8122" s="3" t="s">
        <v>6</v>
      </c>
      <c r="J8122" s="3" t="s">
        <v>7</v>
      </c>
      <c r="K8122" s="3" t="s">
        <v>3</v>
      </c>
      <c r="L8122" s="3" t="s">
        <v>2</v>
      </c>
      <c r="M8122" s="3" t="s">
        <v>2</v>
      </c>
      <c r="N8122" s="3" t="s">
        <v>12</v>
      </c>
      <c r="O8122" s="3"/>
      <c r="P8122" s="3" t="str">
        <f t="shared" si="252"/>
        <v>D-</v>
      </c>
      <c r="Q8122" s="1" t="str">
        <f t="shared" si="253"/>
        <v>ND</v>
      </c>
    </row>
    <row r="8123" spans="1:17" x14ac:dyDescent="0.2">
      <c r="A8123" t="s">
        <v>1</v>
      </c>
      <c r="B8123" t="s">
        <v>7</v>
      </c>
      <c r="C8123" s="3" t="s">
        <v>1</v>
      </c>
      <c r="D8123" s="3" t="s">
        <v>12</v>
      </c>
      <c r="E8123" s="3" t="s">
        <v>1</v>
      </c>
      <c r="F8123" s="3" t="s">
        <v>14</v>
      </c>
      <c r="G8123" s="3" t="s">
        <v>4</v>
      </c>
      <c r="H8123" s="3" t="s">
        <v>1</v>
      </c>
      <c r="I8123" s="3" t="s">
        <v>3</v>
      </c>
      <c r="J8123" s="3" t="s">
        <v>12</v>
      </c>
      <c r="K8123" s="3" t="s">
        <v>7</v>
      </c>
      <c r="L8123" s="3" t="s">
        <v>2</v>
      </c>
      <c r="M8123" s="3" t="s">
        <v>2</v>
      </c>
      <c r="N8123" s="3" t="s">
        <v>7</v>
      </c>
      <c r="O8123" s="3"/>
      <c r="P8123" s="3" t="str">
        <f t="shared" si="252"/>
        <v>SN</v>
      </c>
      <c r="Q8123" s="1" t="str">
        <f t="shared" si="253"/>
        <v>NS</v>
      </c>
    </row>
    <row r="8124" spans="1:17" x14ac:dyDescent="0.2">
      <c r="A8124" t="s">
        <v>1</v>
      </c>
      <c r="B8124" t="s">
        <v>7</v>
      </c>
      <c r="C8124" s="3" t="s">
        <v>1</v>
      </c>
      <c r="D8124" s="3" t="s">
        <v>2</v>
      </c>
      <c r="E8124" s="3" t="s">
        <v>1</v>
      </c>
      <c r="F8124" s="3" t="s">
        <v>7</v>
      </c>
      <c r="G8124" s="3" t="s">
        <v>4</v>
      </c>
      <c r="H8124" s="3" t="s">
        <v>1</v>
      </c>
      <c r="I8124" s="3" t="s">
        <v>6</v>
      </c>
      <c r="J8124" s="3" t="s">
        <v>12</v>
      </c>
      <c r="K8124" s="3" t="s">
        <v>20</v>
      </c>
      <c r="L8124" s="3" t="s">
        <v>2</v>
      </c>
      <c r="M8124" s="3" t="s">
        <v>2</v>
      </c>
      <c r="N8124" s="3" t="s">
        <v>7</v>
      </c>
      <c r="O8124" s="3"/>
      <c r="P8124" s="3" t="str">
        <f t="shared" si="252"/>
        <v>DN</v>
      </c>
      <c r="Q8124" s="1" t="str">
        <f t="shared" si="253"/>
        <v>ND</v>
      </c>
    </row>
    <row r="8125" spans="1:17" x14ac:dyDescent="0.2">
      <c r="A8125" t="s">
        <v>1</v>
      </c>
      <c r="B8125" t="s">
        <v>7</v>
      </c>
      <c r="C8125" s="3" t="s">
        <v>1</v>
      </c>
      <c r="D8125" s="3" t="s">
        <v>2</v>
      </c>
      <c r="E8125" s="3" t="s">
        <v>1</v>
      </c>
      <c r="F8125" s="3" t="s">
        <v>16</v>
      </c>
      <c r="G8125" s="3" t="s">
        <v>4</v>
      </c>
      <c r="H8125" s="3" t="s">
        <v>1</v>
      </c>
      <c r="I8125" s="3" t="s">
        <v>6</v>
      </c>
      <c r="J8125" s="3" t="s">
        <v>12</v>
      </c>
      <c r="K8125" s="3" t="s">
        <v>7</v>
      </c>
      <c r="L8125" s="3" t="s">
        <v>2</v>
      </c>
      <c r="M8125" s="3" t="s">
        <v>2</v>
      </c>
      <c r="N8125" s="3" t="s">
        <v>7</v>
      </c>
      <c r="O8125" s="3"/>
      <c r="P8125" s="3" t="str">
        <f t="shared" si="252"/>
        <v>DN</v>
      </c>
      <c r="Q8125" s="1" t="str">
        <f t="shared" si="253"/>
        <v>ND</v>
      </c>
    </row>
    <row r="8126" spans="1:17" x14ac:dyDescent="0.2">
      <c r="A8126" t="s">
        <v>1</v>
      </c>
      <c r="B8126" t="s">
        <v>7</v>
      </c>
      <c r="C8126" s="3" t="s">
        <v>1</v>
      </c>
      <c r="D8126" s="3" t="s">
        <v>2</v>
      </c>
      <c r="E8126" s="3" t="s">
        <v>1</v>
      </c>
      <c r="F8126" s="3" t="s">
        <v>7</v>
      </c>
      <c r="G8126" s="3" t="s">
        <v>4</v>
      </c>
      <c r="H8126" s="3" t="s">
        <v>13</v>
      </c>
      <c r="I8126" s="3" t="s">
        <v>6</v>
      </c>
      <c r="J8126" s="3" t="s">
        <v>12</v>
      </c>
      <c r="K8126" s="3" t="s">
        <v>7</v>
      </c>
      <c r="L8126" s="3" t="s">
        <v>2</v>
      </c>
      <c r="M8126" s="3" t="s">
        <v>2</v>
      </c>
      <c r="N8126" s="3" t="s">
        <v>7</v>
      </c>
      <c r="O8126" s="3"/>
      <c r="P8126" s="3" t="str">
        <f t="shared" si="252"/>
        <v>DR</v>
      </c>
      <c r="Q8126" s="1" t="str">
        <f t="shared" si="253"/>
        <v>ND</v>
      </c>
    </row>
    <row r="8127" spans="1:17" x14ac:dyDescent="0.2">
      <c r="A8127" t="s">
        <v>1</v>
      </c>
      <c r="B8127" t="s">
        <v>7</v>
      </c>
      <c r="C8127" s="3" t="s">
        <v>1</v>
      </c>
      <c r="D8127" s="3" t="s">
        <v>2</v>
      </c>
      <c r="E8127" s="3" t="s">
        <v>1</v>
      </c>
      <c r="F8127" s="3" t="s">
        <v>7</v>
      </c>
      <c r="G8127" s="3" t="s">
        <v>4</v>
      </c>
      <c r="H8127" s="3" t="s">
        <v>1</v>
      </c>
      <c r="I8127" s="3" t="s">
        <v>6</v>
      </c>
      <c r="J8127" s="3" t="s">
        <v>12</v>
      </c>
      <c r="K8127" s="3" t="s">
        <v>7</v>
      </c>
      <c r="L8127" s="3" t="s">
        <v>2</v>
      </c>
      <c r="M8127" s="3" t="s">
        <v>2</v>
      </c>
      <c r="N8127" s="3" t="s">
        <v>8</v>
      </c>
      <c r="O8127" s="3"/>
      <c r="P8127" s="3" t="str">
        <f t="shared" si="252"/>
        <v>DN</v>
      </c>
      <c r="Q8127" s="1" t="str">
        <f t="shared" si="253"/>
        <v>ND</v>
      </c>
    </row>
    <row r="8128" spans="1:17" x14ac:dyDescent="0.2">
      <c r="A8128" t="s">
        <v>1</v>
      </c>
      <c r="B8128" t="s">
        <v>7</v>
      </c>
      <c r="C8128" s="3" t="s">
        <v>1</v>
      </c>
      <c r="D8128" s="3" t="s">
        <v>2</v>
      </c>
      <c r="E8128" s="3" t="s">
        <v>1</v>
      </c>
      <c r="F8128" s="3" t="s">
        <v>3</v>
      </c>
      <c r="G8128" s="3" t="s">
        <v>4</v>
      </c>
      <c r="H8128" s="3" t="s">
        <v>2</v>
      </c>
      <c r="I8128" s="3" t="s">
        <v>6</v>
      </c>
      <c r="J8128" s="3" t="s">
        <v>12</v>
      </c>
      <c r="K8128" s="3" t="s">
        <v>7</v>
      </c>
      <c r="L8128" s="3" t="s">
        <v>2</v>
      </c>
      <c r="M8128" s="3" t="s">
        <v>2</v>
      </c>
      <c r="N8128" s="3" t="s">
        <v>12</v>
      </c>
      <c r="O8128" s="3"/>
      <c r="P8128" s="3" t="str">
        <f t="shared" si="252"/>
        <v>DD</v>
      </c>
      <c r="Q8128" s="1" t="str">
        <f t="shared" si="253"/>
        <v>ND</v>
      </c>
    </row>
    <row r="8129" spans="1:17" x14ac:dyDescent="0.2">
      <c r="A8129" t="s">
        <v>1</v>
      </c>
      <c r="B8129" t="s">
        <v>7</v>
      </c>
      <c r="C8129" s="3" t="s">
        <v>1</v>
      </c>
      <c r="D8129" s="3" t="s">
        <v>2</v>
      </c>
      <c r="E8129" s="3" t="s">
        <v>1</v>
      </c>
      <c r="F8129" s="3" t="s">
        <v>7</v>
      </c>
      <c r="G8129" s="3" t="s">
        <v>4</v>
      </c>
      <c r="H8129" s="3" t="s">
        <v>6</v>
      </c>
      <c r="I8129" s="3" t="s">
        <v>6</v>
      </c>
      <c r="J8129" s="3" t="s">
        <v>12</v>
      </c>
      <c r="K8129" s="3" t="s">
        <v>7</v>
      </c>
      <c r="L8129" s="3" t="s">
        <v>2</v>
      </c>
      <c r="M8129" s="3" t="s">
        <v>2</v>
      </c>
      <c r="N8129" s="3" t="s">
        <v>12</v>
      </c>
      <c r="O8129" s="3"/>
      <c r="P8129" s="3" t="str">
        <f t="shared" si="252"/>
        <v>DG</v>
      </c>
      <c r="Q8129" s="1" t="str">
        <f t="shared" si="253"/>
        <v>ND</v>
      </c>
    </row>
    <row r="8130" spans="1:17" x14ac:dyDescent="0.2">
      <c r="A8130" t="s">
        <v>1</v>
      </c>
      <c r="B8130" t="s">
        <v>7</v>
      </c>
      <c r="C8130" s="3" t="s">
        <v>1</v>
      </c>
      <c r="D8130" s="3" t="s">
        <v>12</v>
      </c>
      <c r="E8130" s="3" t="s">
        <v>1</v>
      </c>
      <c r="F8130" s="3" t="s">
        <v>7</v>
      </c>
      <c r="G8130" s="3" t="s">
        <v>4</v>
      </c>
      <c r="H8130" s="3" t="s">
        <v>1</v>
      </c>
      <c r="I8130" s="3" t="s">
        <v>6</v>
      </c>
      <c r="J8130" s="3" t="s">
        <v>12</v>
      </c>
      <c r="K8130" s="3" t="s">
        <v>7</v>
      </c>
      <c r="L8130" s="3" t="s">
        <v>2</v>
      </c>
      <c r="M8130" s="3" t="s">
        <v>2</v>
      </c>
      <c r="N8130" s="3" t="s">
        <v>12</v>
      </c>
      <c r="O8130" s="3"/>
      <c r="P8130" s="3" t="str">
        <f t="shared" si="252"/>
        <v>SN</v>
      </c>
      <c r="Q8130" s="1" t="str">
        <f t="shared" si="253"/>
        <v>NS</v>
      </c>
    </row>
    <row r="8131" spans="1:17" x14ac:dyDescent="0.2">
      <c r="A8131" t="s">
        <v>1</v>
      </c>
      <c r="B8131" t="s">
        <v>7</v>
      </c>
      <c r="C8131" s="3" t="s">
        <v>1</v>
      </c>
      <c r="D8131" s="3" t="s">
        <v>2</v>
      </c>
      <c r="E8131" s="3" t="s">
        <v>1</v>
      </c>
      <c r="F8131" s="3" t="s">
        <v>7</v>
      </c>
      <c r="G8131" s="3" t="s">
        <v>4</v>
      </c>
      <c r="H8131" s="3" t="s">
        <v>1</v>
      </c>
      <c r="I8131" s="3" t="s">
        <v>6</v>
      </c>
      <c r="J8131" s="3" t="s">
        <v>12</v>
      </c>
      <c r="K8131" s="3" t="s">
        <v>7</v>
      </c>
      <c r="L8131" s="3" t="s">
        <v>2</v>
      </c>
      <c r="M8131" s="3" t="s">
        <v>2</v>
      </c>
      <c r="N8131" s="3" t="s">
        <v>7</v>
      </c>
      <c r="O8131" s="3"/>
      <c r="P8131" s="3" t="str">
        <f t="shared" ref="P8131:P8194" si="254">_xlfn.CONCAT(D8131,H8131)</f>
        <v>DN</v>
      </c>
      <c r="Q8131" s="1" t="str">
        <f t="shared" ref="Q8131:Q8194" si="255">_xlfn.CONCAT(C8131,D8131)</f>
        <v>ND</v>
      </c>
    </row>
    <row r="8132" spans="1:17" x14ac:dyDescent="0.2">
      <c r="A8132" t="s">
        <v>4</v>
      </c>
      <c r="B8132" t="s">
        <v>7</v>
      </c>
      <c r="C8132" s="3" t="s">
        <v>1</v>
      </c>
      <c r="D8132" s="3" t="s">
        <v>1</v>
      </c>
      <c r="E8132" s="3" t="s">
        <v>1</v>
      </c>
      <c r="F8132" s="3" t="s">
        <v>3</v>
      </c>
      <c r="G8132" s="3" t="s">
        <v>4</v>
      </c>
      <c r="H8132" s="3" t="s">
        <v>1</v>
      </c>
      <c r="I8132" s="3" t="s">
        <v>6</v>
      </c>
      <c r="J8132" s="3" t="s">
        <v>12</v>
      </c>
      <c r="K8132" s="3" t="s">
        <v>7</v>
      </c>
      <c r="L8132" s="3" t="s">
        <v>2</v>
      </c>
      <c r="M8132" s="3" t="s">
        <v>2</v>
      </c>
      <c r="N8132" s="3" t="s">
        <v>12</v>
      </c>
      <c r="O8132" s="3"/>
      <c r="P8132" s="3" t="str">
        <f t="shared" si="254"/>
        <v>NN</v>
      </c>
      <c r="Q8132" s="1" t="str">
        <f t="shared" si="255"/>
        <v>NN</v>
      </c>
    </row>
    <row r="8133" spans="1:17" x14ac:dyDescent="0.2">
      <c r="A8133" t="s">
        <v>1</v>
      </c>
      <c r="B8133" t="s">
        <v>7</v>
      </c>
      <c r="C8133" s="3" t="s">
        <v>1</v>
      </c>
      <c r="D8133" s="3" t="s">
        <v>1</v>
      </c>
      <c r="E8133" s="3" t="s">
        <v>1</v>
      </c>
      <c r="F8133" s="3" t="s">
        <v>3</v>
      </c>
      <c r="G8133" s="3" t="s">
        <v>4</v>
      </c>
      <c r="H8133" s="3" t="s">
        <v>12</v>
      </c>
      <c r="I8133" s="3" t="s">
        <v>6</v>
      </c>
      <c r="J8133" s="3" t="s">
        <v>12</v>
      </c>
      <c r="K8133" s="3" t="s">
        <v>7</v>
      </c>
      <c r="L8133" s="3" t="s">
        <v>2</v>
      </c>
      <c r="M8133" s="3" t="s">
        <v>2</v>
      </c>
      <c r="N8133" s="3" t="s">
        <v>7</v>
      </c>
      <c r="O8133" s="3"/>
      <c r="P8133" s="3" t="str">
        <f t="shared" si="254"/>
        <v>NS</v>
      </c>
      <c r="Q8133" s="1" t="str">
        <f t="shared" si="255"/>
        <v>NN</v>
      </c>
    </row>
    <row r="8134" spans="1:17" x14ac:dyDescent="0.2">
      <c r="A8134" t="s">
        <v>1</v>
      </c>
      <c r="B8134" t="s">
        <v>7</v>
      </c>
      <c r="C8134" s="3" t="s">
        <v>1</v>
      </c>
      <c r="D8134" s="3" t="s">
        <v>2</v>
      </c>
      <c r="E8134" s="3" t="s">
        <v>1</v>
      </c>
      <c r="F8134" s="3" t="s">
        <v>7</v>
      </c>
      <c r="G8134" s="3" t="s">
        <v>4</v>
      </c>
      <c r="H8134" s="3" t="s">
        <v>6</v>
      </c>
      <c r="I8134" s="3" t="s">
        <v>6</v>
      </c>
      <c r="J8134" s="3" t="s">
        <v>7</v>
      </c>
      <c r="K8134" s="3" t="s">
        <v>5</v>
      </c>
      <c r="L8134" s="3" t="s">
        <v>1</v>
      </c>
      <c r="M8134" s="3" t="s">
        <v>2</v>
      </c>
      <c r="N8134" s="3" t="s">
        <v>7</v>
      </c>
      <c r="O8134" s="3"/>
      <c r="P8134" s="3" t="str">
        <f t="shared" si="254"/>
        <v>DG</v>
      </c>
      <c r="Q8134" s="1" t="str">
        <f t="shared" si="255"/>
        <v>ND</v>
      </c>
    </row>
    <row r="8135" spans="1:17" x14ac:dyDescent="0.2">
      <c r="A8135" t="s">
        <v>1</v>
      </c>
      <c r="B8135" t="s">
        <v>7</v>
      </c>
      <c r="C8135" s="3" t="s">
        <v>1</v>
      </c>
      <c r="D8135" s="3" t="s">
        <v>1</v>
      </c>
      <c r="E8135" s="3" t="s">
        <v>1</v>
      </c>
      <c r="F8135" s="3" t="s">
        <v>3</v>
      </c>
      <c r="G8135" s="3" t="s">
        <v>4</v>
      </c>
      <c r="H8135" s="3" t="s">
        <v>1</v>
      </c>
      <c r="I8135" s="3" t="s">
        <v>6</v>
      </c>
      <c r="J8135" s="3" t="s">
        <v>12</v>
      </c>
      <c r="K8135" s="3" t="s">
        <v>7</v>
      </c>
      <c r="L8135" s="3" t="s">
        <v>2</v>
      </c>
      <c r="M8135" s="3" t="s">
        <v>2</v>
      </c>
      <c r="N8135" s="3" t="s">
        <v>7</v>
      </c>
      <c r="O8135" s="3"/>
      <c r="P8135" s="3" t="str">
        <f t="shared" si="254"/>
        <v>NN</v>
      </c>
      <c r="Q8135" s="1" t="str">
        <f t="shared" si="255"/>
        <v>NN</v>
      </c>
    </row>
    <row r="8136" spans="1:17" x14ac:dyDescent="0.2">
      <c r="A8136" t="s">
        <v>1</v>
      </c>
      <c r="B8136" t="s">
        <v>7</v>
      </c>
      <c r="C8136" s="3" t="s">
        <v>1</v>
      </c>
      <c r="D8136" s="3" t="s">
        <v>2</v>
      </c>
      <c r="E8136" s="3" t="s">
        <v>1</v>
      </c>
      <c r="F8136" s="3" t="s">
        <v>7</v>
      </c>
      <c r="G8136" s="3" t="s">
        <v>4</v>
      </c>
      <c r="H8136" s="3" t="s">
        <v>7</v>
      </c>
      <c r="I8136" s="3" t="s">
        <v>6</v>
      </c>
      <c r="J8136" s="3" t="s">
        <v>12</v>
      </c>
      <c r="K8136" s="3" t="s">
        <v>7</v>
      </c>
      <c r="L8136" s="3" t="s">
        <v>2</v>
      </c>
      <c r="M8136" s="3" t="s">
        <v>2</v>
      </c>
      <c r="N8136" s="3" t="s">
        <v>7</v>
      </c>
      <c r="O8136" s="3"/>
      <c r="P8136" s="3" t="str">
        <f t="shared" si="254"/>
        <v>DT</v>
      </c>
      <c r="Q8136" s="1" t="str">
        <f t="shared" si="255"/>
        <v>ND</v>
      </c>
    </row>
    <row r="8137" spans="1:17" x14ac:dyDescent="0.2">
      <c r="A8137" t="s">
        <v>1</v>
      </c>
      <c r="B8137" t="s">
        <v>7</v>
      </c>
      <c r="C8137" s="3" t="s">
        <v>1</v>
      </c>
      <c r="D8137" s="3" t="s">
        <v>2</v>
      </c>
      <c r="E8137" s="3" t="s">
        <v>1</v>
      </c>
      <c r="F8137" s="3" t="s">
        <v>17</v>
      </c>
      <c r="G8137" s="3" t="s">
        <v>4</v>
      </c>
      <c r="H8137" s="3" t="s">
        <v>1</v>
      </c>
      <c r="I8137" s="3" t="s">
        <v>6</v>
      </c>
      <c r="J8137" s="3" t="s">
        <v>12</v>
      </c>
      <c r="K8137" s="3" t="s">
        <v>7</v>
      </c>
      <c r="L8137" s="3" t="s">
        <v>2</v>
      </c>
      <c r="M8137" s="3" t="s">
        <v>2</v>
      </c>
      <c r="N8137" s="3" t="s">
        <v>7</v>
      </c>
      <c r="O8137" s="3"/>
      <c r="P8137" s="3" t="str">
        <f t="shared" si="254"/>
        <v>DN</v>
      </c>
      <c r="Q8137" s="1" t="str">
        <f t="shared" si="255"/>
        <v>ND</v>
      </c>
    </row>
    <row r="8138" spans="1:17" x14ac:dyDescent="0.2">
      <c r="A8138" t="s">
        <v>1</v>
      </c>
      <c r="B8138" t="s">
        <v>7</v>
      </c>
      <c r="C8138" s="3" t="s">
        <v>1</v>
      </c>
      <c r="D8138" s="3" t="s">
        <v>2</v>
      </c>
      <c r="E8138" s="3" t="s">
        <v>1</v>
      </c>
      <c r="F8138" s="3" t="s">
        <v>12</v>
      </c>
      <c r="G8138" s="3" t="s">
        <v>4</v>
      </c>
      <c r="H8138" s="3" t="s">
        <v>1</v>
      </c>
      <c r="I8138" s="3" t="s">
        <v>6</v>
      </c>
      <c r="J8138" s="3" t="s">
        <v>12</v>
      </c>
      <c r="K8138" s="3" t="s">
        <v>7</v>
      </c>
      <c r="L8138" s="3" t="s">
        <v>2</v>
      </c>
      <c r="M8138" s="3" t="s">
        <v>2</v>
      </c>
      <c r="N8138" s="3" t="s">
        <v>17</v>
      </c>
      <c r="O8138" s="3"/>
      <c r="P8138" s="3" t="str">
        <f t="shared" si="254"/>
        <v>DN</v>
      </c>
      <c r="Q8138" s="1" t="str">
        <f t="shared" si="255"/>
        <v>ND</v>
      </c>
    </row>
    <row r="8139" spans="1:17" x14ac:dyDescent="0.2">
      <c r="A8139" t="s">
        <v>1</v>
      </c>
      <c r="B8139" t="s">
        <v>7</v>
      </c>
      <c r="C8139" s="3" t="s">
        <v>1</v>
      </c>
      <c r="D8139" s="3" t="s">
        <v>2</v>
      </c>
      <c r="E8139" s="3" t="s">
        <v>1</v>
      </c>
      <c r="F8139" s="3" t="s">
        <v>7</v>
      </c>
      <c r="G8139" s="3" t="s">
        <v>4</v>
      </c>
      <c r="H8139" s="3" t="s">
        <v>4</v>
      </c>
      <c r="I8139" s="3" t="s">
        <v>6</v>
      </c>
      <c r="J8139" s="3" t="s">
        <v>12</v>
      </c>
      <c r="K8139" s="3" t="s">
        <v>7</v>
      </c>
      <c r="L8139" s="3" t="s">
        <v>2</v>
      </c>
      <c r="M8139" s="3" t="s">
        <v>2</v>
      </c>
      <c r="N8139" s="3" t="s">
        <v>7</v>
      </c>
      <c r="O8139" s="3"/>
      <c r="P8139" s="3" t="str">
        <f t="shared" si="254"/>
        <v>DK</v>
      </c>
      <c r="Q8139" s="1" t="str">
        <f t="shared" si="255"/>
        <v>ND</v>
      </c>
    </row>
    <row r="8140" spans="1:17" x14ac:dyDescent="0.2">
      <c r="A8140" t="s">
        <v>1</v>
      </c>
      <c r="B8140" t="s">
        <v>7</v>
      </c>
      <c r="C8140" s="3" t="s">
        <v>1</v>
      </c>
      <c r="D8140" s="3" t="s">
        <v>2</v>
      </c>
      <c r="E8140" s="3" t="s">
        <v>1</v>
      </c>
      <c r="F8140" s="3" t="s">
        <v>2</v>
      </c>
      <c r="G8140" s="3" t="s">
        <v>1</v>
      </c>
      <c r="H8140" s="3" t="s">
        <v>5</v>
      </c>
      <c r="I8140" s="3" t="s">
        <v>6</v>
      </c>
      <c r="J8140" s="3" t="s">
        <v>12</v>
      </c>
      <c r="K8140" s="3" t="s">
        <v>7</v>
      </c>
      <c r="L8140" s="3" t="s">
        <v>2</v>
      </c>
      <c r="M8140" s="3" t="s">
        <v>2</v>
      </c>
      <c r="N8140" s="3" t="s">
        <v>12</v>
      </c>
      <c r="O8140" s="3"/>
      <c r="P8140" s="3" t="str">
        <f t="shared" si="254"/>
        <v>D-</v>
      </c>
      <c r="Q8140" s="1" t="str">
        <f t="shared" si="255"/>
        <v>ND</v>
      </c>
    </row>
    <row r="8141" spans="1:17" x14ac:dyDescent="0.2">
      <c r="A8141" t="s">
        <v>1</v>
      </c>
      <c r="B8141" t="s">
        <v>7</v>
      </c>
      <c r="C8141" s="3" t="s">
        <v>1</v>
      </c>
      <c r="D8141" s="3" t="s">
        <v>2</v>
      </c>
      <c r="E8141" s="3" t="s">
        <v>1</v>
      </c>
      <c r="F8141" s="3" t="s">
        <v>3</v>
      </c>
      <c r="G8141" s="3" t="s">
        <v>4</v>
      </c>
      <c r="H8141" s="3" t="s">
        <v>5</v>
      </c>
      <c r="I8141" s="3" t="s">
        <v>6</v>
      </c>
      <c r="J8141" s="3" t="s">
        <v>12</v>
      </c>
      <c r="K8141" s="3" t="s">
        <v>7</v>
      </c>
      <c r="L8141" s="3" t="s">
        <v>2</v>
      </c>
      <c r="M8141" s="3" t="s">
        <v>2</v>
      </c>
      <c r="N8141" s="3" t="s">
        <v>7</v>
      </c>
      <c r="O8141" s="3"/>
      <c r="P8141" s="3" t="str">
        <f t="shared" si="254"/>
        <v>D-</v>
      </c>
      <c r="Q8141" s="1" t="str">
        <f t="shared" si="255"/>
        <v>ND</v>
      </c>
    </row>
    <row r="8142" spans="1:17" x14ac:dyDescent="0.2">
      <c r="A8142" t="s">
        <v>1</v>
      </c>
      <c r="B8142" t="s">
        <v>7</v>
      </c>
      <c r="C8142" s="3" t="s">
        <v>1</v>
      </c>
      <c r="D8142" s="3" t="s">
        <v>2</v>
      </c>
      <c r="E8142" s="3" t="s">
        <v>1</v>
      </c>
      <c r="F8142" s="3" t="s">
        <v>6</v>
      </c>
      <c r="G8142" s="3" t="s">
        <v>4</v>
      </c>
      <c r="H8142" s="3" t="s">
        <v>5</v>
      </c>
      <c r="I8142" s="3" t="s">
        <v>6</v>
      </c>
      <c r="J8142" s="3" t="s">
        <v>12</v>
      </c>
      <c r="K8142" s="3" t="s">
        <v>7</v>
      </c>
      <c r="L8142" s="3" t="s">
        <v>2</v>
      </c>
      <c r="M8142" s="3" t="s">
        <v>2</v>
      </c>
      <c r="N8142" s="3" t="s">
        <v>7</v>
      </c>
      <c r="O8142" s="3"/>
      <c r="P8142" s="3" t="str">
        <f t="shared" si="254"/>
        <v>D-</v>
      </c>
      <c r="Q8142" s="1" t="str">
        <f t="shared" si="255"/>
        <v>ND</v>
      </c>
    </row>
    <row r="8143" spans="1:17" x14ac:dyDescent="0.2">
      <c r="A8143" t="s">
        <v>1</v>
      </c>
      <c r="B8143" t="s">
        <v>7</v>
      </c>
      <c r="C8143" s="3" t="s">
        <v>1</v>
      </c>
      <c r="D8143" s="3" t="s">
        <v>2</v>
      </c>
      <c r="E8143" s="3" t="s">
        <v>1</v>
      </c>
      <c r="F8143" s="3" t="s">
        <v>7</v>
      </c>
      <c r="G8143" s="3" t="s">
        <v>4</v>
      </c>
      <c r="H8143" s="3" t="s">
        <v>11</v>
      </c>
      <c r="I8143" s="3" t="s">
        <v>7</v>
      </c>
      <c r="J8143" s="3" t="s">
        <v>12</v>
      </c>
      <c r="K8143" s="3" t="s">
        <v>7</v>
      </c>
      <c r="L8143" s="3" t="s">
        <v>2</v>
      </c>
      <c r="M8143" s="3" t="s">
        <v>2</v>
      </c>
      <c r="N8143" s="3" t="s">
        <v>7</v>
      </c>
      <c r="O8143" s="3"/>
      <c r="P8143" s="3" t="str">
        <f t="shared" si="254"/>
        <v>DH</v>
      </c>
      <c r="Q8143" s="1" t="str">
        <f t="shared" si="255"/>
        <v>ND</v>
      </c>
    </row>
    <row r="8144" spans="1:17" x14ac:dyDescent="0.2">
      <c r="A8144" t="s">
        <v>1</v>
      </c>
      <c r="B8144" t="s">
        <v>7</v>
      </c>
      <c r="C8144" s="3" t="s">
        <v>1</v>
      </c>
      <c r="D8144" s="3" t="s">
        <v>2</v>
      </c>
      <c r="E8144" s="3" t="s">
        <v>1</v>
      </c>
      <c r="F8144" s="3" t="s">
        <v>3</v>
      </c>
      <c r="G8144" s="3" t="s">
        <v>4</v>
      </c>
      <c r="H8144" s="3" t="s">
        <v>1</v>
      </c>
      <c r="I8144" s="3" t="s">
        <v>6</v>
      </c>
      <c r="J8144" s="3" t="s">
        <v>12</v>
      </c>
      <c r="K8144" s="3" t="s">
        <v>14</v>
      </c>
      <c r="L8144" s="3" t="s">
        <v>2</v>
      </c>
      <c r="M8144" s="3" t="s">
        <v>2</v>
      </c>
      <c r="N8144" s="3" t="s">
        <v>12</v>
      </c>
      <c r="O8144" s="3"/>
      <c r="P8144" s="3" t="str">
        <f t="shared" si="254"/>
        <v>DN</v>
      </c>
      <c r="Q8144" s="1" t="str">
        <f t="shared" si="255"/>
        <v>ND</v>
      </c>
    </row>
    <row r="8145" spans="1:17" x14ac:dyDescent="0.2">
      <c r="A8145" t="s">
        <v>1</v>
      </c>
      <c r="B8145" t="s">
        <v>7</v>
      </c>
      <c r="C8145" s="3" t="s">
        <v>1</v>
      </c>
      <c r="D8145" s="3" t="s">
        <v>2</v>
      </c>
      <c r="E8145" s="3" t="s">
        <v>1</v>
      </c>
      <c r="F8145" s="3" t="s">
        <v>7</v>
      </c>
      <c r="G8145" s="3" t="s">
        <v>4</v>
      </c>
      <c r="H8145" s="3" t="s">
        <v>1</v>
      </c>
      <c r="I8145" s="3" t="s">
        <v>6</v>
      </c>
      <c r="J8145" s="3" t="s">
        <v>12</v>
      </c>
      <c r="K8145" s="3" t="s">
        <v>7</v>
      </c>
      <c r="L8145" s="3" t="s">
        <v>2</v>
      </c>
      <c r="M8145" s="3" t="s">
        <v>2</v>
      </c>
      <c r="N8145" s="3" t="s">
        <v>7</v>
      </c>
      <c r="O8145" s="3"/>
      <c r="P8145" s="3" t="str">
        <f t="shared" si="254"/>
        <v>DN</v>
      </c>
      <c r="Q8145" s="1" t="str">
        <f t="shared" si="255"/>
        <v>ND</v>
      </c>
    </row>
    <row r="8146" spans="1:17" x14ac:dyDescent="0.2">
      <c r="A8146" t="s">
        <v>1</v>
      </c>
      <c r="B8146" t="s">
        <v>7</v>
      </c>
      <c r="C8146" s="3" t="s">
        <v>1</v>
      </c>
      <c r="D8146" s="3" t="s">
        <v>1</v>
      </c>
      <c r="E8146" s="3" t="s">
        <v>1</v>
      </c>
      <c r="F8146" s="3" t="s">
        <v>3</v>
      </c>
      <c r="G8146" s="3" t="s">
        <v>4</v>
      </c>
      <c r="H8146" s="3" t="s">
        <v>10</v>
      </c>
      <c r="I8146" s="3" t="s">
        <v>6</v>
      </c>
      <c r="J8146" s="3" t="s">
        <v>12</v>
      </c>
      <c r="K8146" s="3" t="s">
        <v>7</v>
      </c>
      <c r="L8146" s="3" t="s">
        <v>2</v>
      </c>
      <c r="M8146" s="3" t="s">
        <v>2</v>
      </c>
      <c r="N8146" s="3" t="s">
        <v>12</v>
      </c>
      <c r="O8146" s="3"/>
      <c r="P8146" s="3" t="str">
        <f t="shared" si="254"/>
        <v>NQ</v>
      </c>
      <c r="Q8146" s="1" t="str">
        <f t="shared" si="255"/>
        <v>NN</v>
      </c>
    </row>
    <row r="8147" spans="1:17" x14ac:dyDescent="0.2">
      <c r="A8147" t="s">
        <v>1</v>
      </c>
      <c r="B8147" t="s">
        <v>7</v>
      </c>
      <c r="C8147" s="3" t="s">
        <v>1</v>
      </c>
      <c r="D8147" s="3" t="s">
        <v>2</v>
      </c>
      <c r="E8147" s="3" t="s">
        <v>1</v>
      </c>
      <c r="F8147" s="3" t="s">
        <v>7</v>
      </c>
      <c r="G8147" s="3" t="s">
        <v>4</v>
      </c>
      <c r="H8147" s="3" t="s">
        <v>13</v>
      </c>
      <c r="I8147" s="3" t="s">
        <v>6</v>
      </c>
      <c r="J8147" s="3" t="s">
        <v>12</v>
      </c>
      <c r="K8147" s="3" t="s">
        <v>7</v>
      </c>
      <c r="L8147" s="3" t="s">
        <v>2</v>
      </c>
      <c r="M8147" s="3" t="s">
        <v>2</v>
      </c>
      <c r="N8147" s="3" t="s">
        <v>7</v>
      </c>
      <c r="O8147" s="3"/>
      <c r="P8147" s="3" t="str">
        <f t="shared" si="254"/>
        <v>DR</v>
      </c>
      <c r="Q8147" s="1" t="str">
        <f t="shared" si="255"/>
        <v>ND</v>
      </c>
    </row>
    <row r="8148" spans="1:17" x14ac:dyDescent="0.2">
      <c r="A8148" t="s">
        <v>1</v>
      </c>
      <c r="B8148" t="s">
        <v>7</v>
      </c>
      <c r="C8148" s="3" t="s">
        <v>1</v>
      </c>
      <c r="D8148" s="3" t="s">
        <v>1</v>
      </c>
      <c r="E8148" s="3" t="s">
        <v>1</v>
      </c>
      <c r="F8148" s="3" t="s">
        <v>3</v>
      </c>
      <c r="G8148" s="3" t="s">
        <v>4</v>
      </c>
      <c r="H8148" s="3" t="s">
        <v>1</v>
      </c>
      <c r="I8148" s="3" t="s">
        <v>6</v>
      </c>
      <c r="J8148" s="3" t="s">
        <v>12</v>
      </c>
      <c r="K8148" s="3" t="s">
        <v>7</v>
      </c>
      <c r="L8148" s="3" t="s">
        <v>2</v>
      </c>
      <c r="M8148" s="3" t="s">
        <v>2</v>
      </c>
      <c r="N8148" s="3" t="s">
        <v>7</v>
      </c>
      <c r="O8148" s="3"/>
      <c r="P8148" s="3" t="str">
        <f t="shared" si="254"/>
        <v>NN</v>
      </c>
      <c r="Q8148" s="1" t="str">
        <f t="shared" si="255"/>
        <v>NN</v>
      </c>
    </row>
    <row r="8149" spans="1:17" x14ac:dyDescent="0.2">
      <c r="A8149" t="s">
        <v>1</v>
      </c>
      <c r="B8149" t="s">
        <v>7</v>
      </c>
      <c r="C8149" s="3" t="s">
        <v>1</v>
      </c>
      <c r="D8149" s="3" t="s">
        <v>1</v>
      </c>
      <c r="E8149" s="3" t="s">
        <v>1</v>
      </c>
      <c r="F8149" s="3" t="s">
        <v>3</v>
      </c>
      <c r="G8149" s="3" t="s">
        <v>4</v>
      </c>
      <c r="H8149" s="3" t="s">
        <v>1</v>
      </c>
      <c r="I8149" s="3" t="s">
        <v>6</v>
      </c>
      <c r="J8149" s="3" t="s">
        <v>12</v>
      </c>
      <c r="K8149" s="3" t="s">
        <v>7</v>
      </c>
      <c r="L8149" s="3" t="s">
        <v>2</v>
      </c>
      <c r="M8149" s="3" t="s">
        <v>2</v>
      </c>
      <c r="N8149" s="3" t="s">
        <v>7</v>
      </c>
      <c r="O8149" s="3"/>
      <c r="P8149" s="3" t="str">
        <f t="shared" si="254"/>
        <v>NN</v>
      </c>
      <c r="Q8149" s="1" t="str">
        <f t="shared" si="255"/>
        <v>NN</v>
      </c>
    </row>
    <row r="8150" spans="1:17" x14ac:dyDescent="0.2">
      <c r="A8150" t="s">
        <v>1</v>
      </c>
      <c r="B8150" t="s">
        <v>7</v>
      </c>
      <c r="C8150" s="3" t="s">
        <v>1</v>
      </c>
      <c r="D8150" s="3" t="s">
        <v>2</v>
      </c>
      <c r="E8150" s="3" t="s">
        <v>1</v>
      </c>
      <c r="F8150" s="3" t="s">
        <v>7</v>
      </c>
      <c r="G8150" s="3" t="s">
        <v>4</v>
      </c>
      <c r="H8150" s="3" t="s">
        <v>1</v>
      </c>
      <c r="I8150" s="3" t="s">
        <v>6</v>
      </c>
      <c r="J8150" s="3" t="s">
        <v>12</v>
      </c>
      <c r="K8150" s="3" t="s">
        <v>7</v>
      </c>
      <c r="L8150" s="3" t="s">
        <v>2</v>
      </c>
      <c r="M8150" s="3" t="s">
        <v>2</v>
      </c>
      <c r="N8150" s="3" t="s">
        <v>7</v>
      </c>
      <c r="O8150" s="3"/>
      <c r="P8150" s="3" t="str">
        <f t="shared" si="254"/>
        <v>DN</v>
      </c>
      <c r="Q8150" s="1" t="str">
        <f t="shared" si="255"/>
        <v>ND</v>
      </c>
    </row>
    <row r="8151" spans="1:17" x14ac:dyDescent="0.2">
      <c r="A8151" t="s">
        <v>1</v>
      </c>
      <c r="B8151" t="s">
        <v>7</v>
      </c>
      <c r="C8151" s="3" t="s">
        <v>1</v>
      </c>
      <c r="D8151" s="3" t="s">
        <v>2</v>
      </c>
      <c r="E8151" s="3" t="s">
        <v>1</v>
      </c>
      <c r="F8151" s="3" t="s">
        <v>7</v>
      </c>
      <c r="G8151" s="3" t="s">
        <v>4</v>
      </c>
      <c r="H8151" s="3" t="s">
        <v>5</v>
      </c>
      <c r="I8151" s="3" t="s">
        <v>6</v>
      </c>
      <c r="J8151" s="3" t="s">
        <v>12</v>
      </c>
      <c r="K8151" s="3" t="s">
        <v>7</v>
      </c>
      <c r="L8151" s="3" t="s">
        <v>2</v>
      </c>
      <c r="M8151" s="3" t="s">
        <v>2</v>
      </c>
      <c r="N8151" s="3" t="s">
        <v>7</v>
      </c>
      <c r="O8151" s="3"/>
      <c r="P8151" s="3" t="str">
        <f t="shared" si="254"/>
        <v>D-</v>
      </c>
      <c r="Q8151" s="1" t="str">
        <f t="shared" si="255"/>
        <v>ND</v>
      </c>
    </row>
    <row r="8152" spans="1:17" x14ac:dyDescent="0.2">
      <c r="A8152" t="s">
        <v>2</v>
      </c>
      <c r="B8152" t="s">
        <v>7</v>
      </c>
      <c r="C8152" s="3" t="s">
        <v>1</v>
      </c>
      <c r="D8152" s="3" t="s">
        <v>2</v>
      </c>
      <c r="E8152" s="3" t="s">
        <v>1</v>
      </c>
      <c r="F8152" s="3" t="s">
        <v>7</v>
      </c>
      <c r="G8152" s="3" t="s">
        <v>4</v>
      </c>
      <c r="H8152" s="3" t="s">
        <v>4</v>
      </c>
      <c r="I8152" s="3" t="s">
        <v>6</v>
      </c>
      <c r="J8152" s="3" t="s">
        <v>12</v>
      </c>
      <c r="K8152" s="3" t="s">
        <v>7</v>
      </c>
      <c r="L8152" s="3" t="s">
        <v>2</v>
      </c>
      <c r="M8152" s="3" t="s">
        <v>2</v>
      </c>
      <c r="N8152" s="3" t="s">
        <v>7</v>
      </c>
      <c r="O8152" s="3"/>
      <c r="P8152" s="3" t="str">
        <f t="shared" si="254"/>
        <v>DK</v>
      </c>
      <c r="Q8152" s="1" t="str">
        <f t="shared" si="255"/>
        <v>ND</v>
      </c>
    </row>
    <row r="8153" spans="1:17" x14ac:dyDescent="0.2">
      <c r="A8153" t="s">
        <v>1</v>
      </c>
      <c r="B8153" t="s">
        <v>7</v>
      </c>
      <c r="C8153" s="3" t="s">
        <v>1</v>
      </c>
      <c r="D8153" s="3" t="s">
        <v>2</v>
      </c>
      <c r="E8153" s="3" t="s">
        <v>1</v>
      </c>
      <c r="F8153" s="3" t="s">
        <v>12</v>
      </c>
      <c r="G8153" s="3" t="s">
        <v>4</v>
      </c>
      <c r="H8153" s="3" t="s">
        <v>5</v>
      </c>
      <c r="I8153" s="3" t="s">
        <v>6</v>
      </c>
      <c r="J8153" s="3" t="s">
        <v>12</v>
      </c>
      <c r="K8153" s="3" t="s">
        <v>7</v>
      </c>
      <c r="L8153" s="3" t="s">
        <v>2</v>
      </c>
      <c r="M8153" s="3" t="s">
        <v>2</v>
      </c>
      <c r="N8153" s="3" t="s">
        <v>7</v>
      </c>
      <c r="O8153" s="3"/>
      <c r="P8153" s="3" t="str">
        <f t="shared" si="254"/>
        <v>D-</v>
      </c>
      <c r="Q8153" s="1" t="str">
        <f t="shared" si="255"/>
        <v>ND</v>
      </c>
    </row>
    <row r="8154" spans="1:17" x14ac:dyDescent="0.2">
      <c r="A8154" t="s">
        <v>12</v>
      </c>
      <c r="B8154" t="s">
        <v>7</v>
      </c>
      <c r="C8154" s="3" t="s">
        <v>1</v>
      </c>
      <c r="D8154" s="3" t="s">
        <v>2</v>
      </c>
      <c r="E8154" s="3" t="s">
        <v>1</v>
      </c>
      <c r="F8154" s="3" t="s">
        <v>7</v>
      </c>
      <c r="G8154" s="3" t="s">
        <v>4</v>
      </c>
      <c r="H8154" s="3" t="s">
        <v>1</v>
      </c>
      <c r="I8154" s="3" t="s">
        <v>6</v>
      </c>
      <c r="J8154" s="3" t="s">
        <v>12</v>
      </c>
      <c r="K8154" s="3" t="s">
        <v>7</v>
      </c>
      <c r="L8154" s="3" t="s">
        <v>2</v>
      </c>
      <c r="M8154" s="3" t="s">
        <v>2</v>
      </c>
      <c r="N8154" s="3" t="s">
        <v>12</v>
      </c>
      <c r="O8154" s="3"/>
      <c r="P8154" s="3" t="str">
        <f t="shared" si="254"/>
        <v>DN</v>
      </c>
      <c r="Q8154" s="1" t="str">
        <f t="shared" si="255"/>
        <v>ND</v>
      </c>
    </row>
    <row r="8155" spans="1:17" x14ac:dyDescent="0.2">
      <c r="A8155" t="s">
        <v>1</v>
      </c>
      <c r="B8155" t="s">
        <v>7</v>
      </c>
      <c r="C8155" s="3" t="s">
        <v>1</v>
      </c>
      <c r="D8155" s="3" t="s">
        <v>1</v>
      </c>
      <c r="E8155" s="3" t="s">
        <v>1</v>
      </c>
      <c r="F8155" s="3" t="s">
        <v>14</v>
      </c>
      <c r="G8155" s="3" t="s">
        <v>4</v>
      </c>
      <c r="H8155" s="3" t="s">
        <v>9</v>
      </c>
      <c r="I8155" s="3" t="s">
        <v>6</v>
      </c>
      <c r="J8155" s="3" t="s">
        <v>12</v>
      </c>
      <c r="K8155" s="3" t="s">
        <v>7</v>
      </c>
      <c r="L8155" s="3" t="s">
        <v>2</v>
      </c>
      <c r="M8155" s="3" t="s">
        <v>2</v>
      </c>
      <c r="N8155" s="3" t="s">
        <v>7</v>
      </c>
      <c r="O8155" s="3"/>
      <c r="P8155" s="3" t="str">
        <f t="shared" si="254"/>
        <v>NE</v>
      </c>
      <c r="Q8155" s="1" t="str">
        <f t="shared" si="255"/>
        <v>NN</v>
      </c>
    </row>
    <row r="8156" spans="1:17" x14ac:dyDescent="0.2">
      <c r="A8156" t="s">
        <v>1</v>
      </c>
      <c r="B8156" t="s">
        <v>7</v>
      </c>
      <c r="C8156" s="3" t="s">
        <v>1</v>
      </c>
      <c r="D8156" s="3" t="s">
        <v>1</v>
      </c>
      <c r="E8156" s="3" t="s">
        <v>1</v>
      </c>
      <c r="F8156" s="3" t="s">
        <v>14</v>
      </c>
      <c r="G8156" s="3" t="s">
        <v>4</v>
      </c>
      <c r="H8156" s="3" t="s">
        <v>9</v>
      </c>
      <c r="I8156" s="3" t="s">
        <v>6</v>
      </c>
      <c r="J8156" s="3" t="s">
        <v>12</v>
      </c>
      <c r="K8156" s="3" t="s">
        <v>7</v>
      </c>
      <c r="L8156" s="3" t="s">
        <v>2</v>
      </c>
      <c r="M8156" s="3" t="s">
        <v>2</v>
      </c>
      <c r="N8156" s="3" t="s">
        <v>7</v>
      </c>
      <c r="O8156" s="3"/>
      <c r="P8156" s="3" t="str">
        <f t="shared" si="254"/>
        <v>NE</v>
      </c>
      <c r="Q8156" s="1" t="str">
        <f t="shared" si="255"/>
        <v>NN</v>
      </c>
    </row>
    <row r="8157" spans="1:17" x14ac:dyDescent="0.2">
      <c r="A8157" t="s">
        <v>1</v>
      </c>
      <c r="B8157" t="s">
        <v>7</v>
      </c>
      <c r="C8157" s="3" t="s">
        <v>1</v>
      </c>
      <c r="D8157" s="3" t="s">
        <v>1</v>
      </c>
      <c r="E8157" s="3" t="s">
        <v>1</v>
      </c>
      <c r="F8157" s="3" t="s">
        <v>14</v>
      </c>
      <c r="G8157" s="3" t="s">
        <v>4</v>
      </c>
      <c r="H8157" s="3" t="s">
        <v>1</v>
      </c>
      <c r="I8157" s="3" t="s">
        <v>6</v>
      </c>
      <c r="J8157" s="3" t="s">
        <v>12</v>
      </c>
      <c r="K8157" s="3" t="s">
        <v>7</v>
      </c>
      <c r="L8157" s="3" t="s">
        <v>2</v>
      </c>
      <c r="M8157" s="3" t="s">
        <v>2</v>
      </c>
      <c r="N8157" s="3" t="s">
        <v>3</v>
      </c>
      <c r="O8157" s="3"/>
      <c r="P8157" s="3" t="str">
        <f t="shared" si="254"/>
        <v>NN</v>
      </c>
      <c r="Q8157" s="1" t="str">
        <f t="shared" si="255"/>
        <v>NN</v>
      </c>
    </row>
    <row r="8158" spans="1:17" x14ac:dyDescent="0.2">
      <c r="A8158" t="s">
        <v>1</v>
      </c>
      <c r="B8158" t="s">
        <v>7</v>
      </c>
      <c r="C8158" s="3" t="s">
        <v>1</v>
      </c>
      <c r="D8158" s="3" t="s">
        <v>1</v>
      </c>
      <c r="E8158" s="3" t="s">
        <v>1</v>
      </c>
      <c r="F8158" s="3" t="s">
        <v>14</v>
      </c>
      <c r="G8158" s="3" t="s">
        <v>4</v>
      </c>
      <c r="H8158" s="3" t="s">
        <v>7</v>
      </c>
      <c r="I8158" s="3" t="s">
        <v>6</v>
      </c>
      <c r="J8158" s="3" t="s">
        <v>12</v>
      </c>
      <c r="K8158" s="3" t="s">
        <v>7</v>
      </c>
      <c r="L8158" s="3" t="s">
        <v>2</v>
      </c>
      <c r="M8158" s="3" t="s">
        <v>2</v>
      </c>
      <c r="N8158" s="3" t="s">
        <v>7</v>
      </c>
      <c r="O8158" s="3"/>
      <c r="P8158" s="3" t="str">
        <f t="shared" si="254"/>
        <v>NT</v>
      </c>
      <c r="Q8158" s="1" t="str">
        <f t="shared" si="255"/>
        <v>NN</v>
      </c>
    </row>
    <row r="8159" spans="1:17" x14ac:dyDescent="0.2">
      <c r="A8159" t="s">
        <v>1</v>
      </c>
      <c r="B8159" t="s">
        <v>7</v>
      </c>
      <c r="C8159" s="3" t="s">
        <v>1</v>
      </c>
      <c r="D8159" s="3" t="s">
        <v>1</v>
      </c>
      <c r="E8159" s="3" t="s">
        <v>1</v>
      </c>
      <c r="F8159" s="3" t="s">
        <v>14</v>
      </c>
      <c r="G8159" s="3" t="s">
        <v>4</v>
      </c>
      <c r="H8159" s="3" t="s">
        <v>9</v>
      </c>
      <c r="I8159" s="3" t="s">
        <v>6</v>
      </c>
      <c r="J8159" s="3" t="s">
        <v>12</v>
      </c>
      <c r="K8159" s="3" t="s">
        <v>7</v>
      </c>
      <c r="L8159" s="3" t="s">
        <v>2</v>
      </c>
      <c r="M8159" s="3" t="s">
        <v>2</v>
      </c>
      <c r="N8159" s="3" t="s">
        <v>7</v>
      </c>
      <c r="O8159" s="3"/>
      <c r="P8159" s="3" t="str">
        <f t="shared" si="254"/>
        <v>NE</v>
      </c>
      <c r="Q8159" s="1" t="str">
        <f t="shared" si="255"/>
        <v>NN</v>
      </c>
    </row>
    <row r="8160" spans="1:17" x14ac:dyDescent="0.2">
      <c r="A8160" t="s">
        <v>1</v>
      </c>
      <c r="B8160" t="s">
        <v>7</v>
      </c>
      <c r="C8160" s="3" t="s">
        <v>1</v>
      </c>
      <c r="D8160" s="3" t="s">
        <v>1</v>
      </c>
      <c r="E8160" s="3" t="s">
        <v>1</v>
      </c>
      <c r="F8160" s="3" t="s">
        <v>3</v>
      </c>
      <c r="G8160" s="3" t="s">
        <v>4</v>
      </c>
      <c r="H8160" s="3" t="s">
        <v>14</v>
      </c>
      <c r="I8160" s="3" t="s">
        <v>6</v>
      </c>
      <c r="J8160" s="3" t="s">
        <v>12</v>
      </c>
      <c r="K8160" s="3" t="s">
        <v>7</v>
      </c>
      <c r="L8160" s="3" t="s">
        <v>2</v>
      </c>
      <c r="M8160" s="3" t="s">
        <v>2</v>
      </c>
      <c r="N8160" s="3" t="s">
        <v>7</v>
      </c>
      <c r="O8160" s="3"/>
      <c r="P8160" s="3" t="str">
        <f t="shared" si="254"/>
        <v>NV</v>
      </c>
      <c r="Q8160" s="1" t="str">
        <f t="shared" si="255"/>
        <v>NN</v>
      </c>
    </row>
    <row r="8161" spans="1:17" x14ac:dyDescent="0.2">
      <c r="A8161" t="s">
        <v>4</v>
      </c>
      <c r="B8161" t="s">
        <v>7</v>
      </c>
      <c r="C8161" s="3" t="s">
        <v>1</v>
      </c>
      <c r="D8161" s="3" t="s">
        <v>1</v>
      </c>
      <c r="E8161" s="3" t="s">
        <v>1</v>
      </c>
      <c r="F8161" s="3" t="s">
        <v>14</v>
      </c>
      <c r="G8161" s="3" t="s">
        <v>4</v>
      </c>
      <c r="H8161" s="3" t="s">
        <v>12</v>
      </c>
      <c r="I8161" s="3" t="s">
        <v>6</v>
      </c>
      <c r="J8161" s="3" t="s">
        <v>12</v>
      </c>
      <c r="K8161" s="3" t="s">
        <v>7</v>
      </c>
      <c r="L8161" s="3" t="s">
        <v>2</v>
      </c>
      <c r="M8161" s="3" t="s">
        <v>2</v>
      </c>
      <c r="N8161" s="3" t="s">
        <v>7</v>
      </c>
      <c r="O8161" s="3"/>
      <c r="P8161" s="3" t="str">
        <f t="shared" si="254"/>
        <v>NS</v>
      </c>
      <c r="Q8161" s="1" t="str">
        <f t="shared" si="255"/>
        <v>NN</v>
      </c>
    </row>
    <row r="8162" spans="1:17" x14ac:dyDescent="0.2">
      <c r="A8162" t="s">
        <v>1</v>
      </c>
      <c r="B8162" t="s">
        <v>7</v>
      </c>
      <c r="C8162" s="3" t="s">
        <v>1</v>
      </c>
      <c r="D8162" s="3" t="s">
        <v>1</v>
      </c>
      <c r="E8162" s="3" t="s">
        <v>1</v>
      </c>
      <c r="F8162" s="3" t="s">
        <v>14</v>
      </c>
      <c r="G8162" s="3" t="s">
        <v>4</v>
      </c>
      <c r="H8162" s="3" t="s">
        <v>7</v>
      </c>
      <c r="I8162" s="3" t="s">
        <v>6</v>
      </c>
      <c r="J8162" s="3" t="s">
        <v>12</v>
      </c>
      <c r="K8162" s="3" t="s">
        <v>7</v>
      </c>
      <c r="L8162" s="3" t="s">
        <v>2</v>
      </c>
      <c r="M8162" s="3" t="s">
        <v>2</v>
      </c>
      <c r="N8162" s="3" t="s">
        <v>7</v>
      </c>
      <c r="O8162" s="3"/>
      <c r="P8162" s="3" t="str">
        <f t="shared" si="254"/>
        <v>NT</v>
      </c>
      <c r="Q8162" s="1" t="str">
        <f t="shared" si="255"/>
        <v>NN</v>
      </c>
    </row>
    <row r="8163" spans="1:17" x14ac:dyDescent="0.2">
      <c r="A8163" t="s">
        <v>1</v>
      </c>
      <c r="B8163" t="s">
        <v>7</v>
      </c>
      <c r="C8163" s="3" t="s">
        <v>1</v>
      </c>
      <c r="D8163" s="3" t="s">
        <v>2</v>
      </c>
      <c r="E8163" s="3" t="s">
        <v>1</v>
      </c>
      <c r="F8163" s="3" t="s">
        <v>14</v>
      </c>
      <c r="G8163" s="3" t="s">
        <v>4</v>
      </c>
      <c r="H8163" s="3" t="s">
        <v>1</v>
      </c>
      <c r="I8163" s="3" t="s">
        <v>6</v>
      </c>
      <c r="J8163" s="3" t="s">
        <v>12</v>
      </c>
      <c r="K8163" s="3" t="s">
        <v>7</v>
      </c>
      <c r="L8163" s="3" t="s">
        <v>2</v>
      </c>
      <c r="M8163" s="3" t="s">
        <v>2</v>
      </c>
      <c r="N8163" s="3" t="s">
        <v>7</v>
      </c>
      <c r="O8163" s="3"/>
      <c r="P8163" s="3" t="str">
        <f t="shared" si="254"/>
        <v>DN</v>
      </c>
      <c r="Q8163" s="1" t="str">
        <f t="shared" si="255"/>
        <v>ND</v>
      </c>
    </row>
    <row r="8164" spans="1:17" x14ac:dyDescent="0.2">
      <c r="A8164" t="s">
        <v>1</v>
      </c>
      <c r="B8164" t="s">
        <v>7</v>
      </c>
      <c r="C8164" s="3" t="s">
        <v>1</v>
      </c>
      <c r="D8164" s="3" t="s">
        <v>1</v>
      </c>
      <c r="E8164" s="3" t="s">
        <v>1</v>
      </c>
      <c r="F8164" s="3" t="s">
        <v>14</v>
      </c>
      <c r="G8164" s="3" t="s">
        <v>4</v>
      </c>
      <c r="H8164" s="3" t="s">
        <v>7</v>
      </c>
      <c r="I8164" s="3" t="s">
        <v>6</v>
      </c>
      <c r="J8164" s="3" t="s">
        <v>12</v>
      </c>
      <c r="K8164" s="3" t="s">
        <v>7</v>
      </c>
      <c r="L8164" s="3" t="s">
        <v>2</v>
      </c>
      <c r="M8164" s="3" t="s">
        <v>2</v>
      </c>
      <c r="N8164" s="3" t="s">
        <v>7</v>
      </c>
      <c r="O8164" s="3"/>
      <c r="P8164" s="3" t="str">
        <f t="shared" si="254"/>
        <v>NT</v>
      </c>
      <c r="Q8164" s="1" t="str">
        <f t="shared" si="255"/>
        <v>NN</v>
      </c>
    </row>
    <row r="8165" spans="1:17" x14ac:dyDescent="0.2">
      <c r="A8165" t="s">
        <v>1</v>
      </c>
      <c r="B8165" t="s">
        <v>7</v>
      </c>
      <c r="C8165" s="3" t="s">
        <v>1</v>
      </c>
      <c r="D8165" s="3" t="s">
        <v>1</v>
      </c>
      <c r="E8165" s="3" t="s">
        <v>1</v>
      </c>
      <c r="F8165" s="3" t="s">
        <v>3</v>
      </c>
      <c r="G8165" s="3" t="s">
        <v>4</v>
      </c>
      <c r="H8165" s="3" t="s">
        <v>16</v>
      </c>
      <c r="I8165" s="3" t="s">
        <v>6</v>
      </c>
      <c r="J8165" s="3" t="s">
        <v>12</v>
      </c>
      <c r="K8165" s="3" t="s">
        <v>7</v>
      </c>
      <c r="L8165" s="3" t="s">
        <v>2</v>
      </c>
      <c r="M8165" s="3" t="s">
        <v>2</v>
      </c>
      <c r="N8165" s="3" t="s">
        <v>7</v>
      </c>
      <c r="O8165" s="3"/>
      <c r="P8165" s="3" t="str">
        <f t="shared" si="254"/>
        <v>NP</v>
      </c>
      <c r="Q8165" s="1" t="str">
        <f t="shared" si="255"/>
        <v>NN</v>
      </c>
    </row>
    <row r="8166" spans="1:17" x14ac:dyDescent="0.2">
      <c r="A8166" t="s">
        <v>1</v>
      </c>
      <c r="B8166" t="s">
        <v>7</v>
      </c>
      <c r="C8166" s="3" t="s">
        <v>1</v>
      </c>
      <c r="D8166" s="3" t="s">
        <v>2</v>
      </c>
      <c r="E8166" s="3" t="s">
        <v>1</v>
      </c>
      <c r="F8166" s="3" t="s">
        <v>14</v>
      </c>
      <c r="G8166" s="3" t="s">
        <v>4</v>
      </c>
      <c r="H8166" s="3" t="s">
        <v>10</v>
      </c>
      <c r="I8166" s="3" t="s">
        <v>6</v>
      </c>
      <c r="J8166" s="3" t="s">
        <v>12</v>
      </c>
      <c r="K8166" s="3" t="s">
        <v>7</v>
      </c>
      <c r="L8166" s="3" t="s">
        <v>1</v>
      </c>
      <c r="M8166" s="3" t="s">
        <v>2</v>
      </c>
      <c r="N8166" s="3" t="s">
        <v>7</v>
      </c>
      <c r="O8166" s="3"/>
      <c r="P8166" s="3" t="str">
        <f t="shared" si="254"/>
        <v>DQ</v>
      </c>
      <c r="Q8166" s="1" t="str">
        <f t="shared" si="255"/>
        <v>ND</v>
      </c>
    </row>
    <row r="8167" spans="1:17" x14ac:dyDescent="0.2">
      <c r="A8167" t="s">
        <v>1</v>
      </c>
      <c r="B8167" t="s">
        <v>7</v>
      </c>
      <c r="C8167" s="3" t="s">
        <v>1</v>
      </c>
      <c r="D8167" s="3" t="s">
        <v>1</v>
      </c>
      <c r="E8167" s="3" t="s">
        <v>1</v>
      </c>
      <c r="F8167" s="3" t="s">
        <v>14</v>
      </c>
      <c r="G8167" s="3" t="s">
        <v>4</v>
      </c>
      <c r="H8167" s="3" t="s">
        <v>6</v>
      </c>
      <c r="I8167" s="3" t="s">
        <v>6</v>
      </c>
      <c r="J8167" s="3" t="s">
        <v>12</v>
      </c>
      <c r="K8167" s="3" t="s">
        <v>7</v>
      </c>
      <c r="L8167" s="3" t="s">
        <v>2</v>
      </c>
      <c r="M8167" s="3" t="s">
        <v>2</v>
      </c>
      <c r="N8167" s="3" t="s">
        <v>7</v>
      </c>
      <c r="O8167" s="3"/>
      <c r="P8167" s="3" t="str">
        <f t="shared" si="254"/>
        <v>NG</v>
      </c>
      <c r="Q8167" s="1" t="str">
        <f t="shared" si="255"/>
        <v>NN</v>
      </c>
    </row>
    <row r="8168" spans="1:17" x14ac:dyDescent="0.2">
      <c r="A8168" t="s">
        <v>1</v>
      </c>
      <c r="B8168" t="s">
        <v>7</v>
      </c>
      <c r="C8168" s="3" t="s">
        <v>2</v>
      </c>
      <c r="D8168" s="3" t="s">
        <v>1</v>
      </c>
      <c r="E8168" s="3" t="s">
        <v>1</v>
      </c>
      <c r="F8168" s="3" t="s">
        <v>14</v>
      </c>
      <c r="G8168" s="3" t="s">
        <v>4</v>
      </c>
      <c r="H8168" s="3" t="s">
        <v>7</v>
      </c>
      <c r="I8168" s="3" t="s">
        <v>9</v>
      </c>
      <c r="J8168" s="3" t="s">
        <v>12</v>
      </c>
      <c r="K8168" s="3" t="s">
        <v>7</v>
      </c>
      <c r="L8168" s="3" t="s">
        <v>2</v>
      </c>
      <c r="M8168" s="3" t="s">
        <v>2</v>
      </c>
      <c r="N8168" s="3" t="s">
        <v>7</v>
      </c>
      <c r="O8168" s="3"/>
      <c r="P8168" s="3" t="str">
        <f t="shared" si="254"/>
        <v>NT</v>
      </c>
      <c r="Q8168" s="1" t="str">
        <f t="shared" si="255"/>
        <v>DN</v>
      </c>
    </row>
    <row r="8169" spans="1:17" x14ac:dyDescent="0.2">
      <c r="A8169" t="s">
        <v>1</v>
      </c>
      <c r="B8169" t="s">
        <v>7</v>
      </c>
      <c r="C8169" s="3" t="s">
        <v>1</v>
      </c>
      <c r="D8169" s="3" t="s">
        <v>1</v>
      </c>
      <c r="E8169" s="3" t="s">
        <v>1</v>
      </c>
      <c r="F8169" s="3" t="s">
        <v>3</v>
      </c>
      <c r="G8169" s="3" t="s">
        <v>4</v>
      </c>
      <c r="H8169" s="3" t="s">
        <v>7</v>
      </c>
      <c r="I8169" s="3" t="s">
        <v>6</v>
      </c>
      <c r="J8169" s="3" t="s">
        <v>12</v>
      </c>
      <c r="K8169" s="3" t="s">
        <v>7</v>
      </c>
      <c r="L8169" s="3" t="s">
        <v>2</v>
      </c>
      <c r="M8169" s="3" t="s">
        <v>2</v>
      </c>
      <c r="N8169" s="3" t="s">
        <v>7</v>
      </c>
      <c r="O8169" s="3"/>
      <c r="P8169" s="3" t="str">
        <f t="shared" si="254"/>
        <v>NT</v>
      </c>
      <c r="Q8169" s="1" t="str">
        <f t="shared" si="255"/>
        <v>NN</v>
      </c>
    </row>
    <row r="8170" spans="1:17" x14ac:dyDescent="0.2">
      <c r="A8170" t="s">
        <v>1</v>
      </c>
      <c r="B8170" t="s">
        <v>7</v>
      </c>
      <c r="C8170" s="3" t="s">
        <v>1</v>
      </c>
      <c r="D8170" s="3" t="s">
        <v>2</v>
      </c>
      <c r="E8170" s="3" t="s">
        <v>1</v>
      </c>
      <c r="F8170" s="3" t="s">
        <v>3</v>
      </c>
      <c r="G8170" s="3" t="s">
        <v>4</v>
      </c>
      <c r="H8170" s="3" t="s">
        <v>1</v>
      </c>
      <c r="I8170" s="3" t="s">
        <v>9</v>
      </c>
      <c r="J8170" s="3" t="s">
        <v>12</v>
      </c>
      <c r="K8170" s="3" t="s">
        <v>7</v>
      </c>
      <c r="L8170" s="3" t="s">
        <v>2</v>
      </c>
      <c r="M8170" s="3" t="s">
        <v>2</v>
      </c>
      <c r="N8170" s="3" t="s">
        <v>7</v>
      </c>
      <c r="O8170" s="3"/>
      <c r="P8170" s="3" t="str">
        <f t="shared" si="254"/>
        <v>DN</v>
      </c>
      <c r="Q8170" s="1" t="str">
        <f t="shared" si="255"/>
        <v>ND</v>
      </c>
    </row>
    <row r="8171" spans="1:17" x14ac:dyDescent="0.2">
      <c r="A8171" t="s">
        <v>1</v>
      </c>
      <c r="B8171" t="s">
        <v>7</v>
      </c>
      <c r="C8171" s="3" t="s">
        <v>1</v>
      </c>
      <c r="D8171" s="3" t="s">
        <v>1</v>
      </c>
      <c r="E8171" s="3" t="s">
        <v>1</v>
      </c>
      <c r="F8171" s="3" t="s">
        <v>15</v>
      </c>
      <c r="G8171" s="3" t="s">
        <v>4</v>
      </c>
      <c r="H8171" s="3" t="s">
        <v>1</v>
      </c>
      <c r="I8171" s="3" t="s">
        <v>6</v>
      </c>
      <c r="J8171" s="3" t="s">
        <v>12</v>
      </c>
      <c r="K8171" s="3" t="s">
        <v>7</v>
      </c>
      <c r="L8171" s="3" t="s">
        <v>2</v>
      </c>
      <c r="M8171" s="3" t="s">
        <v>2</v>
      </c>
      <c r="N8171" s="3" t="s">
        <v>7</v>
      </c>
      <c r="O8171" s="3"/>
      <c r="P8171" s="3" t="str">
        <f t="shared" si="254"/>
        <v>NN</v>
      </c>
      <c r="Q8171" s="1" t="str">
        <f t="shared" si="255"/>
        <v>NN</v>
      </c>
    </row>
    <row r="8172" spans="1:17" x14ac:dyDescent="0.2">
      <c r="A8172" t="s">
        <v>1</v>
      </c>
      <c r="B8172" t="s">
        <v>7</v>
      </c>
      <c r="C8172" s="3" t="s">
        <v>1</v>
      </c>
      <c r="D8172" s="3" t="s">
        <v>1</v>
      </c>
      <c r="E8172" s="3" t="s">
        <v>1</v>
      </c>
      <c r="F8172" s="3" t="s">
        <v>3</v>
      </c>
      <c r="G8172" s="3" t="s">
        <v>4</v>
      </c>
      <c r="H8172" s="3" t="s">
        <v>1</v>
      </c>
      <c r="I8172" s="3" t="s">
        <v>9</v>
      </c>
      <c r="J8172" s="3" t="s">
        <v>12</v>
      </c>
      <c r="K8172" s="3" t="s">
        <v>7</v>
      </c>
      <c r="L8172" s="3" t="s">
        <v>2</v>
      </c>
      <c r="M8172" s="3" t="s">
        <v>2</v>
      </c>
      <c r="N8172" s="3" t="s">
        <v>7</v>
      </c>
      <c r="O8172" s="3"/>
      <c r="P8172" s="3" t="str">
        <f t="shared" si="254"/>
        <v>NN</v>
      </c>
      <c r="Q8172" s="1" t="str">
        <f t="shared" si="255"/>
        <v>NN</v>
      </c>
    </row>
    <row r="8173" spans="1:17" x14ac:dyDescent="0.2">
      <c r="A8173" t="s">
        <v>1</v>
      </c>
      <c r="B8173" t="s">
        <v>7</v>
      </c>
      <c r="C8173" s="3" t="s">
        <v>1</v>
      </c>
      <c r="D8173" s="3" t="s">
        <v>1</v>
      </c>
      <c r="E8173" s="3" t="s">
        <v>1</v>
      </c>
      <c r="F8173" s="3" t="s">
        <v>14</v>
      </c>
      <c r="G8173" s="3" t="s">
        <v>4</v>
      </c>
      <c r="H8173" s="3" t="s">
        <v>13</v>
      </c>
      <c r="I8173" s="3" t="s">
        <v>6</v>
      </c>
      <c r="J8173" s="3" t="s">
        <v>12</v>
      </c>
      <c r="K8173" s="3" t="s">
        <v>7</v>
      </c>
      <c r="L8173" s="3" t="s">
        <v>2</v>
      </c>
      <c r="M8173" s="3" t="s">
        <v>2</v>
      </c>
      <c r="N8173" s="3" t="s">
        <v>7</v>
      </c>
      <c r="O8173" s="3"/>
      <c r="P8173" s="3" t="str">
        <f t="shared" si="254"/>
        <v>NR</v>
      </c>
      <c r="Q8173" s="1" t="str">
        <f t="shared" si="255"/>
        <v>NN</v>
      </c>
    </row>
    <row r="8174" spans="1:17" x14ac:dyDescent="0.2">
      <c r="A8174" t="s">
        <v>1</v>
      </c>
      <c r="B8174" t="s">
        <v>7</v>
      </c>
      <c r="C8174" s="3" t="s">
        <v>4</v>
      </c>
      <c r="D8174" s="3" t="s">
        <v>1</v>
      </c>
      <c r="E8174" s="3" t="s">
        <v>1</v>
      </c>
      <c r="F8174" s="3" t="s">
        <v>14</v>
      </c>
      <c r="G8174" s="3" t="s">
        <v>4</v>
      </c>
      <c r="H8174" s="3" t="s">
        <v>6</v>
      </c>
      <c r="I8174" s="3" t="s">
        <v>6</v>
      </c>
      <c r="J8174" s="3" t="s">
        <v>12</v>
      </c>
      <c r="K8174" s="3" t="s">
        <v>7</v>
      </c>
      <c r="L8174" s="3" t="s">
        <v>2</v>
      </c>
      <c r="M8174" s="3" t="s">
        <v>2</v>
      </c>
      <c r="N8174" s="3" t="s">
        <v>7</v>
      </c>
      <c r="O8174" s="3"/>
      <c r="P8174" s="3" t="str">
        <f t="shared" si="254"/>
        <v>NG</v>
      </c>
      <c r="Q8174" s="1" t="str">
        <f t="shared" si="255"/>
        <v>KN</v>
      </c>
    </row>
    <row r="8175" spans="1:17" x14ac:dyDescent="0.2">
      <c r="A8175" t="s">
        <v>1</v>
      </c>
      <c r="B8175" t="s">
        <v>7</v>
      </c>
      <c r="C8175" s="3" t="s">
        <v>1</v>
      </c>
      <c r="D8175" s="3" t="s">
        <v>1</v>
      </c>
      <c r="E8175" s="3" t="s">
        <v>1</v>
      </c>
      <c r="F8175" s="3" t="s">
        <v>3</v>
      </c>
      <c r="G8175" s="3" t="s">
        <v>4</v>
      </c>
      <c r="H8175" s="3" t="s">
        <v>1</v>
      </c>
      <c r="I8175" s="3" t="s">
        <v>6</v>
      </c>
      <c r="J8175" s="3" t="s">
        <v>12</v>
      </c>
      <c r="K8175" s="3" t="s">
        <v>7</v>
      </c>
      <c r="L8175" s="3" t="s">
        <v>2</v>
      </c>
      <c r="M8175" s="3" t="s">
        <v>2</v>
      </c>
      <c r="N8175" s="3" t="s">
        <v>7</v>
      </c>
      <c r="O8175" s="3"/>
      <c r="P8175" s="3" t="str">
        <f t="shared" si="254"/>
        <v>NN</v>
      </c>
      <c r="Q8175" s="1" t="str">
        <f t="shared" si="255"/>
        <v>NN</v>
      </c>
    </row>
    <row r="8176" spans="1:17" x14ac:dyDescent="0.2">
      <c r="A8176" t="s">
        <v>1</v>
      </c>
      <c r="B8176" t="s">
        <v>7</v>
      </c>
      <c r="C8176" s="3" t="s">
        <v>1</v>
      </c>
      <c r="D8176" s="3" t="s">
        <v>2</v>
      </c>
      <c r="E8176" s="3" t="s">
        <v>1</v>
      </c>
      <c r="F8176" s="3" t="s">
        <v>14</v>
      </c>
      <c r="G8176" s="3" t="s">
        <v>4</v>
      </c>
      <c r="H8176" s="3" t="s">
        <v>7</v>
      </c>
      <c r="I8176" s="3" t="s">
        <v>6</v>
      </c>
      <c r="J8176" s="3" t="s">
        <v>12</v>
      </c>
      <c r="K8176" s="3" t="s">
        <v>7</v>
      </c>
      <c r="L8176" s="3" t="s">
        <v>2</v>
      </c>
      <c r="M8176" s="3" t="s">
        <v>2</v>
      </c>
      <c r="N8176" s="3" t="s">
        <v>7</v>
      </c>
      <c r="O8176" s="3"/>
      <c r="P8176" s="3" t="str">
        <f t="shared" si="254"/>
        <v>DT</v>
      </c>
      <c r="Q8176" s="1" t="str">
        <f t="shared" si="255"/>
        <v>ND</v>
      </c>
    </row>
    <row r="8177" spans="1:17" x14ac:dyDescent="0.2">
      <c r="A8177" t="s">
        <v>1</v>
      </c>
      <c r="B8177" t="s">
        <v>7</v>
      </c>
      <c r="C8177" s="3" t="s">
        <v>1</v>
      </c>
      <c r="D8177" s="3" t="s">
        <v>2</v>
      </c>
      <c r="E8177" s="3" t="s">
        <v>1</v>
      </c>
      <c r="F8177" s="3" t="s">
        <v>3</v>
      </c>
      <c r="G8177" s="3" t="s">
        <v>4</v>
      </c>
      <c r="H8177" s="3" t="s">
        <v>15</v>
      </c>
      <c r="I8177" s="3" t="s">
        <v>8</v>
      </c>
      <c r="J8177" s="3" t="s">
        <v>12</v>
      </c>
      <c r="K8177" s="3" t="s">
        <v>7</v>
      </c>
      <c r="L8177" s="3" t="s">
        <v>2</v>
      </c>
      <c r="M8177" s="3" t="s">
        <v>2</v>
      </c>
      <c r="N8177" s="3" t="s">
        <v>7</v>
      </c>
      <c r="O8177" s="3"/>
      <c r="P8177" s="3" t="str">
        <f t="shared" si="254"/>
        <v>DI</v>
      </c>
      <c r="Q8177" s="1" t="str">
        <f t="shared" si="255"/>
        <v>ND</v>
      </c>
    </row>
    <row r="8178" spans="1:17" x14ac:dyDescent="0.2">
      <c r="A8178" t="s">
        <v>1</v>
      </c>
      <c r="B8178" t="s">
        <v>7</v>
      </c>
      <c r="C8178" s="3" t="s">
        <v>1</v>
      </c>
      <c r="D8178" s="3" t="s">
        <v>2</v>
      </c>
      <c r="E8178" s="3" t="s">
        <v>1</v>
      </c>
      <c r="F8178" s="3" t="s">
        <v>14</v>
      </c>
      <c r="G8178" s="3" t="s">
        <v>4</v>
      </c>
      <c r="H8178" s="3" t="s">
        <v>13</v>
      </c>
      <c r="I8178" s="3" t="s">
        <v>6</v>
      </c>
      <c r="J8178" s="3" t="s">
        <v>12</v>
      </c>
      <c r="K8178" s="3" t="s">
        <v>3</v>
      </c>
      <c r="L8178" s="3" t="s">
        <v>1</v>
      </c>
      <c r="M8178" s="3" t="s">
        <v>2</v>
      </c>
      <c r="N8178" s="3" t="s">
        <v>7</v>
      </c>
      <c r="O8178" s="3"/>
      <c r="P8178" s="3" t="str">
        <f t="shared" si="254"/>
        <v>DR</v>
      </c>
      <c r="Q8178" s="1" t="str">
        <f t="shared" si="255"/>
        <v>ND</v>
      </c>
    </row>
    <row r="8179" spans="1:17" x14ac:dyDescent="0.2">
      <c r="A8179" t="s">
        <v>1</v>
      </c>
      <c r="B8179" t="s">
        <v>7</v>
      </c>
      <c r="C8179" s="3" t="s">
        <v>1</v>
      </c>
      <c r="D8179" s="3" t="s">
        <v>1</v>
      </c>
      <c r="E8179" s="3" t="s">
        <v>1</v>
      </c>
      <c r="F8179" s="3" t="s">
        <v>14</v>
      </c>
      <c r="G8179" s="3" t="s">
        <v>4</v>
      </c>
      <c r="H8179" s="3" t="s">
        <v>7</v>
      </c>
      <c r="I8179" s="3" t="s">
        <v>6</v>
      </c>
      <c r="J8179" s="3" t="s">
        <v>12</v>
      </c>
      <c r="K8179" s="3" t="s">
        <v>7</v>
      </c>
      <c r="L8179" s="3" t="s">
        <v>2</v>
      </c>
      <c r="M8179" s="3" t="s">
        <v>2</v>
      </c>
      <c r="N8179" s="3" t="s">
        <v>7</v>
      </c>
      <c r="O8179" s="3"/>
      <c r="P8179" s="3" t="str">
        <f t="shared" si="254"/>
        <v>NT</v>
      </c>
      <c r="Q8179" s="1" t="str">
        <f t="shared" si="255"/>
        <v>NN</v>
      </c>
    </row>
    <row r="8180" spans="1:17" x14ac:dyDescent="0.2">
      <c r="A8180" t="s">
        <v>1</v>
      </c>
      <c r="B8180" t="s">
        <v>7</v>
      </c>
      <c r="C8180" s="3" t="s">
        <v>1</v>
      </c>
      <c r="D8180" s="3" t="s">
        <v>2</v>
      </c>
      <c r="E8180" s="3" t="s">
        <v>1</v>
      </c>
      <c r="F8180" s="3" t="s">
        <v>14</v>
      </c>
      <c r="G8180" s="3" t="s">
        <v>4</v>
      </c>
      <c r="H8180" s="3" t="s">
        <v>1</v>
      </c>
      <c r="I8180" s="3" t="s">
        <v>6</v>
      </c>
      <c r="J8180" s="3" t="s">
        <v>12</v>
      </c>
      <c r="K8180" s="3" t="s">
        <v>7</v>
      </c>
      <c r="L8180" s="3" t="s">
        <v>2</v>
      </c>
      <c r="M8180" s="3" t="s">
        <v>2</v>
      </c>
      <c r="N8180" s="3" t="s">
        <v>7</v>
      </c>
      <c r="O8180" s="3"/>
      <c r="P8180" s="3" t="str">
        <f t="shared" si="254"/>
        <v>DN</v>
      </c>
      <c r="Q8180" s="1" t="str">
        <f t="shared" si="255"/>
        <v>ND</v>
      </c>
    </row>
    <row r="8181" spans="1:17" x14ac:dyDescent="0.2">
      <c r="A8181" t="s">
        <v>1</v>
      </c>
      <c r="B8181" t="s">
        <v>7</v>
      </c>
      <c r="C8181" s="3" t="s">
        <v>1</v>
      </c>
      <c r="D8181" s="3" t="s">
        <v>1</v>
      </c>
      <c r="E8181" s="3" t="s">
        <v>1</v>
      </c>
      <c r="F8181" s="3" t="s">
        <v>14</v>
      </c>
      <c r="G8181" s="3" t="s">
        <v>4</v>
      </c>
      <c r="H8181" s="3" t="s">
        <v>1</v>
      </c>
      <c r="I8181" s="3" t="s">
        <v>6</v>
      </c>
      <c r="J8181" s="3" t="s">
        <v>12</v>
      </c>
      <c r="K8181" s="3" t="s">
        <v>7</v>
      </c>
      <c r="L8181" s="3" t="s">
        <v>2</v>
      </c>
      <c r="M8181" s="3" t="s">
        <v>2</v>
      </c>
      <c r="N8181" s="3" t="s">
        <v>7</v>
      </c>
      <c r="O8181" s="3"/>
      <c r="P8181" s="3" t="str">
        <f t="shared" si="254"/>
        <v>NN</v>
      </c>
      <c r="Q8181" s="1" t="str">
        <f t="shared" si="255"/>
        <v>NN</v>
      </c>
    </row>
    <row r="8182" spans="1:17" x14ac:dyDescent="0.2">
      <c r="A8182" t="s">
        <v>1</v>
      </c>
      <c r="B8182" t="s">
        <v>7</v>
      </c>
      <c r="C8182" s="3" t="s">
        <v>1</v>
      </c>
      <c r="D8182" s="3" t="s">
        <v>1</v>
      </c>
      <c r="E8182" s="3" t="s">
        <v>1</v>
      </c>
      <c r="F8182" s="3" t="s">
        <v>3</v>
      </c>
      <c r="G8182" s="3" t="s">
        <v>4</v>
      </c>
      <c r="H8182" s="3" t="s">
        <v>1</v>
      </c>
      <c r="I8182" s="3" t="s">
        <v>6</v>
      </c>
      <c r="J8182" s="3" t="s">
        <v>12</v>
      </c>
      <c r="K8182" s="3" t="s">
        <v>7</v>
      </c>
      <c r="L8182" s="3" t="s">
        <v>2</v>
      </c>
      <c r="M8182" s="3" t="s">
        <v>2</v>
      </c>
      <c r="N8182" s="3" t="s">
        <v>7</v>
      </c>
      <c r="O8182" s="3"/>
      <c r="P8182" s="3" t="str">
        <f t="shared" si="254"/>
        <v>NN</v>
      </c>
      <c r="Q8182" s="1" t="str">
        <f t="shared" si="255"/>
        <v>NN</v>
      </c>
    </row>
    <row r="8183" spans="1:17" x14ac:dyDescent="0.2">
      <c r="A8183" t="s">
        <v>1</v>
      </c>
      <c r="B8183" t="s">
        <v>7</v>
      </c>
      <c r="C8183" s="3" t="s">
        <v>1</v>
      </c>
      <c r="D8183" s="3" t="s">
        <v>1</v>
      </c>
      <c r="E8183" s="3" t="s">
        <v>1</v>
      </c>
      <c r="F8183" s="3" t="s">
        <v>14</v>
      </c>
      <c r="G8183" s="3" t="s">
        <v>4</v>
      </c>
      <c r="H8183" s="3" t="s">
        <v>2</v>
      </c>
      <c r="I8183" s="3" t="s">
        <v>6</v>
      </c>
      <c r="J8183" s="3" t="s">
        <v>12</v>
      </c>
      <c r="K8183" s="3" t="s">
        <v>7</v>
      </c>
      <c r="L8183" s="3" t="s">
        <v>2</v>
      </c>
      <c r="M8183" s="3" t="s">
        <v>2</v>
      </c>
      <c r="N8183" s="3" t="s">
        <v>7</v>
      </c>
      <c r="O8183" s="3"/>
      <c r="P8183" s="3" t="str">
        <f t="shared" si="254"/>
        <v>ND</v>
      </c>
      <c r="Q8183" s="1" t="str">
        <f t="shared" si="255"/>
        <v>NN</v>
      </c>
    </row>
    <row r="8184" spans="1:17" x14ac:dyDescent="0.2">
      <c r="A8184" t="s">
        <v>1</v>
      </c>
      <c r="B8184" t="s">
        <v>7</v>
      </c>
      <c r="C8184" s="3" t="s">
        <v>1</v>
      </c>
      <c r="D8184" s="3" t="s">
        <v>2</v>
      </c>
      <c r="E8184" s="3" t="s">
        <v>1</v>
      </c>
      <c r="F8184" s="3" t="s">
        <v>14</v>
      </c>
      <c r="G8184" s="3" t="s">
        <v>4</v>
      </c>
      <c r="H8184" s="3" t="s">
        <v>7</v>
      </c>
      <c r="I8184" s="3" t="s">
        <v>6</v>
      </c>
      <c r="J8184" s="3" t="s">
        <v>12</v>
      </c>
      <c r="K8184" s="3" t="s">
        <v>7</v>
      </c>
      <c r="L8184" s="3" t="s">
        <v>1</v>
      </c>
      <c r="M8184" s="3" t="s">
        <v>2</v>
      </c>
      <c r="N8184" s="3" t="s">
        <v>7</v>
      </c>
      <c r="O8184" s="3"/>
      <c r="P8184" s="3" t="str">
        <f t="shared" si="254"/>
        <v>DT</v>
      </c>
      <c r="Q8184" s="1" t="str">
        <f t="shared" si="255"/>
        <v>ND</v>
      </c>
    </row>
    <row r="8185" spans="1:17" x14ac:dyDescent="0.2">
      <c r="A8185" t="s">
        <v>1</v>
      </c>
      <c r="B8185" t="s">
        <v>7</v>
      </c>
      <c r="C8185" s="3" t="s">
        <v>1</v>
      </c>
      <c r="D8185" s="3" t="s">
        <v>1</v>
      </c>
      <c r="E8185" s="3" t="s">
        <v>1</v>
      </c>
      <c r="F8185" s="3" t="s">
        <v>3</v>
      </c>
      <c r="G8185" s="3" t="s">
        <v>4</v>
      </c>
      <c r="H8185" s="3" t="s">
        <v>9</v>
      </c>
      <c r="I8185" s="3" t="s">
        <v>6</v>
      </c>
      <c r="J8185" s="3" t="s">
        <v>12</v>
      </c>
      <c r="K8185" s="3" t="s">
        <v>7</v>
      </c>
      <c r="L8185" s="3" t="s">
        <v>2</v>
      </c>
      <c r="M8185" s="3" t="s">
        <v>2</v>
      </c>
      <c r="N8185" s="3" t="s">
        <v>7</v>
      </c>
      <c r="O8185" s="3"/>
      <c r="P8185" s="3" t="str">
        <f t="shared" si="254"/>
        <v>NE</v>
      </c>
      <c r="Q8185" s="1" t="str">
        <f t="shared" si="255"/>
        <v>NN</v>
      </c>
    </row>
    <row r="8186" spans="1:17" x14ac:dyDescent="0.2">
      <c r="A8186" t="s">
        <v>1</v>
      </c>
      <c r="B8186" t="s">
        <v>7</v>
      </c>
      <c r="C8186" s="3" t="s">
        <v>1</v>
      </c>
      <c r="D8186" s="3" t="s">
        <v>1</v>
      </c>
      <c r="E8186" s="3" t="s">
        <v>1</v>
      </c>
      <c r="F8186" s="3" t="s">
        <v>15</v>
      </c>
      <c r="G8186" s="3" t="s">
        <v>4</v>
      </c>
      <c r="H8186" s="3" t="s">
        <v>1</v>
      </c>
      <c r="I8186" s="3" t="s">
        <v>6</v>
      </c>
      <c r="J8186" s="3" t="s">
        <v>12</v>
      </c>
      <c r="K8186" s="3" t="s">
        <v>7</v>
      </c>
      <c r="L8186" s="3" t="s">
        <v>2</v>
      </c>
      <c r="M8186" s="3" t="s">
        <v>2</v>
      </c>
      <c r="N8186" s="3" t="s">
        <v>7</v>
      </c>
      <c r="O8186" s="3"/>
      <c r="P8186" s="3" t="str">
        <f t="shared" si="254"/>
        <v>NN</v>
      </c>
      <c r="Q8186" s="1" t="str">
        <f t="shared" si="255"/>
        <v>NN</v>
      </c>
    </row>
    <row r="8187" spans="1:17" x14ac:dyDescent="0.2">
      <c r="A8187" t="s">
        <v>4</v>
      </c>
      <c r="B8187" t="s">
        <v>7</v>
      </c>
      <c r="C8187" s="3" t="s">
        <v>1</v>
      </c>
      <c r="D8187" s="3" t="s">
        <v>1</v>
      </c>
      <c r="E8187" s="3" t="s">
        <v>1</v>
      </c>
      <c r="F8187" s="3" t="s">
        <v>14</v>
      </c>
      <c r="G8187" s="3" t="s">
        <v>4</v>
      </c>
      <c r="H8187" s="3" t="s">
        <v>15</v>
      </c>
      <c r="I8187" s="3" t="s">
        <v>6</v>
      </c>
      <c r="J8187" s="3" t="s">
        <v>12</v>
      </c>
      <c r="K8187" s="3" t="s">
        <v>7</v>
      </c>
      <c r="L8187" s="3" t="s">
        <v>2</v>
      </c>
      <c r="M8187" s="3" t="s">
        <v>2</v>
      </c>
      <c r="N8187" s="3" t="s">
        <v>7</v>
      </c>
      <c r="O8187" s="3"/>
      <c r="P8187" s="3" t="str">
        <f t="shared" si="254"/>
        <v>NI</v>
      </c>
      <c r="Q8187" s="1" t="str">
        <f t="shared" si="255"/>
        <v>NN</v>
      </c>
    </row>
    <row r="8188" spans="1:17" x14ac:dyDescent="0.2">
      <c r="A8188" t="s">
        <v>1</v>
      </c>
      <c r="B8188" t="s">
        <v>7</v>
      </c>
      <c r="C8188" s="3" t="s">
        <v>1</v>
      </c>
      <c r="D8188" s="3" t="s">
        <v>2</v>
      </c>
      <c r="E8188" s="3" t="s">
        <v>1</v>
      </c>
      <c r="F8188" s="3" t="s">
        <v>3</v>
      </c>
      <c r="G8188" s="3" t="s">
        <v>4</v>
      </c>
      <c r="H8188" s="3" t="s">
        <v>2</v>
      </c>
      <c r="I8188" s="3" t="s">
        <v>10</v>
      </c>
      <c r="J8188" s="3" t="s">
        <v>12</v>
      </c>
      <c r="K8188" s="3" t="s">
        <v>3</v>
      </c>
      <c r="L8188" s="3" t="s">
        <v>2</v>
      </c>
      <c r="M8188" s="3" t="s">
        <v>2</v>
      </c>
      <c r="N8188" s="3" t="s">
        <v>7</v>
      </c>
      <c r="O8188" s="3"/>
      <c r="P8188" s="3" t="str">
        <f t="shared" si="254"/>
        <v>DD</v>
      </c>
      <c r="Q8188" s="1" t="str">
        <f t="shared" si="255"/>
        <v>ND</v>
      </c>
    </row>
    <row r="8189" spans="1:17" x14ac:dyDescent="0.2">
      <c r="A8189" t="s">
        <v>1</v>
      </c>
      <c r="B8189" t="s">
        <v>7</v>
      </c>
      <c r="C8189" s="3" t="s">
        <v>1</v>
      </c>
      <c r="D8189" s="3" t="s">
        <v>1</v>
      </c>
      <c r="E8189" s="3" t="s">
        <v>1</v>
      </c>
      <c r="F8189" s="3" t="s">
        <v>15</v>
      </c>
      <c r="G8189" s="3" t="s">
        <v>4</v>
      </c>
      <c r="H8189" s="3" t="s">
        <v>1</v>
      </c>
      <c r="I8189" s="3" t="s">
        <v>6</v>
      </c>
      <c r="J8189" s="3" t="s">
        <v>12</v>
      </c>
      <c r="K8189" s="3" t="s">
        <v>7</v>
      </c>
      <c r="L8189" s="3" t="s">
        <v>2</v>
      </c>
      <c r="M8189" s="3" t="s">
        <v>2</v>
      </c>
      <c r="N8189" s="3" t="s">
        <v>7</v>
      </c>
      <c r="O8189" s="3"/>
      <c r="P8189" s="3" t="str">
        <f t="shared" si="254"/>
        <v>NN</v>
      </c>
      <c r="Q8189" s="1" t="str">
        <f t="shared" si="255"/>
        <v>NN</v>
      </c>
    </row>
    <row r="8190" spans="1:17" x14ac:dyDescent="0.2">
      <c r="A8190" t="s">
        <v>1</v>
      </c>
      <c r="B8190" t="s">
        <v>7</v>
      </c>
      <c r="C8190" s="3" t="s">
        <v>1</v>
      </c>
      <c r="D8190" s="3" t="s">
        <v>2</v>
      </c>
      <c r="E8190" s="3" t="s">
        <v>1</v>
      </c>
      <c r="F8190" s="3" t="s">
        <v>14</v>
      </c>
      <c r="G8190" s="3" t="s">
        <v>4</v>
      </c>
      <c r="H8190" s="3" t="s">
        <v>12</v>
      </c>
      <c r="I8190" s="3" t="s">
        <v>6</v>
      </c>
      <c r="J8190" s="3" t="s">
        <v>12</v>
      </c>
      <c r="K8190" s="3" t="s">
        <v>7</v>
      </c>
      <c r="L8190" s="3" t="s">
        <v>2</v>
      </c>
      <c r="M8190" s="3" t="s">
        <v>2</v>
      </c>
      <c r="N8190" s="3" t="s">
        <v>7</v>
      </c>
      <c r="O8190" s="3"/>
      <c r="P8190" s="3" t="str">
        <f t="shared" si="254"/>
        <v>DS</v>
      </c>
      <c r="Q8190" s="1" t="str">
        <f t="shared" si="255"/>
        <v>ND</v>
      </c>
    </row>
    <row r="8191" spans="1:17" x14ac:dyDescent="0.2">
      <c r="A8191" t="s">
        <v>1</v>
      </c>
      <c r="B8191" t="s">
        <v>7</v>
      </c>
      <c r="C8191" s="3" t="s">
        <v>1</v>
      </c>
      <c r="D8191" s="3" t="s">
        <v>1</v>
      </c>
      <c r="E8191" s="3" t="s">
        <v>1</v>
      </c>
      <c r="F8191" s="3" t="s">
        <v>3</v>
      </c>
      <c r="G8191" s="3" t="s">
        <v>4</v>
      </c>
      <c r="H8191" s="3" t="s">
        <v>7</v>
      </c>
      <c r="I8191" s="3" t="s">
        <v>6</v>
      </c>
      <c r="J8191" s="3" t="s">
        <v>12</v>
      </c>
      <c r="K8191" s="3" t="s">
        <v>7</v>
      </c>
      <c r="L8191" s="3" t="s">
        <v>2</v>
      </c>
      <c r="M8191" s="3" t="s">
        <v>2</v>
      </c>
      <c r="N8191" s="3" t="s">
        <v>7</v>
      </c>
      <c r="O8191" s="3"/>
      <c r="P8191" s="3" t="str">
        <f t="shared" si="254"/>
        <v>NT</v>
      </c>
      <c r="Q8191" s="1" t="str">
        <f t="shared" si="255"/>
        <v>NN</v>
      </c>
    </row>
    <row r="8192" spans="1:17" x14ac:dyDescent="0.2">
      <c r="A8192" t="s">
        <v>1</v>
      </c>
      <c r="B8192" t="s">
        <v>7</v>
      </c>
      <c r="C8192" s="3" t="s">
        <v>1</v>
      </c>
      <c r="D8192" s="3" t="s">
        <v>1</v>
      </c>
      <c r="E8192" s="3" t="s">
        <v>1</v>
      </c>
      <c r="F8192" s="3" t="s">
        <v>14</v>
      </c>
      <c r="G8192" s="3" t="s">
        <v>4</v>
      </c>
      <c r="H8192" s="3" t="s">
        <v>9</v>
      </c>
      <c r="I8192" s="3" t="s">
        <v>6</v>
      </c>
      <c r="J8192" s="3" t="s">
        <v>12</v>
      </c>
      <c r="K8192" s="3" t="s">
        <v>7</v>
      </c>
      <c r="L8192" s="3" t="s">
        <v>2</v>
      </c>
      <c r="M8192" s="3" t="s">
        <v>2</v>
      </c>
      <c r="N8192" s="3" t="s">
        <v>7</v>
      </c>
      <c r="O8192" s="3"/>
      <c r="P8192" s="3" t="str">
        <f t="shared" si="254"/>
        <v>NE</v>
      </c>
      <c r="Q8192" s="1" t="str">
        <f t="shared" si="255"/>
        <v>NN</v>
      </c>
    </row>
    <row r="8193" spans="1:17" x14ac:dyDescent="0.2">
      <c r="A8193" t="s">
        <v>1</v>
      </c>
      <c r="B8193" t="s">
        <v>7</v>
      </c>
      <c r="C8193" s="3" t="s">
        <v>1</v>
      </c>
      <c r="D8193" s="3" t="s">
        <v>1</v>
      </c>
      <c r="E8193" s="3" t="s">
        <v>1</v>
      </c>
      <c r="F8193" s="3" t="s">
        <v>14</v>
      </c>
      <c r="G8193" s="3" t="s">
        <v>4</v>
      </c>
      <c r="H8193" s="3" t="s">
        <v>5</v>
      </c>
      <c r="I8193" s="3" t="s">
        <v>6</v>
      </c>
      <c r="J8193" s="3" t="s">
        <v>12</v>
      </c>
      <c r="K8193" s="3" t="s">
        <v>3</v>
      </c>
      <c r="L8193" s="3" t="s">
        <v>2</v>
      </c>
      <c r="M8193" s="3" t="s">
        <v>2</v>
      </c>
      <c r="N8193" s="3" t="s">
        <v>3</v>
      </c>
      <c r="O8193" s="3"/>
      <c r="P8193" s="3" t="str">
        <f t="shared" si="254"/>
        <v>N-</v>
      </c>
      <c r="Q8193" s="1" t="str">
        <f t="shared" si="255"/>
        <v>NN</v>
      </c>
    </row>
    <row r="8194" spans="1:17" x14ac:dyDescent="0.2">
      <c r="A8194" t="s">
        <v>1</v>
      </c>
      <c r="B8194" t="s">
        <v>7</v>
      </c>
      <c r="C8194" s="3" t="s">
        <v>1</v>
      </c>
      <c r="D8194" s="3" t="s">
        <v>2</v>
      </c>
      <c r="E8194" s="3" t="s">
        <v>1</v>
      </c>
      <c r="F8194" s="3" t="s">
        <v>3</v>
      </c>
      <c r="G8194" s="3" t="s">
        <v>4</v>
      </c>
      <c r="H8194" s="3" t="s">
        <v>1</v>
      </c>
      <c r="I8194" s="3" t="s">
        <v>6</v>
      </c>
      <c r="J8194" s="3" t="s">
        <v>12</v>
      </c>
      <c r="K8194" s="3" t="s">
        <v>7</v>
      </c>
      <c r="L8194" s="3" t="s">
        <v>2</v>
      </c>
      <c r="M8194" s="3" t="s">
        <v>2</v>
      </c>
      <c r="N8194" s="3" t="s">
        <v>7</v>
      </c>
      <c r="O8194" s="3"/>
      <c r="P8194" s="3" t="str">
        <f t="shared" si="254"/>
        <v>DN</v>
      </c>
      <c r="Q8194" s="1" t="str">
        <f t="shared" si="255"/>
        <v>ND</v>
      </c>
    </row>
    <row r="8195" spans="1:17" x14ac:dyDescent="0.2">
      <c r="A8195" t="s">
        <v>1</v>
      </c>
      <c r="B8195" t="s">
        <v>7</v>
      </c>
      <c r="C8195" s="3" t="s">
        <v>1</v>
      </c>
      <c r="D8195" s="3" t="s">
        <v>1</v>
      </c>
      <c r="E8195" s="3" t="s">
        <v>1</v>
      </c>
      <c r="F8195" s="3" t="s">
        <v>14</v>
      </c>
      <c r="G8195" s="3" t="s">
        <v>4</v>
      </c>
      <c r="H8195" s="3" t="s">
        <v>7</v>
      </c>
      <c r="I8195" s="3" t="s">
        <v>6</v>
      </c>
      <c r="J8195" s="3" t="s">
        <v>12</v>
      </c>
      <c r="K8195" s="3" t="s">
        <v>7</v>
      </c>
      <c r="L8195" s="3" t="s">
        <v>1</v>
      </c>
      <c r="M8195" s="3" t="s">
        <v>2</v>
      </c>
      <c r="N8195" s="3" t="s">
        <v>7</v>
      </c>
      <c r="O8195" s="3"/>
      <c r="P8195" s="3" t="str">
        <f t="shared" ref="P8195:P8258" si="256">_xlfn.CONCAT(D8195,H8195)</f>
        <v>NT</v>
      </c>
      <c r="Q8195" s="1" t="str">
        <f t="shared" ref="Q8195:Q8258" si="257">_xlfn.CONCAT(C8195,D8195)</f>
        <v>NN</v>
      </c>
    </row>
    <row r="8196" spans="1:17" x14ac:dyDescent="0.2">
      <c r="A8196" t="s">
        <v>1</v>
      </c>
      <c r="B8196" t="s">
        <v>7</v>
      </c>
      <c r="C8196" s="3" t="s">
        <v>2</v>
      </c>
      <c r="D8196" s="3" t="s">
        <v>1</v>
      </c>
      <c r="E8196" s="3" t="s">
        <v>1</v>
      </c>
      <c r="F8196" s="3" t="s">
        <v>14</v>
      </c>
      <c r="G8196" s="3" t="s">
        <v>4</v>
      </c>
      <c r="H8196" s="3" t="s">
        <v>7</v>
      </c>
      <c r="I8196" s="3" t="s">
        <v>6</v>
      </c>
      <c r="J8196" s="3" t="s">
        <v>12</v>
      </c>
      <c r="K8196" s="3" t="s">
        <v>7</v>
      </c>
      <c r="L8196" s="3" t="s">
        <v>2</v>
      </c>
      <c r="M8196" s="3" t="s">
        <v>2</v>
      </c>
      <c r="N8196" s="3" t="s">
        <v>7</v>
      </c>
      <c r="O8196" s="3"/>
      <c r="P8196" s="3" t="str">
        <f t="shared" si="256"/>
        <v>NT</v>
      </c>
      <c r="Q8196" s="1" t="str">
        <f t="shared" si="257"/>
        <v>DN</v>
      </c>
    </row>
    <row r="8197" spans="1:17" x14ac:dyDescent="0.2">
      <c r="A8197" t="s">
        <v>1</v>
      </c>
      <c r="B8197" t="s">
        <v>7</v>
      </c>
      <c r="C8197" s="3" t="s">
        <v>1</v>
      </c>
      <c r="D8197" s="3" t="s">
        <v>12</v>
      </c>
      <c r="E8197" s="3" t="s">
        <v>1</v>
      </c>
      <c r="F8197" s="3" t="s">
        <v>14</v>
      </c>
      <c r="G8197" s="3" t="s">
        <v>4</v>
      </c>
      <c r="H8197" s="3" t="s">
        <v>8</v>
      </c>
      <c r="I8197" s="3" t="s">
        <v>6</v>
      </c>
      <c r="J8197" s="3" t="s">
        <v>12</v>
      </c>
      <c r="K8197" s="3" t="s">
        <v>7</v>
      </c>
      <c r="L8197" s="3" t="s">
        <v>2</v>
      </c>
      <c r="M8197" s="3" t="s">
        <v>2</v>
      </c>
      <c r="N8197" s="3" t="s">
        <v>7</v>
      </c>
      <c r="O8197" s="3"/>
      <c r="P8197" s="3" t="str">
        <f t="shared" si="256"/>
        <v>SL</v>
      </c>
      <c r="Q8197" s="1" t="str">
        <f t="shared" si="257"/>
        <v>NS</v>
      </c>
    </row>
    <row r="8198" spans="1:17" x14ac:dyDescent="0.2">
      <c r="A8198" t="s">
        <v>1</v>
      </c>
      <c r="B8198" t="s">
        <v>7</v>
      </c>
      <c r="C8198" s="3" t="s">
        <v>1</v>
      </c>
      <c r="D8198" s="3" t="s">
        <v>2</v>
      </c>
      <c r="E8198" s="3" t="s">
        <v>1</v>
      </c>
      <c r="F8198" s="3" t="s">
        <v>14</v>
      </c>
      <c r="G8198" s="3" t="s">
        <v>4</v>
      </c>
      <c r="H8198" s="3" t="s">
        <v>16</v>
      </c>
      <c r="I8198" s="3" t="s">
        <v>6</v>
      </c>
      <c r="J8198" s="3" t="s">
        <v>12</v>
      </c>
      <c r="K8198" s="3" t="s">
        <v>7</v>
      </c>
      <c r="L8198" s="3" t="s">
        <v>2</v>
      </c>
      <c r="M8198" s="3" t="s">
        <v>2</v>
      </c>
      <c r="N8198" s="3" t="s">
        <v>7</v>
      </c>
      <c r="O8198" s="3"/>
      <c r="P8198" s="3" t="str">
        <f t="shared" si="256"/>
        <v>DP</v>
      </c>
      <c r="Q8198" s="1" t="str">
        <f t="shared" si="257"/>
        <v>ND</v>
      </c>
    </row>
    <row r="8199" spans="1:17" x14ac:dyDescent="0.2">
      <c r="A8199" t="s">
        <v>1</v>
      </c>
      <c r="B8199" t="s">
        <v>7</v>
      </c>
      <c r="C8199" s="3" t="s">
        <v>1</v>
      </c>
      <c r="D8199" s="3" t="s">
        <v>1</v>
      </c>
      <c r="E8199" s="3" t="s">
        <v>1</v>
      </c>
      <c r="F8199" s="3" t="s">
        <v>14</v>
      </c>
      <c r="G8199" s="3" t="s">
        <v>4</v>
      </c>
      <c r="H8199" s="3" t="s">
        <v>7</v>
      </c>
      <c r="I8199" s="3" t="s">
        <v>6</v>
      </c>
      <c r="J8199" s="3" t="s">
        <v>12</v>
      </c>
      <c r="K8199" s="3" t="s">
        <v>7</v>
      </c>
      <c r="L8199" s="3" t="s">
        <v>1</v>
      </c>
      <c r="M8199" s="3" t="s">
        <v>2</v>
      </c>
      <c r="N8199" s="3" t="s">
        <v>7</v>
      </c>
      <c r="O8199" s="3"/>
      <c r="P8199" s="3" t="str">
        <f t="shared" si="256"/>
        <v>NT</v>
      </c>
      <c r="Q8199" s="1" t="str">
        <f t="shared" si="257"/>
        <v>NN</v>
      </c>
    </row>
    <row r="8200" spans="1:17" x14ac:dyDescent="0.2">
      <c r="A8200" t="s">
        <v>1</v>
      </c>
      <c r="B8200" t="s">
        <v>7</v>
      </c>
      <c r="C8200" s="3" t="s">
        <v>1</v>
      </c>
      <c r="D8200" s="3" t="s">
        <v>1</v>
      </c>
      <c r="E8200" s="3" t="s">
        <v>1</v>
      </c>
      <c r="F8200" s="3" t="s">
        <v>3</v>
      </c>
      <c r="G8200" s="3" t="s">
        <v>4</v>
      </c>
      <c r="H8200" s="3" t="s">
        <v>1</v>
      </c>
      <c r="I8200" s="3" t="s">
        <v>6</v>
      </c>
      <c r="J8200" s="3" t="s">
        <v>12</v>
      </c>
      <c r="K8200" s="3" t="s">
        <v>7</v>
      </c>
      <c r="L8200" s="3" t="s">
        <v>2</v>
      </c>
      <c r="M8200" s="3" t="s">
        <v>2</v>
      </c>
      <c r="N8200" s="3" t="s">
        <v>7</v>
      </c>
      <c r="O8200" s="3"/>
      <c r="P8200" s="3" t="str">
        <f t="shared" si="256"/>
        <v>NN</v>
      </c>
      <c r="Q8200" s="1" t="str">
        <f t="shared" si="257"/>
        <v>NN</v>
      </c>
    </row>
    <row r="8201" spans="1:17" x14ac:dyDescent="0.2">
      <c r="A8201" t="s">
        <v>1</v>
      </c>
      <c r="B8201" t="s">
        <v>7</v>
      </c>
      <c r="C8201" s="3" t="s">
        <v>1</v>
      </c>
      <c r="D8201" s="3" t="s">
        <v>2</v>
      </c>
      <c r="E8201" s="3" t="s">
        <v>12</v>
      </c>
      <c r="F8201" s="3" t="s">
        <v>15</v>
      </c>
      <c r="G8201" s="3" t="s">
        <v>4</v>
      </c>
      <c r="H8201" s="3" t="s">
        <v>5</v>
      </c>
      <c r="I8201" s="3" t="s">
        <v>6</v>
      </c>
      <c r="J8201" s="3" t="s">
        <v>12</v>
      </c>
      <c r="K8201" s="3" t="s">
        <v>7</v>
      </c>
      <c r="L8201" s="3" t="s">
        <v>2</v>
      </c>
      <c r="M8201" s="3" t="s">
        <v>2</v>
      </c>
      <c r="N8201" s="3" t="s">
        <v>7</v>
      </c>
      <c r="O8201" s="3"/>
      <c r="P8201" s="3" t="str">
        <f t="shared" si="256"/>
        <v>D-</v>
      </c>
      <c r="Q8201" s="1" t="str">
        <f t="shared" si="257"/>
        <v>ND</v>
      </c>
    </row>
    <row r="8202" spans="1:17" x14ac:dyDescent="0.2">
      <c r="A8202" t="s">
        <v>1</v>
      </c>
      <c r="B8202" t="s">
        <v>7</v>
      </c>
      <c r="C8202" s="3" t="s">
        <v>1</v>
      </c>
      <c r="D8202" s="3" t="s">
        <v>1</v>
      </c>
      <c r="E8202" s="3" t="s">
        <v>1</v>
      </c>
      <c r="F8202" s="3" t="s">
        <v>14</v>
      </c>
      <c r="G8202" s="3" t="s">
        <v>4</v>
      </c>
      <c r="H8202" s="3" t="s">
        <v>5</v>
      </c>
      <c r="I8202" s="3" t="s">
        <v>6</v>
      </c>
      <c r="J8202" s="3" t="s">
        <v>12</v>
      </c>
      <c r="K8202" s="3" t="s">
        <v>7</v>
      </c>
      <c r="L8202" s="3" t="s">
        <v>1</v>
      </c>
      <c r="M8202" s="3" t="s">
        <v>2</v>
      </c>
      <c r="N8202" s="3" t="s">
        <v>7</v>
      </c>
      <c r="O8202" s="3"/>
      <c r="P8202" s="3" t="str">
        <f t="shared" si="256"/>
        <v>N-</v>
      </c>
      <c r="Q8202" s="1" t="str">
        <f t="shared" si="257"/>
        <v>NN</v>
      </c>
    </row>
    <row r="8203" spans="1:17" x14ac:dyDescent="0.2">
      <c r="A8203" t="s">
        <v>1</v>
      </c>
      <c r="B8203" t="s">
        <v>7</v>
      </c>
      <c r="C8203" s="3" t="s">
        <v>2</v>
      </c>
      <c r="D8203" s="3" t="s">
        <v>2</v>
      </c>
      <c r="E8203" s="3" t="s">
        <v>1</v>
      </c>
      <c r="F8203" s="3" t="s">
        <v>14</v>
      </c>
      <c r="G8203" s="3" t="s">
        <v>4</v>
      </c>
      <c r="H8203" s="3" t="s">
        <v>7</v>
      </c>
      <c r="I8203" s="3" t="s">
        <v>6</v>
      </c>
      <c r="J8203" s="3" t="s">
        <v>12</v>
      </c>
      <c r="K8203" s="3" t="s">
        <v>7</v>
      </c>
      <c r="L8203" s="3" t="s">
        <v>1</v>
      </c>
      <c r="M8203" s="3" t="s">
        <v>6</v>
      </c>
      <c r="N8203" s="3" t="s">
        <v>7</v>
      </c>
      <c r="O8203" s="3"/>
      <c r="P8203" s="3" t="str">
        <f t="shared" si="256"/>
        <v>DT</v>
      </c>
      <c r="Q8203" s="1" t="str">
        <f t="shared" si="257"/>
        <v>DD</v>
      </c>
    </row>
    <row r="8204" spans="1:17" x14ac:dyDescent="0.2">
      <c r="A8204" t="s">
        <v>1</v>
      </c>
      <c r="B8204" t="s">
        <v>7</v>
      </c>
      <c r="C8204" s="3" t="s">
        <v>1</v>
      </c>
      <c r="D8204" s="3" t="s">
        <v>1</v>
      </c>
      <c r="E8204" s="3" t="s">
        <v>1</v>
      </c>
      <c r="F8204" s="3" t="s">
        <v>3</v>
      </c>
      <c r="G8204" s="3" t="s">
        <v>4</v>
      </c>
      <c r="H8204" s="3" t="s">
        <v>5</v>
      </c>
      <c r="I8204" s="3" t="s">
        <v>6</v>
      </c>
      <c r="J8204" s="3" t="s">
        <v>12</v>
      </c>
      <c r="K8204" s="3" t="s">
        <v>7</v>
      </c>
      <c r="L8204" s="3" t="s">
        <v>2</v>
      </c>
      <c r="M8204" s="3" t="s">
        <v>2</v>
      </c>
      <c r="N8204" s="3" t="s">
        <v>7</v>
      </c>
      <c r="O8204" s="3"/>
      <c r="P8204" s="3" t="str">
        <f t="shared" si="256"/>
        <v>N-</v>
      </c>
      <c r="Q8204" s="1" t="str">
        <f t="shared" si="257"/>
        <v>NN</v>
      </c>
    </row>
    <row r="8205" spans="1:17" x14ac:dyDescent="0.2">
      <c r="A8205" t="s">
        <v>1</v>
      </c>
      <c r="B8205" t="s">
        <v>7</v>
      </c>
      <c r="C8205" s="3" t="s">
        <v>1</v>
      </c>
      <c r="D8205" s="3" t="s">
        <v>1</v>
      </c>
      <c r="E8205" s="3" t="s">
        <v>1</v>
      </c>
      <c r="F8205" s="3" t="s">
        <v>14</v>
      </c>
      <c r="G8205" s="3" t="s">
        <v>4</v>
      </c>
      <c r="H8205" s="3" t="s">
        <v>5</v>
      </c>
      <c r="I8205" s="3" t="s">
        <v>6</v>
      </c>
      <c r="J8205" s="3" t="s">
        <v>12</v>
      </c>
      <c r="K8205" s="3" t="s">
        <v>7</v>
      </c>
      <c r="L8205" s="3" t="s">
        <v>1</v>
      </c>
      <c r="M8205" s="3" t="s">
        <v>2</v>
      </c>
      <c r="N8205" s="3" t="s">
        <v>7</v>
      </c>
      <c r="O8205" s="3"/>
      <c r="P8205" s="3" t="str">
        <f t="shared" si="256"/>
        <v>N-</v>
      </c>
      <c r="Q8205" s="1" t="str">
        <f t="shared" si="257"/>
        <v>NN</v>
      </c>
    </row>
    <row r="8206" spans="1:17" x14ac:dyDescent="0.2">
      <c r="A8206" t="s">
        <v>1</v>
      </c>
      <c r="B8206" t="s">
        <v>7</v>
      </c>
      <c r="C8206" s="3" t="s">
        <v>1</v>
      </c>
      <c r="D8206" s="3" t="s">
        <v>1</v>
      </c>
      <c r="E8206" s="3" t="s">
        <v>1</v>
      </c>
      <c r="F8206" s="3" t="s">
        <v>3</v>
      </c>
      <c r="G8206" s="3" t="s">
        <v>4</v>
      </c>
      <c r="H8206" s="3" t="s">
        <v>12</v>
      </c>
      <c r="I8206" s="3" t="s">
        <v>6</v>
      </c>
      <c r="J8206" s="3" t="s">
        <v>12</v>
      </c>
      <c r="K8206" s="3" t="s">
        <v>7</v>
      </c>
      <c r="L8206" s="3" t="s">
        <v>2</v>
      </c>
      <c r="M8206" s="3" t="s">
        <v>2</v>
      </c>
      <c r="N8206" s="3" t="s">
        <v>7</v>
      </c>
      <c r="O8206" s="3"/>
      <c r="P8206" s="3" t="str">
        <f t="shared" si="256"/>
        <v>NS</v>
      </c>
      <c r="Q8206" s="1" t="str">
        <f t="shared" si="257"/>
        <v>NN</v>
      </c>
    </row>
    <row r="8207" spans="1:17" x14ac:dyDescent="0.2">
      <c r="A8207" t="s">
        <v>1</v>
      </c>
      <c r="B8207" t="s">
        <v>7</v>
      </c>
      <c r="C8207" s="3" t="s">
        <v>1</v>
      </c>
      <c r="D8207" s="3" t="s">
        <v>1</v>
      </c>
      <c r="E8207" s="3" t="s">
        <v>1</v>
      </c>
      <c r="F8207" s="3" t="s">
        <v>14</v>
      </c>
      <c r="G8207" s="3" t="s">
        <v>4</v>
      </c>
      <c r="H8207" s="3" t="s">
        <v>4</v>
      </c>
      <c r="I8207" s="3" t="s">
        <v>6</v>
      </c>
      <c r="J8207" s="3" t="s">
        <v>12</v>
      </c>
      <c r="K8207" s="3" t="s">
        <v>7</v>
      </c>
      <c r="L8207" s="3" t="s">
        <v>2</v>
      </c>
      <c r="M8207" s="3" t="s">
        <v>2</v>
      </c>
      <c r="N8207" s="3" t="s">
        <v>7</v>
      </c>
      <c r="O8207" s="3"/>
      <c r="P8207" s="3" t="str">
        <f t="shared" si="256"/>
        <v>NK</v>
      </c>
      <c r="Q8207" s="1" t="str">
        <f t="shared" si="257"/>
        <v>NN</v>
      </c>
    </row>
    <row r="8208" spans="1:17" x14ac:dyDescent="0.2">
      <c r="A8208" t="s">
        <v>1</v>
      </c>
      <c r="B8208" t="s">
        <v>7</v>
      </c>
      <c r="C8208" s="3" t="s">
        <v>1</v>
      </c>
      <c r="D8208" s="3" t="s">
        <v>1</v>
      </c>
      <c r="E8208" s="3" t="s">
        <v>1</v>
      </c>
      <c r="F8208" s="3" t="s">
        <v>14</v>
      </c>
      <c r="G8208" s="3" t="s">
        <v>4</v>
      </c>
      <c r="H8208" s="3" t="s">
        <v>1</v>
      </c>
      <c r="I8208" s="3" t="s">
        <v>6</v>
      </c>
      <c r="J8208" s="3" t="s">
        <v>12</v>
      </c>
      <c r="K8208" s="3" t="s">
        <v>7</v>
      </c>
      <c r="L8208" s="3" t="s">
        <v>2</v>
      </c>
      <c r="M8208" s="3" t="s">
        <v>2</v>
      </c>
      <c r="N8208" s="3" t="s">
        <v>7</v>
      </c>
      <c r="O8208" s="3"/>
      <c r="P8208" s="3" t="str">
        <f t="shared" si="256"/>
        <v>NN</v>
      </c>
      <c r="Q8208" s="1" t="str">
        <f t="shared" si="257"/>
        <v>NN</v>
      </c>
    </row>
    <row r="8209" spans="1:17" x14ac:dyDescent="0.2">
      <c r="A8209" t="s">
        <v>1</v>
      </c>
      <c r="B8209" t="s">
        <v>7</v>
      </c>
      <c r="C8209" s="3" t="s">
        <v>1</v>
      </c>
      <c r="D8209" s="3" t="s">
        <v>1</v>
      </c>
      <c r="E8209" s="3" t="s">
        <v>1</v>
      </c>
      <c r="F8209" s="3" t="s">
        <v>3</v>
      </c>
      <c r="G8209" s="3" t="s">
        <v>4</v>
      </c>
      <c r="H8209" s="3" t="s">
        <v>9</v>
      </c>
      <c r="I8209" s="3" t="s">
        <v>6</v>
      </c>
      <c r="J8209" s="3" t="s">
        <v>12</v>
      </c>
      <c r="K8209" s="3" t="s">
        <v>7</v>
      </c>
      <c r="L8209" s="3" t="s">
        <v>1</v>
      </c>
      <c r="M8209" s="3" t="s">
        <v>2</v>
      </c>
      <c r="N8209" s="3" t="s">
        <v>7</v>
      </c>
      <c r="O8209" s="3"/>
      <c r="P8209" s="3" t="str">
        <f t="shared" si="256"/>
        <v>NE</v>
      </c>
      <c r="Q8209" s="1" t="str">
        <f t="shared" si="257"/>
        <v>NN</v>
      </c>
    </row>
    <row r="8210" spans="1:17" x14ac:dyDescent="0.2">
      <c r="A8210" t="s">
        <v>1</v>
      </c>
      <c r="B8210" t="s">
        <v>7</v>
      </c>
      <c r="C8210" s="3" t="s">
        <v>1</v>
      </c>
      <c r="D8210" s="3" t="s">
        <v>1</v>
      </c>
      <c r="E8210" s="3" t="s">
        <v>1</v>
      </c>
      <c r="F8210" s="3" t="s">
        <v>14</v>
      </c>
      <c r="G8210" s="3" t="s">
        <v>4</v>
      </c>
      <c r="H8210" s="3" t="s">
        <v>4</v>
      </c>
      <c r="I8210" s="3" t="s">
        <v>6</v>
      </c>
      <c r="J8210" s="3" t="s">
        <v>12</v>
      </c>
      <c r="K8210" s="3" t="s">
        <v>7</v>
      </c>
      <c r="L8210" s="3" t="s">
        <v>2</v>
      </c>
      <c r="M8210" s="3" t="s">
        <v>2</v>
      </c>
      <c r="N8210" s="3" t="s">
        <v>7</v>
      </c>
      <c r="O8210" s="3"/>
      <c r="P8210" s="3" t="str">
        <f t="shared" si="256"/>
        <v>NK</v>
      </c>
      <c r="Q8210" s="1" t="str">
        <f t="shared" si="257"/>
        <v>NN</v>
      </c>
    </row>
    <row r="8211" spans="1:17" x14ac:dyDescent="0.2">
      <c r="A8211" t="s">
        <v>1</v>
      </c>
      <c r="B8211" t="s">
        <v>7</v>
      </c>
      <c r="C8211" s="3" t="s">
        <v>1</v>
      </c>
      <c r="D8211" s="3" t="s">
        <v>1</v>
      </c>
      <c r="E8211" s="3" t="s">
        <v>1</v>
      </c>
      <c r="F8211" s="3" t="s">
        <v>14</v>
      </c>
      <c r="G8211" s="3" t="s">
        <v>4</v>
      </c>
      <c r="H8211" s="3" t="s">
        <v>4</v>
      </c>
      <c r="I8211" s="3" t="s">
        <v>6</v>
      </c>
      <c r="J8211" s="3" t="s">
        <v>12</v>
      </c>
      <c r="K8211" s="3" t="s">
        <v>7</v>
      </c>
      <c r="L8211" s="3" t="s">
        <v>2</v>
      </c>
      <c r="M8211" s="3" t="s">
        <v>2</v>
      </c>
      <c r="N8211" s="3" t="s">
        <v>7</v>
      </c>
      <c r="O8211" s="3"/>
      <c r="P8211" s="3" t="str">
        <f t="shared" si="256"/>
        <v>NK</v>
      </c>
      <c r="Q8211" s="1" t="str">
        <f t="shared" si="257"/>
        <v>NN</v>
      </c>
    </row>
    <row r="8212" spans="1:17" x14ac:dyDescent="0.2">
      <c r="A8212" t="s">
        <v>1</v>
      </c>
      <c r="B8212" t="s">
        <v>7</v>
      </c>
      <c r="C8212" s="3" t="s">
        <v>1</v>
      </c>
      <c r="D8212" s="3" t="s">
        <v>1</v>
      </c>
      <c r="E8212" s="3" t="s">
        <v>1</v>
      </c>
      <c r="F8212" s="3" t="s">
        <v>3</v>
      </c>
      <c r="G8212" s="3" t="s">
        <v>4</v>
      </c>
      <c r="H8212" s="3" t="s">
        <v>7</v>
      </c>
      <c r="I8212" s="3" t="s">
        <v>6</v>
      </c>
      <c r="J8212" s="3" t="s">
        <v>12</v>
      </c>
      <c r="K8212" s="3" t="s">
        <v>7</v>
      </c>
      <c r="L8212" s="3" t="s">
        <v>1</v>
      </c>
      <c r="M8212" s="3" t="s">
        <v>2</v>
      </c>
      <c r="N8212" s="3" t="s">
        <v>7</v>
      </c>
      <c r="O8212" s="3"/>
      <c r="P8212" s="3" t="str">
        <f t="shared" si="256"/>
        <v>NT</v>
      </c>
      <c r="Q8212" s="1" t="str">
        <f t="shared" si="257"/>
        <v>NN</v>
      </c>
    </row>
    <row r="8213" spans="1:17" x14ac:dyDescent="0.2">
      <c r="A8213" t="s">
        <v>1</v>
      </c>
      <c r="B8213" t="s">
        <v>7</v>
      </c>
      <c r="C8213" s="3" t="s">
        <v>1</v>
      </c>
      <c r="D8213" s="3" t="s">
        <v>1</v>
      </c>
      <c r="E8213" s="3" t="s">
        <v>1</v>
      </c>
      <c r="F8213" s="3" t="s">
        <v>14</v>
      </c>
      <c r="G8213" s="3" t="s">
        <v>4</v>
      </c>
      <c r="H8213" s="3" t="s">
        <v>1</v>
      </c>
      <c r="I8213" s="3" t="s">
        <v>6</v>
      </c>
      <c r="J8213" s="3" t="s">
        <v>12</v>
      </c>
      <c r="K8213" s="3" t="s">
        <v>7</v>
      </c>
      <c r="L8213" s="3" t="s">
        <v>1</v>
      </c>
      <c r="M8213" s="3" t="s">
        <v>2</v>
      </c>
      <c r="N8213" s="3" t="s">
        <v>7</v>
      </c>
      <c r="O8213" s="3"/>
      <c r="P8213" s="3" t="str">
        <f t="shared" si="256"/>
        <v>NN</v>
      </c>
      <c r="Q8213" s="1" t="str">
        <f t="shared" si="257"/>
        <v>NN</v>
      </c>
    </row>
    <row r="8214" spans="1:17" x14ac:dyDescent="0.2">
      <c r="A8214" t="s">
        <v>1</v>
      </c>
      <c r="B8214" t="s">
        <v>7</v>
      </c>
      <c r="C8214" s="3" t="s">
        <v>1</v>
      </c>
      <c r="D8214" s="3" t="s">
        <v>1</v>
      </c>
      <c r="E8214" s="3" t="s">
        <v>1</v>
      </c>
      <c r="F8214" s="3" t="s">
        <v>3</v>
      </c>
      <c r="G8214" s="3" t="s">
        <v>4</v>
      </c>
      <c r="H8214" s="3" t="s">
        <v>4</v>
      </c>
      <c r="I8214" s="3" t="s">
        <v>6</v>
      </c>
      <c r="J8214" s="3" t="s">
        <v>7</v>
      </c>
      <c r="K8214" s="3" t="s">
        <v>7</v>
      </c>
      <c r="L8214" s="3" t="s">
        <v>2</v>
      </c>
      <c r="M8214" s="3" t="s">
        <v>2</v>
      </c>
      <c r="N8214" s="3" t="s">
        <v>7</v>
      </c>
      <c r="O8214" s="3"/>
      <c r="P8214" s="3" t="str">
        <f t="shared" si="256"/>
        <v>NK</v>
      </c>
      <c r="Q8214" s="1" t="str">
        <f t="shared" si="257"/>
        <v>NN</v>
      </c>
    </row>
    <row r="8215" spans="1:17" x14ac:dyDescent="0.2">
      <c r="A8215" t="s">
        <v>1</v>
      </c>
      <c r="B8215" t="s">
        <v>7</v>
      </c>
      <c r="C8215" s="3" t="s">
        <v>1</v>
      </c>
      <c r="D8215" s="3" t="s">
        <v>1</v>
      </c>
      <c r="E8215" s="3" t="s">
        <v>1</v>
      </c>
      <c r="F8215" s="3" t="s">
        <v>3</v>
      </c>
      <c r="G8215" s="3" t="s">
        <v>4</v>
      </c>
      <c r="H8215" s="3" t="s">
        <v>4</v>
      </c>
      <c r="I8215" s="3" t="s">
        <v>6</v>
      </c>
      <c r="J8215" s="3" t="s">
        <v>7</v>
      </c>
      <c r="K8215" s="3" t="s">
        <v>7</v>
      </c>
      <c r="L8215" s="3" t="s">
        <v>2</v>
      </c>
      <c r="M8215" s="3" t="s">
        <v>2</v>
      </c>
      <c r="N8215" s="3" t="s">
        <v>7</v>
      </c>
      <c r="O8215" s="3"/>
      <c r="P8215" s="3" t="str">
        <f t="shared" si="256"/>
        <v>NK</v>
      </c>
      <c r="Q8215" s="1" t="str">
        <f t="shared" si="257"/>
        <v>NN</v>
      </c>
    </row>
    <row r="8216" spans="1:17" x14ac:dyDescent="0.2">
      <c r="A8216" t="s">
        <v>1</v>
      </c>
      <c r="B8216" t="s">
        <v>7</v>
      </c>
      <c r="C8216" s="3" t="s">
        <v>1</v>
      </c>
      <c r="D8216" s="3" t="s">
        <v>1</v>
      </c>
      <c r="E8216" s="3" t="s">
        <v>1</v>
      </c>
      <c r="F8216" s="3" t="s">
        <v>14</v>
      </c>
      <c r="G8216" s="3" t="s">
        <v>4</v>
      </c>
      <c r="H8216" s="3" t="s">
        <v>4</v>
      </c>
      <c r="I8216" s="3" t="s">
        <v>6</v>
      </c>
      <c r="J8216" s="3" t="s">
        <v>12</v>
      </c>
      <c r="K8216" s="3" t="s">
        <v>7</v>
      </c>
      <c r="L8216" s="3" t="s">
        <v>2</v>
      </c>
      <c r="M8216" s="3" t="s">
        <v>2</v>
      </c>
      <c r="N8216" s="3" t="s">
        <v>7</v>
      </c>
      <c r="O8216" s="3"/>
      <c r="P8216" s="3" t="str">
        <f t="shared" si="256"/>
        <v>NK</v>
      </c>
      <c r="Q8216" s="1" t="str">
        <f t="shared" si="257"/>
        <v>NN</v>
      </c>
    </row>
    <row r="8217" spans="1:17" x14ac:dyDescent="0.2">
      <c r="A8217" t="s">
        <v>1</v>
      </c>
      <c r="B8217" t="s">
        <v>7</v>
      </c>
      <c r="C8217" s="3" t="s">
        <v>1</v>
      </c>
      <c r="D8217" s="3" t="s">
        <v>1</v>
      </c>
      <c r="E8217" s="3" t="s">
        <v>1</v>
      </c>
      <c r="F8217" s="3" t="s">
        <v>3</v>
      </c>
      <c r="G8217" s="3" t="s">
        <v>4</v>
      </c>
      <c r="H8217" s="3" t="s">
        <v>7</v>
      </c>
      <c r="I8217" s="3" t="s">
        <v>6</v>
      </c>
      <c r="J8217" s="3" t="s">
        <v>12</v>
      </c>
      <c r="K8217" s="3" t="s">
        <v>7</v>
      </c>
      <c r="L8217" s="3" t="s">
        <v>1</v>
      </c>
      <c r="M8217" s="3" t="s">
        <v>2</v>
      </c>
      <c r="N8217" s="3" t="s">
        <v>7</v>
      </c>
      <c r="O8217" s="3"/>
      <c r="P8217" s="3" t="str">
        <f t="shared" si="256"/>
        <v>NT</v>
      </c>
      <c r="Q8217" s="1" t="str">
        <f t="shared" si="257"/>
        <v>NN</v>
      </c>
    </row>
    <row r="8218" spans="1:17" x14ac:dyDescent="0.2">
      <c r="A8218" t="s">
        <v>1</v>
      </c>
      <c r="B8218" t="s">
        <v>7</v>
      </c>
      <c r="C8218" s="3" t="s">
        <v>1</v>
      </c>
      <c r="D8218" s="3" t="s">
        <v>1</v>
      </c>
      <c r="E8218" s="3" t="s">
        <v>1</v>
      </c>
      <c r="F8218" s="3" t="s">
        <v>3</v>
      </c>
      <c r="G8218" s="3" t="s">
        <v>4</v>
      </c>
      <c r="H8218" s="3" t="s">
        <v>7</v>
      </c>
      <c r="I8218" s="3" t="s">
        <v>6</v>
      </c>
      <c r="J8218" s="3" t="s">
        <v>12</v>
      </c>
      <c r="K8218" s="3" t="s">
        <v>7</v>
      </c>
      <c r="L8218" s="3" t="s">
        <v>1</v>
      </c>
      <c r="M8218" s="3" t="s">
        <v>2</v>
      </c>
      <c r="N8218" s="3" t="s">
        <v>7</v>
      </c>
      <c r="O8218" s="3"/>
      <c r="P8218" s="3" t="str">
        <f t="shared" si="256"/>
        <v>NT</v>
      </c>
      <c r="Q8218" s="1" t="str">
        <f t="shared" si="257"/>
        <v>NN</v>
      </c>
    </row>
    <row r="8219" spans="1:17" x14ac:dyDescent="0.2">
      <c r="A8219" t="s">
        <v>1</v>
      </c>
      <c r="B8219" t="s">
        <v>7</v>
      </c>
      <c r="C8219" s="3" t="s">
        <v>1</v>
      </c>
      <c r="D8219" s="3" t="s">
        <v>1</v>
      </c>
      <c r="E8219" s="3" t="s">
        <v>1</v>
      </c>
      <c r="F8219" s="3" t="s">
        <v>14</v>
      </c>
      <c r="G8219" s="3" t="s">
        <v>4</v>
      </c>
      <c r="H8219" s="3" t="s">
        <v>5</v>
      </c>
      <c r="I8219" s="3" t="s">
        <v>6</v>
      </c>
      <c r="J8219" s="3" t="s">
        <v>12</v>
      </c>
      <c r="K8219" s="3" t="s">
        <v>7</v>
      </c>
      <c r="L8219" s="3" t="s">
        <v>2</v>
      </c>
      <c r="M8219" s="3" t="s">
        <v>2</v>
      </c>
      <c r="N8219" s="3" t="s">
        <v>7</v>
      </c>
      <c r="O8219" s="3"/>
      <c r="P8219" s="3" t="str">
        <f t="shared" si="256"/>
        <v>N-</v>
      </c>
      <c r="Q8219" s="1" t="str">
        <f t="shared" si="257"/>
        <v>NN</v>
      </c>
    </row>
    <row r="8220" spans="1:17" x14ac:dyDescent="0.2">
      <c r="A8220" t="s">
        <v>1</v>
      </c>
      <c r="B8220" t="s">
        <v>7</v>
      </c>
      <c r="C8220" s="3" t="s">
        <v>1</v>
      </c>
      <c r="D8220" s="3" t="s">
        <v>1</v>
      </c>
      <c r="E8220" s="3" t="s">
        <v>1</v>
      </c>
      <c r="F8220" s="3" t="s">
        <v>3</v>
      </c>
      <c r="G8220" s="3" t="s">
        <v>4</v>
      </c>
      <c r="H8220" s="3" t="s">
        <v>5</v>
      </c>
      <c r="I8220" s="3" t="s">
        <v>9</v>
      </c>
      <c r="J8220" s="3" t="s">
        <v>12</v>
      </c>
      <c r="K8220" s="3" t="s">
        <v>7</v>
      </c>
      <c r="L8220" s="3" t="s">
        <v>2</v>
      </c>
      <c r="M8220" s="3" t="s">
        <v>2</v>
      </c>
      <c r="N8220" s="3" t="s">
        <v>7</v>
      </c>
      <c r="O8220" s="3"/>
      <c r="P8220" s="3" t="str">
        <f t="shared" si="256"/>
        <v>N-</v>
      </c>
      <c r="Q8220" s="1" t="str">
        <f t="shared" si="257"/>
        <v>NN</v>
      </c>
    </row>
    <row r="8221" spans="1:17" x14ac:dyDescent="0.2">
      <c r="A8221" t="s">
        <v>1</v>
      </c>
      <c r="B8221" t="s">
        <v>7</v>
      </c>
      <c r="C8221" s="3" t="s">
        <v>4</v>
      </c>
      <c r="D8221" s="3" t="s">
        <v>1</v>
      </c>
      <c r="E8221" s="3" t="s">
        <v>1</v>
      </c>
      <c r="F8221" s="3" t="s">
        <v>3</v>
      </c>
      <c r="G8221" s="3" t="s">
        <v>4</v>
      </c>
      <c r="H8221" s="3" t="s">
        <v>5</v>
      </c>
      <c r="I8221" s="3" t="s">
        <v>6</v>
      </c>
      <c r="J8221" s="3" t="s">
        <v>12</v>
      </c>
      <c r="K8221" s="3" t="s">
        <v>7</v>
      </c>
      <c r="L8221" s="3" t="s">
        <v>2</v>
      </c>
      <c r="M8221" s="3" t="s">
        <v>2</v>
      </c>
      <c r="N8221" s="3" t="s">
        <v>7</v>
      </c>
      <c r="O8221" s="3"/>
      <c r="P8221" s="3" t="str">
        <f t="shared" si="256"/>
        <v>N-</v>
      </c>
      <c r="Q8221" s="1" t="str">
        <f t="shared" si="257"/>
        <v>KN</v>
      </c>
    </row>
    <row r="8222" spans="1:17" x14ac:dyDescent="0.2">
      <c r="A8222" t="s">
        <v>1</v>
      </c>
      <c r="B8222" t="s">
        <v>7</v>
      </c>
      <c r="C8222" s="3" t="s">
        <v>1</v>
      </c>
      <c r="D8222" s="3" t="s">
        <v>1</v>
      </c>
      <c r="E8222" s="3" t="s">
        <v>1</v>
      </c>
      <c r="F8222" s="3" t="s">
        <v>14</v>
      </c>
      <c r="G8222" s="3" t="s">
        <v>4</v>
      </c>
      <c r="H8222" s="3" t="s">
        <v>5</v>
      </c>
      <c r="I8222" s="3" t="s">
        <v>6</v>
      </c>
      <c r="J8222" s="3" t="s">
        <v>12</v>
      </c>
      <c r="K8222" s="3" t="s">
        <v>7</v>
      </c>
      <c r="L8222" s="3" t="s">
        <v>2</v>
      </c>
      <c r="M8222" s="3" t="s">
        <v>2</v>
      </c>
      <c r="N8222" s="3" t="s">
        <v>7</v>
      </c>
      <c r="O8222" s="3"/>
      <c r="P8222" s="3" t="str">
        <f t="shared" si="256"/>
        <v>N-</v>
      </c>
      <c r="Q8222" s="1" t="str">
        <f t="shared" si="257"/>
        <v>NN</v>
      </c>
    </row>
    <row r="8223" spans="1:17" x14ac:dyDescent="0.2">
      <c r="A8223" t="s">
        <v>1</v>
      </c>
      <c r="B8223" t="s">
        <v>7</v>
      </c>
      <c r="C8223" s="3" t="s">
        <v>1</v>
      </c>
      <c r="D8223" s="3" t="s">
        <v>1</v>
      </c>
      <c r="E8223" s="3" t="s">
        <v>1</v>
      </c>
      <c r="F8223" s="3" t="s">
        <v>3</v>
      </c>
      <c r="G8223" s="3" t="s">
        <v>4</v>
      </c>
      <c r="H8223" s="3" t="s">
        <v>5</v>
      </c>
      <c r="I8223" s="3" t="s">
        <v>6</v>
      </c>
      <c r="J8223" s="3" t="s">
        <v>12</v>
      </c>
      <c r="K8223" s="3" t="s">
        <v>7</v>
      </c>
      <c r="L8223" s="3" t="s">
        <v>2</v>
      </c>
      <c r="M8223" s="3" t="s">
        <v>2</v>
      </c>
      <c r="N8223" s="3" t="s">
        <v>7</v>
      </c>
      <c r="O8223" s="3"/>
      <c r="P8223" s="3" t="str">
        <f t="shared" si="256"/>
        <v>N-</v>
      </c>
      <c r="Q8223" s="1" t="str">
        <f t="shared" si="257"/>
        <v>NN</v>
      </c>
    </row>
    <row r="8224" spans="1:17" x14ac:dyDescent="0.2">
      <c r="A8224" t="s">
        <v>1</v>
      </c>
      <c r="B8224" t="s">
        <v>7</v>
      </c>
      <c r="C8224" s="3" t="s">
        <v>1</v>
      </c>
      <c r="D8224" s="3" t="s">
        <v>2</v>
      </c>
      <c r="E8224" s="3" t="s">
        <v>1</v>
      </c>
      <c r="F8224" s="3" t="s">
        <v>14</v>
      </c>
      <c r="G8224" s="3" t="s">
        <v>4</v>
      </c>
      <c r="H8224" s="3" t="s">
        <v>5</v>
      </c>
      <c r="I8224" s="3" t="s">
        <v>6</v>
      </c>
      <c r="J8224" s="3" t="s">
        <v>12</v>
      </c>
      <c r="K8224" s="3" t="s">
        <v>7</v>
      </c>
      <c r="L8224" s="3" t="s">
        <v>2</v>
      </c>
      <c r="M8224" s="3" t="s">
        <v>2</v>
      </c>
      <c r="N8224" s="3" t="s">
        <v>7</v>
      </c>
      <c r="O8224" s="3"/>
      <c r="P8224" s="3" t="str">
        <f t="shared" si="256"/>
        <v>D-</v>
      </c>
      <c r="Q8224" s="1" t="str">
        <f t="shared" si="257"/>
        <v>ND</v>
      </c>
    </row>
    <row r="8225" spans="1:17" x14ac:dyDescent="0.2">
      <c r="A8225" t="s">
        <v>1</v>
      </c>
      <c r="B8225" t="s">
        <v>7</v>
      </c>
      <c r="C8225" s="3" t="s">
        <v>1</v>
      </c>
      <c r="D8225" s="3" t="s">
        <v>2</v>
      </c>
      <c r="E8225" s="3" t="s">
        <v>1</v>
      </c>
      <c r="F8225" s="3" t="s">
        <v>3</v>
      </c>
      <c r="G8225" s="3" t="s">
        <v>4</v>
      </c>
      <c r="H8225" s="3" t="s">
        <v>5</v>
      </c>
      <c r="I8225" s="3" t="s">
        <v>10</v>
      </c>
      <c r="J8225" s="3" t="s">
        <v>12</v>
      </c>
      <c r="K8225" s="3" t="s">
        <v>7</v>
      </c>
      <c r="L8225" s="3" t="s">
        <v>2</v>
      </c>
      <c r="M8225" s="3" t="s">
        <v>2</v>
      </c>
      <c r="N8225" s="3" t="s">
        <v>7</v>
      </c>
      <c r="O8225" s="3"/>
      <c r="P8225" s="3" t="str">
        <f t="shared" si="256"/>
        <v>D-</v>
      </c>
      <c r="Q8225" s="1" t="str">
        <f t="shared" si="257"/>
        <v>ND</v>
      </c>
    </row>
    <row r="8226" spans="1:17" x14ac:dyDescent="0.2">
      <c r="A8226" t="s">
        <v>1</v>
      </c>
      <c r="B8226" t="s">
        <v>7</v>
      </c>
      <c r="C8226" s="3" t="s">
        <v>1</v>
      </c>
      <c r="D8226" s="3" t="s">
        <v>2</v>
      </c>
      <c r="E8226" s="3" t="s">
        <v>1</v>
      </c>
      <c r="F8226" s="3" t="s">
        <v>14</v>
      </c>
      <c r="G8226" s="3" t="s">
        <v>4</v>
      </c>
      <c r="H8226" s="3" t="s">
        <v>5</v>
      </c>
      <c r="I8226" s="3" t="s">
        <v>6</v>
      </c>
      <c r="J8226" s="3" t="s">
        <v>12</v>
      </c>
      <c r="K8226" s="3" t="s">
        <v>7</v>
      </c>
      <c r="L8226" s="3" t="s">
        <v>2</v>
      </c>
      <c r="M8226" s="3" t="s">
        <v>2</v>
      </c>
      <c r="N8226" s="3" t="s">
        <v>3</v>
      </c>
      <c r="O8226" s="3"/>
      <c r="P8226" s="3" t="str">
        <f t="shared" si="256"/>
        <v>D-</v>
      </c>
      <c r="Q8226" s="1" t="str">
        <f t="shared" si="257"/>
        <v>ND</v>
      </c>
    </row>
    <row r="8227" spans="1:17" x14ac:dyDescent="0.2">
      <c r="A8227" t="s">
        <v>1</v>
      </c>
      <c r="B8227" t="s">
        <v>7</v>
      </c>
      <c r="C8227" s="3" t="s">
        <v>1</v>
      </c>
      <c r="D8227" s="3" t="s">
        <v>1</v>
      </c>
      <c r="E8227" s="3" t="s">
        <v>1</v>
      </c>
      <c r="F8227" s="3" t="s">
        <v>3</v>
      </c>
      <c r="G8227" s="3" t="s">
        <v>4</v>
      </c>
      <c r="H8227" s="3" t="s">
        <v>9</v>
      </c>
      <c r="I8227" s="3" t="s">
        <v>6</v>
      </c>
      <c r="J8227" s="3" t="s">
        <v>7</v>
      </c>
      <c r="K8227" s="3" t="s">
        <v>15</v>
      </c>
      <c r="L8227" s="3" t="s">
        <v>2</v>
      </c>
      <c r="M8227" s="3" t="s">
        <v>2</v>
      </c>
      <c r="N8227" s="3" t="s">
        <v>7</v>
      </c>
      <c r="O8227" s="3"/>
      <c r="P8227" s="3" t="str">
        <f t="shared" si="256"/>
        <v>NE</v>
      </c>
      <c r="Q8227" s="1" t="str">
        <f t="shared" si="257"/>
        <v>NN</v>
      </c>
    </row>
    <row r="8228" spans="1:17" x14ac:dyDescent="0.2">
      <c r="A8228" t="s">
        <v>1</v>
      </c>
      <c r="B8228" t="s">
        <v>7</v>
      </c>
      <c r="C8228" s="3" t="s">
        <v>1</v>
      </c>
      <c r="D8228" s="3" t="s">
        <v>1</v>
      </c>
      <c r="E8228" s="3" t="s">
        <v>1</v>
      </c>
      <c r="F8228" s="3" t="s">
        <v>3</v>
      </c>
      <c r="G8228" s="3" t="s">
        <v>4</v>
      </c>
      <c r="H8228" s="3" t="s">
        <v>6</v>
      </c>
      <c r="I8228" s="3" t="s">
        <v>6</v>
      </c>
      <c r="J8228" s="3" t="s">
        <v>12</v>
      </c>
      <c r="K8228" s="3" t="s">
        <v>7</v>
      </c>
      <c r="L8228" s="3" t="s">
        <v>2</v>
      </c>
      <c r="M8228" s="3" t="s">
        <v>2</v>
      </c>
      <c r="N8228" s="3" t="s">
        <v>7</v>
      </c>
      <c r="O8228" s="3"/>
      <c r="P8228" s="3" t="str">
        <f t="shared" si="256"/>
        <v>NG</v>
      </c>
      <c r="Q8228" s="1" t="str">
        <f t="shared" si="257"/>
        <v>NN</v>
      </c>
    </row>
    <row r="8229" spans="1:17" x14ac:dyDescent="0.2">
      <c r="A8229" t="s">
        <v>1</v>
      </c>
      <c r="B8229" t="s">
        <v>7</v>
      </c>
      <c r="C8229" s="3" t="s">
        <v>1</v>
      </c>
      <c r="D8229" s="3" t="s">
        <v>1</v>
      </c>
      <c r="E8229" s="3" t="s">
        <v>1</v>
      </c>
      <c r="F8229" s="3" t="s">
        <v>14</v>
      </c>
      <c r="G8229" s="3" t="s">
        <v>4</v>
      </c>
      <c r="H8229" s="3" t="s">
        <v>1</v>
      </c>
      <c r="I8229" s="3" t="s">
        <v>6</v>
      </c>
      <c r="J8229" s="3" t="s">
        <v>12</v>
      </c>
      <c r="K8229" s="3" t="s">
        <v>7</v>
      </c>
      <c r="L8229" s="3" t="s">
        <v>2</v>
      </c>
      <c r="M8229" s="3" t="s">
        <v>2</v>
      </c>
      <c r="N8229" s="3" t="s">
        <v>7</v>
      </c>
      <c r="O8229" s="3"/>
      <c r="P8229" s="3" t="str">
        <f t="shared" si="256"/>
        <v>NN</v>
      </c>
      <c r="Q8229" s="1" t="str">
        <f t="shared" si="257"/>
        <v>NN</v>
      </c>
    </row>
    <row r="8230" spans="1:17" x14ac:dyDescent="0.2">
      <c r="A8230" t="s">
        <v>1</v>
      </c>
      <c r="B8230" t="s">
        <v>7</v>
      </c>
      <c r="C8230" s="3" t="s">
        <v>1</v>
      </c>
      <c r="D8230" s="3" t="s">
        <v>1</v>
      </c>
      <c r="E8230" s="3" t="s">
        <v>1</v>
      </c>
      <c r="F8230" s="3" t="s">
        <v>14</v>
      </c>
      <c r="G8230" s="3" t="s">
        <v>4</v>
      </c>
      <c r="H8230" s="3" t="s">
        <v>7</v>
      </c>
      <c r="I8230" s="3" t="s">
        <v>6</v>
      </c>
      <c r="J8230" s="3" t="s">
        <v>12</v>
      </c>
      <c r="K8230" s="3" t="s">
        <v>7</v>
      </c>
      <c r="L8230" s="3" t="s">
        <v>2</v>
      </c>
      <c r="M8230" s="3" t="s">
        <v>2</v>
      </c>
      <c r="N8230" s="3" t="s">
        <v>7</v>
      </c>
      <c r="O8230" s="3"/>
      <c r="P8230" s="3" t="str">
        <f t="shared" si="256"/>
        <v>NT</v>
      </c>
      <c r="Q8230" s="1" t="str">
        <f t="shared" si="257"/>
        <v>NN</v>
      </c>
    </row>
    <row r="8231" spans="1:17" x14ac:dyDescent="0.2">
      <c r="A8231" t="s">
        <v>1</v>
      </c>
      <c r="B8231" t="s">
        <v>7</v>
      </c>
      <c r="C8231" s="3" t="s">
        <v>1</v>
      </c>
      <c r="D8231" s="3" t="s">
        <v>1</v>
      </c>
      <c r="E8231" s="3" t="s">
        <v>1</v>
      </c>
      <c r="F8231" s="3" t="s">
        <v>3</v>
      </c>
      <c r="G8231" s="3" t="s">
        <v>4</v>
      </c>
      <c r="H8231" s="3" t="s">
        <v>6</v>
      </c>
      <c r="I8231" s="3" t="s">
        <v>6</v>
      </c>
      <c r="J8231" s="3" t="s">
        <v>12</v>
      </c>
      <c r="K8231" s="3" t="s">
        <v>7</v>
      </c>
      <c r="L8231" s="3" t="s">
        <v>2</v>
      </c>
      <c r="M8231" s="3" t="s">
        <v>2</v>
      </c>
      <c r="N8231" s="3" t="s">
        <v>7</v>
      </c>
      <c r="O8231" s="3"/>
      <c r="P8231" s="3" t="str">
        <f t="shared" si="256"/>
        <v>NG</v>
      </c>
      <c r="Q8231" s="1" t="str">
        <f t="shared" si="257"/>
        <v>NN</v>
      </c>
    </row>
    <row r="8232" spans="1:17" x14ac:dyDescent="0.2">
      <c r="A8232" t="s">
        <v>1</v>
      </c>
      <c r="B8232" t="s">
        <v>7</v>
      </c>
      <c r="C8232" s="3" t="s">
        <v>1</v>
      </c>
      <c r="D8232" s="3" t="s">
        <v>1</v>
      </c>
      <c r="E8232" s="3" t="s">
        <v>1</v>
      </c>
      <c r="F8232" s="3" t="s">
        <v>14</v>
      </c>
      <c r="G8232" s="3" t="s">
        <v>4</v>
      </c>
      <c r="H8232" s="3" t="s">
        <v>1</v>
      </c>
      <c r="I8232" s="3" t="s">
        <v>6</v>
      </c>
      <c r="J8232" s="3" t="s">
        <v>12</v>
      </c>
      <c r="K8232" s="3" t="s">
        <v>7</v>
      </c>
      <c r="L8232" s="3" t="s">
        <v>2</v>
      </c>
      <c r="M8232" s="3" t="s">
        <v>2</v>
      </c>
      <c r="N8232" s="3" t="s">
        <v>7</v>
      </c>
      <c r="O8232" s="3"/>
      <c r="P8232" s="3" t="str">
        <f t="shared" si="256"/>
        <v>NN</v>
      </c>
      <c r="Q8232" s="1" t="str">
        <f t="shared" si="257"/>
        <v>NN</v>
      </c>
    </row>
    <row r="8233" spans="1:17" x14ac:dyDescent="0.2">
      <c r="A8233" t="s">
        <v>1</v>
      </c>
      <c r="B8233" t="s">
        <v>7</v>
      </c>
      <c r="C8233" s="3" t="s">
        <v>1</v>
      </c>
      <c r="D8233" s="3" t="s">
        <v>2</v>
      </c>
      <c r="E8233" s="3" t="s">
        <v>1</v>
      </c>
      <c r="F8233" s="3" t="s">
        <v>14</v>
      </c>
      <c r="G8233" s="3" t="s">
        <v>4</v>
      </c>
      <c r="H8233" s="3" t="s">
        <v>1</v>
      </c>
      <c r="I8233" s="3" t="s">
        <v>6</v>
      </c>
      <c r="J8233" s="3" t="s">
        <v>12</v>
      </c>
      <c r="K8233" s="3" t="s">
        <v>7</v>
      </c>
      <c r="L8233" s="3" t="s">
        <v>1</v>
      </c>
      <c r="M8233" s="3" t="s">
        <v>2</v>
      </c>
      <c r="N8233" s="3" t="s">
        <v>7</v>
      </c>
      <c r="O8233" s="3"/>
      <c r="P8233" s="3" t="str">
        <f t="shared" si="256"/>
        <v>DN</v>
      </c>
      <c r="Q8233" s="1" t="str">
        <f t="shared" si="257"/>
        <v>ND</v>
      </c>
    </row>
    <row r="8234" spans="1:17" x14ac:dyDescent="0.2">
      <c r="A8234" t="s">
        <v>1</v>
      </c>
      <c r="B8234" t="s">
        <v>7</v>
      </c>
      <c r="C8234" s="3" t="s">
        <v>1</v>
      </c>
      <c r="D8234" s="3" t="s">
        <v>1</v>
      </c>
      <c r="E8234" s="3" t="s">
        <v>1</v>
      </c>
      <c r="F8234" s="3" t="s">
        <v>14</v>
      </c>
      <c r="G8234" s="3" t="s">
        <v>4</v>
      </c>
      <c r="H8234" s="3" t="s">
        <v>1</v>
      </c>
      <c r="I8234" s="3" t="s">
        <v>6</v>
      </c>
      <c r="J8234" s="3" t="s">
        <v>12</v>
      </c>
      <c r="K8234" s="3" t="s">
        <v>7</v>
      </c>
      <c r="L8234" s="3" t="s">
        <v>2</v>
      </c>
      <c r="M8234" s="3" t="s">
        <v>2</v>
      </c>
      <c r="N8234" s="3" t="s">
        <v>7</v>
      </c>
      <c r="O8234" s="3"/>
      <c r="P8234" s="3" t="str">
        <f t="shared" si="256"/>
        <v>NN</v>
      </c>
      <c r="Q8234" s="1" t="str">
        <f t="shared" si="257"/>
        <v>NN</v>
      </c>
    </row>
    <row r="8235" spans="1:17" x14ac:dyDescent="0.2">
      <c r="A8235" t="s">
        <v>1</v>
      </c>
      <c r="B8235" t="s">
        <v>7</v>
      </c>
      <c r="C8235" s="3" t="s">
        <v>1</v>
      </c>
      <c r="D8235" s="3" t="s">
        <v>1</v>
      </c>
      <c r="E8235" s="3" t="s">
        <v>1</v>
      </c>
      <c r="F8235" s="3" t="s">
        <v>14</v>
      </c>
      <c r="G8235" s="3" t="s">
        <v>4</v>
      </c>
      <c r="H8235" s="3" t="s">
        <v>15</v>
      </c>
      <c r="I8235" s="3" t="s">
        <v>6</v>
      </c>
      <c r="J8235" s="3" t="s">
        <v>12</v>
      </c>
      <c r="K8235" s="3" t="s">
        <v>7</v>
      </c>
      <c r="L8235" s="3" t="s">
        <v>1</v>
      </c>
      <c r="M8235" s="3" t="s">
        <v>2</v>
      </c>
      <c r="N8235" s="3" t="s">
        <v>7</v>
      </c>
      <c r="O8235" s="3"/>
      <c r="P8235" s="3" t="str">
        <f t="shared" si="256"/>
        <v>NI</v>
      </c>
      <c r="Q8235" s="1" t="str">
        <f t="shared" si="257"/>
        <v>NN</v>
      </c>
    </row>
    <row r="8236" spans="1:17" x14ac:dyDescent="0.2">
      <c r="A8236" t="s">
        <v>1</v>
      </c>
      <c r="B8236" t="s">
        <v>7</v>
      </c>
      <c r="C8236" s="3" t="s">
        <v>1</v>
      </c>
      <c r="D8236" s="3" t="s">
        <v>2</v>
      </c>
      <c r="E8236" s="3" t="s">
        <v>1</v>
      </c>
      <c r="F8236" s="3" t="s">
        <v>3</v>
      </c>
      <c r="G8236" s="3" t="s">
        <v>4</v>
      </c>
      <c r="H8236" s="3" t="s">
        <v>7</v>
      </c>
      <c r="I8236" s="3" t="s">
        <v>6</v>
      </c>
      <c r="J8236" s="3" t="s">
        <v>12</v>
      </c>
      <c r="K8236" s="3" t="s">
        <v>7</v>
      </c>
      <c r="L8236" s="3" t="s">
        <v>2</v>
      </c>
      <c r="M8236" s="3" t="s">
        <v>2</v>
      </c>
      <c r="N8236" s="3" t="s">
        <v>7</v>
      </c>
      <c r="O8236" s="3"/>
      <c r="P8236" s="3" t="str">
        <f t="shared" si="256"/>
        <v>DT</v>
      </c>
      <c r="Q8236" s="1" t="str">
        <f t="shared" si="257"/>
        <v>ND</v>
      </c>
    </row>
    <row r="8237" spans="1:17" x14ac:dyDescent="0.2">
      <c r="A8237" t="s">
        <v>1</v>
      </c>
      <c r="B8237" t="s">
        <v>7</v>
      </c>
      <c r="C8237" s="3" t="s">
        <v>1</v>
      </c>
      <c r="D8237" s="3" t="s">
        <v>2</v>
      </c>
      <c r="E8237" s="3" t="s">
        <v>1</v>
      </c>
      <c r="F8237" s="3" t="s">
        <v>14</v>
      </c>
      <c r="G8237" s="3" t="s">
        <v>4</v>
      </c>
      <c r="H8237" s="3" t="s">
        <v>4</v>
      </c>
      <c r="I8237" s="3" t="s">
        <v>6</v>
      </c>
      <c r="J8237" s="3" t="s">
        <v>12</v>
      </c>
      <c r="K8237" s="3" t="s">
        <v>7</v>
      </c>
      <c r="L8237" s="3" t="s">
        <v>1</v>
      </c>
      <c r="M8237" s="3" t="s">
        <v>2</v>
      </c>
      <c r="N8237" s="3" t="s">
        <v>7</v>
      </c>
      <c r="O8237" s="3"/>
      <c r="P8237" s="3" t="str">
        <f t="shared" si="256"/>
        <v>DK</v>
      </c>
      <c r="Q8237" s="1" t="str">
        <f t="shared" si="257"/>
        <v>ND</v>
      </c>
    </row>
    <row r="8238" spans="1:17" x14ac:dyDescent="0.2">
      <c r="A8238" t="s">
        <v>1</v>
      </c>
      <c r="B8238" t="s">
        <v>7</v>
      </c>
      <c r="C8238" s="3" t="s">
        <v>1</v>
      </c>
      <c r="D8238" s="3" t="s">
        <v>2</v>
      </c>
      <c r="E8238" s="3" t="s">
        <v>1</v>
      </c>
      <c r="F8238" s="3" t="s">
        <v>14</v>
      </c>
      <c r="G8238" s="3" t="s">
        <v>4</v>
      </c>
      <c r="H8238" s="3" t="s">
        <v>1</v>
      </c>
      <c r="I8238" s="3" t="s">
        <v>6</v>
      </c>
      <c r="J8238" s="3" t="s">
        <v>7</v>
      </c>
      <c r="K8238" s="3" t="s">
        <v>7</v>
      </c>
      <c r="L8238" s="3" t="s">
        <v>2</v>
      </c>
      <c r="M8238" s="3" t="s">
        <v>2</v>
      </c>
      <c r="N8238" s="3" t="s">
        <v>7</v>
      </c>
      <c r="O8238" s="3"/>
      <c r="P8238" s="3" t="str">
        <f t="shared" si="256"/>
        <v>DN</v>
      </c>
      <c r="Q8238" s="1" t="str">
        <f t="shared" si="257"/>
        <v>ND</v>
      </c>
    </row>
    <row r="8239" spans="1:17" x14ac:dyDescent="0.2">
      <c r="A8239" t="s">
        <v>1</v>
      </c>
      <c r="B8239" t="s">
        <v>7</v>
      </c>
      <c r="C8239" s="3" t="s">
        <v>1</v>
      </c>
      <c r="D8239" s="3" t="s">
        <v>1</v>
      </c>
      <c r="E8239" s="3" t="s">
        <v>1</v>
      </c>
      <c r="F8239" s="3" t="s">
        <v>3</v>
      </c>
      <c r="G8239" s="3" t="s">
        <v>1</v>
      </c>
      <c r="H8239" s="3" t="s">
        <v>1</v>
      </c>
      <c r="I8239" s="3" t="s">
        <v>10</v>
      </c>
      <c r="J8239" s="3" t="s">
        <v>12</v>
      </c>
      <c r="K8239" s="3" t="s">
        <v>7</v>
      </c>
      <c r="L8239" s="3" t="s">
        <v>2</v>
      </c>
      <c r="M8239" s="3" t="s">
        <v>2</v>
      </c>
      <c r="N8239" s="3" t="s">
        <v>7</v>
      </c>
      <c r="O8239" s="3"/>
      <c r="P8239" s="3" t="str">
        <f t="shared" si="256"/>
        <v>NN</v>
      </c>
      <c r="Q8239" s="1" t="str">
        <f t="shared" si="257"/>
        <v>NN</v>
      </c>
    </row>
    <row r="8240" spans="1:17" x14ac:dyDescent="0.2">
      <c r="A8240" t="s">
        <v>1</v>
      </c>
      <c r="B8240" t="s">
        <v>7</v>
      </c>
      <c r="C8240" s="3" t="s">
        <v>1</v>
      </c>
      <c r="D8240" s="3" t="s">
        <v>2</v>
      </c>
      <c r="E8240" s="3" t="s">
        <v>1</v>
      </c>
      <c r="F8240" s="3" t="s">
        <v>14</v>
      </c>
      <c r="G8240" s="3" t="s">
        <v>4</v>
      </c>
      <c r="H8240" s="3" t="s">
        <v>1</v>
      </c>
      <c r="I8240" s="3" t="s">
        <v>6</v>
      </c>
      <c r="J8240" s="3" t="s">
        <v>12</v>
      </c>
      <c r="K8240" s="3" t="s">
        <v>7</v>
      </c>
      <c r="L8240" s="3" t="s">
        <v>2</v>
      </c>
      <c r="M8240" s="3" t="s">
        <v>2</v>
      </c>
      <c r="N8240" s="3" t="s">
        <v>7</v>
      </c>
      <c r="O8240" s="3"/>
      <c r="P8240" s="3" t="str">
        <f t="shared" si="256"/>
        <v>DN</v>
      </c>
      <c r="Q8240" s="1" t="str">
        <f t="shared" si="257"/>
        <v>ND</v>
      </c>
    </row>
    <row r="8241" spans="1:17" x14ac:dyDescent="0.2">
      <c r="A8241" t="s">
        <v>1</v>
      </c>
      <c r="B8241" t="s">
        <v>7</v>
      </c>
      <c r="C8241" s="3" t="s">
        <v>1</v>
      </c>
      <c r="D8241" s="3" t="s">
        <v>2</v>
      </c>
      <c r="E8241" s="3" t="s">
        <v>1</v>
      </c>
      <c r="F8241" s="3" t="s">
        <v>14</v>
      </c>
      <c r="G8241" s="3" t="s">
        <v>4</v>
      </c>
      <c r="H8241" s="3" t="s">
        <v>1</v>
      </c>
      <c r="I8241" s="3" t="s">
        <v>6</v>
      </c>
      <c r="J8241" s="3" t="s">
        <v>12</v>
      </c>
      <c r="K8241" s="3" t="s">
        <v>7</v>
      </c>
      <c r="L8241" s="3" t="s">
        <v>2</v>
      </c>
      <c r="M8241" s="3" t="s">
        <v>2</v>
      </c>
      <c r="N8241" s="3" t="s">
        <v>7</v>
      </c>
      <c r="O8241" s="3"/>
      <c r="P8241" s="3" t="str">
        <f t="shared" si="256"/>
        <v>DN</v>
      </c>
      <c r="Q8241" s="1" t="str">
        <f t="shared" si="257"/>
        <v>ND</v>
      </c>
    </row>
    <row r="8242" spans="1:17" x14ac:dyDescent="0.2">
      <c r="A8242" t="s">
        <v>1</v>
      </c>
      <c r="B8242" t="s">
        <v>7</v>
      </c>
      <c r="C8242" s="3" t="s">
        <v>1</v>
      </c>
      <c r="D8242" s="3" t="s">
        <v>2</v>
      </c>
      <c r="E8242" s="3" t="s">
        <v>1</v>
      </c>
      <c r="F8242" s="3" t="s">
        <v>14</v>
      </c>
      <c r="G8242" s="3" t="s">
        <v>4</v>
      </c>
      <c r="H8242" s="3" t="s">
        <v>14</v>
      </c>
      <c r="I8242" s="3" t="s">
        <v>6</v>
      </c>
      <c r="J8242" s="3" t="s">
        <v>7</v>
      </c>
      <c r="K8242" s="3" t="s">
        <v>7</v>
      </c>
      <c r="L8242" s="3" t="s">
        <v>2</v>
      </c>
      <c r="M8242" s="3" t="s">
        <v>2</v>
      </c>
      <c r="N8242" s="3" t="s">
        <v>7</v>
      </c>
      <c r="O8242" s="3"/>
      <c r="P8242" s="3" t="str">
        <f t="shared" si="256"/>
        <v>DV</v>
      </c>
      <c r="Q8242" s="1" t="str">
        <f t="shared" si="257"/>
        <v>ND</v>
      </c>
    </row>
    <row r="8243" spans="1:17" x14ac:dyDescent="0.2">
      <c r="A8243" t="s">
        <v>1</v>
      </c>
      <c r="B8243" t="s">
        <v>7</v>
      </c>
      <c r="C8243" s="3" t="s">
        <v>4</v>
      </c>
      <c r="D8243" s="3" t="s">
        <v>2</v>
      </c>
      <c r="E8243" s="3" t="s">
        <v>1</v>
      </c>
      <c r="F8243" s="3" t="s">
        <v>14</v>
      </c>
      <c r="G8243" s="3" t="s">
        <v>4</v>
      </c>
      <c r="H8243" s="3" t="s">
        <v>7</v>
      </c>
      <c r="I8243" s="3" t="s">
        <v>6</v>
      </c>
      <c r="J8243" s="3" t="s">
        <v>12</v>
      </c>
      <c r="K8243" s="3" t="s">
        <v>7</v>
      </c>
      <c r="L8243" s="3" t="s">
        <v>2</v>
      </c>
      <c r="M8243" s="3" t="s">
        <v>2</v>
      </c>
      <c r="N8243" s="3" t="s">
        <v>3</v>
      </c>
      <c r="O8243" s="3"/>
      <c r="P8243" s="3" t="str">
        <f t="shared" si="256"/>
        <v>DT</v>
      </c>
      <c r="Q8243" s="1" t="str">
        <f t="shared" si="257"/>
        <v>KD</v>
      </c>
    </row>
    <row r="8244" spans="1:17" x14ac:dyDescent="0.2">
      <c r="A8244" t="s">
        <v>1</v>
      </c>
      <c r="B8244" t="s">
        <v>7</v>
      </c>
      <c r="C8244" s="3" t="s">
        <v>1</v>
      </c>
      <c r="D8244" s="3" t="s">
        <v>2</v>
      </c>
      <c r="E8244" s="3" t="s">
        <v>1</v>
      </c>
      <c r="F8244" s="3" t="s">
        <v>14</v>
      </c>
      <c r="G8244" s="3" t="s">
        <v>4</v>
      </c>
      <c r="H8244" s="3" t="s">
        <v>9</v>
      </c>
      <c r="I8244" s="3" t="s">
        <v>6</v>
      </c>
      <c r="J8244" s="3" t="s">
        <v>12</v>
      </c>
      <c r="K8244" s="3" t="s">
        <v>7</v>
      </c>
      <c r="L8244" s="3" t="s">
        <v>2</v>
      </c>
      <c r="M8244" s="3" t="s">
        <v>2</v>
      </c>
      <c r="N8244" s="3" t="s">
        <v>7</v>
      </c>
      <c r="O8244" s="3"/>
      <c r="P8244" s="3" t="str">
        <f t="shared" si="256"/>
        <v>DE</v>
      </c>
      <c r="Q8244" s="1" t="str">
        <f t="shared" si="257"/>
        <v>ND</v>
      </c>
    </row>
    <row r="8245" spans="1:17" x14ac:dyDescent="0.2">
      <c r="A8245" t="s">
        <v>1</v>
      </c>
      <c r="B8245" t="s">
        <v>7</v>
      </c>
      <c r="C8245" s="3" t="s">
        <v>1</v>
      </c>
      <c r="D8245" s="3" t="s">
        <v>2</v>
      </c>
      <c r="E8245" s="3" t="s">
        <v>1</v>
      </c>
      <c r="F8245" s="3" t="s">
        <v>14</v>
      </c>
      <c r="G8245" s="3" t="s">
        <v>4</v>
      </c>
      <c r="H8245" s="3" t="s">
        <v>7</v>
      </c>
      <c r="I8245" s="3" t="s">
        <v>6</v>
      </c>
      <c r="J8245" s="3" t="s">
        <v>12</v>
      </c>
      <c r="K8245" s="3" t="s">
        <v>7</v>
      </c>
      <c r="L8245" s="3" t="s">
        <v>2</v>
      </c>
      <c r="M8245" s="3" t="s">
        <v>2</v>
      </c>
      <c r="N8245" s="3" t="s">
        <v>7</v>
      </c>
      <c r="O8245" s="3"/>
      <c r="P8245" s="3" t="str">
        <f t="shared" si="256"/>
        <v>DT</v>
      </c>
      <c r="Q8245" s="1" t="str">
        <f t="shared" si="257"/>
        <v>ND</v>
      </c>
    </row>
    <row r="8246" spans="1:17" x14ac:dyDescent="0.2">
      <c r="A8246" t="s">
        <v>1</v>
      </c>
      <c r="B8246" t="s">
        <v>7</v>
      </c>
      <c r="C8246" s="3" t="s">
        <v>1</v>
      </c>
      <c r="D8246" s="3" t="s">
        <v>2</v>
      </c>
      <c r="E8246" s="3" t="s">
        <v>1</v>
      </c>
      <c r="F8246" s="3" t="s">
        <v>14</v>
      </c>
      <c r="G8246" s="3" t="s">
        <v>4</v>
      </c>
      <c r="H8246" s="3" t="s">
        <v>1</v>
      </c>
      <c r="I8246" s="3" t="s">
        <v>6</v>
      </c>
      <c r="J8246" s="3" t="s">
        <v>12</v>
      </c>
      <c r="K8246" s="3" t="s">
        <v>7</v>
      </c>
      <c r="L8246" s="3" t="s">
        <v>2</v>
      </c>
      <c r="M8246" s="3" t="s">
        <v>2</v>
      </c>
      <c r="N8246" s="3" t="s">
        <v>7</v>
      </c>
      <c r="O8246" s="3"/>
      <c r="P8246" s="3" t="str">
        <f t="shared" si="256"/>
        <v>DN</v>
      </c>
      <c r="Q8246" s="1" t="str">
        <f t="shared" si="257"/>
        <v>ND</v>
      </c>
    </row>
    <row r="8247" spans="1:17" x14ac:dyDescent="0.2">
      <c r="A8247" t="s">
        <v>1</v>
      </c>
      <c r="B8247" t="s">
        <v>7</v>
      </c>
      <c r="C8247" s="3" t="s">
        <v>1</v>
      </c>
      <c r="D8247" s="3" t="s">
        <v>1</v>
      </c>
      <c r="E8247" s="3" t="s">
        <v>1</v>
      </c>
      <c r="F8247" s="3" t="s">
        <v>3</v>
      </c>
      <c r="G8247" s="3" t="s">
        <v>4</v>
      </c>
      <c r="H8247" s="3" t="s">
        <v>4</v>
      </c>
      <c r="I8247" s="3" t="s">
        <v>6</v>
      </c>
      <c r="J8247" s="3" t="s">
        <v>12</v>
      </c>
      <c r="K8247" s="3" t="s">
        <v>7</v>
      </c>
      <c r="L8247" s="3" t="s">
        <v>2</v>
      </c>
      <c r="M8247" s="3" t="s">
        <v>2</v>
      </c>
      <c r="N8247" s="3" t="s">
        <v>7</v>
      </c>
      <c r="O8247" s="3"/>
      <c r="P8247" s="3" t="str">
        <f t="shared" si="256"/>
        <v>NK</v>
      </c>
      <c r="Q8247" s="1" t="str">
        <f t="shared" si="257"/>
        <v>NN</v>
      </c>
    </row>
    <row r="8248" spans="1:17" x14ac:dyDescent="0.2">
      <c r="A8248" t="s">
        <v>1</v>
      </c>
      <c r="B8248" t="s">
        <v>7</v>
      </c>
      <c r="C8248" s="3" t="s">
        <v>1</v>
      </c>
      <c r="D8248" s="3" t="s">
        <v>2</v>
      </c>
      <c r="E8248" s="3" t="s">
        <v>1</v>
      </c>
      <c r="F8248" s="3" t="s">
        <v>14</v>
      </c>
      <c r="G8248" s="3" t="s">
        <v>4</v>
      </c>
      <c r="H8248" s="3" t="s">
        <v>20</v>
      </c>
      <c r="I8248" s="3" t="s">
        <v>6</v>
      </c>
      <c r="J8248" s="3" t="s">
        <v>12</v>
      </c>
      <c r="K8248" s="3" t="s">
        <v>7</v>
      </c>
      <c r="L8248" s="3" t="s">
        <v>2</v>
      </c>
      <c r="M8248" s="3" t="s">
        <v>2</v>
      </c>
      <c r="N8248" s="3" t="s">
        <v>7</v>
      </c>
      <c r="O8248" s="3"/>
      <c r="P8248" s="3" t="str">
        <f t="shared" si="256"/>
        <v>DM</v>
      </c>
      <c r="Q8248" s="1" t="str">
        <f t="shared" si="257"/>
        <v>ND</v>
      </c>
    </row>
    <row r="8249" spans="1:17" x14ac:dyDescent="0.2">
      <c r="A8249" t="s">
        <v>1</v>
      </c>
      <c r="B8249" t="s">
        <v>7</v>
      </c>
      <c r="C8249" s="3" t="s">
        <v>1</v>
      </c>
      <c r="D8249" s="3" t="s">
        <v>1</v>
      </c>
      <c r="E8249" s="3" t="s">
        <v>1</v>
      </c>
      <c r="F8249" s="3" t="s">
        <v>14</v>
      </c>
      <c r="G8249" s="3" t="s">
        <v>4</v>
      </c>
      <c r="H8249" s="3" t="s">
        <v>1</v>
      </c>
      <c r="I8249" s="3" t="s">
        <v>6</v>
      </c>
      <c r="J8249" s="3" t="s">
        <v>12</v>
      </c>
      <c r="K8249" s="3" t="s">
        <v>7</v>
      </c>
      <c r="L8249" s="3" t="s">
        <v>1</v>
      </c>
      <c r="M8249" s="3" t="s">
        <v>2</v>
      </c>
      <c r="N8249" s="3" t="s">
        <v>7</v>
      </c>
      <c r="O8249" s="3"/>
      <c r="P8249" s="3" t="str">
        <f t="shared" si="256"/>
        <v>NN</v>
      </c>
      <c r="Q8249" s="1" t="str">
        <f t="shared" si="257"/>
        <v>NN</v>
      </c>
    </row>
    <row r="8250" spans="1:17" x14ac:dyDescent="0.2">
      <c r="A8250" t="s">
        <v>1</v>
      </c>
      <c r="B8250" t="s">
        <v>7</v>
      </c>
      <c r="C8250" s="3" t="s">
        <v>1</v>
      </c>
      <c r="D8250" s="3" t="s">
        <v>1</v>
      </c>
      <c r="E8250" s="3" t="s">
        <v>1</v>
      </c>
      <c r="F8250" s="3" t="s">
        <v>3</v>
      </c>
      <c r="G8250" s="3" t="s">
        <v>4</v>
      </c>
      <c r="H8250" s="3" t="s">
        <v>1</v>
      </c>
      <c r="I8250" s="3" t="s">
        <v>10</v>
      </c>
      <c r="J8250" s="3" t="s">
        <v>12</v>
      </c>
      <c r="K8250" s="3" t="s">
        <v>7</v>
      </c>
      <c r="L8250" s="3" t="s">
        <v>2</v>
      </c>
      <c r="M8250" s="3" t="s">
        <v>2</v>
      </c>
      <c r="N8250" s="3" t="s">
        <v>7</v>
      </c>
      <c r="O8250" s="3"/>
      <c r="P8250" s="3" t="str">
        <f t="shared" si="256"/>
        <v>NN</v>
      </c>
      <c r="Q8250" s="1" t="str">
        <f t="shared" si="257"/>
        <v>NN</v>
      </c>
    </row>
    <row r="8251" spans="1:17" x14ac:dyDescent="0.2">
      <c r="A8251" t="s">
        <v>1</v>
      </c>
      <c r="B8251" t="s">
        <v>7</v>
      </c>
      <c r="C8251" s="3" t="s">
        <v>1</v>
      </c>
      <c r="D8251" s="3" t="s">
        <v>1</v>
      </c>
      <c r="E8251" s="3" t="s">
        <v>1</v>
      </c>
      <c r="F8251" s="3" t="s">
        <v>3</v>
      </c>
      <c r="G8251" s="3" t="s">
        <v>4</v>
      </c>
      <c r="H8251" s="3" t="s">
        <v>1</v>
      </c>
      <c r="I8251" s="3" t="s">
        <v>6</v>
      </c>
      <c r="J8251" s="3" t="s">
        <v>12</v>
      </c>
      <c r="K8251" s="3" t="s">
        <v>7</v>
      </c>
      <c r="L8251" s="3" t="s">
        <v>2</v>
      </c>
      <c r="M8251" s="3" t="s">
        <v>2</v>
      </c>
      <c r="N8251" s="3" t="s">
        <v>7</v>
      </c>
      <c r="O8251" s="3"/>
      <c r="P8251" s="3" t="str">
        <f t="shared" si="256"/>
        <v>NN</v>
      </c>
      <c r="Q8251" s="1" t="str">
        <f t="shared" si="257"/>
        <v>NN</v>
      </c>
    </row>
    <row r="8252" spans="1:17" x14ac:dyDescent="0.2">
      <c r="A8252" t="s">
        <v>1</v>
      </c>
      <c r="B8252" t="s">
        <v>7</v>
      </c>
      <c r="C8252" s="3" t="s">
        <v>1</v>
      </c>
      <c r="D8252" s="3" t="s">
        <v>1</v>
      </c>
      <c r="E8252" s="3" t="s">
        <v>1</v>
      </c>
      <c r="F8252" s="3" t="s">
        <v>14</v>
      </c>
      <c r="G8252" s="3" t="s">
        <v>4</v>
      </c>
      <c r="H8252" s="3" t="s">
        <v>5</v>
      </c>
      <c r="I8252" s="3" t="s">
        <v>6</v>
      </c>
      <c r="J8252" s="3" t="s">
        <v>12</v>
      </c>
      <c r="K8252" s="3" t="s">
        <v>7</v>
      </c>
      <c r="L8252" s="3" t="s">
        <v>2</v>
      </c>
      <c r="M8252" s="3" t="s">
        <v>2</v>
      </c>
      <c r="N8252" s="3" t="s">
        <v>7</v>
      </c>
      <c r="O8252" s="3"/>
      <c r="P8252" s="3" t="str">
        <f t="shared" si="256"/>
        <v>N-</v>
      </c>
      <c r="Q8252" s="1" t="str">
        <f t="shared" si="257"/>
        <v>NN</v>
      </c>
    </row>
    <row r="8253" spans="1:17" x14ac:dyDescent="0.2">
      <c r="A8253" t="s">
        <v>1</v>
      </c>
      <c r="B8253" t="s">
        <v>7</v>
      </c>
      <c r="C8253" s="3" t="s">
        <v>1</v>
      </c>
      <c r="D8253" s="3" t="s">
        <v>1</v>
      </c>
      <c r="E8253" s="3" t="s">
        <v>1</v>
      </c>
      <c r="F8253" s="3" t="s">
        <v>3</v>
      </c>
      <c r="G8253" s="3" t="s">
        <v>4</v>
      </c>
      <c r="H8253" s="3" t="s">
        <v>1</v>
      </c>
      <c r="I8253" s="3" t="s">
        <v>6</v>
      </c>
      <c r="J8253" s="3" t="s">
        <v>12</v>
      </c>
      <c r="K8253" s="3" t="s">
        <v>7</v>
      </c>
      <c r="L8253" s="3" t="s">
        <v>2</v>
      </c>
      <c r="M8253" s="3" t="s">
        <v>2</v>
      </c>
      <c r="N8253" s="3" t="s">
        <v>7</v>
      </c>
      <c r="O8253" s="3"/>
      <c r="P8253" s="3" t="str">
        <f t="shared" si="256"/>
        <v>NN</v>
      </c>
      <c r="Q8253" s="1" t="str">
        <f t="shared" si="257"/>
        <v>NN</v>
      </c>
    </row>
    <row r="8254" spans="1:17" x14ac:dyDescent="0.2">
      <c r="A8254" t="s">
        <v>1</v>
      </c>
      <c r="B8254" t="s">
        <v>7</v>
      </c>
      <c r="C8254" s="3" t="s">
        <v>1</v>
      </c>
      <c r="D8254" s="3" t="s">
        <v>1</v>
      </c>
      <c r="E8254" s="3" t="s">
        <v>1</v>
      </c>
      <c r="F8254" s="3" t="s">
        <v>14</v>
      </c>
      <c r="G8254" s="3" t="s">
        <v>4</v>
      </c>
      <c r="H8254" s="3" t="s">
        <v>1</v>
      </c>
      <c r="I8254" s="3" t="s">
        <v>6</v>
      </c>
      <c r="J8254" s="3" t="s">
        <v>12</v>
      </c>
      <c r="K8254" s="3" t="s">
        <v>7</v>
      </c>
      <c r="L8254" s="3" t="s">
        <v>2</v>
      </c>
      <c r="M8254" s="3" t="s">
        <v>2</v>
      </c>
      <c r="N8254" s="3" t="s">
        <v>7</v>
      </c>
      <c r="O8254" s="3"/>
      <c r="P8254" s="3" t="str">
        <f t="shared" si="256"/>
        <v>NN</v>
      </c>
      <c r="Q8254" s="1" t="str">
        <f t="shared" si="257"/>
        <v>NN</v>
      </c>
    </row>
    <row r="8255" spans="1:17" x14ac:dyDescent="0.2">
      <c r="A8255" t="s">
        <v>1</v>
      </c>
      <c r="B8255" t="s">
        <v>7</v>
      </c>
      <c r="C8255" s="3" t="s">
        <v>1</v>
      </c>
      <c r="D8255" s="3" t="s">
        <v>2</v>
      </c>
      <c r="E8255" s="3" t="s">
        <v>1</v>
      </c>
      <c r="F8255" s="3" t="s">
        <v>3</v>
      </c>
      <c r="G8255" s="3" t="s">
        <v>4</v>
      </c>
      <c r="H8255" s="3" t="s">
        <v>6</v>
      </c>
      <c r="I8255" s="3" t="s">
        <v>10</v>
      </c>
      <c r="J8255" s="3" t="s">
        <v>12</v>
      </c>
      <c r="K8255" s="3" t="s">
        <v>7</v>
      </c>
      <c r="L8255" s="3" t="s">
        <v>2</v>
      </c>
      <c r="M8255" s="3" t="s">
        <v>2</v>
      </c>
      <c r="N8255" s="3" t="s">
        <v>7</v>
      </c>
      <c r="O8255" s="3"/>
      <c r="P8255" s="3" t="str">
        <f t="shared" si="256"/>
        <v>DG</v>
      </c>
      <c r="Q8255" s="1" t="str">
        <f t="shared" si="257"/>
        <v>ND</v>
      </c>
    </row>
    <row r="8256" spans="1:17" x14ac:dyDescent="0.2">
      <c r="A8256" t="s">
        <v>1</v>
      </c>
      <c r="B8256" t="s">
        <v>7</v>
      </c>
      <c r="C8256" s="3" t="s">
        <v>1</v>
      </c>
      <c r="D8256" s="3" t="s">
        <v>1</v>
      </c>
      <c r="E8256" s="3" t="s">
        <v>1</v>
      </c>
      <c r="F8256" s="3" t="s">
        <v>3</v>
      </c>
      <c r="G8256" s="3" t="s">
        <v>4</v>
      </c>
      <c r="H8256" s="3" t="s">
        <v>10</v>
      </c>
      <c r="I8256" s="3" t="s">
        <v>6</v>
      </c>
      <c r="J8256" s="3" t="s">
        <v>12</v>
      </c>
      <c r="K8256" s="3" t="s">
        <v>7</v>
      </c>
      <c r="L8256" s="3" t="s">
        <v>2</v>
      </c>
      <c r="M8256" s="3" t="s">
        <v>2</v>
      </c>
      <c r="N8256" s="3" t="s">
        <v>7</v>
      </c>
      <c r="O8256" s="3"/>
      <c r="P8256" s="3" t="str">
        <f t="shared" si="256"/>
        <v>NQ</v>
      </c>
      <c r="Q8256" s="1" t="str">
        <f t="shared" si="257"/>
        <v>NN</v>
      </c>
    </row>
    <row r="8257" spans="1:17" x14ac:dyDescent="0.2">
      <c r="A8257" t="s">
        <v>1</v>
      </c>
      <c r="B8257" t="s">
        <v>7</v>
      </c>
      <c r="C8257" s="3" t="s">
        <v>1</v>
      </c>
      <c r="D8257" s="3" t="s">
        <v>1</v>
      </c>
      <c r="E8257" s="3" t="s">
        <v>1</v>
      </c>
      <c r="F8257" s="3" t="s">
        <v>3</v>
      </c>
      <c r="G8257" s="3" t="s">
        <v>4</v>
      </c>
      <c r="H8257" s="3" t="s">
        <v>12</v>
      </c>
      <c r="I8257" s="3" t="s">
        <v>6</v>
      </c>
      <c r="J8257" s="3" t="s">
        <v>12</v>
      </c>
      <c r="K8257" s="3" t="s">
        <v>7</v>
      </c>
      <c r="L8257" s="3" t="s">
        <v>2</v>
      </c>
      <c r="M8257" s="3" t="s">
        <v>2</v>
      </c>
      <c r="N8257" s="3" t="s">
        <v>7</v>
      </c>
      <c r="O8257" s="3"/>
      <c r="P8257" s="3" t="str">
        <f t="shared" si="256"/>
        <v>NS</v>
      </c>
      <c r="Q8257" s="1" t="str">
        <f t="shared" si="257"/>
        <v>NN</v>
      </c>
    </row>
    <row r="8258" spans="1:17" x14ac:dyDescent="0.2">
      <c r="A8258" t="s">
        <v>1</v>
      </c>
      <c r="B8258" t="s">
        <v>7</v>
      </c>
      <c r="C8258" s="3" t="s">
        <v>1</v>
      </c>
      <c r="D8258" s="3" t="s">
        <v>2</v>
      </c>
      <c r="E8258" s="3" t="s">
        <v>1</v>
      </c>
      <c r="F8258" s="3" t="s">
        <v>14</v>
      </c>
      <c r="G8258" s="3" t="s">
        <v>4</v>
      </c>
      <c r="H8258" s="3" t="s">
        <v>1</v>
      </c>
      <c r="I8258" s="3" t="s">
        <v>9</v>
      </c>
      <c r="J8258" s="3" t="s">
        <v>12</v>
      </c>
      <c r="K8258" s="3" t="s">
        <v>7</v>
      </c>
      <c r="L8258" s="3" t="s">
        <v>2</v>
      </c>
      <c r="M8258" s="3" t="s">
        <v>2</v>
      </c>
      <c r="N8258" s="3" t="s">
        <v>7</v>
      </c>
      <c r="O8258" s="3"/>
      <c r="P8258" s="3" t="str">
        <f t="shared" si="256"/>
        <v>DN</v>
      </c>
      <c r="Q8258" s="1" t="str">
        <f t="shared" si="257"/>
        <v>ND</v>
      </c>
    </row>
    <row r="8259" spans="1:17" x14ac:dyDescent="0.2">
      <c r="A8259" t="s">
        <v>1</v>
      </c>
      <c r="B8259" t="s">
        <v>7</v>
      </c>
      <c r="C8259" s="3" t="s">
        <v>1</v>
      </c>
      <c r="D8259" s="3" t="s">
        <v>1</v>
      </c>
      <c r="E8259" s="3" t="s">
        <v>1</v>
      </c>
      <c r="F8259" s="3" t="s">
        <v>3</v>
      </c>
      <c r="G8259" s="3" t="s">
        <v>4</v>
      </c>
      <c r="H8259" s="3" t="s">
        <v>6</v>
      </c>
      <c r="I8259" s="3" t="s">
        <v>6</v>
      </c>
      <c r="J8259" s="3" t="s">
        <v>7</v>
      </c>
      <c r="K8259" s="3" t="s">
        <v>7</v>
      </c>
      <c r="L8259" s="3" t="s">
        <v>2</v>
      </c>
      <c r="M8259" s="3" t="s">
        <v>2</v>
      </c>
      <c r="N8259" s="3" t="s">
        <v>7</v>
      </c>
      <c r="O8259" s="3"/>
      <c r="P8259" s="3" t="str">
        <f t="shared" ref="P8259:P8322" si="258">_xlfn.CONCAT(D8259,H8259)</f>
        <v>NG</v>
      </c>
      <c r="Q8259" s="1" t="str">
        <f t="shared" ref="Q8259:Q8322" si="259">_xlfn.CONCAT(C8259,D8259)</f>
        <v>NN</v>
      </c>
    </row>
    <row r="8260" spans="1:17" x14ac:dyDescent="0.2">
      <c r="A8260" t="s">
        <v>1</v>
      </c>
      <c r="B8260" t="s">
        <v>7</v>
      </c>
      <c r="C8260" s="3" t="s">
        <v>1</v>
      </c>
      <c r="D8260" s="3" t="s">
        <v>1</v>
      </c>
      <c r="E8260" s="3" t="s">
        <v>1</v>
      </c>
      <c r="F8260" s="3" t="s">
        <v>3</v>
      </c>
      <c r="G8260" s="3" t="s">
        <v>4</v>
      </c>
      <c r="H8260" s="3" t="s">
        <v>12</v>
      </c>
      <c r="I8260" s="3" t="s">
        <v>6</v>
      </c>
      <c r="J8260" s="3" t="s">
        <v>12</v>
      </c>
      <c r="K8260" s="3" t="s">
        <v>7</v>
      </c>
      <c r="L8260" s="3" t="s">
        <v>2</v>
      </c>
      <c r="M8260" s="3" t="s">
        <v>2</v>
      </c>
      <c r="N8260" s="3" t="s">
        <v>7</v>
      </c>
      <c r="O8260" s="3"/>
      <c r="P8260" s="3" t="str">
        <f t="shared" si="258"/>
        <v>NS</v>
      </c>
      <c r="Q8260" s="1" t="str">
        <f t="shared" si="259"/>
        <v>NN</v>
      </c>
    </row>
    <row r="8261" spans="1:17" x14ac:dyDescent="0.2">
      <c r="A8261" t="s">
        <v>1</v>
      </c>
      <c r="B8261" t="s">
        <v>7</v>
      </c>
      <c r="C8261" s="3" t="s">
        <v>1</v>
      </c>
      <c r="D8261" s="3" t="s">
        <v>2</v>
      </c>
      <c r="E8261" s="3" t="s">
        <v>1</v>
      </c>
      <c r="F8261" s="3" t="s">
        <v>3</v>
      </c>
      <c r="G8261" s="3" t="s">
        <v>4</v>
      </c>
      <c r="H8261" s="3" t="s">
        <v>2</v>
      </c>
      <c r="I8261" s="3" t="s">
        <v>10</v>
      </c>
      <c r="J8261" s="3" t="s">
        <v>12</v>
      </c>
      <c r="K8261" s="3" t="s">
        <v>3</v>
      </c>
      <c r="L8261" s="3" t="s">
        <v>2</v>
      </c>
      <c r="M8261" s="3" t="s">
        <v>2</v>
      </c>
      <c r="N8261" s="3" t="s">
        <v>7</v>
      </c>
      <c r="O8261" s="3"/>
      <c r="P8261" s="3" t="str">
        <f t="shared" si="258"/>
        <v>DD</v>
      </c>
      <c r="Q8261" s="1" t="str">
        <f t="shared" si="259"/>
        <v>ND</v>
      </c>
    </row>
    <row r="8262" spans="1:17" x14ac:dyDescent="0.2">
      <c r="A8262" t="s">
        <v>1</v>
      </c>
      <c r="B8262" t="s">
        <v>7</v>
      </c>
      <c r="C8262" s="3" t="s">
        <v>1</v>
      </c>
      <c r="D8262" s="3" t="s">
        <v>1</v>
      </c>
      <c r="E8262" s="3" t="s">
        <v>1</v>
      </c>
      <c r="F8262" s="3" t="s">
        <v>14</v>
      </c>
      <c r="G8262" s="3" t="s">
        <v>4</v>
      </c>
      <c r="H8262" s="3" t="s">
        <v>12</v>
      </c>
      <c r="I8262" s="3" t="s">
        <v>6</v>
      </c>
      <c r="J8262" s="3" t="s">
        <v>12</v>
      </c>
      <c r="K8262" s="3" t="s">
        <v>7</v>
      </c>
      <c r="L8262" s="3" t="s">
        <v>2</v>
      </c>
      <c r="M8262" s="3" t="s">
        <v>2</v>
      </c>
      <c r="N8262" s="3" t="s">
        <v>7</v>
      </c>
      <c r="O8262" s="3"/>
      <c r="P8262" s="3" t="str">
        <f t="shared" si="258"/>
        <v>NS</v>
      </c>
      <c r="Q8262" s="1" t="str">
        <f t="shared" si="259"/>
        <v>NN</v>
      </c>
    </row>
    <row r="8263" spans="1:17" x14ac:dyDescent="0.2">
      <c r="A8263" t="s">
        <v>1</v>
      </c>
      <c r="B8263" t="s">
        <v>7</v>
      </c>
      <c r="C8263" s="3" t="s">
        <v>1</v>
      </c>
      <c r="D8263" s="3" t="s">
        <v>1</v>
      </c>
      <c r="E8263" s="3" t="s">
        <v>1</v>
      </c>
      <c r="F8263" s="3" t="s">
        <v>3</v>
      </c>
      <c r="G8263" s="3" t="s">
        <v>4</v>
      </c>
      <c r="H8263" s="3" t="s">
        <v>1</v>
      </c>
      <c r="I8263" s="3" t="s">
        <v>9</v>
      </c>
      <c r="J8263" s="3" t="s">
        <v>7</v>
      </c>
      <c r="K8263" s="3" t="s">
        <v>7</v>
      </c>
      <c r="L8263" s="3" t="s">
        <v>2</v>
      </c>
      <c r="M8263" s="3" t="s">
        <v>2</v>
      </c>
      <c r="N8263" s="3" t="s">
        <v>7</v>
      </c>
      <c r="O8263" s="3"/>
      <c r="P8263" s="3" t="str">
        <f t="shared" si="258"/>
        <v>NN</v>
      </c>
      <c r="Q8263" s="1" t="str">
        <f t="shared" si="259"/>
        <v>NN</v>
      </c>
    </row>
    <row r="8264" spans="1:17" x14ac:dyDescent="0.2">
      <c r="A8264" t="s">
        <v>1</v>
      </c>
      <c r="B8264" t="s">
        <v>7</v>
      </c>
      <c r="C8264" s="3" t="s">
        <v>1</v>
      </c>
      <c r="D8264" s="3" t="s">
        <v>2</v>
      </c>
      <c r="E8264" s="3" t="s">
        <v>1</v>
      </c>
      <c r="F8264" s="3" t="s">
        <v>14</v>
      </c>
      <c r="G8264" s="3" t="s">
        <v>4</v>
      </c>
      <c r="H8264" s="3" t="s">
        <v>7</v>
      </c>
      <c r="I8264" s="3" t="s">
        <v>6</v>
      </c>
      <c r="J8264" s="3" t="s">
        <v>12</v>
      </c>
      <c r="K8264" s="3" t="s">
        <v>7</v>
      </c>
      <c r="L8264" s="3" t="s">
        <v>2</v>
      </c>
      <c r="M8264" s="3" t="s">
        <v>2</v>
      </c>
      <c r="N8264" s="3" t="s">
        <v>7</v>
      </c>
      <c r="O8264" s="3"/>
      <c r="P8264" s="3" t="str">
        <f t="shared" si="258"/>
        <v>DT</v>
      </c>
      <c r="Q8264" s="1" t="str">
        <f t="shared" si="259"/>
        <v>ND</v>
      </c>
    </row>
    <row r="8265" spans="1:17" x14ac:dyDescent="0.2">
      <c r="A8265" t="s">
        <v>1</v>
      </c>
      <c r="B8265" t="s">
        <v>7</v>
      </c>
      <c r="C8265" s="3" t="s">
        <v>1</v>
      </c>
      <c r="D8265" s="3" t="s">
        <v>1</v>
      </c>
      <c r="E8265" s="3" t="s">
        <v>1</v>
      </c>
      <c r="F8265" s="3" t="s">
        <v>3</v>
      </c>
      <c r="G8265" s="3" t="s">
        <v>4</v>
      </c>
      <c r="H8265" s="3" t="s">
        <v>7</v>
      </c>
      <c r="I8265" s="3" t="s">
        <v>6</v>
      </c>
      <c r="J8265" s="3" t="s">
        <v>12</v>
      </c>
      <c r="K8265" s="3" t="s">
        <v>7</v>
      </c>
      <c r="L8265" s="3" t="s">
        <v>2</v>
      </c>
      <c r="M8265" s="3" t="s">
        <v>2</v>
      </c>
      <c r="N8265" s="3" t="s">
        <v>7</v>
      </c>
      <c r="O8265" s="3"/>
      <c r="P8265" s="3" t="str">
        <f t="shared" si="258"/>
        <v>NT</v>
      </c>
      <c r="Q8265" s="1" t="str">
        <f t="shared" si="259"/>
        <v>NN</v>
      </c>
    </row>
    <row r="8266" spans="1:17" x14ac:dyDescent="0.2">
      <c r="A8266" t="s">
        <v>1</v>
      </c>
      <c r="B8266" t="s">
        <v>7</v>
      </c>
      <c r="C8266" s="3" t="s">
        <v>1</v>
      </c>
      <c r="D8266" s="3" t="s">
        <v>1</v>
      </c>
      <c r="E8266" s="3" t="s">
        <v>1</v>
      </c>
      <c r="F8266" s="3" t="s">
        <v>14</v>
      </c>
      <c r="G8266" s="3" t="s">
        <v>4</v>
      </c>
      <c r="H8266" s="3" t="s">
        <v>7</v>
      </c>
      <c r="I8266" s="3" t="s">
        <v>6</v>
      </c>
      <c r="J8266" s="3" t="s">
        <v>12</v>
      </c>
      <c r="K8266" s="3" t="s">
        <v>7</v>
      </c>
      <c r="L8266" s="3" t="s">
        <v>1</v>
      </c>
      <c r="M8266" s="3" t="s">
        <v>2</v>
      </c>
      <c r="N8266" s="3" t="s">
        <v>7</v>
      </c>
      <c r="O8266" s="3"/>
      <c r="P8266" s="3" t="str">
        <f t="shared" si="258"/>
        <v>NT</v>
      </c>
      <c r="Q8266" s="1" t="str">
        <f t="shared" si="259"/>
        <v>NN</v>
      </c>
    </row>
    <row r="8267" spans="1:17" x14ac:dyDescent="0.2">
      <c r="A8267" t="s">
        <v>1</v>
      </c>
      <c r="B8267" t="s">
        <v>7</v>
      </c>
      <c r="C8267" s="3" t="s">
        <v>1</v>
      </c>
      <c r="D8267" s="3" t="s">
        <v>1</v>
      </c>
      <c r="E8267" s="3" t="s">
        <v>1</v>
      </c>
      <c r="F8267" s="3" t="s">
        <v>14</v>
      </c>
      <c r="G8267" s="3" t="s">
        <v>4</v>
      </c>
      <c r="H8267" s="3" t="s">
        <v>7</v>
      </c>
      <c r="I8267" s="3" t="s">
        <v>6</v>
      </c>
      <c r="J8267" s="3" t="s">
        <v>12</v>
      </c>
      <c r="K8267" s="3" t="s">
        <v>7</v>
      </c>
      <c r="L8267" s="3" t="s">
        <v>2</v>
      </c>
      <c r="M8267" s="3" t="s">
        <v>2</v>
      </c>
      <c r="N8267" s="3" t="s">
        <v>7</v>
      </c>
      <c r="O8267" s="3"/>
      <c r="P8267" s="3" t="str">
        <f t="shared" si="258"/>
        <v>NT</v>
      </c>
      <c r="Q8267" s="1" t="str">
        <f t="shared" si="259"/>
        <v>NN</v>
      </c>
    </row>
    <row r="8268" spans="1:17" x14ac:dyDescent="0.2">
      <c r="A8268" t="s">
        <v>4</v>
      </c>
      <c r="B8268" t="s">
        <v>7</v>
      </c>
      <c r="C8268" s="3" t="s">
        <v>1</v>
      </c>
      <c r="D8268" s="3" t="s">
        <v>1</v>
      </c>
      <c r="E8268" s="3" t="s">
        <v>1</v>
      </c>
      <c r="F8268" s="3" t="s">
        <v>14</v>
      </c>
      <c r="G8268" s="3" t="s">
        <v>4</v>
      </c>
      <c r="H8268" s="3" t="s">
        <v>12</v>
      </c>
      <c r="I8268" s="3" t="s">
        <v>6</v>
      </c>
      <c r="J8268" s="3" t="s">
        <v>12</v>
      </c>
      <c r="K8268" s="3" t="s">
        <v>7</v>
      </c>
      <c r="L8268" s="3" t="s">
        <v>2</v>
      </c>
      <c r="M8268" s="3" t="s">
        <v>2</v>
      </c>
      <c r="N8268" s="3" t="s">
        <v>7</v>
      </c>
      <c r="O8268" s="3"/>
      <c r="P8268" s="3" t="str">
        <f t="shared" si="258"/>
        <v>NS</v>
      </c>
      <c r="Q8268" s="1" t="str">
        <f t="shared" si="259"/>
        <v>NN</v>
      </c>
    </row>
    <row r="8269" spans="1:17" x14ac:dyDescent="0.2">
      <c r="A8269" t="s">
        <v>1</v>
      </c>
      <c r="B8269" t="s">
        <v>7</v>
      </c>
      <c r="C8269" s="3" t="s">
        <v>1</v>
      </c>
      <c r="D8269" s="3" t="s">
        <v>1</v>
      </c>
      <c r="E8269" s="3" t="s">
        <v>1</v>
      </c>
      <c r="F8269" s="3" t="s">
        <v>3</v>
      </c>
      <c r="G8269" s="3" t="s">
        <v>4</v>
      </c>
      <c r="H8269" s="3" t="s">
        <v>1</v>
      </c>
      <c r="I8269" s="3" t="s">
        <v>6</v>
      </c>
      <c r="J8269" s="3" t="s">
        <v>12</v>
      </c>
      <c r="K8269" s="3" t="s">
        <v>7</v>
      </c>
      <c r="L8269" s="3" t="s">
        <v>2</v>
      </c>
      <c r="M8269" s="3" t="s">
        <v>2</v>
      </c>
      <c r="N8269" s="3" t="s">
        <v>7</v>
      </c>
      <c r="O8269" s="3"/>
      <c r="P8269" s="3" t="str">
        <f t="shared" si="258"/>
        <v>NN</v>
      </c>
      <c r="Q8269" s="1" t="str">
        <f t="shared" si="259"/>
        <v>NN</v>
      </c>
    </row>
    <row r="8270" spans="1:17" x14ac:dyDescent="0.2">
      <c r="A8270" t="s">
        <v>1</v>
      </c>
      <c r="B8270" t="s">
        <v>7</v>
      </c>
      <c r="C8270" s="3" t="s">
        <v>1</v>
      </c>
      <c r="D8270" s="3" t="s">
        <v>1</v>
      </c>
      <c r="E8270" s="3" t="s">
        <v>1</v>
      </c>
      <c r="F8270" s="3" t="s">
        <v>14</v>
      </c>
      <c r="G8270" s="3" t="s">
        <v>4</v>
      </c>
      <c r="H8270" s="3" t="s">
        <v>2</v>
      </c>
      <c r="I8270" s="3" t="s">
        <v>6</v>
      </c>
      <c r="J8270" s="3" t="s">
        <v>12</v>
      </c>
      <c r="K8270" s="3" t="s">
        <v>7</v>
      </c>
      <c r="L8270" s="3" t="s">
        <v>2</v>
      </c>
      <c r="M8270" s="3" t="s">
        <v>2</v>
      </c>
      <c r="N8270" s="3" t="s">
        <v>7</v>
      </c>
      <c r="O8270" s="3"/>
      <c r="P8270" s="3" t="str">
        <f t="shared" si="258"/>
        <v>ND</v>
      </c>
      <c r="Q8270" s="1" t="str">
        <f t="shared" si="259"/>
        <v>NN</v>
      </c>
    </row>
    <row r="8271" spans="1:17" x14ac:dyDescent="0.2">
      <c r="A8271" t="s">
        <v>1</v>
      </c>
      <c r="B8271" t="s">
        <v>7</v>
      </c>
      <c r="C8271" s="3" t="s">
        <v>1</v>
      </c>
      <c r="D8271" s="3" t="s">
        <v>1</v>
      </c>
      <c r="E8271" s="3" t="s">
        <v>1</v>
      </c>
      <c r="F8271" s="3" t="s">
        <v>3</v>
      </c>
      <c r="G8271" s="3" t="s">
        <v>4</v>
      </c>
      <c r="H8271" s="3" t="s">
        <v>4</v>
      </c>
      <c r="I8271" s="3" t="s">
        <v>6</v>
      </c>
      <c r="J8271" s="3" t="s">
        <v>12</v>
      </c>
      <c r="K8271" s="3" t="s">
        <v>7</v>
      </c>
      <c r="L8271" s="3" t="s">
        <v>2</v>
      </c>
      <c r="M8271" s="3" t="s">
        <v>2</v>
      </c>
      <c r="N8271" s="3" t="s">
        <v>7</v>
      </c>
      <c r="O8271" s="3"/>
      <c r="P8271" s="3" t="str">
        <f t="shared" si="258"/>
        <v>NK</v>
      </c>
      <c r="Q8271" s="1" t="str">
        <f t="shared" si="259"/>
        <v>NN</v>
      </c>
    </row>
    <row r="8272" spans="1:17" x14ac:dyDescent="0.2">
      <c r="A8272" t="s">
        <v>1</v>
      </c>
      <c r="B8272" t="s">
        <v>7</v>
      </c>
      <c r="C8272" s="3" t="s">
        <v>1</v>
      </c>
      <c r="D8272" s="3" t="s">
        <v>1</v>
      </c>
      <c r="E8272" s="3" t="s">
        <v>1</v>
      </c>
      <c r="F8272" s="3" t="s">
        <v>14</v>
      </c>
      <c r="G8272" s="3" t="s">
        <v>4</v>
      </c>
      <c r="H8272" s="3" t="s">
        <v>4</v>
      </c>
      <c r="I8272" s="3" t="s">
        <v>6</v>
      </c>
      <c r="J8272" s="3" t="s">
        <v>12</v>
      </c>
      <c r="K8272" s="3" t="s">
        <v>3</v>
      </c>
      <c r="L8272" s="3" t="s">
        <v>2</v>
      </c>
      <c r="M8272" s="3" t="s">
        <v>2</v>
      </c>
      <c r="N8272" s="3" t="s">
        <v>7</v>
      </c>
      <c r="O8272" s="3"/>
      <c r="P8272" s="3" t="str">
        <f t="shared" si="258"/>
        <v>NK</v>
      </c>
      <c r="Q8272" s="1" t="str">
        <f t="shared" si="259"/>
        <v>NN</v>
      </c>
    </row>
    <row r="8273" spans="1:17" x14ac:dyDescent="0.2">
      <c r="A8273" t="s">
        <v>1</v>
      </c>
      <c r="B8273" t="s">
        <v>7</v>
      </c>
      <c r="C8273" s="3" t="s">
        <v>1</v>
      </c>
      <c r="D8273" s="3" t="s">
        <v>2</v>
      </c>
      <c r="E8273" s="3" t="s">
        <v>1</v>
      </c>
      <c r="F8273" s="3" t="s">
        <v>14</v>
      </c>
      <c r="G8273" s="3" t="s">
        <v>4</v>
      </c>
      <c r="H8273" s="3" t="s">
        <v>7</v>
      </c>
      <c r="I8273" s="3" t="s">
        <v>6</v>
      </c>
      <c r="J8273" s="3" t="s">
        <v>12</v>
      </c>
      <c r="K8273" s="3" t="s">
        <v>7</v>
      </c>
      <c r="L8273" s="3" t="s">
        <v>1</v>
      </c>
      <c r="M8273" s="3" t="s">
        <v>9</v>
      </c>
      <c r="N8273" s="3" t="s">
        <v>7</v>
      </c>
      <c r="O8273" s="3"/>
      <c r="P8273" s="3" t="str">
        <f t="shared" si="258"/>
        <v>DT</v>
      </c>
      <c r="Q8273" s="1" t="str">
        <f t="shared" si="259"/>
        <v>ND</v>
      </c>
    </row>
    <row r="8274" spans="1:17" x14ac:dyDescent="0.2">
      <c r="A8274" t="s">
        <v>1</v>
      </c>
      <c r="B8274" t="s">
        <v>7</v>
      </c>
      <c r="C8274" s="3" t="s">
        <v>1</v>
      </c>
      <c r="D8274" s="3" t="s">
        <v>1</v>
      </c>
      <c r="E8274" s="3" t="s">
        <v>1</v>
      </c>
      <c r="F8274" s="3" t="s">
        <v>14</v>
      </c>
      <c r="G8274" s="3" t="s">
        <v>4</v>
      </c>
      <c r="H8274" s="3" t="s">
        <v>7</v>
      </c>
      <c r="I8274" s="3" t="s">
        <v>6</v>
      </c>
      <c r="J8274" s="3" t="s">
        <v>12</v>
      </c>
      <c r="K8274" s="3" t="s">
        <v>7</v>
      </c>
      <c r="L8274" s="3" t="s">
        <v>1</v>
      </c>
      <c r="M8274" s="3" t="s">
        <v>2</v>
      </c>
      <c r="N8274" s="3" t="s">
        <v>7</v>
      </c>
      <c r="O8274" s="3"/>
      <c r="P8274" s="3" t="str">
        <f t="shared" si="258"/>
        <v>NT</v>
      </c>
      <c r="Q8274" s="1" t="str">
        <f t="shared" si="259"/>
        <v>NN</v>
      </c>
    </row>
    <row r="8275" spans="1:17" x14ac:dyDescent="0.2">
      <c r="A8275" t="s">
        <v>1</v>
      </c>
      <c r="B8275" t="s">
        <v>7</v>
      </c>
      <c r="C8275" s="3" t="s">
        <v>1</v>
      </c>
      <c r="D8275" s="3" t="s">
        <v>1</v>
      </c>
      <c r="E8275" s="3" t="s">
        <v>1</v>
      </c>
      <c r="F8275" s="3" t="s">
        <v>14</v>
      </c>
      <c r="G8275" s="3" t="s">
        <v>4</v>
      </c>
      <c r="H8275" s="3" t="s">
        <v>9</v>
      </c>
      <c r="I8275" s="3" t="s">
        <v>6</v>
      </c>
      <c r="J8275" s="3" t="s">
        <v>12</v>
      </c>
      <c r="K8275" s="3" t="s">
        <v>7</v>
      </c>
      <c r="L8275" s="3" t="s">
        <v>2</v>
      </c>
      <c r="M8275" s="3" t="s">
        <v>2</v>
      </c>
      <c r="N8275" s="3" t="s">
        <v>7</v>
      </c>
      <c r="O8275" s="3"/>
      <c r="P8275" s="3" t="str">
        <f t="shared" si="258"/>
        <v>NE</v>
      </c>
      <c r="Q8275" s="1" t="str">
        <f t="shared" si="259"/>
        <v>NN</v>
      </c>
    </row>
    <row r="8276" spans="1:17" x14ac:dyDescent="0.2">
      <c r="A8276" t="s">
        <v>1</v>
      </c>
      <c r="B8276" t="s">
        <v>7</v>
      </c>
      <c r="C8276" s="3" t="s">
        <v>1</v>
      </c>
      <c r="D8276" s="3" t="s">
        <v>1</v>
      </c>
      <c r="E8276" s="3" t="s">
        <v>1</v>
      </c>
      <c r="F8276" s="3" t="s">
        <v>3</v>
      </c>
      <c r="G8276" s="3" t="s">
        <v>4</v>
      </c>
      <c r="H8276" s="3" t="s">
        <v>4</v>
      </c>
      <c r="I8276" s="3" t="s">
        <v>6</v>
      </c>
      <c r="J8276" s="3" t="s">
        <v>12</v>
      </c>
      <c r="K8276" s="3" t="s">
        <v>7</v>
      </c>
      <c r="L8276" s="3" t="s">
        <v>2</v>
      </c>
      <c r="M8276" s="3" t="s">
        <v>2</v>
      </c>
      <c r="N8276" s="3" t="s">
        <v>7</v>
      </c>
      <c r="O8276" s="3"/>
      <c r="P8276" s="3" t="str">
        <f t="shared" si="258"/>
        <v>NK</v>
      </c>
      <c r="Q8276" s="1" t="str">
        <f t="shared" si="259"/>
        <v>NN</v>
      </c>
    </row>
    <row r="8277" spans="1:17" x14ac:dyDescent="0.2">
      <c r="A8277" t="s">
        <v>1</v>
      </c>
      <c r="B8277" t="s">
        <v>7</v>
      </c>
      <c r="C8277" s="3" t="s">
        <v>1</v>
      </c>
      <c r="D8277" s="3" t="s">
        <v>1</v>
      </c>
      <c r="E8277" s="3" t="s">
        <v>1</v>
      </c>
      <c r="F8277" s="3" t="s">
        <v>3</v>
      </c>
      <c r="G8277" s="3" t="s">
        <v>4</v>
      </c>
      <c r="H8277" s="3" t="s">
        <v>3</v>
      </c>
      <c r="I8277" s="3" t="s">
        <v>9</v>
      </c>
      <c r="J8277" s="3" t="s">
        <v>12</v>
      </c>
      <c r="K8277" s="3" t="s">
        <v>3</v>
      </c>
      <c r="L8277" s="3" t="s">
        <v>2</v>
      </c>
      <c r="M8277" s="3" t="s">
        <v>2</v>
      </c>
      <c r="N8277" s="3" t="s">
        <v>7</v>
      </c>
      <c r="O8277" s="3"/>
      <c r="P8277" s="3" t="str">
        <f t="shared" si="258"/>
        <v>NA</v>
      </c>
      <c r="Q8277" s="1" t="str">
        <f t="shared" si="259"/>
        <v>NN</v>
      </c>
    </row>
    <row r="8278" spans="1:17" x14ac:dyDescent="0.2">
      <c r="A8278" t="s">
        <v>1</v>
      </c>
      <c r="B8278" t="s">
        <v>7</v>
      </c>
      <c r="C8278" s="3" t="s">
        <v>1</v>
      </c>
      <c r="D8278" s="3" t="s">
        <v>1</v>
      </c>
      <c r="E8278" s="3" t="s">
        <v>1</v>
      </c>
      <c r="F8278" s="3" t="s">
        <v>14</v>
      </c>
      <c r="G8278" s="3" t="s">
        <v>4</v>
      </c>
      <c r="H8278" s="3" t="s">
        <v>4</v>
      </c>
      <c r="I8278" s="3" t="s">
        <v>6</v>
      </c>
      <c r="J8278" s="3" t="s">
        <v>12</v>
      </c>
      <c r="K8278" s="3" t="s">
        <v>7</v>
      </c>
      <c r="L8278" s="3" t="s">
        <v>2</v>
      </c>
      <c r="M8278" s="3" t="s">
        <v>2</v>
      </c>
      <c r="N8278" s="3" t="s">
        <v>7</v>
      </c>
      <c r="O8278" s="3"/>
      <c r="P8278" s="3" t="str">
        <f t="shared" si="258"/>
        <v>NK</v>
      </c>
      <c r="Q8278" s="1" t="str">
        <f t="shared" si="259"/>
        <v>NN</v>
      </c>
    </row>
    <row r="8279" spans="1:17" x14ac:dyDescent="0.2">
      <c r="A8279" t="s">
        <v>1</v>
      </c>
      <c r="B8279" t="s">
        <v>7</v>
      </c>
      <c r="C8279" s="3" t="s">
        <v>1</v>
      </c>
      <c r="D8279" s="3" t="s">
        <v>1</v>
      </c>
      <c r="E8279" s="3" t="s">
        <v>1</v>
      </c>
      <c r="F8279" s="3" t="s">
        <v>14</v>
      </c>
      <c r="G8279" s="3" t="s">
        <v>4</v>
      </c>
      <c r="H8279" s="3" t="s">
        <v>13</v>
      </c>
      <c r="I8279" s="3" t="s">
        <v>6</v>
      </c>
      <c r="J8279" s="3" t="s">
        <v>12</v>
      </c>
      <c r="K8279" s="3" t="s">
        <v>7</v>
      </c>
      <c r="L8279" s="3" t="s">
        <v>2</v>
      </c>
      <c r="M8279" s="3" t="s">
        <v>2</v>
      </c>
      <c r="N8279" s="3" t="s">
        <v>7</v>
      </c>
      <c r="O8279" s="3"/>
      <c r="P8279" s="3" t="str">
        <f t="shared" si="258"/>
        <v>NR</v>
      </c>
      <c r="Q8279" s="1" t="str">
        <f t="shared" si="259"/>
        <v>NN</v>
      </c>
    </row>
    <row r="8280" spans="1:17" x14ac:dyDescent="0.2">
      <c r="A8280" t="s">
        <v>1</v>
      </c>
      <c r="B8280" t="s">
        <v>7</v>
      </c>
      <c r="C8280" s="3" t="s">
        <v>1</v>
      </c>
      <c r="D8280" s="3" t="s">
        <v>1</v>
      </c>
      <c r="E8280" s="3" t="s">
        <v>1</v>
      </c>
      <c r="F8280" s="3" t="s">
        <v>3</v>
      </c>
      <c r="G8280" s="3" t="s">
        <v>4</v>
      </c>
      <c r="H8280" s="3" t="s">
        <v>4</v>
      </c>
      <c r="I8280" s="3" t="s">
        <v>6</v>
      </c>
      <c r="J8280" s="3" t="s">
        <v>12</v>
      </c>
      <c r="K8280" s="3" t="s">
        <v>7</v>
      </c>
      <c r="L8280" s="3" t="s">
        <v>2</v>
      </c>
      <c r="M8280" s="3" t="s">
        <v>2</v>
      </c>
      <c r="N8280" s="3" t="s">
        <v>7</v>
      </c>
      <c r="O8280" s="3"/>
      <c r="P8280" s="3" t="str">
        <f t="shared" si="258"/>
        <v>NK</v>
      </c>
      <c r="Q8280" s="1" t="str">
        <f t="shared" si="259"/>
        <v>NN</v>
      </c>
    </row>
    <row r="8281" spans="1:17" x14ac:dyDescent="0.2">
      <c r="A8281" t="s">
        <v>1</v>
      </c>
      <c r="B8281" t="s">
        <v>7</v>
      </c>
      <c r="C8281" s="3" t="s">
        <v>1</v>
      </c>
      <c r="D8281" s="3" t="s">
        <v>1</v>
      </c>
      <c r="E8281" s="3" t="s">
        <v>1</v>
      </c>
      <c r="F8281" s="3" t="s">
        <v>14</v>
      </c>
      <c r="G8281" s="3" t="s">
        <v>4</v>
      </c>
      <c r="H8281" s="3" t="s">
        <v>4</v>
      </c>
      <c r="I8281" s="3" t="s">
        <v>6</v>
      </c>
      <c r="J8281" s="3" t="s">
        <v>12</v>
      </c>
      <c r="K8281" s="3" t="s">
        <v>7</v>
      </c>
      <c r="L8281" s="3" t="s">
        <v>2</v>
      </c>
      <c r="M8281" s="3" t="s">
        <v>2</v>
      </c>
      <c r="N8281" s="3" t="s">
        <v>7</v>
      </c>
      <c r="O8281" s="3"/>
      <c r="P8281" s="3" t="str">
        <f t="shared" si="258"/>
        <v>NK</v>
      </c>
      <c r="Q8281" s="1" t="str">
        <f t="shared" si="259"/>
        <v>NN</v>
      </c>
    </row>
    <row r="8282" spans="1:17" x14ac:dyDescent="0.2">
      <c r="A8282" t="s">
        <v>1</v>
      </c>
      <c r="B8282" t="s">
        <v>7</v>
      </c>
      <c r="C8282" s="3" t="s">
        <v>1</v>
      </c>
      <c r="D8282" s="3" t="s">
        <v>2</v>
      </c>
      <c r="E8282" s="3" t="s">
        <v>1</v>
      </c>
      <c r="F8282" s="3" t="s">
        <v>14</v>
      </c>
      <c r="G8282" s="3" t="s">
        <v>4</v>
      </c>
      <c r="H8282" s="3" t="s">
        <v>1</v>
      </c>
      <c r="I8282" s="3" t="s">
        <v>6</v>
      </c>
      <c r="J8282" s="3" t="s">
        <v>12</v>
      </c>
      <c r="K8282" s="3" t="s">
        <v>7</v>
      </c>
      <c r="L8282" s="3" t="s">
        <v>2</v>
      </c>
      <c r="M8282" s="3" t="s">
        <v>2</v>
      </c>
      <c r="N8282" s="3" t="s">
        <v>7</v>
      </c>
      <c r="O8282" s="3"/>
      <c r="P8282" s="3" t="str">
        <f t="shared" si="258"/>
        <v>DN</v>
      </c>
      <c r="Q8282" s="1" t="str">
        <f t="shared" si="259"/>
        <v>ND</v>
      </c>
    </row>
    <row r="8283" spans="1:17" x14ac:dyDescent="0.2">
      <c r="A8283" t="s">
        <v>1</v>
      </c>
      <c r="B8283" t="s">
        <v>7</v>
      </c>
      <c r="C8283" s="3" t="s">
        <v>1</v>
      </c>
      <c r="D8283" s="3" t="s">
        <v>1</v>
      </c>
      <c r="E8283" s="3" t="s">
        <v>1</v>
      </c>
      <c r="F8283" s="3" t="s">
        <v>14</v>
      </c>
      <c r="G8283" s="3" t="s">
        <v>4</v>
      </c>
      <c r="H8283" s="3" t="s">
        <v>1</v>
      </c>
      <c r="I8283" s="3" t="s">
        <v>6</v>
      </c>
      <c r="J8283" s="3" t="s">
        <v>12</v>
      </c>
      <c r="K8283" s="3" t="s">
        <v>7</v>
      </c>
      <c r="L8283" s="3" t="s">
        <v>2</v>
      </c>
      <c r="M8283" s="3" t="s">
        <v>2</v>
      </c>
      <c r="N8283" s="3" t="s">
        <v>7</v>
      </c>
      <c r="O8283" s="3"/>
      <c r="P8283" s="3" t="str">
        <f t="shared" si="258"/>
        <v>NN</v>
      </c>
      <c r="Q8283" s="1" t="str">
        <f t="shared" si="259"/>
        <v>NN</v>
      </c>
    </row>
    <row r="8284" spans="1:17" x14ac:dyDescent="0.2">
      <c r="A8284" t="s">
        <v>1</v>
      </c>
      <c r="B8284" t="s">
        <v>7</v>
      </c>
      <c r="C8284" s="3" t="s">
        <v>1</v>
      </c>
      <c r="D8284" s="3" t="s">
        <v>2</v>
      </c>
      <c r="E8284" s="3" t="s">
        <v>1</v>
      </c>
      <c r="F8284" s="3" t="s">
        <v>14</v>
      </c>
      <c r="G8284" s="3" t="s">
        <v>4</v>
      </c>
      <c r="H8284" s="3" t="s">
        <v>7</v>
      </c>
      <c r="I8284" s="3" t="s">
        <v>6</v>
      </c>
      <c r="J8284" s="3" t="s">
        <v>12</v>
      </c>
      <c r="K8284" s="3" t="s">
        <v>7</v>
      </c>
      <c r="L8284" s="3" t="s">
        <v>2</v>
      </c>
      <c r="M8284" s="3" t="s">
        <v>2</v>
      </c>
      <c r="N8284" s="3" t="s">
        <v>7</v>
      </c>
      <c r="O8284" s="3"/>
      <c r="P8284" s="3" t="str">
        <f t="shared" si="258"/>
        <v>DT</v>
      </c>
      <c r="Q8284" s="1" t="str">
        <f t="shared" si="259"/>
        <v>ND</v>
      </c>
    </row>
    <row r="8285" spans="1:17" x14ac:dyDescent="0.2">
      <c r="A8285" t="s">
        <v>1</v>
      </c>
      <c r="B8285" t="s">
        <v>7</v>
      </c>
      <c r="C8285" s="3" t="s">
        <v>1</v>
      </c>
      <c r="D8285" s="3" t="s">
        <v>1</v>
      </c>
      <c r="E8285" s="3" t="s">
        <v>1</v>
      </c>
      <c r="F8285" s="3" t="s">
        <v>14</v>
      </c>
      <c r="G8285" s="3" t="s">
        <v>4</v>
      </c>
      <c r="H8285" s="3" t="s">
        <v>7</v>
      </c>
      <c r="I8285" s="3" t="s">
        <v>6</v>
      </c>
      <c r="J8285" s="3" t="s">
        <v>12</v>
      </c>
      <c r="K8285" s="3" t="s">
        <v>7</v>
      </c>
      <c r="L8285" s="3" t="s">
        <v>2</v>
      </c>
      <c r="M8285" s="3" t="s">
        <v>2</v>
      </c>
      <c r="N8285" s="3" t="s">
        <v>7</v>
      </c>
      <c r="O8285" s="3"/>
      <c r="P8285" s="3" t="str">
        <f t="shared" si="258"/>
        <v>NT</v>
      </c>
      <c r="Q8285" s="1" t="str">
        <f t="shared" si="259"/>
        <v>NN</v>
      </c>
    </row>
    <row r="8286" spans="1:17" x14ac:dyDescent="0.2">
      <c r="A8286" t="s">
        <v>1</v>
      </c>
      <c r="B8286" t="s">
        <v>7</v>
      </c>
      <c r="C8286" s="3" t="s">
        <v>1</v>
      </c>
      <c r="D8286" s="3" t="s">
        <v>2</v>
      </c>
      <c r="E8286" s="3" t="s">
        <v>12</v>
      </c>
      <c r="F8286" s="3" t="s">
        <v>14</v>
      </c>
      <c r="G8286" s="3" t="s">
        <v>4</v>
      </c>
      <c r="H8286" s="3" t="s">
        <v>5</v>
      </c>
      <c r="I8286" s="3" t="s">
        <v>6</v>
      </c>
      <c r="J8286" s="3" t="s">
        <v>12</v>
      </c>
      <c r="K8286" s="3" t="s">
        <v>7</v>
      </c>
      <c r="L8286" s="3" t="s">
        <v>2</v>
      </c>
      <c r="M8286" s="3" t="s">
        <v>2</v>
      </c>
      <c r="N8286" s="3" t="s">
        <v>7</v>
      </c>
      <c r="O8286" s="3"/>
      <c r="P8286" s="3" t="str">
        <f t="shared" si="258"/>
        <v>D-</v>
      </c>
      <c r="Q8286" s="1" t="str">
        <f t="shared" si="259"/>
        <v>ND</v>
      </c>
    </row>
    <row r="8287" spans="1:17" x14ac:dyDescent="0.2">
      <c r="A8287" t="s">
        <v>1</v>
      </c>
      <c r="B8287" t="s">
        <v>7</v>
      </c>
      <c r="C8287" s="3" t="s">
        <v>1</v>
      </c>
      <c r="D8287" s="3" t="s">
        <v>1</v>
      </c>
      <c r="E8287" s="3" t="s">
        <v>1</v>
      </c>
      <c r="F8287" s="3" t="s">
        <v>14</v>
      </c>
      <c r="G8287" s="3" t="s">
        <v>4</v>
      </c>
      <c r="H8287" s="3" t="s">
        <v>9</v>
      </c>
      <c r="I8287" s="3" t="s">
        <v>6</v>
      </c>
      <c r="J8287" s="3" t="s">
        <v>12</v>
      </c>
      <c r="K8287" s="3" t="s">
        <v>7</v>
      </c>
      <c r="L8287" s="3" t="s">
        <v>2</v>
      </c>
      <c r="M8287" s="3" t="s">
        <v>2</v>
      </c>
      <c r="N8287" s="3" t="s">
        <v>7</v>
      </c>
      <c r="O8287" s="3"/>
      <c r="P8287" s="3" t="str">
        <f t="shared" si="258"/>
        <v>NE</v>
      </c>
      <c r="Q8287" s="1" t="str">
        <f t="shared" si="259"/>
        <v>NN</v>
      </c>
    </row>
    <row r="8288" spans="1:17" x14ac:dyDescent="0.2">
      <c r="A8288" t="s">
        <v>1</v>
      </c>
      <c r="B8288" t="s">
        <v>7</v>
      </c>
      <c r="C8288" s="3" t="s">
        <v>1</v>
      </c>
      <c r="D8288" s="3" t="s">
        <v>2</v>
      </c>
      <c r="E8288" s="3" t="s">
        <v>1</v>
      </c>
      <c r="F8288" s="3" t="s">
        <v>14</v>
      </c>
      <c r="G8288" s="3" t="s">
        <v>4</v>
      </c>
      <c r="H8288" s="3" t="s">
        <v>7</v>
      </c>
      <c r="I8288" s="3" t="s">
        <v>6</v>
      </c>
      <c r="J8288" s="3" t="s">
        <v>12</v>
      </c>
      <c r="K8288" s="3" t="s">
        <v>7</v>
      </c>
      <c r="L8288" s="3" t="s">
        <v>2</v>
      </c>
      <c r="M8288" s="3" t="s">
        <v>2</v>
      </c>
      <c r="N8288" s="3" t="s">
        <v>7</v>
      </c>
      <c r="O8288" s="3"/>
      <c r="P8288" s="3" t="str">
        <f t="shared" si="258"/>
        <v>DT</v>
      </c>
      <c r="Q8288" s="1" t="str">
        <f t="shared" si="259"/>
        <v>ND</v>
      </c>
    </row>
    <row r="8289" spans="1:17" x14ac:dyDescent="0.2">
      <c r="A8289" t="s">
        <v>1</v>
      </c>
      <c r="B8289" t="s">
        <v>7</v>
      </c>
      <c r="C8289" s="3" t="s">
        <v>1</v>
      </c>
      <c r="D8289" s="3" t="s">
        <v>1</v>
      </c>
      <c r="E8289" s="3" t="s">
        <v>1</v>
      </c>
      <c r="F8289" s="3" t="s">
        <v>14</v>
      </c>
      <c r="G8289" s="3" t="s">
        <v>4</v>
      </c>
      <c r="H8289" s="3" t="s">
        <v>4</v>
      </c>
      <c r="I8289" s="3" t="s">
        <v>6</v>
      </c>
      <c r="J8289" s="3" t="s">
        <v>12</v>
      </c>
      <c r="K8289" s="3" t="s">
        <v>7</v>
      </c>
      <c r="L8289" s="3" t="s">
        <v>2</v>
      </c>
      <c r="M8289" s="3" t="s">
        <v>2</v>
      </c>
      <c r="N8289" s="3" t="s">
        <v>7</v>
      </c>
      <c r="O8289" s="3"/>
      <c r="P8289" s="3" t="str">
        <f t="shared" si="258"/>
        <v>NK</v>
      </c>
      <c r="Q8289" s="1" t="str">
        <f t="shared" si="259"/>
        <v>NN</v>
      </c>
    </row>
    <row r="8290" spans="1:17" x14ac:dyDescent="0.2">
      <c r="A8290" t="s">
        <v>1</v>
      </c>
      <c r="B8290" t="s">
        <v>7</v>
      </c>
      <c r="C8290" s="3" t="s">
        <v>1</v>
      </c>
      <c r="D8290" s="3" t="s">
        <v>1</v>
      </c>
      <c r="E8290" s="3" t="s">
        <v>1</v>
      </c>
      <c r="F8290" s="3" t="s">
        <v>3</v>
      </c>
      <c r="G8290" s="3" t="s">
        <v>4</v>
      </c>
      <c r="H8290" s="3" t="s">
        <v>4</v>
      </c>
      <c r="I8290" s="3" t="s">
        <v>6</v>
      </c>
      <c r="J8290" s="3" t="s">
        <v>12</v>
      </c>
      <c r="K8290" s="3" t="s">
        <v>7</v>
      </c>
      <c r="L8290" s="3" t="s">
        <v>2</v>
      </c>
      <c r="M8290" s="3" t="s">
        <v>2</v>
      </c>
      <c r="N8290" s="3" t="s">
        <v>7</v>
      </c>
      <c r="O8290" s="3"/>
      <c r="P8290" s="3" t="str">
        <f t="shared" si="258"/>
        <v>NK</v>
      </c>
      <c r="Q8290" s="1" t="str">
        <f t="shared" si="259"/>
        <v>NN</v>
      </c>
    </row>
    <row r="8291" spans="1:17" x14ac:dyDescent="0.2">
      <c r="A8291" t="s">
        <v>1</v>
      </c>
      <c r="B8291" t="s">
        <v>7</v>
      </c>
      <c r="C8291" s="3" t="s">
        <v>1</v>
      </c>
      <c r="D8291" s="3" t="s">
        <v>1</v>
      </c>
      <c r="E8291" s="3" t="s">
        <v>1</v>
      </c>
      <c r="F8291" s="3" t="s">
        <v>14</v>
      </c>
      <c r="G8291" s="3" t="s">
        <v>4</v>
      </c>
      <c r="H8291" s="3" t="s">
        <v>12</v>
      </c>
      <c r="I8291" s="3" t="s">
        <v>6</v>
      </c>
      <c r="J8291" s="3" t="s">
        <v>12</v>
      </c>
      <c r="K8291" s="3" t="s">
        <v>7</v>
      </c>
      <c r="L8291" s="3" t="s">
        <v>2</v>
      </c>
      <c r="M8291" s="3" t="s">
        <v>2</v>
      </c>
      <c r="N8291" s="3" t="s">
        <v>7</v>
      </c>
      <c r="O8291" s="3"/>
      <c r="P8291" s="3" t="str">
        <f t="shared" si="258"/>
        <v>NS</v>
      </c>
      <c r="Q8291" s="1" t="str">
        <f t="shared" si="259"/>
        <v>NN</v>
      </c>
    </row>
    <row r="8292" spans="1:17" x14ac:dyDescent="0.2">
      <c r="A8292" t="s">
        <v>1</v>
      </c>
      <c r="B8292" t="s">
        <v>7</v>
      </c>
      <c r="C8292" s="3" t="s">
        <v>1</v>
      </c>
      <c r="D8292" s="3" t="s">
        <v>1</v>
      </c>
      <c r="E8292" s="3" t="s">
        <v>1</v>
      </c>
      <c r="F8292" s="3" t="s">
        <v>14</v>
      </c>
      <c r="G8292" s="3" t="s">
        <v>4</v>
      </c>
      <c r="H8292" s="3" t="s">
        <v>1</v>
      </c>
      <c r="I8292" s="3" t="s">
        <v>6</v>
      </c>
      <c r="J8292" s="3" t="s">
        <v>12</v>
      </c>
      <c r="K8292" s="3" t="s">
        <v>7</v>
      </c>
      <c r="L8292" s="3" t="s">
        <v>2</v>
      </c>
      <c r="M8292" s="3" t="s">
        <v>2</v>
      </c>
      <c r="N8292" s="3" t="s">
        <v>7</v>
      </c>
      <c r="O8292" s="3"/>
      <c r="P8292" s="3" t="str">
        <f t="shared" si="258"/>
        <v>NN</v>
      </c>
      <c r="Q8292" s="1" t="str">
        <f t="shared" si="259"/>
        <v>NN</v>
      </c>
    </row>
    <row r="8293" spans="1:17" x14ac:dyDescent="0.2">
      <c r="A8293" t="s">
        <v>1</v>
      </c>
      <c r="B8293" t="s">
        <v>7</v>
      </c>
      <c r="C8293" s="3" t="s">
        <v>1</v>
      </c>
      <c r="D8293" s="3" t="s">
        <v>1</v>
      </c>
      <c r="E8293" s="3" t="s">
        <v>1</v>
      </c>
      <c r="F8293" s="3" t="s">
        <v>14</v>
      </c>
      <c r="G8293" s="3" t="s">
        <v>4</v>
      </c>
      <c r="H8293" s="3" t="s">
        <v>9</v>
      </c>
      <c r="I8293" s="3" t="s">
        <v>6</v>
      </c>
      <c r="J8293" s="3" t="s">
        <v>12</v>
      </c>
      <c r="K8293" s="3" t="s">
        <v>7</v>
      </c>
      <c r="L8293" s="3" t="s">
        <v>2</v>
      </c>
      <c r="M8293" s="3" t="s">
        <v>2</v>
      </c>
      <c r="N8293" s="3" t="s">
        <v>7</v>
      </c>
      <c r="O8293" s="3"/>
      <c r="P8293" s="3" t="str">
        <f t="shared" si="258"/>
        <v>NE</v>
      </c>
      <c r="Q8293" s="1" t="str">
        <f t="shared" si="259"/>
        <v>NN</v>
      </c>
    </row>
    <row r="8294" spans="1:17" x14ac:dyDescent="0.2">
      <c r="A8294" t="s">
        <v>1</v>
      </c>
      <c r="B8294" t="s">
        <v>7</v>
      </c>
      <c r="C8294" s="3" t="s">
        <v>1</v>
      </c>
      <c r="D8294" s="3" t="s">
        <v>1</v>
      </c>
      <c r="E8294" s="3" t="s">
        <v>1</v>
      </c>
      <c r="F8294" s="3" t="s">
        <v>14</v>
      </c>
      <c r="G8294" s="3" t="s">
        <v>4</v>
      </c>
      <c r="H8294" s="3" t="s">
        <v>10</v>
      </c>
      <c r="I8294" s="3" t="s">
        <v>6</v>
      </c>
      <c r="J8294" s="3" t="s">
        <v>12</v>
      </c>
      <c r="K8294" s="3" t="s">
        <v>7</v>
      </c>
      <c r="L8294" s="3" t="s">
        <v>2</v>
      </c>
      <c r="M8294" s="3" t="s">
        <v>2</v>
      </c>
      <c r="N8294" s="3" t="s">
        <v>7</v>
      </c>
      <c r="O8294" s="3"/>
      <c r="P8294" s="3" t="str">
        <f t="shared" si="258"/>
        <v>NQ</v>
      </c>
      <c r="Q8294" s="1" t="str">
        <f t="shared" si="259"/>
        <v>NN</v>
      </c>
    </row>
    <row r="8295" spans="1:17" x14ac:dyDescent="0.2">
      <c r="A8295" t="s">
        <v>1</v>
      </c>
      <c r="B8295" t="s">
        <v>7</v>
      </c>
      <c r="C8295" s="3" t="s">
        <v>1</v>
      </c>
      <c r="D8295" s="3" t="s">
        <v>1</v>
      </c>
      <c r="E8295" s="3" t="s">
        <v>1</v>
      </c>
      <c r="F8295" s="3" t="s">
        <v>14</v>
      </c>
      <c r="G8295" s="3" t="s">
        <v>4</v>
      </c>
      <c r="H8295" s="3" t="s">
        <v>8</v>
      </c>
      <c r="I8295" s="3" t="s">
        <v>6</v>
      </c>
      <c r="J8295" s="3" t="s">
        <v>12</v>
      </c>
      <c r="K8295" s="3" t="s">
        <v>7</v>
      </c>
      <c r="L8295" s="3" t="s">
        <v>2</v>
      </c>
      <c r="M8295" s="3" t="s">
        <v>2</v>
      </c>
      <c r="N8295" s="3" t="s">
        <v>7</v>
      </c>
      <c r="O8295" s="3"/>
      <c r="P8295" s="3" t="str">
        <f t="shared" si="258"/>
        <v>NL</v>
      </c>
      <c r="Q8295" s="1" t="str">
        <f t="shared" si="259"/>
        <v>NN</v>
      </c>
    </row>
    <row r="8296" spans="1:17" x14ac:dyDescent="0.2">
      <c r="A8296" t="s">
        <v>1</v>
      </c>
      <c r="B8296" t="s">
        <v>7</v>
      </c>
      <c r="C8296" s="3" t="s">
        <v>1</v>
      </c>
      <c r="D8296" s="3" t="s">
        <v>1</v>
      </c>
      <c r="E8296" s="3" t="s">
        <v>1</v>
      </c>
      <c r="F8296" s="3" t="s">
        <v>3</v>
      </c>
      <c r="G8296" s="3" t="s">
        <v>4</v>
      </c>
      <c r="H8296" s="3" t="s">
        <v>8</v>
      </c>
      <c r="I8296" s="3" t="s">
        <v>9</v>
      </c>
      <c r="J8296" s="3" t="s">
        <v>12</v>
      </c>
      <c r="K8296" s="3" t="s">
        <v>7</v>
      </c>
      <c r="L8296" s="3" t="s">
        <v>2</v>
      </c>
      <c r="M8296" s="3" t="s">
        <v>2</v>
      </c>
      <c r="N8296" s="3" t="s">
        <v>7</v>
      </c>
      <c r="O8296" s="3"/>
      <c r="P8296" s="3" t="str">
        <f t="shared" si="258"/>
        <v>NL</v>
      </c>
      <c r="Q8296" s="1" t="str">
        <f t="shared" si="259"/>
        <v>NN</v>
      </c>
    </row>
    <row r="8297" spans="1:17" x14ac:dyDescent="0.2">
      <c r="A8297" t="s">
        <v>1</v>
      </c>
      <c r="B8297" t="s">
        <v>7</v>
      </c>
      <c r="C8297" s="3" t="s">
        <v>1</v>
      </c>
      <c r="D8297" s="3" t="s">
        <v>2</v>
      </c>
      <c r="E8297" s="3" t="s">
        <v>1</v>
      </c>
      <c r="F8297" s="3" t="s">
        <v>14</v>
      </c>
      <c r="G8297" s="3" t="s">
        <v>4</v>
      </c>
      <c r="H8297" s="3" t="s">
        <v>9</v>
      </c>
      <c r="I8297" s="3" t="s">
        <v>6</v>
      </c>
      <c r="J8297" s="3" t="s">
        <v>12</v>
      </c>
      <c r="K8297" s="3" t="s">
        <v>7</v>
      </c>
      <c r="L8297" s="3" t="s">
        <v>2</v>
      </c>
      <c r="M8297" s="3" t="s">
        <v>2</v>
      </c>
      <c r="N8297" s="3" t="s">
        <v>7</v>
      </c>
      <c r="O8297" s="3"/>
      <c r="P8297" s="3" t="str">
        <f t="shared" si="258"/>
        <v>DE</v>
      </c>
      <c r="Q8297" s="1" t="str">
        <f t="shared" si="259"/>
        <v>ND</v>
      </c>
    </row>
    <row r="8298" spans="1:17" x14ac:dyDescent="0.2">
      <c r="A8298" t="s">
        <v>1</v>
      </c>
      <c r="B8298" t="s">
        <v>7</v>
      </c>
      <c r="C8298" s="3" t="s">
        <v>1</v>
      </c>
      <c r="D8298" s="3" t="s">
        <v>2</v>
      </c>
      <c r="E8298" s="3" t="s">
        <v>1</v>
      </c>
      <c r="F8298" s="3" t="s">
        <v>14</v>
      </c>
      <c r="G8298" s="3" t="s">
        <v>4</v>
      </c>
      <c r="H8298" s="3" t="s">
        <v>5</v>
      </c>
      <c r="I8298" s="3" t="s">
        <v>6</v>
      </c>
      <c r="J8298" s="3" t="s">
        <v>12</v>
      </c>
      <c r="K8298" s="3" t="s">
        <v>7</v>
      </c>
      <c r="L8298" s="3" t="s">
        <v>2</v>
      </c>
      <c r="M8298" s="3" t="s">
        <v>2</v>
      </c>
      <c r="N8298" s="3" t="s">
        <v>7</v>
      </c>
      <c r="O8298" s="3"/>
      <c r="P8298" s="3" t="str">
        <f t="shared" si="258"/>
        <v>D-</v>
      </c>
      <c r="Q8298" s="1" t="str">
        <f t="shared" si="259"/>
        <v>ND</v>
      </c>
    </row>
    <row r="8299" spans="1:17" x14ac:dyDescent="0.2">
      <c r="A8299" t="s">
        <v>18</v>
      </c>
      <c r="B8299" t="s">
        <v>4</v>
      </c>
      <c r="C8299" s="3" t="s">
        <v>1</v>
      </c>
      <c r="D8299" s="3" t="s">
        <v>2</v>
      </c>
      <c r="E8299" s="3" t="s">
        <v>1</v>
      </c>
      <c r="F8299" s="3" t="s">
        <v>14</v>
      </c>
      <c r="G8299" s="3" t="s">
        <v>4</v>
      </c>
      <c r="H8299" s="3" t="s">
        <v>12</v>
      </c>
      <c r="I8299" s="3" t="s">
        <v>6</v>
      </c>
      <c r="J8299" s="3" t="s">
        <v>12</v>
      </c>
      <c r="K8299" s="3" t="s">
        <v>7</v>
      </c>
      <c r="L8299" s="3" t="s">
        <v>2</v>
      </c>
      <c r="M8299" s="3" t="s">
        <v>2</v>
      </c>
      <c r="N8299" s="3" t="s">
        <v>7</v>
      </c>
      <c r="O8299" s="3"/>
      <c r="P8299" s="3" t="str">
        <f t="shared" si="258"/>
        <v>DS</v>
      </c>
      <c r="Q8299" s="1" t="str">
        <f t="shared" si="259"/>
        <v>ND</v>
      </c>
    </row>
    <row r="8300" spans="1:17" x14ac:dyDescent="0.2">
      <c r="A8300" t="s">
        <v>1</v>
      </c>
      <c r="B8300" t="s">
        <v>7</v>
      </c>
      <c r="C8300" s="3" t="s">
        <v>1</v>
      </c>
      <c r="D8300" s="3" t="s">
        <v>1</v>
      </c>
      <c r="E8300" s="3" t="s">
        <v>1</v>
      </c>
      <c r="F8300" s="3" t="s">
        <v>14</v>
      </c>
      <c r="G8300" s="3" t="s">
        <v>4</v>
      </c>
      <c r="H8300" s="3" t="s">
        <v>1</v>
      </c>
      <c r="I8300" s="3" t="s">
        <v>6</v>
      </c>
      <c r="J8300" s="3" t="s">
        <v>12</v>
      </c>
      <c r="K8300" s="3" t="s">
        <v>7</v>
      </c>
      <c r="L8300" s="3" t="s">
        <v>2</v>
      </c>
      <c r="M8300" s="3" t="s">
        <v>2</v>
      </c>
      <c r="N8300" s="3" t="s">
        <v>7</v>
      </c>
      <c r="O8300" s="3"/>
      <c r="P8300" s="3" t="str">
        <f t="shared" si="258"/>
        <v>NN</v>
      </c>
      <c r="Q8300" s="1" t="str">
        <f t="shared" si="259"/>
        <v>NN</v>
      </c>
    </row>
    <row r="8301" spans="1:17" x14ac:dyDescent="0.2">
      <c r="A8301" t="s">
        <v>1</v>
      </c>
      <c r="B8301" t="s">
        <v>7</v>
      </c>
      <c r="C8301" s="3" t="s">
        <v>1</v>
      </c>
      <c r="D8301" s="3" t="s">
        <v>1</v>
      </c>
      <c r="E8301" s="3" t="s">
        <v>1</v>
      </c>
      <c r="F8301" s="3" t="s">
        <v>3</v>
      </c>
      <c r="G8301" s="3" t="s">
        <v>13</v>
      </c>
      <c r="H8301" s="3" t="s">
        <v>2</v>
      </c>
      <c r="I8301" s="3" t="s">
        <v>6</v>
      </c>
      <c r="J8301" s="3" t="s">
        <v>12</v>
      </c>
      <c r="K8301" s="3" t="s">
        <v>7</v>
      </c>
      <c r="L8301" s="3" t="s">
        <v>2</v>
      </c>
      <c r="M8301" s="3" t="s">
        <v>2</v>
      </c>
      <c r="N8301" s="3" t="s">
        <v>7</v>
      </c>
      <c r="O8301" s="3"/>
      <c r="P8301" s="3" t="str">
        <f t="shared" si="258"/>
        <v>ND</v>
      </c>
      <c r="Q8301" s="1" t="str">
        <f t="shared" si="259"/>
        <v>NN</v>
      </c>
    </row>
    <row r="8302" spans="1:17" x14ac:dyDescent="0.2">
      <c r="A8302" t="s">
        <v>12</v>
      </c>
      <c r="B8302" t="s">
        <v>7</v>
      </c>
      <c r="C8302" s="3" t="s">
        <v>1</v>
      </c>
      <c r="D8302" s="3" t="s">
        <v>1</v>
      </c>
      <c r="E8302" s="3" t="s">
        <v>1</v>
      </c>
      <c r="F8302" s="3" t="s">
        <v>3</v>
      </c>
      <c r="G8302" s="3" t="s">
        <v>4</v>
      </c>
      <c r="H8302" s="3" t="s">
        <v>6</v>
      </c>
      <c r="I8302" s="3" t="s">
        <v>6</v>
      </c>
      <c r="J8302" s="3" t="s">
        <v>12</v>
      </c>
      <c r="K8302" s="3" t="s">
        <v>7</v>
      </c>
      <c r="L8302" s="3" t="s">
        <v>2</v>
      </c>
      <c r="M8302" s="3" t="s">
        <v>2</v>
      </c>
      <c r="N8302" s="3" t="s">
        <v>7</v>
      </c>
      <c r="O8302" s="3"/>
      <c r="P8302" s="3" t="str">
        <f t="shared" si="258"/>
        <v>NG</v>
      </c>
      <c r="Q8302" s="1" t="str">
        <f t="shared" si="259"/>
        <v>NN</v>
      </c>
    </row>
    <row r="8303" spans="1:17" x14ac:dyDescent="0.2">
      <c r="A8303" t="s">
        <v>1</v>
      </c>
      <c r="B8303" t="s">
        <v>7</v>
      </c>
      <c r="C8303" s="3" t="s">
        <v>1</v>
      </c>
      <c r="D8303" s="3" t="s">
        <v>1</v>
      </c>
      <c r="E8303" s="3" t="s">
        <v>1</v>
      </c>
      <c r="F8303" s="3" t="s">
        <v>3</v>
      </c>
      <c r="G8303" s="3" t="s">
        <v>4</v>
      </c>
      <c r="H8303" s="3" t="s">
        <v>7</v>
      </c>
      <c r="I8303" s="3" t="s">
        <v>6</v>
      </c>
      <c r="J8303" s="3" t="s">
        <v>12</v>
      </c>
      <c r="K8303" s="3" t="s">
        <v>7</v>
      </c>
      <c r="L8303" s="3" t="s">
        <v>2</v>
      </c>
      <c r="M8303" s="3" t="s">
        <v>2</v>
      </c>
      <c r="N8303" s="3" t="s">
        <v>7</v>
      </c>
      <c r="O8303" s="3"/>
      <c r="P8303" s="3" t="str">
        <f t="shared" si="258"/>
        <v>NT</v>
      </c>
      <c r="Q8303" s="1" t="str">
        <f t="shared" si="259"/>
        <v>NN</v>
      </c>
    </row>
    <row r="8304" spans="1:17" x14ac:dyDescent="0.2">
      <c r="A8304" t="s">
        <v>1</v>
      </c>
      <c r="B8304" t="s">
        <v>7</v>
      </c>
      <c r="C8304" s="3" t="s">
        <v>1</v>
      </c>
      <c r="D8304" s="3" t="s">
        <v>12</v>
      </c>
      <c r="E8304" s="3" t="s">
        <v>1</v>
      </c>
      <c r="F8304" s="3" t="s">
        <v>14</v>
      </c>
      <c r="G8304" s="3" t="s">
        <v>4</v>
      </c>
      <c r="H8304" s="3" t="s">
        <v>13</v>
      </c>
      <c r="I8304" s="3" t="s">
        <v>6</v>
      </c>
      <c r="J8304" s="3" t="s">
        <v>12</v>
      </c>
      <c r="K8304" s="3" t="s">
        <v>7</v>
      </c>
      <c r="L8304" s="3" t="s">
        <v>2</v>
      </c>
      <c r="M8304" s="3" t="s">
        <v>2</v>
      </c>
      <c r="N8304" s="3" t="s">
        <v>7</v>
      </c>
      <c r="O8304" s="3"/>
      <c r="P8304" s="3" t="str">
        <f t="shared" si="258"/>
        <v>SR</v>
      </c>
      <c r="Q8304" s="1" t="str">
        <f t="shared" si="259"/>
        <v>NS</v>
      </c>
    </row>
    <row r="8305" spans="1:17" x14ac:dyDescent="0.2">
      <c r="A8305" t="s">
        <v>4</v>
      </c>
      <c r="B8305" t="s">
        <v>7</v>
      </c>
      <c r="C8305" s="3" t="s">
        <v>1</v>
      </c>
      <c r="D8305" s="3" t="s">
        <v>2</v>
      </c>
      <c r="E8305" s="3" t="s">
        <v>1</v>
      </c>
      <c r="F8305" s="3" t="s">
        <v>14</v>
      </c>
      <c r="G8305" s="3" t="s">
        <v>4</v>
      </c>
      <c r="H8305" s="3" t="s">
        <v>4</v>
      </c>
      <c r="I8305" s="3" t="s">
        <v>6</v>
      </c>
      <c r="J8305" s="3" t="s">
        <v>12</v>
      </c>
      <c r="K8305" s="3" t="s">
        <v>7</v>
      </c>
      <c r="L8305" s="3" t="s">
        <v>2</v>
      </c>
      <c r="M8305" s="3" t="s">
        <v>2</v>
      </c>
      <c r="N8305" s="3" t="s">
        <v>7</v>
      </c>
      <c r="O8305" s="3"/>
      <c r="P8305" s="3" t="str">
        <f t="shared" si="258"/>
        <v>DK</v>
      </c>
      <c r="Q8305" s="1" t="str">
        <f t="shared" si="259"/>
        <v>ND</v>
      </c>
    </row>
    <row r="8306" spans="1:17" x14ac:dyDescent="0.2">
      <c r="A8306" t="s">
        <v>1</v>
      </c>
      <c r="B8306" t="s">
        <v>7</v>
      </c>
      <c r="C8306" s="3" t="s">
        <v>1</v>
      </c>
      <c r="D8306" s="3" t="s">
        <v>1</v>
      </c>
      <c r="E8306" s="3" t="s">
        <v>1</v>
      </c>
      <c r="F8306" s="3" t="s">
        <v>14</v>
      </c>
      <c r="G8306" s="3" t="s">
        <v>4</v>
      </c>
      <c r="H8306" s="3" t="s">
        <v>4</v>
      </c>
      <c r="I8306" s="3" t="s">
        <v>6</v>
      </c>
      <c r="J8306" s="3" t="s">
        <v>12</v>
      </c>
      <c r="K8306" s="3" t="s">
        <v>7</v>
      </c>
      <c r="L8306" s="3" t="s">
        <v>2</v>
      </c>
      <c r="M8306" s="3" t="s">
        <v>2</v>
      </c>
      <c r="N8306" s="3" t="s">
        <v>7</v>
      </c>
      <c r="O8306" s="3"/>
      <c r="P8306" s="3" t="str">
        <f t="shared" si="258"/>
        <v>NK</v>
      </c>
      <c r="Q8306" s="1" t="str">
        <f t="shared" si="259"/>
        <v>NN</v>
      </c>
    </row>
    <row r="8307" spans="1:17" x14ac:dyDescent="0.2">
      <c r="A8307" t="s">
        <v>1</v>
      </c>
      <c r="B8307" t="s">
        <v>7</v>
      </c>
      <c r="C8307" s="3" t="s">
        <v>1</v>
      </c>
      <c r="D8307" s="3" t="s">
        <v>2</v>
      </c>
      <c r="E8307" s="3" t="s">
        <v>1</v>
      </c>
      <c r="F8307" s="3" t="s">
        <v>14</v>
      </c>
      <c r="G8307" s="3" t="s">
        <v>4</v>
      </c>
      <c r="H8307" s="3" t="s">
        <v>4</v>
      </c>
      <c r="I8307" s="3" t="s">
        <v>6</v>
      </c>
      <c r="J8307" s="3" t="s">
        <v>12</v>
      </c>
      <c r="K8307" s="3" t="s">
        <v>7</v>
      </c>
      <c r="L8307" s="3" t="s">
        <v>2</v>
      </c>
      <c r="M8307" s="3" t="s">
        <v>2</v>
      </c>
      <c r="N8307" s="3" t="s">
        <v>15</v>
      </c>
      <c r="O8307" s="3"/>
      <c r="P8307" s="3" t="str">
        <f t="shared" si="258"/>
        <v>DK</v>
      </c>
      <c r="Q8307" s="1" t="str">
        <f t="shared" si="259"/>
        <v>ND</v>
      </c>
    </row>
    <row r="8308" spans="1:17" x14ac:dyDescent="0.2">
      <c r="A8308" t="s">
        <v>1</v>
      </c>
      <c r="B8308" t="s">
        <v>7</v>
      </c>
      <c r="C8308" s="3" t="s">
        <v>1</v>
      </c>
      <c r="D8308" s="3" t="s">
        <v>1</v>
      </c>
      <c r="E8308" s="3" t="s">
        <v>1</v>
      </c>
      <c r="F8308" s="3" t="s">
        <v>14</v>
      </c>
      <c r="G8308" s="3" t="s">
        <v>4</v>
      </c>
      <c r="H8308" s="3" t="s">
        <v>1</v>
      </c>
      <c r="I8308" s="3" t="s">
        <v>6</v>
      </c>
      <c r="J8308" s="3" t="s">
        <v>12</v>
      </c>
      <c r="K8308" s="3" t="s">
        <v>7</v>
      </c>
      <c r="L8308" s="3" t="s">
        <v>2</v>
      </c>
      <c r="M8308" s="3" t="s">
        <v>2</v>
      </c>
      <c r="N8308" s="3" t="s">
        <v>7</v>
      </c>
      <c r="O8308" s="3"/>
      <c r="P8308" s="3" t="str">
        <f t="shared" si="258"/>
        <v>NN</v>
      </c>
      <c r="Q8308" s="1" t="str">
        <f t="shared" si="259"/>
        <v>NN</v>
      </c>
    </row>
    <row r="8309" spans="1:17" x14ac:dyDescent="0.2">
      <c r="A8309" t="s">
        <v>1</v>
      </c>
      <c r="B8309" t="s">
        <v>7</v>
      </c>
      <c r="C8309" s="3" t="s">
        <v>1</v>
      </c>
      <c r="D8309" s="3" t="s">
        <v>2</v>
      </c>
      <c r="E8309" s="3" t="s">
        <v>1</v>
      </c>
      <c r="F8309" s="3" t="s">
        <v>14</v>
      </c>
      <c r="G8309" s="3" t="s">
        <v>4</v>
      </c>
      <c r="H8309" s="3" t="s">
        <v>12</v>
      </c>
      <c r="I8309" s="3" t="s">
        <v>6</v>
      </c>
      <c r="J8309" s="3" t="s">
        <v>7</v>
      </c>
      <c r="K8309" s="3" t="s">
        <v>7</v>
      </c>
      <c r="L8309" s="3" t="s">
        <v>2</v>
      </c>
      <c r="M8309" s="3" t="s">
        <v>2</v>
      </c>
      <c r="N8309" s="3" t="s">
        <v>7</v>
      </c>
      <c r="O8309" s="3"/>
      <c r="P8309" s="3" t="str">
        <f t="shared" si="258"/>
        <v>DS</v>
      </c>
      <c r="Q8309" s="1" t="str">
        <f t="shared" si="259"/>
        <v>ND</v>
      </c>
    </row>
    <row r="8310" spans="1:17" x14ac:dyDescent="0.2">
      <c r="A8310" t="s">
        <v>1</v>
      </c>
      <c r="B8310" t="s">
        <v>7</v>
      </c>
      <c r="C8310" s="3" t="s">
        <v>1</v>
      </c>
      <c r="D8310" s="3" t="s">
        <v>2</v>
      </c>
      <c r="E8310" s="3" t="s">
        <v>1</v>
      </c>
      <c r="F8310" s="3" t="s">
        <v>3</v>
      </c>
      <c r="G8310" s="3" t="s">
        <v>4</v>
      </c>
      <c r="H8310" s="3" t="s">
        <v>6</v>
      </c>
      <c r="I8310" s="3" t="s">
        <v>6</v>
      </c>
      <c r="J8310" s="3" t="s">
        <v>12</v>
      </c>
      <c r="K8310" s="3" t="s">
        <v>7</v>
      </c>
      <c r="L8310" s="3" t="s">
        <v>1</v>
      </c>
      <c r="M8310" s="3" t="s">
        <v>2</v>
      </c>
      <c r="N8310" s="3" t="s">
        <v>7</v>
      </c>
      <c r="O8310" s="3"/>
      <c r="P8310" s="3" t="str">
        <f t="shared" si="258"/>
        <v>DG</v>
      </c>
      <c r="Q8310" s="1" t="str">
        <f t="shared" si="259"/>
        <v>ND</v>
      </c>
    </row>
    <row r="8311" spans="1:17" x14ac:dyDescent="0.2">
      <c r="A8311" t="s">
        <v>1</v>
      </c>
      <c r="B8311" t="s">
        <v>7</v>
      </c>
      <c r="C8311" s="3" t="s">
        <v>1</v>
      </c>
      <c r="D8311" s="3" t="s">
        <v>1</v>
      </c>
      <c r="E8311" s="3" t="s">
        <v>1</v>
      </c>
      <c r="F8311" s="3" t="s">
        <v>14</v>
      </c>
      <c r="G8311" s="3" t="s">
        <v>4</v>
      </c>
      <c r="H8311" s="3" t="s">
        <v>9</v>
      </c>
      <c r="I8311" s="3" t="s">
        <v>6</v>
      </c>
      <c r="J8311" s="3" t="s">
        <v>12</v>
      </c>
      <c r="K8311" s="3" t="s">
        <v>7</v>
      </c>
      <c r="L8311" s="3" t="s">
        <v>1</v>
      </c>
      <c r="M8311" s="3" t="s">
        <v>2</v>
      </c>
      <c r="N8311" s="3" t="s">
        <v>7</v>
      </c>
      <c r="O8311" s="3"/>
      <c r="P8311" s="3" t="str">
        <f t="shared" si="258"/>
        <v>NE</v>
      </c>
      <c r="Q8311" s="1" t="str">
        <f t="shared" si="259"/>
        <v>NN</v>
      </c>
    </row>
    <row r="8312" spans="1:17" x14ac:dyDescent="0.2">
      <c r="A8312" t="s">
        <v>1</v>
      </c>
      <c r="B8312" t="s">
        <v>7</v>
      </c>
      <c r="C8312" s="3" t="s">
        <v>1</v>
      </c>
      <c r="D8312" s="3" t="s">
        <v>1</v>
      </c>
      <c r="E8312" s="3" t="s">
        <v>1</v>
      </c>
      <c r="F8312" s="3" t="s">
        <v>3</v>
      </c>
      <c r="G8312" s="3" t="s">
        <v>4</v>
      </c>
      <c r="H8312" s="3" t="s">
        <v>5</v>
      </c>
      <c r="I8312" s="3" t="s">
        <v>6</v>
      </c>
      <c r="J8312" s="3" t="s">
        <v>12</v>
      </c>
      <c r="K8312" s="3" t="s">
        <v>7</v>
      </c>
      <c r="L8312" s="3" t="s">
        <v>2</v>
      </c>
      <c r="M8312" s="3" t="s">
        <v>2</v>
      </c>
      <c r="N8312" s="3" t="s">
        <v>7</v>
      </c>
      <c r="O8312" s="3"/>
      <c r="P8312" s="3" t="str">
        <f t="shared" si="258"/>
        <v>N-</v>
      </c>
      <c r="Q8312" s="1" t="str">
        <f t="shared" si="259"/>
        <v>NN</v>
      </c>
    </row>
    <row r="8313" spans="1:17" x14ac:dyDescent="0.2">
      <c r="A8313" t="s">
        <v>1</v>
      </c>
      <c r="B8313" t="s">
        <v>7</v>
      </c>
      <c r="C8313" s="3" t="s">
        <v>1</v>
      </c>
      <c r="D8313" s="3" t="s">
        <v>1</v>
      </c>
      <c r="E8313" s="3" t="s">
        <v>1</v>
      </c>
      <c r="F8313" s="3" t="s">
        <v>14</v>
      </c>
      <c r="G8313" s="3" t="s">
        <v>4</v>
      </c>
      <c r="H8313" s="3" t="s">
        <v>5</v>
      </c>
      <c r="I8313" s="3" t="s">
        <v>3</v>
      </c>
      <c r="J8313" s="3" t="s">
        <v>12</v>
      </c>
      <c r="K8313" s="3" t="s">
        <v>7</v>
      </c>
      <c r="L8313" s="3" t="s">
        <v>2</v>
      </c>
      <c r="M8313" s="3" t="s">
        <v>2</v>
      </c>
      <c r="N8313" s="3" t="s">
        <v>7</v>
      </c>
      <c r="O8313" s="3"/>
      <c r="P8313" s="3" t="str">
        <f t="shared" si="258"/>
        <v>N-</v>
      </c>
      <c r="Q8313" s="1" t="str">
        <f t="shared" si="259"/>
        <v>NN</v>
      </c>
    </row>
    <row r="8314" spans="1:17" x14ac:dyDescent="0.2">
      <c r="A8314" t="s">
        <v>1</v>
      </c>
      <c r="B8314" t="s">
        <v>7</v>
      </c>
      <c r="C8314" s="3" t="s">
        <v>1</v>
      </c>
      <c r="D8314" s="3" t="s">
        <v>1</v>
      </c>
      <c r="E8314" s="3" t="s">
        <v>7</v>
      </c>
      <c r="F8314" s="3" t="s">
        <v>14</v>
      </c>
      <c r="G8314" s="3" t="s">
        <v>4</v>
      </c>
      <c r="H8314" s="3" t="s">
        <v>4</v>
      </c>
      <c r="I8314" s="3" t="s">
        <v>6</v>
      </c>
      <c r="J8314" s="3" t="s">
        <v>12</v>
      </c>
      <c r="K8314" s="3" t="s">
        <v>7</v>
      </c>
      <c r="L8314" s="3" t="s">
        <v>2</v>
      </c>
      <c r="M8314" s="3" t="s">
        <v>2</v>
      </c>
      <c r="N8314" s="3" t="s">
        <v>7</v>
      </c>
      <c r="O8314" s="3"/>
      <c r="P8314" s="3" t="str">
        <f t="shared" si="258"/>
        <v>NK</v>
      </c>
      <c r="Q8314" s="1" t="str">
        <f t="shared" si="259"/>
        <v>NN</v>
      </c>
    </row>
    <row r="8315" spans="1:17" x14ac:dyDescent="0.2">
      <c r="A8315" t="s">
        <v>1</v>
      </c>
      <c r="B8315" t="s">
        <v>7</v>
      </c>
      <c r="C8315" s="3" t="s">
        <v>1</v>
      </c>
      <c r="D8315" s="3" t="s">
        <v>1</v>
      </c>
      <c r="E8315" s="3" t="s">
        <v>1</v>
      </c>
      <c r="F8315" s="3" t="s">
        <v>3</v>
      </c>
      <c r="G8315" s="3" t="s">
        <v>4</v>
      </c>
      <c r="H8315" s="3" t="s">
        <v>9</v>
      </c>
      <c r="I8315" s="3" t="s">
        <v>6</v>
      </c>
      <c r="J8315" s="3" t="s">
        <v>12</v>
      </c>
      <c r="K8315" s="3" t="s">
        <v>7</v>
      </c>
      <c r="L8315" s="3" t="s">
        <v>2</v>
      </c>
      <c r="M8315" s="3" t="s">
        <v>2</v>
      </c>
      <c r="N8315" s="3" t="s">
        <v>7</v>
      </c>
      <c r="O8315" s="3"/>
      <c r="P8315" s="3" t="str">
        <f t="shared" si="258"/>
        <v>NE</v>
      </c>
      <c r="Q8315" s="1" t="str">
        <f t="shared" si="259"/>
        <v>NN</v>
      </c>
    </row>
    <row r="8316" spans="1:17" x14ac:dyDescent="0.2">
      <c r="A8316" t="s">
        <v>1</v>
      </c>
      <c r="B8316" t="s">
        <v>7</v>
      </c>
      <c r="C8316" s="3" t="s">
        <v>1</v>
      </c>
      <c r="D8316" s="3" t="s">
        <v>2</v>
      </c>
      <c r="E8316" s="3" t="s">
        <v>1</v>
      </c>
      <c r="F8316" s="3" t="s">
        <v>3</v>
      </c>
      <c r="G8316" s="3" t="s">
        <v>4</v>
      </c>
      <c r="H8316" s="3" t="s">
        <v>7</v>
      </c>
      <c r="I8316" s="3" t="s">
        <v>3</v>
      </c>
      <c r="J8316" s="3" t="s">
        <v>12</v>
      </c>
      <c r="K8316" s="3" t="s">
        <v>7</v>
      </c>
      <c r="L8316" s="3" t="s">
        <v>2</v>
      </c>
      <c r="M8316" s="3" t="s">
        <v>2</v>
      </c>
      <c r="N8316" s="3" t="s">
        <v>7</v>
      </c>
      <c r="O8316" s="3"/>
      <c r="P8316" s="3" t="str">
        <f t="shared" si="258"/>
        <v>DT</v>
      </c>
      <c r="Q8316" s="1" t="str">
        <f t="shared" si="259"/>
        <v>ND</v>
      </c>
    </row>
    <row r="8317" spans="1:17" x14ac:dyDescent="0.2">
      <c r="A8317" t="s">
        <v>1</v>
      </c>
      <c r="B8317" t="s">
        <v>7</v>
      </c>
      <c r="C8317" s="3" t="s">
        <v>1</v>
      </c>
      <c r="D8317" s="3" t="s">
        <v>2</v>
      </c>
      <c r="E8317" s="3" t="s">
        <v>1</v>
      </c>
      <c r="F8317" s="3" t="s">
        <v>3</v>
      </c>
      <c r="G8317" s="3" t="s">
        <v>4</v>
      </c>
      <c r="H8317" s="3" t="s">
        <v>4</v>
      </c>
      <c r="I8317" s="3" t="s">
        <v>6</v>
      </c>
      <c r="J8317" s="3" t="s">
        <v>12</v>
      </c>
      <c r="K8317" s="3" t="s">
        <v>7</v>
      </c>
      <c r="L8317" s="3" t="s">
        <v>2</v>
      </c>
      <c r="M8317" s="3" t="s">
        <v>2</v>
      </c>
      <c r="N8317" s="3" t="s">
        <v>7</v>
      </c>
      <c r="O8317" s="3"/>
      <c r="P8317" s="3" t="str">
        <f t="shared" si="258"/>
        <v>DK</v>
      </c>
      <c r="Q8317" s="1" t="str">
        <f t="shared" si="259"/>
        <v>ND</v>
      </c>
    </row>
    <row r="8318" spans="1:17" x14ac:dyDescent="0.2">
      <c r="A8318" t="s">
        <v>1</v>
      </c>
      <c r="B8318" t="s">
        <v>7</v>
      </c>
      <c r="C8318" s="3" t="s">
        <v>1</v>
      </c>
      <c r="D8318" s="3" t="s">
        <v>2</v>
      </c>
      <c r="E8318" s="3" t="s">
        <v>1</v>
      </c>
      <c r="F8318" s="3" t="s">
        <v>14</v>
      </c>
      <c r="G8318" s="3" t="s">
        <v>4</v>
      </c>
      <c r="H8318" s="3" t="s">
        <v>7</v>
      </c>
      <c r="I8318" s="3" t="s">
        <v>6</v>
      </c>
      <c r="J8318" s="3" t="s">
        <v>12</v>
      </c>
      <c r="K8318" s="3" t="s">
        <v>7</v>
      </c>
      <c r="L8318" s="3" t="s">
        <v>2</v>
      </c>
      <c r="M8318" s="3" t="s">
        <v>2</v>
      </c>
      <c r="N8318" s="3" t="s">
        <v>7</v>
      </c>
      <c r="O8318" s="3"/>
      <c r="P8318" s="3" t="str">
        <f t="shared" si="258"/>
        <v>DT</v>
      </c>
      <c r="Q8318" s="1" t="str">
        <f t="shared" si="259"/>
        <v>ND</v>
      </c>
    </row>
    <row r="8319" spans="1:17" x14ac:dyDescent="0.2">
      <c r="A8319" t="s">
        <v>1</v>
      </c>
      <c r="B8319" t="s">
        <v>7</v>
      </c>
      <c r="C8319" s="3" t="s">
        <v>1</v>
      </c>
      <c r="D8319" s="3" t="s">
        <v>1</v>
      </c>
      <c r="E8319" s="3" t="s">
        <v>1</v>
      </c>
      <c r="F8319" s="3" t="s">
        <v>3</v>
      </c>
      <c r="G8319" s="3" t="s">
        <v>4</v>
      </c>
      <c r="H8319" s="3" t="s">
        <v>7</v>
      </c>
      <c r="I8319" s="3" t="s">
        <v>10</v>
      </c>
      <c r="J8319" s="3" t="s">
        <v>12</v>
      </c>
      <c r="K8319" s="3" t="s">
        <v>7</v>
      </c>
      <c r="L8319" s="3" t="s">
        <v>2</v>
      </c>
      <c r="M8319" s="3" t="s">
        <v>2</v>
      </c>
      <c r="N8319" s="3" t="s">
        <v>7</v>
      </c>
      <c r="O8319" s="3"/>
      <c r="P8319" s="3" t="str">
        <f t="shared" si="258"/>
        <v>NT</v>
      </c>
      <c r="Q8319" s="1" t="str">
        <f t="shared" si="259"/>
        <v>NN</v>
      </c>
    </row>
    <row r="8320" spans="1:17" x14ac:dyDescent="0.2">
      <c r="A8320" t="s">
        <v>1</v>
      </c>
      <c r="B8320" t="s">
        <v>7</v>
      </c>
      <c r="C8320" s="3" t="s">
        <v>1</v>
      </c>
      <c r="D8320" s="3" t="s">
        <v>2</v>
      </c>
      <c r="E8320" s="3" t="s">
        <v>1</v>
      </c>
      <c r="F8320" s="3" t="s">
        <v>3</v>
      </c>
      <c r="G8320" s="3" t="s">
        <v>4</v>
      </c>
      <c r="H8320" s="3" t="s">
        <v>1</v>
      </c>
      <c r="I8320" s="3" t="s">
        <v>6</v>
      </c>
      <c r="J8320" s="3" t="s">
        <v>12</v>
      </c>
      <c r="K8320" s="3" t="s">
        <v>7</v>
      </c>
      <c r="L8320" s="3" t="s">
        <v>2</v>
      </c>
      <c r="M8320" s="3" t="s">
        <v>2</v>
      </c>
      <c r="N8320" s="3" t="s">
        <v>7</v>
      </c>
      <c r="O8320" s="3"/>
      <c r="P8320" s="3" t="str">
        <f t="shared" si="258"/>
        <v>DN</v>
      </c>
      <c r="Q8320" s="1" t="str">
        <f t="shared" si="259"/>
        <v>ND</v>
      </c>
    </row>
    <row r="8321" spans="1:17" x14ac:dyDescent="0.2">
      <c r="A8321" t="s">
        <v>1</v>
      </c>
      <c r="B8321" t="s">
        <v>7</v>
      </c>
      <c r="C8321" s="3" t="s">
        <v>1</v>
      </c>
      <c r="D8321" s="3" t="s">
        <v>1</v>
      </c>
      <c r="E8321" s="3" t="s">
        <v>1</v>
      </c>
      <c r="F8321" s="3" t="s">
        <v>3</v>
      </c>
      <c r="G8321" s="3" t="s">
        <v>1</v>
      </c>
      <c r="H8321" s="3" t="s">
        <v>2</v>
      </c>
      <c r="I8321" s="3" t="s">
        <v>6</v>
      </c>
      <c r="J8321" s="3" t="s">
        <v>12</v>
      </c>
      <c r="K8321" s="3" t="s">
        <v>7</v>
      </c>
      <c r="L8321" s="3" t="s">
        <v>2</v>
      </c>
      <c r="M8321" s="3" t="s">
        <v>2</v>
      </c>
      <c r="N8321" s="3" t="s">
        <v>7</v>
      </c>
      <c r="O8321" s="3"/>
      <c r="P8321" s="3" t="str">
        <f t="shared" si="258"/>
        <v>ND</v>
      </c>
      <c r="Q8321" s="1" t="str">
        <f t="shared" si="259"/>
        <v>NN</v>
      </c>
    </row>
    <row r="8322" spans="1:17" x14ac:dyDescent="0.2">
      <c r="A8322" t="s">
        <v>1</v>
      </c>
      <c r="B8322" t="s">
        <v>7</v>
      </c>
      <c r="C8322" s="3" t="s">
        <v>1</v>
      </c>
      <c r="D8322" s="3" t="s">
        <v>2</v>
      </c>
      <c r="E8322" s="3" t="s">
        <v>1</v>
      </c>
      <c r="F8322" s="3" t="s">
        <v>14</v>
      </c>
      <c r="G8322" s="3" t="s">
        <v>4</v>
      </c>
      <c r="H8322" s="3" t="s">
        <v>7</v>
      </c>
      <c r="I8322" s="3" t="s">
        <v>6</v>
      </c>
      <c r="J8322" s="3" t="s">
        <v>12</v>
      </c>
      <c r="K8322" s="3" t="s">
        <v>7</v>
      </c>
      <c r="L8322" s="3" t="s">
        <v>2</v>
      </c>
      <c r="M8322" s="3" t="s">
        <v>2</v>
      </c>
      <c r="N8322" s="3" t="s">
        <v>7</v>
      </c>
      <c r="O8322" s="3"/>
      <c r="P8322" s="3" t="str">
        <f t="shared" si="258"/>
        <v>DT</v>
      </c>
      <c r="Q8322" s="1" t="str">
        <f t="shared" si="259"/>
        <v>ND</v>
      </c>
    </row>
    <row r="8323" spans="1:17" x14ac:dyDescent="0.2">
      <c r="A8323" t="s">
        <v>1</v>
      </c>
      <c r="B8323" t="s">
        <v>7</v>
      </c>
      <c r="C8323" s="3" t="s">
        <v>1</v>
      </c>
      <c r="D8323" s="3" t="s">
        <v>1</v>
      </c>
      <c r="E8323" s="3" t="s">
        <v>1</v>
      </c>
      <c r="F8323" s="3" t="s">
        <v>14</v>
      </c>
      <c r="G8323" s="3" t="s">
        <v>4</v>
      </c>
      <c r="H8323" s="3" t="s">
        <v>5</v>
      </c>
      <c r="I8323" s="3" t="s">
        <v>6</v>
      </c>
      <c r="J8323" s="3" t="s">
        <v>12</v>
      </c>
      <c r="K8323" s="3" t="s">
        <v>7</v>
      </c>
      <c r="L8323" s="3" t="s">
        <v>2</v>
      </c>
      <c r="M8323" s="3" t="s">
        <v>1</v>
      </c>
      <c r="N8323" s="3" t="s">
        <v>7</v>
      </c>
      <c r="O8323" s="3"/>
      <c r="P8323" s="3" t="str">
        <f t="shared" ref="P8323:P8386" si="260">_xlfn.CONCAT(D8323,H8323)</f>
        <v>N-</v>
      </c>
      <c r="Q8323" s="1" t="str">
        <f t="shared" ref="Q8323:Q8386" si="261">_xlfn.CONCAT(C8323,D8323)</f>
        <v>NN</v>
      </c>
    </row>
    <row r="8324" spans="1:17" x14ac:dyDescent="0.2">
      <c r="A8324" t="s">
        <v>1</v>
      </c>
      <c r="B8324" t="s">
        <v>7</v>
      </c>
      <c r="C8324" s="3" t="s">
        <v>1</v>
      </c>
      <c r="D8324" s="3" t="s">
        <v>1</v>
      </c>
      <c r="E8324" s="3" t="s">
        <v>1</v>
      </c>
      <c r="F8324" s="3" t="s">
        <v>3</v>
      </c>
      <c r="G8324" s="3" t="s">
        <v>4</v>
      </c>
      <c r="H8324" s="3" t="s">
        <v>5</v>
      </c>
      <c r="I8324" s="3" t="s">
        <v>6</v>
      </c>
      <c r="J8324" s="3" t="s">
        <v>12</v>
      </c>
      <c r="K8324" s="3" t="s">
        <v>7</v>
      </c>
      <c r="L8324" s="3" t="s">
        <v>2</v>
      </c>
      <c r="M8324" s="3" t="s">
        <v>2</v>
      </c>
      <c r="N8324" s="3" t="s">
        <v>7</v>
      </c>
      <c r="O8324" s="3"/>
      <c r="P8324" s="3" t="str">
        <f t="shared" si="260"/>
        <v>N-</v>
      </c>
      <c r="Q8324" s="1" t="str">
        <f t="shared" si="261"/>
        <v>NN</v>
      </c>
    </row>
    <row r="8325" spans="1:17" x14ac:dyDescent="0.2">
      <c r="A8325" t="s">
        <v>1</v>
      </c>
      <c r="B8325" t="s">
        <v>7</v>
      </c>
      <c r="C8325" s="3" t="s">
        <v>1</v>
      </c>
      <c r="D8325" s="3" t="s">
        <v>1</v>
      </c>
      <c r="E8325" s="3" t="s">
        <v>1</v>
      </c>
      <c r="F8325" s="3" t="s">
        <v>3</v>
      </c>
      <c r="G8325" s="3" t="s">
        <v>4</v>
      </c>
      <c r="H8325" s="3" t="s">
        <v>5</v>
      </c>
      <c r="I8325" s="3" t="s">
        <v>9</v>
      </c>
      <c r="J8325" s="3" t="s">
        <v>12</v>
      </c>
      <c r="K8325" s="3" t="s">
        <v>7</v>
      </c>
      <c r="L8325" s="3" t="s">
        <v>2</v>
      </c>
      <c r="M8325" s="3" t="s">
        <v>2</v>
      </c>
      <c r="N8325" s="3" t="s">
        <v>7</v>
      </c>
      <c r="O8325" s="3"/>
      <c r="P8325" s="3" t="str">
        <f t="shared" si="260"/>
        <v>N-</v>
      </c>
      <c r="Q8325" s="1" t="str">
        <f t="shared" si="261"/>
        <v>NN</v>
      </c>
    </row>
    <row r="8326" spans="1:17" x14ac:dyDescent="0.2">
      <c r="A8326" t="s">
        <v>1</v>
      </c>
      <c r="B8326" t="s">
        <v>7</v>
      </c>
      <c r="C8326" s="3" t="s">
        <v>1</v>
      </c>
      <c r="D8326" s="3" t="s">
        <v>1</v>
      </c>
      <c r="E8326" s="3" t="s">
        <v>1</v>
      </c>
      <c r="F8326" s="3" t="s">
        <v>14</v>
      </c>
      <c r="G8326" s="3" t="s">
        <v>4</v>
      </c>
      <c r="H8326" s="3" t="s">
        <v>7</v>
      </c>
      <c r="I8326" s="3" t="s">
        <v>6</v>
      </c>
      <c r="J8326" s="3" t="s">
        <v>12</v>
      </c>
      <c r="K8326" s="3" t="s">
        <v>7</v>
      </c>
      <c r="L8326" s="3" t="s">
        <v>2</v>
      </c>
      <c r="M8326" s="3" t="s">
        <v>2</v>
      </c>
      <c r="N8326" s="3" t="s">
        <v>7</v>
      </c>
      <c r="O8326" s="3"/>
      <c r="P8326" s="3" t="str">
        <f t="shared" si="260"/>
        <v>NT</v>
      </c>
      <c r="Q8326" s="1" t="str">
        <f t="shared" si="261"/>
        <v>NN</v>
      </c>
    </row>
    <row r="8327" spans="1:17" x14ac:dyDescent="0.2">
      <c r="A8327" t="s">
        <v>1</v>
      </c>
      <c r="B8327" t="s">
        <v>7</v>
      </c>
      <c r="C8327" s="3" t="s">
        <v>1</v>
      </c>
      <c r="D8327" s="3" t="s">
        <v>2</v>
      </c>
      <c r="E8327" s="3" t="s">
        <v>12</v>
      </c>
      <c r="F8327" s="3" t="s">
        <v>14</v>
      </c>
      <c r="G8327" s="3" t="s">
        <v>4</v>
      </c>
      <c r="H8327" s="3" t="s">
        <v>9</v>
      </c>
      <c r="I8327" s="3" t="s">
        <v>6</v>
      </c>
      <c r="J8327" s="3" t="s">
        <v>12</v>
      </c>
      <c r="K8327" s="3" t="s">
        <v>7</v>
      </c>
      <c r="L8327" s="3" t="s">
        <v>2</v>
      </c>
      <c r="M8327" s="3" t="s">
        <v>2</v>
      </c>
      <c r="N8327" s="3" t="s">
        <v>7</v>
      </c>
      <c r="O8327" s="3"/>
      <c r="P8327" s="3" t="str">
        <f t="shared" si="260"/>
        <v>DE</v>
      </c>
      <c r="Q8327" s="1" t="str">
        <f t="shared" si="261"/>
        <v>ND</v>
      </c>
    </row>
    <row r="8328" spans="1:17" x14ac:dyDescent="0.2">
      <c r="A8328" t="s">
        <v>1</v>
      </c>
      <c r="B8328" t="s">
        <v>7</v>
      </c>
      <c r="C8328" s="3" t="s">
        <v>1</v>
      </c>
      <c r="D8328" s="3" t="s">
        <v>2</v>
      </c>
      <c r="E8328" s="3" t="s">
        <v>1</v>
      </c>
      <c r="F8328" s="3" t="s">
        <v>3</v>
      </c>
      <c r="G8328" s="3" t="s">
        <v>4</v>
      </c>
      <c r="H8328" s="3" t="s">
        <v>1</v>
      </c>
      <c r="I8328" s="3" t="s">
        <v>6</v>
      </c>
      <c r="J8328" s="3" t="s">
        <v>12</v>
      </c>
      <c r="K8328" s="3" t="s">
        <v>7</v>
      </c>
      <c r="L8328" s="3" t="s">
        <v>2</v>
      </c>
      <c r="M8328" s="3" t="s">
        <v>2</v>
      </c>
      <c r="N8328" s="3" t="s">
        <v>7</v>
      </c>
      <c r="O8328" s="3"/>
      <c r="P8328" s="3" t="str">
        <f t="shared" si="260"/>
        <v>DN</v>
      </c>
      <c r="Q8328" s="1" t="str">
        <f t="shared" si="261"/>
        <v>ND</v>
      </c>
    </row>
    <row r="8329" spans="1:17" x14ac:dyDescent="0.2">
      <c r="A8329" t="s">
        <v>1</v>
      </c>
      <c r="B8329" t="s">
        <v>7</v>
      </c>
      <c r="C8329" s="3" t="s">
        <v>1</v>
      </c>
      <c r="D8329" s="3" t="s">
        <v>1</v>
      </c>
      <c r="E8329" s="3" t="s">
        <v>1</v>
      </c>
      <c r="F8329" s="3" t="s">
        <v>14</v>
      </c>
      <c r="G8329" s="3" t="s">
        <v>4</v>
      </c>
      <c r="H8329" s="3" t="s">
        <v>14</v>
      </c>
      <c r="I8329" s="3" t="s">
        <v>6</v>
      </c>
      <c r="J8329" s="3" t="s">
        <v>12</v>
      </c>
      <c r="K8329" s="3" t="s">
        <v>7</v>
      </c>
      <c r="L8329" s="3" t="s">
        <v>1</v>
      </c>
      <c r="M8329" s="3" t="s">
        <v>2</v>
      </c>
      <c r="N8329" s="3" t="s">
        <v>7</v>
      </c>
      <c r="O8329" s="3"/>
      <c r="P8329" s="3" t="str">
        <f t="shared" si="260"/>
        <v>NV</v>
      </c>
      <c r="Q8329" s="1" t="str">
        <f t="shared" si="261"/>
        <v>NN</v>
      </c>
    </row>
    <row r="8330" spans="1:17" x14ac:dyDescent="0.2">
      <c r="A8330" t="s">
        <v>1</v>
      </c>
      <c r="B8330" t="s">
        <v>7</v>
      </c>
      <c r="C8330" s="3" t="s">
        <v>1</v>
      </c>
      <c r="D8330" s="3" t="s">
        <v>2</v>
      </c>
      <c r="E8330" s="3" t="s">
        <v>1</v>
      </c>
      <c r="F8330" s="3" t="s">
        <v>14</v>
      </c>
      <c r="G8330" s="3" t="s">
        <v>4</v>
      </c>
      <c r="H8330" s="3" t="s">
        <v>7</v>
      </c>
      <c r="I8330" s="3" t="s">
        <v>6</v>
      </c>
      <c r="J8330" s="3" t="s">
        <v>12</v>
      </c>
      <c r="K8330" s="3" t="s">
        <v>7</v>
      </c>
      <c r="L8330" s="3" t="s">
        <v>2</v>
      </c>
      <c r="M8330" s="3" t="s">
        <v>2</v>
      </c>
      <c r="N8330" s="3" t="s">
        <v>7</v>
      </c>
      <c r="O8330" s="3"/>
      <c r="P8330" s="3" t="str">
        <f t="shared" si="260"/>
        <v>DT</v>
      </c>
      <c r="Q8330" s="1" t="str">
        <f t="shared" si="261"/>
        <v>ND</v>
      </c>
    </row>
    <row r="8331" spans="1:17" x14ac:dyDescent="0.2">
      <c r="A8331" t="s">
        <v>1</v>
      </c>
      <c r="B8331" t="s">
        <v>7</v>
      </c>
      <c r="C8331" s="3" t="s">
        <v>1</v>
      </c>
      <c r="D8331" s="3" t="s">
        <v>9</v>
      </c>
      <c r="E8331" s="3" t="s">
        <v>1</v>
      </c>
      <c r="F8331" s="3" t="s">
        <v>3</v>
      </c>
      <c r="G8331" s="3" t="s">
        <v>4</v>
      </c>
      <c r="H8331" s="3" t="s">
        <v>1</v>
      </c>
      <c r="I8331" s="3" t="s">
        <v>6</v>
      </c>
      <c r="J8331" s="3" t="s">
        <v>12</v>
      </c>
      <c r="K8331" s="3" t="s">
        <v>7</v>
      </c>
      <c r="L8331" s="3" t="s">
        <v>2</v>
      </c>
      <c r="M8331" s="3" t="s">
        <v>2</v>
      </c>
      <c r="N8331" s="3" t="s">
        <v>9</v>
      </c>
      <c r="O8331" s="3"/>
      <c r="P8331" s="3" t="str">
        <f t="shared" si="260"/>
        <v>EN</v>
      </c>
      <c r="Q8331" s="1" t="str">
        <f t="shared" si="261"/>
        <v>NE</v>
      </c>
    </row>
    <row r="8332" spans="1:17" x14ac:dyDescent="0.2">
      <c r="A8332" t="s">
        <v>1</v>
      </c>
      <c r="B8332" t="s">
        <v>7</v>
      </c>
      <c r="C8332" s="3" t="s">
        <v>1</v>
      </c>
      <c r="D8332" s="3" t="s">
        <v>1</v>
      </c>
      <c r="E8332" s="3" t="s">
        <v>1</v>
      </c>
      <c r="F8332" s="3" t="s">
        <v>14</v>
      </c>
      <c r="G8332" s="3" t="s">
        <v>4</v>
      </c>
      <c r="H8332" s="3" t="s">
        <v>7</v>
      </c>
      <c r="I8332" s="3" t="s">
        <v>6</v>
      </c>
      <c r="J8332" s="3" t="s">
        <v>12</v>
      </c>
      <c r="K8332" s="3" t="s">
        <v>3</v>
      </c>
      <c r="L8332" s="3" t="s">
        <v>2</v>
      </c>
      <c r="M8332" s="3" t="s">
        <v>2</v>
      </c>
      <c r="N8332" s="3" t="s">
        <v>7</v>
      </c>
      <c r="O8332" s="3"/>
      <c r="P8332" s="3" t="str">
        <f t="shared" si="260"/>
        <v>NT</v>
      </c>
      <c r="Q8332" s="1" t="str">
        <f t="shared" si="261"/>
        <v>NN</v>
      </c>
    </row>
    <row r="8333" spans="1:17" x14ac:dyDescent="0.2">
      <c r="A8333" t="s">
        <v>1</v>
      </c>
      <c r="B8333" t="s">
        <v>7</v>
      </c>
      <c r="C8333" s="3" t="s">
        <v>1</v>
      </c>
      <c r="D8333" s="3" t="s">
        <v>2</v>
      </c>
      <c r="E8333" s="3" t="s">
        <v>1</v>
      </c>
      <c r="F8333" s="3" t="s">
        <v>3</v>
      </c>
      <c r="G8333" s="3" t="s">
        <v>4</v>
      </c>
      <c r="H8333" s="3" t="s">
        <v>3</v>
      </c>
      <c r="I8333" s="3" t="s">
        <v>9</v>
      </c>
      <c r="J8333" s="3" t="s">
        <v>12</v>
      </c>
      <c r="K8333" s="3" t="s">
        <v>7</v>
      </c>
      <c r="L8333" s="3" t="s">
        <v>2</v>
      </c>
      <c r="M8333" s="3" t="s">
        <v>2</v>
      </c>
      <c r="N8333" s="3" t="s">
        <v>7</v>
      </c>
      <c r="O8333" s="3"/>
      <c r="P8333" s="3" t="str">
        <f t="shared" si="260"/>
        <v>DA</v>
      </c>
      <c r="Q8333" s="1" t="str">
        <f t="shared" si="261"/>
        <v>ND</v>
      </c>
    </row>
    <row r="8334" spans="1:17" x14ac:dyDescent="0.2">
      <c r="A8334" t="s">
        <v>1</v>
      </c>
      <c r="B8334" t="s">
        <v>7</v>
      </c>
      <c r="C8334" s="3" t="s">
        <v>1</v>
      </c>
      <c r="D8334" s="3" t="s">
        <v>2</v>
      </c>
      <c r="E8334" s="3" t="s">
        <v>1</v>
      </c>
      <c r="F8334" s="3" t="s">
        <v>3</v>
      </c>
      <c r="G8334" s="3" t="s">
        <v>4</v>
      </c>
      <c r="H8334" s="3" t="s">
        <v>3</v>
      </c>
      <c r="I8334" s="3" t="s">
        <v>9</v>
      </c>
      <c r="J8334" s="3" t="s">
        <v>12</v>
      </c>
      <c r="K8334" s="3" t="s">
        <v>7</v>
      </c>
      <c r="L8334" s="3" t="s">
        <v>2</v>
      </c>
      <c r="M8334" s="3" t="s">
        <v>2</v>
      </c>
      <c r="N8334" s="3" t="s">
        <v>7</v>
      </c>
      <c r="O8334" s="3"/>
      <c r="P8334" s="3" t="str">
        <f t="shared" si="260"/>
        <v>DA</v>
      </c>
      <c r="Q8334" s="1" t="str">
        <f t="shared" si="261"/>
        <v>ND</v>
      </c>
    </row>
    <row r="8335" spans="1:17" x14ac:dyDescent="0.2">
      <c r="A8335" t="s">
        <v>1</v>
      </c>
      <c r="B8335" t="s">
        <v>7</v>
      </c>
      <c r="C8335" s="3" t="s">
        <v>1</v>
      </c>
      <c r="D8335" s="3" t="s">
        <v>2</v>
      </c>
      <c r="E8335" s="3" t="s">
        <v>1</v>
      </c>
      <c r="F8335" s="3" t="s">
        <v>3</v>
      </c>
      <c r="G8335" s="3" t="s">
        <v>4</v>
      </c>
      <c r="H8335" s="3" t="s">
        <v>3</v>
      </c>
      <c r="I8335" s="3" t="s">
        <v>9</v>
      </c>
      <c r="J8335" s="3" t="s">
        <v>12</v>
      </c>
      <c r="K8335" s="3" t="s">
        <v>7</v>
      </c>
      <c r="L8335" s="3" t="s">
        <v>2</v>
      </c>
      <c r="M8335" s="3" t="s">
        <v>2</v>
      </c>
      <c r="N8335" s="3" t="s">
        <v>7</v>
      </c>
      <c r="O8335" s="3"/>
      <c r="P8335" s="3" t="str">
        <f t="shared" si="260"/>
        <v>DA</v>
      </c>
      <c r="Q8335" s="1" t="str">
        <f t="shared" si="261"/>
        <v>ND</v>
      </c>
    </row>
    <row r="8336" spans="1:17" x14ac:dyDescent="0.2">
      <c r="A8336" t="s">
        <v>1</v>
      </c>
      <c r="B8336" t="s">
        <v>7</v>
      </c>
      <c r="C8336" s="3" t="s">
        <v>1</v>
      </c>
      <c r="D8336" s="3" t="s">
        <v>2</v>
      </c>
      <c r="E8336" s="3" t="s">
        <v>1</v>
      </c>
      <c r="F8336" s="3" t="s">
        <v>3</v>
      </c>
      <c r="G8336" s="3" t="s">
        <v>4</v>
      </c>
      <c r="H8336" s="3" t="s">
        <v>3</v>
      </c>
      <c r="I8336" s="3" t="s">
        <v>9</v>
      </c>
      <c r="J8336" s="3" t="s">
        <v>12</v>
      </c>
      <c r="K8336" s="3" t="s">
        <v>7</v>
      </c>
      <c r="L8336" s="3" t="s">
        <v>2</v>
      </c>
      <c r="M8336" s="3" t="s">
        <v>2</v>
      </c>
      <c r="N8336" s="3" t="s">
        <v>7</v>
      </c>
      <c r="O8336" s="3"/>
      <c r="P8336" s="3" t="str">
        <f t="shared" si="260"/>
        <v>DA</v>
      </c>
      <c r="Q8336" s="1" t="str">
        <f t="shared" si="261"/>
        <v>ND</v>
      </c>
    </row>
    <row r="8337" spans="1:17" x14ac:dyDescent="0.2">
      <c r="A8337" t="s">
        <v>1</v>
      </c>
      <c r="B8337" t="s">
        <v>7</v>
      </c>
      <c r="C8337" s="3" t="s">
        <v>1</v>
      </c>
      <c r="D8337" s="3" t="s">
        <v>1</v>
      </c>
      <c r="E8337" s="3" t="s">
        <v>1</v>
      </c>
      <c r="F8337" s="3" t="s">
        <v>3</v>
      </c>
      <c r="G8337" s="3" t="s">
        <v>4</v>
      </c>
      <c r="H8337" s="3" t="s">
        <v>1</v>
      </c>
      <c r="I8337" s="3" t="s">
        <v>6</v>
      </c>
      <c r="J8337" s="3" t="s">
        <v>12</v>
      </c>
      <c r="K8337" s="3" t="s">
        <v>7</v>
      </c>
      <c r="L8337" s="3" t="s">
        <v>2</v>
      </c>
      <c r="M8337" s="3" t="s">
        <v>2</v>
      </c>
      <c r="N8337" s="3" t="s">
        <v>7</v>
      </c>
      <c r="O8337" s="3"/>
      <c r="P8337" s="3" t="str">
        <f t="shared" si="260"/>
        <v>NN</v>
      </c>
      <c r="Q8337" s="1" t="str">
        <f t="shared" si="261"/>
        <v>NN</v>
      </c>
    </row>
    <row r="8338" spans="1:17" x14ac:dyDescent="0.2">
      <c r="A8338" t="s">
        <v>1</v>
      </c>
      <c r="B8338" t="s">
        <v>7</v>
      </c>
      <c r="C8338" s="3" t="s">
        <v>1</v>
      </c>
      <c r="D8338" s="3" t="s">
        <v>1</v>
      </c>
      <c r="E8338" s="3" t="s">
        <v>1</v>
      </c>
      <c r="F8338" s="3" t="s">
        <v>3</v>
      </c>
      <c r="G8338" s="3" t="s">
        <v>4</v>
      </c>
      <c r="H8338" s="3" t="s">
        <v>1</v>
      </c>
      <c r="I8338" s="3" t="s">
        <v>6</v>
      </c>
      <c r="J8338" s="3" t="s">
        <v>12</v>
      </c>
      <c r="K8338" s="3" t="s">
        <v>7</v>
      </c>
      <c r="L8338" s="3" t="s">
        <v>2</v>
      </c>
      <c r="M8338" s="3" t="s">
        <v>2</v>
      </c>
      <c r="N8338" s="3" t="s">
        <v>7</v>
      </c>
      <c r="O8338" s="3"/>
      <c r="P8338" s="3" t="str">
        <f t="shared" si="260"/>
        <v>NN</v>
      </c>
      <c r="Q8338" s="1" t="str">
        <f t="shared" si="261"/>
        <v>NN</v>
      </c>
    </row>
    <row r="8339" spans="1:17" x14ac:dyDescent="0.2">
      <c r="A8339" t="s">
        <v>1</v>
      </c>
      <c r="B8339" t="s">
        <v>7</v>
      </c>
      <c r="C8339" s="3" t="s">
        <v>1</v>
      </c>
      <c r="D8339" s="3" t="s">
        <v>2</v>
      </c>
      <c r="E8339" s="3" t="s">
        <v>1</v>
      </c>
      <c r="F8339" s="3" t="s">
        <v>3</v>
      </c>
      <c r="G8339" s="3" t="s">
        <v>4</v>
      </c>
      <c r="H8339" s="3" t="s">
        <v>4</v>
      </c>
      <c r="I8339" s="3" t="s">
        <v>9</v>
      </c>
      <c r="J8339" s="3" t="s">
        <v>7</v>
      </c>
      <c r="K8339" s="3" t="s">
        <v>7</v>
      </c>
      <c r="L8339" s="3" t="s">
        <v>2</v>
      </c>
      <c r="M8339" s="3" t="s">
        <v>2</v>
      </c>
      <c r="N8339" s="3" t="s">
        <v>7</v>
      </c>
      <c r="O8339" s="3"/>
      <c r="P8339" s="3" t="str">
        <f t="shared" si="260"/>
        <v>DK</v>
      </c>
      <c r="Q8339" s="1" t="str">
        <f t="shared" si="261"/>
        <v>ND</v>
      </c>
    </row>
    <row r="8340" spans="1:17" x14ac:dyDescent="0.2">
      <c r="A8340" t="s">
        <v>1</v>
      </c>
      <c r="B8340" t="s">
        <v>7</v>
      </c>
      <c r="C8340" s="3" t="s">
        <v>1</v>
      </c>
      <c r="D8340" s="3" t="s">
        <v>2</v>
      </c>
      <c r="E8340" s="3" t="s">
        <v>1</v>
      </c>
      <c r="F8340" s="3" t="s">
        <v>3</v>
      </c>
      <c r="G8340" s="3" t="s">
        <v>4</v>
      </c>
      <c r="H8340" s="3" t="s">
        <v>4</v>
      </c>
      <c r="I8340" s="3" t="s">
        <v>9</v>
      </c>
      <c r="J8340" s="3" t="s">
        <v>7</v>
      </c>
      <c r="K8340" s="3" t="s">
        <v>7</v>
      </c>
      <c r="L8340" s="3" t="s">
        <v>2</v>
      </c>
      <c r="M8340" s="3" t="s">
        <v>2</v>
      </c>
      <c r="N8340" s="3" t="s">
        <v>7</v>
      </c>
      <c r="O8340" s="3"/>
      <c r="P8340" s="3" t="str">
        <f t="shared" si="260"/>
        <v>DK</v>
      </c>
      <c r="Q8340" s="1" t="str">
        <f t="shared" si="261"/>
        <v>ND</v>
      </c>
    </row>
    <row r="8341" spans="1:17" x14ac:dyDescent="0.2">
      <c r="A8341" t="s">
        <v>1</v>
      </c>
      <c r="B8341" t="s">
        <v>7</v>
      </c>
      <c r="C8341" s="3" t="s">
        <v>1</v>
      </c>
      <c r="D8341" s="3" t="s">
        <v>2</v>
      </c>
      <c r="E8341" s="3" t="s">
        <v>1</v>
      </c>
      <c r="F8341" s="3" t="s">
        <v>3</v>
      </c>
      <c r="G8341" s="3" t="s">
        <v>4</v>
      </c>
      <c r="H8341" s="3" t="s">
        <v>6</v>
      </c>
      <c r="I8341" s="3" t="s">
        <v>6</v>
      </c>
      <c r="J8341" s="3" t="s">
        <v>12</v>
      </c>
      <c r="K8341" s="3" t="s">
        <v>7</v>
      </c>
      <c r="L8341" s="3" t="s">
        <v>2</v>
      </c>
      <c r="M8341" s="3" t="s">
        <v>2</v>
      </c>
      <c r="N8341" s="3" t="s">
        <v>7</v>
      </c>
      <c r="O8341" s="3"/>
      <c r="P8341" s="3" t="str">
        <f t="shared" si="260"/>
        <v>DG</v>
      </c>
      <c r="Q8341" s="1" t="str">
        <f t="shared" si="261"/>
        <v>ND</v>
      </c>
    </row>
    <row r="8342" spans="1:17" x14ac:dyDescent="0.2">
      <c r="A8342" t="s">
        <v>1</v>
      </c>
      <c r="B8342" t="s">
        <v>7</v>
      </c>
      <c r="C8342" s="3" t="s">
        <v>1</v>
      </c>
      <c r="D8342" s="3" t="s">
        <v>2</v>
      </c>
      <c r="E8342" s="3" t="s">
        <v>1</v>
      </c>
      <c r="F8342" s="3" t="s">
        <v>3</v>
      </c>
      <c r="G8342" s="3" t="s">
        <v>4</v>
      </c>
      <c r="H8342" s="3" t="s">
        <v>6</v>
      </c>
      <c r="I8342" s="3" t="s">
        <v>6</v>
      </c>
      <c r="J8342" s="3" t="s">
        <v>12</v>
      </c>
      <c r="K8342" s="3" t="s">
        <v>7</v>
      </c>
      <c r="L8342" s="3" t="s">
        <v>2</v>
      </c>
      <c r="M8342" s="3" t="s">
        <v>2</v>
      </c>
      <c r="N8342" s="3" t="s">
        <v>7</v>
      </c>
      <c r="O8342" s="3"/>
      <c r="P8342" s="3" t="str">
        <f t="shared" si="260"/>
        <v>DG</v>
      </c>
      <c r="Q8342" s="1" t="str">
        <f t="shared" si="261"/>
        <v>ND</v>
      </c>
    </row>
    <row r="8343" spans="1:17" x14ac:dyDescent="0.2">
      <c r="A8343" t="s">
        <v>1</v>
      </c>
      <c r="B8343" t="s">
        <v>7</v>
      </c>
      <c r="C8343" s="3" t="s">
        <v>1</v>
      </c>
      <c r="D8343" s="3" t="s">
        <v>2</v>
      </c>
      <c r="E8343" s="3" t="s">
        <v>1</v>
      </c>
      <c r="F8343" s="3" t="s">
        <v>3</v>
      </c>
      <c r="G8343" s="3" t="s">
        <v>4</v>
      </c>
      <c r="H8343" s="3" t="s">
        <v>4</v>
      </c>
      <c r="I8343" s="3" t="s">
        <v>6</v>
      </c>
      <c r="J8343" s="3" t="s">
        <v>12</v>
      </c>
      <c r="K8343" s="3" t="s">
        <v>7</v>
      </c>
      <c r="L8343" s="3" t="s">
        <v>2</v>
      </c>
      <c r="M8343" s="3" t="s">
        <v>2</v>
      </c>
      <c r="N8343" s="3" t="s">
        <v>7</v>
      </c>
      <c r="O8343" s="3"/>
      <c r="P8343" s="3" t="str">
        <f t="shared" si="260"/>
        <v>DK</v>
      </c>
      <c r="Q8343" s="1" t="str">
        <f t="shared" si="261"/>
        <v>ND</v>
      </c>
    </row>
    <row r="8344" spans="1:17" x14ac:dyDescent="0.2">
      <c r="A8344" t="s">
        <v>1</v>
      </c>
      <c r="B8344" t="s">
        <v>7</v>
      </c>
      <c r="C8344" s="3" t="s">
        <v>1</v>
      </c>
      <c r="D8344" s="3" t="s">
        <v>2</v>
      </c>
      <c r="E8344" s="3" t="s">
        <v>1</v>
      </c>
      <c r="F8344" s="3" t="s">
        <v>3</v>
      </c>
      <c r="G8344" s="3" t="s">
        <v>4</v>
      </c>
      <c r="H8344" s="3" t="s">
        <v>6</v>
      </c>
      <c r="I8344" s="3" t="s">
        <v>6</v>
      </c>
      <c r="J8344" s="3" t="s">
        <v>12</v>
      </c>
      <c r="K8344" s="3" t="s">
        <v>7</v>
      </c>
      <c r="L8344" s="3" t="s">
        <v>2</v>
      </c>
      <c r="M8344" s="3" t="s">
        <v>2</v>
      </c>
      <c r="N8344" s="3" t="s">
        <v>7</v>
      </c>
      <c r="O8344" s="3"/>
      <c r="P8344" s="3" t="str">
        <f t="shared" si="260"/>
        <v>DG</v>
      </c>
      <c r="Q8344" s="1" t="str">
        <f t="shared" si="261"/>
        <v>ND</v>
      </c>
    </row>
    <row r="8345" spans="1:17" x14ac:dyDescent="0.2">
      <c r="A8345" t="s">
        <v>1</v>
      </c>
      <c r="B8345" t="s">
        <v>7</v>
      </c>
      <c r="C8345" s="3" t="s">
        <v>1</v>
      </c>
      <c r="D8345" s="3" t="s">
        <v>2</v>
      </c>
      <c r="E8345" s="3" t="s">
        <v>1</v>
      </c>
      <c r="F8345" s="3" t="s">
        <v>14</v>
      </c>
      <c r="G8345" s="3" t="s">
        <v>4</v>
      </c>
      <c r="H8345" s="3" t="s">
        <v>1</v>
      </c>
      <c r="I8345" s="3" t="s">
        <v>6</v>
      </c>
      <c r="J8345" s="3" t="s">
        <v>12</v>
      </c>
      <c r="K8345" s="3" t="s">
        <v>15</v>
      </c>
      <c r="L8345" s="3" t="s">
        <v>2</v>
      </c>
      <c r="M8345" s="3" t="s">
        <v>2</v>
      </c>
      <c r="N8345" s="3" t="s">
        <v>7</v>
      </c>
      <c r="O8345" s="3"/>
      <c r="P8345" s="3" t="str">
        <f t="shared" si="260"/>
        <v>DN</v>
      </c>
      <c r="Q8345" s="1" t="str">
        <f t="shared" si="261"/>
        <v>ND</v>
      </c>
    </row>
    <row r="8346" spans="1:17" x14ac:dyDescent="0.2">
      <c r="A8346" t="s">
        <v>1</v>
      </c>
      <c r="B8346" t="s">
        <v>7</v>
      </c>
      <c r="C8346" s="3" t="s">
        <v>1</v>
      </c>
      <c r="D8346" s="3" t="s">
        <v>2</v>
      </c>
      <c r="E8346" s="3" t="s">
        <v>1</v>
      </c>
      <c r="F8346" s="3" t="s">
        <v>14</v>
      </c>
      <c r="G8346" s="3" t="s">
        <v>4</v>
      </c>
      <c r="H8346" s="3" t="s">
        <v>1</v>
      </c>
      <c r="I8346" s="3" t="s">
        <v>6</v>
      </c>
      <c r="J8346" s="3" t="s">
        <v>12</v>
      </c>
      <c r="K8346" s="3" t="s">
        <v>15</v>
      </c>
      <c r="L8346" s="3" t="s">
        <v>2</v>
      </c>
      <c r="M8346" s="3" t="s">
        <v>2</v>
      </c>
      <c r="N8346" s="3" t="s">
        <v>7</v>
      </c>
      <c r="O8346" s="3"/>
      <c r="P8346" s="3" t="str">
        <f t="shared" si="260"/>
        <v>DN</v>
      </c>
      <c r="Q8346" s="1" t="str">
        <f t="shared" si="261"/>
        <v>ND</v>
      </c>
    </row>
    <row r="8347" spans="1:17" x14ac:dyDescent="0.2">
      <c r="A8347" t="s">
        <v>1</v>
      </c>
      <c r="B8347" t="s">
        <v>7</v>
      </c>
      <c r="C8347" s="3" t="s">
        <v>1</v>
      </c>
      <c r="D8347" s="3" t="s">
        <v>2</v>
      </c>
      <c r="E8347" s="3" t="s">
        <v>1</v>
      </c>
      <c r="F8347" s="3" t="s">
        <v>3</v>
      </c>
      <c r="G8347" s="3" t="s">
        <v>4</v>
      </c>
      <c r="H8347" s="3" t="s">
        <v>7</v>
      </c>
      <c r="I8347" s="3" t="s">
        <v>6</v>
      </c>
      <c r="J8347" s="3" t="s">
        <v>12</v>
      </c>
      <c r="K8347" s="3" t="s">
        <v>7</v>
      </c>
      <c r="L8347" s="3" t="s">
        <v>2</v>
      </c>
      <c r="M8347" s="3" t="s">
        <v>2</v>
      </c>
      <c r="N8347" s="3" t="s">
        <v>7</v>
      </c>
      <c r="O8347" s="3"/>
      <c r="P8347" s="3" t="str">
        <f t="shared" si="260"/>
        <v>DT</v>
      </c>
      <c r="Q8347" s="1" t="str">
        <f t="shared" si="261"/>
        <v>ND</v>
      </c>
    </row>
    <row r="8348" spans="1:17" x14ac:dyDescent="0.2">
      <c r="A8348" t="s">
        <v>1</v>
      </c>
      <c r="B8348" t="s">
        <v>7</v>
      </c>
      <c r="C8348" s="3" t="s">
        <v>1</v>
      </c>
      <c r="D8348" s="3" t="s">
        <v>1</v>
      </c>
      <c r="E8348" s="3" t="s">
        <v>1</v>
      </c>
      <c r="F8348" s="3" t="s">
        <v>14</v>
      </c>
      <c r="G8348" s="3" t="s">
        <v>4</v>
      </c>
      <c r="H8348" s="3" t="s">
        <v>1</v>
      </c>
      <c r="I8348" s="3" t="s">
        <v>6</v>
      </c>
      <c r="J8348" s="3" t="s">
        <v>12</v>
      </c>
      <c r="K8348" s="3" t="s">
        <v>7</v>
      </c>
      <c r="L8348" s="3" t="s">
        <v>2</v>
      </c>
      <c r="M8348" s="3" t="s">
        <v>2</v>
      </c>
      <c r="N8348" s="3" t="s">
        <v>7</v>
      </c>
      <c r="O8348" s="3"/>
      <c r="P8348" s="3" t="str">
        <f t="shared" si="260"/>
        <v>NN</v>
      </c>
      <c r="Q8348" s="1" t="str">
        <f t="shared" si="261"/>
        <v>NN</v>
      </c>
    </row>
    <row r="8349" spans="1:17" x14ac:dyDescent="0.2">
      <c r="A8349" t="s">
        <v>1</v>
      </c>
      <c r="B8349" t="s">
        <v>7</v>
      </c>
      <c r="C8349" s="3" t="s">
        <v>1</v>
      </c>
      <c r="D8349" s="3" t="s">
        <v>1</v>
      </c>
      <c r="E8349" s="3" t="s">
        <v>1</v>
      </c>
      <c r="F8349" s="3" t="s">
        <v>14</v>
      </c>
      <c r="G8349" s="3" t="s">
        <v>4</v>
      </c>
      <c r="H8349" s="3" t="s">
        <v>1</v>
      </c>
      <c r="I8349" s="3" t="s">
        <v>6</v>
      </c>
      <c r="J8349" s="3" t="s">
        <v>12</v>
      </c>
      <c r="K8349" s="3" t="s">
        <v>7</v>
      </c>
      <c r="L8349" s="3" t="s">
        <v>2</v>
      </c>
      <c r="M8349" s="3" t="s">
        <v>2</v>
      </c>
      <c r="N8349" s="3" t="s">
        <v>7</v>
      </c>
      <c r="O8349" s="3"/>
      <c r="P8349" s="3" t="str">
        <f t="shared" si="260"/>
        <v>NN</v>
      </c>
      <c r="Q8349" s="1" t="str">
        <f t="shared" si="261"/>
        <v>NN</v>
      </c>
    </row>
    <row r="8350" spans="1:17" x14ac:dyDescent="0.2">
      <c r="A8350" t="s">
        <v>1</v>
      </c>
      <c r="B8350" t="s">
        <v>7</v>
      </c>
      <c r="C8350" s="3" t="s">
        <v>1</v>
      </c>
      <c r="D8350" s="3" t="s">
        <v>1</v>
      </c>
      <c r="E8350" s="3" t="s">
        <v>1</v>
      </c>
      <c r="F8350" s="3" t="s">
        <v>14</v>
      </c>
      <c r="G8350" s="3" t="s">
        <v>4</v>
      </c>
      <c r="H8350" s="3" t="s">
        <v>1</v>
      </c>
      <c r="I8350" s="3" t="s">
        <v>6</v>
      </c>
      <c r="J8350" s="3" t="s">
        <v>12</v>
      </c>
      <c r="K8350" s="3" t="s">
        <v>7</v>
      </c>
      <c r="L8350" s="3" t="s">
        <v>2</v>
      </c>
      <c r="M8350" s="3" t="s">
        <v>2</v>
      </c>
      <c r="N8350" s="3" t="s">
        <v>7</v>
      </c>
      <c r="O8350" s="3"/>
      <c r="P8350" s="3" t="str">
        <f t="shared" si="260"/>
        <v>NN</v>
      </c>
      <c r="Q8350" s="1" t="str">
        <f t="shared" si="261"/>
        <v>NN</v>
      </c>
    </row>
    <row r="8351" spans="1:17" x14ac:dyDescent="0.2">
      <c r="A8351" t="s">
        <v>1</v>
      </c>
      <c r="B8351" t="s">
        <v>7</v>
      </c>
      <c r="C8351" s="3" t="s">
        <v>1</v>
      </c>
      <c r="D8351" s="3" t="s">
        <v>1</v>
      </c>
      <c r="E8351" s="3" t="s">
        <v>1</v>
      </c>
      <c r="F8351" s="3" t="s">
        <v>3</v>
      </c>
      <c r="G8351" s="3" t="s">
        <v>4</v>
      </c>
      <c r="H8351" s="3" t="s">
        <v>1</v>
      </c>
      <c r="I8351" s="3" t="s">
        <v>6</v>
      </c>
      <c r="J8351" s="3" t="s">
        <v>12</v>
      </c>
      <c r="K8351" s="3" t="s">
        <v>7</v>
      </c>
      <c r="L8351" s="3" t="s">
        <v>2</v>
      </c>
      <c r="M8351" s="3" t="s">
        <v>2</v>
      </c>
      <c r="N8351" s="3" t="s">
        <v>7</v>
      </c>
      <c r="O8351" s="3"/>
      <c r="P8351" s="3" t="str">
        <f t="shared" si="260"/>
        <v>NN</v>
      </c>
      <c r="Q8351" s="1" t="str">
        <f t="shared" si="261"/>
        <v>NN</v>
      </c>
    </row>
    <row r="8352" spans="1:17" x14ac:dyDescent="0.2">
      <c r="A8352" t="s">
        <v>1</v>
      </c>
      <c r="B8352" t="s">
        <v>7</v>
      </c>
      <c r="C8352" s="3" t="s">
        <v>1</v>
      </c>
      <c r="D8352" s="3" t="s">
        <v>1</v>
      </c>
      <c r="E8352" s="3" t="s">
        <v>1</v>
      </c>
      <c r="F8352" s="3" t="s">
        <v>14</v>
      </c>
      <c r="G8352" s="3" t="s">
        <v>4</v>
      </c>
      <c r="H8352" s="3" t="s">
        <v>5</v>
      </c>
      <c r="I8352" s="3" t="s">
        <v>6</v>
      </c>
      <c r="J8352" s="3" t="s">
        <v>12</v>
      </c>
      <c r="K8352" s="3" t="s">
        <v>7</v>
      </c>
      <c r="L8352" s="3" t="s">
        <v>2</v>
      </c>
      <c r="M8352" s="3" t="s">
        <v>2</v>
      </c>
      <c r="N8352" s="3" t="s">
        <v>7</v>
      </c>
      <c r="O8352" s="3"/>
      <c r="P8352" s="3" t="str">
        <f t="shared" si="260"/>
        <v>N-</v>
      </c>
      <c r="Q8352" s="1" t="str">
        <f t="shared" si="261"/>
        <v>NN</v>
      </c>
    </row>
    <row r="8353" spans="1:17" x14ac:dyDescent="0.2">
      <c r="A8353" t="s">
        <v>1</v>
      </c>
      <c r="B8353" t="s">
        <v>7</v>
      </c>
      <c r="C8353" s="3" t="s">
        <v>1</v>
      </c>
      <c r="D8353" s="3" t="s">
        <v>1</v>
      </c>
      <c r="E8353" s="3" t="s">
        <v>1</v>
      </c>
      <c r="F8353" s="3" t="s">
        <v>3</v>
      </c>
      <c r="G8353" s="3" t="s">
        <v>4</v>
      </c>
      <c r="H8353" s="3" t="s">
        <v>9</v>
      </c>
      <c r="I8353" s="3" t="s">
        <v>6</v>
      </c>
      <c r="J8353" s="3" t="s">
        <v>12</v>
      </c>
      <c r="K8353" s="3" t="s">
        <v>7</v>
      </c>
      <c r="L8353" s="3" t="s">
        <v>2</v>
      </c>
      <c r="M8353" s="3" t="s">
        <v>2</v>
      </c>
      <c r="N8353" s="3" t="s">
        <v>7</v>
      </c>
      <c r="O8353" s="3"/>
      <c r="P8353" s="3" t="str">
        <f t="shared" si="260"/>
        <v>NE</v>
      </c>
      <c r="Q8353" s="1" t="str">
        <f t="shared" si="261"/>
        <v>NN</v>
      </c>
    </row>
    <row r="8354" spans="1:17" x14ac:dyDescent="0.2">
      <c r="A8354" t="s">
        <v>1</v>
      </c>
      <c r="B8354" t="s">
        <v>7</v>
      </c>
      <c r="C8354" s="3" t="s">
        <v>1</v>
      </c>
      <c r="D8354" s="3" t="s">
        <v>1</v>
      </c>
      <c r="E8354" s="3" t="s">
        <v>1</v>
      </c>
      <c r="F8354" s="3" t="s">
        <v>3</v>
      </c>
      <c r="G8354" s="3" t="s">
        <v>4</v>
      </c>
      <c r="H8354" s="3" t="s">
        <v>9</v>
      </c>
      <c r="I8354" s="3" t="s">
        <v>6</v>
      </c>
      <c r="J8354" s="3" t="s">
        <v>12</v>
      </c>
      <c r="K8354" s="3" t="s">
        <v>7</v>
      </c>
      <c r="L8354" s="3" t="s">
        <v>2</v>
      </c>
      <c r="M8354" s="3" t="s">
        <v>2</v>
      </c>
      <c r="N8354" s="3" t="s">
        <v>7</v>
      </c>
      <c r="O8354" s="3"/>
      <c r="P8354" s="3" t="str">
        <f t="shared" si="260"/>
        <v>NE</v>
      </c>
      <c r="Q8354" s="1" t="str">
        <f t="shared" si="261"/>
        <v>NN</v>
      </c>
    </row>
    <row r="8355" spans="1:17" x14ac:dyDescent="0.2">
      <c r="A8355" t="s">
        <v>1</v>
      </c>
      <c r="B8355" t="s">
        <v>7</v>
      </c>
      <c r="C8355" s="3" t="s">
        <v>1</v>
      </c>
      <c r="D8355" s="3" t="s">
        <v>1</v>
      </c>
      <c r="E8355" s="3" t="s">
        <v>1</v>
      </c>
      <c r="F8355" s="3" t="s">
        <v>3</v>
      </c>
      <c r="G8355" s="3" t="s">
        <v>4</v>
      </c>
      <c r="H8355" s="3" t="s">
        <v>9</v>
      </c>
      <c r="I8355" s="3" t="s">
        <v>6</v>
      </c>
      <c r="J8355" s="3" t="s">
        <v>12</v>
      </c>
      <c r="K8355" s="3" t="s">
        <v>7</v>
      </c>
      <c r="L8355" s="3" t="s">
        <v>2</v>
      </c>
      <c r="M8355" s="3" t="s">
        <v>2</v>
      </c>
      <c r="N8355" s="3" t="s">
        <v>7</v>
      </c>
      <c r="O8355" s="3"/>
      <c r="P8355" s="3" t="str">
        <f t="shared" si="260"/>
        <v>NE</v>
      </c>
      <c r="Q8355" s="1" t="str">
        <f t="shared" si="261"/>
        <v>NN</v>
      </c>
    </row>
    <row r="8356" spans="1:17" x14ac:dyDescent="0.2">
      <c r="A8356" t="s">
        <v>1</v>
      </c>
      <c r="B8356" t="s">
        <v>7</v>
      </c>
      <c r="C8356" s="3" t="s">
        <v>1</v>
      </c>
      <c r="D8356" s="3" t="s">
        <v>1</v>
      </c>
      <c r="E8356" s="3" t="s">
        <v>1</v>
      </c>
      <c r="F8356" s="3" t="s">
        <v>3</v>
      </c>
      <c r="G8356" s="3" t="s">
        <v>4</v>
      </c>
      <c r="H8356" s="3" t="s">
        <v>9</v>
      </c>
      <c r="I8356" s="3" t="s">
        <v>6</v>
      </c>
      <c r="J8356" s="3" t="s">
        <v>12</v>
      </c>
      <c r="K8356" s="3" t="s">
        <v>7</v>
      </c>
      <c r="L8356" s="3" t="s">
        <v>2</v>
      </c>
      <c r="M8356" s="3" t="s">
        <v>2</v>
      </c>
      <c r="N8356" s="3" t="s">
        <v>7</v>
      </c>
      <c r="O8356" s="3"/>
      <c r="P8356" s="3" t="str">
        <f t="shared" si="260"/>
        <v>NE</v>
      </c>
      <c r="Q8356" s="1" t="str">
        <f t="shared" si="261"/>
        <v>NN</v>
      </c>
    </row>
    <row r="8357" spans="1:17" x14ac:dyDescent="0.2">
      <c r="A8357" t="s">
        <v>1</v>
      </c>
      <c r="B8357" t="s">
        <v>7</v>
      </c>
      <c r="C8357" s="3" t="s">
        <v>1</v>
      </c>
      <c r="D8357" s="3" t="s">
        <v>1</v>
      </c>
      <c r="E8357" s="3" t="s">
        <v>1</v>
      </c>
      <c r="F8357" s="3" t="s">
        <v>3</v>
      </c>
      <c r="G8357" s="3" t="s">
        <v>4</v>
      </c>
      <c r="H8357" s="3" t="s">
        <v>12</v>
      </c>
      <c r="I8357" s="3" t="s">
        <v>6</v>
      </c>
      <c r="J8357" s="3" t="s">
        <v>12</v>
      </c>
      <c r="K8357" s="3" t="s">
        <v>7</v>
      </c>
      <c r="L8357" s="3" t="s">
        <v>2</v>
      </c>
      <c r="M8357" s="3" t="s">
        <v>2</v>
      </c>
      <c r="N8357" s="3" t="s">
        <v>7</v>
      </c>
      <c r="O8357" s="3"/>
      <c r="P8357" s="3" t="str">
        <f t="shared" si="260"/>
        <v>NS</v>
      </c>
      <c r="Q8357" s="1" t="str">
        <f t="shared" si="261"/>
        <v>NN</v>
      </c>
    </row>
    <row r="8358" spans="1:17" x14ac:dyDescent="0.2">
      <c r="A8358" t="s">
        <v>1</v>
      </c>
      <c r="B8358" t="s">
        <v>7</v>
      </c>
      <c r="C8358" s="3" t="s">
        <v>1</v>
      </c>
      <c r="D8358" s="3" t="s">
        <v>1</v>
      </c>
      <c r="E8358" s="3" t="s">
        <v>1</v>
      </c>
      <c r="F8358" s="3" t="s">
        <v>3</v>
      </c>
      <c r="G8358" s="3" t="s">
        <v>4</v>
      </c>
      <c r="H8358" s="3" t="s">
        <v>12</v>
      </c>
      <c r="I8358" s="3" t="s">
        <v>6</v>
      </c>
      <c r="J8358" s="3" t="s">
        <v>12</v>
      </c>
      <c r="K8358" s="3" t="s">
        <v>7</v>
      </c>
      <c r="L8358" s="3" t="s">
        <v>2</v>
      </c>
      <c r="M8358" s="3" t="s">
        <v>2</v>
      </c>
      <c r="N8358" s="3" t="s">
        <v>7</v>
      </c>
      <c r="O8358" s="3"/>
      <c r="P8358" s="3" t="str">
        <f t="shared" si="260"/>
        <v>NS</v>
      </c>
      <c r="Q8358" s="1" t="str">
        <f t="shared" si="261"/>
        <v>NN</v>
      </c>
    </row>
    <row r="8359" spans="1:17" x14ac:dyDescent="0.2">
      <c r="A8359" t="s">
        <v>1</v>
      </c>
      <c r="B8359" t="s">
        <v>7</v>
      </c>
      <c r="C8359" s="3" t="s">
        <v>1</v>
      </c>
      <c r="D8359" s="3" t="s">
        <v>2</v>
      </c>
      <c r="E8359" s="3" t="s">
        <v>1</v>
      </c>
      <c r="F8359" s="3" t="s">
        <v>14</v>
      </c>
      <c r="G8359" s="3" t="s">
        <v>4</v>
      </c>
      <c r="H8359" s="3" t="s">
        <v>9</v>
      </c>
      <c r="I8359" s="3" t="s">
        <v>6</v>
      </c>
      <c r="J8359" s="3" t="s">
        <v>12</v>
      </c>
      <c r="K8359" s="3" t="s">
        <v>7</v>
      </c>
      <c r="L8359" s="3" t="s">
        <v>2</v>
      </c>
      <c r="M8359" s="3" t="s">
        <v>2</v>
      </c>
      <c r="N8359" s="3" t="s">
        <v>7</v>
      </c>
      <c r="O8359" s="3"/>
      <c r="P8359" s="3" t="str">
        <f t="shared" si="260"/>
        <v>DE</v>
      </c>
      <c r="Q8359" s="1" t="str">
        <f t="shared" si="261"/>
        <v>ND</v>
      </c>
    </row>
    <row r="8360" spans="1:17" x14ac:dyDescent="0.2">
      <c r="A8360" t="s">
        <v>1</v>
      </c>
      <c r="B8360" t="s">
        <v>7</v>
      </c>
      <c r="C8360" s="3" t="s">
        <v>1</v>
      </c>
      <c r="D8360" s="3" t="s">
        <v>1</v>
      </c>
      <c r="E8360" s="3" t="s">
        <v>1</v>
      </c>
      <c r="F8360" s="3" t="s">
        <v>14</v>
      </c>
      <c r="G8360" s="3" t="s">
        <v>4</v>
      </c>
      <c r="H8360" s="3" t="s">
        <v>1</v>
      </c>
      <c r="I8360" s="3" t="s">
        <v>6</v>
      </c>
      <c r="J8360" s="3" t="s">
        <v>12</v>
      </c>
      <c r="K8360" s="3" t="s">
        <v>7</v>
      </c>
      <c r="L8360" s="3" t="s">
        <v>2</v>
      </c>
      <c r="M8360" s="3" t="s">
        <v>2</v>
      </c>
      <c r="N8360" s="3" t="s">
        <v>7</v>
      </c>
      <c r="O8360" s="3"/>
      <c r="P8360" s="3" t="str">
        <f t="shared" si="260"/>
        <v>NN</v>
      </c>
      <c r="Q8360" s="1" t="str">
        <f t="shared" si="261"/>
        <v>NN</v>
      </c>
    </row>
    <row r="8361" spans="1:17" x14ac:dyDescent="0.2">
      <c r="A8361" t="s">
        <v>1</v>
      </c>
      <c r="B8361" t="s">
        <v>7</v>
      </c>
      <c r="C8361" s="3" t="s">
        <v>1</v>
      </c>
      <c r="D8361" s="3" t="s">
        <v>1</v>
      </c>
      <c r="E8361" s="3" t="s">
        <v>1</v>
      </c>
      <c r="F8361" s="3" t="s">
        <v>14</v>
      </c>
      <c r="G8361" s="3" t="s">
        <v>4</v>
      </c>
      <c r="H8361" s="3" t="s">
        <v>15</v>
      </c>
      <c r="I8361" s="3" t="s">
        <v>6</v>
      </c>
      <c r="J8361" s="3" t="s">
        <v>12</v>
      </c>
      <c r="K8361" s="3" t="s">
        <v>7</v>
      </c>
      <c r="L8361" s="3" t="s">
        <v>2</v>
      </c>
      <c r="M8361" s="3" t="s">
        <v>2</v>
      </c>
      <c r="N8361" s="3" t="s">
        <v>7</v>
      </c>
      <c r="O8361" s="3"/>
      <c r="P8361" s="3" t="str">
        <f t="shared" si="260"/>
        <v>NI</v>
      </c>
      <c r="Q8361" s="1" t="str">
        <f t="shared" si="261"/>
        <v>NN</v>
      </c>
    </row>
    <row r="8362" spans="1:17" x14ac:dyDescent="0.2">
      <c r="A8362" t="s">
        <v>1</v>
      </c>
      <c r="B8362" t="s">
        <v>7</v>
      </c>
      <c r="C8362" s="3" t="s">
        <v>2</v>
      </c>
      <c r="D8362" s="3" t="s">
        <v>1</v>
      </c>
      <c r="E8362" s="3" t="s">
        <v>12</v>
      </c>
      <c r="F8362" s="3" t="s">
        <v>14</v>
      </c>
      <c r="G8362" s="3" t="s">
        <v>4</v>
      </c>
      <c r="H8362" s="3" t="s">
        <v>5</v>
      </c>
      <c r="I8362" s="3" t="s">
        <v>6</v>
      </c>
      <c r="J8362" s="3" t="s">
        <v>7</v>
      </c>
      <c r="K8362" s="3" t="s">
        <v>7</v>
      </c>
      <c r="L8362" s="3" t="s">
        <v>2</v>
      </c>
      <c r="M8362" s="3" t="s">
        <v>2</v>
      </c>
      <c r="N8362" s="3" t="s">
        <v>7</v>
      </c>
      <c r="O8362" s="3"/>
      <c r="P8362" s="3" t="str">
        <f t="shared" si="260"/>
        <v>N-</v>
      </c>
      <c r="Q8362" s="1" t="str">
        <f t="shared" si="261"/>
        <v>DN</v>
      </c>
    </row>
    <row r="8363" spans="1:17" x14ac:dyDescent="0.2">
      <c r="A8363" t="s">
        <v>1</v>
      </c>
      <c r="B8363" t="s">
        <v>7</v>
      </c>
      <c r="C8363" s="3" t="s">
        <v>1</v>
      </c>
      <c r="D8363" s="3" t="s">
        <v>1</v>
      </c>
      <c r="E8363" s="3" t="s">
        <v>1</v>
      </c>
      <c r="F8363" s="3" t="s">
        <v>14</v>
      </c>
      <c r="G8363" s="3" t="s">
        <v>4</v>
      </c>
      <c r="H8363" s="3" t="s">
        <v>7</v>
      </c>
      <c r="I8363" s="3" t="s">
        <v>6</v>
      </c>
      <c r="J8363" s="3" t="s">
        <v>12</v>
      </c>
      <c r="K8363" s="3" t="s">
        <v>7</v>
      </c>
      <c r="L8363" s="3" t="s">
        <v>1</v>
      </c>
      <c r="M8363" s="3" t="s">
        <v>2</v>
      </c>
      <c r="N8363" s="3" t="s">
        <v>7</v>
      </c>
      <c r="O8363" s="3"/>
      <c r="P8363" s="3" t="str">
        <f t="shared" si="260"/>
        <v>NT</v>
      </c>
      <c r="Q8363" s="1" t="str">
        <f t="shared" si="261"/>
        <v>NN</v>
      </c>
    </row>
    <row r="8364" spans="1:17" x14ac:dyDescent="0.2">
      <c r="A8364" t="s">
        <v>1</v>
      </c>
      <c r="B8364" t="s">
        <v>7</v>
      </c>
      <c r="C8364" s="3" t="s">
        <v>1</v>
      </c>
      <c r="D8364" s="3" t="s">
        <v>1</v>
      </c>
      <c r="E8364" s="3" t="s">
        <v>1</v>
      </c>
      <c r="F8364" s="3" t="s">
        <v>14</v>
      </c>
      <c r="G8364" s="3" t="s">
        <v>4</v>
      </c>
      <c r="H8364" s="3" t="s">
        <v>7</v>
      </c>
      <c r="I8364" s="3" t="s">
        <v>6</v>
      </c>
      <c r="J8364" s="3" t="s">
        <v>12</v>
      </c>
      <c r="K8364" s="3" t="s">
        <v>7</v>
      </c>
      <c r="L8364" s="3" t="s">
        <v>1</v>
      </c>
      <c r="M8364" s="3" t="s">
        <v>2</v>
      </c>
      <c r="N8364" s="3" t="s">
        <v>7</v>
      </c>
      <c r="O8364" s="3"/>
      <c r="P8364" s="3" t="str">
        <f t="shared" si="260"/>
        <v>NT</v>
      </c>
      <c r="Q8364" s="1" t="str">
        <f t="shared" si="261"/>
        <v>NN</v>
      </c>
    </row>
    <row r="8365" spans="1:17" x14ac:dyDescent="0.2">
      <c r="A8365" t="s">
        <v>1</v>
      </c>
      <c r="B8365" t="s">
        <v>7</v>
      </c>
      <c r="C8365" s="3" t="s">
        <v>1</v>
      </c>
      <c r="D8365" s="3" t="s">
        <v>1</v>
      </c>
      <c r="E8365" s="3" t="s">
        <v>1</v>
      </c>
      <c r="F8365" s="3" t="s">
        <v>14</v>
      </c>
      <c r="G8365" s="3" t="s">
        <v>4</v>
      </c>
      <c r="H8365" s="3" t="s">
        <v>7</v>
      </c>
      <c r="I8365" s="3" t="s">
        <v>6</v>
      </c>
      <c r="J8365" s="3" t="s">
        <v>12</v>
      </c>
      <c r="K8365" s="3" t="s">
        <v>7</v>
      </c>
      <c r="L8365" s="3" t="s">
        <v>1</v>
      </c>
      <c r="M8365" s="3" t="s">
        <v>2</v>
      </c>
      <c r="N8365" s="3" t="s">
        <v>7</v>
      </c>
      <c r="O8365" s="3"/>
      <c r="P8365" s="3" t="str">
        <f t="shared" si="260"/>
        <v>NT</v>
      </c>
      <c r="Q8365" s="1" t="str">
        <f t="shared" si="261"/>
        <v>NN</v>
      </c>
    </row>
    <row r="8366" spans="1:17" x14ac:dyDescent="0.2">
      <c r="A8366" t="s">
        <v>1</v>
      </c>
      <c r="B8366" t="s">
        <v>7</v>
      </c>
      <c r="C8366" s="3" t="s">
        <v>1</v>
      </c>
      <c r="D8366" s="3" t="s">
        <v>1</v>
      </c>
      <c r="E8366" s="3" t="s">
        <v>1</v>
      </c>
      <c r="F8366" s="3" t="s">
        <v>14</v>
      </c>
      <c r="G8366" s="3" t="s">
        <v>4</v>
      </c>
      <c r="H8366" s="3" t="s">
        <v>12</v>
      </c>
      <c r="I8366" s="3" t="s">
        <v>6</v>
      </c>
      <c r="J8366" s="3" t="s">
        <v>12</v>
      </c>
      <c r="K8366" s="3" t="s">
        <v>7</v>
      </c>
      <c r="L8366" s="3" t="s">
        <v>1</v>
      </c>
      <c r="M8366" s="3" t="s">
        <v>2</v>
      </c>
      <c r="N8366" s="3" t="s">
        <v>7</v>
      </c>
      <c r="O8366" s="3"/>
      <c r="P8366" s="3" t="str">
        <f t="shared" si="260"/>
        <v>NS</v>
      </c>
      <c r="Q8366" s="1" t="str">
        <f t="shared" si="261"/>
        <v>NN</v>
      </c>
    </row>
    <row r="8367" spans="1:17" x14ac:dyDescent="0.2">
      <c r="A8367" t="s">
        <v>1</v>
      </c>
      <c r="B8367" t="s">
        <v>7</v>
      </c>
      <c r="C8367" s="3" t="s">
        <v>1</v>
      </c>
      <c r="D8367" s="3" t="s">
        <v>1</v>
      </c>
      <c r="E8367" s="3" t="s">
        <v>1</v>
      </c>
      <c r="F8367" s="3" t="s">
        <v>14</v>
      </c>
      <c r="G8367" s="3" t="s">
        <v>4</v>
      </c>
      <c r="H8367" s="3" t="s">
        <v>7</v>
      </c>
      <c r="I8367" s="3" t="s">
        <v>6</v>
      </c>
      <c r="J8367" s="3" t="s">
        <v>12</v>
      </c>
      <c r="K8367" s="3" t="s">
        <v>7</v>
      </c>
      <c r="L8367" s="3" t="s">
        <v>2</v>
      </c>
      <c r="M8367" s="3" t="s">
        <v>2</v>
      </c>
      <c r="N8367" s="3" t="s">
        <v>7</v>
      </c>
      <c r="O8367" s="3"/>
      <c r="P8367" s="3" t="str">
        <f t="shared" si="260"/>
        <v>NT</v>
      </c>
      <c r="Q8367" s="1" t="str">
        <f t="shared" si="261"/>
        <v>NN</v>
      </c>
    </row>
    <row r="8368" spans="1:17" x14ac:dyDescent="0.2">
      <c r="A8368" t="s">
        <v>1</v>
      </c>
      <c r="B8368" t="s">
        <v>7</v>
      </c>
      <c r="C8368" s="3" t="s">
        <v>1</v>
      </c>
      <c r="D8368" s="3" t="s">
        <v>2</v>
      </c>
      <c r="E8368" s="3" t="s">
        <v>1</v>
      </c>
      <c r="F8368" s="3" t="s">
        <v>14</v>
      </c>
      <c r="G8368" s="3" t="s">
        <v>4</v>
      </c>
      <c r="H8368" s="3" t="s">
        <v>1</v>
      </c>
      <c r="I8368" s="3" t="s">
        <v>6</v>
      </c>
      <c r="J8368" s="3" t="s">
        <v>12</v>
      </c>
      <c r="K8368" s="3" t="s">
        <v>7</v>
      </c>
      <c r="L8368" s="3" t="s">
        <v>2</v>
      </c>
      <c r="M8368" s="3" t="s">
        <v>2</v>
      </c>
      <c r="N8368" s="3" t="s">
        <v>7</v>
      </c>
      <c r="O8368" s="3"/>
      <c r="P8368" s="3" t="str">
        <f t="shared" si="260"/>
        <v>DN</v>
      </c>
      <c r="Q8368" s="1" t="str">
        <f t="shared" si="261"/>
        <v>ND</v>
      </c>
    </row>
    <row r="8369" spans="1:17" x14ac:dyDescent="0.2">
      <c r="A8369" t="s">
        <v>1</v>
      </c>
      <c r="B8369" t="s">
        <v>7</v>
      </c>
      <c r="C8369" s="3" t="s">
        <v>1</v>
      </c>
      <c r="D8369" s="3" t="s">
        <v>1</v>
      </c>
      <c r="E8369" s="3" t="s">
        <v>1</v>
      </c>
      <c r="F8369" s="3" t="s">
        <v>3</v>
      </c>
      <c r="G8369" s="3" t="s">
        <v>4</v>
      </c>
      <c r="H8369" s="3" t="s">
        <v>7</v>
      </c>
      <c r="I8369" s="3" t="s">
        <v>6</v>
      </c>
      <c r="J8369" s="3" t="s">
        <v>12</v>
      </c>
      <c r="K8369" s="3" t="s">
        <v>7</v>
      </c>
      <c r="L8369" s="3" t="s">
        <v>2</v>
      </c>
      <c r="M8369" s="3" t="s">
        <v>9</v>
      </c>
      <c r="N8369" s="3" t="s">
        <v>7</v>
      </c>
      <c r="O8369" s="3"/>
      <c r="P8369" s="3" t="str">
        <f t="shared" si="260"/>
        <v>NT</v>
      </c>
      <c r="Q8369" s="1" t="str">
        <f t="shared" si="261"/>
        <v>NN</v>
      </c>
    </row>
    <row r="8370" spans="1:17" x14ac:dyDescent="0.2">
      <c r="A8370" t="s">
        <v>1</v>
      </c>
      <c r="B8370" t="s">
        <v>7</v>
      </c>
      <c r="C8370" s="3" t="s">
        <v>1</v>
      </c>
      <c r="D8370" s="3" t="s">
        <v>1</v>
      </c>
      <c r="E8370" s="3" t="s">
        <v>1</v>
      </c>
      <c r="F8370" s="3" t="s">
        <v>3</v>
      </c>
      <c r="G8370" s="3" t="s">
        <v>4</v>
      </c>
      <c r="H8370" s="3" t="s">
        <v>8</v>
      </c>
      <c r="I8370" s="3" t="s">
        <v>6</v>
      </c>
      <c r="J8370" s="3" t="s">
        <v>12</v>
      </c>
      <c r="K8370" s="3" t="s">
        <v>7</v>
      </c>
      <c r="L8370" s="3" t="s">
        <v>1</v>
      </c>
      <c r="M8370" s="3" t="s">
        <v>2</v>
      </c>
      <c r="N8370" s="3" t="s">
        <v>7</v>
      </c>
      <c r="O8370" s="3"/>
      <c r="P8370" s="3" t="str">
        <f t="shared" si="260"/>
        <v>NL</v>
      </c>
      <c r="Q8370" s="1" t="str">
        <f t="shared" si="261"/>
        <v>NN</v>
      </c>
    </row>
    <row r="8371" spans="1:17" x14ac:dyDescent="0.2">
      <c r="A8371" t="s">
        <v>1</v>
      </c>
      <c r="B8371" t="s">
        <v>7</v>
      </c>
      <c r="C8371" s="3" t="s">
        <v>1</v>
      </c>
      <c r="D8371" s="3" t="s">
        <v>2</v>
      </c>
      <c r="E8371" s="3" t="s">
        <v>1</v>
      </c>
      <c r="F8371" s="3" t="s">
        <v>14</v>
      </c>
      <c r="G8371" s="3" t="s">
        <v>4</v>
      </c>
      <c r="H8371" s="3" t="s">
        <v>13</v>
      </c>
      <c r="I8371" s="3" t="s">
        <v>6</v>
      </c>
      <c r="J8371" s="3" t="s">
        <v>12</v>
      </c>
      <c r="K8371" s="3" t="s">
        <v>7</v>
      </c>
      <c r="L8371" s="3" t="s">
        <v>2</v>
      </c>
      <c r="M8371" s="3" t="s">
        <v>2</v>
      </c>
      <c r="N8371" s="3" t="s">
        <v>7</v>
      </c>
      <c r="O8371" s="3"/>
      <c r="P8371" s="3" t="str">
        <f t="shared" si="260"/>
        <v>DR</v>
      </c>
      <c r="Q8371" s="1" t="str">
        <f t="shared" si="261"/>
        <v>ND</v>
      </c>
    </row>
    <row r="8372" spans="1:17" x14ac:dyDescent="0.2">
      <c r="A8372" t="s">
        <v>1</v>
      </c>
      <c r="B8372" t="s">
        <v>7</v>
      </c>
      <c r="C8372" s="3" t="s">
        <v>1</v>
      </c>
      <c r="D8372" s="3" t="s">
        <v>1</v>
      </c>
      <c r="E8372" s="3" t="s">
        <v>1</v>
      </c>
      <c r="F8372" s="3" t="s">
        <v>3</v>
      </c>
      <c r="G8372" s="3" t="s">
        <v>4</v>
      </c>
      <c r="H8372" s="3" t="s">
        <v>5</v>
      </c>
      <c r="I8372" s="3" t="s">
        <v>9</v>
      </c>
      <c r="J8372" s="3" t="s">
        <v>12</v>
      </c>
      <c r="K8372" s="3" t="s">
        <v>7</v>
      </c>
      <c r="L8372" s="3" t="s">
        <v>1</v>
      </c>
      <c r="M8372" s="3" t="s">
        <v>2</v>
      </c>
      <c r="N8372" s="3" t="s">
        <v>7</v>
      </c>
      <c r="O8372" s="3"/>
      <c r="P8372" s="3" t="str">
        <f t="shared" si="260"/>
        <v>N-</v>
      </c>
      <c r="Q8372" s="1" t="str">
        <f t="shared" si="261"/>
        <v>NN</v>
      </c>
    </row>
    <row r="8373" spans="1:17" x14ac:dyDescent="0.2">
      <c r="A8373" t="s">
        <v>1</v>
      </c>
      <c r="B8373" t="s">
        <v>7</v>
      </c>
      <c r="C8373" s="3" t="s">
        <v>1</v>
      </c>
      <c r="D8373" s="3" t="s">
        <v>1</v>
      </c>
      <c r="E8373" s="3" t="s">
        <v>1</v>
      </c>
      <c r="F8373" s="3" t="s">
        <v>14</v>
      </c>
      <c r="G8373" s="3" t="s">
        <v>4</v>
      </c>
      <c r="H8373" s="3" t="s">
        <v>1</v>
      </c>
      <c r="I8373" s="3" t="s">
        <v>6</v>
      </c>
      <c r="J8373" s="3" t="s">
        <v>12</v>
      </c>
      <c r="K8373" s="3" t="s">
        <v>7</v>
      </c>
      <c r="L8373" s="3" t="s">
        <v>2</v>
      </c>
      <c r="M8373" s="3" t="s">
        <v>2</v>
      </c>
      <c r="N8373" s="3" t="s">
        <v>7</v>
      </c>
      <c r="O8373" s="3"/>
      <c r="P8373" s="3" t="str">
        <f t="shared" si="260"/>
        <v>NN</v>
      </c>
      <c r="Q8373" s="1" t="str">
        <f t="shared" si="261"/>
        <v>NN</v>
      </c>
    </row>
    <row r="8374" spans="1:17" x14ac:dyDescent="0.2">
      <c r="A8374" t="s">
        <v>1</v>
      </c>
      <c r="B8374" t="s">
        <v>7</v>
      </c>
      <c r="C8374" s="3" t="s">
        <v>1</v>
      </c>
      <c r="D8374" s="3" t="s">
        <v>2</v>
      </c>
      <c r="E8374" s="3" t="s">
        <v>1</v>
      </c>
      <c r="F8374" s="3" t="s">
        <v>3</v>
      </c>
      <c r="G8374" s="3" t="s">
        <v>4</v>
      </c>
      <c r="H8374" s="3" t="s">
        <v>12</v>
      </c>
      <c r="I8374" s="3" t="s">
        <v>7</v>
      </c>
      <c r="J8374" s="3" t="s">
        <v>12</v>
      </c>
      <c r="K8374" s="3" t="s">
        <v>3</v>
      </c>
      <c r="L8374" s="3" t="s">
        <v>1</v>
      </c>
      <c r="M8374" s="3" t="s">
        <v>2</v>
      </c>
      <c r="N8374" s="3" t="s">
        <v>7</v>
      </c>
      <c r="O8374" s="3"/>
      <c r="P8374" s="3" t="str">
        <f t="shared" si="260"/>
        <v>DS</v>
      </c>
      <c r="Q8374" s="1" t="str">
        <f t="shared" si="261"/>
        <v>ND</v>
      </c>
    </row>
    <row r="8375" spans="1:17" x14ac:dyDescent="0.2">
      <c r="A8375" t="s">
        <v>1</v>
      </c>
      <c r="B8375" t="s">
        <v>7</v>
      </c>
      <c r="C8375" s="3" t="s">
        <v>1</v>
      </c>
      <c r="D8375" s="3" t="s">
        <v>1</v>
      </c>
      <c r="E8375" s="3" t="s">
        <v>1</v>
      </c>
      <c r="F8375" s="3" t="s">
        <v>14</v>
      </c>
      <c r="G8375" s="3" t="s">
        <v>4</v>
      </c>
      <c r="H8375" s="3" t="s">
        <v>5</v>
      </c>
      <c r="I8375" s="3" t="s">
        <v>7</v>
      </c>
      <c r="J8375" s="3" t="s">
        <v>12</v>
      </c>
      <c r="K8375" s="3" t="s">
        <v>7</v>
      </c>
      <c r="L8375" s="3" t="s">
        <v>2</v>
      </c>
      <c r="M8375" s="3" t="s">
        <v>2</v>
      </c>
      <c r="N8375" s="3" t="s">
        <v>7</v>
      </c>
      <c r="O8375" s="3"/>
      <c r="P8375" s="3" t="str">
        <f t="shared" si="260"/>
        <v>N-</v>
      </c>
      <c r="Q8375" s="1" t="str">
        <f t="shared" si="261"/>
        <v>NN</v>
      </c>
    </row>
    <row r="8376" spans="1:17" x14ac:dyDescent="0.2">
      <c r="A8376" t="s">
        <v>1</v>
      </c>
      <c r="B8376" t="s">
        <v>7</v>
      </c>
      <c r="C8376" s="3" t="s">
        <v>1</v>
      </c>
      <c r="D8376" s="3" t="s">
        <v>12</v>
      </c>
      <c r="E8376" s="3" t="s">
        <v>1</v>
      </c>
      <c r="F8376" s="3" t="s">
        <v>3</v>
      </c>
      <c r="G8376" s="3" t="s">
        <v>4</v>
      </c>
      <c r="H8376" s="3" t="s">
        <v>5</v>
      </c>
      <c r="I8376" s="3" t="s">
        <v>7</v>
      </c>
      <c r="J8376" s="3" t="s">
        <v>7</v>
      </c>
      <c r="K8376" s="3" t="s">
        <v>7</v>
      </c>
      <c r="L8376" s="3" t="s">
        <v>2</v>
      </c>
      <c r="M8376" s="3" t="s">
        <v>2</v>
      </c>
      <c r="N8376" s="3" t="s">
        <v>7</v>
      </c>
      <c r="O8376" s="3"/>
      <c r="P8376" s="3" t="str">
        <f t="shared" si="260"/>
        <v>S-</v>
      </c>
      <c r="Q8376" s="1" t="str">
        <f t="shared" si="261"/>
        <v>NS</v>
      </c>
    </row>
    <row r="8377" spans="1:17" x14ac:dyDescent="0.2">
      <c r="A8377" t="s">
        <v>1</v>
      </c>
      <c r="B8377" t="s">
        <v>7</v>
      </c>
      <c r="C8377" s="3" t="s">
        <v>1</v>
      </c>
      <c r="D8377" s="3" t="s">
        <v>1</v>
      </c>
      <c r="E8377" s="3" t="s">
        <v>1</v>
      </c>
      <c r="F8377" s="3" t="s">
        <v>3</v>
      </c>
      <c r="G8377" s="3" t="s">
        <v>4</v>
      </c>
      <c r="H8377" s="3" t="s">
        <v>2</v>
      </c>
      <c r="I8377" s="3" t="s">
        <v>15</v>
      </c>
      <c r="J8377" s="3" t="s">
        <v>12</v>
      </c>
      <c r="K8377" s="3" t="s">
        <v>7</v>
      </c>
      <c r="L8377" s="3" t="s">
        <v>2</v>
      </c>
      <c r="M8377" s="3" t="s">
        <v>2</v>
      </c>
      <c r="N8377" s="3" t="s">
        <v>7</v>
      </c>
      <c r="O8377" s="3"/>
      <c r="P8377" s="3" t="str">
        <f t="shared" si="260"/>
        <v>ND</v>
      </c>
      <c r="Q8377" s="1" t="str">
        <f t="shared" si="261"/>
        <v>NN</v>
      </c>
    </row>
    <row r="8378" spans="1:17" x14ac:dyDescent="0.2">
      <c r="A8378" t="s">
        <v>1</v>
      </c>
      <c r="B8378" t="s">
        <v>7</v>
      </c>
      <c r="C8378" s="3" t="s">
        <v>1</v>
      </c>
      <c r="D8378" s="3" t="s">
        <v>2</v>
      </c>
      <c r="E8378" s="3" t="s">
        <v>1</v>
      </c>
      <c r="F8378" s="3" t="s">
        <v>7</v>
      </c>
      <c r="G8378" s="3" t="s">
        <v>4</v>
      </c>
      <c r="H8378" s="3" t="s">
        <v>1</v>
      </c>
      <c r="I8378" s="3" t="s">
        <v>15</v>
      </c>
      <c r="J8378" s="3" t="s">
        <v>12</v>
      </c>
      <c r="K8378" s="3" t="s">
        <v>7</v>
      </c>
      <c r="L8378" s="3" t="s">
        <v>1</v>
      </c>
      <c r="M8378" s="3" t="s">
        <v>2</v>
      </c>
      <c r="N8378" s="3" t="s">
        <v>7</v>
      </c>
      <c r="O8378" s="3"/>
      <c r="P8378" s="3" t="str">
        <f t="shared" si="260"/>
        <v>DN</v>
      </c>
      <c r="Q8378" s="1" t="str">
        <f t="shared" si="261"/>
        <v>ND</v>
      </c>
    </row>
    <row r="8379" spans="1:17" x14ac:dyDescent="0.2">
      <c r="A8379" t="s">
        <v>1</v>
      </c>
      <c r="B8379" t="s">
        <v>7</v>
      </c>
      <c r="C8379" s="3" t="s">
        <v>1</v>
      </c>
      <c r="D8379" s="3" t="s">
        <v>2</v>
      </c>
      <c r="E8379" s="3" t="s">
        <v>1</v>
      </c>
      <c r="F8379" s="3" t="s">
        <v>3</v>
      </c>
      <c r="G8379" s="3" t="s">
        <v>4</v>
      </c>
      <c r="H8379" s="3" t="s">
        <v>1</v>
      </c>
      <c r="I8379" s="3" t="s">
        <v>6</v>
      </c>
      <c r="J8379" s="3" t="s">
        <v>12</v>
      </c>
      <c r="K8379" s="3" t="s">
        <v>7</v>
      </c>
      <c r="L8379" s="3" t="s">
        <v>2</v>
      </c>
      <c r="M8379" s="3" t="s">
        <v>2</v>
      </c>
      <c r="N8379" s="3" t="s">
        <v>7</v>
      </c>
      <c r="O8379" s="3"/>
      <c r="P8379" s="3" t="str">
        <f t="shared" si="260"/>
        <v>DN</v>
      </c>
      <c r="Q8379" s="1" t="str">
        <f t="shared" si="261"/>
        <v>ND</v>
      </c>
    </row>
    <row r="8380" spans="1:17" x14ac:dyDescent="0.2">
      <c r="A8380" t="s">
        <v>1</v>
      </c>
      <c r="B8380" t="s">
        <v>7</v>
      </c>
      <c r="C8380" s="3" t="s">
        <v>1</v>
      </c>
      <c r="D8380" s="3" t="s">
        <v>12</v>
      </c>
      <c r="E8380" s="3" t="s">
        <v>12</v>
      </c>
      <c r="F8380" s="3" t="s">
        <v>8</v>
      </c>
      <c r="G8380" s="3" t="s">
        <v>4</v>
      </c>
      <c r="H8380" s="3" t="s">
        <v>1</v>
      </c>
      <c r="I8380" s="3" t="s">
        <v>6</v>
      </c>
      <c r="J8380" s="3" t="s">
        <v>7</v>
      </c>
      <c r="K8380" s="3" t="s">
        <v>7</v>
      </c>
      <c r="L8380" s="3" t="s">
        <v>2</v>
      </c>
      <c r="M8380" s="3" t="s">
        <v>2</v>
      </c>
      <c r="N8380" s="3" t="s">
        <v>7</v>
      </c>
      <c r="O8380" s="3"/>
      <c r="P8380" s="3" t="str">
        <f t="shared" si="260"/>
        <v>SN</v>
      </c>
      <c r="Q8380" s="1" t="str">
        <f t="shared" si="261"/>
        <v>NS</v>
      </c>
    </row>
    <row r="8381" spans="1:17" x14ac:dyDescent="0.2">
      <c r="A8381" t="s">
        <v>1</v>
      </c>
      <c r="B8381" t="s">
        <v>7</v>
      </c>
      <c r="C8381" s="3" t="s">
        <v>1</v>
      </c>
      <c r="D8381" s="3" t="s">
        <v>2</v>
      </c>
      <c r="E8381" s="3" t="s">
        <v>1</v>
      </c>
      <c r="F8381" s="3" t="s">
        <v>3</v>
      </c>
      <c r="G8381" s="3" t="s">
        <v>4</v>
      </c>
      <c r="H8381" s="3" t="s">
        <v>1</v>
      </c>
      <c r="I8381" s="3" t="s">
        <v>6</v>
      </c>
      <c r="J8381" s="3" t="s">
        <v>12</v>
      </c>
      <c r="K8381" s="3" t="s">
        <v>7</v>
      </c>
      <c r="L8381" s="3" t="s">
        <v>2</v>
      </c>
      <c r="M8381" s="3" t="s">
        <v>2</v>
      </c>
      <c r="N8381" s="3" t="s">
        <v>7</v>
      </c>
      <c r="O8381" s="3"/>
      <c r="P8381" s="3" t="str">
        <f t="shared" si="260"/>
        <v>DN</v>
      </c>
      <c r="Q8381" s="1" t="str">
        <f t="shared" si="261"/>
        <v>ND</v>
      </c>
    </row>
    <row r="8382" spans="1:17" x14ac:dyDescent="0.2">
      <c r="A8382" t="s">
        <v>1</v>
      </c>
      <c r="B8382" t="s">
        <v>7</v>
      </c>
      <c r="C8382" s="3" t="s">
        <v>1</v>
      </c>
      <c r="D8382" s="3" t="s">
        <v>2</v>
      </c>
      <c r="E8382" s="3" t="s">
        <v>1</v>
      </c>
      <c r="F8382" s="3" t="s">
        <v>3</v>
      </c>
      <c r="G8382" s="3" t="s">
        <v>4</v>
      </c>
      <c r="H8382" s="3" t="s">
        <v>2</v>
      </c>
      <c r="I8382" s="3" t="s">
        <v>7</v>
      </c>
      <c r="J8382" s="3" t="s">
        <v>12</v>
      </c>
      <c r="K8382" s="3" t="s">
        <v>7</v>
      </c>
      <c r="L8382" s="3" t="s">
        <v>2</v>
      </c>
      <c r="M8382" s="3" t="s">
        <v>2</v>
      </c>
      <c r="N8382" s="3" t="s">
        <v>7</v>
      </c>
      <c r="O8382" s="3"/>
      <c r="P8382" s="3" t="str">
        <f t="shared" si="260"/>
        <v>DD</v>
      </c>
      <c r="Q8382" s="1" t="str">
        <f t="shared" si="261"/>
        <v>ND</v>
      </c>
    </row>
    <row r="8383" spans="1:17" x14ac:dyDescent="0.2">
      <c r="A8383" t="s">
        <v>1</v>
      </c>
      <c r="B8383" t="s">
        <v>7</v>
      </c>
      <c r="C8383" s="3" t="s">
        <v>1</v>
      </c>
      <c r="D8383" s="3" t="s">
        <v>2</v>
      </c>
      <c r="E8383" s="3" t="s">
        <v>1</v>
      </c>
      <c r="F8383" s="3" t="s">
        <v>12</v>
      </c>
      <c r="G8383" s="3" t="s">
        <v>4</v>
      </c>
      <c r="H8383" s="3" t="s">
        <v>1</v>
      </c>
      <c r="I8383" s="3" t="s">
        <v>7</v>
      </c>
      <c r="J8383" s="3" t="s">
        <v>12</v>
      </c>
      <c r="K8383" s="3" t="s">
        <v>15</v>
      </c>
      <c r="L8383" s="3" t="s">
        <v>2</v>
      </c>
      <c r="M8383" s="3" t="s">
        <v>2</v>
      </c>
      <c r="N8383" s="3" t="s">
        <v>12</v>
      </c>
      <c r="O8383" s="3"/>
      <c r="P8383" s="3" t="str">
        <f t="shared" si="260"/>
        <v>DN</v>
      </c>
      <c r="Q8383" s="1" t="str">
        <f t="shared" si="261"/>
        <v>ND</v>
      </c>
    </row>
    <row r="8384" spans="1:17" x14ac:dyDescent="0.2">
      <c r="A8384" t="s">
        <v>1</v>
      </c>
      <c r="B8384" t="s">
        <v>7</v>
      </c>
      <c r="C8384" s="3" t="s">
        <v>1</v>
      </c>
      <c r="D8384" s="3" t="s">
        <v>2</v>
      </c>
      <c r="E8384" s="3" t="s">
        <v>1</v>
      </c>
      <c r="F8384" s="3" t="s">
        <v>7</v>
      </c>
      <c r="G8384" s="3" t="s">
        <v>4</v>
      </c>
      <c r="H8384" s="3" t="s">
        <v>7</v>
      </c>
      <c r="I8384" s="3" t="s">
        <v>7</v>
      </c>
      <c r="J8384" s="3" t="s">
        <v>12</v>
      </c>
      <c r="K8384" s="3" t="s">
        <v>7</v>
      </c>
      <c r="L8384" s="3" t="s">
        <v>2</v>
      </c>
      <c r="M8384" s="3" t="s">
        <v>2</v>
      </c>
      <c r="N8384" s="3" t="s">
        <v>7</v>
      </c>
      <c r="O8384" s="3"/>
      <c r="P8384" s="3" t="str">
        <f t="shared" si="260"/>
        <v>DT</v>
      </c>
      <c r="Q8384" s="1" t="str">
        <f t="shared" si="261"/>
        <v>ND</v>
      </c>
    </row>
    <row r="8385" spans="1:17" x14ac:dyDescent="0.2">
      <c r="A8385" t="s">
        <v>1</v>
      </c>
      <c r="B8385" t="s">
        <v>7</v>
      </c>
      <c r="C8385" s="3" t="s">
        <v>1</v>
      </c>
      <c r="D8385" s="3" t="s">
        <v>2</v>
      </c>
      <c r="E8385" s="3" t="s">
        <v>1</v>
      </c>
      <c r="F8385" s="3" t="s">
        <v>12</v>
      </c>
      <c r="G8385" s="3" t="s">
        <v>4</v>
      </c>
      <c r="H8385" s="3" t="s">
        <v>1</v>
      </c>
      <c r="I8385" s="3" t="s">
        <v>7</v>
      </c>
      <c r="J8385" s="3" t="s">
        <v>12</v>
      </c>
      <c r="K8385" s="3" t="s">
        <v>15</v>
      </c>
      <c r="L8385" s="3" t="s">
        <v>2</v>
      </c>
      <c r="M8385" s="3" t="s">
        <v>2</v>
      </c>
      <c r="N8385" s="3" t="s">
        <v>12</v>
      </c>
      <c r="O8385" s="3"/>
      <c r="P8385" s="3" t="str">
        <f t="shared" si="260"/>
        <v>DN</v>
      </c>
      <c r="Q8385" s="1" t="str">
        <f t="shared" si="261"/>
        <v>ND</v>
      </c>
    </row>
    <row r="8386" spans="1:17" x14ac:dyDescent="0.2">
      <c r="A8386" t="s">
        <v>7</v>
      </c>
      <c r="B8386" t="s">
        <v>7</v>
      </c>
      <c r="C8386" s="3" t="s">
        <v>1</v>
      </c>
      <c r="D8386" s="3" t="s">
        <v>2</v>
      </c>
      <c r="E8386" s="3" t="s">
        <v>1</v>
      </c>
      <c r="F8386" s="3" t="s">
        <v>7</v>
      </c>
      <c r="G8386" s="3" t="s">
        <v>4</v>
      </c>
      <c r="H8386" s="3" t="s">
        <v>5</v>
      </c>
      <c r="I8386" s="3" t="s">
        <v>3</v>
      </c>
      <c r="J8386" s="3" t="s">
        <v>7</v>
      </c>
      <c r="K8386" s="3" t="s">
        <v>7</v>
      </c>
      <c r="L8386" s="3" t="s">
        <v>2</v>
      </c>
      <c r="M8386" s="3" t="s">
        <v>2</v>
      </c>
      <c r="N8386" s="3" t="s">
        <v>7</v>
      </c>
      <c r="O8386" s="3"/>
      <c r="P8386" s="3" t="str">
        <f t="shared" si="260"/>
        <v>D-</v>
      </c>
      <c r="Q8386" s="1" t="str">
        <f t="shared" si="261"/>
        <v>ND</v>
      </c>
    </row>
    <row r="8387" spans="1:17" x14ac:dyDescent="0.2">
      <c r="A8387" t="s">
        <v>1</v>
      </c>
      <c r="B8387" t="s">
        <v>7</v>
      </c>
      <c r="C8387" s="3" t="s">
        <v>1</v>
      </c>
      <c r="D8387" s="3" t="s">
        <v>2</v>
      </c>
      <c r="E8387" s="3" t="s">
        <v>1</v>
      </c>
      <c r="F8387" s="3" t="s">
        <v>3</v>
      </c>
      <c r="G8387" s="3" t="s">
        <v>4</v>
      </c>
      <c r="H8387" s="3" t="s">
        <v>5</v>
      </c>
      <c r="I8387" s="3" t="s">
        <v>7</v>
      </c>
      <c r="J8387" s="3" t="s">
        <v>12</v>
      </c>
      <c r="K8387" s="3" t="s">
        <v>7</v>
      </c>
      <c r="L8387" s="3" t="s">
        <v>2</v>
      </c>
      <c r="M8387" s="3" t="s">
        <v>2</v>
      </c>
      <c r="N8387" s="3" t="s">
        <v>7</v>
      </c>
      <c r="O8387" s="3"/>
      <c r="P8387" s="3" t="str">
        <f t="shared" ref="P8387:P8450" si="262">_xlfn.CONCAT(D8387,H8387)</f>
        <v>D-</v>
      </c>
      <c r="Q8387" s="1" t="str">
        <f t="shared" ref="Q8387:Q8450" si="263">_xlfn.CONCAT(C8387,D8387)</f>
        <v>ND</v>
      </c>
    </row>
    <row r="8388" spans="1:17" x14ac:dyDescent="0.2">
      <c r="A8388" t="s">
        <v>1</v>
      </c>
      <c r="B8388" t="s">
        <v>7</v>
      </c>
      <c r="C8388" s="3" t="s">
        <v>1</v>
      </c>
      <c r="D8388" s="3" t="s">
        <v>2</v>
      </c>
      <c r="E8388" s="3" t="s">
        <v>1</v>
      </c>
      <c r="F8388" s="3" t="s">
        <v>3</v>
      </c>
      <c r="G8388" s="3" t="s">
        <v>4</v>
      </c>
      <c r="H8388" s="3" t="s">
        <v>5</v>
      </c>
      <c r="I8388" s="3" t="s">
        <v>7</v>
      </c>
      <c r="J8388" s="3" t="s">
        <v>12</v>
      </c>
      <c r="K8388" s="3" t="s">
        <v>15</v>
      </c>
      <c r="L8388" s="3" t="s">
        <v>2</v>
      </c>
      <c r="M8388" s="3" t="s">
        <v>2</v>
      </c>
      <c r="N8388" s="3" t="s">
        <v>12</v>
      </c>
      <c r="O8388" s="3"/>
      <c r="P8388" s="3" t="str">
        <f t="shared" si="262"/>
        <v>D-</v>
      </c>
      <c r="Q8388" s="1" t="str">
        <f t="shared" si="263"/>
        <v>ND</v>
      </c>
    </row>
    <row r="8389" spans="1:17" x14ac:dyDescent="0.2">
      <c r="A8389" t="s">
        <v>1</v>
      </c>
      <c r="B8389" t="s">
        <v>7</v>
      </c>
      <c r="C8389" s="3" t="s">
        <v>1</v>
      </c>
      <c r="D8389" s="3" t="s">
        <v>1</v>
      </c>
      <c r="E8389" s="3" t="s">
        <v>1</v>
      </c>
      <c r="F8389" s="3" t="s">
        <v>15</v>
      </c>
      <c r="G8389" s="3" t="s">
        <v>4</v>
      </c>
      <c r="H8389" s="3" t="s">
        <v>5</v>
      </c>
      <c r="I8389" s="3" t="s">
        <v>3</v>
      </c>
      <c r="J8389" s="3" t="s">
        <v>12</v>
      </c>
      <c r="K8389" s="3" t="s">
        <v>7</v>
      </c>
      <c r="L8389" s="3" t="s">
        <v>2</v>
      </c>
      <c r="M8389" s="3" t="s">
        <v>2</v>
      </c>
      <c r="N8389" s="3" t="s">
        <v>7</v>
      </c>
      <c r="O8389" s="3"/>
      <c r="P8389" s="3" t="str">
        <f t="shared" si="262"/>
        <v>N-</v>
      </c>
      <c r="Q8389" s="1" t="str">
        <f t="shared" si="263"/>
        <v>NN</v>
      </c>
    </row>
    <row r="8390" spans="1:17" x14ac:dyDescent="0.2">
      <c r="A8390" t="s">
        <v>1</v>
      </c>
      <c r="B8390" t="s">
        <v>7</v>
      </c>
      <c r="C8390" s="3" t="s">
        <v>1</v>
      </c>
      <c r="D8390" s="3" t="s">
        <v>1</v>
      </c>
      <c r="E8390" s="3" t="s">
        <v>1</v>
      </c>
      <c r="F8390" s="3" t="s">
        <v>1</v>
      </c>
      <c r="G8390" s="3" t="s">
        <v>4</v>
      </c>
      <c r="H8390" s="3" t="s">
        <v>5</v>
      </c>
      <c r="I8390" s="3" t="s">
        <v>15</v>
      </c>
      <c r="J8390" s="3" t="s">
        <v>12</v>
      </c>
      <c r="K8390" s="3" t="s">
        <v>7</v>
      </c>
      <c r="L8390" s="3" t="s">
        <v>2</v>
      </c>
      <c r="M8390" s="3" t="s">
        <v>2</v>
      </c>
      <c r="N8390" s="3" t="s">
        <v>7</v>
      </c>
      <c r="O8390" s="3"/>
      <c r="P8390" s="3" t="str">
        <f t="shared" si="262"/>
        <v>N-</v>
      </c>
      <c r="Q8390" s="1" t="str">
        <f t="shared" si="263"/>
        <v>NN</v>
      </c>
    </row>
    <row r="8391" spans="1:17" x14ac:dyDescent="0.2">
      <c r="A8391" t="s">
        <v>1</v>
      </c>
      <c r="B8391" t="s">
        <v>7</v>
      </c>
      <c r="C8391" s="3" t="s">
        <v>1</v>
      </c>
      <c r="D8391" s="3" t="s">
        <v>1</v>
      </c>
      <c r="E8391" s="3" t="s">
        <v>1</v>
      </c>
      <c r="F8391" s="3" t="s">
        <v>3</v>
      </c>
      <c r="G8391" s="3" t="s">
        <v>4</v>
      </c>
      <c r="H8391" s="3" t="s">
        <v>1</v>
      </c>
      <c r="I8391" s="3" t="s">
        <v>15</v>
      </c>
      <c r="J8391" s="3" t="s">
        <v>12</v>
      </c>
      <c r="K8391" s="3" t="s">
        <v>15</v>
      </c>
      <c r="L8391" s="3" t="s">
        <v>2</v>
      </c>
      <c r="M8391" s="3" t="s">
        <v>2</v>
      </c>
      <c r="N8391" s="3" t="s">
        <v>7</v>
      </c>
      <c r="O8391" s="3"/>
      <c r="P8391" s="3" t="str">
        <f t="shared" si="262"/>
        <v>NN</v>
      </c>
      <c r="Q8391" s="1" t="str">
        <f t="shared" si="263"/>
        <v>NN</v>
      </c>
    </row>
    <row r="8392" spans="1:17" x14ac:dyDescent="0.2">
      <c r="A8392" t="s">
        <v>1</v>
      </c>
      <c r="B8392" t="s">
        <v>7</v>
      </c>
      <c r="C8392" s="3" t="s">
        <v>1</v>
      </c>
      <c r="D8392" s="3" t="s">
        <v>2</v>
      </c>
      <c r="E8392" s="3" t="s">
        <v>1</v>
      </c>
      <c r="F8392" s="3" t="s">
        <v>3</v>
      </c>
      <c r="G8392" s="3" t="s">
        <v>4</v>
      </c>
      <c r="H8392" s="3" t="s">
        <v>5</v>
      </c>
      <c r="I8392" s="3" t="s">
        <v>15</v>
      </c>
      <c r="J8392" s="3" t="s">
        <v>12</v>
      </c>
      <c r="K8392" s="3" t="s">
        <v>7</v>
      </c>
      <c r="L8392" s="3" t="s">
        <v>9</v>
      </c>
      <c r="M8392" s="3" t="s">
        <v>2</v>
      </c>
      <c r="N8392" s="3" t="s">
        <v>12</v>
      </c>
      <c r="O8392" s="3"/>
      <c r="P8392" s="3" t="str">
        <f t="shared" si="262"/>
        <v>D-</v>
      </c>
      <c r="Q8392" s="1" t="str">
        <f t="shared" si="263"/>
        <v>ND</v>
      </c>
    </row>
    <row r="8393" spans="1:17" x14ac:dyDescent="0.2">
      <c r="A8393" t="s">
        <v>1</v>
      </c>
      <c r="B8393" t="s">
        <v>7</v>
      </c>
      <c r="C8393" s="3" t="s">
        <v>1</v>
      </c>
      <c r="D8393" s="3" t="s">
        <v>1</v>
      </c>
      <c r="E8393" s="3" t="s">
        <v>1</v>
      </c>
      <c r="F8393" s="3" t="s">
        <v>3</v>
      </c>
      <c r="G8393" s="3" t="s">
        <v>4</v>
      </c>
      <c r="H8393" s="3" t="s">
        <v>14</v>
      </c>
      <c r="I8393" s="3" t="s">
        <v>7</v>
      </c>
      <c r="J8393" s="3" t="s">
        <v>12</v>
      </c>
      <c r="K8393" s="3" t="s">
        <v>7</v>
      </c>
      <c r="L8393" s="3" t="s">
        <v>2</v>
      </c>
      <c r="M8393" s="3" t="s">
        <v>2</v>
      </c>
      <c r="N8393" s="3" t="s">
        <v>7</v>
      </c>
      <c r="O8393" s="3"/>
      <c r="P8393" s="3" t="str">
        <f t="shared" si="262"/>
        <v>NV</v>
      </c>
      <c r="Q8393" s="1" t="str">
        <f t="shared" si="263"/>
        <v>NN</v>
      </c>
    </row>
    <row r="8394" spans="1:17" x14ac:dyDescent="0.2">
      <c r="A8394" t="s">
        <v>1</v>
      </c>
      <c r="B8394" t="s">
        <v>7</v>
      </c>
      <c r="C8394" s="3" t="s">
        <v>1</v>
      </c>
      <c r="D8394" s="3" t="s">
        <v>2</v>
      </c>
      <c r="E8394" s="3" t="s">
        <v>1</v>
      </c>
      <c r="F8394" s="3" t="s">
        <v>7</v>
      </c>
      <c r="G8394" s="3" t="s">
        <v>4</v>
      </c>
      <c r="H8394" s="3" t="s">
        <v>1</v>
      </c>
      <c r="I8394" s="3" t="s">
        <v>7</v>
      </c>
      <c r="J8394" s="3" t="s">
        <v>7</v>
      </c>
      <c r="K8394" s="3" t="s">
        <v>7</v>
      </c>
      <c r="L8394" s="3" t="s">
        <v>2</v>
      </c>
      <c r="M8394" s="3" t="s">
        <v>2</v>
      </c>
      <c r="N8394" s="3" t="s">
        <v>7</v>
      </c>
      <c r="O8394" s="3"/>
      <c r="P8394" s="3" t="str">
        <f t="shared" si="262"/>
        <v>DN</v>
      </c>
      <c r="Q8394" s="1" t="str">
        <f t="shared" si="263"/>
        <v>ND</v>
      </c>
    </row>
    <row r="8395" spans="1:17" x14ac:dyDescent="0.2">
      <c r="A8395" t="s">
        <v>1</v>
      </c>
      <c r="B8395" t="s">
        <v>7</v>
      </c>
      <c r="C8395" s="3" t="s">
        <v>1</v>
      </c>
      <c r="D8395" s="3" t="s">
        <v>1</v>
      </c>
      <c r="E8395" s="3" t="s">
        <v>1</v>
      </c>
      <c r="F8395" s="3" t="s">
        <v>3</v>
      </c>
      <c r="G8395" s="3" t="s">
        <v>4</v>
      </c>
      <c r="H8395" s="3" t="s">
        <v>1</v>
      </c>
      <c r="I8395" s="3" t="s">
        <v>3</v>
      </c>
      <c r="J8395" s="3" t="s">
        <v>12</v>
      </c>
      <c r="K8395" s="3" t="s">
        <v>7</v>
      </c>
      <c r="L8395" s="3" t="s">
        <v>2</v>
      </c>
      <c r="M8395" s="3" t="s">
        <v>2</v>
      </c>
      <c r="N8395" s="3" t="s">
        <v>7</v>
      </c>
      <c r="O8395" s="3"/>
      <c r="P8395" s="3" t="str">
        <f t="shared" si="262"/>
        <v>NN</v>
      </c>
      <c r="Q8395" s="1" t="str">
        <f t="shared" si="263"/>
        <v>NN</v>
      </c>
    </row>
    <row r="8396" spans="1:17" x14ac:dyDescent="0.2">
      <c r="A8396" t="s">
        <v>1</v>
      </c>
      <c r="B8396" t="s">
        <v>7</v>
      </c>
      <c r="C8396" s="3" t="s">
        <v>1</v>
      </c>
      <c r="D8396" s="3" t="s">
        <v>2</v>
      </c>
      <c r="E8396" s="3" t="s">
        <v>1</v>
      </c>
      <c r="F8396" s="3" t="s">
        <v>3</v>
      </c>
      <c r="G8396" s="3" t="s">
        <v>4</v>
      </c>
      <c r="H8396" s="3" t="s">
        <v>4</v>
      </c>
      <c r="I8396" s="3" t="s">
        <v>15</v>
      </c>
      <c r="J8396" s="3" t="s">
        <v>12</v>
      </c>
      <c r="K8396" s="3" t="s">
        <v>7</v>
      </c>
      <c r="L8396" s="3" t="s">
        <v>2</v>
      </c>
      <c r="M8396" s="3" t="s">
        <v>2</v>
      </c>
      <c r="N8396" s="3" t="s">
        <v>7</v>
      </c>
      <c r="O8396" s="3"/>
      <c r="P8396" s="3" t="str">
        <f t="shared" si="262"/>
        <v>DK</v>
      </c>
      <c r="Q8396" s="1" t="str">
        <f t="shared" si="263"/>
        <v>ND</v>
      </c>
    </row>
    <row r="8397" spans="1:17" x14ac:dyDescent="0.2">
      <c r="A8397" t="s">
        <v>1</v>
      </c>
      <c r="B8397" t="s">
        <v>7</v>
      </c>
      <c r="C8397" s="3" t="s">
        <v>1</v>
      </c>
      <c r="D8397" s="3" t="s">
        <v>1</v>
      </c>
      <c r="E8397" s="3" t="s">
        <v>1</v>
      </c>
      <c r="F8397" s="3" t="s">
        <v>3</v>
      </c>
      <c r="G8397" s="3" t="s">
        <v>4</v>
      </c>
      <c r="H8397" s="3" t="s">
        <v>14</v>
      </c>
      <c r="I8397" s="3" t="s">
        <v>3</v>
      </c>
      <c r="J8397" s="3" t="s">
        <v>7</v>
      </c>
      <c r="K8397" s="3" t="s">
        <v>7</v>
      </c>
      <c r="L8397" s="3" t="s">
        <v>2</v>
      </c>
      <c r="M8397" s="3" t="s">
        <v>2</v>
      </c>
      <c r="N8397" s="3" t="s">
        <v>7</v>
      </c>
      <c r="O8397" s="3"/>
      <c r="P8397" s="3" t="str">
        <f t="shared" si="262"/>
        <v>NV</v>
      </c>
      <c r="Q8397" s="1" t="str">
        <f t="shared" si="263"/>
        <v>NN</v>
      </c>
    </row>
    <row r="8398" spans="1:17" x14ac:dyDescent="0.2">
      <c r="A8398" t="s">
        <v>1</v>
      </c>
      <c r="B8398" t="s">
        <v>7</v>
      </c>
      <c r="C8398" s="3" t="s">
        <v>1</v>
      </c>
      <c r="D8398" s="3" t="s">
        <v>1</v>
      </c>
      <c r="E8398" s="3" t="s">
        <v>1</v>
      </c>
      <c r="F8398" s="3" t="s">
        <v>3</v>
      </c>
      <c r="G8398" s="3" t="s">
        <v>4</v>
      </c>
      <c r="H8398" s="3" t="s">
        <v>5</v>
      </c>
      <c r="I8398" s="3" t="s">
        <v>7</v>
      </c>
      <c r="J8398" s="3" t="s">
        <v>12</v>
      </c>
      <c r="K8398" s="3" t="s">
        <v>7</v>
      </c>
      <c r="L8398" s="3" t="s">
        <v>2</v>
      </c>
      <c r="M8398" s="3" t="s">
        <v>2</v>
      </c>
      <c r="N8398" s="3" t="s">
        <v>7</v>
      </c>
      <c r="O8398" s="3"/>
      <c r="P8398" s="3" t="str">
        <f t="shared" si="262"/>
        <v>N-</v>
      </c>
      <c r="Q8398" s="1" t="str">
        <f t="shared" si="263"/>
        <v>NN</v>
      </c>
    </row>
    <row r="8399" spans="1:17" x14ac:dyDescent="0.2">
      <c r="A8399" t="s">
        <v>1</v>
      </c>
      <c r="B8399" t="s">
        <v>7</v>
      </c>
      <c r="C8399" s="3" t="s">
        <v>1</v>
      </c>
      <c r="D8399" s="3" t="s">
        <v>2</v>
      </c>
      <c r="E8399" s="3" t="s">
        <v>1</v>
      </c>
      <c r="F8399" s="3" t="s">
        <v>7</v>
      </c>
      <c r="G8399" s="3" t="s">
        <v>4</v>
      </c>
      <c r="H8399" s="3" t="s">
        <v>5</v>
      </c>
      <c r="I8399" s="3" t="s">
        <v>7</v>
      </c>
      <c r="J8399" s="3" t="s">
        <v>12</v>
      </c>
      <c r="K8399" s="3" t="s">
        <v>7</v>
      </c>
      <c r="L8399" s="3" t="s">
        <v>2</v>
      </c>
      <c r="M8399" s="3" t="s">
        <v>1</v>
      </c>
      <c r="N8399" s="3" t="s">
        <v>7</v>
      </c>
      <c r="O8399" s="3"/>
      <c r="P8399" s="3" t="str">
        <f t="shared" si="262"/>
        <v>D-</v>
      </c>
      <c r="Q8399" s="1" t="str">
        <f t="shared" si="263"/>
        <v>ND</v>
      </c>
    </row>
    <row r="8400" spans="1:17" x14ac:dyDescent="0.2">
      <c r="A8400" t="s">
        <v>1</v>
      </c>
      <c r="B8400" t="s">
        <v>7</v>
      </c>
      <c r="C8400" s="3" t="s">
        <v>1</v>
      </c>
      <c r="D8400" s="3" t="s">
        <v>1</v>
      </c>
      <c r="E8400" s="3" t="s">
        <v>1</v>
      </c>
      <c r="F8400" s="3" t="s">
        <v>3</v>
      </c>
      <c r="G8400" s="3" t="s">
        <v>4</v>
      </c>
      <c r="H8400" s="3" t="s">
        <v>5</v>
      </c>
      <c r="I8400" s="3" t="s">
        <v>7</v>
      </c>
      <c r="J8400" s="3" t="s">
        <v>12</v>
      </c>
      <c r="K8400" s="3" t="s">
        <v>7</v>
      </c>
      <c r="L8400" s="3" t="s">
        <v>2</v>
      </c>
      <c r="M8400" s="3" t="s">
        <v>2</v>
      </c>
      <c r="N8400" s="3" t="s">
        <v>7</v>
      </c>
      <c r="O8400" s="3"/>
      <c r="P8400" s="3" t="str">
        <f t="shared" si="262"/>
        <v>N-</v>
      </c>
      <c r="Q8400" s="1" t="str">
        <f t="shared" si="263"/>
        <v>NN</v>
      </c>
    </row>
    <row r="8401" spans="1:17" x14ac:dyDescent="0.2">
      <c r="A8401" t="s">
        <v>13</v>
      </c>
      <c r="B8401" t="s">
        <v>7</v>
      </c>
      <c r="C8401" s="3" t="s">
        <v>1</v>
      </c>
      <c r="D8401" s="3" t="s">
        <v>2</v>
      </c>
      <c r="E8401" s="3" t="s">
        <v>1</v>
      </c>
      <c r="F8401" s="3" t="s">
        <v>3</v>
      </c>
      <c r="G8401" s="3" t="s">
        <v>4</v>
      </c>
      <c r="H8401" s="3" t="s">
        <v>16</v>
      </c>
      <c r="I8401" s="3" t="s">
        <v>7</v>
      </c>
      <c r="J8401" s="3" t="s">
        <v>12</v>
      </c>
      <c r="K8401" s="3" t="s">
        <v>7</v>
      </c>
      <c r="L8401" s="3" t="s">
        <v>2</v>
      </c>
      <c r="M8401" s="3" t="s">
        <v>18</v>
      </c>
      <c r="N8401" s="3" t="s">
        <v>7</v>
      </c>
      <c r="O8401" s="3"/>
      <c r="P8401" s="3" t="str">
        <f t="shared" si="262"/>
        <v>DP</v>
      </c>
      <c r="Q8401" s="1" t="str">
        <f t="shared" si="263"/>
        <v>ND</v>
      </c>
    </row>
    <row r="8402" spans="1:17" x14ac:dyDescent="0.2">
      <c r="A8402" t="s">
        <v>12</v>
      </c>
      <c r="B8402" t="s">
        <v>16</v>
      </c>
      <c r="C8402" s="3" t="s">
        <v>1</v>
      </c>
      <c r="D8402" s="3" t="s">
        <v>2</v>
      </c>
      <c r="E8402" s="3" t="s">
        <v>1</v>
      </c>
      <c r="F8402" s="3" t="s">
        <v>3</v>
      </c>
      <c r="G8402" s="3" t="s">
        <v>4</v>
      </c>
      <c r="H8402" s="3" t="s">
        <v>20</v>
      </c>
      <c r="I8402" s="3" t="s">
        <v>7</v>
      </c>
      <c r="J8402" s="3" t="s">
        <v>12</v>
      </c>
      <c r="K8402" s="3" t="s">
        <v>7</v>
      </c>
      <c r="L8402" s="3" t="s">
        <v>2</v>
      </c>
      <c r="M8402" s="3" t="s">
        <v>9</v>
      </c>
      <c r="N8402" s="3" t="s">
        <v>7</v>
      </c>
      <c r="O8402" s="3"/>
      <c r="P8402" s="3" t="str">
        <f t="shared" si="262"/>
        <v>DM</v>
      </c>
      <c r="Q8402" s="1" t="str">
        <f t="shared" si="263"/>
        <v>ND</v>
      </c>
    </row>
    <row r="8403" spans="1:17" x14ac:dyDescent="0.2">
      <c r="A8403" t="s">
        <v>1</v>
      </c>
      <c r="B8403" t="s">
        <v>7</v>
      </c>
      <c r="C8403" s="3" t="s">
        <v>1</v>
      </c>
      <c r="D8403" s="3" t="s">
        <v>1</v>
      </c>
      <c r="E8403" s="3" t="s">
        <v>1</v>
      </c>
      <c r="F8403" s="3" t="s">
        <v>3</v>
      </c>
      <c r="G8403" s="3" t="s">
        <v>4</v>
      </c>
      <c r="H8403" s="3" t="s">
        <v>1</v>
      </c>
      <c r="I8403" s="3" t="s">
        <v>7</v>
      </c>
      <c r="J8403" s="3" t="s">
        <v>12</v>
      </c>
      <c r="K8403" s="3" t="s">
        <v>7</v>
      </c>
      <c r="L8403" s="3" t="s">
        <v>1</v>
      </c>
      <c r="M8403" s="3" t="s">
        <v>2</v>
      </c>
      <c r="N8403" s="3" t="s">
        <v>7</v>
      </c>
      <c r="O8403" s="3"/>
      <c r="P8403" s="3" t="str">
        <f t="shared" si="262"/>
        <v>NN</v>
      </c>
      <c r="Q8403" s="1" t="str">
        <f t="shared" si="263"/>
        <v>NN</v>
      </c>
    </row>
    <row r="8404" spans="1:17" x14ac:dyDescent="0.2">
      <c r="A8404" t="s">
        <v>1</v>
      </c>
      <c r="B8404" t="s">
        <v>7</v>
      </c>
      <c r="C8404" s="3" t="s">
        <v>1</v>
      </c>
      <c r="D8404" s="3" t="s">
        <v>1</v>
      </c>
      <c r="E8404" s="3" t="s">
        <v>1</v>
      </c>
      <c r="F8404" s="3" t="s">
        <v>3</v>
      </c>
      <c r="G8404" s="3" t="s">
        <v>4</v>
      </c>
      <c r="H8404" s="3" t="s">
        <v>3</v>
      </c>
      <c r="I8404" s="3" t="s">
        <v>7</v>
      </c>
      <c r="J8404" s="3" t="s">
        <v>12</v>
      </c>
      <c r="K8404" s="3" t="s">
        <v>7</v>
      </c>
      <c r="L8404" s="3" t="s">
        <v>2</v>
      </c>
      <c r="M8404" s="3" t="s">
        <v>2</v>
      </c>
      <c r="N8404" s="3" t="s">
        <v>7</v>
      </c>
      <c r="O8404" s="3"/>
      <c r="P8404" s="3" t="str">
        <f t="shared" si="262"/>
        <v>NA</v>
      </c>
      <c r="Q8404" s="1" t="str">
        <f t="shared" si="263"/>
        <v>NN</v>
      </c>
    </row>
    <row r="8405" spans="1:17" x14ac:dyDescent="0.2">
      <c r="A8405" t="s">
        <v>1</v>
      </c>
      <c r="B8405" t="s">
        <v>7</v>
      </c>
      <c r="C8405" s="3" t="s">
        <v>1</v>
      </c>
      <c r="D8405" s="3" t="s">
        <v>1</v>
      </c>
      <c r="E8405" s="3" t="s">
        <v>1</v>
      </c>
      <c r="F8405" s="3" t="s">
        <v>3</v>
      </c>
      <c r="G8405" s="3" t="s">
        <v>4</v>
      </c>
      <c r="H8405" s="3" t="s">
        <v>4</v>
      </c>
      <c r="I8405" s="3" t="s">
        <v>7</v>
      </c>
      <c r="J8405" s="3" t="s">
        <v>12</v>
      </c>
      <c r="K8405" s="3" t="s">
        <v>7</v>
      </c>
      <c r="L8405" s="3" t="s">
        <v>2</v>
      </c>
      <c r="M8405" s="3" t="s">
        <v>2</v>
      </c>
      <c r="N8405" s="3" t="s">
        <v>7</v>
      </c>
      <c r="O8405" s="3"/>
      <c r="P8405" s="3" t="str">
        <f t="shared" si="262"/>
        <v>NK</v>
      </c>
      <c r="Q8405" s="1" t="str">
        <f t="shared" si="263"/>
        <v>NN</v>
      </c>
    </row>
    <row r="8406" spans="1:17" x14ac:dyDescent="0.2">
      <c r="A8406" t="s">
        <v>1</v>
      </c>
      <c r="B8406" t="s">
        <v>7</v>
      </c>
      <c r="C8406" s="3" t="s">
        <v>1</v>
      </c>
      <c r="D8406" s="3" t="s">
        <v>19</v>
      </c>
      <c r="E8406" s="3" t="s">
        <v>1</v>
      </c>
      <c r="F8406" s="3" t="s">
        <v>3</v>
      </c>
      <c r="G8406" s="3" t="s">
        <v>4</v>
      </c>
      <c r="H8406" s="3" t="s">
        <v>1</v>
      </c>
      <c r="I8406" s="3" t="s">
        <v>7</v>
      </c>
      <c r="J8406" s="3" t="s">
        <v>12</v>
      </c>
      <c r="K8406" s="3" t="s">
        <v>7</v>
      </c>
      <c r="L8406" s="3" t="s">
        <v>2</v>
      </c>
      <c r="M8406" s="3" t="s">
        <v>2</v>
      </c>
      <c r="N8406" s="3" t="s">
        <v>7</v>
      </c>
      <c r="O8406" s="3"/>
      <c r="P8406" s="3" t="str">
        <f t="shared" si="262"/>
        <v>FN</v>
      </c>
      <c r="Q8406" s="1" t="str">
        <f t="shared" si="263"/>
        <v>NF</v>
      </c>
    </row>
    <row r="8407" spans="1:17" x14ac:dyDescent="0.2">
      <c r="A8407" t="s">
        <v>1</v>
      </c>
      <c r="B8407" t="s">
        <v>7</v>
      </c>
      <c r="C8407" s="3" t="s">
        <v>1</v>
      </c>
      <c r="D8407" s="3" t="s">
        <v>2</v>
      </c>
      <c r="E8407" s="3" t="s">
        <v>1</v>
      </c>
      <c r="F8407" s="3" t="s">
        <v>7</v>
      </c>
      <c r="G8407" s="3" t="s">
        <v>4</v>
      </c>
      <c r="H8407" s="3" t="s">
        <v>1</v>
      </c>
      <c r="I8407" s="3" t="s">
        <v>15</v>
      </c>
      <c r="J8407" s="3" t="s">
        <v>12</v>
      </c>
      <c r="K8407" s="3" t="s">
        <v>7</v>
      </c>
      <c r="L8407" s="3" t="s">
        <v>2</v>
      </c>
      <c r="M8407" s="3" t="s">
        <v>2</v>
      </c>
      <c r="N8407" s="3" t="s">
        <v>7</v>
      </c>
      <c r="O8407" s="3"/>
      <c r="P8407" s="3" t="str">
        <f t="shared" si="262"/>
        <v>DN</v>
      </c>
      <c r="Q8407" s="1" t="str">
        <f t="shared" si="263"/>
        <v>ND</v>
      </c>
    </row>
    <row r="8408" spans="1:17" x14ac:dyDescent="0.2">
      <c r="A8408" t="s">
        <v>1</v>
      </c>
      <c r="B8408" t="s">
        <v>7</v>
      </c>
      <c r="C8408" s="3" t="s">
        <v>1</v>
      </c>
      <c r="D8408" s="3" t="s">
        <v>2</v>
      </c>
      <c r="E8408" s="3" t="s">
        <v>1</v>
      </c>
      <c r="F8408" s="3" t="s">
        <v>3</v>
      </c>
      <c r="G8408" s="3" t="s">
        <v>4</v>
      </c>
      <c r="H8408" s="3" t="s">
        <v>9</v>
      </c>
      <c r="I8408" s="3" t="s">
        <v>6</v>
      </c>
      <c r="J8408" s="3" t="s">
        <v>12</v>
      </c>
      <c r="K8408" s="3" t="s">
        <v>7</v>
      </c>
      <c r="L8408" s="3" t="s">
        <v>2</v>
      </c>
      <c r="M8408" s="3" t="s">
        <v>2</v>
      </c>
      <c r="N8408" s="3" t="s">
        <v>12</v>
      </c>
      <c r="O8408" s="3"/>
      <c r="P8408" s="3" t="str">
        <f t="shared" si="262"/>
        <v>DE</v>
      </c>
      <c r="Q8408" s="1" t="str">
        <f t="shared" si="263"/>
        <v>ND</v>
      </c>
    </row>
    <row r="8409" spans="1:17" x14ac:dyDescent="0.2">
      <c r="A8409" t="s">
        <v>4</v>
      </c>
      <c r="B8409" t="s">
        <v>7</v>
      </c>
      <c r="C8409" s="3" t="s">
        <v>1</v>
      </c>
      <c r="D8409" s="3" t="s">
        <v>2</v>
      </c>
      <c r="E8409" s="3" t="s">
        <v>1</v>
      </c>
      <c r="F8409" s="3" t="s">
        <v>3</v>
      </c>
      <c r="G8409" s="3" t="s">
        <v>4</v>
      </c>
      <c r="H8409" s="3" t="s">
        <v>4</v>
      </c>
      <c r="I8409" s="3" t="s">
        <v>6</v>
      </c>
      <c r="J8409" s="3" t="s">
        <v>12</v>
      </c>
      <c r="K8409" s="3" t="s">
        <v>7</v>
      </c>
      <c r="L8409" s="3" t="s">
        <v>2</v>
      </c>
      <c r="M8409" s="3" t="s">
        <v>2</v>
      </c>
      <c r="N8409" s="3" t="s">
        <v>12</v>
      </c>
      <c r="O8409" s="3"/>
      <c r="P8409" s="3" t="str">
        <f t="shared" si="262"/>
        <v>DK</v>
      </c>
      <c r="Q8409" s="1" t="str">
        <f t="shared" si="263"/>
        <v>ND</v>
      </c>
    </row>
    <row r="8410" spans="1:17" x14ac:dyDescent="0.2">
      <c r="A8410" t="s">
        <v>1</v>
      </c>
      <c r="B8410" t="s">
        <v>7</v>
      </c>
      <c r="C8410" s="3" t="s">
        <v>1</v>
      </c>
      <c r="D8410" s="3" t="s">
        <v>11</v>
      </c>
      <c r="E8410" s="3" t="s">
        <v>1</v>
      </c>
      <c r="F8410" s="3" t="s">
        <v>7</v>
      </c>
      <c r="G8410" s="3" t="s">
        <v>4</v>
      </c>
      <c r="H8410" s="3" t="s">
        <v>6</v>
      </c>
      <c r="I8410" s="3" t="s">
        <v>6</v>
      </c>
      <c r="J8410" s="3" t="s">
        <v>12</v>
      </c>
      <c r="K8410" s="3" t="s">
        <v>7</v>
      </c>
      <c r="L8410" s="3" t="s">
        <v>2</v>
      </c>
      <c r="M8410" s="3" t="s">
        <v>2</v>
      </c>
      <c r="N8410" s="3" t="s">
        <v>12</v>
      </c>
      <c r="O8410" s="3"/>
      <c r="P8410" s="3" t="str">
        <f t="shared" si="262"/>
        <v>HG</v>
      </c>
      <c r="Q8410" s="1" t="str">
        <f t="shared" si="263"/>
        <v>NH</v>
      </c>
    </row>
    <row r="8411" spans="1:17" x14ac:dyDescent="0.2">
      <c r="A8411" t="s">
        <v>1</v>
      </c>
      <c r="B8411" t="s">
        <v>7</v>
      </c>
      <c r="C8411" s="3" t="s">
        <v>1</v>
      </c>
      <c r="D8411" s="3" t="s">
        <v>2</v>
      </c>
      <c r="E8411" s="3" t="s">
        <v>1</v>
      </c>
      <c r="F8411" s="3" t="s">
        <v>7</v>
      </c>
      <c r="G8411" s="3" t="s">
        <v>4</v>
      </c>
      <c r="H8411" s="3" t="s">
        <v>10</v>
      </c>
      <c r="I8411" s="3" t="s">
        <v>6</v>
      </c>
      <c r="J8411" s="3" t="s">
        <v>12</v>
      </c>
      <c r="K8411" s="3" t="s">
        <v>7</v>
      </c>
      <c r="L8411" s="3" t="s">
        <v>2</v>
      </c>
      <c r="M8411" s="3" t="s">
        <v>2</v>
      </c>
      <c r="N8411" s="3" t="s">
        <v>12</v>
      </c>
      <c r="O8411" s="3"/>
      <c r="P8411" s="3" t="str">
        <f t="shared" si="262"/>
        <v>DQ</v>
      </c>
      <c r="Q8411" s="1" t="str">
        <f t="shared" si="263"/>
        <v>ND</v>
      </c>
    </row>
    <row r="8412" spans="1:17" x14ac:dyDescent="0.2">
      <c r="A8412" t="s">
        <v>1</v>
      </c>
      <c r="B8412" t="s">
        <v>7</v>
      </c>
      <c r="C8412" s="3" t="s">
        <v>1</v>
      </c>
      <c r="D8412" s="3" t="s">
        <v>2</v>
      </c>
      <c r="E8412" s="3" t="s">
        <v>1</v>
      </c>
      <c r="F8412" s="3" t="s">
        <v>7</v>
      </c>
      <c r="G8412" s="3" t="s">
        <v>4</v>
      </c>
      <c r="H8412" s="3" t="s">
        <v>8</v>
      </c>
      <c r="I8412" s="3" t="s">
        <v>6</v>
      </c>
      <c r="J8412" s="3" t="s">
        <v>12</v>
      </c>
      <c r="K8412" s="3" t="s">
        <v>7</v>
      </c>
      <c r="L8412" s="3" t="s">
        <v>2</v>
      </c>
      <c r="M8412" s="3" t="s">
        <v>2</v>
      </c>
      <c r="N8412" s="3" t="s">
        <v>12</v>
      </c>
      <c r="O8412" s="3"/>
      <c r="P8412" s="3" t="str">
        <f t="shared" si="262"/>
        <v>DL</v>
      </c>
      <c r="Q8412" s="1" t="str">
        <f t="shared" si="263"/>
        <v>ND</v>
      </c>
    </row>
    <row r="8413" spans="1:17" x14ac:dyDescent="0.2">
      <c r="A8413" t="s">
        <v>1</v>
      </c>
      <c r="B8413" t="s">
        <v>7</v>
      </c>
      <c r="C8413" s="3" t="s">
        <v>1</v>
      </c>
      <c r="D8413" s="3" t="s">
        <v>2</v>
      </c>
      <c r="E8413" s="3" t="s">
        <v>1</v>
      </c>
      <c r="F8413" s="3" t="s">
        <v>3</v>
      </c>
      <c r="G8413" s="3" t="s">
        <v>4</v>
      </c>
      <c r="H8413" s="3" t="s">
        <v>10</v>
      </c>
      <c r="I8413" s="3" t="s">
        <v>6</v>
      </c>
      <c r="J8413" s="3" t="s">
        <v>12</v>
      </c>
      <c r="K8413" s="3" t="s">
        <v>7</v>
      </c>
      <c r="L8413" s="3" t="s">
        <v>2</v>
      </c>
      <c r="M8413" s="3" t="s">
        <v>2</v>
      </c>
      <c r="N8413" s="3" t="s">
        <v>12</v>
      </c>
      <c r="O8413" s="3"/>
      <c r="P8413" s="3" t="str">
        <f t="shared" si="262"/>
        <v>DQ</v>
      </c>
      <c r="Q8413" s="1" t="str">
        <f t="shared" si="263"/>
        <v>ND</v>
      </c>
    </row>
    <row r="8414" spans="1:17" x14ac:dyDescent="0.2">
      <c r="A8414" t="s">
        <v>1</v>
      </c>
      <c r="B8414" t="s">
        <v>7</v>
      </c>
      <c r="C8414" s="3" t="s">
        <v>1</v>
      </c>
      <c r="D8414" s="3" t="s">
        <v>2</v>
      </c>
      <c r="E8414" s="3" t="s">
        <v>1</v>
      </c>
      <c r="F8414" s="3" t="s">
        <v>7</v>
      </c>
      <c r="G8414" s="3" t="s">
        <v>4</v>
      </c>
      <c r="H8414" s="3" t="s">
        <v>1</v>
      </c>
      <c r="I8414" s="3" t="s">
        <v>3</v>
      </c>
      <c r="J8414" s="3" t="s">
        <v>12</v>
      </c>
      <c r="K8414" s="3" t="s">
        <v>7</v>
      </c>
      <c r="L8414" s="3" t="s">
        <v>2</v>
      </c>
      <c r="M8414" s="3" t="s">
        <v>2</v>
      </c>
      <c r="N8414" s="3" t="s">
        <v>12</v>
      </c>
      <c r="O8414" s="3"/>
      <c r="P8414" s="3" t="str">
        <f t="shared" si="262"/>
        <v>DN</v>
      </c>
      <c r="Q8414" s="1" t="str">
        <f t="shared" si="263"/>
        <v>ND</v>
      </c>
    </row>
    <row r="8415" spans="1:17" x14ac:dyDescent="0.2">
      <c r="A8415" t="s">
        <v>1</v>
      </c>
      <c r="B8415" t="s">
        <v>7</v>
      </c>
      <c r="C8415" s="3" t="s">
        <v>1</v>
      </c>
      <c r="D8415" s="3" t="s">
        <v>2</v>
      </c>
      <c r="E8415" s="3" t="s">
        <v>1</v>
      </c>
      <c r="F8415" s="3" t="s">
        <v>7</v>
      </c>
      <c r="G8415" s="3" t="s">
        <v>4</v>
      </c>
      <c r="H8415" s="3" t="s">
        <v>1</v>
      </c>
      <c r="I8415" s="3" t="s">
        <v>6</v>
      </c>
      <c r="J8415" s="3" t="s">
        <v>12</v>
      </c>
      <c r="K8415" s="3" t="s">
        <v>7</v>
      </c>
      <c r="L8415" s="3" t="s">
        <v>2</v>
      </c>
      <c r="M8415" s="3" t="s">
        <v>2</v>
      </c>
      <c r="N8415" s="3" t="s">
        <v>12</v>
      </c>
      <c r="O8415" s="3"/>
      <c r="P8415" s="3" t="str">
        <f t="shared" si="262"/>
        <v>DN</v>
      </c>
      <c r="Q8415" s="1" t="str">
        <f t="shared" si="263"/>
        <v>ND</v>
      </c>
    </row>
    <row r="8416" spans="1:17" x14ac:dyDescent="0.2">
      <c r="A8416" t="s">
        <v>1</v>
      </c>
      <c r="B8416" t="s">
        <v>7</v>
      </c>
      <c r="C8416" s="3" t="s">
        <v>1</v>
      </c>
      <c r="D8416" s="3" t="s">
        <v>2</v>
      </c>
      <c r="E8416" s="3" t="s">
        <v>1</v>
      </c>
      <c r="F8416" s="3" t="s">
        <v>3</v>
      </c>
      <c r="G8416" s="3" t="s">
        <v>4</v>
      </c>
      <c r="H8416" s="3" t="s">
        <v>15</v>
      </c>
      <c r="I8416" s="3" t="s">
        <v>6</v>
      </c>
      <c r="J8416" s="3" t="s">
        <v>12</v>
      </c>
      <c r="K8416" s="3" t="s">
        <v>7</v>
      </c>
      <c r="L8416" s="3" t="s">
        <v>2</v>
      </c>
      <c r="M8416" s="3" t="s">
        <v>2</v>
      </c>
      <c r="N8416" s="3" t="s">
        <v>12</v>
      </c>
      <c r="O8416" s="3"/>
      <c r="P8416" s="3" t="str">
        <f t="shared" si="262"/>
        <v>DI</v>
      </c>
      <c r="Q8416" s="1" t="str">
        <f t="shared" si="263"/>
        <v>ND</v>
      </c>
    </row>
    <row r="8417" spans="1:17" x14ac:dyDescent="0.2">
      <c r="A8417" t="s">
        <v>1</v>
      </c>
      <c r="B8417" t="s">
        <v>7</v>
      </c>
      <c r="C8417" s="3" t="s">
        <v>1</v>
      </c>
      <c r="D8417" s="3" t="s">
        <v>2</v>
      </c>
      <c r="E8417" s="3" t="s">
        <v>1</v>
      </c>
      <c r="F8417" s="3" t="s">
        <v>3</v>
      </c>
      <c r="G8417" s="3" t="s">
        <v>4</v>
      </c>
      <c r="H8417" s="3" t="s">
        <v>1</v>
      </c>
      <c r="I8417" s="3" t="s">
        <v>6</v>
      </c>
      <c r="J8417" s="3" t="s">
        <v>12</v>
      </c>
      <c r="K8417" s="3" t="s">
        <v>7</v>
      </c>
      <c r="L8417" s="3" t="s">
        <v>2</v>
      </c>
      <c r="M8417" s="3" t="s">
        <v>2</v>
      </c>
      <c r="N8417" s="3" t="s">
        <v>12</v>
      </c>
      <c r="O8417" s="3"/>
      <c r="P8417" s="3" t="str">
        <f t="shared" si="262"/>
        <v>DN</v>
      </c>
      <c r="Q8417" s="1" t="str">
        <f t="shared" si="263"/>
        <v>ND</v>
      </c>
    </row>
    <row r="8418" spans="1:17" x14ac:dyDescent="0.2">
      <c r="A8418" t="s">
        <v>1</v>
      </c>
      <c r="B8418" t="s">
        <v>7</v>
      </c>
      <c r="C8418" s="3" t="s">
        <v>1</v>
      </c>
      <c r="D8418" s="3" t="s">
        <v>2</v>
      </c>
      <c r="E8418" s="3" t="s">
        <v>1</v>
      </c>
      <c r="F8418" s="3" t="s">
        <v>3</v>
      </c>
      <c r="G8418" s="3" t="s">
        <v>4</v>
      </c>
      <c r="H8418" s="3" t="s">
        <v>12</v>
      </c>
      <c r="I8418" s="3" t="s">
        <v>6</v>
      </c>
      <c r="J8418" s="3" t="s">
        <v>12</v>
      </c>
      <c r="K8418" s="3" t="s">
        <v>7</v>
      </c>
      <c r="L8418" s="3" t="s">
        <v>2</v>
      </c>
      <c r="M8418" s="3" t="s">
        <v>2</v>
      </c>
      <c r="N8418" s="3" t="s">
        <v>12</v>
      </c>
      <c r="O8418" s="3"/>
      <c r="P8418" s="3" t="str">
        <f t="shared" si="262"/>
        <v>DS</v>
      </c>
      <c r="Q8418" s="1" t="str">
        <f t="shared" si="263"/>
        <v>ND</v>
      </c>
    </row>
    <row r="8419" spans="1:17" x14ac:dyDescent="0.2">
      <c r="A8419" t="s">
        <v>1</v>
      </c>
      <c r="B8419" t="s">
        <v>7</v>
      </c>
      <c r="C8419" s="3" t="s">
        <v>1</v>
      </c>
      <c r="D8419" s="3" t="s">
        <v>1</v>
      </c>
      <c r="E8419" s="3" t="s">
        <v>1</v>
      </c>
      <c r="F8419" s="3" t="s">
        <v>3</v>
      </c>
      <c r="G8419" s="3" t="s">
        <v>4</v>
      </c>
      <c r="H8419" s="3" t="s">
        <v>5</v>
      </c>
      <c r="I8419" s="3" t="s">
        <v>6</v>
      </c>
      <c r="J8419" s="3" t="s">
        <v>12</v>
      </c>
      <c r="K8419" s="3" t="s">
        <v>7</v>
      </c>
      <c r="L8419" s="3" t="s">
        <v>2</v>
      </c>
      <c r="M8419" s="3" t="s">
        <v>2</v>
      </c>
      <c r="N8419" s="3" t="s">
        <v>12</v>
      </c>
      <c r="O8419" s="3"/>
      <c r="P8419" s="3" t="str">
        <f t="shared" si="262"/>
        <v>N-</v>
      </c>
      <c r="Q8419" s="1" t="str">
        <f t="shared" si="263"/>
        <v>NN</v>
      </c>
    </row>
    <row r="8420" spans="1:17" x14ac:dyDescent="0.2">
      <c r="A8420" t="s">
        <v>1</v>
      </c>
      <c r="B8420" t="s">
        <v>7</v>
      </c>
      <c r="C8420" s="3" t="s">
        <v>1</v>
      </c>
      <c r="D8420" s="3" t="s">
        <v>2</v>
      </c>
      <c r="E8420" s="3" t="s">
        <v>1</v>
      </c>
      <c r="F8420" s="3" t="s">
        <v>3</v>
      </c>
      <c r="G8420" s="3" t="s">
        <v>4</v>
      </c>
      <c r="H8420" s="3" t="s">
        <v>1</v>
      </c>
      <c r="I8420" s="3" t="s">
        <v>6</v>
      </c>
      <c r="J8420" s="3" t="s">
        <v>12</v>
      </c>
      <c r="K8420" s="3" t="s">
        <v>7</v>
      </c>
      <c r="L8420" s="3" t="s">
        <v>2</v>
      </c>
      <c r="M8420" s="3" t="s">
        <v>2</v>
      </c>
      <c r="N8420" s="3" t="s">
        <v>12</v>
      </c>
      <c r="O8420" s="3"/>
      <c r="P8420" s="3" t="str">
        <f t="shared" si="262"/>
        <v>DN</v>
      </c>
      <c r="Q8420" s="1" t="str">
        <f t="shared" si="263"/>
        <v>ND</v>
      </c>
    </row>
    <row r="8421" spans="1:17" x14ac:dyDescent="0.2">
      <c r="A8421" t="s">
        <v>1</v>
      </c>
      <c r="B8421" t="s">
        <v>7</v>
      </c>
      <c r="C8421" s="3" t="s">
        <v>1</v>
      </c>
      <c r="D8421" s="3" t="s">
        <v>2</v>
      </c>
      <c r="E8421" s="3" t="s">
        <v>1</v>
      </c>
      <c r="F8421" s="3" t="s">
        <v>3</v>
      </c>
      <c r="G8421" s="3" t="s">
        <v>4</v>
      </c>
      <c r="H8421" s="3" t="s">
        <v>10</v>
      </c>
      <c r="I8421" s="3" t="s">
        <v>6</v>
      </c>
      <c r="J8421" s="3" t="s">
        <v>12</v>
      </c>
      <c r="K8421" s="3" t="s">
        <v>7</v>
      </c>
      <c r="L8421" s="3" t="s">
        <v>2</v>
      </c>
      <c r="M8421" s="3" t="s">
        <v>2</v>
      </c>
      <c r="N8421" s="3" t="s">
        <v>12</v>
      </c>
      <c r="O8421" s="3"/>
      <c r="P8421" s="3" t="str">
        <f t="shared" si="262"/>
        <v>DQ</v>
      </c>
      <c r="Q8421" s="1" t="str">
        <f t="shared" si="263"/>
        <v>ND</v>
      </c>
    </row>
    <row r="8422" spans="1:17" x14ac:dyDescent="0.2">
      <c r="A8422" t="s">
        <v>1</v>
      </c>
      <c r="B8422" t="s">
        <v>7</v>
      </c>
      <c r="C8422" s="3" t="s">
        <v>1</v>
      </c>
      <c r="D8422" s="3" t="s">
        <v>2</v>
      </c>
      <c r="E8422" s="3" t="s">
        <v>1</v>
      </c>
      <c r="F8422" s="3" t="s">
        <v>3</v>
      </c>
      <c r="G8422" s="3" t="s">
        <v>4</v>
      </c>
      <c r="H8422" s="3" t="s">
        <v>1</v>
      </c>
      <c r="I8422" s="3" t="s">
        <v>21</v>
      </c>
      <c r="J8422" s="3" t="s">
        <v>12</v>
      </c>
      <c r="K8422" s="3" t="s">
        <v>7</v>
      </c>
      <c r="L8422" s="3" t="s">
        <v>2</v>
      </c>
      <c r="M8422" s="3" t="s">
        <v>2</v>
      </c>
      <c r="N8422" s="3" t="s">
        <v>12</v>
      </c>
      <c r="O8422" s="3"/>
      <c r="P8422" s="3" t="str">
        <f t="shared" si="262"/>
        <v>DN</v>
      </c>
      <c r="Q8422" s="1" t="str">
        <f t="shared" si="263"/>
        <v>ND</v>
      </c>
    </row>
    <row r="8423" spans="1:17" x14ac:dyDescent="0.2">
      <c r="A8423" t="s">
        <v>1</v>
      </c>
      <c r="B8423" t="s">
        <v>7</v>
      </c>
      <c r="C8423" s="3" t="s">
        <v>1</v>
      </c>
      <c r="D8423" s="3" t="s">
        <v>2</v>
      </c>
      <c r="E8423" s="3" t="s">
        <v>1</v>
      </c>
      <c r="F8423" s="3" t="s">
        <v>14</v>
      </c>
      <c r="G8423" s="3" t="s">
        <v>4</v>
      </c>
      <c r="H8423" s="3" t="s">
        <v>20</v>
      </c>
      <c r="I8423" s="3" t="s">
        <v>6</v>
      </c>
      <c r="J8423" s="3" t="s">
        <v>12</v>
      </c>
      <c r="K8423" s="3" t="s">
        <v>3</v>
      </c>
      <c r="L8423" s="3" t="s">
        <v>2</v>
      </c>
      <c r="M8423" s="3" t="s">
        <v>2</v>
      </c>
      <c r="N8423" s="3" t="s">
        <v>12</v>
      </c>
      <c r="O8423" s="3"/>
      <c r="P8423" s="3" t="str">
        <f t="shared" si="262"/>
        <v>DM</v>
      </c>
      <c r="Q8423" s="1" t="str">
        <f t="shared" si="263"/>
        <v>ND</v>
      </c>
    </row>
    <row r="8424" spans="1:17" x14ac:dyDescent="0.2">
      <c r="A8424" t="s">
        <v>1</v>
      </c>
      <c r="B8424" t="s">
        <v>7</v>
      </c>
      <c r="C8424" s="3" t="s">
        <v>1</v>
      </c>
      <c r="D8424" s="3" t="s">
        <v>12</v>
      </c>
      <c r="E8424" s="3" t="s">
        <v>1</v>
      </c>
      <c r="F8424" s="3" t="s">
        <v>3</v>
      </c>
      <c r="G8424" s="3" t="s">
        <v>4</v>
      </c>
      <c r="H8424" s="3" t="s">
        <v>6</v>
      </c>
      <c r="I8424" s="3" t="s">
        <v>6</v>
      </c>
      <c r="J8424" s="3" t="s">
        <v>12</v>
      </c>
      <c r="K8424" s="3" t="s">
        <v>7</v>
      </c>
      <c r="L8424" s="3" t="s">
        <v>2</v>
      </c>
      <c r="M8424" s="3" t="s">
        <v>2</v>
      </c>
      <c r="N8424" s="3" t="s">
        <v>12</v>
      </c>
      <c r="O8424" s="3"/>
      <c r="P8424" s="3" t="str">
        <f t="shared" si="262"/>
        <v>SG</v>
      </c>
      <c r="Q8424" s="1" t="str">
        <f t="shared" si="263"/>
        <v>NS</v>
      </c>
    </row>
    <row r="8425" spans="1:17" x14ac:dyDescent="0.2">
      <c r="A8425" t="s">
        <v>1</v>
      </c>
      <c r="B8425" t="s">
        <v>7</v>
      </c>
      <c r="C8425" s="3" t="s">
        <v>1</v>
      </c>
      <c r="D8425" s="3" t="s">
        <v>1</v>
      </c>
      <c r="E8425" s="3" t="s">
        <v>1</v>
      </c>
      <c r="F8425" s="3" t="s">
        <v>3</v>
      </c>
      <c r="G8425" s="3" t="s">
        <v>4</v>
      </c>
      <c r="H8425" s="3" t="s">
        <v>2</v>
      </c>
      <c r="I8425" s="3" t="s">
        <v>6</v>
      </c>
      <c r="J8425" s="3" t="s">
        <v>12</v>
      </c>
      <c r="K8425" s="3" t="s">
        <v>7</v>
      </c>
      <c r="L8425" s="3" t="s">
        <v>2</v>
      </c>
      <c r="M8425" s="3" t="s">
        <v>2</v>
      </c>
      <c r="N8425" s="3" t="s">
        <v>12</v>
      </c>
      <c r="O8425" s="3"/>
      <c r="P8425" s="3" t="str">
        <f t="shared" si="262"/>
        <v>ND</v>
      </c>
      <c r="Q8425" s="1" t="str">
        <f t="shared" si="263"/>
        <v>NN</v>
      </c>
    </row>
    <row r="8426" spans="1:17" x14ac:dyDescent="0.2">
      <c r="A8426" t="s">
        <v>1</v>
      </c>
      <c r="B8426" t="s">
        <v>7</v>
      </c>
      <c r="C8426" s="3" t="s">
        <v>1</v>
      </c>
      <c r="D8426" s="3" t="s">
        <v>1</v>
      </c>
      <c r="E8426" s="3" t="s">
        <v>1</v>
      </c>
      <c r="F8426" s="3" t="s">
        <v>3</v>
      </c>
      <c r="G8426" s="3" t="s">
        <v>4</v>
      </c>
      <c r="H8426" s="3" t="s">
        <v>1</v>
      </c>
      <c r="I8426" s="3" t="s">
        <v>6</v>
      </c>
      <c r="J8426" s="3" t="s">
        <v>12</v>
      </c>
      <c r="K8426" s="3" t="s">
        <v>7</v>
      </c>
      <c r="L8426" s="3" t="s">
        <v>2</v>
      </c>
      <c r="M8426" s="3" t="s">
        <v>2</v>
      </c>
      <c r="N8426" s="3" t="s">
        <v>12</v>
      </c>
      <c r="O8426" s="3"/>
      <c r="P8426" s="3" t="str">
        <f t="shared" si="262"/>
        <v>NN</v>
      </c>
      <c r="Q8426" s="1" t="str">
        <f t="shared" si="263"/>
        <v>NN</v>
      </c>
    </row>
    <row r="8427" spans="1:17" x14ac:dyDescent="0.2">
      <c r="A8427" t="s">
        <v>1</v>
      </c>
      <c r="B8427" t="s">
        <v>7</v>
      </c>
      <c r="C8427" s="3" t="s">
        <v>1</v>
      </c>
      <c r="D8427" s="3" t="s">
        <v>1</v>
      </c>
      <c r="E8427" s="3" t="s">
        <v>1</v>
      </c>
      <c r="F8427" s="3" t="s">
        <v>3</v>
      </c>
      <c r="G8427" s="3" t="s">
        <v>4</v>
      </c>
      <c r="H8427" s="3" t="s">
        <v>5</v>
      </c>
      <c r="I8427" s="3" t="s">
        <v>6</v>
      </c>
      <c r="J8427" s="3" t="s">
        <v>12</v>
      </c>
      <c r="K8427" s="3" t="s">
        <v>7</v>
      </c>
      <c r="L8427" s="3" t="s">
        <v>2</v>
      </c>
      <c r="M8427" s="3" t="s">
        <v>2</v>
      </c>
      <c r="N8427" s="3" t="s">
        <v>12</v>
      </c>
      <c r="O8427" s="3"/>
      <c r="P8427" s="3" t="str">
        <f t="shared" si="262"/>
        <v>N-</v>
      </c>
      <c r="Q8427" s="1" t="str">
        <f t="shared" si="263"/>
        <v>NN</v>
      </c>
    </row>
    <row r="8428" spans="1:17" x14ac:dyDescent="0.2">
      <c r="A8428" t="s">
        <v>1</v>
      </c>
      <c r="B8428" t="s">
        <v>7</v>
      </c>
      <c r="C8428" s="3" t="s">
        <v>1</v>
      </c>
      <c r="D8428" s="3" t="s">
        <v>12</v>
      </c>
      <c r="E8428" s="3" t="s">
        <v>1</v>
      </c>
      <c r="F8428" s="3" t="s">
        <v>3</v>
      </c>
      <c r="G8428" s="3" t="s">
        <v>4</v>
      </c>
      <c r="H8428" s="3" t="s">
        <v>6</v>
      </c>
      <c r="I8428" s="3" t="s">
        <v>6</v>
      </c>
      <c r="J8428" s="3" t="s">
        <v>12</v>
      </c>
      <c r="K8428" s="3" t="s">
        <v>15</v>
      </c>
      <c r="L8428" s="3" t="s">
        <v>2</v>
      </c>
      <c r="M8428" s="3" t="s">
        <v>2</v>
      </c>
      <c r="N8428" s="3" t="s">
        <v>12</v>
      </c>
      <c r="O8428" s="3"/>
      <c r="P8428" s="3" t="str">
        <f t="shared" si="262"/>
        <v>SG</v>
      </c>
      <c r="Q8428" s="1" t="str">
        <f t="shared" si="263"/>
        <v>NS</v>
      </c>
    </row>
    <row r="8429" spans="1:17" x14ac:dyDescent="0.2">
      <c r="A8429" t="s">
        <v>1</v>
      </c>
      <c r="B8429" t="s">
        <v>7</v>
      </c>
      <c r="C8429" s="3" t="s">
        <v>1</v>
      </c>
      <c r="D8429" s="3" t="s">
        <v>2</v>
      </c>
      <c r="E8429" s="3" t="s">
        <v>12</v>
      </c>
      <c r="F8429" s="3" t="s">
        <v>7</v>
      </c>
      <c r="G8429" s="3" t="s">
        <v>4</v>
      </c>
      <c r="H8429" s="3" t="s">
        <v>2</v>
      </c>
      <c r="I8429" s="3" t="s">
        <v>15</v>
      </c>
      <c r="J8429" s="3" t="s">
        <v>12</v>
      </c>
      <c r="K8429" s="3" t="s">
        <v>7</v>
      </c>
      <c r="L8429" s="3" t="s">
        <v>2</v>
      </c>
      <c r="M8429" s="3" t="s">
        <v>2</v>
      </c>
      <c r="N8429" s="3" t="s">
        <v>12</v>
      </c>
      <c r="O8429" s="3"/>
      <c r="P8429" s="3" t="str">
        <f t="shared" si="262"/>
        <v>DD</v>
      </c>
      <c r="Q8429" s="1" t="str">
        <f t="shared" si="263"/>
        <v>ND</v>
      </c>
    </row>
    <row r="8430" spans="1:17" x14ac:dyDescent="0.2">
      <c r="A8430" t="s">
        <v>1</v>
      </c>
      <c r="B8430" t="s">
        <v>7</v>
      </c>
      <c r="C8430" s="3" t="s">
        <v>1</v>
      </c>
      <c r="D8430" s="3" t="s">
        <v>12</v>
      </c>
      <c r="E8430" s="3" t="s">
        <v>1</v>
      </c>
      <c r="F8430" s="3" t="s">
        <v>3</v>
      </c>
      <c r="G8430" s="3" t="s">
        <v>4</v>
      </c>
      <c r="H8430" s="3" t="s">
        <v>6</v>
      </c>
      <c r="I8430" s="3" t="s">
        <v>6</v>
      </c>
      <c r="J8430" s="3" t="s">
        <v>7</v>
      </c>
      <c r="K8430" s="3" t="s">
        <v>7</v>
      </c>
      <c r="L8430" s="3" t="s">
        <v>2</v>
      </c>
      <c r="M8430" s="3" t="s">
        <v>2</v>
      </c>
      <c r="N8430" s="3" t="s">
        <v>12</v>
      </c>
      <c r="O8430" s="3"/>
      <c r="P8430" s="3" t="str">
        <f t="shared" si="262"/>
        <v>SG</v>
      </c>
      <c r="Q8430" s="1" t="str">
        <f t="shared" si="263"/>
        <v>NS</v>
      </c>
    </row>
    <row r="8431" spans="1:17" x14ac:dyDescent="0.2">
      <c r="A8431" t="s">
        <v>1</v>
      </c>
      <c r="B8431" t="s">
        <v>7</v>
      </c>
      <c r="C8431" s="3" t="s">
        <v>1</v>
      </c>
      <c r="D8431" s="3" t="s">
        <v>2</v>
      </c>
      <c r="E8431" s="3" t="s">
        <v>1</v>
      </c>
      <c r="F8431" s="3" t="s">
        <v>14</v>
      </c>
      <c r="G8431" s="3" t="s">
        <v>6</v>
      </c>
      <c r="H8431" s="3" t="s">
        <v>6</v>
      </c>
      <c r="I8431" s="3" t="s">
        <v>6</v>
      </c>
      <c r="J8431" s="3" t="s">
        <v>12</v>
      </c>
      <c r="K8431" s="3" t="s">
        <v>7</v>
      </c>
      <c r="L8431" s="3" t="s">
        <v>2</v>
      </c>
      <c r="M8431" s="3" t="s">
        <v>2</v>
      </c>
      <c r="N8431" s="3" t="s">
        <v>12</v>
      </c>
      <c r="O8431" s="3"/>
      <c r="P8431" s="3" t="str">
        <f t="shared" si="262"/>
        <v>DG</v>
      </c>
      <c r="Q8431" s="1" t="str">
        <f t="shared" si="263"/>
        <v>ND</v>
      </c>
    </row>
    <row r="8432" spans="1:17" x14ac:dyDescent="0.2">
      <c r="A8432" t="s">
        <v>1</v>
      </c>
      <c r="B8432" t="s">
        <v>7</v>
      </c>
      <c r="C8432" s="3" t="s">
        <v>1</v>
      </c>
      <c r="D8432" s="3" t="s">
        <v>2</v>
      </c>
      <c r="E8432" s="3" t="s">
        <v>1</v>
      </c>
      <c r="F8432" s="3" t="s">
        <v>14</v>
      </c>
      <c r="G8432" s="3" t="s">
        <v>4</v>
      </c>
      <c r="H8432" s="3" t="s">
        <v>5</v>
      </c>
      <c r="I8432" s="3" t="s">
        <v>6</v>
      </c>
      <c r="J8432" s="3" t="s">
        <v>12</v>
      </c>
      <c r="K8432" s="3" t="s">
        <v>7</v>
      </c>
      <c r="L8432" s="3" t="s">
        <v>2</v>
      </c>
      <c r="M8432" s="3" t="s">
        <v>2</v>
      </c>
      <c r="N8432" s="3" t="s">
        <v>12</v>
      </c>
      <c r="O8432" s="3"/>
      <c r="P8432" s="3" t="str">
        <f t="shared" si="262"/>
        <v>D-</v>
      </c>
      <c r="Q8432" s="1" t="str">
        <f t="shared" si="263"/>
        <v>ND</v>
      </c>
    </row>
    <row r="8433" spans="1:17" x14ac:dyDescent="0.2">
      <c r="A8433" t="s">
        <v>9</v>
      </c>
      <c r="B8433" t="s">
        <v>16</v>
      </c>
      <c r="C8433" s="3" t="s">
        <v>1</v>
      </c>
      <c r="D8433" s="3" t="s">
        <v>1</v>
      </c>
      <c r="E8433" s="3" t="s">
        <v>1</v>
      </c>
      <c r="F8433" s="3" t="s">
        <v>3</v>
      </c>
      <c r="G8433" s="3" t="s">
        <v>4</v>
      </c>
      <c r="H8433" s="3" t="s">
        <v>5</v>
      </c>
      <c r="I8433" s="3" t="s">
        <v>6</v>
      </c>
      <c r="J8433" s="3" t="s">
        <v>12</v>
      </c>
      <c r="K8433" s="3" t="s">
        <v>7</v>
      </c>
      <c r="L8433" s="3" t="s">
        <v>2</v>
      </c>
      <c r="M8433" s="3" t="s">
        <v>2</v>
      </c>
      <c r="N8433" s="3" t="s">
        <v>7</v>
      </c>
      <c r="O8433" s="3"/>
      <c r="P8433" s="3" t="str">
        <f t="shared" si="262"/>
        <v>N-</v>
      </c>
      <c r="Q8433" s="1" t="str">
        <f t="shared" si="263"/>
        <v>NN</v>
      </c>
    </row>
    <row r="8434" spans="1:17" x14ac:dyDescent="0.2">
      <c r="A8434" t="s">
        <v>1</v>
      </c>
      <c r="B8434" t="s">
        <v>7</v>
      </c>
      <c r="C8434" s="3" t="s">
        <v>1</v>
      </c>
      <c r="D8434" s="3" t="s">
        <v>2</v>
      </c>
      <c r="E8434" s="3" t="s">
        <v>1</v>
      </c>
      <c r="F8434" s="3" t="s">
        <v>3</v>
      </c>
      <c r="G8434" s="3" t="s">
        <v>4</v>
      </c>
      <c r="H8434" s="3" t="s">
        <v>17</v>
      </c>
      <c r="I8434" s="3" t="s">
        <v>6</v>
      </c>
      <c r="J8434" s="3" t="s">
        <v>7</v>
      </c>
      <c r="K8434" s="3" t="s">
        <v>14</v>
      </c>
      <c r="L8434" s="3" t="s">
        <v>2</v>
      </c>
      <c r="M8434" s="3" t="s">
        <v>2</v>
      </c>
      <c r="N8434" s="3" t="s">
        <v>7</v>
      </c>
      <c r="O8434" s="3"/>
      <c r="P8434" s="3" t="str">
        <f t="shared" si="262"/>
        <v>DX</v>
      </c>
      <c r="Q8434" s="1" t="str">
        <f t="shared" si="263"/>
        <v>ND</v>
      </c>
    </row>
    <row r="8435" spans="1:17" x14ac:dyDescent="0.2">
      <c r="A8435" t="s">
        <v>1</v>
      </c>
      <c r="B8435" t="s">
        <v>7</v>
      </c>
      <c r="C8435" s="3" t="s">
        <v>1</v>
      </c>
      <c r="D8435" s="3" t="s">
        <v>2</v>
      </c>
      <c r="E8435" s="3" t="s">
        <v>1</v>
      </c>
      <c r="F8435" s="3" t="s">
        <v>7</v>
      </c>
      <c r="G8435" s="3" t="s">
        <v>4</v>
      </c>
      <c r="H8435" s="3" t="s">
        <v>5</v>
      </c>
      <c r="I8435" s="3" t="s">
        <v>6</v>
      </c>
      <c r="J8435" s="3" t="s">
        <v>7</v>
      </c>
      <c r="K8435" s="3" t="s">
        <v>14</v>
      </c>
      <c r="L8435" s="3" t="s">
        <v>2</v>
      </c>
      <c r="M8435" s="3" t="s">
        <v>2</v>
      </c>
      <c r="N8435" s="3" t="s">
        <v>7</v>
      </c>
      <c r="O8435" s="3"/>
      <c r="P8435" s="3" t="str">
        <f t="shared" si="262"/>
        <v>D-</v>
      </c>
      <c r="Q8435" s="1" t="str">
        <f t="shared" si="263"/>
        <v>ND</v>
      </c>
    </row>
    <row r="8436" spans="1:17" x14ac:dyDescent="0.2">
      <c r="A8436" t="s">
        <v>1</v>
      </c>
      <c r="B8436" t="s">
        <v>7</v>
      </c>
      <c r="C8436" s="3" t="s">
        <v>1</v>
      </c>
      <c r="D8436" s="3" t="s">
        <v>2</v>
      </c>
      <c r="E8436" s="3" t="s">
        <v>1</v>
      </c>
      <c r="F8436" s="3" t="s">
        <v>3</v>
      </c>
      <c r="G8436" s="3" t="s">
        <v>4</v>
      </c>
      <c r="H8436" s="3" t="s">
        <v>5</v>
      </c>
      <c r="I8436" s="3" t="s">
        <v>6</v>
      </c>
      <c r="J8436" s="3" t="s">
        <v>7</v>
      </c>
      <c r="K8436" s="3" t="s">
        <v>9</v>
      </c>
      <c r="L8436" s="3" t="s">
        <v>2</v>
      </c>
      <c r="M8436" s="3" t="s">
        <v>2</v>
      </c>
      <c r="N8436" s="3" t="s">
        <v>7</v>
      </c>
      <c r="O8436" s="3"/>
      <c r="P8436" s="3" t="str">
        <f t="shared" si="262"/>
        <v>D-</v>
      </c>
      <c r="Q8436" s="1" t="str">
        <f t="shared" si="263"/>
        <v>ND</v>
      </c>
    </row>
    <row r="8437" spans="1:17" x14ac:dyDescent="0.2">
      <c r="A8437" t="s">
        <v>1</v>
      </c>
      <c r="B8437" t="s">
        <v>7</v>
      </c>
      <c r="C8437" s="3" t="s">
        <v>1</v>
      </c>
      <c r="D8437" s="3" t="s">
        <v>2</v>
      </c>
      <c r="E8437" s="3" t="s">
        <v>1</v>
      </c>
      <c r="F8437" s="3" t="s">
        <v>3</v>
      </c>
      <c r="G8437" s="3" t="s">
        <v>4</v>
      </c>
      <c r="H8437" s="3" t="s">
        <v>6</v>
      </c>
      <c r="I8437" s="3" t="s">
        <v>6</v>
      </c>
      <c r="J8437" s="3" t="s">
        <v>7</v>
      </c>
      <c r="K8437" s="3" t="s">
        <v>9</v>
      </c>
      <c r="L8437" s="3" t="s">
        <v>2</v>
      </c>
      <c r="M8437" s="3" t="s">
        <v>2</v>
      </c>
      <c r="N8437" s="3" t="s">
        <v>7</v>
      </c>
      <c r="O8437" s="3"/>
      <c r="P8437" s="3" t="str">
        <f t="shared" si="262"/>
        <v>DG</v>
      </c>
      <c r="Q8437" s="1" t="str">
        <f t="shared" si="263"/>
        <v>ND</v>
      </c>
    </row>
    <row r="8438" spans="1:17" x14ac:dyDescent="0.2">
      <c r="A8438" t="s">
        <v>1</v>
      </c>
      <c r="B8438" t="s">
        <v>7</v>
      </c>
      <c r="C8438" s="3" t="s">
        <v>1</v>
      </c>
      <c r="D8438" s="3" t="s">
        <v>2</v>
      </c>
      <c r="E8438" s="3" t="s">
        <v>1</v>
      </c>
      <c r="F8438" s="3" t="s">
        <v>3</v>
      </c>
      <c r="G8438" s="3" t="s">
        <v>4</v>
      </c>
      <c r="H8438" s="3" t="s">
        <v>5</v>
      </c>
      <c r="I8438" s="3" t="s">
        <v>6</v>
      </c>
      <c r="J8438" s="3" t="s">
        <v>7</v>
      </c>
      <c r="K8438" s="3" t="s">
        <v>14</v>
      </c>
      <c r="L8438" s="3" t="s">
        <v>2</v>
      </c>
      <c r="M8438" s="3" t="s">
        <v>2</v>
      </c>
      <c r="N8438" s="3" t="s">
        <v>12</v>
      </c>
      <c r="O8438" s="3"/>
      <c r="P8438" s="3" t="str">
        <f t="shared" si="262"/>
        <v>D-</v>
      </c>
      <c r="Q8438" s="1" t="str">
        <f t="shared" si="263"/>
        <v>ND</v>
      </c>
    </row>
    <row r="8439" spans="1:17" x14ac:dyDescent="0.2">
      <c r="A8439" t="s">
        <v>1</v>
      </c>
      <c r="B8439" t="s">
        <v>7</v>
      </c>
      <c r="C8439" s="3" t="s">
        <v>1</v>
      </c>
      <c r="D8439" s="3" t="s">
        <v>2</v>
      </c>
      <c r="E8439" s="3" t="s">
        <v>1</v>
      </c>
      <c r="F8439" s="3" t="s">
        <v>3</v>
      </c>
      <c r="G8439" s="3" t="s">
        <v>4</v>
      </c>
      <c r="H8439" s="3" t="s">
        <v>5</v>
      </c>
      <c r="I8439" s="3" t="s">
        <v>6</v>
      </c>
      <c r="J8439" s="3" t="s">
        <v>7</v>
      </c>
      <c r="K8439" s="3" t="s">
        <v>14</v>
      </c>
      <c r="L8439" s="3" t="s">
        <v>2</v>
      </c>
      <c r="M8439" s="3" t="s">
        <v>2</v>
      </c>
      <c r="N8439" s="3" t="s">
        <v>12</v>
      </c>
      <c r="O8439" s="3"/>
      <c r="P8439" s="3" t="str">
        <f t="shared" si="262"/>
        <v>D-</v>
      </c>
      <c r="Q8439" s="1" t="str">
        <f t="shared" si="263"/>
        <v>ND</v>
      </c>
    </row>
    <row r="8440" spans="1:17" x14ac:dyDescent="0.2">
      <c r="A8440" t="s">
        <v>1</v>
      </c>
      <c r="B8440" t="s">
        <v>7</v>
      </c>
      <c r="C8440" s="3" t="s">
        <v>1</v>
      </c>
      <c r="D8440" s="3" t="s">
        <v>2</v>
      </c>
      <c r="E8440" s="3" t="s">
        <v>1</v>
      </c>
      <c r="F8440" s="3" t="s">
        <v>3</v>
      </c>
      <c r="G8440" s="3" t="s">
        <v>4</v>
      </c>
      <c r="H8440" s="3" t="s">
        <v>5</v>
      </c>
      <c r="I8440" s="3" t="s">
        <v>6</v>
      </c>
      <c r="J8440" s="3" t="s">
        <v>7</v>
      </c>
      <c r="K8440" s="3" t="s">
        <v>14</v>
      </c>
      <c r="L8440" s="3" t="s">
        <v>2</v>
      </c>
      <c r="M8440" s="3" t="s">
        <v>2</v>
      </c>
      <c r="N8440" s="3" t="s">
        <v>7</v>
      </c>
      <c r="O8440" s="3"/>
      <c r="P8440" s="3" t="str">
        <f t="shared" si="262"/>
        <v>D-</v>
      </c>
      <c r="Q8440" s="1" t="str">
        <f t="shared" si="263"/>
        <v>ND</v>
      </c>
    </row>
    <row r="8441" spans="1:17" x14ac:dyDescent="0.2">
      <c r="A8441" t="s">
        <v>1</v>
      </c>
      <c r="B8441" t="s">
        <v>12</v>
      </c>
      <c r="C8441" s="3" t="s">
        <v>1</v>
      </c>
      <c r="D8441" s="3" t="s">
        <v>2</v>
      </c>
      <c r="E8441" s="3" t="s">
        <v>1</v>
      </c>
      <c r="F8441" s="3" t="s">
        <v>7</v>
      </c>
      <c r="G8441" s="3" t="s">
        <v>4</v>
      </c>
      <c r="H8441" s="3" t="s">
        <v>1</v>
      </c>
      <c r="I8441" s="3" t="s">
        <v>6</v>
      </c>
      <c r="J8441" s="3" t="s">
        <v>7</v>
      </c>
      <c r="K8441" s="3" t="s">
        <v>14</v>
      </c>
      <c r="L8441" s="3" t="s">
        <v>2</v>
      </c>
      <c r="M8441" s="3" t="s">
        <v>2</v>
      </c>
      <c r="N8441" s="3" t="s">
        <v>7</v>
      </c>
      <c r="O8441" s="3"/>
      <c r="P8441" s="3" t="str">
        <f t="shared" si="262"/>
        <v>DN</v>
      </c>
      <c r="Q8441" s="1" t="str">
        <f t="shared" si="263"/>
        <v>ND</v>
      </c>
    </row>
    <row r="8442" spans="1:17" x14ac:dyDescent="0.2">
      <c r="A8442" t="s">
        <v>1</v>
      </c>
      <c r="B8442" t="s">
        <v>7</v>
      </c>
      <c r="C8442" s="3" t="s">
        <v>1</v>
      </c>
      <c r="D8442" s="3" t="s">
        <v>9</v>
      </c>
      <c r="E8442" s="3" t="s">
        <v>1</v>
      </c>
      <c r="F8442" s="3" t="s">
        <v>7</v>
      </c>
      <c r="G8442" s="3" t="s">
        <v>1</v>
      </c>
      <c r="H8442" s="3" t="s">
        <v>6</v>
      </c>
      <c r="I8442" s="3" t="s">
        <v>6</v>
      </c>
      <c r="J8442" s="3" t="s">
        <v>7</v>
      </c>
      <c r="K8442" s="3" t="s">
        <v>14</v>
      </c>
      <c r="L8442" s="3" t="s">
        <v>2</v>
      </c>
      <c r="M8442" s="3" t="s">
        <v>2</v>
      </c>
      <c r="N8442" s="3" t="s">
        <v>7</v>
      </c>
      <c r="O8442" s="3"/>
      <c r="P8442" s="3" t="str">
        <f t="shared" si="262"/>
        <v>EG</v>
      </c>
      <c r="Q8442" s="1" t="str">
        <f t="shared" si="263"/>
        <v>NE</v>
      </c>
    </row>
    <row r="8443" spans="1:17" x14ac:dyDescent="0.2">
      <c r="A8443" t="s">
        <v>1</v>
      </c>
      <c r="B8443" t="s">
        <v>7</v>
      </c>
      <c r="C8443" s="3" t="s">
        <v>1</v>
      </c>
      <c r="D8443" s="3" t="s">
        <v>2</v>
      </c>
      <c r="E8443" s="3" t="s">
        <v>1</v>
      </c>
      <c r="F8443" s="3" t="s">
        <v>3</v>
      </c>
      <c r="G8443" s="3" t="s">
        <v>4</v>
      </c>
      <c r="H8443" s="3" t="s">
        <v>7</v>
      </c>
      <c r="I8443" s="3" t="s">
        <v>6</v>
      </c>
      <c r="J8443" s="3" t="s">
        <v>12</v>
      </c>
      <c r="K8443" s="3" t="s">
        <v>14</v>
      </c>
      <c r="L8443" s="3" t="s">
        <v>2</v>
      </c>
      <c r="M8443" s="3" t="s">
        <v>2</v>
      </c>
      <c r="N8443" s="3" t="s">
        <v>7</v>
      </c>
      <c r="O8443" s="3"/>
      <c r="P8443" s="3" t="str">
        <f t="shared" si="262"/>
        <v>DT</v>
      </c>
      <c r="Q8443" s="1" t="str">
        <f t="shared" si="263"/>
        <v>ND</v>
      </c>
    </row>
    <row r="8444" spans="1:17" x14ac:dyDescent="0.2">
      <c r="A8444" t="s">
        <v>1</v>
      </c>
      <c r="B8444" t="s">
        <v>7</v>
      </c>
      <c r="C8444" s="3" t="s">
        <v>1</v>
      </c>
      <c r="D8444" s="3" t="s">
        <v>2</v>
      </c>
      <c r="E8444" s="3" t="s">
        <v>1</v>
      </c>
      <c r="F8444" s="3" t="s">
        <v>7</v>
      </c>
      <c r="G8444" s="3" t="s">
        <v>4</v>
      </c>
      <c r="H8444" s="3" t="s">
        <v>1</v>
      </c>
      <c r="I8444" s="3" t="s">
        <v>6</v>
      </c>
      <c r="J8444" s="3" t="s">
        <v>7</v>
      </c>
      <c r="K8444" s="3" t="s">
        <v>14</v>
      </c>
      <c r="L8444" s="3" t="s">
        <v>2</v>
      </c>
      <c r="M8444" s="3" t="s">
        <v>2</v>
      </c>
      <c r="N8444" s="3" t="s">
        <v>12</v>
      </c>
      <c r="O8444" s="3"/>
      <c r="P8444" s="3" t="str">
        <f t="shared" si="262"/>
        <v>DN</v>
      </c>
      <c r="Q8444" s="1" t="str">
        <f t="shared" si="263"/>
        <v>ND</v>
      </c>
    </row>
    <row r="8445" spans="1:17" x14ac:dyDescent="0.2">
      <c r="A8445" t="s">
        <v>1</v>
      </c>
      <c r="B8445" t="s">
        <v>7</v>
      </c>
      <c r="C8445" s="3" t="s">
        <v>1</v>
      </c>
      <c r="D8445" s="3" t="s">
        <v>2</v>
      </c>
      <c r="E8445" s="3" t="s">
        <v>1</v>
      </c>
      <c r="F8445" s="3" t="s">
        <v>2</v>
      </c>
      <c r="G8445" s="3" t="s">
        <v>9</v>
      </c>
      <c r="H8445" s="3" t="s">
        <v>5</v>
      </c>
      <c r="I8445" s="3" t="s">
        <v>6</v>
      </c>
      <c r="J8445" s="3" t="s">
        <v>7</v>
      </c>
      <c r="K8445" s="3" t="s">
        <v>14</v>
      </c>
      <c r="L8445" s="3" t="s">
        <v>2</v>
      </c>
      <c r="M8445" s="3" t="s">
        <v>2</v>
      </c>
      <c r="N8445" s="3" t="s">
        <v>7</v>
      </c>
      <c r="O8445" s="3"/>
      <c r="P8445" s="3" t="str">
        <f t="shared" si="262"/>
        <v>D-</v>
      </c>
      <c r="Q8445" s="1" t="str">
        <f t="shared" si="263"/>
        <v>ND</v>
      </c>
    </row>
    <row r="8446" spans="1:17" x14ac:dyDescent="0.2">
      <c r="A8446" t="s">
        <v>1</v>
      </c>
      <c r="B8446" t="s">
        <v>7</v>
      </c>
      <c r="C8446" s="3" t="s">
        <v>1</v>
      </c>
      <c r="D8446" s="3" t="s">
        <v>2</v>
      </c>
      <c r="E8446" s="3" t="s">
        <v>1</v>
      </c>
      <c r="F8446" s="3" t="s">
        <v>3</v>
      </c>
      <c r="G8446" s="3" t="s">
        <v>4</v>
      </c>
      <c r="H8446" s="3" t="s">
        <v>1</v>
      </c>
      <c r="I8446" s="3" t="s">
        <v>6</v>
      </c>
      <c r="J8446" s="3" t="s">
        <v>4</v>
      </c>
      <c r="K8446" s="3" t="s">
        <v>14</v>
      </c>
      <c r="L8446" s="3" t="s">
        <v>2</v>
      </c>
      <c r="M8446" s="3" t="s">
        <v>2</v>
      </c>
      <c r="N8446" s="3" t="s">
        <v>7</v>
      </c>
      <c r="O8446" s="3"/>
      <c r="P8446" s="3" t="str">
        <f t="shared" si="262"/>
        <v>DN</v>
      </c>
      <c r="Q8446" s="1" t="str">
        <f t="shared" si="263"/>
        <v>ND</v>
      </c>
    </row>
    <row r="8447" spans="1:17" x14ac:dyDescent="0.2">
      <c r="A8447" t="s">
        <v>1</v>
      </c>
      <c r="B8447" t="s">
        <v>7</v>
      </c>
      <c r="C8447" s="3" t="s">
        <v>1</v>
      </c>
      <c r="D8447" s="3" t="s">
        <v>2</v>
      </c>
      <c r="E8447" s="3" t="s">
        <v>1</v>
      </c>
      <c r="F8447" s="3" t="s">
        <v>3</v>
      </c>
      <c r="G8447" s="3" t="s">
        <v>4</v>
      </c>
      <c r="H8447" s="3" t="s">
        <v>1</v>
      </c>
      <c r="I8447" s="3" t="s">
        <v>17</v>
      </c>
      <c r="J8447" s="3" t="s">
        <v>12</v>
      </c>
      <c r="K8447" s="3" t="s">
        <v>14</v>
      </c>
      <c r="L8447" s="3" t="s">
        <v>2</v>
      </c>
      <c r="M8447" s="3" t="s">
        <v>7</v>
      </c>
      <c r="N8447" s="3" t="s">
        <v>7</v>
      </c>
      <c r="O8447" s="3"/>
      <c r="P8447" s="3" t="str">
        <f t="shared" si="262"/>
        <v>DN</v>
      </c>
      <c r="Q8447" s="1" t="str">
        <f t="shared" si="263"/>
        <v>ND</v>
      </c>
    </row>
    <row r="8448" spans="1:17" x14ac:dyDescent="0.2">
      <c r="A8448" t="s">
        <v>1</v>
      </c>
      <c r="B8448" t="s">
        <v>7</v>
      </c>
      <c r="C8448" s="3" t="s">
        <v>1</v>
      </c>
      <c r="D8448" s="3" t="s">
        <v>1</v>
      </c>
      <c r="E8448" s="3" t="s">
        <v>1</v>
      </c>
      <c r="F8448" s="3" t="s">
        <v>3</v>
      </c>
      <c r="G8448" s="3" t="s">
        <v>4</v>
      </c>
      <c r="H8448" s="3" t="s">
        <v>1</v>
      </c>
      <c r="I8448" s="3" t="s">
        <v>6</v>
      </c>
      <c r="J8448" s="3" t="s">
        <v>12</v>
      </c>
      <c r="K8448" s="3" t="s">
        <v>14</v>
      </c>
      <c r="L8448" s="3" t="s">
        <v>2</v>
      </c>
      <c r="M8448" s="3" t="s">
        <v>7</v>
      </c>
      <c r="N8448" s="3" t="s">
        <v>7</v>
      </c>
      <c r="O8448" s="3"/>
      <c r="P8448" s="3" t="str">
        <f t="shared" si="262"/>
        <v>NN</v>
      </c>
      <c r="Q8448" s="1" t="str">
        <f t="shared" si="263"/>
        <v>NN</v>
      </c>
    </row>
    <row r="8449" spans="1:17" x14ac:dyDescent="0.2">
      <c r="A8449" t="s">
        <v>1</v>
      </c>
      <c r="B8449" t="s">
        <v>7</v>
      </c>
      <c r="C8449" s="3" t="s">
        <v>1</v>
      </c>
      <c r="D8449" s="3" t="s">
        <v>2</v>
      </c>
      <c r="E8449" s="3" t="s">
        <v>1</v>
      </c>
      <c r="F8449" s="3" t="s">
        <v>3</v>
      </c>
      <c r="G8449" s="3" t="s">
        <v>4</v>
      </c>
      <c r="H8449" s="3" t="s">
        <v>1</v>
      </c>
      <c r="I8449" s="3" t="s">
        <v>6</v>
      </c>
      <c r="J8449" s="3" t="s">
        <v>12</v>
      </c>
      <c r="K8449" s="3" t="s">
        <v>14</v>
      </c>
      <c r="L8449" s="3" t="s">
        <v>2</v>
      </c>
      <c r="M8449" s="3" t="s">
        <v>7</v>
      </c>
      <c r="N8449" s="3" t="s">
        <v>7</v>
      </c>
      <c r="O8449" s="3"/>
      <c r="P8449" s="3" t="str">
        <f t="shared" si="262"/>
        <v>DN</v>
      </c>
      <c r="Q8449" s="1" t="str">
        <f t="shared" si="263"/>
        <v>ND</v>
      </c>
    </row>
    <row r="8450" spans="1:17" x14ac:dyDescent="0.2">
      <c r="A8450" t="s">
        <v>1</v>
      </c>
      <c r="B8450" t="s">
        <v>7</v>
      </c>
      <c r="C8450" s="3" t="s">
        <v>1</v>
      </c>
      <c r="D8450" s="3" t="s">
        <v>2</v>
      </c>
      <c r="E8450" s="3" t="s">
        <v>1</v>
      </c>
      <c r="F8450" s="3" t="s">
        <v>3</v>
      </c>
      <c r="G8450" s="3" t="s">
        <v>4</v>
      </c>
      <c r="H8450" s="3" t="s">
        <v>1</v>
      </c>
      <c r="I8450" s="3" t="s">
        <v>6</v>
      </c>
      <c r="J8450" s="3" t="s">
        <v>12</v>
      </c>
      <c r="K8450" s="3" t="s">
        <v>14</v>
      </c>
      <c r="L8450" s="3" t="s">
        <v>2</v>
      </c>
      <c r="M8450" s="3" t="s">
        <v>7</v>
      </c>
      <c r="N8450" s="3" t="s">
        <v>7</v>
      </c>
      <c r="O8450" s="3"/>
      <c r="P8450" s="3" t="str">
        <f t="shared" si="262"/>
        <v>DN</v>
      </c>
      <c r="Q8450" s="1" t="str">
        <f t="shared" si="263"/>
        <v>ND</v>
      </c>
    </row>
    <row r="8451" spans="1:17" x14ac:dyDescent="0.2">
      <c r="A8451" t="s">
        <v>1</v>
      </c>
      <c r="B8451" t="s">
        <v>7</v>
      </c>
      <c r="C8451" s="3" t="s">
        <v>2</v>
      </c>
      <c r="D8451" s="3" t="s">
        <v>1</v>
      </c>
      <c r="E8451" s="3" t="s">
        <v>1</v>
      </c>
      <c r="F8451" s="3" t="s">
        <v>3</v>
      </c>
      <c r="G8451" s="3" t="s">
        <v>4</v>
      </c>
      <c r="H8451" s="3" t="s">
        <v>1</v>
      </c>
      <c r="I8451" s="3" t="s">
        <v>6</v>
      </c>
      <c r="J8451" s="3" t="s">
        <v>12</v>
      </c>
      <c r="K8451" s="3" t="s">
        <v>14</v>
      </c>
      <c r="L8451" s="3" t="s">
        <v>2</v>
      </c>
      <c r="M8451" s="3" t="s">
        <v>7</v>
      </c>
      <c r="N8451" s="3" t="s">
        <v>1</v>
      </c>
      <c r="O8451" s="3"/>
      <c r="P8451" s="3" t="str">
        <f t="shared" ref="P8451:P8514" si="264">_xlfn.CONCAT(D8451,H8451)</f>
        <v>NN</v>
      </c>
      <c r="Q8451" s="1" t="str">
        <f t="shared" ref="Q8451:Q8514" si="265">_xlfn.CONCAT(C8451,D8451)</f>
        <v>DN</v>
      </c>
    </row>
    <row r="8452" spans="1:17" x14ac:dyDescent="0.2">
      <c r="A8452" t="s">
        <v>2</v>
      </c>
      <c r="B8452" t="s">
        <v>7</v>
      </c>
      <c r="C8452" s="3" t="s">
        <v>1</v>
      </c>
      <c r="D8452" s="3" t="s">
        <v>2</v>
      </c>
      <c r="E8452" s="3" t="s">
        <v>1</v>
      </c>
      <c r="F8452" s="3" t="s">
        <v>3</v>
      </c>
      <c r="G8452" s="3" t="s">
        <v>4</v>
      </c>
      <c r="H8452" s="3" t="s">
        <v>5</v>
      </c>
      <c r="I8452" s="3" t="s">
        <v>3</v>
      </c>
      <c r="J8452" s="3" t="s">
        <v>12</v>
      </c>
      <c r="K8452" s="3" t="s">
        <v>14</v>
      </c>
      <c r="L8452" s="3" t="s">
        <v>2</v>
      </c>
      <c r="M8452" s="3" t="s">
        <v>7</v>
      </c>
      <c r="N8452" s="3" t="s">
        <v>7</v>
      </c>
      <c r="O8452" s="3"/>
      <c r="P8452" s="3" t="str">
        <f t="shared" si="264"/>
        <v>D-</v>
      </c>
      <c r="Q8452" s="1" t="str">
        <f t="shared" si="265"/>
        <v>ND</v>
      </c>
    </row>
    <row r="8453" spans="1:17" x14ac:dyDescent="0.2">
      <c r="A8453" t="s">
        <v>1</v>
      </c>
      <c r="B8453" t="s">
        <v>7</v>
      </c>
      <c r="C8453" s="3" t="s">
        <v>1</v>
      </c>
      <c r="D8453" s="3" t="s">
        <v>1</v>
      </c>
      <c r="E8453" s="3" t="s">
        <v>1</v>
      </c>
      <c r="F8453" s="3" t="s">
        <v>3</v>
      </c>
      <c r="G8453" s="3" t="s">
        <v>4</v>
      </c>
      <c r="H8453" s="3" t="s">
        <v>1</v>
      </c>
      <c r="I8453" s="3" t="s">
        <v>3</v>
      </c>
      <c r="J8453" s="3" t="s">
        <v>12</v>
      </c>
      <c r="K8453" s="3" t="s">
        <v>15</v>
      </c>
      <c r="L8453" s="3" t="s">
        <v>2</v>
      </c>
      <c r="M8453" s="3" t="s">
        <v>7</v>
      </c>
      <c r="N8453" s="3" t="s">
        <v>7</v>
      </c>
      <c r="O8453" s="3"/>
      <c r="P8453" s="3" t="str">
        <f t="shared" si="264"/>
        <v>NN</v>
      </c>
      <c r="Q8453" s="1" t="str">
        <f t="shared" si="265"/>
        <v>NN</v>
      </c>
    </row>
    <row r="8454" spans="1:17" x14ac:dyDescent="0.2">
      <c r="A8454" t="s">
        <v>1</v>
      </c>
      <c r="B8454" t="s">
        <v>7</v>
      </c>
      <c r="C8454" s="3" t="s">
        <v>1</v>
      </c>
      <c r="D8454" s="3" t="s">
        <v>2</v>
      </c>
      <c r="E8454" s="3" t="s">
        <v>1</v>
      </c>
      <c r="F8454" s="3" t="s">
        <v>3</v>
      </c>
      <c r="G8454" s="3" t="s">
        <v>13</v>
      </c>
      <c r="H8454" s="3" t="s">
        <v>2</v>
      </c>
      <c r="I8454" s="3" t="s">
        <v>6</v>
      </c>
      <c r="J8454" s="3" t="s">
        <v>12</v>
      </c>
      <c r="K8454" s="3" t="s">
        <v>3</v>
      </c>
      <c r="L8454" s="3" t="s">
        <v>2</v>
      </c>
      <c r="M8454" s="3" t="s">
        <v>2</v>
      </c>
      <c r="N8454" s="3" t="s">
        <v>7</v>
      </c>
      <c r="O8454" s="3"/>
      <c r="P8454" s="3" t="str">
        <f t="shared" si="264"/>
        <v>DD</v>
      </c>
      <c r="Q8454" s="1" t="str">
        <f t="shared" si="265"/>
        <v>ND</v>
      </c>
    </row>
    <row r="8455" spans="1:17" x14ac:dyDescent="0.2">
      <c r="A8455" t="s">
        <v>2</v>
      </c>
      <c r="B8455" t="s">
        <v>7</v>
      </c>
      <c r="C8455" s="3" t="s">
        <v>1</v>
      </c>
      <c r="D8455" s="3" t="s">
        <v>2</v>
      </c>
      <c r="E8455" s="3" t="s">
        <v>1</v>
      </c>
      <c r="F8455" s="3" t="s">
        <v>3</v>
      </c>
      <c r="G8455" s="3" t="s">
        <v>4</v>
      </c>
      <c r="H8455" s="3" t="s">
        <v>9</v>
      </c>
      <c r="I8455" s="3" t="s">
        <v>6</v>
      </c>
      <c r="J8455" s="3" t="s">
        <v>12</v>
      </c>
      <c r="K8455" s="3" t="s">
        <v>14</v>
      </c>
      <c r="L8455" s="3" t="s">
        <v>2</v>
      </c>
      <c r="M8455" s="3" t="s">
        <v>7</v>
      </c>
      <c r="N8455" s="3" t="s">
        <v>7</v>
      </c>
      <c r="O8455" s="3"/>
      <c r="P8455" s="3" t="str">
        <f t="shared" si="264"/>
        <v>DE</v>
      </c>
      <c r="Q8455" s="1" t="str">
        <f t="shared" si="265"/>
        <v>ND</v>
      </c>
    </row>
    <row r="8456" spans="1:17" x14ac:dyDescent="0.2">
      <c r="A8456" t="s">
        <v>1</v>
      </c>
      <c r="B8456" t="s">
        <v>12</v>
      </c>
      <c r="C8456" s="3" t="s">
        <v>1</v>
      </c>
      <c r="D8456" s="3" t="s">
        <v>2</v>
      </c>
      <c r="E8456" s="3" t="s">
        <v>1</v>
      </c>
      <c r="F8456" s="3" t="s">
        <v>3</v>
      </c>
      <c r="G8456" s="3" t="s">
        <v>4</v>
      </c>
      <c r="H8456" s="3" t="s">
        <v>5</v>
      </c>
      <c r="I8456" s="3" t="s">
        <v>6</v>
      </c>
      <c r="J8456" s="3" t="s">
        <v>7</v>
      </c>
      <c r="K8456" s="3" t="s">
        <v>7</v>
      </c>
      <c r="L8456" s="3" t="s">
        <v>2</v>
      </c>
      <c r="M8456" s="3" t="s">
        <v>2</v>
      </c>
      <c r="N8456" s="3" t="s">
        <v>7</v>
      </c>
      <c r="O8456" s="3"/>
      <c r="P8456" s="3" t="str">
        <f t="shared" si="264"/>
        <v>D-</v>
      </c>
      <c r="Q8456" s="1" t="str">
        <f t="shared" si="265"/>
        <v>ND</v>
      </c>
    </row>
    <row r="8457" spans="1:17" x14ac:dyDescent="0.2">
      <c r="A8457" t="s">
        <v>1</v>
      </c>
      <c r="B8457" t="s">
        <v>7</v>
      </c>
      <c r="C8457" s="3" t="s">
        <v>1</v>
      </c>
      <c r="D8457" s="3" t="s">
        <v>2</v>
      </c>
      <c r="E8457" s="3" t="s">
        <v>1</v>
      </c>
      <c r="F8457" s="3" t="s">
        <v>7</v>
      </c>
      <c r="G8457" s="3" t="s">
        <v>4</v>
      </c>
      <c r="H8457" s="3" t="s">
        <v>1</v>
      </c>
      <c r="I8457" s="3" t="s">
        <v>6</v>
      </c>
      <c r="J8457" s="3" t="s">
        <v>12</v>
      </c>
      <c r="K8457" s="3" t="s">
        <v>7</v>
      </c>
      <c r="L8457" s="3" t="s">
        <v>2</v>
      </c>
      <c r="M8457" s="3" t="s">
        <v>2</v>
      </c>
      <c r="N8457" s="3" t="s">
        <v>7</v>
      </c>
      <c r="O8457" s="3"/>
      <c r="P8457" s="3" t="str">
        <f t="shared" si="264"/>
        <v>DN</v>
      </c>
      <c r="Q8457" s="1" t="str">
        <f t="shared" si="265"/>
        <v>ND</v>
      </c>
    </row>
    <row r="8458" spans="1:17" x14ac:dyDescent="0.2">
      <c r="A8458" t="s">
        <v>12</v>
      </c>
      <c r="B8458" t="s">
        <v>7</v>
      </c>
      <c r="C8458" s="3" t="s">
        <v>1</v>
      </c>
      <c r="D8458" s="3" t="s">
        <v>2</v>
      </c>
      <c r="E8458" s="3" t="s">
        <v>12</v>
      </c>
      <c r="F8458" s="3" t="s">
        <v>3</v>
      </c>
      <c r="G8458" s="3" t="s">
        <v>4</v>
      </c>
      <c r="H8458" s="3" t="s">
        <v>5</v>
      </c>
      <c r="I8458" s="3" t="s">
        <v>6</v>
      </c>
      <c r="J8458" s="3" t="s">
        <v>12</v>
      </c>
      <c r="K8458" s="3" t="s">
        <v>7</v>
      </c>
      <c r="L8458" s="3" t="s">
        <v>2</v>
      </c>
      <c r="M8458" s="3" t="s">
        <v>2</v>
      </c>
      <c r="N8458" s="3" t="s">
        <v>7</v>
      </c>
      <c r="O8458" s="3"/>
      <c r="P8458" s="3" t="str">
        <f t="shared" si="264"/>
        <v>D-</v>
      </c>
      <c r="Q8458" s="1" t="str">
        <f t="shared" si="265"/>
        <v>ND</v>
      </c>
    </row>
    <row r="8459" spans="1:17" x14ac:dyDescent="0.2">
      <c r="A8459" t="s">
        <v>9</v>
      </c>
      <c r="B8459" t="s">
        <v>7</v>
      </c>
      <c r="C8459" s="3" t="s">
        <v>1</v>
      </c>
      <c r="D8459" s="3" t="s">
        <v>2</v>
      </c>
      <c r="E8459" s="3" t="s">
        <v>1</v>
      </c>
      <c r="F8459" s="3" t="s">
        <v>7</v>
      </c>
      <c r="G8459" s="3" t="s">
        <v>4</v>
      </c>
      <c r="H8459" s="3" t="s">
        <v>6</v>
      </c>
      <c r="I8459" s="3" t="s">
        <v>6</v>
      </c>
      <c r="J8459" s="3" t="s">
        <v>12</v>
      </c>
      <c r="K8459" s="3" t="s">
        <v>7</v>
      </c>
      <c r="L8459" s="3" t="s">
        <v>2</v>
      </c>
      <c r="M8459" s="3" t="s">
        <v>2</v>
      </c>
      <c r="N8459" s="3" t="s">
        <v>7</v>
      </c>
      <c r="O8459" s="3"/>
      <c r="P8459" s="3" t="str">
        <f t="shared" si="264"/>
        <v>DG</v>
      </c>
      <c r="Q8459" s="1" t="str">
        <f t="shared" si="265"/>
        <v>ND</v>
      </c>
    </row>
    <row r="8460" spans="1:17" x14ac:dyDescent="0.2">
      <c r="A8460" t="s">
        <v>1</v>
      </c>
      <c r="B8460" t="s">
        <v>7</v>
      </c>
      <c r="C8460" s="3" t="s">
        <v>1</v>
      </c>
      <c r="D8460" s="3" t="s">
        <v>2</v>
      </c>
      <c r="E8460" s="3" t="s">
        <v>7</v>
      </c>
      <c r="F8460" s="3" t="s">
        <v>3</v>
      </c>
      <c r="G8460" s="3" t="s">
        <v>4</v>
      </c>
      <c r="H8460" s="3" t="s">
        <v>12</v>
      </c>
      <c r="I8460" s="3" t="s">
        <v>21</v>
      </c>
      <c r="J8460" s="3" t="s">
        <v>12</v>
      </c>
      <c r="K8460" s="3" t="s">
        <v>7</v>
      </c>
      <c r="L8460" s="3" t="s">
        <v>2</v>
      </c>
      <c r="M8460" s="3" t="s">
        <v>2</v>
      </c>
      <c r="N8460" s="3" t="s">
        <v>12</v>
      </c>
      <c r="O8460" s="3"/>
      <c r="P8460" s="3" t="str">
        <f t="shared" si="264"/>
        <v>DS</v>
      </c>
      <c r="Q8460" s="1" t="str">
        <f t="shared" si="265"/>
        <v>ND</v>
      </c>
    </row>
    <row r="8461" spans="1:17" x14ac:dyDescent="0.2">
      <c r="A8461" t="s">
        <v>1</v>
      </c>
      <c r="B8461" t="s">
        <v>7</v>
      </c>
      <c r="C8461" s="3" t="s">
        <v>1</v>
      </c>
      <c r="D8461" s="3" t="s">
        <v>9</v>
      </c>
      <c r="E8461" s="3" t="s">
        <v>1</v>
      </c>
      <c r="F8461" s="3" t="s">
        <v>7</v>
      </c>
      <c r="G8461" s="3" t="s">
        <v>2</v>
      </c>
      <c r="H8461" s="3" t="s">
        <v>1</v>
      </c>
      <c r="I8461" s="3" t="s">
        <v>8</v>
      </c>
      <c r="J8461" s="3" t="s">
        <v>12</v>
      </c>
      <c r="K8461" s="3" t="s">
        <v>7</v>
      </c>
      <c r="L8461" s="3" t="s">
        <v>2</v>
      </c>
      <c r="M8461" s="3" t="s">
        <v>2</v>
      </c>
      <c r="N8461" s="3" t="s">
        <v>12</v>
      </c>
      <c r="O8461" s="3"/>
      <c r="P8461" s="3" t="str">
        <f t="shared" si="264"/>
        <v>EN</v>
      </c>
      <c r="Q8461" s="1" t="str">
        <f t="shared" si="265"/>
        <v>NE</v>
      </c>
    </row>
    <row r="8462" spans="1:17" x14ac:dyDescent="0.2">
      <c r="A8462" t="s">
        <v>1</v>
      </c>
      <c r="B8462" t="s">
        <v>7</v>
      </c>
      <c r="C8462" s="3" t="s">
        <v>1</v>
      </c>
      <c r="D8462" s="3" t="s">
        <v>2</v>
      </c>
      <c r="E8462" s="3" t="s">
        <v>1</v>
      </c>
      <c r="F8462" s="3" t="s">
        <v>7</v>
      </c>
      <c r="G8462" s="3" t="s">
        <v>4</v>
      </c>
      <c r="H8462" s="3" t="s">
        <v>6</v>
      </c>
      <c r="I8462" s="3" t="s">
        <v>9</v>
      </c>
      <c r="J8462" s="3" t="s">
        <v>12</v>
      </c>
      <c r="K8462" s="3" t="s">
        <v>7</v>
      </c>
      <c r="L8462" s="3" t="s">
        <v>2</v>
      </c>
      <c r="M8462" s="3" t="s">
        <v>2</v>
      </c>
      <c r="N8462" s="3" t="s">
        <v>12</v>
      </c>
      <c r="O8462" s="3"/>
      <c r="P8462" s="3" t="str">
        <f t="shared" si="264"/>
        <v>DG</v>
      </c>
      <c r="Q8462" s="1" t="str">
        <f t="shared" si="265"/>
        <v>ND</v>
      </c>
    </row>
    <row r="8463" spans="1:17" x14ac:dyDescent="0.2">
      <c r="A8463" t="s">
        <v>1</v>
      </c>
      <c r="B8463" t="s">
        <v>7</v>
      </c>
      <c r="C8463" s="3" t="s">
        <v>1</v>
      </c>
      <c r="D8463" s="3" t="s">
        <v>2</v>
      </c>
      <c r="E8463" s="3" t="s">
        <v>1</v>
      </c>
      <c r="F8463" s="3" t="s">
        <v>7</v>
      </c>
      <c r="G8463" s="3" t="s">
        <v>4</v>
      </c>
      <c r="H8463" s="3" t="s">
        <v>1</v>
      </c>
      <c r="I8463" s="3" t="s">
        <v>6</v>
      </c>
      <c r="J8463" s="3" t="s">
        <v>12</v>
      </c>
      <c r="K8463" s="3" t="s">
        <v>7</v>
      </c>
      <c r="L8463" s="3" t="s">
        <v>2</v>
      </c>
      <c r="M8463" s="3" t="s">
        <v>2</v>
      </c>
      <c r="N8463" s="3" t="s">
        <v>12</v>
      </c>
      <c r="O8463" s="3"/>
      <c r="P8463" s="3" t="str">
        <f t="shared" si="264"/>
        <v>DN</v>
      </c>
      <c r="Q8463" s="1" t="str">
        <f t="shared" si="265"/>
        <v>ND</v>
      </c>
    </row>
    <row r="8464" spans="1:17" x14ac:dyDescent="0.2">
      <c r="A8464" t="s">
        <v>1</v>
      </c>
      <c r="B8464" t="s">
        <v>7</v>
      </c>
      <c r="C8464" s="3" t="s">
        <v>1</v>
      </c>
      <c r="D8464" s="3" t="s">
        <v>2</v>
      </c>
      <c r="E8464" s="3" t="s">
        <v>1</v>
      </c>
      <c r="F8464" s="3" t="s">
        <v>7</v>
      </c>
      <c r="G8464" s="3" t="s">
        <v>4</v>
      </c>
      <c r="H8464" s="3" t="s">
        <v>2</v>
      </c>
      <c r="I8464" s="3" t="s">
        <v>6</v>
      </c>
      <c r="J8464" s="3" t="s">
        <v>12</v>
      </c>
      <c r="K8464" s="3" t="s">
        <v>7</v>
      </c>
      <c r="L8464" s="3" t="s">
        <v>2</v>
      </c>
      <c r="M8464" s="3" t="s">
        <v>2</v>
      </c>
      <c r="N8464" s="3" t="s">
        <v>19</v>
      </c>
      <c r="O8464" s="3"/>
      <c r="P8464" s="3" t="str">
        <f t="shared" si="264"/>
        <v>DD</v>
      </c>
      <c r="Q8464" s="1" t="str">
        <f t="shared" si="265"/>
        <v>ND</v>
      </c>
    </row>
    <row r="8465" spans="1:17" x14ac:dyDescent="0.2">
      <c r="A8465" t="s">
        <v>1</v>
      </c>
      <c r="B8465" t="s">
        <v>7</v>
      </c>
      <c r="C8465" s="3" t="s">
        <v>1</v>
      </c>
      <c r="D8465" s="3" t="s">
        <v>2</v>
      </c>
      <c r="E8465" s="3" t="s">
        <v>1</v>
      </c>
      <c r="F8465" s="3" t="s">
        <v>7</v>
      </c>
      <c r="G8465" s="3" t="s">
        <v>4</v>
      </c>
      <c r="H8465" s="3" t="s">
        <v>6</v>
      </c>
      <c r="I8465" s="3" t="s">
        <v>6</v>
      </c>
      <c r="J8465" s="3" t="s">
        <v>12</v>
      </c>
      <c r="K8465" s="3" t="s">
        <v>7</v>
      </c>
      <c r="L8465" s="3" t="s">
        <v>2</v>
      </c>
      <c r="M8465" s="3" t="s">
        <v>2</v>
      </c>
      <c r="N8465" s="3" t="s">
        <v>12</v>
      </c>
      <c r="O8465" s="3"/>
      <c r="P8465" s="3" t="str">
        <f t="shared" si="264"/>
        <v>DG</v>
      </c>
      <c r="Q8465" s="1" t="str">
        <f t="shared" si="265"/>
        <v>ND</v>
      </c>
    </row>
    <row r="8466" spans="1:17" x14ac:dyDescent="0.2">
      <c r="A8466" t="s">
        <v>1</v>
      </c>
      <c r="B8466" t="s">
        <v>7</v>
      </c>
      <c r="C8466" s="3" t="s">
        <v>1</v>
      </c>
      <c r="D8466" s="3" t="s">
        <v>2</v>
      </c>
      <c r="E8466" s="3" t="s">
        <v>1</v>
      </c>
      <c r="F8466" s="3" t="s">
        <v>14</v>
      </c>
      <c r="G8466" s="3" t="s">
        <v>4</v>
      </c>
      <c r="H8466" s="3" t="s">
        <v>7</v>
      </c>
      <c r="I8466" s="3" t="s">
        <v>6</v>
      </c>
      <c r="J8466" s="3" t="s">
        <v>12</v>
      </c>
      <c r="K8466" s="3" t="s">
        <v>7</v>
      </c>
      <c r="L8466" s="3" t="s">
        <v>2</v>
      </c>
      <c r="M8466" s="3" t="s">
        <v>2</v>
      </c>
      <c r="N8466" s="3" t="s">
        <v>12</v>
      </c>
      <c r="O8466" s="3"/>
      <c r="P8466" s="3" t="str">
        <f t="shared" si="264"/>
        <v>DT</v>
      </c>
      <c r="Q8466" s="1" t="str">
        <f t="shared" si="265"/>
        <v>ND</v>
      </c>
    </row>
    <row r="8467" spans="1:17" x14ac:dyDescent="0.2">
      <c r="A8467" t="s">
        <v>1</v>
      </c>
      <c r="B8467" t="s">
        <v>7</v>
      </c>
      <c r="C8467" s="3" t="s">
        <v>1</v>
      </c>
      <c r="D8467" s="3" t="s">
        <v>1</v>
      </c>
      <c r="E8467" s="3" t="s">
        <v>11</v>
      </c>
      <c r="F8467" s="3" t="s">
        <v>3</v>
      </c>
      <c r="G8467" s="3" t="s">
        <v>4</v>
      </c>
      <c r="H8467" s="3" t="s">
        <v>18</v>
      </c>
      <c r="I8467" s="3" t="s">
        <v>6</v>
      </c>
      <c r="J8467" s="3" t="s">
        <v>7</v>
      </c>
      <c r="K8467" s="3" t="s">
        <v>7</v>
      </c>
      <c r="L8467" s="3" t="s">
        <v>2</v>
      </c>
      <c r="M8467" s="3" t="s">
        <v>2</v>
      </c>
      <c r="N8467" s="3" t="s">
        <v>7</v>
      </c>
      <c r="O8467" s="3"/>
      <c r="P8467" s="3" t="str">
        <f t="shared" si="264"/>
        <v>NY</v>
      </c>
      <c r="Q8467" s="1" t="str">
        <f t="shared" si="265"/>
        <v>NN</v>
      </c>
    </row>
    <row r="8468" spans="1:17" x14ac:dyDescent="0.2">
      <c r="A8468" t="s">
        <v>1</v>
      </c>
      <c r="B8468" t="s">
        <v>7</v>
      </c>
      <c r="C8468" s="3" t="s">
        <v>1</v>
      </c>
      <c r="D8468" s="3" t="s">
        <v>2</v>
      </c>
      <c r="E8468" s="3" t="s">
        <v>1</v>
      </c>
      <c r="F8468" s="3" t="s">
        <v>7</v>
      </c>
      <c r="G8468" s="3" t="s">
        <v>4</v>
      </c>
      <c r="H8468" s="3" t="s">
        <v>5</v>
      </c>
      <c r="I8468" s="3" t="s">
        <v>6</v>
      </c>
      <c r="J8468" s="3" t="s">
        <v>7</v>
      </c>
      <c r="K8468" s="3" t="s">
        <v>3</v>
      </c>
      <c r="L8468" s="3" t="s">
        <v>2</v>
      </c>
      <c r="M8468" s="3" t="s">
        <v>2</v>
      </c>
      <c r="N8468" s="3" t="s">
        <v>7</v>
      </c>
      <c r="O8468" s="3"/>
      <c r="P8468" s="3" t="str">
        <f t="shared" si="264"/>
        <v>D-</v>
      </c>
      <c r="Q8468" s="1" t="str">
        <f t="shared" si="265"/>
        <v>ND</v>
      </c>
    </row>
    <row r="8469" spans="1:17" x14ac:dyDescent="0.2">
      <c r="A8469" t="s">
        <v>1</v>
      </c>
      <c r="B8469" t="s">
        <v>7</v>
      </c>
      <c r="C8469" s="3" t="s">
        <v>1</v>
      </c>
      <c r="D8469" s="3" t="s">
        <v>2</v>
      </c>
      <c r="E8469" s="3" t="s">
        <v>1</v>
      </c>
      <c r="F8469" s="3" t="s">
        <v>7</v>
      </c>
      <c r="G8469" s="3" t="s">
        <v>4</v>
      </c>
      <c r="H8469" s="3" t="s">
        <v>1</v>
      </c>
      <c r="I8469" s="3" t="s">
        <v>6</v>
      </c>
      <c r="J8469" s="3" t="s">
        <v>7</v>
      </c>
      <c r="K8469" s="3" t="s">
        <v>7</v>
      </c>
      <c r="L8469" s="3" t="s">
        <v>2</v>
      </c>
      <c r="M8469" s="3" t="s">
        <v>2</v>
      </c>
      <c r="N8469" s="3" t="s">
        <v>7</v>
      </c>
      <c r="O8469" s="3"/>
      <c r="P8469" s="3" t="str">
        <f t="shared" si="264"/>
        <v>DN</v>
      </c>
      <c r="Q8469" s="1" t="str">
        <f t="shared" si="265"/>
        <v>ND</v>
      </c>
    </row>
    <row r="8470" spans="1:17" x14ac:dyDescent="0.2">
      <c r="A8470" t="s">
        <v>1</v>
      </c>
      <c r="B8470" t="s">
        <v>7</v>
      </c>
      <c r="C8470" s="3" t="s">
        <v>1</v>
      </c>
      <c r="D8470" s="3" t="s">
        <v>2</v>
      </c>
      <c r="E8470" s="3" t="s">
        <v>1</v>
      </c>
      <c r="F8470" s="3" t="s">
        <v>7</v>
      </c>
      <c r="G8470" s="3" t="s">
        <v>4</v>
      </c>
      <c r="H8470" s="3" t="s">
        <v>2</v>
      </c>
      <c r="I8470" s="3" t="s">
        <v>6</v>
      </c>
      <c r="J8470" s="3" t="s">
        <v>7</v>
      </c>
      <c r="K8470" s="3" t="s">
        <v>7</v>
      </c>
      <c r="L8470" s="3" t="s">
        <v>2</v>
      </c>
      <c r="M8470" s="3" t="s">
        <v>2</v>
      </c>
      <c r="N8470" s="3" t="s">
        <v>7</v>
      </c>
      <c r="O8470" s="3"/>
      <c r="P8470" s="3" t="str">
        <f t="shared" si="264"/>
        <v>DD</v>
      </c>
      <c r="Q8470" s="1" t="str">
        <f t="shared" si="265"/>
        <v>ND</v>
      </c>
    </row>
    <row r="8471" spans="1:17" x14ac:dyDescent="0.2">
      <c r="A8471" t="s">
        <v>1</v>
      </c>
      <c r="B8471" t="s">
        <v>7</v>
      </c>
      <c r="C8471" s="3" t="s">
        <v>1</v>
      </c>
      <c r="D8471" s="3" t="s">
        <v>2</v>
      </c>
      <c r="E8471" s="3" t="s">
        <v>1</v>
      </c>
      <c r="F8471" s="3" t="s">
        <v>7</v>
      </c>
      <c r="G8471" s="3" t="s">
        <v>4</v>
      </c>
      <c r="H8471" s="3" t="s">
        <v>1</v>
      </c>
      <c r="I8471" s="3" t="s">
        <v>6</v>
      </c>
      <c r="J8471" s="3" t="s">
        <v>7</v>
      </c>
      <c r="K8471" s="3" t="s">
        <v>7</v>
      </c>
      <c r="L8471" s="3" t="s">
        <v>2</v>
      </c>
      <c r="M8471" s="3" t="s">
        <v>2</v>
      </c>
      <c r="N8471" s="3" t="s">
        <v>7</v>
      </c>
      <c r="O8471" s="3"/>
      <c r="P8471" s="3" t="str">
        <f t="shared" si="264"/>
        <v>DN</v>
      </c>
      <c r="Q8471" s="1" t="str">
        <f t="shared" si="265"/>
        <v>ND</v>
      </c>
    </row>
    <row r="8472" spans="1:17" x14ac:dyDescent="0.2">
      <c r="A8472" t="s">
        <v>19</v>
      </c>
      <c r="B8472" t="s">
        <v>7</v>
      </c>
      <c r="C8472" s="3" t="s">
        <v>1</v>
      </c>
      <c r="D8472" s="3" t="s">
        <v>2</v>
      </c>
      <c r="E8472" s="3" t="s">
        <v>1</v>
      </c>
      <c r="F8472" s="3" t="s">
        <v>7</v>
      </c>
      <c r="G8472" s="3" t="s">
        <v>4</v>
      </c>
      <c r="H8472" s="3" t="s">
        <v>17</v>
      </c>
      <c r="I8472" s="3" t="s">
        <v>6</v>
      </c>
      <c r="J8472" s="3" t="s">
        <v>7</v>
      </c>
      <c r="K8472" s="3" t="s">
        <v>7</v>
      </c>
      <c r="L8472" s="3" t="s">
        <v>2</v>
      </c>
      <c r="M8472" s="3" t="s">
        <v>17</v>
      </c>
      <c r="N8472" s="3" t="s">
        <v>7</v>
      </c>
      <c r="O8472" s="3"/>
      <c r="P8472" s="3" t="str">
        <f t="shared" si="264"/>
        <v>DX</v>
      </c>
      <c r="Q8472" s="1" t="str">
        <f t="shared" si="265"/>
        <v>ND</v>
      </c>
    </row>
    <row r="8473" spans="1:17" x14ac:dyDescent="0.2">
      <c r="A8473" t="s">
        <v>1</v>
      </c>
      <c r="B8473" t="s">
        <v>7</v>
      </c>
      <c r="C8473" s="3" t="s">
        <v>1</v>
      </c>
      <c r="D8473" s="3" t="s">
        <v>4</v>
      </c>
      <c r="E8473" s="3" t="s">
        <v>12</v>
      </c>
      <c r="F8473" s="3" t="s">
        <v>7</v>
      </c>
      <c r="G8473" s="3" t="s">
        <v>4</v>
      </c>
      <c r="H8473" s="3" t="s">
        <v>5</v>
      </c>
      <c r="I8473" s="3" t="s">
        <v>6</v>
      </c>
      <c r="J8473" s="3" t="s">
        <v>7</v>
      </c>
      <c r="K8473" s="3" t="s">
        <v>3</v>
      </c>
      <c r="L8473" s="3" t="s">
        <v>2</v>
      </c>
      <c r="M8473" s="3" t="s">
        <v>2</v>
      </c>
      <c r="N8473" s="3" t="s">
        <v>12</v>
      </c>
      <c r="O8473" s="3"/>
      <c r="P8473" s="3" t="str">
        <f t="shared" si="264"/>
        <v>K-</v>
      </c>
      <c r="Q8473" s="1" t="str">
        <f t="shared" si="265"/>
        <v>NK</v>
      </c>
    </row>
    <row r="8474" spans="1:17" x14ac:dyDescent="0.2">
      <c r="A8474" t="s">
        <v>7</v>
      </c>
      <c r="B8474" t="s">
        <v>7</v>
      </c>
      <c r="C8474" s="3" t="s">
        <v>1</v>
      </c>
      <c r="D8474" s="3" t="s">
        <v>1</v>
      </c>
      <c r="E8474" s="3" t="s">
        <v>1</v>
      </c>
      <c r="F8474" s="3" t="s">
        <v>3</v>
      </c>
      <c r="G8474" s="3" t="s">
        <v>4</v>
      </c>
      <c r="H8474" s="3" t="s">
        <v>4</v>
      </c>
      <c r="I8474" s="3" t="s">
        <v>6</v>
      </c>
      <c r="J8474" s="3" t="s">
        <v>7</v>
      </c>
      <c r="K8474" s="3" t="s">
        <v>7</v>
      </c>
      <c r="L8474" s="3" t="s">
        <v>2</v>
      </c>
      <c r="M8474" s="3" t="s">
        <v>2</v>
      </c>
      <c r="N8474" s="3" t="s">
        <v>7</v>
      </c>
      <c r="O8474" s="3"/>
      <c r="P8474" s="3" t="str">
        <f t="shared" si="264"/>
        <v>NK</v>
      </c>
      <c r="Q8474" s="1" t="str">
        <f t="shared" si="265"/>
        <v>NN</v>
      </c>
    </row>
    <row r="8475" spans="1:17" x14ac:dyDescent="0.2">
      <c r="A8475" t="s">
        <v>1</v>
      </c>
      <c r="B8475" t="s">
        <v>7</v>
      </c>
      <c r="C8475" s="3" t="s">
        <v>1</v>
      </c>
      <c r="D8475" s="3" t="s">
        <v>1</v>
      </c>
      <c r="E8475" s="3" t="s">
        <v>1</v>
      </c>
      <c r="F8475" s="3" t="s">
        <v>3</v>
      </c>
      <c r="G8475" s="3" t="s">
        <v>4</v>
      </c>
      <c r="H8475" s="3" t="s">
        <v>4</v>
      </c>
      <c r="I8475" s="3" t="s">
        <v>6</v>
      </c>
      <c r="J8475" s="3" t="s">
        <v>7</v>
      </c>
      <c r="K8475" s="3" t="s">
        <v>7</v>
      </c>
      <c r="L8475" s="3" t="s">
        <v>2</v>
      </c>
      <c r="M8475" s="3" t="s">
        <v>2</v>
      </c>
      <c r="N8475" s="3" t="s">
        <v>7</v>
      </c>
      <c r="O8475" s="3"/>
      <c r="P8475" s="3" t="str">
        <f t="shared" si="264"/>
        <v>NK</v>
      </c>
      <c r="Q8475" s="1" t="str">
        <f t="shared" si="265"/>
        <v>NN</v>
      </c>
    </row>
    <row r="8476" spans="1:17" x14ac:dyDescent="0.2">
      <c r="A8476" t="s">
        <v>1</v>
      </c>
      <c r="B8476" t="s">
        <v>7</v>
      </c>
      <c r="C8476" s="3" t="s">
        <v>1</v>
      </c>
      <c r="D8476" s="3" t="s">
        <v>2</v>
      </c>
      <c r="E8476" s="3" t="s">
        <v>1</v>
      </c>
      <c r="F8476" s="3" t="s">
        <v>3</v>
      </c>
      <c r="G8476" s="3" t="s">
        <v>4</v>
      </c>
      <c r="H8476" s="3" t="s">
        <v>5</v>
      </c>
      <c r="I8476" s="3" t="s">
        <v>3</v>
      </c>
      <c r="J8476" s="3" t="s">
        <v>7</v>
      </c>
      <c r="K8476" s="3" t="s">
        <v>7</v>
      </c>
      <c r="L8476" s="3" t="s">
        <v>2</v>
      </c>
      <c r="M8476" s="3" t="s">
        <v>2</v>
      </c>
      <c r="N8476" s="3" t="s">
        <v>7</v>
      </c>
      <c r="O8476" s="3"/>
      <c r="P8476" s="3" t="str">
        <f t="shared" si="264"/>
        <v>D-</v>
      </c>
      <c r="Q8476" s="1" t="str">
        <f t="shared" si="265"/>
        <v>ND</v>
      </c>
    </row>
    <row r="8477" spans="1:17" x14ac:dyDescent="0.2">
      <c r="A8477" t="s">
        <v>1</v>
      </c>
      <c r="B8477" t="s">
        <v>7</v>
      </c>
      <c r="C8477" s="3" t="s">
        <v>1</v>
      </c>
      <c r="D8477" s="3" t="s">
        <v>1</v>
      </c>
      <c r="E8477" s="3" t="s">
        <v>1</v>
      </c>
      <c r="F8477" s="3" t="s">
        <v>3</v>
      </c>
      <c r="G8477" s="3" t="s">
        <v>4</v>
      </c>
      <c r="H8477" s="3" t="s">
        <v>4</v>
      </c>
      <c r="I8477" s="3" t="s">
        <v>6</v>
      </c>
      <c r="J8477" s="3" t="s">
        <v>7</v>
      </c>
      <c r="K8477" s="3" t="s">
        <v>7</v>
      </c>
      <c r="L8477" s="3" t="s">
        <v>2</v>
      </c>
      <c r="M8477" s="3" t="s">
        <v>2</v>
      </c>
      <c r="N8477" s="3" t="s">
        <v>7</v>
      </c>
      <c r="O8477" s="3"/>
      <c r="P8477" s="3" t="str">
        <f t="shared" si="264"/>
        <v>NK</v>
      </c>
      <c r="Q8477" s="1" t="str">
        <f t="shared" si="265"/>
        <v>NN</v>
      </c>
    </row>
    <row r="8478" spans="1:17" x14ac:dyDescent="0.2">
      <c r="A8478" t="s">
        <v>1</v>
      </c>
      <c r="B8478" t="s">
        <v>7</v>
      </c>
      <c r="C8478" s="3" t="s">
        <v>1</v>
      </c>
      <c r="D8478" s="3" t="s">
        <v>1</v>
      </c>
      <c r="E8478" s="3" t="s">
        <v>1</v>
      </c>
      <c r="F8478" s="3" t="s">
        <v>3</v>
      </c>
      <c r="G8478" s="3" t="s">
        <v>4</v>
      </c>
      <c r="H8478" s="3" t="s">
        <v>9</v>
      </c>
      <c r="I8478" s="3" t="s">
        <v>6</v>
      </c>
      <c r="J8478" s="3" t="s">
        <v>7</v>
      </c>
      <c r="K8478" s="3" t="s">
        <v>7</v>
      </c>
      <c r="L8478" s="3" t="s">
        <v>2</v>
      </c>
      <c r="M8478" s="3" t="s">
        <v>2</v>
      </c>
      <c r="N8478" s="3" t="s">
        <v>7</v>
      </c>
      <c r="O8478" s="3"/>
      <c r="P8478" s="3" t="str">
        <f t="shared" si="264"/>
        <v>NE</v>
      </c>
      <c r="Q8478" s="1" t="str">
        <f t="shared" si="265"/>
        <v>NN</v>
      </c>
    </row>
    <row r="8479" spans="1:17" x14ac:dyDescent="0.2">
      <c r="A8479" t="s">
        <v>1</v>
      </c>
      <c r="B8479" t="s">
        <v>7</v>
      </c>
      <c r="C8479" s="3" t="s">
        <v>1</v>
      </c>
      <c r="D8479" s="3" t="s">
        <v>1</v>
      </c>
      <c r="E8479" s="3" t="s">
        <v>1</v>
      </c>
      <c r="F8479" s="3" t="s">
        <v>3</v>
      </c>
      <c r="G8479" s="3" t="s">
        <v>4</v>
      </c>
      <c r="H8479" s="3" t="s">
        <v>5</v>
      </c>
      <c r="I8479" s="3" t="s">
        <v>3</v>
      </c>
      <c r="J8479" s="3" t="s">
        <v>12</v>
      </c>
      <c r="K8479" s="3" t="s">
        <v>7</v>
      </c>
      <c r="L8479" s="3" t="s">
        <v>2</v>
      </c>
      <c r="M8479" s="3" t="s">
        <v>2</v>
      </c>
      <c r="N8479" s="3" t="s">
        <v>7</v>
      </c>
      <c r="O8479" s="3"/>
      <c r="P8479" s="3" t="str">
        <f t="shared" si="264"/>
        <v>N-</v>
      </c>
      <c r="Q8479" s="1" t="str">
        <f t="shared" si="265"/>
        <v>NN</v>
      </c>
    </row>
    <row r="8480" spans="1:17" x14ac:dyDescent="0.2">
      <c r="A8480" t="s">
        <v>18</v>
      </c>
      <c r="B8480" t="s">
        <v>7</v>
      </c>
      <c r="C8480" s="3" t="s">
        <v>1</v>
      </c>
      <c r="D8480" s="3" t="s">
        <v>2</v>
      </c>
      <c r="E8480" s="3" t="s">
        <v>1</v>
      </c>
      <c r="F8480" s="3" t="s">
        <v>3</v>
      </c>
      <c r="G8480" s="3" t="s">
        <v>4</v>
      </c>
      <c r="H8480" s="3" t="s">
        <v>1</v>
      </c>
      <c r="I8480" s="3" t="s">
        <v>3</v>
      </c>
      <c r="J8480" s="3" t="s">
        <v>12</v>
      </c>
      <c r="K8480" s="3" t="s">
        <v>7</v>
      </c>
      <c r="L8480" s="3" t="s">
        <v>2</v>
      </c>
      <c r="M8480" s="3" t="s">
        <v>2</v>
      </c>
      <c r="N8480" s="3" t="s">
        <v>7</v>
      </c>
      <c r="O8480" s="3"/>
      <c r="P8480" s="3" t="str">
        <f t="shared" si="264"/>
        <v>DN</v>
      </c>
      <c r="Q8480" s="1" t="str">
        <f t="shared" si="265"/>
        <v>ND</v>
      </c>
    </row>
    <row r="8481" spans="1:17" x14ac:dyDescent="0.2">
      <c r="A8481" t="s">
        <v>1</v>
      </c>
      <c r="B8481" t="s">
        <v>7</v>
      </c>
      <c r="C8481" s="3" t="s">
        <v>1</v>
      </c>
      <c r="D8481" s="3" t="s">
        <v>2</v>
      </c>
      <c r="E8481" s="3" t="s">
        <v>1</v>
      </c>
      <c r="F8481" s="3" t="s">
        <v>3</v>
      </c>
      <c r="G8481" s="3" t="s">
        <v>4</v>
      </c>
      <c r="H8481" s="3" t="s">
        <v>1</v>
      </c>
      <c r="I8481" s="3" t="s">
        <v>3</v>
      </c>
      <c r="J8481" s="3" t="s">
        <v>12</v>
      </c>
      <c r="K8481" s="3" t="s">
        <v>7</v>
      </c>
      <c r="L8481" s="3" t="s">
        <v>2</v>
      </c>
      <c r="M8481" s="3" t="s">
        <v>2</v>
      </c>
      <c r="N8481" s="3" t="s">
        <v>7</v>
      </c>
      <c r="O8481" s="3"/>
      <c r="P8481" s="3" t="str">
        <f t="shared" si="264"/>
        <v>DN</v>
      </c>
      <c r="Q8481" s="1" t="str">
        <f t="shared" si="265"/>
        <v>ND</v>
      </c>
    </row>
    <row r="8482" spans="1:17" x14ac:dyDescent="0.2">
      <c r="A8482" t="s">
        <v>1</v>
      </c>
      <c r="B8482" t="s">
        <v>7</v>
      </c>
      <c r="C8482" s="3" t="s">
        <v>1</v>
      </c>
      <c r="D8482" s="3" t="s">
        <v>1</v>
      </c>
      <c r="E8482" s="3" t="s">
        <v>1</v>
      </c>
      <c r="F8482" s="3" t="s">
        <v>3</v>
      </c>
      <c r="G8482" s="3" t="s">
        <v>4</v>
      </c>
      <c r="H8482" s="3" t="s">
        <v>5</v>
      </c>
      <c r="I8482" s="3" t="s">
        <v>3</v>
      </c>
      <c r="J8482" s="3" t="s">
        <v>12</v>
      </c>
      <c r="K8482" s="3" t="s">
        <v>7</v>
      </c>
      <c r="L8482" s="3" t="s">
        <v>2</v>
      </c>
      <c r="M8482" s="3" t="s">
        <v>2</v>
      </c>
      <c r="N8482" s="3" t="s">
        <v>7</v>
      </c>
      <c r="O8482" s="3"/>
      <c r="P8482" s="3" t="str">
        <f t="shared" si="264"/>
        <v>N-</v>
      </c>
      <c r="Q8482" s="1" t="str">
        <f t="shared" si="265"/>
        <v>NN</v>
      </c>
    </row>
    <row r="8483" spans="1:17" x14ac:dyDescent="0.2">
      <c r="A8483" t="s">
        <v>1</v>
      </c>
      <c r="B8483" t="s">
        <v>7</v>
      </c>
      <c r="C8483" s="3" t="s">
        <v>1</v>
      </c>
      <c r="D8483" s="3" t="s">
        <v>1</v>
      </c>
      <c r="E8483" s="3" t="s">
        <v>1</v>
      </c>
      <c r="F8483" s="3" t="s">
        <v>3</v>
      </c>
      <c r="G8483" s="3" t="s">
        <v>4</v>
      </c>
      <c r="H8483" s="3" t="s">
        <v>5</v>
      </c>
      <c r="I8483" s="3" t="s">
        <v>3</v>
      </c>
      <c r="J8483" s="3" t="s">
        <v>12</v>
      </c>
      <c r="K8483" s="3" t="s">
        <v>7</v>
      </c>
      <c r="L8483" s="3" t="s">
        <v>2</v>
      </c>
      <c r="M8483" s="3" t="s">
        <v>2</v>
      </c>
      <c r="N8483" s="3" t="s">
        <v>7</v>
      </c>
      <c r="O8483" s="3"/>
      <c r="P8483" s="3" t="str">
        <f t="shared" si="264"/>
        <v>N-</v>
      </c>
      <c r="Q8483" s="1" t="str">
        <f t="shared" si="265"/>
        <v>NN</v>
      </c>
    </row>
    <row r="8484" spans="1:17" x14ac:dyDescent="0.2">
      <c r="A8484" t="s">
        <v>1</v>
      </c>
      <c r="B8484" t="s">
        <v>7</v>
      </c>
      <c r="C8484" s="3" t="s">
        <v>1</v>
      </c>
      <c r="D8484" s="3" t="s">
        <v>2</v>
      </c>
      <c r="E8484" s="3" t="s">
        <v>1</v>
      </c>
      <c r="F8484" s="3" t="s">
        <v>7</v>
      </c>
      <c r="G8484" s="3" t="s">
        <v>4</v>
      </c>
      <c r="H8484" s="3" t="s">
        <v>5</v>
      </c>
      <c r="I8484" s="3" t="s">
        <v>6</v>
      </c>
      <c r="J8484" s="3" t="s">
        <v>12</v>
      </c>
      <c r="K8484" s="3" t="s">
        <v>7</v>
      </c>
      <c r="L8484" s="3" t="s">
        <v>2</v>
      </c>
      <c r="M8484" s="3" t="s">
        <v>2</v>
      </c>
      <c r="N8484" s="3" t="s">
        <v>7</v>
      </c>
      <c r="O8484" s="3"/>
      <c r="P8484" s="3" t="str">
        <f t="shared" si="264"/>
        <v>D-</v>
      </c>
      <c r="Q8484" s="1" t="str">
        <f t="shared" si="265"/>
        <v>ND</v>
      </c>
    </row>
    <row r="8485" spans="1:17" x14ac:dyDescent="0.2">
      <c r="A8485" t="s">
        <v>1</v>
      </c>
      <c r="B8485" t="s">
        <v>7</v>
      </c>
      <c r="C8485" s="3" t="s">
        <v>1</v>
      </c>
      <c r="D8485" s="3" t="s">
        <v>13</v>
      </c>
      <c r="E8485" s="3" t="s">
        <v>1</v>
      </c>
      <c r="F8485" s="3" t="s">
        <v>9</v>
      </c>
      <c r="G8485" s="3" t="s">
        <v>4</v>
      </c>
      <c r="H8485" s="3" t="s">
        <v>6</v>
      </c>
      <c r="I8485" s="3" t="s">
        <v>6</v>
      </c>
      <c r="J8485" s="3" t="s">
        <v>7</v>
      </c>
      <c r="K8485" s="3" t="s">
        <v>7</v>
      </c>
      <c r="L8485" s="3" t="s">
        <v>2</v>
      </c>
      <c r="M8485" s="3" t="s">
        <v>2</v>
      </c>
      <c r="N8485" s="3" t="s">
        <v>12</v>
      </c>
      <c r="O8485" s="3"/>
      <c r="P8485" s="3" t="str">
        <f t="shared" si="264"/>
        <v>RG</v>
      </c>
      <c r="Q8485" s="1" t="str">
        <f t="shared" si="265"/>
        <v>NR</v>
      </c>
    </row>
    <row r="8486" spans="1:17" x14ac:dyDescent="0.2">
      <c r="A8486" t="s">
        <v>1</v>
      </c>
      <c r="B8486" t="s">
        <v>7</v>
      </c>
      <c r="C8486" s="3" t="s">
        <v>1</v>
      </c>
      <c r="D8486" s="3" t="s">
        <v>2</v>
      </c>
      <c r="E8486" s="3" t="s">
        <v>1</v>
      </c>
      <c r="F8486" s="3" t="s">
        <v>3</v>
      </c>
      <c r="G8486" s="3" t="s">
        <v>4</v>
      </c>
      <c r="H8486" s="3" t="s">
        <v>1</v>
      </c>
      <c r="I8486" s="3" t="s">
        <v>6</v>
      </c>
      <c r="J8486" s="3" t="s">
        <v>7</v>
      </c>
      <c r="K8486" s="3" t="s">
        <v>14</v>
      </c>
      <c r="L8486" s="3" t="s">
        <v>2</v>
      </c>
      <c r="M8486" s="3" t="s">
        <v>2</v>
      </c>
      <c r="N8486" s="3" t="s">
        <v>7</v>
      </c>
      <c r="O8486" s="3"/>
      <c r="P8486" s="3" t="str">
        <f t="shared" si="264"/>
        <v>DN</v>
      </c>
      <c r="Q8486" s="1" t="str">
        <f t="shared" si="265"/>
        <v>ND</v>
      </c>
    </row>
    <row r="8487" spans="1:17" x14ac:dyDescent="0.2">
      <c r="A8487" t="s">
        <v>1</v>
      </c>
      <c r="B8487" t="s">
        <v>7</v>
      </c>
      <c r="C8487" s="3" t="s">
        <v>1</v>
      </c>
      <c r="D8487" s="3" t="s">
        <v>1</v>
      </c>
      <c r="E8487" s="3" t="s">
        <v>1</v>
      </c>
      <c r="F8487" s="3" t="s">
        <v>3</v>
      </c>
      <c r="G8487" s="3" t="s">
        <v>4</v>
      </c>
      <c r="H8487" s="3" t="s">
        <v>15</v>
      </c>
      <c r="I8487" s="3" t="s">
        <v>6</v>
      </c>
      <c r="J8487" s="3" t="s">
        <v>12</v>
      </c>
      <c r="K8487" s="3" t="s">
        <v>7</v>
      </c>
      <c r="L8487" s="3" t="s">
        <v>2</v>
      </c>
      <c r="M8487" s="3" t="s">
        <v>2</v>
      </c>
      <c r="N8487" s="3" t="s">
        <v>7</v>
      </c>
      <c r="O8487" s="3"/>
      <c r="P8487" s="3" t="str">
        <f t="shared" si="264"/>
        <v>NI</v>
      </c>
      <c r="Q8487" s="1" t="str">
        <f t="shared" si="265"/>
        <v>NN</v>
      </c>
    </row>
    <row r="8488" spans="1:17" x14ac:dyDescent="0.2">
      <c r="A8488" t="s">
        <v>1</v>
      </c>
      <c r="B8488" t="s">
        <v>7</v>
      </c>
      <c r="C8488" s="3" t="s">
        <v>1</v>
      </c>
      <c r="D8488" s="3" t="s">
        <v>1</v>
      </c>
      <c r="E8488" s="3" t="s">
        <v>1</v>
      </c>
      <c r="F8488" s="3" t="s">
        <v>3</v>
      </c>
      <c r="G8488" s="3" t="s">
        <v>4</v>
      </c>
      <c r="H8488" s="3" t="s">
        <v>2</v>
      </c>
      <c r="I8488" s="3" t="s">
        <v>6</v>
      </c>
      <c r="J8488" s="3" t="s">
        <v>12</v>
      </c>
      <c r="K8488" s="3" t="s">
        <v>7</v>
      </c>
      <c r="L8488" s="3" t="s">
        <v>2</v>
      </c>
      <c r="M8488" s="3" t="s">
        <v>2</v>
      </c>
      <c r="N8488" s="3" t="s">
        <v>7</v>
      </c>
      <c r="O8488" s="3"/>
      <c r="P8488" s="3" t="str">
        <f t="shared" si="264"/>
        <v>ND</v>
      </c>
      <c r="Q8488" s="1" t="str">
        <f t="shared" si="265"/>
        <v>NN</v>
      </c>
    </row>
    <row r="8489" spans="1:17" x14ac:dyDescent="0.2">
      <c r="A8489" t="s">
        <v>1</v>
      </c>
      <c r="B8489" t="s">
        <v>7</v>
      </c>
      <c r="C8489" s="3" t="s">
        <v>1</v>
      </c>
      <c r="D8489" s="3" t="s">
        <v>1</v>
      </c>
      <c r="E8489" s="3" t="s">
        <v>1</v>
      </c>
      <c r="F8489" s="3" t="s">
        <v>3</v>
      </c>
      <c r="G8489" s="3" t="s">
        <v>4</v>
      </c>
      <c r="H8489" s="3" t="s">
        <v>2</v>
      </c>
      <c r="I8489" s="3" t="s">
        <v>6</v>
      </c>
      <c r="J8489" s="3" t="s">
        <v>12</v>
      </c>
      <c r="K8489" s="3" t="s">
        <v>5</v>
      </c>
      <c r="L8489" s="3" t="s">
        <v>2</v>
      </c>
      <c r="M8489" s="3" t="s">
        <v>2</v>
      </c>
      <c r="N8489" s="3" t="s">
        <v>7</v>
      </c>
      <c r="O8489" s="3"/>
      <c r="P8489" s="3" t="str">
        <f t="shared" si="264"/>
        <v>ND</v>
      </c>
      <c r="Q8489" s="1" t="str">
        <f t="shared" si="265"/>
        <v>NN</v>
      </c>
    </row>
    <row r="8490" spans="1:17" x14ac:dyDescent="0.2">
      <c r="A8490" t="s">
        <v>1</v>
      </c>
      <c r="B8490" t="s">
        <v>7</v>
      </c>
      <c r="C8490" s="3" t="s">
        <v>1</v>
      </c>
      <c r="D8490" s="3" t="s">
        <v>1</v>
      </c>
      <c r="E8490" s="3" t="s">
        <v>1</v>
      </c>
      <c r="F8490" s="3" t="s">
        <v>3</v>
      </c>
      <c r="G8490" s="3" t="s">
        <v>4</v>
      </c>
      <c r="H8490" s="3" t="s">
        <v>2</v>
      </c>
      <c r="I8490" s="3" t="s">
        <v>6</v>
      </c>
      <c r="J8490" s="3" t="s">
        <v>3</v>
      </c>
      <c r="K8490" s="3" t="s">
        <v>7</v>
      </c>
      <c r="L8490" s="3" t="s">
        <v>2</v>
      </c>
      <c r="M8490" s="3" t="s">
        <v>2</v>
      </c>
      <c r="N8490" s="3" t="s">
        <v>7</v>
      </c>
      <c r="O8490" s="3"/>
      <c r="P8490" s="3" t="str">
        <f t="shared" si="264"/>
        <v>ND</v>
      </c>
      <c r="Q8490" s="1" t="str">
        <f t="shared" si="265"/>
        <v>NN</v>
      </c>
    </row>
    <row r="8491" spans="1:17" x14ac:dyDescent="0.2">
      <c r="A8491" t="s">
        <v>1</v>
      </c>
      <c r="B8491" t="s">
        <v>7</v>
      </c>
      <c r="C8491" s="3" t="s">
        <v>1</v>
      </c>
      <c r="D8491" s="3" t="s">
        <v>1</v>
      </c>
      <c r="E8491" s="3" t="s">
        <v>1</v>
      </c>
      <c r="F8491" s="3" t="s">
        <v>3</v>
      </c>
      <c r="G8491" s="3" t="s">
        <v>4</v>
      </c>
      <c r="H8491" s="3" t="s">
        <v>14</v>
      </c>
      <c r="I8491" s="3" t="s">
        <v>6</v>
      </c>
      <c r="J8491" s="3" t="s">
        <v>12</v>
      </c>
      <c r="K8491" s="3" t="s">
        <v>7</v>
      </c>
      <c r="L8491" s="3" t="s">
        <v>2</v>
      </c>
      <c r="M8491" s="3" t="s">
        <v>2</v>
      </c>
      <c r="N8491" s="3" t="s">
        <v>7</v>
      </c>
      <c r="O8491" s="3"/>
      <c r="P8491" s="3" t="str">
        <f t="shared" si="264"/>
        <v>NV</v>
      </c>
      <c r="Q8491" s="1" t="str">
        <f t="shared" si="265"/>
        <v>NN</v>
      </c>
    </row>
    <row r="8492" spans="1:17" x14ac:dyDescent="0.2">
      <c r="A8492" t="s">
        <v>1</v>
      </c>
      <c r="B8492" t="s">
        <v>7</v>
      </c>
      <c r="C8492" s="3" t="s">
        <v>1</v>
      </c>
      <c r="D8492" s="3" t="s">
        <v>1</v>
      </c>
      <c r="E8492" s="3" t="s">
        <v>1</v>
      </c>
      <c r="F8492" s="3" t="s">
        <v>3</v>
      </c>
      <c r="G8492" s="3" t="s">
        <v>4</v>
      </c>
      <c r="H8492" s="3" t="s">
        <v>6</v>
      </c>
      <c r="I8492" s="3" t="s">
        <v>6</v>
      </c>
      <c r="J8492" s="3" t="s">
        <v>12</v>
      </c>
      <c r="K8492" s="3" t="s">
        <v>20</v>
      </c>
      <c r="L8492" s="3" t="s">
        <v>2</v>
      </c>
      <c r="M8492" s="3" t="s">
        <v>2</v>
      </c>
      <c r="N8492" s="3" t="s">
        <v>7</v>
      </c>
      <c r="O8492" s="3"/>
      <c r="P8492" s="3" t="str">
        <f t="shared" si="264"/>
        <v>NG</v>
      </c>
      <c r="Q8492" s="1" t="str">
        <f t="shared" si="265"/>
        <v>NN</v>
      </c>
    </row>
    <row r="8493" spans="1:17" x14ac:dyDescent="0.2">
      <c r="A8493" t="s">
        <v>1</v>
      </c>
      <c r="B8493" t="s">
        <v>7</v>
      </c>
      <c r="C8493" s="3" t="s">
        <v>1</v>
      </c>
      <c r="D8493" s="3" t="s">
        <v>2</v>
      </c>
      <c r="E8493" s="3" t="s">
        <v>1</v>
      </c>
      <c r="F8493" s="3" t="s">
        <v>3</v>
      </c>
      <c r="G8493" s="3" t="s">
        <v>4</v>
      </c>
      <c r="H8493" s="3" t="s">
        <v>2</v>
      </c>
      <c r="I8493" s="3" t="s">
        <v>6</v>
      </c>
      <c r="J8493" s="3" t="s">
        <v>12</v>
      </c>
      <c r="K8493" s="3" t="s">
        <v>7</v>
      </c>
      <c r="L8493" s="3" t="s">
        <v>2</v>
      </c>
      <c r="M8493" s="3" t="s">
        <v>2</v>
      </c>
      <c r="N8493" s="3" t="s">
        <v>7</v>
      </c>
      <c r="O8493" s="3"/>
      <c r="P8493" s="3" t="str">
        <f t="shared" si="264"/>
        <v>DD</v>
      </c>
      <c r="Q8493" s="1" t="str">
        <f t="shared" si="265"/>
        <v>ND</v>
      </c>
    </row>
    <row r="8494" spans="1:17" x14ac:dyDescent="0.2">
      <c r="A8494" t="s">
        <v>5</v>
      </c>
      <c r="B8494" t="s">
        <v>5</v>
      </c>
      <c r="C8494" s="3" t="s">
        <v>1</v>
      </c>
      <c r="D8494" s="3" t="s">
        <v>1</v>
      </c>
      <c r="E8494" s="3" t="s">
        <v>1</v>
      </c>
      <c r="F8494" s="3" t="s">
        <v>3</v>
      </c>
      <c r="G8494" s="3" t="s">
        <v>4</v>
      </c>
      <c r="H8494" s="3" t="s">
        <v>7</v>
      </c>
      <c r="I8494" s="3" t="s">
        <v>6</v>
      </c>
      <c r="J8494" s="3" t="s">
        <v>7</v>
      </c>
      <c r="K8494" s="3" t="s">
        <v>7</v>
      </c>
      <c r="L8494" s="3" t="s">
        <v>2</v>
      </c>
      <c r="M8494" s="3" t="s">
        <v>3</v>
      </c>
      <c r="N8494" s="3" t="s">
        <v>7</v>
      </c>
      <c r="O8494" s="3"/>
      <c r="P8494" s="3" t="str">
        <f t="shared" si="264"/>
        <v>NT</v>
      </c>
      <c r="Q8494" s="1" t="str">
        <f t="shared" si="265"/>
        <v>NN</v>
      </c>
    </row>
    <row r="8495" spans="1:17" x14ac:dyDescent="0.2">
      <c r="A8495" t="s">
        <v>1</v>
      </c>
      <c r="B8495" t="s">
        <v>7</v>
      </c>
      <c r="C8495" s="3" t="s">
        <v>2</v>
      </c>
      <c r="D8495" s="3" t="s">
        <v>1</v>
      </c>
      <c r="E8495" s="3" t="s">
        <v>1</v>
      </c>
      <c r="F8495" s="3" t="s">
        <v>3</v>
      </c>
      <c r="G8495" s="3" t="s">
        <v>4</v>
      </c>
      <c r="H8495" s="3" t="s">
        <v>1</v>
      </c>
      <c r="I8495" s="3" t="s">
        <v>6</v>
      </c>
      <c r="J8495" s="3" t="s">
        <v>12</v>
      </c>
      <c r="K8495" s="3" t="s">
        <v>7</v>
      </c>
      <c r="L8495" s="3" t="s">
        <v>2</v>
      </c>
      <c r="M8495" s="3" t="s">
        <v>2</v>
      </c>
      <c r="N8495" s="3" t="s">
        <v>7</v>
      </c>
      <c r="O8495" s="3"/>
      <c r="P8495" s="3" t="str">
        <f t="shared" si="264"/>
        <v>NN</v>
      </c>
      <c r="Q8495" s="1" t="str">
        <f t="shared" si="265"/>
        <v>DN</v>
      </c>
    </row>
    <row r="8496" spans="1:17" x14ac:dyDescent="0.2">
      <c r="A8496" t="s">
        <v>1</v>
      </c>
      <c r="B8496" t="s">
        <v>7</v>
      </c>
      <c r="C8496" s="3" t="s">
        <v>1</v>
      </c>
      <c r="D8496" s="3" t="s">
        <v>1</v>
      </c>
      <c r="E8496" s="3" t="s">
        <v>1</v>
      </c>
      <c r="F8496" s="3" t="s">
        <v>3</v>
      </c>
      <c r="G8496" s="3" t="s">
        <v>4</v>
      </c>
      <c r="H8496" s="3" t="s">
        <v>15</v>
      </c>
      <c r="I8496" s="3" t="s">
        <v>6</v>
      </c>
      <c r="J8496" s="3" t="s">
        <v>12</v>
      </c>
      <c r="K8496" s="3" t="s">
        <v>7</v>
      </c>
      <c r="L8496" s="3" t="s">
        <v>2</v>
      </c>
      <c r="M8496" s="3" t="s">
        <v>2</v>
      </c>
      <c r="N8496" s="3" t="s">
        <v>12</v>
      </c>
      <c r="O8496" s="3"/>
      <c r="P8496" s="3" t="str">
        <f t="shared" si="264"/>
        <v>NI</v>
      </c>
      <c r="Q8496" s="1" t="str">
        <f t="shared" si="265"/>
        <v>NN</v>
      </c>
    </row>
    <row r="8497" spans="1:17" x14ac:dyDescent="0.2">
      <c r="A8497" t="s">
        <v>1</v>
      </c>
      <c r="B8497" t="s">
        <v>7</v>
      </c>
      <c r="C8497" s="3" t="s">
        <v>1</v>
      </c>
      <c r="D8497" s="3" t="s">
        <v>2</v>
      </c>
      <c r="E8497" s="3" t="s">
        <v>1</v>
      </c>
      <c r="F8497" s="3" t="s">
        <v>3</v>
      </c>
      <c r="G8497" s="3" t="s">
        <v>4</v>
      </c>
      <c r="H8497" s="3" t="s">
        <v>1</v>
      </c>
      <c r="I8497" s="3" t="s">
        <v>6</v>
      </c>
      <c r="J8497" s="3" t="s">
        <v>12</v>
      </c>
      <c r="K8497" s="3" t="s">
        <v>7</v>
      </c>
      <c r="L8497" s="3" t="s">
        <v>2</v>
      </c>
      <c r="M8497" s="3" t="s">
        <v>2</v>
      </c>
      <c r="N8497" s="3" t="s">
        <v>7</v>
      </c>
      <c r="O8497" s="3"/>
      <c r="P8497" s="3" t="str">
        <f t="shared" si="264"/>
        <v>DN</v>
      </c>
      <c r="Q8497" s="1" t="str">
        <f t="shared" si="265"/>
        <v>ND</v>
      </c>
    </row>
    <row r="8498" spans="1:17" x14ac:dyDescent="0.2">
      <c r="A8498" t="s">
        <v>1</v>
      </c>
      <c r="B8498" t="s">
        <v>7</v>
      </c>
      <c r="C8498" s="3" t="s">
        <v>1</v>
      </c>
      <c r="D8498" s="3" t="s">
        <v>1</v>
      </c>
      <c r="E8498" s="3" t="s">
        <v>1</v>
      </c>
      <c r="F8498" s="3" t="s">
        <v>3</v>
      </c>
      <c r="G8498" s="3" t="s">
        <v>13</v>
      </c>
      <c r="H8498" s="3" t="s">
        <v>5</v>
      </c>
      <c r="I8498" s="3" t="s">
        <v>6</v>
      </c>
      <c r="J8498" s="3" t="s">
        <v>12</v>
      </c>
      <c r="K8498" s="3" t="s">
        <v>7</v>
      </c>
      <c r="L8498" s="3" t="s">
        <v>2</v>
      </c>
      <c r="M8498" s="3" t="s">
        <v>2</v>
      </c>
      <c r="N8498" s="3" t="s">
        <v>7</v>
      </c>
      <c r="O8498" s="3"/>
      <c r="P8498" s="3" t="str">
        <f t="shared" si="264"/>
        <v>N-</v>
      </c>
      <c r="Q8498" s="1" t="str">
        <f t="shared" si="265"/>
        <v>NN</v>
      </c>
    </row>
    <row r="8499" spans="1:17" x14ac:dyDescent="0.2">
      <c r="A8499" t="s">
        <v>1</v>
      </c>
      <c r="B8499" t="s">
        <v>7</v>
      </c>
      <c r="C8499" s="3" t="s">
        <v>1</v>
      </c>
      <c r="D8499" s="3" t="s">
        <v>1</v>
      </c>
      <c r="E8499" s="3" t="s">
        <v>1</v>
      </c>
      <c r="F8499" s="3" t="s">
        <v>3</v>
      </c>
      <c r="G8499" s="3" t="s">
        <v>4</v>
      </c>
      <c r="H8499" s="3" t="s">
        <v>1</v>
      </c>
      <c r="I8499" s="3" t="s">
        <v>6</v>
      </c>
      <c r="J8499" s="3" t="s">
        <v>12</v>
      </c>
      <c r="K8499" s="3" t="s">
        <v>7</v>
      </c>
      <c r="L8499" s="3" t="s">
        <v>2</v>
      </c>
      <c r="M8499" s="3" t="s">
        <v>2</v>
      </c>
      <c r="N8499" s="3" t="s">
        <v>7</v>
      </c>
      <c r="O8499" s="3"/>
      <c r="P8499" s="3" t="str">
        <f t="shared" si="264"/>
        <v>NN</v>
      </c>
      <c r="Q8499" s="1" t="str">
        <f t="shared" si="265"/>
        <v>NN</v>
      </c>
    </row>
    <row r="8500" spans="1:17" x14ac:dyDescent="0.2">
      <c r="A8500" t="s">
        <v>1</v>
      </c>
      <c r="B8500" t="s">
        <v>12</v>
      </c>
      <c r="C8500" s="3" t="s">
        <v>1</v>
      </c>
      <c r="D8500" s="3" t="s">
        <v>1</v>
      </c>
      <c r="E8500" s="3" t="s">
        <v>1</v>
      </c>
      <c r="F8500" s="3" t="s">
        <v>3</v>
      </c>
      <c r="G8500" s="3" t="s">
        <v>4</v>
      </c>
      <c r="H8500" s="3" t="s">
        <v>15</v>
      </c>
      <c r="I8500" s="3" t="s">
        <v>6</v>
      </c>
      <c r="J8500" s="3" t="s">
        <v>12</v>
      </c>
      <c r="K8500" s="3" t="s">
        <v>7</v>
      </c>
      <c r="L8500" s="3" t="s">
        <v>2</v>
      </c>
      <c r="M8500" s="3" t="s">
        <v>2</v>
      </c>
      <c r="N8500" s="3" t="s">
        <v>12</v>
      </c>
      <c r="O8500" s="3"/>
      <c r="P8500" s="3" t="str">
        <f t="shared" si="264"/>
        <v>NI</v>
      </c>
      <c r="Q8500" s="1" t="str">
        <f t="shared" si="265"/>
        <v>NN</v>
      </c>
    </row>
    <row r="8501" spans="1:17" x14ac:dyDescent="0.2">
      <c r="A8501" t="s">
        <v>1</v>
      </c>
      <c r="B8501" t="s">
        <v>7</v>
      </c>
      <c r="C8501" s="3" t="s">
        <v>1</v>
      </c>
      <c r="D8501" s="3" t="s">
        <v>2</v>
      </c>
      <c r="E8501" s="3" t="s">
        <v>1</v>
      </c>
      <c r="F8501" s="3" t="s">
        <v>3</v>
      </c>
      <c r="G8501" s="3" t="s">
        <v>4</v>
      </c>
      <c r="H8501" s="3" t="s">
        <v>1</v>
      </c>
      <c r="I8501" s="3" t="s">
        <v>6</v>
      </c>
      <c r="J8501" s="3" t="s">
        <v>12</v>
      </c>
      <c r="K8501" s="3" t="s">
        <v>7</v>
      </c>
      <c r="L8501" s="3" t="s">
        <v>2</v>
      </c>
      <c r="M8501" s="3" t="s">
        <v>2</v>
      </c>
      <c r="N8501" s="3" t="s">
        <v>7</v>
      </c>
      <c r="O8501" s="3"/>
      <c r="P8501" s="3" t="str">
        <f t="shared" si="264"/>
        <v>DN</v>
      </c>
      <c r="Q8501" s="1" t="str">
        <f t="shared" si="265"/>
        <v>ND</v>
      </c>
    </row>
    <row r="8502" spans="1:17" x14ac:dyDescent="0.2">
      <c r="A8502" t="s">
        <v>1</v>
      </c>
      <c r="B8502" t="s">
        <v>7</v>
      </c>
      <c r="C8502" s="3" t="s">
        <v>1</v>
      </c>
      <c r="D8502" s="3" t="s">
        <v>1</v>
      </c>
      <c r="E8502" s="3" t="s">
        <v>1</v>
      </c>
      <c r="F8502" s="3" t="s">
        <v>3</v>
      </c>
      <c r="G8502" s="3" t="s">
        <v>4</v>
      </c>
      <c r="H8502" s="3" t="s">
        <v>5</v>
      </c>
      <c r="I8502" s="3" t="s">
        <v>6</v>
      </c>
      <c r="J8502" s="3" t="s">
        <v>12</v>
      </c>
      <c r="K8502" s="3" t="s">
        <v>7</v>
      </c>
      <c r="L8502" s="3" t="s">
        <v>2</v>
      </c>
      <c r="M8502" s="3" t="s">
        <v>2</v>
      </c>
      <c r="N8502" s="3" t="s">
        <v>7</v>
      </c>
      <c r="O8502" s="3"/>
      <c r="P8502" s="3" t="str">
        <f t="shared" si="264"/>
        <v>N-</v>
      </c>
      <c r="Q8502" s="1" t="str">
        <f t="shared" si="265"/>
        <v>NN</v>
      </c>
    </row>
    <row r="8503" spans="1:17" x14ac:dyDescent="0.2">
      <c r="A8503" t="s">
        <v>1</v>
      </c>
      <c r="B8503" t="s">
        <v>7</v>
      </c>
      <c r="C8503" s="3" t="s">
        <v>1</v>
      </c>
      <c r="D8503" s="3" t="s">
        <v>1</v>
      </c>
      <c r="E8503" s="3" t="s">
        <v>1</v>
      </c>
      <c r="F8503" s="3" t="s">
        <v>3</v>
      </c>
      <c r="G8503" s="3" t="s">
        <v>4</v>
      </c>
      <c r="H8503" s="3" t="s">
        <v>5</v>
      </c>
      <c r="I8503" s="3" t="s">
        <v>3</v>
      </c>
      <c r="J8503" s="3" t="s">
        <v>12</v>
      </c>
      <c r="K8503" s="3" t="s">
        <v>7</v>
      </c>
      <c r="L8503" s="3" t="s">
        <v>2</v>
      </c>
      <c r="M8503" s="3" t="s">
        <v>2</v>
      </c>
      <c r="N8503" s="3" t="s">
        <v>7</v>
      </c>
      <c r="O8503" s="3"/>
      <c r="P8503" s="3" t="str">
        <f t="shared" si="264"/>
        <v>N-</v>
      </c>
      <c r="Q8503" s="1" t="str">
        <f t="shared" si="265"/>
        <v>NN</v>
      </c>
    </row>
    <row r="8504" spans="1:17" x14ac:dyDescent="0.2">
      <c r="A8504" t="s">
        <v>1</v>
      </c>
      <c r="B8504" t="s">
        <v>7</v>
      </c>
      <c r="C8504" s="3" t="s">
        <v>1</v>
      </c>
      <c r="D8504" s="3" t="s">
        <v>1</v>
      </c>
      <c r="E8504" s="3" t="s">
        <v>1</v>
      </c>
      <c r="F8504" s="3" t="s">
        <v>3</v>
      </c>
      <c r="G8504" s="3" t="s">
        <v>4</v>
      </c>
      <c r="H8504" s="3" t="s">
        <v>1</v>
      </c>
      <c r="I8504" s="3" t="s">
        <v>3</v>
      </c>
      <c r="J8504" s="3" t="s">
        <v>12</v>
      </c>
      <c r="K8504" s="3" t="s">
        <v>7</v>
      </c>
      <c r="L8504" s="3" t="s">
        <v>2</v>
      </c>
      <c r="M8504" s="3" t="s">
        <v>2</v>
      </c>
      <c r="N8504" s="3" t="s">
        <v>7</v>
      </c>
      <c r="O8504" s="3"/>
      <c r="P8504" s="3" t="str">
        <f t="shared" si="264"/>
        <v>NN</v>
      </c>
      <c r="Q8504" s="1" t="str">
        <f t="shared" si="265"/>
        <v>NN</v>
      </c>
    </row>
    <row r="8505" spans="1:17" x14ac:dyDescent="0.2">
      <c r="A8505" t="s">
        <v>1</v>
      </c>
      <c r="B8505" t="s">
        <v>7</v>
      </c>
      <c r="C8505" s="3" t="s">
        <v>1</v>
      </c>
      <c r="D8505" s="3" t="s">
        <v>1</v>
      </c>
      <c r="E8505" s="3" t="s">
        <v>1</v>
      </c>
      <c r="F8505" s="3" t="s">
        <v>3</v>
      </c>
      <c r="G8505" s="3" t="s">
        <v>4</v>
      </c>
      <c r="H8505" s="3" t="s">
        <v>1</v>
      </c>
      <c r="I8505" s="3" t="s">
        <v>3</v>
      </c>
      <c r="J8505" s="3" t="s">
        <v>12</v>
      </c>
      <c r="K8505" s="3" t="s">
        <v>7</v>
      </c>
      <c r="L8505" s="3" t="s">
        <v>2</v>
      </c>
      <c r="M8505" s="3" t="s">
        <v>2</v>
      </c>
      <c r="N8505" s="3" t="s">
        <v>7</v>
      </c>
      <c r="O8505" s="3"/>
      <c r="P8505" s="3" t="str">
        <f t="shared" si="264"/>
        <v>NN</v>
      </c>
      <c r="Q8505" s="1" t="str">
        <f t="shared" si="265"/>
        <v>NN</v>
      </c>
    </row>
    <row r="8506" spans="1:17" x14ac:dyDescent="0.2">
      <c r="A8506" t="s">
        <v>1</v>
      </c>
      <c r="B8506" t="s">
        <v>7</v>
      </c>
      <c r="C8506" s="3" t="s">
        <v>1</v>
      </c>
      <c r="D8506" s="3" t="s">
        <v>1</v>
      </c>
      <c r="E8506" s="3" t="s">
        <v>1</v>
      </c>
      <c r="F8506" s="3" t="s">
        <v>3</v>
      </c>
      <c r="G8506" s="3" t="s">
        <v>4</v>
      </c>
      <c r="H8506" s="3" t="s">
        <v>1</v>
      </c>
      <c r="I8506" s="3" t="s">
        <v>3</v>
      </c>
      <c r="J8506" s="3" t="s">
        <v>12</v>
      </c>
      <c r="K8506" s="3" t="s">
        <v>7</v>
      </c>
      <c r="L8506" s="3" t="s">
        <v>2</v>
      </c>
      <c r="M8506" s="3" t="s">
        <v>2</v>
      </c>
      <c r="N8506" s="3" t="s">
        <v>7</v>
      </c>
      <c r="O8506" s="3"/>
      <c r="P8506" s="3" t="str">
        <f t="shared" si="264"/>
        <v>NN</v>
      </c>
      <c r="Q8506" s="1" t="str">
        <f t="shared" si="265"/>
        <v>NN</v>
      </c>
    </row>
    <row r="8507" spans="1:17" x14ac:dyDescent="0.2">
      <c r="A8507" t="s">
        <v>1</v>
      </c>
      <c r="B8507" t="s">
        <v>7</v>
      </c>
      <c r="C8507" s="3" t="s">
        <v>1</v>
      </c>
      <c r="D8507" s="3" t="s">
        <v>1</v>
      </c>
      <c r="E8507" s="3" t="s">
        <v>1</v>
      </c>
      <c r="F8507" s="3" t="s">
        <v>3</v>
      </c>
      <c r="G8507" s="3" t="s">
        <v>4</v>
      </c>
      <c r="H8507" s="3" t="s">
        <v>5</v>
      </c>
      <c r="I8507" s="3" t="s">
        <v>3</v>
      </c>
      <c r="J8507" s="3" t="s">
        <v>12</v>
      </c>
      <c r="K8507" s="3" t="s">
        <v>7</v>
      </c>
      <c r="L8507" s="3" t="s">
        <v>2</v>
      </c>
      <c r="M8507" s="3" t="s">
        <v>2</v>
      </c>
      <c r="N8507" s="3" t="s">
        <v>7</v>
      </c>
      <c r="O8507" s="3"/>
      <c r="P8507" s="3" t="str">
        <f t="shared" si="264"/>
        <v>N-</v>
      </c>
      <c r="Q8507" s="1" t="str">
        <f t="shared" si="265"/>
        <v>NN</v>
      </c>
    </row>
    <row r="8508" spans="1:17" x14ac:dyDescent="0.2">
      <c r="A8508" t="s">
        <v>17</v>
      </c>
      <c r="B8508" t="s">
        <v>7</v>
      </c>
      <c r="C8508" s="3" t="s">
        <v>1</v>
      </c>
      <c r="D8508" s="3" t="s">
        <v>1</v>
      </c>
      <c r="E8508" s="3" t="s">
        <v>1</v>
      </c>
      <c r="F8508" s="3" t="s">
        <v>3</v>
      </c>
      <c r="G8508" s="3" t="s">
        <v>4</v>
      </c>
      <c r="H8508" s="3" t="s">
        <v>9</v>
      </c>
      <c r="I8508" s="3" t="s">
        <v>3</v>
      </c>
      <c r="J8508" s="3" t="s">
        <v>12</v>
      </c>
      <c r="K8508" s="3" t="s">
        <v>7</v>
      </c>
      <c r="L8508" s="3" t="s">
        <v>2</v>
      </c>
      <c r="M8508" s="3" t="s">
        <v>2</v>
      </c>
      <c r="N8508" s="3" t="s">
        <v>3</v>
      </c>
      <c r="O8508" s="3"/>
      <c r="P8508" s="3" t="str">
        <f t="shared" si="264"/>
        <v>NE</v>
      </c>
      <c r="Q8508" s="1" t="str">
        <f t="shared" si="265"/>
        <v>NN</v>
      </c>
    </row>
    <row r="8509" spans="1:17" x14ac:dyDescent="0.2">
      <c r="A8509" t="s">
        <v>1</v>
      </c>
      <c r="B8509" t="s">
        <v>7</v>
      </c>
      <c r="C8509" s="3" t="s">
        <v>1</v>
      </c>
      <c r="D8509" s="3" t="s">
        <v>1</v>
      </c>
      <c r="E8509" s="3" t="s">
        <v>12</v>
      </c>
      <c r="F8509" s="3" t="s">
        <v>2</v>
      </c>
      <c r="G8509" s="3" t="s">
        <v>4</v>
      </c>
      <c r="H8509" s="3" t="s">
        <v>5</v>
      </c>
      <c r="I8509" s="3" t="s">
        <v>6</v>
      </c>
      <c r="J8509" s="3" t="s">
        <v>12</v>
      </c>
      <c r="K8509" s="3" t="s">
        <v>7</v>
      </c>
      <c r="L8509" s="3" t="s">
        <v>2</v>
      </c>
      <c r="M8509" s="3" t="s">
        <v>2</v>
      </c>
      <c r="N8509" s="3" t="s">
        <v>7</v>
      </c>
      <c r="O8509" s="3"/>
      <c r="P8509" s="3" t="str">
        <f t="shared" si="264"/>
        <v>N-</v>
      </c>
      <c r="Q8509" s="1" t="str">
        <f t="shared" si="265"/>
        <v>NN</v>
      </c>
    </row>
    <row r="8510" spans="1:17" x14ac:dyDescent="0.2">
      <c r="A8510" t="s">
        <v>1</v>
      </c>
      <c r="B8510" t="s">
        <v>7</v>
      </c>
      <c r="C8510" s="3" t="s">
        <v>1</v>
      </c>
      <c r="D8510" s="3" t="s">
        <v>1</v>
      </c>
      <c r="E8510" s="3" t="s">
        <v>1</v>
      </c>
      <c r="F8510" s="3" t="s">
        <v>3</v>
      </c>
      <c r="G8510" s="3" t="s">
        <v>4</v>
      </c>
      <c r="H8510" s="3" t="s">
        <v>6</v>
      </c>
      <c r="I8510" s="3" t="s">
        <v>6</v>
      </c>
      <c r="J8510" s="3" t="s">
        <v>12</v>
      </c>
      <c r="K8510" s="3" t="s">
        <v>7</v>
      </c>
      <c r="L8510" s="3" t="s">
        <v>2</v>
      </c>
      <c r="M8510" s="3" t="s">
        <v>2</v>
      </c>
      <c r="N8510" s="3" t="s">
        <v>12</v>
      </c>
      <c r="O8510" s="3"/>
      <c r="P8510" s="3" t="str">
        <f t="shared" si="264"/>
        <v>NG</v>
      </c>
      <c r="Q8510" s="1" t="str">
        <f t="shared" si="265"/>
        <v>NN</v>
      </c>
    </row>
    <row r="8511" spans="1:17" x14ac:dyDescent="0.2">
      <c r="A8511" t="s">
        <v>1</v>
      </c>
      <c r="B8511" t="s">
        <v>7</v>
      </c>
      <c r="C8511" s="3" t="s">
        <v>1</v>
      </c>
      <c r="D8511" s="3" t="s">
        <v>1</v>
      </c>
      <c r="E8511" s="3" t="s">
        <v>1</v>
      </c>
      <c r="F8511" s="3" t="s">
        <v>3</v>
      </c>
      <c r="G8511" s="3" t="s">
        <v>4</v>
      </c>
      <c r="H8511" s="3" t="s">
        <v>1</v>
      </c>
      <c r="I8511" s="3" t="s">
        <v>6</v>
      </c>
      <c r="J8511" s="3" t="s">
        <v>12</v>
      </c>
      <c r="K8511" s="3" t="s">
        <v>7</v>
      </c>
      <c r="L8511" s="3" t="s">
        <v>2</v>
      </c>
      <c r="M8511" s="3" t="s">
        <v>2</v>
      </c>
      <c r="N8511" s="3" t="s">
        <v>7</v>
      </c>
      <c r="O8511" s="3"/>
      <c r="P8511" s="3" t="str">
        <f t="shared" si="264"/>
        <v>NN</v>
      </c>
      <c r="Q8511" s="1" t="str">
        <f t="shared" si="265"/>
        <v>NN</v>
      </c>
    </row>
    <row r="8512" spans="1:17" x14ac:dyDescent="0.2">
      <c r="A8512" t="s">
        <v>12</v>
      </c>
      <c r="B8512" t="s">
        <v>7</v>
      </c>
      <c r="C8512" s="3" t="s">
        <v>1</v>
      </c>
      <c r="D8512" s="3" t="s">
        <v>2</v>
      </c>
      <c r="E8512" s="3" t="s">
        <v>1</v>
      </c>
      <c r="F8512" s="3" t="s">
        <v>3</v>
      </c>
      <c r="G8512" s="3" t="s">
        <v>4</v>
      </c>
      <c r="H8512" s="3" t="s">
        <v>6</v>
      </c>
      <c r="I8512" s="3" t="s">
        <v>9</v>
      </c>
      <c r="J8512" s="3" t="s">
        <v>7</v>
      </c>
      <c r="K8512" s="3" t="s">
        <v>7</v>
      </c>
      <c r="L8512" s="3" t="s">
        <v>2</v>
      </c>
      <c r="M8512" s="3" t="s">
        <v>1</v>
      </c>
      <c r="N8512" s="3" t="s">
        <v>12</v>
      </c>
      <c r="O8512" s="3"/>
      <c r="P8512" s="3" t="str">
        <f t="shared" si="264"/>
        <v>DG</v>
      </c>
      <c r="Q8512" s="1" t="str">
        <f t="shared" si="265"/>
        <v>ND</v>
      </c>
    </row>
    <row r="8513" spans="1:17" x14ac:dyDescent="0.2">
      <c r="A8513" t="s">
        <v>1</v>
      </c>
      <c r="B8513" t="s">
        <v>7</v>
      </c>
      <c r="C8513" s="3" t="s">
        <v>1</v>
      </c>
      <c r="D8513" s="3" t="s">
        <v>2</v>
      </c>
      <c r="E8513" s="3" t="s">
        <v>1</v>
      </c>
      <c r="F8513" s="3" t="s">
        <v>3</v>
      </c>
      <c r="G8513" s="3" t="s">
        <v>4</v>
      </c>
      <c r="H8513" s="3" t="s">
        <v>4</v>
      </c>
      <c r="I8513" s="3" t="s">
        <v>6</v>
      </c>
      <c r="J8513" s="3" t="s">
        <v>12</v>
      </c>
      <c r="K8513" s="3" t="s">
        <v>7</v>
      </c>
      <c r="L8513" s="3" t="s">
        <v>2</v>
      </c>
      <c r="M8513" s="3" t="s">
        <v>2</v>
      </c>
      <c r="N8513" s="3" t="s">
        <v>7</v>
      </c>
      <c r="O8513" s="3"/>
      <c r="P8513" s="3" t="str">
        <f t="shared" si="264"/>
        <v>DK</v>
      </c>
      <c r="Q8513" s="1" t="str">
        <f t="shared" si="265"/>
        <v>ND</v>
      </c>
    </row>
    <row r="8514" spans="1:17" x14ac:dyDescent="0.2">
      <c r="A8514" t="s">
        <v>1</v>
      </c>
      <c r="B8514" t="s">
        <v>7</v>
      </c>
      <c r="C8514" s="3" t="s">
        <v>1</v>
      </c>
      <c r="D8514" s="3" t="s">
        <v>2</v>
      </c>
      <c r="E8514" s="3" t="s">
        <v>1</v>
      </c>
      <c r="F8514" s="3" t="s">
        <v>3</v>
      </c>
      <c r="G8514" s="3" t="s">
        <v>4</v>
      </c>
      <c r="H8514" s="3" t="s">
        <v>1</v>
      </c>
      <c r="I8514" s="3" t="s">
        <v>6</v>
      </c>
      <c r="J8514" s="3" t="s">
        <v>12</v>
      </c>
      <c r="K8514" s="3" t="s">
        <v>7</v>
      </c>
      <c r="L8514" s="3" t="s">
        <v>2</v>
      </c>
      <c r="M8514" s="3" t="s">
        <v>2</v>
      </c>
      <c r="N8514" s="3" t="s">
        <v>7</v>
      </c>
      <c r="O8514" s="3"/>
      <c r="P8514" s="3" t="str">
        <f t="shared" si="264"/>
        <v>DN</v>
      </c>
      <c r="Q8514" s="1" t="str">
        <f t="shared" si="265"/>
        <v>ND</v>
      </c>
    </row>
    <row r="8515" spans="1:17" x14ac:dyDescent="0.2">
      <c r="A8515" t="s">
        <v>1</v>
      </c>
      <c r="B8515" t="s">
        <v>7</v>
      </c>
      <c r="C8515" s="3" t="s">
        <v>1</v>
      </c>
      <c r="D8515" s="3" t="s">
        <v>2</v>
      </c>
      <c r="E8515" s="3" t="s">
        <v>1</v>
      </c>
      <c r="F8515" s="3" t="s">
        <v>14</v>
      </c>
      <c r="G8515" s="3" t="s">
        <v>4</v>
      </c>
      <c r="H8515" s="3" t="s">
        <v>15</v>
      </c>
      <c r="I8515" s="3" t="s">
        <v>6</v>
      </c>
      <c r="J8515" s="3" t="s">
        <v>12</v>
      </c>
      <c r="K8515" s="3" t="s">
        <v>7</v>
      </c>
      <c r="L8515" s="3" t="s">
        <v>2</v>
      </c>
      <c r="M8515" s="3" t="s">
        <v>2</v>
      </c>
      <c r="N8515" s="3" t="s">
        <v>7</v>
      </c>
      <c r="O8515" s="3"/>
      <c r="P8515" s="3" t="str">
        <f t="shared" ref="P8515:P8578" si="266">_xlfn.CONCAT(D8515,H8515)</f>
        <v>DI</v>
      </c>
      <c r="Q8515" s="1" t="str">
        <f t="shared" ref="Q8515:Q8578" si="267">_xlfn.CONCAT(C8515,D8515)</f>
        <v>ND</v>
      </c>
    </row>
    <row r="8516" spans="1:17" x14ac:dyDescent="0.2">
      <c r="A8516" t="s">
        <v>12</v>
      </c>
      <c r="B8516" t="s">
        <v>7</v>
      </c>
      <c r="C8516" s="3" t="s">
        <v>1</v>
      </c>
      <c r="D8516" s="3" t="s">
        <v>1</v>
      </c>
      <c r="E8516" s="3" t="s">
        <v>1</v>
      </c>
      <c r="F8516" s="3" t="s">
        <v>3</v>
      </c>
      <c r="G8516" s="3" t="s">
        <v>4</v>
      </c>
      <c r="H8516" s="3" t="s">
        <v>5</v>
      </c>
      <c r="I8516" s="3" t="s">
        <v>6</v>
      </c>
      <c r="J8516" s="3" t="s">
        <v>12</v>
      </c>
      <c r="K8516" s="3" t="s">
        <v>7</v>
      </c>
      <c r="L8516" s="3" t="s">
        <v>2</v>
      </c>
      <c r="M8516" s="3" t="s">
        <v>2</v>
      </c>
      <c r="N8516" s="3" t="s">
        <v>7</v>
      </c>
      <c r="O8516" s="3"/>
      <c r="P8516" s="3" t="str">
        <f t="shared" si="266"/>
        <v>N-</v>
      </c>
      <c r="Q8516" s="1" t="str">
        <f t="shared" si="267"/>
        <v>NN</v>
      </c>
    </row>
    <row r="8517" spans="1:17" x14ac:dyDescent="0.2">
      <c r="A8517" t="s">
        <v>1</v>
      </c>
      <c r="B8517" t="s">
        <v>7</v>
      </c>
      <c r="C8517" s="3" t="s">
        <v>1</v>
      </c>
      <c r="D8517" s="3" t="s">
        <v>1</v>
      </c>
      <c r="E8517" s="3" t="s">
        <v>1</v>
      </c>
      <c r="F8517" s="3" t="s">
        <v>3</v>
      </c>
      <c r="G8517" s="3" t="s">
        <v>4</v>
      </c>
      <c r="H8517" s="3" t="s">
        <v>4</v>
      </c>
      <c r="I8517" s="3" t="s">
        <v>6</v>
      </c>
      <c r="J8517" s="3" t="s">
        <v>12</v>
      </c>
      <c r="K8517" s="3" t="s">
        <v>7</v>
      </c>
      <c r="L8517" s="3" t="s">
        <v>2</v>
      </c>
      <c r="M8517" s="3" t="s">
        <v>2</v>
      </c>
      <c r="N8517" s="3" t="s">
        <v>7</v>
      </c>
      <c r="O8517" s="3"/>
      <c r="P8517" s="3" t="str">
        <f t="shared" si="266"/>
        <v>NK</v>
      </c>
      <c r="Q8517" s="1" t="str">
        <f t="shared" si="267"/>
        <v>NN</v>
      </c>
    </row>
    <row r="8518" spans="1:17" x14ac:dyDescent="0.2">
      <c r="A8518" t="s">
        <v>1</v>
      </c>
      <c r="B8518" t="s">
        <v>7</v>
      </c>
      <c r="C8518" s="3" t="s">
        <v>1</v>
      </c>
      <c r="D8518" s="3" t="s">
        <v>2</v>
      </c>
      <c r="E8518" s="3" t="s">
        <v>1</v>
      </c>
      <c r="F8518" s="3" t="s">
        <v>3</v>
      </c>
      <c r="G8518" s="3" t="s">
        <v>4</v>
      </c>
      <c r="H8518" s="3" t="s">
        <v>2</v>
      </c>
      <c r="I8518" s="3" t="s">
        <v>6</v>
      </c>
      <c r="J8518" s="3" t="s">
        <v>7</v>
      </c>
      <c r="K8518" s="3" t="s">
        <v>7</v>
      </c>
      <c r="L8518" s="3" t="s">
        <v>2</v>
      </c>
      <c r="M8518" s="3" t="s">
        <v>2</v>
      </c>
      <c r="N8518" s="3" t="s">
        <v>7</v>
      </c>
      <c r="O8518" s="3"/>
      <c r="P8518" s="3" t="str">
        <f t="shared" si="266"/>
        <v>DD</v>
      </c>
      <c r="Q8518" s="1" t="str">
        <f t="shared" si="267"/>
        <v>ND</v>
      </c>
    </row>
    <row r="8519" spans="1:17" x14ac:dyDescent="0.2">
      <c r="A8519" t="s">
        <v>1</v>
      </c>
      <c r="B8519" t="s">
        <v>7</v>
      </c>
      <c r="C8519" s="3" t="s">
        <v>1</v>
      </c>
      <c r="D8519" s="3" t="s">
        <v>2</v>
      </c>
      <c r="E8519" s="3" t="s">
        <v>1</v>
      </c>
      <c r="F8519" s="3" t="s">
        <v>7</v>
      </c>
      <c r="G8519" s="3" t="s">
        <v>2</v>
      </c>
      <c r="H8519" s="3" t="s">
        <v>12</v>
      </c>
      <c r="I8519" s="3" t="s">
        <v>7</v>
      </c>
      <c r="J8519" s="3" t="s">
        <v>12</v>
      </c>
      <c r="K8519" s="3" t="s">
        <v>7</v>
      </c>
      <c r="L8519" s="3" t="s">
        <v>2</v>
      </c>
      <c r="M8519" s="3" t="s">
        <v>2</v>
      </c>
      <c r="N8519" s="3" t="s">
        <v>7</v>
      </c>
      <c r="O8519" s="3"/>
      <c r="P8519" s="3" t="str">
        <f t="shared" si="266"/>
        <v>DS</v>
      </c>
      <c r="Q8519" s="1" t="str">
        <f t="shared" si="267"/>
        <v>ND</v>
      </c>
    </row>
    <row r="8520" spans="1:17" x14ac:dyDescent="0.2">
      <c r="A8520" t="s">
        <v>1</v>
      </c>
      <c r="B8520" t="s">
        <v>7</v>
      </c>
      <c r="C8520" s="3" t="s">
        <v>1</v>
      </c>
      <c r="D8520" s="3" t="s">
        <v>2</v>
      </c>
      <c r="E8520" s="3" t="s">
        <v>1</v>
      </c>
      <c r="F8520" s="3" t="s">
        <v>7</v>
      </c>
      <c r="G8520" s="3" t="s">
        <v>4</v>
      </c>
      <c r="H8520" s="3" t="s">
        <v>1</v>
      </c>
      <c r="I8520" s="3" t="s">
        <v>6</v>
      </c>
      <c r="J8520" s="3" t="s">
        <v>7</v>
      </c>
      <c r="K8520" s="3" t="s">
        <v>15</v>
      </c>
      <c r="L8520" s="3" t="s">
        <v>2</v>
      </c>
      <c r="M8520" s="3" t="s">
        <v>2</v>
      </c>
      <c r="N8520" s="3" t="s">
        <v>7</v>
      </c>
      <c r="O8520" s="3"/>
      <c r="P8520" s="3" t="str">
        <f t="shared" si="266"/>
        <v>DN</v>
      </c>
      <c r="Q8520" s="1" t="str">
        <f t="shared" si="267"/>
        <v>ND</v>
      </c>
    </row>
    <row r="8521" spans="1:17" x14ac:dyDescent="0.2">
      <c r="A8521" t="s">
        <v>1</v>
      </c>
      <c r="B8521" t="s">
        <v>7</v>
      </c>
      <c r="C8521" s="3" t="s">
        <v>1</v>
      </c>
      <c r="D8521" s="3" t="s">
        <v>2</v>
      </c>
      <c r="E8521" s="3" t="s">
        <v>1</v>
      </c>
      <c r="F8521" s="3" t="s">
        <v>19</v>
      </c>
      <c r="G8521" s="3" t="s">
        <v>4</v>
      </c>
      <c r="H8521" s="3" t="s">
        <v>12</v>
      </c>
      <c r="I8521" s="3" t="s">
        <v>6</v>
      </c>
      <c r="J8521" s="3" t="s">
        <v>7</v>
      </c>
      <c r="K8521" s="3" t="s">
        <v>7</v>
      </c>
      <c r="L8521" s="3" t="s">
        <v>2</v>
      </c>
      <c r="M8521" s="3" t="s">
        <v>2</v>
      </c>
      <c r="N8521" s="3" t="s">
        <v>7</v>
      </c>
      <c r="O8521" s="3"/>
      <c r="P8521" s="3" t="str">
        <f t="shared" si="266"/>
        <v>DS</v>
      </c>
      <c r="Q8521" s="1" t="str">
        <f t="shared" si="267"/>
        <v>ND</v>
      </c>
    </row>
    <row r="8522" spans="1:17" x14ac:dyDescent="0.2">
      <c r="A8522" t="s">
        <v>1</v>
      </c>
      <c r="B8522" t="s">
        <v>7</v>
      </c>
      <c r="C8522" s="3" t="s">
        <v>1</v>
      </c>
      <c r="D8522" s="3" t="s">
        <v>1</v>
      </c>
      <c r="E8522" s="3" t="s">
        <v>1</v>
      </c>
      <c r="F8522" s="3" t="s">
        <v>3</v>
      </c>
      <c r="G8522" s="3" t="s">
        <v>4</v>
      </c>
      <c r="H8522" s="3" t="s">
        <v>1</v>
      </c>
      <c r="I8522" s="3" t="s">
        <v>6</v>
      </c>
      <c r="J8522" s="3" t="s">
        <v>7</v>
      </c>
      <c r="K8522" s="3" t="s">
        <v>7</v>
      </c>
      <c r="L8522" s="3" t="s">
        <v>2</v>
      </c>
      <c r="M8522" s="3" t="s">
        <v>2</v>
      </c>
      <c r="N8522" s="3" t="s">
        <v>7</v>
      </c>
      <c r="O8522" s="3"/>
      <c r="P8522" s="3" t="str">
        <f t="shared" si="266"/>
        <v>NN</v>
      </c>
      <c r="Q8522" s="1" t="str">
        <f t="shared" si="267"/>
        <v>NN</v>
      </c>
    </row>
    <row r="8523" spans="1:17" x14ac:dyDescent="0.2">
      <c r="A8523" t="s">
        <v>1</v>
      </c>
      <c r="B8523" t="s">
        <v>7</v>
      </c>
      <c r="C8523" s="3" t="s">
        <v>1</v>
      </c>
      <c r="D8523" s="3" t="s">
        <v>2</v>
      </c>
      <c r="E8523" s="3" t="s">
        <v>1</v>
      </c>
      <c r="F8523" s="3" t="s">
        <v>7</v>
      </c>
      <c r="G8523" s="3" t="s">
        <v>4</v>
      </c>
      <c r="H8523" s="3" t="s">
        <v>5</v>
      </c>
      <c r="I8523" s="3" t="s">
        <v>6</v>
      </c>
      <c r="J8523" s="3" t="s">
        <v>4</v>
      </c>
      <c r="K8523" s="3" t="s">
        <v>7</v>
      </c>
      <c r="L8523" s="3" t="s">
        <v>2</v>
      </c>
      <c r="M8523" s="3" t="s">
        <v>2</v>
      </c>
      <c r="N8523" s="3" t="s">
        <v>7</v>
      </c>
      <c r="O8523" s="3"/>
      <c r="P8523" s="3" t="str">
        <f t="shared" si="266"/>
        <v>D-</v>
      </c>
      <c r="Q8523" s="1" t="str">
        <f t="shared" si="267"/>
        <v>ND</v>
      </c>
    </row>
    <row r="8524" spans="1:17" x14ac:dyDescent="0.2">
      <c r="A8524" t="s">
        <v>1</v>
      </c>
      <c r="B8524" t="s">
        <v>7</v>
      </c>
      <c r="C8524" s="3" t="s">
        <v>1</v>
      </c>
      <c r="D8524" s="3" t="s">
        <v>1</v>
      </c>
      <c r="E8524" s="3" t="s">
        <v>1</v>
      </c>
      <c r="F8524" s="3" t="s">
        <v>14</v>
      </c>
      <c r="G8524" s="3" t="s">
        <v>4</v>
      </c>
      <c r="H8524" s="3" t="s">
        <v>16</v>
      </c>
      <c r="I8524" s="3" t="s">
        <v>3</v>
      </c>
      <c r="J8524" s="3" t="s">
        <v>7</v>
      </c>
      <c r="K8524" s="3" t="s">
        <v>14</v>
      </c>
      <c r="L8524" s="3" t="s">
        <v>2</v>
      </c>
      <c r="M8524" s="3" t="s">
        <v>1</v>
      </c>
      <c r="N8524" s="3" t="s">
        <v>7</v>
      </c>
      <c r="O8524" s="3"/>
      <c r="P8524" s="3" t="str">
        <f t="shared" si="266"/>
        <v>NP</v>
      </c>
      <c r="Q8524" s="1" t="str">
        <f t="shared" si="267"/>
        <v>NN</v>
      </c>
    </row>
    <row r="8525" spans="1:17" x14ac:dyDescent="0.2">
      <c r="A8525" t="s">
        <v>1</v>
      </c>
      <c r="B8525" t="s">
        <v>7</v>
      </c>
      <c r="C8525" s="3" t="s">
        <v>1</v>
      </c>
      <c r="D8525" s="3" t="s">
        <v>1</v>
      </c>
      <c r="E8525" s="3" t="s">
        <v>1</v>
      </c>
      <c r="F8525" s="3" t="s">
        <v>3</v>
      </c>
      <c r="G8525" s="3" t="s">
        <v>4</v>
      </c>
      <c r="H8525" s="3" t="s">
        <v>9</v>
      </c>
      <c r="I8525" s="3" t="s">
        <v>6</v>
      </c>
      <c r="J8525" s="3" t="s">
        <v>12</v>
      </c>
      <c r="K8525" s="3" t="s">
        <v>14</v>
      </c>
      <c r="L8525" s="3" t="s">
        <v>2</v>
      </c>
      <c r="M8525" s="3" t="s">
        <v>1</v>
      </c>
      <c r="N8525" s="3" t="s">
        <v>7</v>
      </c>
      <c r="O8525" s="3"/>
      <c r="P8525" s="3" t="str">
        <f t="shared" si="266"/>
        <v>NE</v>
      </c>
      <c r="Q8525" s="1" t="str">
        <f t="shared" si="267"/>
        <v>NN</v>
      </c>
    </row>
    <row r="8526" spans="1:17" x14ac:dyDescent="0.2">
      <c r="A8526" t="s">
        <v>1</v>
      </c>
      <c r="B8526" t="s">
        <v>7</v>
      </c>
      <c r="C8526" s="3" t="s">
        <v>1</v>
      </c>
      <c r="D8526" s="3" t="s">
        <v>1</v>
      </c>
      <c r="E8526" s="3" t="s">
        <v>1</v>
      </c>
      <c r="F8526" s="3" t="s">
        <v>3</v>
      </c>
      <c r="G8526" s="3" t="s">
        <v>4</v>
      </c>
      <c r="H8526" s="3" t="s">
        <v>6</v>
      </c>
      <c r="I8526" s="3" t="s">
        <v>6</v>
      </c>
      <c r="J8526" s="3" t="s">
        <v>7</v>
      </c>
      <c r="K8526" s="3" t="s">
        <v>14</v>
      </c>
      <c r="L8526" s="3" t="s">
        <v>2</v>
      </c>
      <c r="M8526" s="3" t="s">
        <v>2</v>
      </c>
      <c r="N8526" s="3" t="s">
        <v>7</v>
      </c>
      <c r="O8526" s="3"/>
      <c r="P8526" s="3" t="str">
        <f t="shared" si="266"/>
        <v>NG</v>
      </c>
      <c r="Q8526" s="1" t="str">
        <f t="shared" si="267"/>
        <v>NN</v>
      </c>
    </row>
    <row r="8527" spans="1:17" x14ac:dyDescent="0.2">
      <c r="A8527" t="s">
        <v>1</v>
      </c>
      <c r="B8527" t="s">
        <v>7</v>
      </c>
      <c r="C8527" s="3" t="s">
        <v>1</v>
      </c>
      <c r="D8527" s="3" t="s">
        <v>2</v>
      </c>
      <c r="E8527" s="3" t="s">
        <v>1</v>
      </c>
      <c r="F8527" s="3" t="s">
        <v>3</v>
      </c>
      <c r="G8527" s="3" t="s">
        <v>4</v>
      </c>
      <c r="H8527" s="3" t="s">
        <v>1</v>
      </c>
      <c r="I8527" s="3" t="s">
        <v>3</v>
      </c>
      <c r="J8527" s="3" t="s">
        <v>7</v>
      </c>
      <c r="K8527" s="3" t="s">
        <v>14</v>
      </c>
      <c r="L8527" s="3" t="s">
        <v>2</v>
      </c>
      <c r="M8527" s="3" t="s">
        <v>2</v>
      </c>
      <c r="N8527" s="3" t="s">
        <v>7</v>
      </c>
      <c r="O8527" s="3"/>
      <c r="P8527" s="3" t="str">
        <f t="shared" si="266"/>
        <v>DN</v>
      </c>
      <c r="Q8527" s="1" t="str">
        <f t="shared" si="267"/>
        <v>ND</v>
      </c>
    </row>
    <row r="8528" spans="1:17" x14ac:dyDescent="0.2">
      <c r="A8528" t="s">
        <v>1</v>
      </c>
      <c r="B8528" t="s">
        <v>7</v>
      </c>
      <c r="C8528" s="3" t="s">
        <v>1</v>
      </c>
      <c r="D8528" s="3" t="s">
        <v>1</v>
      </c>
      <c r="E8528" s="3" t="s">
        <v>1</v>
      </c>
      <c r="F8528" s="3" t="s">
        <v>3</v>
      </c>
      <c r="G8528" s="3" t="s">
        <v>4</v>
      </c>
      <c r="H8528" s="3" t="s">
        <v>7</v>
      </c>
      <c r="I8528" s="3" t="s">
        <v>6</v>
      </c>
      <c r="J8528" s="3" t="s">
        <v>7</v>
      </c>
      <c r="K8528" s="3" t="s">
        <v>20</v>
      </c>
      <c r="L8528" s="3" t="s">
        <v>2</v>
      </c>
      <c r="M8528" s="3" t="s">
        <v>1</v>
      </c>
      <c r="N8528" s="3" t="s">
        <v>12</v>
      </c>
      <c r="O8528" s="3"/>
      <c r="P8528" s="3" t="str">
        <f t="shared" si="266"/>
        <v>NT</v>
      </c>
      <c r="Q8528" s="1" t="str">
        <f t="shared" si="267"/>
        <v>NN</v>
      </c>
    </row>
    <row r="8529" spans="1:17" x14ac:dyDescent="0.2">
      <c r="A8529" t="s">
        <v>1</v>
      </c>
      <c r="B8529" t="s">
        <v>7</v>
      </c>
      <c r="C8529" s="3" t="s">
        <v>1</v>
      </c>
      <c r="D8529" s="3" t="s">
        <v>2</v>
      </c>
      <c r="E8529" s="3" t="s">
        <v>1</v>
      </c>
      <c r="F8529" s="3" t="s">
        <v>3</v>
      </c>
      <c r="G8529" s="3" t="s">
        <v>4</v>
      </c>
      <c r="H8529" s="3" t="s">
        <v>1</v>
      </c>
      <c r="I8529" s="3" t="s">
        <v>6</v>
      </c>
      <c r="J8529" s="3" t="s">
        <v>12</v>
      </c>
      <c r="K8529" s="3" t="s">
        <v>14</v>
      </c>
      <c r="L8529" s="3" t="s">
        <v>2</v>
      </c>
      <c r="M8529" s="3" t="s">
        <v>2</v>
      </c>
      <c r="N8529" s="3" t="s">
        <v>7</v>
      </c>
      <c r="O8529" s="3"/>
      <c r="P8529" s="3" t="str">
        <f t="shared" si="266"/>
        <v>DN</v>
      </c>
      <c r="Q8529" s="1" t="str">
        <f t="shared" si="267"/>
        <v>ND</v>
      </c>
    </row>
    <row r="8530" spans="1:17" x14ac:dyDescent="0.2">
      <c r="A8530" t="s">
        <v>1</v>
      </c>
      <c r="B8530" t="s">
        <v>7</v>
      </c>
      <c r="C8530" s="3" t="s">
        <v>1</v>
      </c>
      <c r="D8530" s="3" t="s">
        <v>2</v>
      </c>
      <c r="E8530" s="3" t="s">
        <v>1</v>
      </c>
      <c r="F8530" s="3" t="s">
        <v>14</v>
      </c>
      <c r="G8530" s="3" t="s">
        <v>4</v>
      </c>
      <c r="H8530" s="3" t="s">
        <v>1</v>
      </c>
      <c r="I8530" s="3" t="s">
        <v>6</v>
      </c>
      <c r="J8530" s="3" t="s">
        <v>12</v>
      </c>
      <c r="K8530" s="3" t="s">
        <v>14</v>
      </c>
      <c r="L8530" s="3" t="s">
        <v>2</v>
      </c>
      <c r="M8530" s="3" t="s">
        <v>2</v>
      </c>
      <c r="N8530" s="3" t="s">
        <v>7</v>
      </c>
      <c r="O8530" s="3"/>
      <c r="P8530" s="3" t="str">
        <f t="shared" si="266"/>
        <v>DN</v>
      </c>
      <c r="Q8530" s="1" t="str">
        <f t="shared" si="267"/>
        <v>ND</v>
      </c>
    </row>
    <row r="8531" spans="1:17" x14ac:dyDescent="0.2">
      <c r="A8531" t="s">
        <v>2</v>
      </c>
      <c r="B8531" t="s">
        <v>5</v>
      </c>
      <c r="C8531" s="3" t="s">
        <v>1</v>
      </c>
      <c r="D8531" s="3" t="s">
        <v>2</v>
      </c>
      <c r="E8531" s="3" t="s">
        <v>1</v>
      </c>
      <c r="F8531" s="3" t="s">
        <v>3</v>
      </c>
      <c r="G8531" s="3" t="s">
        <v>4</v>
      </c>
      <c r="H8531" s="3" t="s">
        <v>12</v>
      </c>
      <c r="I8531" s="3" t="s">
        <v>6</v>
      </c>
      <c r="J8531" s="3" t="s">
        <v>7</v>
      </c>
      <c r="K8531" s="3" t="s">
        <v>9</v>
      </c>
      <c r="L8531" s="3" t="s">
        <v>2</v>
      </c>
      <c r="M8531" s="3" t="s">
        <v>4</v>
      </c>
      <c r="N8531" s="3" t="s">
        <v>7</v>
      </c>
      <c r="O8531" s="3"/>
      <c r="P8531" s="3" t="str">
        <f t="shared" si="266"/>
        <v>DS</v>
      </c>
      <c r="Q8531" s="1" t="str">
        <f t="shared" si="267"/>
        <v>ND</v>
      </c>
    </row>
    <row r="8532" spans="1:17" x14ac:dyDescent="0.2">
      <c r="A8532" t="s">
        <v>1</v>
      </c>
      <c r="B8532" t="s">
        <v>5</v>
      </c>
      <c r="C8532" s="3" t="s">
        <v>1</v>
      </c>
      <c r="D8532" s="3" t="s">
        <v>1</v>
      </c>
      <c r="E8532" s="3" t="s">
        <v>1</v>
      </c>
      <c r="F8532" s="3" t="s">
        <v>3</v>
      </c>
      <c r="G8532" s="3" t="s">
        <v>4</v>
      </c>
      <c r="H8532" s="3" t="s">
        <v>1</v>
      </c>
      <c r="I8532" s="3" t="s">
        <v>3</v>
      </c>
      <c r="J8532" s="3" t="s">
        <v>12</v>
      </c>
      <c r="K8532" s="3" t="s">
        <v>9</v>
      </c>
      <c r="L8532" s="3" t="s">
        <v>2</v>
      </c>
      <c r="M8532" s="3" t="s">
        <v>1</v>
      </c>
      <c r="N8532" s="3" t="s">
        <v>7</v>
      </c>
      <c r="O8532" s="3"/>
      <c r="P8532" s="3" t="str">
        <f t="shared" si="266"/>
        <v>NN</v>
      </c>
      <c r="Q8532" s="1" t="str">
        <f t="shared" si="267"/>
        <v>NN</v>
      </c>
    </row>
    <row r="8533" spans="1:17" x14ac:dyDescent="0.2">
      <c r="A8533" t="s">
        <v>1</v>
      </c>
      <c r="B8533" t="s">
        <v>7</v>
      </c>
      <c r="C8533" s="3" t="s">
        <v>1</v>
      </c>
      <c r="D8533" s="3" t="s">
        <v>2</v>
      </c>
      <c r="E8533" s="3" t="s">
        <v>1</v>
      </c>
      <c r="F8533" s="3" t="s">
        <v>3</v>
      </c>
      <c r="G8533" s="3" t="s">
        <v>4</v>
      </c>
      <c r="H8533" s="3" t="s">
        <v>16</v>
      </c>
      <c r="I8533" s="3" t="s">
        <v>10</v>
      </c>
      <c r="J8533" s="3" t="s">
        <v>12</v>
      </c>
      <c r="K8533" s="3" t="s">
        <v>7</v>
      </c>
      <c r="L8533" s="3" t="s">
        <v>2</v>
      </c>
      <c r="M8533" s="3" t="s">
        <v>2</v>
      </c>
      <c r="N8533" s="3" t="s">
        <v>12</v>
      </c>
      <c r="O8533" s="3"/>
      <c r="P8533" s="3" t="str">
        <f t="shared" si="266"/>
        <v>DP</v>
      </c>
      <c r="Q8533" s="1" t="str">
        <f t="shared" si="267"/>
        <v>ND</v>
      </c>
    </row>
    <row r="8534" spans="1:17" x14ac:dyDescent="0.2">
      <c r="A8534" t="s">
        <v>2</v>
      </c>
      <c r="B8534" t="s">
        <v>7</v>
      </c>
      <c r="C8534" s="3" t="s">
        <v>1</v>
      </c>
      <c r="D8534" s="3" t="s">
        <v>1</v>
      </c>
      <c r="E8534" s="3" t="s">
        <v>1</v>
      </c>
      <c r="F8534" s="3" t="s">
        <v>3</v>
      </c>
      <c r="G8534" s="3" t="s">
        <v>4</v>
      </c>
      <c r="H8534" s="3" t="s">
        <v>1</v>
      </c>
      <c r="I8534" s="3" t="s">
        <v>6</v>
      </c>
      <c r="J8534" s="3" t="s">
        <v>7</v>
      </c>
      <c r="K8534" s="3" t="s">
        <v>14</v>
      </c>
      <c r="L8534" s="3" t="s">
        <v>2</v>
      </c>
      <c r="M8534" s="3" t="s">
        <v>1</v>
      </c>
      <c r="N8534" s="3" t="s">
        <v>7</v>
      </c>
      <c r="O8534" s="3"/>
      <c r="P8534" s="3" t="str">
        <f t="shared" si="266"/>
        <v>NN</v>
      </c>
      <c r="Q8534" s="1" t="str">
        <f t="shared" si="267"/>
        <v>NN</v>
      </c>
    </row>
    <row r="8535" spans="1:17" x14ac:dyDescent="0.2">
      <c r="A8535" t="s">
        <v>18</v>
      </c>
      <c r="B8535" t="s">
        <v>7</v>
      </c>
      <c r="C8535" s="3" t="s">
        <v>1</v>
      </c>
      <c r="D8535" s="3" t="s">
        <v>1</v>
      </c>
      <c r="E8535" s="3" t="s">
        <v>1</v>
      </c>
      <c r="F8535" s="3" t="s">
        <v>3</v>
      </c>
      <c r="G8535" s="3" t="s">
        <v>4</v>
      </c>
      <c r="H8535" s="3" t="s">
        <v>1</v>
      </c>
      <c r="I8535" s="3" t="s">
        <v>6</v>
      </c>
      <c r="J8535" s="3" t="s">
        <v>7</v>
      </c>
      <c r="K8535" s="3" t="s">
        <v>14</v>
      </c>
      <c r="L8535" s="3" t="s">
        <v>2</v>
      </c>
      <c r="M8535" s="3" t="s">
        <v>2</v>
      </c>
      <c r="N8535" s="3" t="s">
        <v>12</v>
      </c>
      <c r="O8535" s="3"/>
      <c r="P8535" s="3" t="str">
        <f t="shared" si="266"/>
        <v>NN</v>
      </c>
      <c r="Q8535" s="1" t="str">
        <f t="shared" si="267"/>
        <v>NN</v>
      </c>
    </row>
    <row r="8536" spans="1:17" x14ac:dyDescent="0.2">
      <c r="A8536" t="s">
        <v>1</v>
      </c>
      <c r="B8536" t="s">
        <v>7</v>
      </c>
      <c r="C8536" s="3" t="s">
        <v>1</v>
      </c>
      <c r="D8536" s="3" t="s">
        <v>1</v>
      </c>
      <c r="E8536" s="3" t="s">
        <v>1</v>
      </c>
      <c r="F8536" s="3" t="s">
        <v>3</v>
      </c>
      <c r="G8536" s="3" t="s">
        <v>4</v>
      </c>
      <c r="H8536" s="3" t="s">
        <v>1</v>
      </c>
      <c r="I8536" s="3" t="s">
        <v>6</v>
      </c>
      <c r="J8536" s="3" t="s">
        <v>7</v>
      </c>
      <c r="K8536" s="3" t="s">
        <v>14</v>
      </c>
      <c r="L8536" s="3" t="s">
        <v>2</v>
      </c>
      <c r="M8536" s="3" t="s">
        <v>2</v>
      </c>
      <c r="N8536" s="3" t="s">
        <v>7</v>
      </c>
      <c r="O8536" s="3"/>
      <c r="P8536" s="3" t="str">
        <f t="shared" si="266"/>
        <v>NN</v>
      </c>
      <c r="Q8536" s="1" t="str">
        <f t="shared" si="267"/>
        <v>NN</v>
      </c>
    </row>
    <row r="8537" spans="1:17" x14ac:dyDescent="0.2">
      <c r="A8537" t="s">
        <v>1</v>
      </c>
      <c r="B8537" t="s">
        <v>7</v>
      </c>
      <c r="C8537" s="3" t="s">
        <v>1</v>
      </c>
      <c r="D8537" s="3" t="s">
        <v>2</v>
      </c>
      <c r="E8537" s="3" t="s">
        <v>1</v>
      </c>
      <c r="F8537" s="3" t="s">
        <v>14</v>
      </c>
      <c r="G8537" s="3" t="s">
        <v>10</v>
      </c>
      <c r="H8537" s="3" t="s">
        <v>1</v>
      </c>
      <c r="I8537" s="3" t="s">
        <v>6</v>
      </c>
      <c r="J8537" s="3" t="s">
        <v>12</v>
      </c>
      <c r="K8537" s="3" t="s">
        <v>7</v>
      </c>
      <c r="L8537" s="3" t="s">
        <v>2</v>
      </c>
      <c r="M8537" s="3" t="s">
        <v>2</v>
      </c>
      <c r="N8537" s="3" t="s">
        <v>7</v>
      </c>
      <c r="O8537" s="3"/>
      <c r="P8537" s="3" t="str">
        <f t="shared" si="266"/>
        <v>DN</v>
      </c>
      <c r="Q8537" s="1" t="str">
        <f t="shared" si="267"/>
        <v>ND</v>
      </c>
    </row>
    <row r="8538" spans="1:17" x14ac:dyDescent="0.2">
      <c r="A8538" t="s">
        <v>1</v>
      </c>
      <c r="B8538" t="s">
        <v>7</v>
      </c>
      <c r="C8538" s="3" t="s">
        <v>1</v>
      </c>
      <c r="D8538" s="3" t="s">
        <v>2</v>
      </c>
      <c r="E8538" s="3" t="s">
        <v>1</v>
      </c>
      <c r="F8538" s="3" t="s">
        <v>14</v>
      </c>
      <c r="G8538" s="3" t="s">
        <v>4</v>
      </c>
      <c r="H8538" s="3" t="s">
        <v>13</v>
      </c>
      <c r="I8538" s="3" t="s">
        <v>6</v>
      </c>
      <c r="J8538" s="3" t="s">
        <v>12</v>
      </c>
      <c r="K8538" s="3" t="s">
        <v>7</v>
      </c>
      <c r="L8538" s="3" t="s">
        <v>2</v>
      </c>
      <c r="M8538" s="3" t="s">
        <v>2</v>
      </c>
      <c r="N8538" s="3" t="s">
        <v>7</v>
      </c>
      <c r="O8538" s="3"/>
      <c r="P8538" s="3" t="str">
        <f t="shared" si="266"/>
        <v>DR</v>
      </c>
      <c r="Q8538" s="1" t="str">
        <f t="shared" si="267"/>
        <v>ND</v>
      </c>
    </row>
    <row r="8539" spans="1:17" x14ac:dyDescent="0.2">
      <c r="A8539" t="s">
        <v>1</v>
      </c>
      <c r="B8539" t="s">
        <v>7</v>
      </c>
      <c r="C8539" s="3" t="s">
        <v>1</v>
      </c>
      <c r="D8539" s="3" t="s">
        <v>2</v>
      </c>
      <c r="E8539" s="3" t="s">
        <v>1</v>
      </c>
      <c r="F8539" s="3" t="s">
        <v>14</v>
      </c>
      <c r="G8539" s="3" t="s">
        <v>4</v>
      </c>
      <c r="H8539" s="3" t="s">
        <v>5</v>
      </c>
      <c r="I8539" s="3" t="s">
        <v>6</v>
      </c>
      <c r="J8539" s="3" t="s">
        <v>12</v>
      </c>
      <c r="K8539" s="3" t="s">
        <v>7</v>
      </c>
      <c r="L8539" s="3" t="s">
        <v>2</v>
      </c>
      <c r="M8539" s="3" t="s">
        <v>2</v>
      </c>
      <c r="N8539" s="3" t="s">
        <v>12</v>
      </c>
      <c r="O8539" s="3"/>
      <c r="P8539" s="3" t="str">
        <f t="shared" si="266"/>
        <v>D-</v>
      </c>
      <c r="Q8539" s="1" t="str">
        <f t="shared" si="267"/>
        <v>ND</v>
      </c>
    </row>
    <row r="8540" spans="1:17" x14ac:dyDescent="0.2">
      <c r="A8540" t="s">
        <v>1</v>
      </c>
      <c r="B8540" t="s">
        <v>7</v>
      </c>
      <c r="C8540" s="3" t="s">
        <v>1</v>
      </c>
      <c r="D8540" s="3" t="s">
        <v>2</v>
      </c>
      <c r="E8540" s="3" t="s">
        <v>1</v>
      </c>
      <c r="F8540" s="3" t="s">
        <v>7</v>
      </c>
      <c r="G8540" s="3" t="s">
        <v>4</v>
      </c>
      <c r="H8540" s="3" t="s">
        <v>4</v>
      </c>
      <c r="I8540" s="3" t="s">
        <v>6</v>
      </c>
      <c r="J8540" s="3" t="s">
        <v>12</v>
      </c>
      <c r="K8540" s="3" t="s">
        <v>7</v>
      </c>
      <c r="L8540" s="3" t="s">
        <v>2</v>
      </c>
      <c r="M8540" s="3" t="s">
        <v>2</v>
      </c>
      <c r="N8540" s="3" t="s">
        <v>7</v>
      </c>
      <c r="O8540" s="3"/>
      <c r="P8540" s="3" t="str">
        <f t="shared" si="266"/>
        <v>DK</v>
      </c>
      <c r="Q8540" s="1" t="str">
        <f t="shared" si="267"/>
        <v>ND</v>
      </c>
    </row>
    <row r="8541" spans="1:17" x14ac:dyDescent="0.2">
      <c r="A8541" t="s">
        <v>1</v>
      </c>
      <c r="B8541" t="s">
        <v>7</v>
      </c>
      <c r="C8541" s="3" t="s">
        <v>1</v>
      </c>
      <c r="D8541" s="3" t="s">
        <v>2</v>
      </c>
      <c r="E8541" s="3" t="s">
        <v>1</v>
      </c>
      <c r="F8541" s="3" t="s">
        <v>7</v>
      </c>
      <c r="G8541" s="3" t="s">
        <v>4</v>
      </c>
      <c r="H8541" s="3" t="s">
        <v>4</v>
      </c>
      <c r="I8541" s="3" t="s">
        <v>6</v>
      </c>
      <c r="J8541" s="3" t="s">
        <v>12</v>
      </c>
      <c r="K8541" s="3" t="s">
        <v>7</v>
      </c>
      <c r="L8541" s="3" t="s">
        <v>2</v>
      </c>
      <c r="M8541" s="3" t="s">
        <v>2</v>
      </c>
      <c r="N8541" s="3" t="s">
        <v>7</v>
      </c>
      <c r="O8541" s="3"/>
      <c r="P8541" s="3" t="str">
        <f t="shared" si="266"/>
        <v>DK</v>
      </c>
      <c r="Q8541" s="1" t="str">
        <f t="shared" si="267"/>
        <v>ND</v>
      </c>
    </row>
    <row r="8542" spans="1:17" x14ac:dyDescent="0.2">
      <c r="A8542" t="s">
        <v>1</v>
      </c>
      <c r="B8542" t="s">
        <v>7</v>
      </c>
      <c r="C8542" s="3" t="s">
        <v>1</v>
      </c>
      <c r="D8542" s="3" t="s">
        <v>2</v>
      </c>
      <c r="E8542" s="3" t="s">
        <v>1</v>
      </c>
      <c r="F8542" s="3" t="s">
        <v>3</v>
      </c>
      <c r="G8542" s="3" t="s">
        <v>4</v>
      </c>
      <c r="H8542" s="3" t="s">
        <v>6</v>
      </c>
      <c r="I8542" s="3" t="s">
        <v>6</v>
      </c>
      <c r="J8542" s="3" t="s">
        <v>12</v>
      </c>
      <c r="K8542" s="3" t="s">
        <v>7</v>
      </c>
      <c r="L8542" s="3" t="s">
        <v>2</v>
      </c>
      <c r="M8542" s="3" t="s">
        <v>2</v>
      </c>
      <c r="N8542" s="3" t="s">
        <v>7</v>
      </c>
      <c r="O8542" s="3"/>
      <c r="P8542" s="3" t="str">
        <f t="shared" si="266"/>
        <v>DG</v>
      </c>
      <c r="Q8542" s="1" t="str">
        <f t="shared" si="267"/>
        <v>ND</v>
      </c>
    </row>
    <row r="8543" spans="1:17" x14ac:dyDescent="0.2">
      <c r="A8543" t="s">
        <v>1</v>
      </c>
      <c r="B8543" t="s">
        <v>7</v>
      </c>
      <c r="C8543" s="3" t="s">
        <v>1</v>
      </c>
      <c r="D8543" s="3" t="s">
        <v>2</v>
      </c>
      <c r="E8543" s="3" t="s">
        <v>1</v>
      </c>
      <c r="F8543" s="3" t="s">
        <v>3</v>
      </c>
      <c r="G8543" s="3" t="s">
        <v>4</v>
      </c>
      <c r="H8543" s="3" t="s">
        <v>1</v>
      </c>
      <c r="I8543" s="3" t="s">
        <v>6</v>
      </c>
      <c r="J8543" s="3" t="s">
        <v>7</v>
      </c>
      <c r="K8543" s="3" t="s">
        <v>7</v>
      </c>
      <c r="L8543" s="3" t="s">
        <v>2</v>
      </c>
      <c r="M8543" s="3" t="s">
        <v>2</v>
      </c>
      <c r="N8543" s="3" t="s">
        <v>7</v>
      </c>
      <c r="O8543" s="3"/>
      <c r="P8543" s="3" t="str">
        <f t="shared" si="266"/>
        <v>DN</v>
      </c>
      <c r="Q8543" s="1" t="str">
        <f t="shared" si="267"/>
        <v>ND</v>
      </c>
    </row>
    <row r="8544" spans="1:17" x14ac:dyDescent="0.2">
      <c r="A8544" t="s">
        <v>1</v>
      </c>
      <c r="B8544" t="s">
        <v>7</v>
      </c>
      <c r="C8544" s="3" t="s">
        <v>1</v>
      </c>
      <c r="D8544" s="3" t="s">
        <v>2</v>
      </c>
      <c r="E8544" s="3" t="s">
        <v>1</v>
      </c>
      <c r="F8544" s="3" t="s">
        <v>3</v>
      </c>
      <c r="G8544" s="3" t="s">
        <v>4</v>
      </c>
      <c r="H8544" s="3" t="s">
        <v>1</v>
      </c>
      <c r="I8544" s="3" t="s">
        <v>13</v>
      </c>
      <c r="J8544" s="3" t="s">
        <v>7</v>
      </c>
      <c r="K8544" s="3" t="s">
        <v>7</v>
      </c>
      <c r="L8544" s="3" t="s">
        <v>2</v>
      </c>
      <c r="M8544" s="3" t="s">
        <v>2</v>
      </c>
      <c r="N8544" s="3" t="s">
        <v>7</v>
      </c>
      <c r="O8544" s="3"/>
      <c r="P8544" s="3" t="str">
        <f t="shared" si="266"/>
        <v>DN</v>
      </c>
      <c r="Q8544" s="1" t="str">
        <f t="shared" si="267"/>
        <v>ND</v>
      </c>
    </row>
    <row r="8545" spans="1:17" x14ac:dyDescent="0.2">
      <c r="A8545" t="s">
        <v>1</v>
      </c>
      <c r="B8545" t="s">
        <v>7</v>
      </c>
      <c r="C8545" s="3" t="s">
        <v>1</v>
      </c>
      <c r="D8545" s="3" t="s">
        <v>2</v>
      </c>
      <c r="E8545" s="3" t="s">
        <v>1</v>
      </c>
      <c r="F8545" s="3" t="s">
        <v>7</v>
      </c>
      <c r="G8545" s="3" t="s">
        <v>4</v>
      </c>
      <c r="H8545" s="3" t="s">
        <v>1</v>
      </c>
      <c r="I8545" s="3" t="s">
        <v>6</v>
      </c>
      <c r="J8545" s="3" t="s">
        <v>9</v>
      </c>
      <c r="K8545" s="3" t="s">
        <v>7</v>
      </c>
      <c r="L8545" s="3" t="s">
        <v>2</v>
      </c>
      <c r="M8545" s="3" t="s">
        <v>2</v>
      </c>
      <c r="N8545" s="3" t="s">
        <v>7</v>
      </c>
      <c r="O8545" s="3"/>
      <c r="P8545" s="3" t="str">
        <f t="shared" si="266"/>
        <v>DN</v>
      </c>
      <c r="Q8545" s="1" t="str">
        <f t="shared" si="267"/>
        <v>ND</v>
      </c>
    </row>
    <row r="8546" spans="1:17" x14ac:dyDescent="0.2">
      <c r="A8546" t="s">
        <v>1</v>
      </c>
      <c r="B8546" t="s">
        <v>7</v>
      </c>
      <c r="C8546" s="3" t="s">
        <v>1</v>
      </c>
      <c r="D8546" s="3" t="s">
        <v>1</v>
      </c>
      <c r="E8546" s="3" t="s">
        <v>1</v>
      </c>
      <c r="F8546" s="3" t="s">
        <v>3</v>
      </c>
      <c r="G8546" s="3" t="s">
        <v>9</v>
      </c>
      <c r="H8546" s="3" t="s">
        <v>5</v>
      </c>
      <c r="I8546" s="3" t="s">
        <v>6</v>
      </c>
      <c r="J8546" s="3" t="s">
        <v>7</v>
      </c>
      <c r="K8546" s="3" t="s">
        <v>7</v>
      </c>
      <c r="L8546" s="3" t="s">
        <v>2</v>
      </c>
      <c r="M8546" s="3" t="s">
        <v>2</v>
      </c>
      <c r="N8546" s="3" t="s">
        <v>7</v>
      </c>
      <c r="O8546" s="3"/>
      <c r="P8546" s="3" t="str">
        <f t="shared" si="266"/>
        <v>N-</v>
      </c>
      <c r="Q8546" s="1" t="str">
        <f t="shared" si="267"/>
        <v>NN</v>
      </c>
    </row>
    <row r="8547" spans="1:17" x14ac:dyDescent="0.2">
      <c r="A8547" t="s">
        <v>1</v>
      </c>
      <c r="B8547" t="s">
        <v>7</v>
      </c>
      <c r="C8547" s="3" t="s">
        <v>1</v>
      </c>
      <c r="D8547" s="3" t="s">
        <v>1</v>
      </c>
      <c r="E8547" s="3" t="s">
        <v>1</v>
      </c>
      <c r="F8547" s="3" t="s">
        <v>3</v>
      </c>
      <c r="G8547" s="3" t="s">
        <v>4</v>
      </c>
      <c r="H8547" s="3" t="s">
        <v>6</v>
      </c>
      <c r="I8547" s="3" t="s">
        <v>6</v>
      </c>
      <c r="J8547" s="3" t="s">
        <v>7</v>
      </c>
      <c r="K8547" s="3" t="s">
        <v>7</v>
      </c>
      <c r="L8547" s="3" t="s">
        <v>2</v>
      </c>
      <c r="M8547" s="3" t="s">
        <v>2</v>
      </c>
      <c r="N8547" s="3" t="s">
        <v>7</v>
      </c>
      <c r="O8547" s="3"/>
      <c r="P8547" s="3" t="str">
        <f t="shared" si="266"/>
        <v>NG</v>
      </c>
      <c r="Q8547" s="1" t="str">
        <f t="shared" si="267"/>
        <v>NN</v>
      </c>
    </row>
    <row r="8548" spans="1:17" x14ac:dyDescent="0.2">
      <c r="A8548" t="s">
        <v>1</v>
      </c>
      <c r="B8548" t="s">
        <v>7</v>
      </c>
      <c r="C8548" s="3" t="s">
        <v>1</v>
      </c>
      <c r="D8548" s="3" t="s">
        <v>2</v>
      </c>
      <c r="E8548" s="3" t="s">
        <v>1</v>
      </c>
      <c r="F8548" s="3" t="s">
        <v>7</v>
      </c>
      <c r="G8548" s="3" t="s">
        <v>4</v>
      </c>
      <c r="H8548" s="3" t="s">
        <v>1</v>
      </c>
      <c r="I8548" s="3" t="s">
        <v>6</v>
      </c>
      <c r="J8548" s="3" t="s">
        <v>12</v>
      </c>
      <c r="K8548" s="3" t="s">
        <v>7</v>
      </c>
      <c r="L8548" s="3" t="s">
        <v>2</v>
      </c>
      <c r="M8548" s="3" t="s">
        <v>2</v>
      </c>
      <c r="N8548" s="3" t="s">
        <v>7</v>
      </c>
      <c r="O8548" s="3"/>
      <c r="P8548" s="3" t="str">
        <f t="shared" si="266"/>
        <v>DN</v>
      </c>
      <c r="Q8548" s="1" t="str">
        <f t="shared" si="267"/>
        <v>ND</v>
      </c>
    </row>
    <row r="8549" spans="1:17" x14ac:dyDescent="0.2">
      <c r="A8549" t="s">
        <v>1</v>
      </c>
      <c r="B8549" t="s">
        <v>7</v>
      </c>
      <c r="C8549" s="3" t="s">
        <v>1</v>
      </c>
      <c r="D8549" s="3" t="s">
        <v>2</v>
      </c>
      <c r="E8549" s="3" t="s">
        <v>1</v>
      </c>
      <c r="F8549" s="3" t="s">
        <v>3</v>
      </c>
      <c r="G8549" s="3" t="s">
        <v>4</v>
      </c>
      <c r="H8549" s="3" t="s">
        <v>15</v>
      </c>
      <c r="I8549" s="3" t="s">
        <v>6</v>
      </c>
      <c r="J8549" s="3" t="s">
        <v>7</v>
      </c>
      <c r="K8549" s="3" t="s">
        <v>7</v>
      </c>
      <c r="L8549" s="3" t="s">
        <v>22</v>
      </c>
      <c r="M8549" s="3" t="s">
        <v>2</v>
      </c>
      <c r="N8549" s="3" t="s">
        <v>7</v>
      </c>
      <c r="O8549" s="3"/>
      <c r="P8549" s="3" t="str">
        <f t="shared" si="266"/>
        <v>DI</v>
      </c>
      <c r="Q8549" s="1" t="str">
        <f t="shared" si="267"/>
        <v>ND</v>
      </c>
    </row>
    <row r="8550" spans="1:17" x14ac:dyDescent="0.2">
      <c r="A8550" t="s">
        <v>1</v>
      </c>
      <c r="B8550" t="s">
        <v>7</v>
      </c>
      <c r="C8550" s="3" t="s">
        <v>1</v>
      </c>
      <c r="D8550" s="3" t="s">
        <v>2</v>
      </c>
      <c r="E8550" s="3" t="s">
        <v>1</v>
      </c>
      <c r="F8550" s="3" t="s">
        <v>3</v>
      </c>
      <c r="G8550" s="3" t="s">
        <v>4</v>
      </c>
      <c r="H8550" s="3" t="s">
        <v>7</v>
      </c>
      <c r="I8550" s="3" t="s">
        <v>6</v>
      </c>
      <c r="J8550" s="3" t="s">
        <v>7</v>
      </c>
      <c r="K8550" s="3" t="s">
        <v>7</v>
      </c>
      <c r="L8550" s="3" t="s">
        <v>2</v>
      </c>
      <c r="M8550" s="3" t="s">
        <v>2</v>
      </c>
      <c r="N8550" s="3" t="s">
        <v>7</v>
      </c>
      <c r="O8550" s="3"/>
      <c r="P8550" s="3" t="str">
        <f t="shared" si="266"/>
        <v>DT</v>
      </c>
      <c r="Q8550" s="1" t="str">
        <f t="shared" si="267"/>
        <v>ND</v>
      </c>
    </row>
    <row r="8551" spans="1:17" x14ac:dyDescent="0.2">
      <c r="A8551" t="s">
        <v>1</v>
      </c>
      <c r="B8551" t="s">
        <v>15</v>
      </c>
      <c r="C8551" s="3" t="s">
        <v>1</v>
      </c>
      <c r="D8551" s="3" t="s">
        <v>1</v>
      </c>
      <c r="E8551" s="3" t="s">
        <v>1</v>
      </c>
      <c r="F8551" s="3" t="s">
        <v>3</v>
      </c>
      <c r="G8551" s="3" t="s">
        <v>4</v>
      </c>
      <c r="H8551" s="3" t="s">
        <v>1</v>
      </c>
      <c r="I8551" s="3" t="s">
        <v>6</v>
      </c>
      <c r="J8551" s="3" t="s">
        <v>7</v>
      </c>
      <c r="K8551" s="3" t="s">
        <v>7</v>
      </c>
      <c r="L8551" s="3" t="s">
        <v>2</v>
      </c>
      <c r="M8551" s="3" t="s">
        <v>2</v>
      </c>
      <c r="N8551" s="3" t="s">
        <v>7</v>
      </c>
      <c r="O8551" s="3"/>
      <c r="P8551" s="3" t="str">
        <f t="shared" si="266"/>
        <v>NN</v>
      </c>
      <c r="Q8551" s="1" t="str">
        <f t="shared" si="267"/>
        <v>NN</v>
      </c>
    </row>
    <row r="8552" spans="1:17" x14ac:dyDescent="0.2">
      <c r="A8552" t="s">
        <v>1</v>
      </c>
      <c r="B8552" t="s">
        <v>7</v>
      </c>
      <c r="C8552" s="3" t="s">
        <v>1</v>
      </c>
      <c r="D8552" s="3" t="s">
        <v>1</v>
      </c>
      <c r="E8552" s="3" t="s">
        <v>1</v>
      </c>
      <c r="F8552" s="3" t="s">
        <v>3</v>
      </c>
      <c r="G8552" s="3" t="s">
        <v>4</v>
      </c>
      <c r="H8552" s="3" t="s">
        <v>1</v>
      </c>
      <c r="I8552" s="3" t="s">
        <v>9</v>
      </c>
      <c r="J8552" s="3" t="s">
        <v>7</v>
      </c>
      <c r="K8552" s="3" t="s">
        <v>7</v>
      </c>
      <c r="L8552" s="3" t="s">
        <v>2</v>
      </c>
      <c r="M8552" s="3" t="s">
        <v>2</v>
      </c>
      <c r="N8552" s="3" t="s">
        <v>7</v>
      </c>
      <c r="O8552" s="3"/>
      <c r="P8552" s="3" t="str">
        <f t="shared" si="266"/>
        <v>NN</v>
      </c>
      <c r="Q8552" s="1" t="str">
        <f t="shared" si="267"/>
        <v>NN</v>
      </c>
    </row>
    <row r="8553" spans="1:17" x14ac:dyDescent="0.2">
      <c r="A8553" t="s">
        <v>1</v>
      </c>
      <c r="B8553" t="s">
        <v>7</v>
      </c>
      <c r="C8553" s="3" t="s">
        <v>1</v>
      </c>
      <c r="D8553" s="3" t="s">
        <v>2</v>
      </c>
      <c r="E8553" s="3" t="s">
        <v>1</v>
      </c>
      <c r="F8553" s="3" t="s">
        <v>3</v>
      </c>
      <c r="G8553" s="3" t="s">
        <v>4</v>
      </c>
      <c r="H8553" s="3" t="s">
        <v>6</v>
      </c>
      <c r="I8553" s="3" t="s">
        <v>6</v>
      </c>
      <c r="J8553" s="3" t="s">
        <v>12</v>
      </c>
      <c r="K8553" s="3" t="s">
        <v>7</v>
      </c>
      <c r="L8553" s="3" t="s">
        <v>2</v>
      </c>
      <c r="M8553" s="3" t="s">
        <v>2</v>
      </c>
      <c r="N8553" s="3" t="s">
        <v>12</v>
      </c>
      <c r="O8553" s="3"/>
      <c r="P8553" s="3" t="str">
        <f t="shared" si="266"/>
        <v>DG</v>
      </c>
      <c r="Q8553" s="1" t="str">
        <f t="shared" si="267"/>
        <v>ND</v>
      </c>
    </row>
    <row r="8554" spans="1:17" x14ac:dyDescent="0.2">
      <c r="A8554" t="s">
        <v>1</v>
      </c>
      <c r="B8554" t="s">
        <v>7</v>
      </c>
      <c r="C8554" s="3" t="s">
        <v>1</v>
      </c>
      <c r="D8554" s="3" t="s">
        <v>1</v>
      </c>
      <c r="E8554" s="3" t="s">
        <v>1</v>
      </c>
      <c r="F8554" s="3" t="s">
        <v>3</v>
      </c>
      <c r="G8554" s="3" t="s">
        <v>4</v>
      </c>
      <c r="H8554" s="3" t="s">
        <v>10</v>
      </c>
      <c r="I8554" s="3" t="s">
        <v>6</v>
      </c>
      <c r="J8554" s="3" t="s">
        <v>12</v>
      </c>
      <c r="K8554" s="3" t="s">
        <v>7</v>
      </c>
      <c r="L8554" s="3" t="s">
        <v>2</v>
      </c>
      <c r="M8554" s="3" t="s">
        <v>2</v>
      </c>
      <c r="N8554" s="3" t="s">
        <v>12</v>
      </c>
      <c r="O8554" s="3"/>
      <c r="P8554" s="3" t="str">
        <f t="shared" si="266"/>
        <v>NQ</v>
      </c>
      <c r="Q8554" s="1" t="str">
        <f t="shared" si="267"/>
        <v>NN</v>
      </c>
    </row>
    <row r="8555" spans="1:17" x14ac:dyDescent="0.2">
      <c r="A8555" t="s">
        <v>1</v>
      </c>
      <c r="B8555" t="s">
        <v>7</v>
      </c>
      <c r="C8555" s="3" t="s">
        <v>1</v>
      </c>
      <c r="D8555" s="3" t="s">
        <v>2</v>
      </c>
      <c r="E8555" s="3" t="s">
        <v>1</v>
      </c>
      <c r="F8555" s="3" t="s">
        <v>3</v>
      </c>
      <c r="G8555" s="3" t="s">
        <v>4</v>
      </c>
      <c r="H8555" s="3" t="s">
        <v>1</v>
      </c>
      <c r="I8555" s="3" t="s">
        <v>6</v>
      </c>
      <c r="J8555" s="3" t="s">
        <v>12</v>
      </c>
      <c r="K8555" s="3" t="s">
        <v>7</v>
      </c>
      <c r="L8555" s="3" t="s">
        <v>2</v>
      </c>
      <c r="M8555" s="3" t="s">
        <v>2</v>
      </c>
      <c r="N8555" s="3" t="s">
        <v>12</v>
      </c>
      <c r="O8555" s="3"/>
      <c r="P8555" s="3" t="str">
        <f t="shared" si="266"/>
        <v>DN</v>
      </c>
      <c r="Q8555" s="1" t="str">
        <f t="shared" si="267"/>
        <v>ND</v>
      </c>
    </row>
    <row r="8556" spans="1:17" x14ac:dyDescent="0.2">
      <c r="A8556" t="s">
        <v>1</v>
      </c>
      <c r="B8556" t="s">
        <v>7</v>
      </c>
      <c r="C8556" s="3" t="s">
        <v>1</v>
      </c>
      <c r="D8556" s="3" t="s">
        <v>2</v>
      </c>
      <c r="E8556" s="3" t="s">
        <v>1</v>
      </c>
      <c r="F8556" s="3" t="s">
        <v>3</v>
      </c>
      <c r="G8556" s="3" t="s">
        <v>4</v>
      </c>
      <c r="H8556" s="3" t="s">
        <v>14</v>
      </c>
      <c r="I8556" s="3" t="s">
        <v>6</v>
      </c>
      <c r="J8556" s="3" t="s">
        <v>12</v>
      </c>
      <c r="K8556" s="3" t="s">
        <v>7</v>
      </c>
      <c r="L8556" s="3" t="s">
        <v>2</v>
      </c>
      <c r="M8556" s="3" t="s">
        <v>2</v>
      </c>
      <c r="N8556" s="3" t="s">
        <v>12</v>
      </c>
      <c r="O8556" s="3"/>
      <c r="P8556" s="3" t="str">
        <f t="shared" si="266"/>
        <v>DV</v>
      </c>
      <c r="Q8556" s="1" t="str">
        <f t="shared" si="267"/>
        <v>ND</v>
      </c>
    </row>
    <row r="8557" spans="1:17" x14ac:dyDescent="0.2">
      <c r="A8557" t="s">
        <v>1</v>
      </c>
      <c r="B8557" t="s">
        <v>7</v>
      </c>
      <c r="C8557" s="3" t="s">
        <v>1</v>
      </c>
      <c r="D8557" s="3" t="s">
        <v>1</v>
      </c>
      <c r="E8557" s="3" t="s">
        <v>1</v>
      </c>
      <c r="F8557" s="3" t="s">
        <v>3</v>
      </c>
      <c r="G8557" s="3" t="s">
        <v>4</v>
      </c>
      <c r="H8557" s="3" t="s">
        <v>9</v>
      </c>
      <c r="I8557" s="3" t="s">
        <v>6</v>
      </c>
      <c r="J8557" s="3" t="s">
        <v>12</v>
      </c>
      <c r="K8557" s="3" t="s">
        <v>7</v>
      </c>
      <c r="L8557" s="3" t="s">
        <v>2</v>
      </c>
      <c r="M8557" s="3" t="s">
        <v>2</v>
      </c>
      <c r="N8557" s="3" t="s">
        <v>12</v>
      </c>
      <c r="O8557" s="3"/>
      <c r="P8557" s="3" t="str">
        <f t="shared" si="266"/>
        <v>NE</v>
      </c>
      <c r="Q8557" s="1" t="str">
        <f t="shared" si="267"/>
        <v>NN</v>
      </c>
    </row>
    <row r="8558" spans="1:17" x14ac:dyDescent="0.2">
      <c r="A8558" t="s">
        <v>1</v>
      </c>
      <c r="B8558" t="s">
        <v>7</v>
      </c>
      <c r="C8558" s="3" t="s">
        <v>1</v>
      </c>
      <c r="D8558" s="3" t="s">
        <v>1</v>
      </c>
      <c r="E8558" s="3" t="s">
        <v>1</v>
      </c>
      <c r="F8558" s="3" t="s">
        <v>14</v>
      </c>
      <c r="G8558" s="3" t="s">
        <v>4</v>
      </c>
      <c r="H8558" s="3" t="s">
        <v>5</v>
      </c>
      <c r="I8558" s="3" t="s">
        <v>6</v>
      </c>
      <c r="J8558" s="3" t="s">
        <v>12</v>
      </c>
      <c r="K8558" s="3" t="s">
        <v>7</v>
      </c>
      <c r="L8558" s="3" t="s">
        <v>2</v>
      </c>
      <c r="M8558" s="3" t="s">
        <v>2</v>
      </c>
      <c r="N8558" s="3" t="s">
        <v>12</v>
      </c>
      <c r="O8558" s="3"/>
      <c r="P8558" s="3" t="str">
        <f t="shared" si="266"/>
        <v>N-</v>
      </c>
      <c r="Q8558" s="1" t="str">
        <f t="shared" si="267"/>
        <v>NN</v>
      </c>
    </row>
    <row r="8559" spans="1:17" x14ac:dyDescent="0.2">
      <c r="A8559" t="s">
        <v>1</v>
      </c>
      <c r="B8559" t="s">
        <v>7</v>
      </c>
      <c r="C8559" s="3" t="s">
        <v>1</v>
      </c>
      <c r="D8559" s="3" t="s">
        <v>2</v>
      </c>
      <c r="E8559" s="3" t="s">
        <v>1</v>
      </c>
      <c r="F8559" s="3" t="s">
        <v>3</v>
      </c>
      <c r="G8559" s="3" t="s">
        <v>4</v>
      </c>
      <c r="H8559" s="3" t="s">
        <v>14</v>
      </c>
      <c r="I8559" s="3" t="s">
        <v>6</v>
      </c>
      <c r="J8559" s="3" t="s">
        <v>12</v>
      </c>
      <c r="K8559" s="3" t="s">
        <v>7</v>
      </c>
      <c r="L8559" s="3" t="s">
        <v>2</v>
      </c>
      <c r="M8559" s="3" t="s">
        <v>2</v>
      </c>
      <c r="N8559" s="3" t="s">
        <v>8</v>
      </c>
      <c r="O8559" s="3"/>
      <c r="P8559" s="3" t="str">
        <f t="shared" si="266"/>
        <v>DV</v>
      </c>
      <c r="Q8559" s="1" t="str">
        <f t="shared" si="267"/>
        <v>ND</v>
      </c>
    </row>
    <row r="8560" spans="1:17" x14ac:dyDescent="0.2">
      <c r="A8560" t="s">
        <v>1</v>
      </c>
      <c r="B8560" t="s">
        <v>7</v>
      </c>
      <c r="C8560" s="3" t="s">
        <v>1</v>
      </c>
      <c r="D8560" s="3" t="s">
        <v>1</v>
      </c>
      <c r="E8560" s="3" t="s">
        <v>1</v>
      </c>
      <c r="F8560" s="3" t="s">
        <v>14</v>
      </c>
      <c r="G8560" s="3" t="s">
        <v>4</v>
      </c>
      <c r="H8560" s="3" t="s">
        <v>5</v>
      </c>
      <c r="I8560" s="3" t="s">
        <v>6</v>
      </c>
      <c r="J8560" s="3" t="s">
        <v>12</v>
      </c>
      <c r="K8560" s="3" t="s">
        <v>7</v>
      </c>
      <c r="L8560" s="3" t="s">
        <v>2</v>
      </c>
      <c r="M8560" s="3" t="s">
        <v>2</v>
      </c>
      <c r="N8560" s="3" t="s">
        <v>12</v>
      </c>
      <c r="O8560" s="3"/>
      <c r="P8560" s="3" t="str">
        <f t="shared" si="266"/>
        <v>N-</v>
      </c>
      <c r="Q8560" s="1" t="str">
        <f t="shared" si="267"/>
        <v>NN</v>
      </c>
    </row>
    <row r="8561" spans="1:17" x14ac:dyDescent="0.2">
      <c r="A8561" t="s">
        <v>1</v>
      </c>
      <c r="B8561" t="s">
        <v>7</v>
      </c>
      <c r="C8561" s="3" t="s">
        <v>1</v>
      </c>
      <c r="D8561" s="3" t="s">
        <v>1</v>
      </c>
      <c r="E8561" s="3" t="s">
        <v>1</v>
      </c>
      <c r="F8561" s="3" t="s">
        <v>3</v>
      </c>
      <c r="G8561" s="3" t="s">
        <v>4</v>
      </c>
      <c r="H8561" s="3" t="s">
        <v>1</v>
      </c>
      <c r="I8561" s="3" t="s">
        <v>6</v>
      </c>
      <c r="J8561" s="3" t="s">
        <v>12</v>
      </c>
      <c r="K8561" s="3" t="s">
        <v>7</v>
      </c>
      <c r="L8561" s="3" t="s">
        <v>2</v>
      </c>
      <c r="M8561" s="3" t="s">
        <v>2</v>
      </c>
      <c r="N8561" s="3" t="s">
        <v>12</v>
      </c>
      <c r="O8561" s="3"/>
      <c r="P8561" s="3" t="str">
        <f t="shared" si="266"/>
        <v>NN</v>
      </c>
      <c r="Q8561" s="1" t="str">
        <f t="shared" si="267"/>
        <v>NN</v>
      </c>
    </row>
    <row r="8562" spans="1:17" x14ac:dyDescent="0.2">
      <c r="A8562" t="s">
        <v>1</v>
      </c>
      <c r="B8562" t="s">
        <v>7</v>
      </c>
      <c r="C8562" s="3" t="s">
        <v>1</v>
      </c>
      <c r="D8562" s="3" t="s">
        <v>1</v>
      </c>
      <c r="E8562" s="3" t="s">
        <v>1</v>
      </c>
      <c r="F8562" s="3" t="s">
        <v>3</v>
      </c>
      <c r="G8562" s="3" t="s">
        <v>4</v>
      </c>
      <c r="H8562" s="3" t="s">
        <v>1</v>
      </c>
      <c r="I8562" s="3" t="s">
        <v>6</v>
      </c>
      <c r="J8562" s="3" t="s">
        <v>12</v>
      </c>
      <c r="K8562" s="3" t="s">
        <v>7</v>
      </c>
      <c r="L8562" s="3" t="s">
        <v>2</v>
      </c>
      <c r="M8562" s="3" t="s">
        <v>2</v>
      </c>
      <c r="N8562" s="3" t="s">
        <v>12</v>
      </c>
      <c r="O8562" s="3"/>
      <c r="P8562" s="3" t="str">
        <f t="shared" si="266"/>
        <v>NN</v>
      </c>
      <c r="Q8562" s="1" t="str">
        <f t="shared" si="267"/>
        <v>NN</v>
      </c>
    </row>
    <row r="8563" spans="1:17" x14ac:dyDescent="0.2">
      <c r="A8563" t="s">
        <v>1</v>
      </c>
      <c r="B8563" t="s">
        <v>7</v>
      </c>
      <c r="C8563" s="3" t="s">
        <v>1</v>
      </c>
      <c r="D8563" s="3" t="s">
        <v>2</v>
      </c>
      <c r="E8563" s="3" t="s">
        <v>1</v>
      </c>
      <c r="F8563" s="3" t="s">
        <v>3</v>
      </c>
      <c r="G8563" s="3" t="s">
        <v>4</v>
      </c>
      <c r="H8563" s="3" t="s">
        <v>3</v>
      </c>
      <c r="I8563" s="3" t="s">
        <v>6</v>
      </c>
      <c r="J8563" s="3" t="s">
        <v>12</v>
      </c>
      <c r="K8563" s="3" t="s">
        <v>7</v>
      </c>
      <c r="L8563" s="3" t="s">
        <v>2</v>
      </c>
      <c r="M8563" s="3" t="s">
        <v>2</v>
      </c>
      <c r="N8563" s="3" t="s">
        <v>12</v>
      </c>
      <c r="O8563" s="3"/>
      <c r="P8563" s="3" t="str">
        <f t="shared" si="266"/>
        <v>DA</v>
      </c>
      <c r="Q8563" s="1" t="str">
        <f t="shared" si="267"/>
        <v>ND</v>
      </c>
    </row>
    <row r="8564" spans="1:17" x14ac:dyDescent="0.2">
      <c r="A8564" t="s">
        <v>1</v>
      </c>
      <c r="B8564" t="s">
        <v>7</v>
      </c>
      <c r="C8564" s="3" t="s">
        <v>1</v>
      </c>
      <c r="D8564" s="3" t="s">
        <v>1</v>
      </c>
      <c r="E8564" s="3" t="s">
        <v>1</v>
      </c>
      <c r="F8564" s="3" t="s">
        <v>3</v>
      </c>
      <c r="G8564" s="3" t="s">
        <v>4</v>
      </c>
      <c r="H8564" s="3" t="s">
        <v>5</v>
      </c>
      <c r="I8564" s="3" t="s">
        <v>6</v>
      </c>
      <c r="J8564" s="3" t="s">
        <v>12</v>
      </c>
      <c r="K8564" s="3" t="s">
        <v>7</v>
      </c>
      <c r="L8564" s="3" t="s">
        <v>2</v>
      </c>
      <c r="M8564" s="3" t="s">
        <v>2</v>
      </c>
      <c r="N8564" s="3" t="s">
        <v>12</v>
      </c>
      <c r="O8564" s="3"/>
      <c r="P8564" s="3" t="str">
        <f t="shared" si="266"/>
        <v>N-</v>
      </c>
      <c r="Q8564" s="1" t="str">
        <f t="shared" si="267"/>
        <v>NN</v>
      </c>
    </row>
    <row r="8565" spans="1:17" x14ac:dyDescent="0.2">
      <c r="A8565" t="s">
        <v>1</v>
      </c>
      <c r="B8565" t="s">
        <v>7</v>
      </c>
      <c r="C8565" s="3" t="s">
        <v>1</v>
      </c>
      <c r="D8565" s="3" t="s">
        <v>1</v>
      </c>
      <c r="E8565" s="3" t="s">
        <v>1</v>
      </c>
      <c r="F8565" s="3" t="s">
        <v>3</v>
      </c>
      <c r="G8565" s="3" t="s">
        <v>4</v>
      </c>
      <c r="H8565" s="3" t="s">
        <v>2</v>
      </c>
      <c r="I8565" s="3" t="s">
        <v>6</v>
      </c>
      <c r="J8565" s="3" t="s">
        <v>12</v>
      </c>
      <c r="K8565" s="3" t="s">
        <v>7</v>
      </c>
      <c r="L8565" s="3" t="s">
        <v>2</v>
      </c>
      <c r="M8565" s="3" t="s">
        <v>2</v>
      </c>
      <c r="N8565" s="3" t="s">
        <v>12</v>
      </c>
      <c r="O8565" s="3"/>
      <c r="P8565" s="3" t="str">
        <f t="shared" si="266"/>
        <v>ND</v>
      </c>
      <c r="Q8565" s="1" t="str">
        <f t="shared" si="267"/>
        <v>NN</v>
      </c>
    </row>
    <row r="8566" spans="1:17" x14ac:dyDescent="0.2">
      <c r="A8566" t="s">
        <v>1</v>
      </c>
      <c r="B8566" t="s">
        <v>7</v>
      </c>
      <c r="C8566" s="3" t="s">
        <v>1</v>
      </c>
      <c r="D8566" s="3" t="s">
        <v>2</v>
      </c>
      <c r="E8566" s="3" t="s">
        <v>1</v>
      </c>
      <c r="F8566" s="3" t="s">
        <v>3</v>
      </c>
      <c r="G8566" s="3" t="s">
        <v>4</v>
      </c>
      <c r="H8566" s="3" t="s">
        <v>2</v>
      </c>
      <c r="I8566" s="3" t="s">
        <v>6</v>
      </c>
      <c r="J8566" s="3" t="s">
        <v>12</v>
      </c>
      <c r="K8566" s="3" t="s">
        <v>7</v>
      </c>
      <c r="L8566" s="3" t="s">
        <v>2</v>
      </c>
      <c r="M8566" s="3" t="s">
        <v>2</v>
      </c>
      <c r="N8566" s="3" t="s">
        <v>12</v>
      </c>
      <c r="O8566" s="3"/>
      <c r="P8566" s="3" t="str">
        <f t="shared" si="266"/>
        <v>DD</v>
      </c>
      <c r="Q8566" s="1" t="str">
        <f t="shared" si="267"/>
        <v>ND</v>
      </c>
    </row>
    <row r="8567" spans="1:17" x14ac:dyDescent="0.2">
      <c r="A8567" t="s">
        <v>1</v>
      </c>
      <c r="B8567" t="s">
        <v>7</v>
      </c>
      <c r="C8567" s="3" t="s">
        <v>1</v>
      </c>
      <c r="D8567" s="3" t="s">
        <v>1</v>
      </c>
      <c r="E8567" s="3" t="s">
        <v>1</v>
      </c>
      <c r="F8567" s="3" t="s">
        <v>3</v>
      </c>
      <c r="G8567" s="3" t="s">
        <v>4</v>
      </c>
      <c r="H8567" s="3" t="s">
        <v>6</v>
      </c>
      <c r="I8567" s="3" t="s">
        <v>6</v>
      </c>
      <c r="J8567" s="3" t="s">
        <v>12</v>
      </c>
      <c r="K8567" s="3" t="s">
        <v>7</v>
      </c>
      <c r="L8567" s="3" t="s">
        <v>2</v>
      </c>
      <c r="M8567" s="3" t="s">
        <v>2</v>
      </c>
      <c r="N8567" s="3" t="s">
        <v>12</v>
      </c>
      <c r="O8567" s="3"/>
      <c r="P8567" s="3" t="str">
        <f t="shared" si="266"/>
        <v>NG</v>
      </c>
      <c r="Q8567" s="1" t="str">
        <f t="shared" si="267"/>
        <v>NN</v>
      </c>
    </row>
    <row r="8568" spans="1:17" x14ac:dyDescent="0.2">
      <c r="A8568" t="s">
        <v>1</v>
      </c>
      <c r="B8568" t="s">
        <v>7</v>
      </c>
      <c r="C8568" s="3" t="s">
        <v>1</v>
      </c>
      <c r="D8568" s="3" t="s">
        <v>2</v>
      </c>
      <c r="E8568" s="3" t="s">
        <v>1</v>
      </c>
      <c r="F8568" s="3" t="s">
        <v>3</v>
      </c>
      <c r="G8568" s="3" t="s">
        <v>4</v>
      </c>
      <c r="H8568" s="3" t="s">
        <v>1</v>
      </c>
      <c r="I8568" s="3" t="s">
        <v>6</v>
      </c>
      <c r="J8568" s="3" t="s">
        <v>12</v>
      </c>
      <c r="K8568" s="3" t="s">
        <v>7</v>
      </c>
      <c r="L8568" s="3" t="s">
        <v>2</v>
      </c>
      <c r="M8568" s="3" t="s">
        <v>2</v>
      </c>
      <c r="N8568" s="3" t="s">
        <v>12</v>
      </c>
      <c r="O8568" s="3"/>
      <c r="P8568" s="3" t="str">
        <f t="shared" si="266"/>
        <v>DN</v>
      </c>
      <c r="Q8568" s="1" t="str">
        <f t="shared" si="267"/>
        <v>ND</v>
      </c>
    </row>
    <row r="8569" spans="1:17" x14ac:dyDescent="0.2">
      <c r="A8569" t="s">
        <v>1</v>
      </c>
      <c r="B8569" t="s">
        <v>7</v>
      </c>
      <c r="C8569" s="3" t="s">
        <v>1</v>
      </c>
      <c r="D8569" s="3" t="s">
        <v>1</v>
      </c>
      <c r="E8569" s="3" t="s">
        <v>1</v>
      </c>
      <c r="F8569" s="3" t="s">
        <v>14</v>
      </c>
      <c r="G8569" s="3" t="s">
        <v>4</v>
      </c>
      <c r="H8569" s="3" t="s">
        <v>1</v>
      </c>
      <c r="I8569" s="3" t="s">
        <v>6</v>
      </c>
      <c r="J8569" s="3" t="s">
        <v>12</v>
      </c>
      <c r="K8569" s="3" t="s">
        <v>7</v>
      </c>
      <c r="L8569" s="3" t="s">
        <v>2</v>
      </c>
      <c r="M8569" s="3" t="s">
        <v>2</v>
      </c>
      <c r="N8569" s="3" t="s">
        <v>12</v>
      </c>
      <c r="O8569" s="3"/>
      <c r="P8569" s="3" t="str">
        <f t="shared" si="266"/>
        <v>NN</v>
      </c>
      <c r="Q8569" s="1" t="str">
        <f t="shared" si="267"/>
        <v>NN</v>
      </c>
    </row>
    <row r="8570" spans="1:17" x14ac:dyDescent="0.2">
      <c r="A8570" t="s">
        <v>1</v>
      </c>
      <c r="B8570" t="s">
        <v>7</v>
      </c>
      <c r="C8570" s="3" t="s">
        <v>1</v>
      </c>
      <c r="D8570" s="3" t="s">
        <v>1</v>
      </c>
      <c r="E8570" s="3" t="s">
        <v>1</v>
      </c>
      <c r="F8570" s="3" t="s">
        <v>3</v>
      </c>
      <c r="G8570" s="3" t="s">
        <v>4</v>
      </c>
      <c r="H8570" s="3" t="s">
        <v>14</v>
      </c>
      <c r="I8570" s="3" t="s">
        <v>6</v>
      </c>
      <c r="J8570" s="3" t="s">
        <v>12</v>
      </c>
      <c r="K8570" s="3" t="s">
        <v>7</v>
      </c>
      <c r="L8570" s="3" t="s">
        <v>2</v>
      </c>
      <c r="M8570" s="3" t="s">
        <v>2</v>
      </c>
      <c r="N8570" s="3" t="s">
        <v>12</v>
      </c>
      <c r="O8570" s="3"/>
      <c r="P8570" s="3" t="str">
        <f t="shared" si="266"/>
        <v>NV</v>
      </c>
      <c r="Q8570" s="1" t="str">
        <f t="shared" si="267"/>
        <v>NN</v>
      </c>
    </row>
    <row r="8571" spans="1:17" x14ac:dyDescent="0.2">
      <c r="A8571" t="s">
        <v>1</v>
      </c>
      <c r="B8571" t="s">
        <v>7</v>
      </c>
      <c r="C8571" s="3" t="s">
        <v>1</v>
      </c>
      <c r="D8571" s="3" t="s">
        <v>1</v>
      </c>
      <c r="E8571" s="3" t="s">
        <v>1</v>
      </c>
      <c r="F8571" s="3" t="s">
        <v>3</v>
      </c>
      <c r="G8571" s="3" t="s">
        <v>4</v>
      </c>
      <c r="H8571" s="3" t="s">
        <v>7</v>
      </c>
      <c r="I8571" s="3" t="s">
        <v>6</v>
      </c>
      <c r="J8571" s="3" t="s">
        <v>12</v>
      </c>
      <c r="K8571" s="3" t="s">
        <v>7</v>
      </c>
      <c r="L8571" s="3" t="s">
        <v>2</v>
      </c>
      <c r="M8571" s="3" t="s">
        <v>2</v>
      </c>
      <c r="N8571" s="3" t="s">
        <v>12</v>
      </c>
      <c r="O8571" s="3"/>
      <c r="P8571" s="3" t="str">
        <f t="shared" si="266"/>
        <v>NT</v>
      </c>
      <c r="Q8571" s="1" t="str">
        <f t="shared" si="267"/>
        <v>NN</v>
      </c>
    </row>
    <row r="8572" spans="1:17" x14ac:dyDescent="0.2">
      <c r="A8572" t="s">
        <v>1</v>
      </c>
      <c r="B8572" t="s">
        <v>7</v>
      </c>
      <c r="C8572" s="3" t="s">
        <v>1</v>
      </c>
      <c r="D8572" s="3" t="s">
        <v>1</v>
      </c>
      <c r="E8572" s="3" t="s">
        <v>1</v>
      </c>
      <c r="F8572" s="3" t="s">
        <v>3</v>
      </c>
      <c r="G8572" s="3" t="s">
        <v>4</v>
      </c>
      <c r="H8572" s="3" t="s">
        <v>17</v>
      </c>
      <c r="I8572" s="3" t="s">
        <v>3</v>
      </c>
      <c r="J8572" s="3" t="s">
        <v>12</v>
      </c>
      <c r="K8572" s="3" t="s">
        <v>7</v>
      </c>
      <c r="L8572" s="3" t="s">
        <v>2</v>
      </c>
      <c r="M8572" s="3" t="s">
        <v>2</v>
      </c>
      <c r="N8572" s="3" t="s">
        <v>12</v>
      </c>
      <c r="O8572" s="3"/>
      <c r="P8572" s="3" t="str">
        <f t="shared" si="266"/>
        <v>NX</v>
      </c>
      <c r="Q8572" s="1" t="str">
        <f t="shared" si="267"/>
        <v>NN</v>
      </c>
    </row>
    <row r="8573" spans="1:17" x14ac:dyDescent="0.2">
      <c r="A8573" t="s">
        <v>1</v>
      </c>
      <c r="B8573" t="s">
        <v>7</v>
      </c>
      <c r="C8573" s="3" t="s">
        <v>9</v>
      </c>
      <c r="D8573" s="3" t="s">
        <v>1</v>
      </c>
      <c r="E8573" s="3" t="s">
        <v>1</v>
      </c>
      <c r="F8573" s="3" t="s">
        <v>3</v>
      </c>
      <c r="G8573" s="3" t="s">
        <v>4</v>
      </c>
      <c r="H8573" s="3" t="s">
        <v>1</v>
      </c>
      <c r="I8573" s="3" t="s">
        <v>6</v>
      </c>
      <c r="J8573" s="3" t="s">
        <v>12</v>
      </c>
      <c r="K8573" s="3" t="s">
        <v>7</v>
      </c>
      <c r="L8573" s="3" t="s">
        <v>2</v>
      </c>
      <c r="M8573" s="3" t="s">
        <v>2</v>
      </c>
      <c r="N8573" s="3" t="s">
        <v>12</v>
      </c>
      <c r="O8573" s="3"/>
      <c r="P8573" s="3" t="str">
        <f t="shared" si="266"/>
        <v>NN</v>
      </c>
      <c r="Q8573" s="1" t="str">
        <f t="shared" si="267"/>
        <v>EN</v>
      </c>
    </row>
    <row r="8574" spans="1:17" x14ac:dyDescent="0.2">
      <c r="A8574" t="s">
        <v>1</v>
      </c>
      <c r="B8574" t="s">
        <v>7</v>
      </c>
      <c r="C8574" s="3" t="s">
        <v>1</v>
      </c>
      <c r="D8574" s="3" t="s">
        <v>1</v>
      </c>
      <c r="E8574" s="3" t="s">
        <v>1</v>
      </c>
      <c r="F8574" s="3" t="s">
        <v>3</v>
      </c>
      <c r="G8574" s="3" t="s">
        <v>4</v>
      </c>
      <c r="H8574" s="3" t="s">
        <v>9</v>
      </c>
      <c r="I8574" s="3" t="s">
        <v>6</v>
      </c>
      <c r="J8574" s="3" t="s">
        <v>12</v>
      </c>
      <c r="K8574" s="3" t="s">
        <v>7</v>
      </c>
      <c r="L8574" s="3" t="s">
        <v>2</v>
      </c>
      <c r="M8574" s="3" t="s">
        <v>2</v>
      </c>
      <c r="N8574" s="3" t="s">
        <v>12</v>
      </c>
      <c r="O8574" s="3"/>
      <c r="P8574" s="3" t="str">
        <f t="shared" si="266"/>
        <v>NE</v>
      </c>
      <c r="Q8574" s="1" t="str">
        <f t="shared" si="267"/>
        <v>NN</v>
      </c>
    </row>
    <row r="8575" spans="1:17" x14ac:dyDescent="0.2">
      <c r="A8575" t="s">
        <v>1</v>
      </c>
      <c r="B8575" t="s">
        <v>7</v>
      </c>
      <c r="C8575" s="3" t="s">
        <v>1</v>
      </c>
      <c r="D8575" s="3" t="s">
        <v>1</v>
      </c>
      <c r="E8575" s="3" t="s">
        <v>1</v>
      </c>
      <c r="F8575" s="3" t="s">
        <v>3</v>
      </c>
      <c r="G8575" s="3" t="s">
        <v>4</v>
      </c>
      <c r="H8575" s="3" t="s">
        <v>1</v>
      </c>
      <c r="I8575" s="3" t="s">
        <v>6</v>
      </c>
      <c r="J8575" s="3" t="s">
        <v>12</v>
      </c>
      <c r="K8575" s="3" t="s">
        <v>15</v>
      </c>
      <c r="L8575" s="3" t="s">
        <v>2</v>
      </c>
      <c r="M8575" s="3" t="s">
        <v>2</v>
      </c>
      <c r="N8575" s="3" t="s">
        <v>7</v>
      </c>
      <c r="O8575" s="3"/>
      <c r="P8575" s="3" t="str">
        <f t="shared" si="266"/>
        <v>NN</v>
      </c>
      <c r="Q8575" s="1" t="str">
        <f t="shared" si="267"/>
        <v>NN</v>
      </c>
    </row>
    <row r="8576" spans="1:17" x14ac:dyDescent="0.2">
      <c r="A8576" t="s">
        <v>1</v>
      </c>
      <c r="B8576" t="s">
        <v>7</v>
      </c>
      <c r="C8576" s="3" t="s">
        <v>1</v>
      </c>
      <c r="D8576" s="3" t="s">
        <v>1</v>
      </c>
      <c r="E8576" s="3" t="s">
        <v>1</v>
      </c>
      <c r="F8576" s="3" t="s">
        <v>3</v>
      </c>
      <c r="G8576" s="3" t="s">
        <v>4</v>
      </c>
      <c r="H8576" s="3" t="s">
        <v>4</v>
      </c>
      <c r="I8576" s="3" t="s">
        <v>6</v>
      </c>
      <c r="J8576" s="3" t="s">
        <v>12</v>
      </c>
      <c r="K8576" s="3" t="s">
        <v>15</v>
      </c>
      <c r="L8576" s="3" t="s">
        <v>2</v>
      </c>
      <c r="M8576" s="3" t="s">
        <v>2</v>
      </c>
      <c r="N8576" s="3" t="s">
        <v>7</v>
      </c>
      <c r="O8576" s="3"/>
      <c r="P8576" s="3" t="str">
        <f t="shared" si="266"/>
        <v>NK</v>
      </c>
      <c r="Q8576" s="1" t="str">
        <f t="shared" si="267"/>
        <v>NN</v>
      </c>
    </row>
    <row r="8577" spans="1:17" x14ac:dyDescent="0.2">
      <c r="A8577" t="s">
        <v>1</v>
      </c>
      <c r="B8577" t="s">
        <v>7</v>
      </c>
      <c r="C8577" s="3" t="s">
        <v>1</v>
      </c>
      <c r="D8577" s="3" t="s">
        <v>1</v>
      </c>
      <c r="E8577" s="3" t="s">
        <v>1</v>
      </c>
      <c r="F8577" s="3" t="s">
        <v>3</v>
      </c>
      <c r="G8577" s="3" t="s">
        <v>4</v>
      </c>
      <c r="H8577" s="3" t="s">
        <v>10</v>
      </c>
      <c r="I8577" s="3" t="s">
        <v>6</v>
      </c>
      <c r="J8577" s="3" t="s">
        <v>12</v>
      </c>
      <c r="K8577" s="3" t="s">
        <v>7</v>
      </c>
      <c r="L8577" s="3" t="s">
        <v>2</v>
      </c>
      <c r="M8577" s="3" t="s">
        <v>2</v>
      </c>
      <c r="N8577" s="3" t="s">
        <v>7</v>
      </c>
      <c r="O8577" s="3"/>
      <c r="P8577" s="3" t="str">
        <f t="shared" si="266"/>
        <v>NQ</v>
      </c>
      <c r="Q8577" s="1" t="str">
        <f t="shared" si="267"/>
        <v>NN</v>
      </c>
    </row>
    <row r="8578" spans="1:17" x14ac:dyDescent="0.2">
      <c r="A8578" t="s">
        <v>1</v>
      </c>
      <c r="B8578" t="s">
        <v>7</v>
      </c>
      <c r="C8578" s="3" t="s">
        <v>1</v>
      </c>
      <c r="D8578" s="3" t="s">
        <v>1</v>
      </c>
      <c r="E8578" s="3" t="s">
        <v>1</v>
      </c>
      <c r="F8578" s="3" t="s">
        <v>3</v>
      </c>
      <c r="G8578" s="3" t="s">
        <v>4</v>
      </c>
      <c r="H8578" s="3" t="s">
        <v>15</v>
      </c>
      <c r="I8578" s="3" t="s">
        <v>6</v>
      </c>
      <c r="J8578" s="3" t="s">
        <v>12</v>
      </c>
      <c r="K8578" s="3" t="s">
        <v>7</v>
      </c>
      <c r="L8578" s="3" t="s">
        <v>2</v>
      </c>
      <c r="M8578" s="3" t="s">
        <v>2</v>
      </c>
      <c r="N8578" s="3" t="s">
        <v>7</v>
      </c>
      <c r="O8578" s="3"/>
      <c r="P8578" s="3" t="str">
        <f t="shared" si="266"/>
        <v>NI</v>
      </c>
      <c r="Q8578" s="1" t="str">
        <f t="shared" si="267"/>
        <v>NN</v>
      </c>
    </row>
    <row r="8579" spans="1:17" x14ac:dyDescent="0.2">
      <c r="A8579" t="s">
        <v>1</v>
      </c>
      <c r="B8579" t="s">
        <v>7</v>
      </c>
      <c r="C8579" s="3" t="s">
        <v>1</v>
      </c>
      <c r="D8579" s="3" t="s">
        <v>1</v>
      </c>
      <c r="E8579" s="3" t="s">
        <v>1</v>
      </c>
      <c r="F8579" s="3" t="s">
        <v>3</v>
      </c>
      <c r="G8579" s="3" t="s">
        <v>4</v>
      </c>
      <c r="H8579" s="3" t="s">
        <v>12</v>
      </c>
      <c r="I8579" s="3" t="s">
        <v>6</v>
      </c>
      <c r="J8579" s="3" t="s">
        <v>7</v>
      </c>
      <c r="K8579" s="3" t="s">
        <v>7</v>
      </c>
      <c r="L8579" s="3" t="s">
        <v>2</v>
      </c>
      <c r="M8579" s="3" t="s">
        <v>2</v>
      </c>
      <c r="N8579" s="3" t="s">
        <v>7</v>
      </c>
      <c r="O8579" s="3"/>
      <c r="P8579" s="3" t="str">
        <f t="shared" ref="P8579:P8642" si="268">_xlfn.CONCAT(D8579,H8579)</f>
        <v>NS</v>
      </c>
      <c r="Q8579" s="1" t="str">
        <f t="shared" ref="Q8579:Q8642" si="269">_xlfn.CONCAT(C8579,D8579)</f>
        <v>NN</v>
      </c>
    </row>
    <row r="8580" spans="1:17" x14ac:dyDescent="0.2">
      <c r="A8580" t="s">
        <v>1</v>
      </c>
      <c r="B8580" t="s">
        <v>7</v>
      </c>
      <c r="C8580" s="3" t="s">
        <v>1</v>
      </c>
      <c r="D8580" s="3" t="s">
        <v>1</v>
      </c>
      <c r="E8580" s="3" t="s">
        <v>1</v>
      </c>
      <c r="F8580" s="3" t="s">
        <v>3</v>
      </c>
      <c r="G8580" s="3" t="s">
        <v>4</v>
      </c>
      <c r="H8580" s="3" t="s">
        <v>1</v>
      </c>
      <c r="I8580" s="3" t="s">
        <v>6</v>
      </c>
      <c r="J8580" s="3" t="s">
        <v>7</v>
      </c>
      <c r="K8580" s="3" t="s">
        <v>7</v>
      </c>
      <c r="L8580" s="3" t="s">
        <v>2</v>
      </c>
      <c r="M8580" s="3" t="s">
        <v>2</v>
      </c>
      <c r="N8580" s="3" t="s">
        <v>7</v>
      </c>
      <c r="O8580" s="3"/>
      <c r="P8580" s="3" t="str">
        <f t="shared" si="268"/>
        <v>NN</v>
      </c>
      <c r="Q8580" s="1" t="str">
        <f t="shared" si="269"/>
        <v>NN</v>
      </c>
    </row>
    <row r="8581" spans="1:17" x14ac:dyDescent="0.2">
      <c r="A8581" t="s">
        <v>1</v>
      </c>
      <c r="B8581" t="s">
        <v>7</v>
      </c>
      <c r="C8581" s="3" t="s">
        <v>1</v>
      </c>
      <c r="D8581" s="3" t="s">
        <v>2</v>
      </c>
      <c r="E8581" s="3" t="s">
        <v>1</v>
      </c>
      <c r="F8581" s="3" t="s">
        <v>3</v>
      </c>
      <c r="G8581" s="3" t="s">
        <v>4</v>
      </c>
      <c r="H8581" s="3" t="s">
        <v>8</v>
      </c>
      <c r="I8581" s="3" t="s">
        <v>6</v>
      </c>
      <c r="J8581" s="3" t="s">
        <v>7</v>
      </c>
      <c r="K8581" s="3" t="s">
        <v>7</v>
      </c>
      <c r="L8581" s="3" t="s">
        <v>2</v>
      </c>
      <c r="M8581" s="3" t="s">
        <v>2</v>
      </c>
      <c r="N8581" s="3" t="s">
        <v>7</v>
      </c>
      <c r="O8581" s="3"/>
      <c r="P8581" s="3" t="str">
        <f t="shared" si="268"/>
        <v>DL</v>
      </c>
      <c r="Q8581" s="1" t="str">
        <f t="shared" si="269"/>
        <v>ND</v>
      </c>
    </row>
    <row r="8582" spans="1:17" x14ac:dyDescent="0.2">
      <c r="A8582" t="s">
        <v>1</v>
      </c>
      <c r="B8582" t="s">
        <v>7</v>
      </c>
      <c r="C8582" s="3" t="s">
        <v>1</v>
      </c>
      <c r="D8582" s="3" t="s">
        <v>2</v>
      </c>
      <c r="E8582" s="3" t="s">
        <v>1</v>
      </c>
      <c r="F8582" s="3" t="s">
        <v>3</v>
      </c>
      <c r="G8582" s="3" t="s">
        <v>4</v>
      </c>
      <c r="H8582" s="3" t="s">
        <v>7</v>
      </c>
      <c r="I8582" s="3" t="s">
        <v>10</v>
      </c>
      <c r="J8582" s="3" t="s">
        <v>12</v>
      </c>
      <c r="K8582" s="3" t="s">
        <v>7</v>
      </c>
      <c r="L8582" s="3" t="s">
        <v>2</v>
      </c>
      <c r="M8582" s="3" t="s">
        <v>2</v>
      </c>
      <c r="N8582" s="3" t="s">
        <v>12</v>
      </c>
      <c r="O8582" s="3"/>
      <c r="P8582" s="3" t="str">
        <f t="shared" si="268"/>
        <v>DT</v>
      </c>
      <c r="Q8582" s="1" t="str">
        <f t="shared" si="269"/>
        <v>ND</v>
      </c>
    </row>
    <row r="8583" spans="1:17" x14ac:dyDescent="0.2">
      <c r="A8583" t="s">
        <v>1</v>
      </c>
      <c r="B8583" t="s">
        <v>12</v>
      </c>
      <c r="C8583" s="3" t="s">
        <v>1</v>
      </c>
      <c r="D8583" s="3" t="s">
        <v>2</v>
      </c>
      <c r="E8583" s="3" t="s">
        <v>1</v>
      </c>
      <c r="F8583" s="3" t="s">
        <v>7</v>
      </c>
      <c r="G8583" s="3" t="s">
        <v>4</v>
      </c>
      <c r="H8583" s="3" t="s">
        <v>2</v>
      </c>
      <c r="I8583" s="3" t="s">
        <v>6</v>
      </c>
      <c r="J8583" s="3" t="s">
        <v>12</v>
      </c>
      <c r="K8583" s="3" t="s">
        <v>7</v>
      </c>
      <c r="L8583" s="3" t="s">
        <v>2</v>
      </c>
      <c r="M8583" s="3" t="s">
        <v>2</v>
      </c>
      <c r="N8583" s="3" t="s">
        <v>12</v>
      </c>
      <c r="O8583" s="3"/>
      <c r="P8583" s="3" t="str">
        <f t="shared" si="268"/>
        <v>DD</v>
      </c>
      <c r="Q8583" s="1" t="str">
        <f t="shared" si="269"/>
        <v>ND</v>
      </c>
    </row>
    <row r="8584" spans="1:17" x14ac:dyDescent="0.2">
      <c r="A8584" t="s">
        <v>1</v>
      </c>
      <c r="B8584" t="s">
        <v>7</v>
      </c>
      <c r="C8584" s="3" t="s">
        <v>1</v>
      </c>
      <c r="D8584" s="3" t="s">
        <v>1</v>
      </c>
      <c r="E8584" s="3" t="s">
        <v>1</v>
      </c>
      <c r="F8584" s="3" t="s">
        <v>3</v>
      </c>
      <c r="G8584" s="3" t="s">
        <v>4</v>
      </c>
      <c r="H8584" s="3" t="s">
        <v>1</v>
      </c>
      <c r="I8584" s="3" t="s">
        <v>6</v>
      </c>
      <c r="J8584" s="3" t="s">
        <v>12</v>
      </c>
      <c r="K8584" s="3" t="s">
        <v>7</v>
      </c>
      <c r="L8584" s="3" t="s">
        <v>2</v>
      </c>
      <c r="M8584" s="3" t="s">
        <v>2</v>
      </c>
      <c r="N8584" s="3" t="s">
        <v>12</v>
      </c>
      <c r="O8584" s="3"/>
      <c r="P8584" s="3" t="str">
        <f t="shared" si="268"/>
        <v>NN</v>
      </c>
      <c r="Q8584" s="1" t="str">
        <f t="shared" si="269"/>
        <v>NN</v>
      </c>
    </row>
    <row r="8585" spans="1:17" x14ac:dyDescent="0.2">
      <c r="A8585" t="s">
        <v>1</v>
      </c>
      <c r="B8585" t="s">
        <v>7</v>
      </c>
      <c r="C8585" s="3" t="s">
        <v>1</v>
      </c>
      <c r="D8585" s="3" t="s">
        <v>2</v>
      </c>
      <c r="E8585" s="3" t="s">
        <v>1</v>
      </c>
      <c r="F8585" s="3" t="s">
        <v>3</v>
      </c>
      <c r="G8585" s="3" t="s">
        <v>4</v>
      </c>
      <c r="H8585" s="3" t="s">
        <v>6</v>
      </c>
      <c r="I8585" s="3" t="s">
        <v>6</v>
      </c>
      <c r="J8585" s="3" t="s">
        <v>12</v>
      </c>
      <c r="K8585" s="3" t="s">
        <v>7</v>
      </c>
      <c r="L8585" s="3" t="s">
        <v>2</v>
      </c>
      <c r="M8585" s="3" t="s">
        <v>2</v>
      </c>
      <c r="N8585" s="3" t="s">
        <v>12</v>
      </c>
      <c r="O8585" s="3"/>
      <c r="P8585" s="3" t="str">
        <f t="shared" si="268"/>
        <v>DG</v>
      </c>
      <c r="Q8585" s="1" t="str">
        <f t="shared" si="269"/>
        <v>ND</v>
      </c>
    </row>
    <row r="8586" spans="1:17" x14ac:dyDescent="0.2">
      <c r="A8586" t="s">
        <v>1</v>
      </c>
      <c r="B8586" t="s">
        <v>7</v>
      </c>
      <c r="C8586" s="3" t="s">
        <v>1</v>
      </c>
      <c r="D8586" s="3" t="s">
        <v>2</v>
      </c>
      <c r="E8586" s="3" t="s">
        <v>1</v>
      </c>
      <c r="F8586" s="3" t="s">
        <v>14</v>
      </c>
      <c r="G8586" s="3" t="s">
        <v>4</v>
      </c>
      <c r="H8586" s="3" t="s">
        <v>16</v>
      </c>
      <c r="I8586" s="3" t="s">
        <v>6</v>
      </c>
      <c r="J8586" s="3" t="s">
        <v>12</v>
      </c>
      <c r="K8586" s="3" t="s">
        <v>7</v>
      </c>
      <c r="L8586" s="3" t="s">
        <v>2</v>
      </c>
      <c r="M8586" s="3" t="s">
        <v>2</v>
      </c>
      <c r="N8586" s="3" t="s">
        <v>12</v>
      </c>
      <c r="O8586" s="3"/>
      <c r="P8586" s="3" t="str">
        <f t="shared" si="268"/>
        <v>DP</v>
      </c>
      <c r="Q8586" s="1" t="str">
        <f t="shared" si="269"/>
        <v>ND</v>
      </c>
    </row>
    <row r="8587" spans="1:17" x14ac:dyDescent="0.2">
      <c r="A8587" t="s">
        <v>1</v>
      </c>
      <c r="B8587" t="s">
        <v>7</v>
      </c>
      <c r="C8587" s="3" t="s">
        <v>1</v>
      </c>
      <c r="D8587" s="3" t="s">
        <v>2</v>
      </c>
      <c r="E8587" s="3" t="s">
        <v>1</v>
      </c>
      <c r="F8587" s="3" t="s">
        <v>7</v>
      </c>
      <c r="G8587" s="3" t="s">
        <v>4</v>
      </c>
      <c r="H8587" s="3" t="s">
        <v>7</v>
      </c>
      <c r="I8587" s="3" t="s">
        <v>6</v>
      </c>
      <c r="J8587" s="3" t="s">
        <v>12</v>
      </c>
      <c r="K8587" s="3" t="s">
        <v>7</v>
      </c>
      <c r="L8587" s="3" t="s">
        <v>2</v>
      </c>
      <c r="M8587" s="3" t="s">
        <v>2</v>
      </c>
      <c r="N8587" s="3" t="s">
        <v>12</v>
      </c>
      <c r="O8587" s="3"/>
      <c r="P8587" s="3" t="str">
        <f t="shared" si="268"/>
        <v>DT</v>
      </c>
      <c r="Q8587" s="1" t="str">
        <f t="shared" si="269"/>
        <v>ND</v>
      </c>
    </row>
    <row r="8588" spans="1:17" x14ac:dyDescent="0.2">
      <c r="A8588" t="s">
        <v>1</v>
      </c>
      <c r="B8588" t="s">
        <v>7</v>
      </c>
      <c r="C8588" s="3" t="s">
        <v>1</v>
      </c>
      <c r="D8588" s="3" t="s">
        <v>2</v>
      </c>
      <c r="E8588" s="3" t="s">
        <v>1</v>
      </c>
      <c r="F8588" s="3" t="s">
        <v>3</v>
      </c>
      <c r="G8588" s="3" t="s">
        <v>4</v>
      </c>
      <c r="H8588" s="3" t="s">
        <v>1</v>
      </c>
      <c r="I8588" s="3" t="s">
        <v>6</v>
      </c>
      <c r="J8588" s="3" t="s">
        <v>12</v>
      </c>
      <c r="K8588" s="3" t="s">
        <v>7</v>
      </c>
      <c r="L8588" s="3" t="s">
        <v>2</v>
      </c>
      <c r="M8588" s="3" t="s">
        <v>2</v>
      </c>
      <c r="N8588" s="3" t="s">
        <v>12</v>
      </c>
      <c r="O8588" s="3"/>
      <c r="P8588" s="3" t="str">
        <f t="shared" si="268"/>
        <v>DN</v>
      </c>
      <c r="Q8588" s="1" t="str">
        <f t="shared" si="269"/>
        <v>ND</v>
      </c>
    </row>
    <row r="8589" spans="1:17" x14ac:dyDescent="0.2">
      <c r="A8589" t="s">
        <v>19</v>
      </c>
      <c r="B8589" t="s">
        <v>7</v>
      </c>
      <c r="C8589" s="3" t="s">
        <v>1</v>
      </c>
      <c r="D8589" s="3" t="s">
        <v>2</v>
      </c>
      <c r="E8589" s="3" t="s">
        <v>1</v>
      </c>
      <c r="F8589" s="3" t="s">
        <v>3</v>
      </c>
      <c r="G8589" s="3" t="s">
        <v>4</v>
      </c>
      <c r="H8589" s="3" t="s">
        <v>1</v>
      </c>
      <c r="I8589" s="3" t="s">
        <v>6</v>
      </c>
      <c r="J8589" s="3" t="s">
        <v>12</v>
      </c>
      <c r="K8589" s="3" t="s">
        <v>7</v>
      </c>
      <c r="L8589" s="3" t="s">
        <v>2</v>
      </c>
      <c r="M8589" s="3" t="s">
        <v>2</v>
      </c>
      <c r="N8589" s="3" t="s">
        <v>12</v>
      </c>
      <c r="O8589" s="3"/>
      <c r="P8589" s="3" t="str">
        <f t="shared" si="268"/>
        <v>DN</v>
      </c>
      <c r="Q8589" s="1" t="str">
        <f t="shared" si="269"/>
        <v>ND</v>
      </c>
    </row>
    <row r="8590" spans="1:17" x14ac:dyDescent="0.2">
      <c r="A8590" t="s">
        <v>1</v>
      </c>
      <c r="B8590" t="s">
        <v>7</v>
      </c>
      <c r="C8590" s="3" t="s">
        <v>1</v>
      </c>
      <c r="D8590" s="3" t="s">
        <v>2</v>
      </c>
      <c r="E8590" s="3" t="s">
        <v>1</v>
      </c>
      <c r="F8590" s="3" t="s">
        <v>3</v>
      </c>
      <c r="G8590" s="3" t="s">
        <v>4</v>
      </c>
      <c r="H8590" s="3" t="s">
        <v>11</v>
      </c>
      <c r="I8590" s="3" t="s">
        <v>6</v>
      </c>
      <c r="J8590" s="3" t="s">
        <v>12</v>
      </c>
      <c r="K8590" s="3" t="s">
        <v>7</v>
      </c>
      <c r="L8590" s="3" t="s">
        <v>2</v>
      </c>
      <c r="M8590" s="3" t="s">
        <v>2</v>
      </c>
      <c r="N8590" s="3" t="s">
        <v>12</v>
      </c>
      <c r="O8590" s="3"/>
      <c r="P8590" s="3" t="str">
        <f t="shared" si="268"/>
        <v>DH</v>
      </c>
      <c r="Q8590" s="1" t="str">
        <f t="shared" si="269"/>
        <v>ND</v>
      </c>
    </row>
    <row r="8591" spans="1:17" x14ac:dyDescent="0.2">
      <c r="A8591" t="s">
        <v>1</v>
      </c>
      <c r="B8591" t="s">
        <v>7</v>
      </c>
      <c r="C8591" s="3" t="s">
        <v>1</v>
      </c>
      <c r="D8591" s="3" t="s">
        <v>2</v>
      </c>
      <c r="E8591" s="3" t="s">
        <v>1</v>
      </c>
      <c r="F8591" s="3" t="s">
        <v>3</v>
      </c>
      <c r="G8591" s="3" t="s">
        <v>4</v>
      </c>
      <c r="H8591" s="3" t="s">
        <v>1</v>
      </c>
      <c r="I8591" s="3" t="s">
        <v>6</v>
      </c>
      <c r="J8591" s="3" t="s">
        <v>12</v>
      </c>
      <c r="K8591" s="3" t="s">
        <v>7</v>
      </c>
      <c r="L8591" s="3" t="s">
        <v>2</v>
      </c>
      <c r="M8591" s="3" t="s">
        <v>2</v>
      </c>
      <c r="N8591" s="3" t="s">
        <v>12</v>
      </c>
      <c r="O8591" s="3"/>
      <c r="P8591" s="3" t="str">
        <f t="shared" si="268"/>
        <v>DN</v>
      </c>
      <c r="Q8591" s="1" t="str">
        <f t="shared" si="269"/>
        <v>ND</v>
      </c>
    </row>
    <row r="8592" spans="1:17" x14ac:dyDescent="0.2">
      <c r="A8592" t="s">
        <v>1</v>
      </c>
      <c r="B8592" t="s">
        <v>7</v>
      </c>
      <c r="C8592" s="3" t="s">
        <v>1</v>
      </c>
      <c r="D8592" s="3" t="s">
        <v>2</v>
      </c>
      <c r="E8592" s="3" t="s">
        <v>1</v>
      </c>
      <c r="F8592" s="3" t="s">
        <v>3</v>
      </c>
      <c r="G8592" s="3" t="s">
        <v>4</v>
      </c>
      <c r="H8592" s="3" t="s">
        <v>1</v>
      </c>
      <c r="I8592" s="3" t="s">
        <v>6</v>
      </c>
      <c r="J8592" s="3" t="s">
        <v>12</v>
      </c>
      <c r="K8592" s="3" t="s">
        <v>7</v>
      </c>
      <c r="L8592" s="3" t="s">
        <v>2</v>
      </c>
      <c r="M8592" s="3" t="s">
        <v>2</v>
      </c>
      <c r="N8592" s="3" t="s">
        <v>12</v>
      </c>
      <c r="O8592" s="3"/>
      <c r="P8592" s="3" t="str">
        <f t="shared" si="268"/>
        <v>DN</v>
      </c>
      <c r="Q8592" s="1" t="str">
        <f t="shared" si="269"/>
        <v>ND</v>
      </c>
    </row>
    <row r="8593" spans="1:17" x14ac:dyDescent="0.2">
      <c r="A8593" t="s">
        <v>1</v>
      </c>
      <c r="B8593" t="s">
        <v>7</v>
      </c>
      <c r="C8593" s="3" t="s">
        <v>1</v>
      </c>
      <c r="D8593" s="3" t="s">
        <v>2</v>
      </c>
      <c r="E8593" s="3" t="s">
        <v>1</v>
      </c>
      <c r="F8593" s="3" t="s">
        <v>3</v>
      </c>
      <c r="G8593" s="3" t="s">
        <v>4</v>
      </c>
      <c r="H8593" s="3" t="s">
        <v>9</v>
      </c>
      <c r="I8593" s="3" t="s">
        <v>6</v>
      </c>
      <c r="J8593" s="3" t="s">
        <v>12</v>
      </c>
      <c r="K8593" s="3" t="s">
        <v>7</v>
      </c>
      <c r="L8593" s="3" t="s">
        <v>2</v>
      </c>
      <c r="M8593" s="3" t="s">
        <v>2</v>
      </c>
      <c r="N8593" s="3" t="s">
        <v>12</v>
      </c>
      <c r="O8593" s="3"/>
      <c r="P8593" s="3" t="str">
        <f t="shared" si="268"/>
        <v>DE</v>
      </c>
      <c r="Q8593" s="1" t="str">
        <f t="shared" si="269"/>
        <v>ND</v>
      </c>
    </row>
    <row r="8594" spans="1:17" x14ac:dyDescent="0.2">
      <c r="A8594" t="s">
        <v>1</v>
      </c>
      <c r="B8594" t="s">
        <v>7</v>
      </c>
      <c r="C8594" s="3" t="s">
        <v>1</v>
      </c>
      <c r="D8594" s="3" t="s">
        <v>2</v>
      </c>
      <c r="E8594" s="3" t="s">
        <v>1</v>
      </c>
      <c r="F8594" s="3" t="s">
        <v>7</v>
      </c>
      <c r="G8594" s="3" t="s">
        <v>1</v>
      </c>
      <c r="H8594" s="3" t="s">
        <v>1</v>
      </c>
      <c r="I8594" s="3" t="s">
        <v>6</v>
      </c>
      <c r="J8594" s="3" t="s">
        <v>12</v>
      </c>
      <c r="K8594" s="3" t="s">
        <v>4</v>
      </c>
      <c r="L8594" s="3" t="s">
        <v>2</v>
      </c>
      <c r="M8594" s="3" t="s">
        <v>2</v>
      </c>
      <c r="N8594" s="3" t="s">
        <v>7</v>
      </c>
      <c r="O8594" s="3"/>
      <c r="P8594" s="3" t="str">
        <f t="shared" si="268"/>
        <v>DN</v>
      </c>
      <c r="Q8594" s="1" t="str">
        <f t="shared" si="269"/>
        <v>ND</v>
      </c>
    </row>
    <row r="8595" spans="1:17" x14ac:dyDescent="0.2">
      <c r="A8595" t="s">
        <v>1</v>
      </c>
      <c r="B8595" t="s">
        <v>7</v>
      </c>
      <c r="C8595" s="3" t="s">
        <v>1</v>
      </c>
      <c r="D8595" s="3" t="s">
        <v>2</v>
      </c>
      <c r="E8595" s="3" t="s">
        <v>1</v>
      </c>
      <c r="F8595" s="3" t="s">
        <v>7</v>
      </c>
      <c r="G8595" s="3" t="s">
        <v>1</v>
      </c>
      <c r="H8595" s="3" t="s">
        <v>1</v>
      </c>
      <c r="I8595" s="3" t="s">
        <v>6</v>
      </c>
      <c r="J8595" s="3" t="s">
        <v>12</v>
      </c>
      <c r="K8595" s="3" t="s">
        <v>13</v>
      </c>
      <c r="L8595" s="3" t="s">
        <v>2</v>
      </c>
      <c r="M8595" s="3" t="s">
        <v>2</v>
      </c>
      <c r="N8595" s="3" t="s">
        <v>7</v>
      </c>
      <c r="O8595" s="3"/>
      <c r="P8595" s="3" t="str">
        <f t="shared" si="268"/>
        <v>DN</v>
      </c>
      <c r="Q8595" s="1" t="str">
        <f t="shared" si="269"/>
        <v>ND</v>
      </c>
    </row>
    <row r="8596" spans="1:17" x14ac:dyDescent="0.2">
      <c r="A8596" t="s">
        <v>1</v>
      </c>
      <c r="B8596" t="s">
        <v>7</v>
      </c>
      <c r="C8596" s="3" t="s">
        <v>1</v>
      </c>
      <c r="D8596" s="3" t="s">
        <v>6</v>
      </c>
      <c r="E8596" s="3" t="s">
        <v>1</v>
      </c>
      <c r="F8596" s="3" t="s">
        <v>7</v>
      </c>
      <c r="G8596" s="3" t="s">
        <v>1</v>
      </c>
      <c r="H8596" s="3" t="s">
        <v>1</v>
      </c>
      <c r="I8596" s="3" t="s">
        <v>6</v>
      </c>
      <c r="J8596" s="3" t="s">
        <v>12</v>
      </c>
      <c r="K8596" s="3" t="s">
        <v>4</v>
      </c>
      <c r="L8596" s="3" t="s">
        <v>2</v>
      </c>
      <c r="M8596" s="3" t="s">
        <v>2</v>
      </c>
      <c r="N8596" s="3" t="s">
        <v>7</v>
      </c>
      <c r="O8596" s="3"/>
      <c r="P8596" s="3" t="str">
        <f t="shared" si="268"/>
        <v>GN</v>
      </c>
      <c r="Q8596" s="1" t="str">
        <f t="shared" si="269"/>
        <v>NG</v>
      </c>
    </row>
    <row r="8597" spans="1:17" x14ac:dyDescent="0.2">
      <c r="A8597" t="s">
        <v>1</v>
      </c>
      <c r="B8597" t="s">
        <v>7</v>
      </c>
      <c r="C8597" s="3" t="s">
        <v>1</v>
      </c>
      <c r="D8597" s="3" t="s">
        <v>2</v>
      </c>
      <c r="E8597" s="3" t="s">
        <v>1</v>
      </c>
      <c r="F8597" s="3" t="s">
        <v>3</v>
      </c>
      <c r="G8597" s="3" t="s">
        <v>4</v>
      </c>
      <c r="H8597" s="3" t="s">
        <v>10</v>
      </c>
      <c r="I8597" s="3" t="s">
        <v>6</v>
      </c>
      <c r="J8597" s="3" t="s">
        <v>7</v>
      </c>
      <c r="K8597" s="3" t="s">
        <v>7</v>
      </c>
      <c r="L8597" s="3" t="s">
        <v>2</v>
      </c>
      <c r="M8597" s="3" t="s">
        <v>12</v>
      </c>
      <c r="N8597" s="3" t="s">
        <v>12</v>
      </c>
      <c r="O8597" s="3"/>
      <c r="P8597" s="3" t="str">
        <f t="shared" si="268"/>
        <v>DQ</v>
      </c>
      <c r="Q8597" s="1" t="str">
        <f t="shared" si="269"/>
        <v>ND</v>
      </c>
    </row>
    <row r="8598" spans="1:17" x14ac:dyDescent="0.2">
      <c r="A8598" t="s">
        <v>1</v>
      </c>
      <c r="B8598" t="s">
        <v>7</v>
      </c>
      <c r="C8598" s="3" t="s">
        <v>1</v>
      </c>
      <c r="D8598" s="3" t="s">
        <v>2</v>
      </c>
      <c r="E8598" s="3" t="s">
        <v>1</v>
      </c>
      <c r="F8598" s="3" t="s">
        <v>3</v>
      </c>
      <c r="G8598" s="3" t="s">
        <v>4</v>
      </c>
      <c r="H8598" s="3" t="s">
        <v>7</v>
      </c>
      <c r="I8598" s="3" t="s">
        <v>6</v>
      </c>
      <c r="J8598" s="3" t="s">
        <v>7</v>
      </c>
      <c r="K8598" s="3" t="s">
        <v>7</v>
      </c>
      <c r="L8598" s="3" t="s">
        <v>2</v>
      </c>
      <c r="M8598" s="3" t="s">
        <v>12</v>
      </c>
      <c r="N8598" s="3" t="s">
        <v>12</v>
      </c>
      <c r="O8598" s="3"/>
      <c r="P8598" s="3" t="str">
        <f t="shared" si="268"/>
        <v>DT</v>
      </c>
      <c r="Q8598" s="1" t="str">
        <f t="shared" si="269"/>
        <v>ND</v>
      </c>
    </row>
    <row r="8599" spans="1:17" x14ac:dyDescent="0.2">
      <c r="A8599" t="s">
        <v>1</v>
      </c>
      <c r="B8599" t="s">
        <v>7</v>
      </c>
      <c r="C8599" s="3" t="s">
        <v>1</v>
      </c>
      <c r="D8599" s="3" t="s">
        <v>2</v>
      </c>
      <c r="E8599" s="3" t="s">
        <v>1</v>
      </c>
      <c r="F8599" s="3" t="s">
        <v>3</v>
      </c>
      <c r="G8599" s="3" t="s">
        <v>4</v>
      </c>
      <c r="H8599" s="3" t="s">
        <v>10</v>
      </c>
      <c r="I8599" s="3" t="s">
        <v>6</v>
      </c>
      <c r="J8599" s="3" t="s">
        <v>7</v>
      </c>
      <c r="K8599" s="3" t="s">
        <v>7</v>
      </c>
      <c r="L8599" s="3" t="s">
        <v>2</v>
      </c>
      <c r="M8599" s="3" t="s">
        <v>12</v>
      </c>
      <c r="N8599" s="3" t="s">
        <v>12</v>
      </c>
      <c r="O8599" s="3"/>
      <c r="P8599" s="3" t="str">
        <f t="shared" si="268"/>
        <v>DQ</v>
      </c>
      <c r="Q8599" s="1" t="str">
        <f t="shared" si="269"/>
        <v>ND</v>
      </c>
    </row>
    <row r="8600" spans="1:17" x14ac:dyDescent="0.2">
      <c r="A8600" t="s">
        <v>1</v>
      </c>
      <c r="B8600" t="s">
        <v>7</v>
      </c>
      <c r="C8600" s="3" t="s">
        <v>1</v>
      </c>
      <c r="D8600" s="3" t="s">
        <v>2</v>
      </c>
      <c r="E8600" s="3" t="s">
        <v>1</v>
      </c>
      <c r="F8600" s="3" t="s">
        <v>3</v>
      </c>
      <c r="G8600" s="3" t="s">
        <v>4</v>
      </c>
      <c r="H8600" s="3" t="s">
        <v>6</v>
      </c>
      <c r="I8600" s="3" t="s">
        <v>6</v>
      </c>
      <c r="J8600" s="3" t="s">
        <v>7</v>
      </c>
      <c r="K8600" s="3" t="s">
        <v>7</v>
      </c>
      <c r="L8600" s="3" t="s">
        <v>17</v>
      </c>
      <c r="M8600" s="3" t="s">
        <v>12</v>
      </c>
      <c r="N8600" s="3" t="s">
        <v>12</v>
      </c>
      <c r="O8600" s="3"/>
      <c r="P8600" s="3" t="str">
        <f t="shared" si="268"/>
        <v>DG</v>
      </c>
      <c r="Q8600" s="1" t="str">
        <f t="shared" si="269"/>
        <v>ND</v>
      </c>
    </row>
    <row r="8601" spans="1:17" x14ac:dyDescent="0.2">
      <c r="A8601" t="s">
        <v>1</v>
      </c>
      <c r="B8601" t="s">
        <v>7</v>
      </c>
      <c r="C8601" s="3" t="s">
        <v>1</v>
      </c>
      <c r="D8601" s="3" t="s">
        <v>2</v>
      </c>
      <c r="E8601" s="3" t="s">
        <v>1</v>
      </c>
      <c r="F8601" s="3" t="s">
        <v>3</v>
      </c>
      <c r="G8601" s="3" t="s">
        <v>4</v>
      </c>
      <c r="H8601" s="3" t="s">
        <v>7</v>
      </c>
      <c r="I8601" s="3" t="s">
        <v>6</v>
      </c>
      <c r="J8601" s="3" t="s">
        <v>7</v>
      </c>
      <c r="K8601" s="3" t="s">
        <v>7</v>
      </c>
      <c r="L8601" s="3" t="s">
        <v>2</v>
      </c>
      <c r="M8601" s="3" t="s">
        <v>12</v>
      </c>
      <c r="N8601" s="3" t="s">
        <v>12</v>
      </c>
      <c r="O8601" s="3"/>
      <c r="P8601" s="3" t="str">
        <f t="shared" si="268"/>
        <v>DT</v>
      </c>
      <c r="Q8601" s="1" t="str">
        <f t="shared" si="269"/>
        <v>ND</v>
      </c>
    </row>
    <row r="8602" spans="1:17" x14ac:dyDescent="0.2">
      <c r="A8602" t="s">
        <v>1</v>
      </c>
      <c r="B8602" t="s">
        <v>7</v>
      </c>
      <c r="C8602" s="3" t="s">
        <v>1</v>
      </c>
      <c r="D8602" s="3" t="s">
        <v>2</v>
      </c>
      <c r="E8602" s="3" t="s">
        <v>1</v>
      </c>
      <c r="F8602" s="3" t="s">
        <v>3</v>
      </c>
      <c r="G8602" s="3" t="s">
        <v>4</v>
      </c>
      <c r="H8602" s="3" t="s">
        <v>5</v>
      </c>
      <c r="I8602" s="3" t="s">
        <v>6</v>
      </c>
      <c r="J8602" s="3" t="s">
        <v>7</v>
      </c>
      <c r="K8602" s="3" t="s">
        <v>7</v>
      </c>
      <c r="L8602" s="3" t="s">
        <v>2</v>
      </c>
      <c r="M8602" s="3" t="s">
        <v>12</v>
      </c>
      <c r="N8602" s="3" t="s">
        <v>12</v>
      </c>
      <c r="O8602" s="3"/>
      <c r="P8602" s="3" t="str">
        <f t="shared" si="268"/>
        <v>D-</v>
      </c>
      <c r="Q8602" s="1" t="str">
        <f t="shared" si="269"/>
        <v>ND</v>
      </c>
    </row>
    <row r="8603" spans="1:17" x14ac:dyDescent="0.2">
      <c r="A8603" t="s">
        <v>1</v>
      </c>
      <c r="B8603" t="s">
        <v>7</v>
      </c>
      <c r="C8603" s="3" t="s">
        <v>1</v>
      </c>
      <c r="D8603" s="3" t="s">
        <v>2</v>
      </c>
      <c r="E8603" s="3" t="s">
        <v>1</v>
      </c>
      <c r="F8603" s="3" t="s">
        <v>3</v>
      </c>
      <c r="G8603" s="3" t="s">
        <v>4</v>
      </c>
      <c r="H8603" s="3" t="s">
        <v>7</v>
      </c>
      <c r="I8603" s="3" t="s">
        <v>6</v>
      </c>
      <c r="J8603" s="3" t="s">
        <v>7</v>
      </c>
      <c r="K8603" s="3" t="s">
        <v>7</v>
      </c>
      <c r="L8603" s="3" t="s">
        <v>2</v>
      </c>
      <c r="M8603" s="3" t="s">
        <v>12</v>
      </c>
      <c r="N8603" s="3" t="s">
        <v>12</v>
      </c>
      <c r="O8603" s="3"/>
      <c r="P8603" s="3" t="str">
        <f t="shared" si="268"/>
        <v>DT</v>
      </c>
      <c r="Q8603" s="1" t="str">
        <f t="shared" si="269"/>
        <v>ND</v>
      </c>
    </row>
    <row r="8604" spans="1:17" x14ac:dyDescent="0.2">
      <c r="A8604" t="s">
        <v>1</v>
      </c>
      <c r="B8604" t="s">
        <v>7</v>
      </c>
      <c r="C8604" s="3" t="s">
        <v>1</v>
      </c>
      <c r="D8604" s="3" t="s">
        <v>2</v>
      </c>
      <c r="E8604" s="3" t="s">
        <v>1</v>
      </c>
      <c r="F8604" s="3" t="s">
        <v>3</v>
      </c>
      <c r="G8604" s="3" t="s">
        <v>4</v>
      </c>
      <c r="H8604" s="3" t="s">
        <v>6</v>
      </c>
      <c r="I8604" s="3" t="s">
        <v>6</v>
      </c>
      <c r="J8604" s="3" t="s">
        <v>7</v>
      </c>
      <c r="K8604" s="3" t="s">
        <v>7</v>
      </c>
      <c r="L8604" s="3" t="s">
        <v>2</v>
      </c>
      <c r="M8604" s="3" t="s">
        <v>12</v>
      </c>
      <c r="N8604" s="3" t="s">
        <v>12</v>
      </c>
      <c r="O8604" s="3"/>
      <c r="P8604" s="3" t="str">
        <f t="shared" si="268"/>
        <v>DG</v>
      </c>
      <c r="Q8604" s="1" t="str">
        <f t="shared" si="269"/>
        <v>ND</v>
      </c>
    </row>
    <row r="8605" spans="1:17" x14ac:dyDescent="0.2">
      <c r="A8605" t="s">
        <v>1</v>
      </c>
      <c r="B8605" t="s">
        <v>7</v>
      </c>
      <c r="C8605" s="3" t="s">
        <v>1</v>
      </c>
      <c r="D8605" s="3" t="s">
        <v>2</v>
      </c>
      <c r="E8605" s="3" t="s">
        <v>1</v>
      </c>
      <c r="F8605" s="3" t="s">
        <v>3</v>
      </c>
      <c r="G8605" s="3" t="s">
        <v>4</v>
      </c>
      <c r="H8605" s="3" t="s">
        <v>10</v>
      </c>
      <c r="I8605" s="3" t="s">
        <v>6</v>
      </c>
      <c r="J8605" s="3" t="s">
        <v>7</v>
      </c>
      <c r="K8605" s="3" t="s">
        <v>7</v>
      </c>
      <c r="L8605" s="3" t="s">
        <v>2</v>
      </c>
      <c r="M8605" s="3" t="s">
        <v>12</v>
      </c>
      <c r="N8605" s="3" t="s">
        <v>12</v>
      </c>
      <c r="O8605" s="3"/>
      <c r="P8605" s="3" t="str">
        <f t="shared" si="268"/>
        <v>DQ</v>
      </c>
      <c r="Q8605" s="1" t="str">
        <f t="shared" si="269"/>
        <v>ND</v>
      </c>
    </row>
    <row r="8606" spans="1:17" x14ac:dyDescent="0.2">
      <c r="A8606" t="s">
        <v>1</v>
      </c>
      <c r="B8606" t="s">
        <v>7</v>
      </c>
      <c r="C8606" s="3" t="s">
        <v>1</v>
      </c>
      <c r="D8606" s="3" t="s">
        <v>2</v>
      </c>
      <c r="E8606" s="3" t="s">
        <v>1</v>
      </c>
      <c r="F8606" s="3" t="s">
        <v>3</v>
      </c>
      <c r="G8606" s="3" t="s">
        <v>4</v>
      </c>
      <c r="H8606" s="3" t="s">
        <v>13</v>
      </c>
      <c r="I8606" s="3" t="s">
        <v>6</v>
      </c>
      <c r="J8606" s="3" t="s">
        <v>7</v>
      </c>
      <c r="K8606" s="3" t="s">
        <v>7</v>
      </c>
      <c r="L8606" s="3" t="s">
        <v>2</v>
      </c>
      <c r="M8606" s="3" t="s">
        <v>12</v>
      </c>
      <c r="N8606" s="3" t="s">
        <v>12</v>
      </c>
      <c r="O8606" s="3"/>
      <c r="P8606" s="3" t="str">
        <f t="shared" si="268"/>
        <v>DR</v>
      </c>
      <c r="Q8606" s="1" t="str">
        <f t="shared" si="269"/>
        <v>ND</v>
      </c>
    </row>
    <row r="8607" spans="1:17" x14ac:dyDescent="0.2">
      <c r="A8607" t="s">
        <v>1</v>
      </c>
      <c r="B8607" t="s">
        <v>7</v>
      </c>
      <c r="C8607" s="3" t="s">
        <v>1</v>
      </c>
      <c r="D8607" s="3" t="s">
        <v>2</v>
      </c>
      <c r="E8607" s="3" t="s">
        <v>1</v>
      </c>
      <c r="F8607" s="3" t="s">
        <v>3</v>
      </c>
      <c r="G8607" s="3" t="s">
        <v>4</v>
      </c>
      <c r="H8607" s="3" t="s">
        <v>7</v>
      </c>
      <c r="I8607" s="3" t="s">
        <v>6</v>
      </c>
      <c r="J8607" s="3" t="s">
        <v>7</v>
      </c>
      <c r="K8607" s="3" t="s">
        <v>7</v>
      </c>
      <c r="L8607" s="3" t="s">
        <v>2</v>
      </c>
      <c r="M8607" s="3" t="s">
        <v>12</v>
      </c>
      <c r="N8607" s="3" t="s">
        <v>12</v>
      </c>
      <c r="O8607" s="3"/>
      <c r="P8607" s="3" t="str">
        <f t="shared" si="268"/>
        <v>DT</v>
      </c>
      <c r="Q8607" s="1" t="str">
        <f t="shared" si="269"/>
        <v>ND</v>
      </c>
    </row>
    <row r="8608" spans="1:17" x14ac:dyDescent="0.2">
      <c r="A8608" t="s">
        <v>1</v>
      </c>
      <c r="B8608" t="s">
        <v>7</v>
      </c>
      <c r="C8608" s="3" t="s">
        <v>1</v>
      </c>
      <c r="D8608" s="3" t="s">
        <v>2</v>
      </c>
      <c r="E8608" s="3" t="s">
        <v>1</v>
      </c>
      <c r="F8608" s="3" t="s">
        <v>3</v>
      </c>
      <c r="G8608" s="3" t="s">
        <v>4</v>
      </c>
      <c r="H8608" s="3" t="s">
        <v>7</v>
      </c>
      <c r="I8608" s="3" t="s">
        <v>6</v>
      </c>
      <c r="J8608" s="3" t="s">
        <v>12</v>
      </c>
      <c r="K8608" s="3" t="s">
        <v>7</v>
      </c>
      <c r="L8608" s="3" t="s">
        <v>2</v>
      </c>
      <c r="M8608" s="3" t="s">
        <v>12</v>
      </c>
      <c r="N8608" s="3" t="s">
        <v>12</v>
      </c>
      <c r="O8608" s="3"/>
      <c r="P8608" s="3" t="str">
        <f t="shared" si="268"/>
        <v>DT</v>
      </c>
      <c r="Q8608" s="1" t="str">
        <f t="shared" si="269"/>
        <v>ND</v>
      </c>
    </row>
    <row r="8609" spans="1:17" x14ac:dyDescent="0.2">
      <c r="A8609" t="s">
        <v>1</v>
      </c>
      <c r="B8609" t="s">
        <v>7</v>
      </c>
      <c r="C8609" s="3" t="s">
        <v>1</v>
      </c>
      <c r="D8609" s="3" t="s">
        <v>2</v>
      </c>
      <c r="E8609" s="3" t="s">
        <v>1</v>
      </c>
      <c r="F8609" s="3" t="s">
        <v>3</v>
      </c>
      <c r="G8609" s="3" t="s">
        <v>4</v>
      </c>
      <c r="H8609" s="3" t="s">
        <v>13</v>
      </c>
      <c r="I8609" s="3" t="s">
        <v>6</v>
      </c>
      <c r="J8609" s="3" t="s">
        <v>7</v>
      </c>
      <c r="K8609" s="3" t="s">
        <v>7</v>
      </c>
      <c r="L8609" s="3" t="s">
        <v>2</v>
      </c>
      <c r="M8609" s="3" t="s">
        <v>12</v>
      </c>
      <c r="N8609" s="3" t="s">
        <v>12</v>
      </c>
      <c r="O8609" s="3"/>
      <c r="P8609" s="3" t="str">
        <f t="shared" si="268"/>
        <v>DR</v>
      </c>
      <c r="Q8609" s="1" t="str">
        <f t="shared" si="269"/>
        <v>ND</v>
      </c>
    </row>
    <row r="8610" spans="1:17" x14ac:dyDescent="0.2">
      <c r="A8610" t="s">
        <v>1</v>
      </c>
      <c r="B8610" t="s">
        <v>7</v>
      </c>
      <c r="C8610" s="3" t="s">
        <v>1</v>
      </c>
      <c r="D8610" s="3" t="s">
        <v>2</v>
      </c>
      <c r="E8610" s="3" t="s">
        <v>1</v>
      </c>
      <c r="F8610" s="3" t="s">
        <v>7</v>
      </c>
      <c r="G8610" s="3" t="s">
        <v>4</v>
      </c>
      <c r="H8610" s="3" t="s">
        <v>5</v>
      </c>
      <c r="I8610" s="3" t="s">
        <v>6</v>
      </c>
      <c r="J8610" s="3" t="s">
        <v>12</v>
      </c>
      <c r="K8610" s="3" t="s">
        <v>7</v>
      </c>
      <c r="L8610" s="3" t="s">
        <v>2</v>
      </c>
      <c r="M8610" s="3" t="s">
        <v>2</v>
      </c>
      <c r="N8610" s="3" t="s">
        <v>7</v>
      </c>
      <c r="O8610" s="3"/>
      <c r="P8610" s="3" t="str">
        <f t="shared" si="268"/>
        <v>D-</v>
      </c>
      <c r="Q8610" s="1" t="str">
        <f t="shared" si="269"/>
        <v>ND</v>
      </c>
    </row>
    <row r="8611" spans="1:17" x14ac:dyDescent="0.2">
      <c r="A8611" t="s">
        <v>1</v>
      </c>
      <c r="B8611" t="s">
        <v>7</v>
      </c>
      <c r="C8611" s="3" t="s">
        <v>1</v>
      </c>
      <c r="D8611" s="3" t="s">
        <v>2</v>
      </c>
      <c r="E8611" s="3" t="s">
        <v>1</v>
      </c>
      <c r="F8611" s="3" t="s">
        <v>3</v>
      </c>
      <c r="G8611" s="3" t="s">
        <v>10</v>
      </c>
      <c r="H8611" s="3" t="s">
        <v>1</v>
      </c>
      <c r="I8611" s="3" t="s">
        <v>6</v>
      </c>
      <c r="J8611" s="3" t="s">
        <v>12</v>
      </c>
      <c r="K8611" s="3" t="s">
        <v>7</v>
      </c>
      <c r="L8611" s="3" t="s">
        <v>2</v>
      </c>
      <c r="M8611" s="3" t="s">
        <v>2</v>
      </c>
      <c r="N8611" s="3" t="s">
        <v>12</v>
      </c>
      <c r="O8611" s="3"/>
      <c r="P8611" s="3" t="str">
        <f t="shared" si="268"/>
        <v>DN</v>
      </c>
      <c r="Q8611" s="1" t="str">
        <f t="shared" si="269"/>
        <v>ND</v>
      </c>
    </row>
    <row r="8612" spans="1:17" x14ac:dyDescent="0.2">
      <c r="A8612" t="s">
        <v>1</v>
      </c>
      <c r="B8612" t="s">
        <v>7</v>
      </c>
      <c r="C8612" s="3" t="s">
        <v>1</v>
      </c>
      <c r="D8612" s="3" t="s">
        <v>2</v>
      </c>
      <c r="E8612" s="3" t="s">
        <v>1</v>
      </c>
      <c r="F8612" s="3" t="s">
        <v>7</v>
      </c>
      <c r="G8612" s="3" t="s">
        <v>4</v>
      </c>
      <c r="H8612" s="3" t="s">
        <v>15</v>
      </c>
      <c r="I8612" s="3" t="s">
        <v>6</v>
      </c>
      <c r="J8612" s="3" t="s">
        <v>12</v>
      </c>
      <c r="K8612" s="3" t="s">
        <v>7</v>
      </c>
      <c r="L8612" s="3" t="s">
        <v>2</v>
      </c>
      <c r="M8612" s="3" t="s">
        <v>2</v>
      </c>
      <c r="N8612" s="3" t="s">
        <v>7</v>
      </c>
      <c r="O8612" s="3"/>
      <c r="P8612" s="3" t="str">
        <f t="shared" si="268"/>
        <v>DI</v>
      </c>
      <c r="Q8612" s="1" t="str">
        <f t="shared" si="269"/>
        <v>ND</v>
      </c>
    </row>
    <row r="8613" spans="1:17" x14ac:dyDescent="0.2">
      <c r="A8613" t="s">
        <v>1</v>
      </c>
      <c r="B8613" t="s">
        <v>7</v>
      </c>
      <c r="C8613" s="3" t="s">
        <v>1</v>
      </c>
      <c r="D8613" s="3" t="s">
        <v>1</v>
      </c>
      <c r="E8613" s="3" t="s">
        <v>1</v>
      </c>
      <c r="F8613" s="3" t="s">
        <v>3</v>
      </c>
      <c r="G8613" s="3" t="s">
        <v>4</v>
      </c>
      <c r="H8613" s="3" t="s">
        <v>13</v>
      </c>
      <c r="I8613" s="3" t="s">
        <v>6</v>
      </c>
      <c r="J8613" s="3" t="s">
        <v>12</v>
      </c>
      <c r="K8613" s="3" t="s">
        <v>7</v>
      </c>
      <c r="L8613" s="3" t="s">
        <v>2</v>
      </c>
      <c r="M8613" s="3" t="s">
        <v>2</v>
      </c>
      <c r="N8613" s="3" t="s">
        <v>7</v>
      </c>
      <c r="O8613" s="3"/>
      <c r="P8613" s="3" t="str">
        <f t="shared" si="268"/>
        <v>NR</v>
      </c>
      <c r="Q8613" s="1" t="str">
        <f t="shared" si="269"/>
        <v>NN</v>
      </c>
    </row>
    <row r="8614" spans="1:17" x14ac:dyDescent="0.2">
      <c r="A8614" t="s">
        <v>1</v>
      </c>
      <c r="B8614" t="s">
        <v>7</v>
      </c>
      <c r="C8614" s="3" t="s">
        <v>1</v>
      </c>
      <c r="D8614" s="3" t="s">
        <v>1</v>
      </c>
      <c r="E8614" s="3" t="s">
        <v>1</v>
      </c>
      <c r="F8614" s="3" t="s">
        <v>3</v>
      </c>
      <c r="G8614" s="3" t="s">
        <v>4</v>
      </c>
      <c r="H8614" s="3" t="s">
        <v>1</v>
      </c>
      <c r="I8614" s="3" t="s">
        <v>6</v>
      </c>
      <c r="J8614" s="3" t="s">
        <v>12</v>
      </c>
      <c r="K8614" s="3" t="s">
        <v>7</v>
      </c>
      <c r="L8614" s="3" t="s">
        <v>2</v>
      </c>
      <c r="M8614" s="3" t="s">
        <v>2</v>
      </c>
      <c r="N8614" s="3" t="s">
        <v>7</v>
      </c>
      <c r="O8614" s="3"/>
      <c r="P8614" s="3" t="str">
        <f t="shared" si="268"/>
        <v>NN</v>
      </c>
      <c r="Q8614" s="1" t="str">
        <f t="shared" si="269"/>
        <v>NN</v>
      </c>
    </row>
    <row r="8615" spans="1:17" x14ac:dyDescent="0.2">
      <c r="A8615" t="s">
        <v>1</v>
      </c>
      <c r="B8615" t="s">
        <v>7</v>
      </c>
      <c r="C8615" s="3" t="s">
        <v>1</v>
      </c>
      <c r="D8615" s="3" t="s">
        <v>2</v>
      </c>
      <c r="E8615" s="3" t="s">
        <v>1</v>
      </c>
      <c r="F8615" s="3" t="s">
        <v>7</v>
      </c>
      <c r="G8615" s="3" t="s">
        <v>4</v>
      </c>
      <c r="H8615" s="3" t="s">
        <v>5</v>
      </c>
      <c r="I8615" s="3" t="s">
        <v>6</v>
      </c>
      <c r="J8615" s="3" t="s">
        <v>12</v>
      </c>
      <c r="K8615" s="3" t="s">
        <v>7</v>
      </c>
      <c r="L8615" s="3" t="s">
        <v>2</v>
      </c>
      <c r="M8615" s="3" t="s">
        <v>2</v>
      </c>
      <c r="N8615" s="3" t="s">
        <v>7</v>
      </c>
      <c r="O8615" s="3"/>
      <c r="P8615" s="3" t="str">
        <f t="shared" si="268"/>
        <v>D-</v>
      </c>
      <c r="Q8615" s="1" t="str">
        <f t="shared" si="269"/>
        <v>ND</v>
      </c>
    </row>
    <row r="8616" spans="1:17" x14ac:dyDescent="0.2">
      <c r="A8616" t="s">
        <v>4</v>
      </c>
      <c r="B8616" t="s">
        <v>7</v>
      </c>
      <c r="C8616" s="3" t="s">
        <v>1</v>
      </c>
      <c r="D8616" s="3" t="s">
        <v>2</v>
      </c>
      <c r="E8616" s="3" t="s">
        <v>1</v>
      </c>
      <c r="F8616" s="3" t="s">
        <v>7</v>
      </c>
      <c r="G8616" s="3" t="s">
        <v>4</v>
      </c>
      <c r="H8616" s="3" t="s">
        <v>1</v>
      </c>
      <c r="I8616" s="3" t="s">
        <v>6</v>
      </c>
      <c r="J8616" s="3" t="s">
        <v>7</v>
      </c>
      <c r="K8616" s="3" t="s">
        <v>7</v>
      </c>
      <c r="L8616" s="3" t="s">
        <v>2</v>
      </c>
      <c r="M8616" s="3" t="s">
        <v>2</v>
      </c>
      <c r="N8616" s="3" t="s">
        <v>12</v>
      </c>
      <c r="O8616" s="3"/>
      <c r="P8616" s="3" t="str">
        <f t="shared" si="268"/>
        <v>DN</v>
      </c>
      <c r="Q8616" s="1" t="str">
        <f t="shared" si="269"/>
        <v>ND</v>
      </c>
    </row>
    <row r="8617" spans="1:17" x14ac:dyDescent="0.2">
      <c r="A8617" t="s">
        <v>1</v>
      </c>
      <c r="B8617" t="s">
        <v>7</v>
      </c>
      <c r="C8617" s="3" t="s">
        <v>1</v>
      </c>
      <c r="D8617" s="3" t="s">
        <v>2</v>
      </c>
      <c r="E8617" s="3" t="s">
        <v>1</v>
      </c>
      <c r="F8617" s="3" t="s">
        <v>3</v>
      </c>
      <c r="G8617" s="3" t="s">
        <v>4</v>
      </c>
      <c r="H8617" s="3" t="s">
        <v>1</v>
      </c>
      <c r="I8617" s="3" t="s">
        <v>6</v>
      </c>
      <c r="J8617" s="3" t="s">
        <v>12</v>
      </c>
      <c r="K8617" s="3" t="s">
        <v>7</v>
      </c>
      <c r="L8617" s="3" t="s">
        <v>2</v>
      </c>
      <c r="M8617" s="3" t="s">
        <v>2</v>
      </c>
      <c r="N8617" s="3" t="s">
        <v>12</v>
      </c>
      <c r="O8617" s="3"/>
      <c r="P8617" s="3" t="str">
        <f t="shared" si="268"/>
        <v>DN</v>
      </c>
      <c r="Q8617" s="1" t="str">
        <f t="shared" si="269"/>
        <v>ND</v>
      </c>
    </row>
    <row r="8618" spans="1:17" x14ac:dyDescent="0.2">
      <c r="A8618" t="s">
        <v>1</v>
      </c>
      <c r="B8618" t="s">
        <v>7</v>
      </c>
      <c r="C8618" s="3" t="s">
        <v>1</v>
      </c>
      <c r="D8618" s="3" t="s">
        <v>2</v>
      </c>
      <c r="E8618" s="3" t="s">
        <v>1</v>
      </c>
      <c r="F8618" s="3" t="s">
        <v>3</v>
      </c>
      <c r="G8618" s="3" t="s">
        <v>4</v>
      </c>
      <c r="H8618" s="3" t="s">
        <v>14</v>
      </c>
      <c r="I8618" s="3" t="s">
        <v>6</v>
      </c>
      <c r="J8618" s="3" t="s">
        <v>12</v>
      </c>
      <c r="K8618" s="3" t="s">
        <v>7</v>
      </c>
      <c r="L8618" s="3" t="s">
        <v>2</v>
      </c>
      <c r="M8618" s="3" t="s">
        <v>2</v>
      </c>
      <c r="N8618" s="3" t="s">
        <v>7</v>
      </c>
      <c r="O8618" s="3"/>
      <c r="P8618" s="3" t="str">
        <f t="shared" si="268"/>
        <v>DV</v>
      </c>
      <c r="Q8618" s="1" t="str">
        <f t="shared" si="269"/>
        <v>ND</v>
      </c>
    </row>
    <row r="8619" spans="1:17" x14ac:dyDescent="0.2">
      <c r="A8619" t="s">
        <v>1</v>
      </c>
      <c r="B8619" t="s">
        <v>7</v>
      </c>
      <c r="C8619" s="3" t="s">
        <v>1</v>
      </c>
      <c r="D8619" s="3" t="s">
        <v>2</v>
      </c>
      <c r="E8619" s="3" t="s">
        <v>1</v>
      </c>
      <c r="F8619" s="3" t="s">
        <v>14</v>
      </c>
      <c r="G8619" s="3" t="s">
        <v>4</v>
      </c>
      <c r="H8619" s="3" t="s">
        <v>1</v>
      </c>
      <c r="I8619" s="3" t="s">
        <v>6</v>
      </c>
      <c r="J8619" s="3" t="s">
        <v>7</v>
      </c>
      <c r="K8619" s="3" t="s">
        <v>7</v>
      </c>
      <c r="L8619" s="3" t="s">
        <v>2</v>
      </c>
      <c r="M8619" s="3" t="s">
        <v>2</v>
      </c>
      <c r="N8619" s="3" t="s">
        <v>7</v>
      </c>
      <c r="O8619" s="3"/>
      <c r="P8619" s="3" t="str">
        <f t="shared" si="268"/>
        <v>DN</v>
      </c>
      <c r="Q8619" s="1" t="str">
        <f t="shared" si="269"/>
        <v>ND</v>
      </c>
    </row>
    <row r="8620" spans="1:17" x14ac:dyDescent="0.2">
      <c r="A8620" t="s">
        <v>1</v>
      </c>
      <c r="B8620" t="s">
        <v>7</v>
      </c>
      <c r="C8620" s="3" t="s">
        <v>1</v>
      </c>
      <c r="D8620" s="3" t="s">
        <v>1</v>
      </c>
      <c r="E8620" s="3" t="s">
        <v>1</v>
      </c>
      <c r="F8620" s="3" t="s">
        <v>3</v>
      </c>
      <c r="G8620" s="3" t="s">
        <v>4</v>
      </c>
      <c r="H8620" s="3" t="s">
        <v>5</v>
      </c>
      <c r="I8620" s="3" t="s">
        <v>6</v>
      </c>
      <c r="J8620" s="3" t="s">
        <v>12</v>
      </c>
      <c r="K8620" s="3" t="s">
        <v>7</v>
      </c>
      <c r="L8620" s="3" t="s">
        <v>2</v>
      </c>
      <c r="M8620" s="3" t="s">
        <v>2</v>
      </c>
      <c r="N8620" s="3" t="s">
        <v>7</v>
      </c>
      <c r="O8620" s="3"/>
      <c r="P8620" s="3" t="str">
        <f t="shared" si="268"/>
        <v>N-</v>
      </c>
      <c r="Q8620" s="1" t="str">
        <f t="shared" si="269"/>
        <v>NN</v>
      </c>
    </row>
    <row r="8621" spans="1:17" x14ac:dyDescent="0.2">
      <c r="A8621" t="s">
        <v>1</v>
      </c>
      <c r="B8621" t="s">
        <v>7</v>
      </c>
      <c r="C8621" s="3" t="s">
        <v>1</v>
      </c>
      <c r="D8621" s="3" t="s">
        <v>1</v>
      </c>
      <c r="E8621" s="3" t="s">
        <v>1</v>
      </c>
      <c r="F8621" s="3" t="s">
        <v>14</v>
      </c>
      <c r="G8621" s="3" t="s">
        <v>4</v>
      </c>
      <c r="H8621" s="3" t="s">
        <v>9</v>
      </c>
      <c r="I8621" s="3" t="s">
        <v>6</v>
      </c>
      <c r="J8621" s="3" t="s">
        <v>12</v>
      </c>
      <c r="K8621" s="3" t="s">
        <v>7</v>
      </c>
      <c r="L8621" s="3" t="s">
        <v>2</v>
      </c>
      <c r="M8621" s="3" t="s">
        <v>2</v>
      </c>
      <c r="N8621" s="3" t="s">
        <v>7</v>
      </c>
      <c r="O8621" s="3"/>
      <c r="P8621" s="3" t="str">
        <f t="shared" si="268"/>
        <v>NE</v>
      </c>
      <c r="Q8621" s="1" t="str">
        <f t="shared" si="269"/>
        <v>NN</v>
      </c>
    </row>
    <row r="8622" spans="1:17" x14ac:dyDescent="0.2">
      <c r="A8622" t="s">
        <v>1</v>
      </c>
      <c r="B8622" t="s">
        <v>7</v>
      </c>
      <c r="C8622" s="3" t="s">
        <v>1</v>
      </c>
      <c r="D8622" s="3" t="s">
        <v>2</v>
      </c>
      <c r="E8622" s="3" t="s">
        <v>1</v>
      </c>
      <c r="F8622" s="3" t="s">
        <v>14</v>
      </c>
      <c r="G8622" s="3" t="s">
        <v>4</v>
      </c>
      <c r="H8622" s="3" t="s">
        <v>5</v>
      </c>
      <c r="I8622" s="3" t="s">
        <v>6</v>
      </c>
      <c r="J8622" s="3" t="s">
        <v>12</v>
      </c>
      <c r="K8622" s="3" t="s">
        <v>7</v>
      </c>
      <c r="L8622" s="3" t="s">
        <v>2</v>
      </c>
      <c r="M8622" s="3" t="s">
        <v>2</v>
      </c>
      <c r="N8622" s="3" t="s">
        <v>7</v>
      </c>
      <c r="O8622" s="3"/>
      <c r="P8622" s="3" t="str">
        <f t="shared" si="268"/>
        <v>D-</v>
      </c>
      <c r="Q8622" s="1" t="str">
        <f t="shared" si="269"/>
        <v>ND</v>
      </c>
    </row>
    <row r="8623" spans="1:17" x14ac:dyDescent="0.2">
      <c r="A8623" t="s">
        <v>1</v>
      </c>
      <c r="B8623" t="s">
        <v>7</v>
      </c>
      <c r="C8623" s="3" t="s">
        <v>1</v>
      </c>
      <c r="D8623" s="3" t="s">
        <v>2</v>
      </c>
      <c r="E8623" s="3" t="s">
        <v>1</v>
      </c>
      <c r="F8623" s="3" t="s">
        <v>3</v>
      </c>
      <c r="G8623" s="3" t="s">
        <v>4</v>
      </c>
      <c r="H8623" s="3" t="s">
        <v>1</v>
      </c>
      <c r="I8623" s="3" t="s">
        <v>6</v>
      </c>
      <c r="J8623" s="3" t="s">
        <v>12</v>
      </c>
      <c r="K8623" s="3" t="s">
        <v>7</v>
      </c>
      <c r="L8623" s="3" t="s">
        <v>2</v>
      </c>
      <c r="M8623" s="3" t="s">
        <v>2</v>
      </c>
      <c r="N8623" s="3" t="s">
        <v>7</v>
      </c>
      <c r="O8623" s="3"/>
      <c r="P8623" s="3" t="str">
        <f t="shared" si="268"/>
        <v>DN</v>
      </c>
      <c r="Q8623" s="1" t="str">
        <f t="shared" si="269"/>
        <v>ND</v>
      </c>
    </row>
    <row r="8624" spans="1:17" x14ac:dyDescent="0.2">
      <c r="A8624" t="s">
        <v>1</v>
      </c>
      <c r="B8624" t="s">
        <v>7</v>
      </c>
      <c r="C8624" s="3" t="s">
        <v>1</v>
      </c>
      <c r="D8624" s="3" t="s">
        <v>2</v>
      </c>
      <c r="E8624" s="3" t="s">
        <v>1</v>
      </c>
      <c r="F8624" s="3" t="s">
        <v>3</v>
      </c>
      <c r="G8624" s="3" t="s">
        <v>4</v>
      </c>
      <c r="H8624" s="3" t="s">
        <v>15</v>
      </c>
      <c r="I8624" s="3" t="s">
        <v>6</v>
      </c>
      <c r="J8624" s="3" t="s">
        <v>12</v>
      </c>
      <c r="K8624" s="3" t="s">
        <v>7</v>
      </c>
      <c r="L8624" s="3" t="s">
        <v>2</v>
      </c>
      <c r="M8624" s="3" t="s">
        <v>2</v>
      </c>
      <c r="N8624" s="3" t="s">
        <v>12</v>
      </c>
      <c r="O8624" s="3"/>
      <c r="P8624" s="3" t="str">
        <f t="shared" si="268"/>
        <v>DI</v>
      </c>
      <c r="Q8624" s="1" t="str">
        <f t="shared" si="269"/>
        <v>ND</v>
      </c>
    </row>
    <row r="8625" spans="1:17" x14ac:dyDescent="0.2">
      <c r="A8625" t="s">
        <v>1</v>
      </c>
      <c r="B8625" t="s">
        <v>7</v>
      </c>
      <c r="C8625" s="3" t="s">
        <v>1</v>
      </c>
      <c r="D8625" s="3" t="s">
        <v>2</v>
      </c>
      <c r="E8625" s="3" t="s">
        <v>1</v>
      </c>
      <c r="F8625" s="3" t="s">
        <v>3</v>
      </c>
      <c r="G8625" s="3" t="s">
        <v>4</v>
      </c>
      <c r="H8625" s="3" t="s">
        <v>1</v>
      </c>
      <c r="I8625" s="3" t="s">
        <v>9</v>
      </c>
      <c r="J8625" s="3" t="s">
        <v>12</v>
      </c>
      <c r="K8625" s="3" t="s">
        <v>7</v>
      </c>
      <c r="L8625" s="3" t="s">
        <v>2</v>
      </c>
      <c r="M8625" s="3" t="s">
        <v>2</v>
      </c>
      <c r="N8625" s="3" t="s">
        <v>12</v>
      </c>
      <c r="O8625" s="3"/>
      <c r="P8625" s="3" t="str">
        <f t="shared" si="268"/>
        <v>DN</v>
      </c>
      <c r="Q8625" s="1" t="str">
        <f t="shared" si="269"/>
        <v>ND</v>
      </c>
    </row>
    <row r="8626" spans="1:17" x14ac:dyDescent="0.2">
      <c r="A8626" t="s">
        <v>1</v>
      </c>
      <c r="B8626" t="s">
        <v>7</v>
      </c>
      <c r="C8626" s="3" t="s">
        <v>1</v>
      </c>
      <c r="D8626" s="3" t="s">
        <v>2</v>
      </c>
      <c r="E8626" s="3" t="s">
        <v>1</v>
      </c>
      <c r="F8626" s="3" t="s">
        <v>3</v>
      </c>
      <c r="G8626" s="3" t="s">
        <v>4</v>
      </c>
      <c r="H8626" s="3" t="s">
        <v>5</v>
      </c>
      <c r="I8626" s="3" t="s">
        <v>6</v>
      </c>
      <c r="J8626" s="3" t="s">
        <v>12</v>
      </c>
      <c r="K8626" s="3" t="s">
        <v>7</v>
      </c>
      <c r="L8626" s="3" t="s">
        <v>2</v>
      </c>
      <c r="M8626" s="3" t="s">
        <v>2</v>
      </c>
      <c r="N8626" s="3" t="s">
        <v>7</v>
      </c>
      <c r="O8626" s="3"/>
      <c r="P8626" s="3" t="str">
        <f t="shared" si="268"/>
        <v>D-</v>
      </c>
      <c r="Q8626" s="1" t="str">
        <f t="shared" si="269"/>
        <v>ND</v>
      </c>
    </row>
    <row r="8627" spans="1:17" x14ac:dyDescent="0.2">
      <c r="A8627" t="s">
        <v>1</v>
      </c>
      <c r="B8627" t="s">
        <v>7</v>
      </c>
      <c r="C8627" s="3" t="s">
        <v>1</v>
      </c>
      <c r="D8627" s="3" t="s">
        <v>2</v>
      </c>
      <c r="E8627" s="3" t="s">
        <v>1</v>
      </c>
      <c r="F8627" s="3" t="s">
        <v>7</v>
      </c>
      <c r="G8627" s="3" t="s">
        <v>4</v>
      </c>
      <c r="H8627" s="3" t="s">
        <v>7</v>
      </c>
      <c r="I8627" s="3" t="s">
        <v>6</v>
      </c>
      <c r="J8627" s="3" t="s">
        <v>12</v>
      </c>
      <c r="K8627" s="3" t="s">
        <v>7</v>
      </c>
      <c r="L8627" s="3" t="s">
        <v>2</v>
      </c>
      <c r="M8627" s="3" t="s">
        <v>2</v>
      </c>
      <c r="N8627" s="3" t="s">
        <v>12</v>
      </c>
      <c r="O8627" s="3"/>
      <c r="P8627" s="3" t="str">
        <f t="shared" si="268"/>
        <v>DT</v>
      </c>
      <c r="Q8627" s="1" t="str">
        <f t="shared" si="269"/>
        <v>ND</v>
      </c>
    </row>
    <row r="8628" spans="1:17" x14ac:dyDescent="0.2">
      <c r="A8628" t="s">
        <v>1</v>
      </c>
      <c r="B8628" t="s">
        <v>7</v>
      </c>
      <c r="C8628" s="3" t="s">
        <v>1</v>
      </c>
      <c r="D8628" s="3" t="s">
        <v>2</v>
      </c>
      <c r="E8628" s="3" t="s">
        <v>1</v>
      </c>
      <c r="F8628" s="3" t="s">
        <v>3</v>
      </c>
      <c r="G8628" s="3" t="s">
        <v>4</v>
      </c>
      <c r="H8628" s="3" t="s">
        <v>1</v>
      </c>
      <c r="I8628" s="3" t="s">
        <v>6</v>
      </c>
      <c r="J8628" s="3" t="s">
        <v>12</v>
      </c>
      <c r="K8628" s="3" t="s">
        <v>7</v>
      </c>
      <c r="L8628" s="3" t="s">
        <v>2</v>
      </c>
      <c r="M8628" s="3" t="s">
        <v>2</v>
      </c>
      <c r="N8628" s="3" t="s">
        <v>12</v>
      </c>
      <c r="O8628" s="3"/>
      <c r="P8628" s="3" t="str">
        <f t="shared" si="268"/>
        <v>DN</v>
      </c>
      <c r="Q8628" s="1" t="str">
        <f t="shared" si="269"/>
        <v>ND</v>
      </c>
    </row>
    <row r="8629" spans="1:17" x14ac:dyDescent="0.2">
      <c r="A8629" t="s">
        <v>1</v>
      </c>
      <c r="B8629" t="s">
        <v>7</v>
      </c>
      <c r="C8629" s="3" t="s">
        <v>1</v>
      </c>
      <c r="D8629" s="3" t="s">
        <v>2</v>
      </c>
      <c r="E8629" s="3" t="s">
        <v>1</v>
      </c>
      <c r="F8629" s="3" t="s">
        <v>3</v>
      </c>
      <c r="G8629" s="3" t="s">
        <v>4</v>
      </c>
      <c r="H8629" s="3" t="s">
        <v>12</v>
      </c>
      <c r="I8629" s="3" t="s">
        <v>6</v>
      </c>
      <c r="J8629" s="3" t="s">
        <v>12</v>
      </c>
      <c r="K8629" s="3" t="s">
        <v>7</v>
      </c>
      <c r="L8629" s="3" t="s">
        <v>2</v>
      </c>
      <c r="M8629" s="3" t="s">
        <v>2</v>
      </c>
      <c r="N8629" s="3" t="s">
        <v>12</v>
      </c>
      <c r="O8629" s="3"/>
      <c r="P8629" s="3" t="str">
        <f t="shared" si="268"/>
        <v>DS</v>
      </c>
      <c r="Q8629" s="1" t="str">
        <f t="shared" si="269"/>
        <v>ND</v>
      </c>
    </row>
    <row r="8630" spans="1:17" x14ac:dyDescent="0.2">
      <c r="A8630" t="s">
        <v>1</v>
      </c>
      <c r="B8630" t="s">
        <v>7</v>
      </c>
      <c r="C8630" s="3" t="s">
        <v>1</v>
      </c>
      <c r="D8630" s="3" t="s">
        <v>1</v>
      </c>
      <c r="E8630" s="3" t="s">
        <v>1</v>
      </c>
      <c r="F8630" s="3" t="s">
        <v>3</v>
      </c>
      <c r="G8630" s="3" t="s">
        <v>6</v>
      </c>
      <c r="H8630" s="3" t="s">
        <v>7</v>
      </c>
      <c r="I8630" s="3" t="s">
        <v>6</v>
      </c>
      <c r="J8630" s="3" t="s">
        <v>12</v>
      </c>
      <c r="K8630" s="3" t="s">
        <v>7</v>
      </c>
      <c r="L8630" s="3" t="s">
        <v>2</v>
      </c>
      <c r="M8630" s="3" t="s">
        <v>2</v>
      </c>
      <c r="N8630" s="3" t="s">
        <v>12</v>
      </c>
      <c r="O8630" s="3"/>
      <c r="P8630" s="3" t="str">
        <f t="shared" si="268"/>
        <v>NT</v>
      </c>
      <c r="Q8630" s="1" t="str">
        <f t="shared" si="269"/>
        <v>NN</v>
      </c>
    </row>
    <row r="8631" spans="1:17" x14ac:dyDescent="0.2">
      <c r="A8631" t="s">
        <v>1</v>
      </c>
      <c r="B8631" t="s">
        <v>7</v>
      </c>
      <c r="C8631" s="3" t="s">
        <v>1</v>
      </c>
      <c r="D8631" s="3" t="s">
        <v>2</v>
      </c>
      <c r="E8631" s="3" t="s">
        <v>1</v>
      </c>
      <c r="F8631" s="3" t="s">
        <v>3</v>
      </c>
      <c r="G8631" s="3" t="s">
        <v>4</v>
      </c>
      <c r="H8631" s="3" t="s">
        <v>1</v>
      </c>
      <c r="I8631" s="3" t="s">
        <v>6</v>
      </c>
      <c r="J8631" s="3" t="s">
        <v>7</v>
      </c>
      <c r="K8631" s="3" t="s">
        <v>14</v>
      </c>
      <c r="L8631" s="3" t="s">
        <v>2</v>
      </c>
      <c r="M8631" s="3" t="s">
        <v>9</v>
      </c>
      <c r="N8631" s="3" t="s">
        <v>12</v>
      </c>
      <c r="O8631" s="3"/>
      <c r="P8631" s="3" t="str">
        <f t="shared" si="268"/>
        <v>DN</v>
      </c>
      <c r="Q8631" s="1" t="str">
        <f t="shared" si="269"/>
        <v>ND</v>
      </c>
    </row>
    <row r="8632" spans="1:17" x14ac:dyDescent="0.2">
      <c r="A8632" t="s">
        <v>1</v>
      </c>
      <c r="B8632" t="s">
        <v>7</v>
      </c>
      <c r="C8632" s="3" t="s">
        <v>1</v>
      </c>
      <c r="D8632" s="3" t="s">
        <v>2</v>
      </c>
      <c r="E8632" s="3" t="s">
        <v>1</v>
      </c>
      <c r="F8632" s="3" t="s">
        <v>3</v>
      </c>
      <c r="G8632" s="3" t="s">
        <v>4</v>
      </c>
      <c r="H8632" s="3" t="s">
        <v>1</v>
      </c>
      <c r="I8632" s="3" t="s">
        <v>9</v>
      </c>
      <c r="J8632" s="3" t="s">
        <v>7</v>
      </c>
      <c r="K8632" s="3" t="s">
        <v>14</v>
      </c>
      <c r="L8632" s="3" t="s">
        <v>2</v>
      </c>
      <c r="M8632" s="3" t="s">
        <v>6</v>
      </c>
      <c r="N8632" s="3" t="s">
        <v>12</v>
      </c>
      <c r="O8632" s="3"/>
      <c r="P8632" s="3" t="str">
        <f t="shared" si="268"/>
        <v>DN</v>
      </c>
      <c r="Q8632" s="1" t="str">
        <f t="shared" si="269"/>
        <v>ND</v>
      </c>
    </row>
    <row r="8633" spans="1:17" x14ac:dyDescent="0.2">
      <c r="A8633" t="s">
        <v>1</v>
      </c>
      <c r="B8633" t="s">
        <v>7</v>
      </c>
      <c r="C8633" s="3" t="s">
        <v>1</v>
      </c>
      <c r="D8633" s="3" t="s">
        <v>2</v>
      </c>
      <c r="E8633" s="3" t="s">
        <v>1</v>
      </c>
      <c r="F8633" s="3" t="s">
        <v>3</v>
      </c>
      <c r="G8633" s="3" t="s">
        <v>4</v>
      </c>
      <c r="H8633" s="3" t="s">
        <v>5</v>
      </c>
      <c r="I8633" s="3" t="s">
        <v>6</v>
      </c>
      <c r="J8633" s="3" t="s">
        <v>7</v>
      </c>
      <c r="K8633" s="3" t="s">
        <v>14</v>
      </c>
      <c r="L8633" s="3" t="s">
        <v>2</v>
      </c>
      <c r="M8633" s="3" t="s">
        <v>9</v>
      </c>
      <c r="N8633" s="3" t="s">
        <v>12</v>
      </c>
      <c r="O8633" s="3"/>
      <c r="P8633" s="3" t="str">
        <f t="shared" si="268"/>
        <v>D-</v>
      </c>
      <c r="Q8633" s="1" t="str">
        <f t="shared" si="269"/>
        <v>ND</v>
      </c>
    </row>
    <row r="8634" spans="1:17" x14ac:dyDescent="0.2">
      <c r="A8634" t="s">
        <v>1</v>
      </c>
      <c r="B8634" t="s">
        <v>7</v>
      </c>
      <c r="C8634" s="3" t="s">
        <v>1</v>
      </c>
      <c r="D8634" s="3" t="s">
        <v>2</v>
      </c>
      <c r="E8634" s="3" t="s">
        <v>1</v>
      </c>
      <c r="F8634" s="3" t="s">
        <v>3</v>
      </c>
      <c r="G8634" s="3" t="s">
        <v>4</v>
      </c>
      <c r="H8634" s="3" t="s">
        <v>1</v>
      </c>
      <c r="I8634" s="3" t="s">
        <v>6</v>
      </c>
      <c r="J8634" s="3" t="s">
        <v>12</v>
      </c>
      <c r="K8634" s="3" t="s">
        <v>7</v>
      </c>
      <c r="L8634" s="3" t="s">
        <v>2</v>
      </c>
      <c r="M8634" s="3" t="s">
        <v>2</v>
      </c>
      <c r="N8634" s="3" t="s">
        <v>7</v>
      </c>
      <c r="O8634" s="3"/>
      <c r="P8634" s="3" t="str">
        <f t="shared" si="268"/>
        <v>DN</v>
      </c>
      <c r="Q8634" s="1" t="str">
        <f t="shared" si="269"/>
        <v>ND</v>
      </c>
    </row>
    <row r="8635" spans="1:17" x14ac:dyDescent="0.2">
      <c r="A8635" t="s">
        <v>1</v>
      </c>
      <c r="B8635" t="s">
        <v>7</v>
      </c>
      <c r="C8635" s="3" t="s">
        <v>1</v>
      </c>
      <c r="D8635" s="3" t="s">
        <v>2</v>
      </c>
      <c r="E8635" s="3" t="s">
        <v>1</v>
      </c>
      <c r="F8635" s="3" t="s">
        <v>20</v>
      </c>
      <c r="G8635" s="3" t="s">
        <v>4</v>
      </c>
      <c r="H8635" s="3" t="s">
        <v>7</v>
      </c>
      <c r="I8635" s="3" t="s">
        <v>6</v>
      </c>
      <c r="J8635" s="3" t="s">
        <v>7</v>
      </c>
      <c r="K8635" s="3" t="s">
        <v>7</v>
      </c>
      <c r="L8635" s="3" t="s">
        <v>2</v>
      </c>
      <c r="M8635" s="3" t="s">
        <v>2</v>
      </c>
      <c r="N8635" s="3" t="s">
        <v>7</v>
      </c>
      <c r="O8635" s="3"/>
      <c r="P8635" s="3" t="str">
        <f t="shared" si="268"/>
        <v>DT</v>
      </c>
      <c r="Q8635" s="1" t="str">
        <f t="shared" si="269"/>
        <v>ND</v>
      </c>
    </row>
    <row r="8636" spans="1:17" x14ac:dyDescent="0.2">
      <c r="A8636" t="s">
        <v>1</v>
      </c>
      <c r="B8636" t="s">
        <v>7</v>
      </c>
      <c r="C8636" s="3" t="s">
        <v>1</v>
      </c>
      <c r="D8636" s="3" t="s">
        <v>1</v>
      </c>
      <c r="E8636" s="3" t="s">
        <v>1</v>
      </c>
      <c r="F8636" s="3" t="s">
        <v>3</v>
      </c>
      <c r="G8636" s="3" t="s">
        <v>4</v>
      </c>
      <c r="H8636" s="3" t="s">
        <v>1</v>
      </c>
      <c r="I8636" s="3" t="s">
        <v>6</v>
      </c>
      <c r="J8636" s="3" t="s">
        <v>7</v>
      </c>
      <c r="K8636" s="3" t="s">
        <v>7</v>
      </c>
      <c r="L8636" s="3" t="s">
        <v>2</v>
      </c>
      <c r="M8636" s="3" t="s">
        <v>2</v>
      </c>
      <c r="N8636" s="3" t="s">
        <v>7</v>
      </c>
      <c r="O8636" s="3"/>
      <c r="P8636" s="3" t="str">
        <f t="shared" si="268"/>
        <v>NN</v>
      </c>
      <c r="Q8636" s="1" t="str">
        <f t="shared" si="269"/>
        <v>NN</v>
      </c>
    </row>
    <row r="8637" spans="1:17" x14ac:dyDescent="0.2">
      <c r="A8637" t="s">
        <v>1</v>
      </c>
      <c r="B8637" t="s">
        <v>7</v>
      </c>
      <c r="C8637" s="3" t="s">
        <v>1</v>
      </c>
      <c r="D8637" s="3" t="s">
        <v>1</v>
      </c>
      <c r="E8637" s="3" t="s">
        <v>1</v>
      </c>
      <c r="F8637" s="3" t="s">
        <v>3</v>
      </c>
      <c r="G8637" s="3" t="s">
        <v>4</v>
      </c>
      <c r="H8637" s="3" t="s">
        <v>1</v>
      </c>
      <c r="I8637" s="3" t="s">
        <v>7</v>
      </c>
      <c r="J8637" s="3" t="s">
        <v>12</v>
      </c>
      <c r="K8637" s="3" t="s">
        <v>20</v>
      </c>
      <c r="L8637" s="3" t="s">
        <v>2</v>
      </c>
      <c r="M8637" s="3" t="s">
        <v>6</v>
      </c>
      <c r="N8637" s="3" t="s">
        <v>7</v>
      </c>
      <c r="O8637" s="3"/>
      <c r="P8637" s="3" t="str">
        <f t="shared" si="268"/>
        <v>NN</v>
      </c>
      <c r="Q8637" s="1" t="str">
        <f t="shared" si="269"/>
        <v>NN</v>
      </c>
    </row>
    <row r="8638" spans="1:17" x14ac:dyDescent="0.2">
      <c r="A8638" t="s">
        <v>1</v>
      </c>
      <c r="B8638" t="s">
        <v>7</v>
      </c>
      <c r="C8638" s="3" t="s">
        <v>1</v>
      </c>
      <c r="D8638" s="3" t="s">
        <v>1</v>
      </c>
      <c r="E8638" s="3" t="s">
        <v>1</v>
      </c>
      <c r="F8638" s="3" t="s">
        <v>3</v>
      </c>
      <c r="G8638" s="3" t="s">
        <v>4</v>
      </c>
      <c r="H8638" s="3" t="s">
        <v>12</v>
      </c>
      <c r="I8638" s="3" t="s">
        <v>7</v>
      </c>
      <c r="J8638" s="3" t="s">
        <v>7</v>
      </c>
      <c r="K8638" s="3" t="s">
        <v>15</v>
      </c>
      <c r="L8638" s="3" t="s">
        <v>2</v>
      </c>
      <c r="M8638" s="3" t="s">
        <v>6</v>
      </c>
      <c r="N8638" s="3" t="s">
        <v>7</v>
      </c>
      <c r="O8638" s="3"/>
      <c r="P8638" s="3" t="str">
        <f t="shared" si="268"/>
        <v>NS</v>
      </c>
      <c r="Q8638" s="1" t="str">
        <f t="shared" si="269"/>
        <v>NN</v>
      </c>
    </row>
    <row r="8639" spans="1:17" x14ac:dyDescent="0.2">
      <c r="A8639" t="s">
        <v>1</v>
      </c>
      <c r="B8639" t="s">
        <v>7</v>
      </c>
      <c r="C8639" s="3" t="s">
        <v>1</v>
      </c>
      <c r="D8639" s="3" t="s">
        <v>2</v>
      </c>
      <c r="E8639" s="3" t="s">
        <v>1</v>
      </c>
      <c r="F8639" s="3" t="s">
        <v>7</v>
      </c>
      <c r="G8639" s="3" t="s">
        <v>4</v>
      </c>
      <c r="H8639" s="3" t="s">
        <v>1</v>
      </c>
      <c r="I8639" s="3" t="s">
        <v>7</v>
      </c>
      <c r="J8639" s="3" t="s">
        <v>7</v>
      </c>
      <c r="K8639" s="3" t="s">
        <v>7</v>
      </c>
      <c r="L8639" s="3" t="s">
        <v>2</v>
      </c>
      <c r="M8639" s="3" t="s">
        <v>2</v>
      </c>
      <c r="N8639" s="3" t="s">
        <v>12</v>
      </c>
      <c r="O8639" s="3"/>
      <c r="P8639" s="3" t="str">
        <f t="shared" si="268"/>
        <v>DN</v>
      </c>
      <c r="Q8639" s="1" t="str">
        <f t="shared" si="269"/>
        <v>ND</v>
      </c>
    </row>
    <row r="8640" spans="1:17" x14ac:dyDescent="0.2">
      <c r="A8640" t="s">
        <v>1</v>
      </c>
      <c r="B8640" t="s">
        <v>1</v>
      </c>
      <c r="C8640" s="3" t="s">
        <v>1</v>
      </c>
      <c r="D8640" s="3" t="s">
        <v>2</v>
      </c>
      <c r="E8640" s="3" t="s">
        <v>1</v>
      </c>
      <c r="F8640" s="3" t="s">
        <v>7</v>
      </c>
      <c r="G8640" s="3" t="s">
        <v>4</v>
      </c>
      <c r="H8640" s="3" t="s">
        <v>1</v>
      </c>
      <c r="I8640" s="3" t="s">
        <v>7</v>
      </c>
      <c r="J8640" s="3" t="s">
        <v>7</v>
      </c>
      <c r="K8640" s="3" t="s">
        <v>20</v>
      </c>
      <c r="L8640" s="3" t="s">
        <v>2</v>
      </c>
      <c r="M8640" s="3" t="s">
        <v>6</v>
      </c>
      <c r="N8640" s="3" t="s">
        <v>7</v>
      </c>
      <c r="O8640" s="3"/>
      <c r="P8640" s="3" t="str">
        <f t="shared" si="268"/>
        <v>DN</v>
      </c>
      <c r="Q8640" s="1" t="str">
        <f t="shared" si="269"/>
        <v>ND</v>
      </c>
    </row>
    <row r="8641" spans="1:17" x14ac:dyDescent="0.2">
      <c r="A8641" t="s">
        <v>1</v>
      </c>
      <c r="B8641" t="s">
        <v>7</v>
      </c>
      <c r="C8641" s="3" t="s">
        <v>1</v>
      </c>
      <c r="D8641" s="3" t="s">
        <v>1</v>
      </c>
      <c r="E8641" s="3" t="s">
        <v>1</v>
      </c>
      <c r="F8641" s="3" t="s">
        <v>3</v>
      </c>
      <c r="G8641" s="3" t="s">
        <v>4</v>
      </c>
      <c r="H8641" s="3" t="s">
        <v>12</v>
      </c>
      <c r="I8641" s="3" t="s">
        <v>7</v>
      </c>
      <c r="J8641" s="3" t="s">
        <v>7</v>
      </c>
      <c r="K8641" s="3" t="s">
        <v>15</v>
      </c>
      <c r="L8641" s="3" t="s">
        <v>2</v>
      </c>
      <c r="M8641" s="3" t="s">
        <v>6</v>
      </c>
      <c r="N8641" s="3" t="s">
        <v>7</v>
      </c>
      <c r="O8641" s="3"/>
      <c r="P8641" s="3" t="str">
        <f t="shared" si="268"/>
        <v>NS</v>
      </c>
      <c r="Q8641" s="1" t="str">
        <f t="shared" si="269"/>
        <v>NN</v>
      </c>
    </row>
    <row r="8642" spans="1:17" x14ac:dyDescent="0.2">
      <c r="A8642" t="s">
        <v>1</v>
      </c>
      <c r="B8642" t="s">
        <v>7</v>
      </c>
      <c r="C8642" s="3" t="s">
        <v>1</v>
      </c>
      <c r="D8642" s="3" t="s">
        <v>1</v>
      </c>
      <c r="E8642" s="3" t="s">
        <v>1</v>
      </c>
      <c r="F8642" s="3" t="s">
        <v>3</v>
      </c>
      <c r="G8642" s="3" t="s">
        <v>4</v>
      </c>
      <c r="H8642" s="3" t="s">
        <v>1</v>
      </c>
      <c r="I8642" s="3" t="s">
        <v>6</v>
      </c>
      <c r="J8642" s="3" t="s">
        <v>12</v>
      </c>
      <c r="K8642" s="3" t="s">
        <v>7</v>
      </c>
      <c r="L8642" s="3" t="s">
        <v>2</v>
      </c>
      <c r="M8642" s="3" t="s">
        <v>14</v>
      </c>
      <c r="N8642" s="3" t="s">
        <v>7</v>
      </c>
      <c r="O8642" s="3"/>
      <c r="P8642" s="3" t="str">
        <f t="shared" si="268"/>
        <v>NN</v>
      </c>
      <c r="Q8642" s="1" t="str">
        <f t="shared" si="269"/>
        <v>NN</v>
      </c>
    </row>
    <row r="8643" spans="1:17" x14ac:dyDescent="0.2">
      <c r="A8643" t="s">
        <v>1</v>
      </c>
      <c r="B8643" t="s">
        <v>7</v>
      </c>
      <c r="C8643" s="3" t="s">
        <v>2</v>
      </c>
      <c r="D8643" s="3" t="s">
        <v>1</v>
      </c>
      <c r="E8643" s="3" t="s">
        <v>1</v>
      </c>
      <c r="F8643" s="3" t="s">
        <v>3</v>
      </c>
      <c r="G8643" s="3" t="s">
        <v>4</v>
      </c>
      <c r="H8643" s="3" t="s">
        <v>1</v>
      </c>
      <c r="I8643" s="3" t="s">
        <v>3</v>
      </c>
      <c r="J8643" s="3" t="s">
        <v>12</v>
      </c>
      <c r="K8643" s="3" t="s">
        <v>7</v>
      </c>
      <c r="L8643" s="3" t="s">
        <v>2</v>
      </c>
      <c r="M8643" s="3" t="s">
        <v>2</v>
      </c>
      <c r="N8643" s="3" t="s">
        <v>7</v>
      </c>
      <c r="O8643" s="3"/>
      <c r="P8643" s="3" t="str">
        <f t="shared" ref="P8643:P8706" si="270">_xlfn.CONCAT(D8643,H8643)</f>
        <v>NN</v>
      </c>
      <c r="Q8643" s="1" t="str">
        <f t="shared" ref="Q8643:Q8706" si="271">_xlfn.CONCAT(C8643,D8643)</f>
        <v>DN</v>
      </c>
    </row>
    <row r="8644" spans="1:17" x14ac:dyDescent="0.2">
      <c r="A8644" t="s">
        <v>1</v>
      </c>
      <c r="B8644" t="s">
        <v>12</v>
      </c>
      <c r="C8644" s="3" t="s">
        <v>1</v>
      </c>
      <c r="D8644" s="3" t="s">
        <v>1</v>
      </c>
      <c r="E8644" s="3" t="s">
        <v>1</v>
      </c>
      <c r="F8644" s="3" t="s">
        <v>3</v>
      </c>
      <c r="G8644" s="3" t="s">
        <v>4</v>
      </c>
      <c r="H8644" s="3" t="s">
        <v>1</v>
      </c>
      <c r="I8644" s="3" t="s">
        <v>6</v>
      </c>
      <c r="J8644" s="3" t="s">
        <v>12</v>
      </c>
      <c r="K8644" s="3" t="s">
        <v>7</v>
      </c>
      <c r="L8644" s="3" t="s">
        <v>2</v>
      </c>
      <c r="M8644" s="3" t="s">
        <v>6</v>
      </c>
      <c r="N8644" s="3" t="s">
        <v>7</v>
      </c>
      <c r="O8644" s="3"/>
      <c r="P8644" s="3" t="str">
        <f t="shared" si="270"/>
        <v>NN</v>
      </c>
      <c r="Q8644" s="1" t="str">
        <f t="shared" si="271"/>
        <v>NN</v>
      </c>
    </row>
    <row r="8645" spans="1:17" x14ac:dyDescent="0.2">
      <c r="A8645" t="s">
        <v>1</v>
      </c>
      <c r="B8645" t="s">
        <v>12</v>
      </c>
      <c r="C8645" s="3" t="s">
        <v>1</v>
      </c>
      <c r="D8645" s="3" t="s">
        <v>1</v>
      </c>
      <c r="E8645" s="3" t="s">
        <v>1</v>
      </c>
      <c r="F8645" s="3" t="s">
        <v>3</v>
      </c>
      <c r="G8645" s="3" t="s">
        <v>4</v>
      </c>
      <c r="H8645" s="3" t="s">
        <v>1</v>
      </c>
      <c r="I8645" s="3" t="s">
        <v>6</v>
      </c>
      <c r="J8645" s="3" t="s">
        <v>12</v>
      </c>
      <c r="K8645" s="3" t="s">
        <v>7</v>
      </c>
      <c r="L8645" s="3" t="s">
        <v>2</v>
      </c>
      <c r="M8645" s="3" t="s">
        <v>6</v>
      </c>
      <c r="N8645" s="3" t="s">
        <v>7</v>
      </c>
      <c r="O8645" s="3"/>
      <c r="P8645" s="3" t="str">
        <f t="shared" si="270"/>
        <v>NN</v>
      </c>
      <c r="Q8645" s="1" t="str">
        <f t="shared" si="271"/>
        <v>NN</v>
      </c>
    </row>
    <row r="8646" spans="1:17" x14ac:dyDescent="0.2">
      <c r="A8646" t="s">
        <v>1</v>
      </c>
      <c r="B8646" t="s">
        <v>7</v>
      </c>
      <c r="C8646" s="3" t="s">
        <v>1</v>
      </c>
      <c r="D8646" s="3" t="s">
        <v>1</v>
      </c>
      <c r="E8646" s="3" t="s">
        <v>1</v>
      </c>
      <c r="F8646" s="3" t="s">
        <v>3</v>
      </c>
      <c r="G8646" s="3" t="s">
        <v>4</v>
      </c>
      <c r="H8646" s="3" t="s">
        <v>1</v>
      </c>
      <c r="I8646" s="3" t="s">
        <v>3</v>
      </c>
      <c r="J8646" s="3" t="s">
        <v>12</v>
      </c>
      <c r="K8646" s="3" t="s">
        <v>7</v>
      </c>
      <c r="L8646" s="3" t="s">
        <v>2</v>
      </c>
      <c r="M8646" s="3" t="s">
        <v>2</v>
      </c>
      <c r="N8646" s="3" t="s">
        <v>7</v>
      </c>
      <c r="O8646" s="3"/>
      <c r="P8646" s="3" t="str">
        <f t="shared" si="270"/>
        <v>NN</v>
      </c>
      <c r="Q8646" s="1" t="str">
        <f t="shared" si="271"/>
        <v>NN</v>
      </c>
    </row>
    <row r="8647" spans="1:17" x14ac:dyDescent="0.2">
      <c r="A8647" t="s">
        <v>1</v>
      </c>
      <c r="B8647" t="s">
        <v>7</v>
      </c>
      <c r="C8647" s="3" t="s">
        <v>1</v>
      </c>
      <c r="D8647" s="3" t="s">
        <v>1</v>
      </c>
      <c r="E8647" s="3" t="s">
        <v>1</v>
      </c>
      <c r="F8647" s="3" t="s">
        <v>3</v>
      </c>
      <c r="G8647" s="3" t="s">
        <v>4</v>
      </c>
      <c r="H8647" s="3" t="s">
        <v>3</v>
      </c>
      <c r="I8647" s="3" t="s">
        <v>6</v>
      </c>
      <c r="J8647" s="3" t="s">
        <v>12</v>
      </c>
      <c r="K8647" s="3" t="s">
        <v>7</v>
      </c>
      <c r="L8647" s="3" t="s">
        <v>9</v>
      </c>
      <c r="M8647" s="3" t="s">
        <v>2</v>
      </c>
      <c r="N8647" s="3" t="s">
        <v>7</v>
      </c>
      <c r="O8647" s="3"/>
      <c r="P8647" s="3" t="str">
        <f t="shared" si="270"/>
        <v>NA</v>
      </c>
      <c r="Q8647" s="1" t="str">
        <f t="shared" si="271"/>
        <v>NN</v>
      </c>
    </row>
    <row r="8648" spans="1:17" x14ac:dyDescent="0.2">
      <c r="A8648" t="s">
        <v>1</v>
      </c>
      <c r="B8648" t="s">
        <v>7</v>
      </c>
      <c r="C8648" s="3" t="s">
        <v>1</v>
      </c>
      <c r="D8648" s="3" t="s">
        <v>1</v>
      </c>
      <c r="E8648" s="3" t="s">
        <v>1</v>
      </c>
      <c r="F8648" s="3" t="s">
        <v>3</v>
      </c>
      <c r="G8648" s="3" t="s">
        <v>4</v>
      </c>
      <c r="H8648" s="3" t="s">
        <v>1</v>
      </c>
      <c r="I8648" s="3" t="s">
        <v>6</v>
      </c>
      <c r="J8648" s="3" t="s">
        <v>12</v>
      </c>
      <c r="K8648" s="3" t="s">
        <v>7</v>
      </c>
      <c r="L8648" s="3" t="s">
        <v>2</v>
      </c>
      <c r="M8648" s="3" t="s">
        <v>2</v>
      </c>
      <c r="N8648" s="3" t="s">
        <v>7</v>
      </c>
      <c r="O8648" s="3"/>
      <c r="P8648" s="3" t="str">
        <f t="shared" si="270"/>
        <v>NN</v>
      </c>
      <c r="Q8648" s="1" t="str">
        <f t="shared" si="271"/>
        <v>NN</v>
      </c>
    </row>
    <row r="8649" spans="1:17" x14ac:dyDescent="0.2">
      <c r="A8649" t="s">
        <v>1</v>
      </c>
      <c r="B8649" t="s">
        <v>7</v>
      </c>
      <c r="C8649" s="3" t="s">
        <v>1</v>
      </c>
      <c r="D8649" s="3" t="s">
        <v>1</v>
      </c>
      <c r="E8649" s="3" t="s">
        <v>1</v>
      </c>
      <c r="F8649" s="3" t="s">
        <v>3</v>
      </c>
      <c r="G8649" s="3" t="s">
        <v>4</v>
      </c>
      <c r="H8649" s="3" t="s">
        <v>2</v>
      </c>
      <c r="I8649" s="3" t="s">
        <v>3</v>
      </c>
      <c r="J8649" s="3" t="s">
        <v>7</v>
      </c>
      <c r="K8649" s="3" t="s">
        <v>14</v>
      </c>
      <c r="L8649" s="3" t="s">
        <v>2</v>
      </c>
      <c r="M8649" s="3" t="s">
        <v>2</v>
      </c>
      <c r="N8649" s="3" t="s">
        <v>7</v>
      </c>
      <c r="O8649" s="3"/>
      <c r="P8649" s="3" t="str">
        <f t="shared" si="270"/>
        <v>ND</v>
      </c>
      <c r="Q8649" s="1" t="str">
        <f t="shared" si="271"/>
        <v>NN</v>
      </c>
    </row>
    <row r="8650" spans="1:17" x14ac:dyDescent="0.2">
      <c r="A8650" t="s">
        <v>1</v>
      </c>
      <c r="B8650" t="s">
        <v>7</v>
      </c>
      <c r="C8650" s="3" t="s">
        <v>1</v>
      </c>
      <c r="D8650" s="3" t="s">
        <v>1</v>
      </c>
      <c r="E8650" s="3" t="s">
        <v>1</v>
      </c>
      <c r="F8650" s="3" t="s">
        <v>3</v>
      </c>
      <c r="G8650" s="3" t="s">
        <v>4</v>
      </c>
      <c r="H8650" s="3" t="s">
        <v>2</v>
      </c>
      <c r="I8650" s="3" t="s">
        <v>3</v>
      </c>
      <c r="J8650" s="3" t="s">
        <v>7</v>
      </c>
      <c r="K8650" s="3" t="s">
        <v>14</v>
      </c>
      <c r="L8650" s="3" t="s">
        <v>2</v>
      </c>
      <c r="M8650" s="3" t="s">
        <v>1</v>
      </c>
      <c r="N8650" s="3" t="s">
        <v>7</v>
      </c>
      <c r="O8650" s="3"/>
      <c r="P8650" s="3" t="str">
        <f t="shared" si="270"/>
        <v>ND</v>
      </c>
      <c r="Q8650" s="1" t="str">
        <f t="shared" si="271"/>
        <v>NN</v>
      </c>
    </row>
    <row r="8651" spans="1:17" x14ac:dyDescent="0.2">
      <c r="A8651" t="s">
        <v>1</v>
      </c>
      <c r="B8651" t="s">
        <v>7</v>
      </c>
      <c r="C8651" s="3" t="s">
        <v>1</v>
      </c>
      <c r="D8651" s="3" t="s">
        <v>1</v>
      </c>
      <c r="E8651" s="3" t="s">
        <v>1</v>
      </c>
      <c r="F8651" s="3" t="s">
        <v>3</v>
      </c>
      <c r="G8651" s="3" t="s">
        <v>4</v>
      </c>
      <c r="H8651" s="3" t="s">
        <v>2</v>
      </c>
      <c r="I8651" s="3" t="s">
        <v>3</v>
      </c>
      <c r="J8651" s="3" t="s">
        <v>7</v>
      </c>
      <c r="K8651" s="3" t="s">
        <v>14</v>
      </c>
      <c r="L8651" s="3" t="s">
        <v>2</v>
      </c>
      <c r="M8651" s="3" t="s">
        <v>1</v>
      </c>
      <c r="N8651" s="3" t="s">
        <v>7</v>
      </c>
      <c r="O8651" s="3"/>
      <c r="P8651" s="3" t="str">
        <f t="shared" si="270"/>
        <v>ND</v>
      </c>
      <c r="Q8651" s="1" t="str">
        <f t="shared" si="271"/>
        <v>NN</v>
      </c>
    </row>
    <row r="8652" spans="1:17" x14ac:dyDescent="0.2">
      <c r="A8652" t="s">
        <v>1</v>
      </c>
      <c r="B8652" t="s">
        <v>7</v>
      </c>
      <c r="C8652" s="3" t="s">
        <v>1</v>
      </c>
      <c r="D8652" s="3" t="s">
        <v>1</v>
      </c>
      <c r="E8652" s="3" t="s">
        <v>1</v>
      </c>
      <c r="F8652" s="3" t="s">
        <v>3</v>
      </c>
      <c r="G8652" s="3" t="s">
        <v>4</v>
      </c>
      <c r="H8652" s="3" t="s">
        <v>2</v>
      </c>
      <c r="I8652" s="3" t="s">
        <v>3</v>
      </c>
      <c r="J8652" s="3" t="s">
        <v>12</v>
      </c>
      <c r="K8652" s="3" t="s">
        <v>14</v>
      </c>
      <c r="L8652" s="3" t="s">
        <v>2</v>
      </c>
      <c r="M8652" s="3" t="s">
        <v>2</v>
      </c>
      <c r="N8652" s="3" t="s">
        <v>7</v>
      </c>
      <c r="O8652" s="3"/>
      <c r="P8652" s="3" t="str">
        <f t="shared" si="270"/>
        <v>ND</v>
      </c>
      <c r="Q8652" s="1" t="str">
        <f t="shared" si="271"/>
        <v>NN</v>
      </c>
    </row>
    <row r="8653" spans="1:17" x14ac:dyDescent="0.2">
      <c r="A8653" t="s">
        <v>4</v>
      </c>
      <c r="B8653" t="s">
        <v>7</v>
      </c>
      <c r="C8653" s="3" t="s">
        <v>1</v>
      </c>
      <c r="D8653" s="3" t="s">
        <v>1</v>
      </c>
      <c r="E8653" s="3" t="s">
        <v>1</v>
      </c>
      <c r="F8653" s="3" t="s">
        <v>3</v>
      </c>
      <c r="G8653" s="3" t="s">
        <v>4</v>
      </c>
      <c r="H8653" s="3" t="s">
        <v>1</v>
      </c>
      <c r="I8653" s="3" t="s">
        <v>3</v>
      </c>
      <c r="J8653" s="3" t="s">
        <v>7</v>
      </c>
      <c r="K8653" s="3" t="s">
        <v>7</v>
      </c>
      <c r="L8653" s="3" t="s">
        <v>2</v>
      </c>
      <c r="M8653" s="3" t="s">
        <v>2</v>
      </c>
      <c r="N8653" s="3" t="s">
        <v>7</v>
      </c>
      <c r="O8653" s="3"/>
      <c r="P8653" s="3" t="str">
        <f t="shared" si="270"/>
        <v>NN</v>
      </c>
      <c r="Q8653" s="1" t="str">
        <f t="shared" si="271"/>
        <v>NN</v>
      </c>
    </row>
    <row r="8654" spans="1:17" x14ac:dyDescent="0.2">
      <c r="A8654" t="s">
        <v>1</v>
      </c>
      <c r="B8654" t="s">
        <v>7</v>
      </c>
      <c r="C8654" s="3" t="s">
        <v>1</v>
      </c>
      <c r="D8654" s="3" t="s">
        <v>1</v>
      </c>
      <c r="E8654" s="3" t="s">
        <v>1</v>
      </c>
      <c r="F8654" s="3" t="s">
        <v>3</v>
      </c>
      <c r="G8654" s="3" t="s">
        <v>4</v>
      </c>
      <c r="H8654" s="3" t="s">
        <v>2</v>
      </c>
      <c r="I8654" s="3" t="s">
        <v>3</v>
      </c>
      <c r="J8654" s="3" t="s">
        <v>7</v>
      </c>
      <c r="K8654" s="3" t="s">
        <v>14</v>
      </c>
      <c r="L8654" s="3" t="s">
        <v>2</v>
      </c>
      <c r="M8654" s="3" t="s">
        <v>2</v>
      </c>
      <c r="N8654" s="3" t="s">
        <v>7</v>
      </c>
      <c r="O8654" s="3"/>
      <c r="P8654" s="3" t="str">
        <f t="shared" si="270"/>
        <v>ND</v>
      </c>
      <c r="Q8654" s="1" t="str">
        <f t="shared" si="271"/>
        <v>NN</v>
      </c>
    </row>
    <row r="8655" spans="1:17" x14ac:dyDescent="0.2">
      <c r="A8655" t="s">
        <v>1</v>
      </c>
      <c r="B8655" t="s">
        <v>7</v>
      </c>
      <c r="C8655" s="3" t="s">
        <v>1</v>
      </c>
      <c r="D8655" s="3" t="s">
        <v>1</v>
      </c>
      <c r="E8655" s="3" t="s">
        <v>1</v>
      </c>
      <c r="F8655" s="3" t="s">
        <v>3</v>
      </c>
      <c r="G8655" s="3" t="s">
        <v>4</v>
      </c>
      <c r="H8655" s="3" t="s">
        <v>1</v>
      </c>
      <c r="I8655" s="3" t="s">
        <v>6</v>
      </c>
      <c r="J8655" s="3" t="s">
        <v>12</v>
      </c>
      <c r="K8655" s="3" t="s">
        <v>14</v>
      </c>
      <c r="L8655" s="3" t="s">
        <v>2</v>
      </c>
      <c r="M8655" s="3" t="s">
        <v>2</v>
      </c>
      <c r="N8655" s="3" t="s">
        <v>7</v>
      </c>
      <c r="O8655" s="3"/>
      <c r="P8655" s="3" t="str">
        <f t="shared" si="270"/>
        <v>NN</v>
      </c>
      <c r="Q8655" s="1" t="str">
        <f t="shared" si="271"/>
        <v>NN</v>
      </c>
    </row>
    <row r="8656" spans="1:17" x14ac:dyDescent="0.2">
      <c r="A8656" t="s">
        <v>12</v>
      </c>
      <c r="B8656" t="s">
        <v>7</v>
      </c>
      <c r="C8656" s="3" t="s">
        <v>1</v>
      </c>
      <c r="D8656" s="3" t="s">
        <v>2</v>
      </c>
      <c r="E8656" s="3" t="s">
        <v>1</v>
      </c>
      <c r="F8656" s="3" t="s">
        <v>7</v>
      </c>
      <c r="G8656" s="3" t="s">
        <v>4</v>
      </c>
      <c r="H8656" s="3" t="s">
        <v>4</v>
      </c>
      <c r="I8656" s="3" t="s">
        <v>6</v>
      </c>
      <c r="J8656" s="3" t="s">
        <v>7</v>
      </c>
      <c r="K8656" s="3" t="s">
        <v>7</v>
      </c>
      <c r="L8656" s="3" t="s">
        <v>2</v>
      </c>
      <c r="M8656" s="3" t="s">
        <v>2</v>
      </c>
      <c r="N8656" s="3" t="s">
        <v>7</v>
      </c>
      <c r="O8656" s="3"/>
      <c r="P8656" s="3" t="str">
        <f t="shared" si="270"/>
        <v>DK</v>
      </c>
      <c r="Q8656" s="1" t="str">
        <f t="shared" si="271"/>
        <v>ND</v>
      </c>
    </row>
    <row r="8657" spans="1:17" x14ac:dyDescent="0.2">
      <c r="A8657" t="s">
        <v>1</v>
      </c>
      <c r="B8657" t="s">
        <v>7</v>
      </c>
      <c r="C8657" s="3" t="s">
        <v>1</v>
      </c>
      <c r="D8657" s="3" t="s">
        <v>1</v>
      </c>
      <c r="E8657" s="3" t="s">
        <v>1</v>
      </c>
      <c r="F8657" s="3" t="s">
        <v>3</v>
      </c>
      <c r="G8657" s="3" t="s">
        <v>4</v>
      </c>
      <c r="H8657" s="3" t="s">
        <v>15</v>
      </c>
      <c r="I8657" s="3" t="s">
        <v>6</v>
      </c>
      <c r="J8657" s="3" t="s">
        <v>7</v>
      </c>
      <c r="K8657" s="3" t="s">
        <v>7</v>
      </c>
      <c r="L8657" s="3" t="s">
        <v>2</v>
      </c>
      <c r="M8657" s="3" t="s">
        <v>2</v>
      </c>
      <c r="N8657" s="3" t="s">
        <v>7</v>
      </c>
      <c r="O8657" s="3"/>
      <c r="P8657" s="3" t="str">
        <f t="shared" si="270"/>
        <v>NI</v>
      </c>
      <c r="Q8657" s="1" t="str">
        <f t="shared" si="271"/>
        <v>NN</v>
      </c>
    </row>
    <row r="8658" spans="1:17" x14ac:dyDescent="0.2">
      <c r="A8658" t="s">
        <v>1</v>
      </c>
      <c r="B8658" t="s">
        <v>7</v>
      </c>
      <c r="C8658" s="3" t="s">
        <v>1</v>
      </c>
      <c r="D8658" s="3" t="s">
        <v>1</v>
      </c>
      <c r="E8658" s="3" t="s">
        <v>1</v>
      </c>
      <c r="F8658" s="3" t="s">
        <v>14</v>
      </c>
      <c r="G8658" s="3" t="s">
        <v>4</v>
      </c>
      <c r="H8658" s="3" t="s">
        <v>3</v>
      </c>
      <c r="I8658" s="3" t="s">
        <v>6</v>
      </c>
      <c r="J8658" s="3" t="s">
        <v>7</v>
      </c>
      <c r="K8658" s="3" t="s">
        <v>7</v>
      </c>
      <c r="L8658" s="3" t="s">
        <v>2</v>
      </c>
      <c r="M8658" s="3" t="s">
        <v>2</v>
      </c>
      <c r="N8658" s="3" t="s">
        <v>7</v>
      </c>
      <c r="O8658" s="3"/>
      <c r="P8658" s="3" t="str">
        <f t="shared" si="270"/>
        <v>NA</v>
      </c>
      <c r="Q8658" s="1" t="str">
        <f t="shared" si="271"/>
        <v>NN</v>
      </c>
    </row>
    <row r="8659" spans="1:17" x14ac:dyDescent="0.2">
      <c r="A8659" t="s">
        <v>1</v>
      </c>
      <c r="B8659" t="s">
        <v>7</v>
      </c>
      <c r="C8659" s="3" t="s">
        <v>17</v>
      </c>
      <c r="D8659" s="3" t="s">
        <v>1</v>
      </c>
      <c r="E8659" s="3" t="s">
        <v>1</v>
      </c>
      <c r="F8659" s="3" t="s">
        <v>3</v>
      </c>
      <c r="G8659" s="3" t="s">
        <v>4</v>
      </c>
      <c r="H8659" s="3" t="s">
        <v>1</v>
      </c>
      <c r="I8659" s="3" t="s">
        <v>6</v>
      </c>
      <c r="J8659" s="3" t="s">
        <v>7</v>
      </c>
      <c r="K8659" s="3" t="s">
        <v>7</v>
      </c>
      <c r="L8659" s="3" t="s">
        <v>2</v>
      </c>
      <c r="M8659" s="3" t="s">
        <v>2</v>
      </c>
      <c r="N8659" s="3" t="s">
        <v>7</v>
      </c>
      <c r="O8659" s="3"/>
      <c r="P8659" s="3" t="str">
        <f t="shared" si="270"/>
        <v>NN</v>
      </c>
      <c r="Q8659" s="1" t="str">
        <f t="shared" si="271"/>
        <v>XN</v>
      </c>
    </row>
    <row r="8660" spans="1:17" x14ac:dyDescent="0.2">
      <c r="A8660" t="s">
        <v>1</v>
      </c>
      <c r="B8660" t="s">
        <v>7</v>
      </c>
      <c r="C8660" s="3" t="s">
        <v>1</v>
      </c>
      <c r="D8660" s="3" t="s">
        <v>1</v>
      </c>
      <c r="E8660" s="3" t="s">
        <v>12</v>
      </c>
      <c r="F8660" s="3" t="s">
        <v>3</v>
      </c>
      <c r="G8660" s="3" t="s">
        <v>4</v>
      </c>
      <c r="H8660" s="3" t="s">
        <v>10</v>
      </c>
      <c r="I8660" s="3" t="s">
        <v>6</v>
      </c>
      <c r="J8660" s="3" t="s">
        <v>7</v>
      </c>
      <c r="K8660" s="3" t="s">
        <v>20</v>
      </c>
      <c r="L8660" s="3" t="s">
        <v>2</v>
      </c>
      <c r="M8660" s="3" t="s">
        <v>2</v>
      </c>
      <c r="N8660" s="3" t="s">
        <v>7</v>
      </c>
      <c r="O8660" s="3"/>
      <c r="P8660" s="3" t="str">
        <f t="shared" si="270"/>
        <v>NQ</v>
      </c>
      <c r="Q8660" s="1" t="str">
        <f t="shared" si="271"/>
        <v>NN</v>
      </c>
    </row>
    <row r="8661" spans="1:17" x14ac:dyDescent="0.2">
      <c r="A8661" t="s">
        <v>1</v>
      </c>
      <c r="B8661" t="s">
        <v>7</v>
      </c>
      <c r="C8661" s="3" t="s">
        <v>9</v>
      </c>
      <c r="D8661" s="3" t="s">
        <v>2</v>
      </c>
      <c r="E8661" s="3" t="s">
        <v>1</v>
      </c>
      <c r="F8661" s="3" t="s">
        <v>3</v>
      </c>
      <c r="G8661" s="3" t="s">
        <v>4</v>
      </c>
      <c r="H8661" s="3" t="s">
        <v>7</v>
      </c>
      <c r="I8661" s="3" t="s">
        <v>17</v>
      </c>
      <c r="J8661" s="3" t="s">
        <v>7</v>
      </c>
      <c r="K8661" s="3" t="s">
        <v>7</v>
      </c>
      <c r="L8661" s="3" t="s">
        <v>2</v>
      </c>
      <c r="M8661" s="3" t="s">
        <v>2</v>
      </c>
      <c r="N8661" s="3" t="s">
        <v>7</v>
      </c>
      <c r="O8661" s="3"/>
      <c r="P8661" s="3" t="str">
        <f t="shared" si="270"/>
        <v>DT</v>
      </c>
      <c r="Q8661" s="1" t="str">
        <f t="shared" si="271"/>
        <v>ED</v>
      </c>
    </row>
    <row r="8662" spans="1:17" x14ac:dyDescent="0.2">
      <c r="A8662" t="s">
        <v>1</v>
      </c>
      <c r="B8662" t="s">
        <v>7</v>
      </c>
      <c r="C8662" s="3" t="s">
        <v>1</v>
      </c>
      <c r="D8662" s="3" t="s">
        <v>2</v>
      </c>
      <c r="E8662" s="3" t="s">
        <v>1</v>
      </c>
      <c r="F8662" s="3" t="s">
        <v>3</v>
      </c>
      <c r="G8662" s="3" t="s">
        <v>4</v>
      </c>
      <c r="H8662" s="3" t="s">
        <v>13</v>
      </c>
      <c r="I8662" s="3" t="s">
        <v>9</v>
      </c>
      <c r="J8662" s="3" t="s">
        <v>7</v>
      </c>
      <c r="K8662" s="3" t="s">
        <v>7</v>
      </c>
      <c r="L8662" s="3" t="s">
        <v>2</v>
      </c>
      <c r="M8662" s="3" t="s">
        <v>2</v>
      </c>
      <c r="N8662" s="3" t="s">
        <v>7</v>
      </c>
      <c r="O8662" s="3"/>
      <c r="P8662" s="3" t="str">
        <f t="shared" si="270"/>
        <v>DR</v>
      </c>
      <c r="Q8662" s="1" t="str">
        <f t="shared" si="271"/>
        <v>ND</v>
      </c>
    </row>
    <row r="8663" spans="1:17" x14ac:dyDescent="0.2">
      <c r="A8663" t="s">
        <v>1</v>
      </c>
      <c r="B8663" t="s">
        <v>7</v>
      </c>
      <c r="C8663" s="3" t="s">
        <v>1</v>
      </c>
      <c r="D8663" s="3" t="s">
        <v>1</v>
      </c>
      <c r="E8663" s="3" t="s">
        <v>1</v>
      </c>
      <c r="F8663" s="3" t="s">
        <v>3</v>
      </c>
      <c r="G8663" s="3" t="s">
        <v>4</v>
      </c>
      <c r="H8663" s="3" t="s">
        <v>1</v>
      </c>
      <c r="I8663" s="3" t="s">
        <v>3</v>
      </c>
      <c r="J8663" s="3" t="s">
        <v>7</v>
      </c>
      <c r="K8663" s="3" t="s">
        <v>7</v>
      </c>
      <c r="L8663" s="3" t="s">
        <v>2</v>
      </c>
      <c r="M8663" s="3" t="s">
        <v>2</v>
      </c>
      <c r="N8663" s="3" t="s">
        <v>7</v>
      </c>
      <c r="O8663" s="3"/>
      <c r="P8663" s="3" t="str">
        <f t="shared" si="270"/>
        <v>NN</v>
      </c>
      <c r="Q8663" s="1" t="str">
        <f t="shared" si="271"/>
        <v>NN</v>
      </c>
    </row>
    <row r="8664" spans="1:17" x14ac:dyDescent="0.2">
      <c r="A8664" t="s">
        <v>1</v>
      </c>
      <c r="B8664" t="s">
        <v>7</v>
      </c>
      <c r="C8664" s="3" t="s">
        <v>1</v>
      </c>
      <c r="D8664" s="3" t="s">
        <v>2</v>
      </c>
      <c r="E8664" s="3" t="s">
        <v>1</v>
      </c>
      <c r="F8664" s="3" t="s">
        <v>3</v>
      </c>
      <c r="G8664" s="3" t="s">
        <v>4</v>
      </c>
      <c r="H8664" s="3" t="s">
        <v>5</v>
      </c>
      <c r="I8664" s="3" t="s">
        <v>6</v>
      </c>
      <c r="J8664" s="3" t="s">
        <v>12</v>
      </c>
      <c r="K8664" s="3" t="s">
        <v>7</v>
      </c>
      <c r="L8664" s="3" t="s">
        <v>2</v>
      </c>
      <c r="M8664" s="3" t="s">
        <v>2</v>
      </c>
      <c r="N8664" s="3" t="s">
        <v>7</v>
      </c>
      <c r="O8664" s="3"/>
      <c r="P8664" s="3" t="str">
        <f t="shared" si="270"/>
        <v>D-</v>
      </c>
      <c r="Q8664" s="1" t="str">
        <f t="shared" si="271"/>
        <v>ND</v>
      </c>
    </row>
    <row r="8665" spans="1:17" x14ac:dyDescent="0.2">
      <c r="A8665" t="s">
        <v>1</v>
      </c>
      <c r="B8665" t="s">
        <v>7</v>
      </c>
      <c r="C8665" s="3" t="s">
        <v>1</v>
      </c>
      <c r="D8665" s="3" t="s">
        <v>1</v>
      </c>
      <c r="E8665" s="3" t="s">
        <v>1</v>
      </c>
      <c r="F8665" s="3" t="s">
        <v>3</v>
      </c>
      <c r="G8665" s="3" t="s">
        <v>13</v>
      </c>
      <c r="H8665" s="3" t="s">
        <v>1</v>
      </c>
      <c r="I8665" s="3" t="s">
        <v>3</v>
      </c>
      <c r="J8665" s="3" t="s">
        <v>7</v>
      </c>
      <c r="K8665" s="3" t="s">
        <v>7</v>
      </c>
      <c r="L8665" s="3" t="s">
        <v>2</v>
      </c>
      <c r="M8665" s="3" t="s">
        <v>2</v>
      </c>
      <c r="N8665" s="3" t="s">
        <v>7</v>
      </c>
      <c r="O8665" s="3"/>
      <c r="P8665" s="3" t="str">
        <f t="shared" si="270"/>
        <v>NN</v>
      </c>
      <c r="Q8665" s="1" t="str">
        <f t="shared" si="271"/>
        <v>NN</v>
      </c>
    </row>
    <row r="8666" spans="1:17" x14ac:dyDescent="0.2">
      <c r="A8666" t="s">
        <v>1</v>
      </c>
      <c r="B8666" t="s">
        <v>7</v>
      </c>
      <c r="C8666" s="3" t="s">
        <v>1</v>
      </c>
      <c r="D8666" s="3" t="s">
        <v>2</v>
      </c>
      <c r="E8666" s="3" t="s">
        <v>1</v>
      </c>
      <c r="F8666" s="3" t="s">
        <v>3</v>
      </c>
      <c r="G8666" s="3" t="s">
        <v>4</v>
      </c>
      <c r="H8666" s="3" t="s">
        <v>1</v>
      </c>
      <c r="I8666" s="3" t="s">
        <v>6</v>
      </c>
      <c r="J8666" s="3" t="s">
        <v>7</v>
      </c>
      <c r="K8666" s="3" t="s">
        <v>7</v>
      </c>
      <c r="L8666" s="3" t="s">
        <v>9</v>
      </c>
      <c r="M8666" s="3" t="s">
        <v>2</v>
      </c>
      <c r="N8666" s="3" t="s">
        <v>7</v>
      </c>
      <c r="O8666" s="3"/>
      <c r="P8666" s="3" t="str">
        <f t="shared" si="270"/>
        <v>DN</v>
      </c>
      <c r="Q8666" s="1" t="str">
        <f t="shared" si="271"/>
        <v>ND</v>
      </c>
    </row>
    <row r="8667" spans="1:17" x14ac:dyDescent="0.2">
      <c r="A8667" t="s">
        <v>1</v>
      </c>
      <c r="B8667" t="s">
        <v>7</v>
      </c>
      <c r="C8667" s="3" t="s">
        <v>1</v>
      </c>
      <c r="D8667" s="3" t="s">
        <v>1</v>
      </c>
      <c r="E8667" s="3" t="s">
        <v>1</v>
      </c>
      <c r="F8667" s="3" t="s">
        <v>3</v>
      </c>
      <c r="G8667" s="3" t="s">
        <v>4</v>
      </c>
      <c r="H8667" s="3" t="s">
        <v>1</v>
      </c>
      <c r="I8667" s="3" t="s">
        <v>6</v>
      </c>
      <c r="J8667" s="3" t="s">
        <v>7</v>
      </c>
      <c r="K8667" s="3" t="s">
        <v>7</v>
      </c>
      <c r="L8667" s="3" t="s">
        <v>2</v>
      </c>
      <c r="M8667" s="3" t="s">
        <v>2</v>
      </c>
      <c r="N8667" s="3" t="s">
        <v>7</v>
      </c>
      <c r="O8667" s="3"/>
      <c r="P8667" s="3" t="str">
        <f t="shared" si="270"/>
        <v>NN</v>
      </c>
      <c r="Q8667" s="1" t="str">
        <f t="shared" si="271"/>
        <v>NN</v>
      </c>
    </row>
    <row r="8668" spans="1:17" x14ac:dyDescent="0.2">
      <c r="A8668" t="s">
        <v>1</v>
      </c>
      <c r="B8668" t="s">
        <v>7</v>
      </c>
      <c r="C8668" s="3" t="s">
        <v>1</v>
      </c>
      <c r="D8668" s="3" t="s">
        <v>1</v>
      </c>
      <c r="E8668" s="3" t="s">
        <v>1</v>
      </c>
      <c r="F8668" s="3" t="s">
        <v>3</v>
      </c>
      <c r="G8668" s="3" t="s">
        <v>4</v>
      </c>
      <c r="H8668" s="3" t="s">
        <v>1</v>
      </c>
      <c r="I8668" s="3" t="s">
        <v>6</v>
      </c>
      <c r="J8668" s="3" t="s">
        <v>7</v>
      </c>
      <c r="K8668" s="3" t="s">
        <v>7</v>
      </c>
      <c r="L8668" s="3" t="s">
        <v>2</v>
      </c>
      <c r="M8668" s="3" t="s">
        <v>2</v>
      </c>
      <c r="N8668" s="3" t="s">
        <v>7</v>
      </c>
      <c r="O8668" s="3"/>
      <c r="P8668" s="3" t="str">
        <f t="shared" si="270"/>
        <v>NN</v>
      </c>
      <c r="Q8668" s="1" t="str">
        <f t="shared" si="271"/>
        <v>NN</v>
      </c>
    </row>
    <row r="8669" spans="1:17" x14ac:dyDescent="0.2">
      <c r="A8669" t="s">
        <v>1</v>
      </c>
      <c r="B8669" t="s">
        <v>7</v>
      </c>
      <c r="C8669" s="3" t="s">
        <v>1</v>
      </c>
      <c r="D8669" s="3" t="s">
        <v>1</v>
      </c>
      <c r="E8669" s="3" t="s">
        <v>1</v>
      </c>
      <c r="F8669" s="3" t="s">
        <v>3</v>
      </c>
      <c r="G8669" s="3" t="s">
        <v>4</v>
      </c>
      <c r="H8669" s="3" t="s">
        <v>1</v>
      </c>
      <c r="I8669" s="3" t="s">
        <v>6</v>
      </c>
      <c r="J8669" s="3" t="s">
        <v>7</v>
      </c>
      <c r="K8669" s="3" t="s">
        <v>7</v>
      </c>
      <c r="L8669" s="3" t="s">
        <v>2</v>
      </c>
      <c r="M8669" s="3" t="s">
        <v>2</v>
      </c>
      <c r="N8669" s="3" t="s">
        <v>7</v>
      </c>
      <c r="O8669" s="3"/>
      <c r="P8669" s="3" t="str">
        <f t="shared" si="270"/>
        <v>NN</v>
      </c>
      <c r="Q8669" s="1" t="str">
        <f t="shared" si="271"/>
        <v>NN</v>
      </c>
    </row>
    <row r="8670" spans="1:17" x14ac:dyDescent="0.2">
      <c r="A8670" t="s">
        <v>1</v>
      </c>
      <c r="B8670" t="s">
        <v>7</v>
      </c>
      <c r="C8670" s="3" t="s">
        <v>1</v>
      </c>
      <c r="D8670" s="3" t="s">
        <v>1</v>
      </c>
      <c r="E8670" s="3" t="s">
        <v>1</v>
      </c>
      <c r="F8670" s="3" t="s">
        <v>3</v>
      </c>
      <c r="G8670" s="3" t="s">
        <v>4</v>
      </c>
      <c r="H8670" s="3" t="s">
        <v>4</v>
      </c>
      <c r="I8670" s="3" t="s">
        <v>6</v>
      </c>
      <c r="J8670" s="3" t="s">
        <v>7</v>
      </c>
      <c r="K8670" s="3" t="s">
        <v>7</v>
      </c>
      <c r="L8670" s="3" t="s">
        <v>9</v>
      </c>
      <c r="M8670" s="3" t="s">
        <v>2</v>
      </c>
      <c r="N8670" s="3" t="s">
        <v>7</v>
      </c>
      <c r="O8670" s="3"/>
      <c r="P8670" s="3" t="str">
        <f t="shared" si="270"/>
        <v>NK</v>
      </c>
      <c r="Q8670" s="1" t="str">
        <f t="shared" si="271"/>
        <v>NN</v>
      </c>
    </row>
    <row r="8671" spans="1:17" x14ac:dyDescent="0.2">
      <c r="A8671" t="s">
        <v>1</v>
      </c>
      <c r="B8671" t="s">
        <v>7</v>
      </c>
      <c r="C8671" s="3" t="s">
        <v>1</v>
      </c>
      <c r="D8671" s="3" t="s">
        <v>1</v>
      </c>
      <c r="E8671" s="3" t="s">
        <v>1</v>
      </c>
      <c r="F8671" s="3" t="s">
        <v>3</v>
      </c>
      <c r="G8671" s="3" t="s">
        <v>4</v>
      </c>
      <c r="H8671" s="3" t="s">
        <v>1</v>
      </c>
      <c r="I8671" s="3" t="s">
        <v>6</v>
      </c>
      <c r="J8671" s="3" t="s">
        <v>7</v>
      </c>
      <c r="K8671" s="3" t="s">
        <v>7</v>
      </c>
      <c r="L8671" s="3" t="s">
        <v>9</v>
      </c>
      <c r="M8671" s="3" t="s">
        <v>2</v>
      </c>
      <c r="N8671" s="3" t="s">
        <v>7</v>
      </c>
      <c r="O8671" s="3"/>
      <c r="P8671" s="3" t="str">
        <f t="shared" si="270"/>
        <v>NN</v>
      </c>
      <c r="Q8671" s="1" t="str">
        <f t="shared" si="271"/>
        <v>NN</v>
      </c>
    </row>
    <row r="8672" spans="1:17" x14ac:dyDescent="0.2">
      <c r="A8672" t="s">
        <v>1</v>
      </c>
      <c r="B8672" t="s">
        <v>7</v>
      </c>
      <c r="C8672" s="3" t="s">
        <v>1</v>
      </c>
      <c r="D8672" s="3" t="s">
        <v>2</v>
      </c>
      <c r="E8672" s="3" t="s">
        <v>1</v>
      </c>
      <c r="F8672" s="3" t="s">
        <v>3</v>
      </c>
      <c r="G8672" s="3" t="s">
        <v>4</v>
      </c>
      <c r="H8672" s="3" t="s">
        <v>2</v>
      </c>
      <c r="I8672" s="3" t="s">
        <v>6</v>
      </c>
      <c r="J8672" s="3" t="s">
        <v>7</v>
      </c>
      <c r="K8672" s="3" t="s">
        <v>7</v>
      </c>
      <c r="L8672" s="3" t="s">
        <v>9</v>
      </c>
      <c r="M8672" s="3" t="s">
        <v>2</v>
      </c>
      <c r="N8672" s="3" t="s">
        <v>7</v>
      </c>
      <c r="O8672" s="3"/>
      <c r="P8672" s="3" t="str">
        <f t="shared" si="270"/>
        <v>DD</v>
      </c>
      <c r="Q8672" s="1" t="str">
        <f t="shared" si="271"/>
        <v>ND</v>
      </c>
    </row>
    <row r="8673" spans="1:17" x14ac:dyDescent="0.2">
      <c r="A8673" t="s">
        <v>1</v>
      </c>
      <c r="B8673" t="s">
        <v>7</v>
      </c>
      <c r="C8673" s="3" t="s">
        <v>1</v>
      </c>
      <c r="D8673" s="3" t="s">
        <v>1</v>
      </c>
      <c r="E8673" s="3" t="s">
        <v>1</v>
      </c>
      <c r="F8673" s="3" t="s">
        <v>3</v>
      </c>
      <c r="G8673" s="3" t="s">
        <v>4</v>
      </c>
      <c r="H8673" s="3" t="s">
        <v>5</v>
      </c>
      <c r="I8673" s="3" t="s">
        <v>6</v>
      </c>
      <c r="J8673" s="3" t="s">
        <v>7</v>
      </c>
      <c r="K8673" s="3" t="s">
        <v>7</v>
      </c>
      <c r="L8673" s="3" t="s">
        <v>2</v>
      </c>
      <c r="M8673" s="3" t="s">
        <v>2</v>
      </c>
      <c r="N8673" s="3" t="s">
        <v>7</v>
      </c>
      <c r="O8673" s="3"/>
      <c r="P8673" s="3" t="str">
        <f t="shared" si="270"/>
        <v>N-</v>
      </c>
      <c r="Q8673" s="1" t="str">
        <f t="shared" si="271"/>
        <v>NN</v>
      </c>
    </row>
    <row r="8674" spans="1:17" x14ac:dyDescent="0.2">
      <c r="A8674" t="s">
        <v>1</v>
      </c>
      <c r="B8674" t="s">
        <v>7</v>
      </c>
      <c r="C8674" s="3" t="s">
        <v>1</v>
      </c>
      <c r="D8674" s="3" t="s">
        <v>1</v>
      </c>
      <c r="E8674" s="3" t="s">
        <v>1</v>
      </c>
      <c r="F8674" s="3" t="s">
        <v>3</v>
      </c>
      <c r="G8674" s="3" t="s">
        <v>4</v>
      </c>
      <c r="H8674" s="3" t="s">
        <v>1</v>
      </c>
      <c r="I8674" s="3" t="s">
        <v>7</v>
      </c>
      <c r="J8674" s="3" t="s">
        <v>12</v>
      </c>
      <c r="K8674" s="3" t="s">
        <v>7</v>
      </c>
      <c r="L8674" s="3" t="s">
        <v>2</v>
      </c>
      <c r="M8674" s="3" t="s">
        <v>2</v>
      </c>
      <c r="N8674" s="3" t="s">
        <v>7</v>
      </c>
      <c r="O8674" s="3"/>
      <c r="P8674" s="3" t="str">
        <f t="shared" si="270"/>
        <v>NN</v>
      </c>
      <c r="Q8674" s="1" t="str">
        <f t="shared" si="271"/>
        <v>NN</v>
      </c>
    </row>
    <row r="8675" spans="1:17" x14ac:dyDescent="0.2">
      <c r="A8675" t="s">
        <v>1</v>
      </c>
      <c r="B8675" t="s">
        <v>17</v>
      </c>
      <c r="C8675" s="3" t="s">
        <v>1</v>
      </c>
      <c r="D8675" s="3" t="s">
        <v>2</v>
      </c>
      <c r="E8675" s="3" t="s">
        <v>1</v>
      </c>
      <c r="F8675" s="3" t="s">
        <v>3</v>
      </c>
      <c r="G8675" s="3" t="s">
        <v>4</v>
      </c>
      <c r="H8675" s="3" t="s">
        <v>1</v>
      </c>
      <c r="I8675" s="3" t="s">
        <v>3</v>
      </c>
      <c r="J8675" s="3" t="s">
        <v>12</v>
      </c>
      <c r="K8675" s="3" t="s">
        <v>7</v>
      </c>
      <c r="L8675" s="3" t="s">
        <v>2</v>
      </c>
      <c r="M8675" s="3" t="s">
        <v>2</v>
      </c>
      <c r="N8675" s="3" t="s">
        <v>12</v>
      </c>
      <c r="O8675" s="3"/>
      <c r="P8675" s="3" t="str">
        <f t="shared" si="270"/>
        <v>DN</v>
      </c>
      <c r="Q8675" s="1" t="str">
        <f t="shared" si="271"/>
        <v>ND</v>
      </c>
    </row>
    <row r="8676" spans="1:17" x14ac:dyDescent="0.2">
      <c r="A8676" t="s">
        <v>1</v>
      </c>
      <c r="B8676" t="s">
        <v>7</v>
      </c>
      <c r="C8676" s="3" t="s">
        <v>1</v>
      </c>
      <c r="D8676" s="3" t="s">
        <v>1</v>
      </c>
      <c r="E8676" s="3" t="s">
        <v>1</v>
      </c>
      <c r="F8676" s="3" t="s">
        <v>3</v>
      </c>
      <c r="G8676" s="3" t="s">
        <v>4</v>
      </c>
      <c r="H8676" s="3" t="s">
        <v>1</v>
      </c>
      <c r="I8676" s="3" t="s">
        <v>3</v>
      </c>
      <c r="J8676" s="3" t="s">
        <v>12</v>
      </c>
      <c r="K8676" s="3" t="s">
        <v>7</v>
      </c>
      <c r="L8676" s="3" t="s">
        <v>2</v>
      </c>
      <c r="M8676" s="3" t="s">
        <v>2</v>
      </c>
      <c r="N8676" s="3" t="s">
        <v>7</v>
      </c>
      <c r="O8676" s="3"/>
      <c r="P8676" s="3" t="str">
        <f t="shared" si="270"/>
        <v>NN</v>
      </c>
      <c r="Q8676" s="1" t="str">
        <f t="shared" si="271"/>
        <v>NN</v>
      </c>
    </row>
    <row r="8677" spans="1:17" x14ac:dyDescent="0.2">
      <c r="A8677" t="s">
        <v>1</v>
      </c>
      <c r="B8677" t="s">
        <v>7</v>
      </c>
      <c r="C8677" s="3" t="s">
        <v>1</v>
      </c>
      <c r="D8677" s="3" t="s">
        <v>1</v>
      </c>
      <c r="E8677" s="3" t="s">
        <v>1</v>
      </c>
      <c r="F8677" s="3" t="s">
        <v>3</v>
      </c>
      <c r="G8677" s="3" t="s">
        <v>4</v>
      </c>
      <c r="H8677" s="3" t="s">
        <v>1</v>
      </c>
      <c r="I8677" s="3" t="s">
        <v>3</v>
      </c>
      <c r="J8677" s="3" t="s">
        <v>12</v>
      </c>
      <c r="K8677" s="3" t="s">
        <v>7</v>
      </c>
      <c r="L8677" s="3" t="s">
        <v>2</v>
      </c>
      <c r="M8677" s="3" t="s">
        <v>2</v>
      </c>
      <c r="N8677" s="3" t="s">
        <v>7</v>
      </c>
      <c r="O8677" s="3"/>
      <c r="P8677" s="3" t="str">
        <f t="shared" si="270"/>
        <v>NN</v>
      </c>
      <c r="Q8677" s="1" t="str">
        <f t="shared" si="271"/>
        <v>NN</v>
      </c>
    </row>
    <row r="8678" spans="1:17" x14ac:dyDescent="0.2">
      <c r="A8678" t="s">
        <v>1</v>
      </c>
      <c r="B8678" t="s">
        <v>7</v>
      </c>
      <c r="C8678" s="3" t="s">
        <v>1</v>
      </c>
      <c r="D8678" s="3" t="s">
        <v>1</v>
      </c>
      <c r="E8678" s="3" t="s">
        <v>1</v>
      </c>
      <c r="F8678" s="3" t="s">
        <v>3</v>
      </c>
      <c r="G8678" s="3" t="s">
        <v>4</v>
      </c>
      <c r="H8678" s="3" t="s">
        <v>1</v>
      </c>
      <c r="I8678" s="3" t="s">
        <v>3</v>
      </c>
      <c r="J8678" s="3" t="s">
        <v>12</v>
      </c>
      <c r="K8678" s="3" t="s">
        <v>7</v>
      </c>
      <c r="L8678" s="3" t="s">
        <v>2</v>
      </c>
      <c r="M8678" s="3" t="s">
        <v>2</v>
      </c>
      <c r="N8678" s="3" t="s">
        <v>7</v>
      </c>
      <c r="O8678" s="3"/>
      <c r="P8678" s="3" t="str">
        <f t="shared" si="270"/>
        <v>NN</v>
      </c>
      <c r="Q8678" s="1" t="str">
        <f t="shared" si="271"/>
        <v>NN</v>
      </c>
    </row>
    <row r="8679" spans="1:17" x14ac:dyDescent="0.2">
      <c r="A8679" t="s">
        <v>1</v>
      </c>
      <c r="B8679" t="s">
        <v>7</v>
      </c>
      <c r="C8679" s="3" t="s">
        <v>1</v>
      </c>
      <c r="D8679" s="3" t="s">
        <v>1</v>
      </c>
      <c r="E8679" s="3" t="s">
        <v>1</v>
      </c>
      <c r="F8679" s="3" t="s">
        <v>3</v>
      </c>
      <c r="G8679" s="3" t="s">
        <v>4</v>
      </c>
      <c r="H8679" s="3" t="s">
        <v>1</v>
      </c>
      <c r="I8679" s="3" t="s">
        <v>3</v>
      </c>
      <c r="J8679" s="3" t="s">
        <v>12</v>
      </c>
      <c r="K8679" s="3" t="s">
        <v>7</v>
      </c>
      <c r="L8679" s="3" t="s">
        <v>2</v>
      </c>
      <c r="M8679" s="3" t="s">
        <v>2</v>
      </c>
      <c r="N8679" s="3" t="s">
        <v>7</v>
      </c>
      <c r="O8679" s="3"/>
      <c r="P8679" s="3" t="str">
        <f t="shared" si="270"/>
        <v>NN</v>
      </c>
      <c r="Q8679" s="1" t="str">
        <f t="shared" si="271"/>
        <v>NN</v>
      </c>
    </row>
    <row r="8680" spans="1:17" x14ac:dyDescent="0.2">
      <c r="A8680" t="s">
        <v>17</v>
      </c>
      <c r="B8680" t="s">
        <v>7</v>
      </c>
      <c r="C8680" s="3" t="s">
        <v>1</v>
      </c>
      <c r="D8680" s="3" t="s">
        <v>2</v>
      </c>
      <c r="E8680" s="3" t="s">
        <v>1</v>
      </c>
      <c r="F8680" s="3" t="s">
        <v>17</v>
      </c>
      <c r="G8680" s="3" t="s">
        <v>4</v>
      </c>
      <c r="H8680" s="3" t="s">
        <v>1</v>
      </c>
      <c r="I8680" s="3" t="s">
        <v>12</v>
      </c>
      <c r="J8680" s="3" t="s">
        <v>12</v>
      </c>
      <c r="K8680" s="3" t="s">
        <v>7</v>
      </c>
      <c r="L8680" s="3" t="s">
        <v>2</v>
      </c>
      <c r="M8680" s="3" t="s">
        <v>2</v>
      </c>
      <c r="N8680" s="3" t="s">
        <v>7</v>
      </c>
      <c r="O8680" s="3"/>
      <c r="P8680" s="3" t="str">
        <f t="shared" si="270"/>
        <v>DN</v>
      </c>
      <c r="Q8680" s="1" t="str">
        <f t="shared" si="271"/>
        <v>ND</v>
      </c>
    </row>
    <row r="8681" spans="1:17" x14ac:dyDescent="0.2">
      <c r="A8681" t="s">
        <v>1</v>
      </c>
      <c r="B8681" t="s">
        <v>7</v>
      </c>
      <c r="C8681" s="3" t="s">
        <v>1</v>
      </c>
      <c r="D8681" s="3" t="s">
        <v>1</v>
      </c>
      <c r="E8681" s="3" t="s">
        <v>1</v>
      </c>
      <c r="F8681" s="3" t="s">
        <v>3</v>
      </c>
      <c r="G8681" s="3" t="s">
        <v>4</v>
      </c>
      <c r="H8681" s="3" t="s">
        <v>1</v>
      </c>
      <c r="I8681" s="3" t="s">
        <v>3</v>
      </c>
      <c r="J8681" s="3" t="s">
        <v>12</v>
      </c>
      <c r="K8681" s="3" t="s">
        <v>7</v>
      </c>
      <c r="L8681" s="3" t="s">
        <v>2</v>
      </c>
      <c r="M8681" s="3" t="s">
        <v>2</v>
      </c>
      <c r="N8681" s="3" t="s">
        <v>7</v>
      </c>
      <c r="O8681" s="3"/>
      <c r="P8681" s="3" t="str">
        <f t="shared" si="270"/>
        <v>NN</v>
      </c>
      <c r="Q8681" s="1" t="str">
        <f t="shared" si="271"/>
        <v>NN</v>
      </c>
    </row>
    <row r="8682" spans="1:17" x14ac:dyDescent="0.2">
      <c r="A8682" t="s">
        <v>1</v>
      </c>
      <c r="B8682" t="s">
        <v>7</v>
      </c>
      <c r="C8682" s="3" t="s">
        <v>1</v>
      </c>
      <c r="D8682" s="3" t="s">
        <v>2</v>
      </c>
      <c r="E8682" s="3" t="s">
        <v>11</v>
      </c>
      <c r="F8682" s="3" t="s">
        <v>19</v>
      </c>
      <c r="G8682" s="3" t="s">
        <v>4</v>
      </c>
      <c r="H8682" s="3" t="s">
        <v>2</v>
      </c>
      <c r="I8682" s="3" t="s">
        <v>6</v>
      </c>
      <c r="J8682" s="3" t="s">
        <v>12</v>
      </c>
      <c r="K8682" s="3" t="s">
        <v>7</v>
      </c>
      <c r="L8682" s="3" t="s">
        <v>1</v>
      </c>
      <c r="M8682" s="3" t="s">
        <v>2</v>
      </c>
      <c r="N8682" s="3" t="s">
        <v>7</v>
      </c>
      <c r="O8682" s="3"/>
      <c r="P8682" s="3" t="str">
        <f t="shared" si="270"/>
        <v>DD</v>
      </c>
      <c r="Q8682" s="1" t="str">
        <f t="shared" si="271"/>
        <v>ND</v>
      </c>
    </row>
    <row r="8683" spans="1:17" x14ac:dyDescent="0.2">
      <c r="A8683" t="s">
        <v>1</v>
      </c>
      <c r="B8683" t="s">
        <v>7</v>
      </c>
      <c r="C8683" s="3" t="s">
        <v>1</v>
      </c>
      <c r="D8683" s="3" t="s">
        <v>2</v>
      </c>
      <c r="E8683" s="3" t="s">
        <v>11</v>
      </c>
      <c r="F8683" s="3" t="s">
        <v>19</v>
      </c>
      <c r="G8683" s="3" t="s">
        <v>4</v>
      </c>
      <c r="H8683" s="3" t="s">
        <v>6</v>
      </c>
      <c r="I8683" s="3" t="s">
        <v>6</v>
      </c>
      <c r="J8683" s="3" t="s">
        <v>12</v>
      </c>
      <c r="K8683" s="3" t="s">
        <v>7</v>
      </c>
      <c r="L8683" s="3" t="s">
        <v>2</v>
      </c>
      <c r="M8683" s="3" t="s">
        <v>1</v>
      </c>
      <c r="N8683" s="3" t="s">
        <v>7</v>
      </c>
      <c r="O8683" s="3"/>
      <c r="P8683" s="3" t="str">
        <f t="shared" si="270"/>
        <v>DG</v>
      </c>
      <c r="Q8683" s="1" t="str">
        <f t="shared" si="271"/>
        <v>ND</v>
      </c>
    </row>
    <row r="8684" spans="1:17" x14ac:dyDescent="0.2">
      <c r="A8684" t="s">
        <v>1</v>
      </c>
      <c r="B8684" t="s">
        <v>7</v>
      </c>
      <c r="C8684" s="3" t="s">
        <v>1</v>
      </c>
      <c r="D8684" s="3" t="s">
        <v>1</v>
      </c>
      <c r="E8684" s="3" t="s">
        <v>2</v>
      </c>
      <c r="F8684" s="3" t="s">
        <v>14</v>
      </c>
      <c r="G8684" s="3" t="s">
        <v>4</v>
      </c>
      <c r="H8684" s="3" t="s">
        <v>5</v>
      </c>
      <c r="I8684" s="3" t="s">
        <v>6</v>
      </c>
      <c r="J8684" s="3" t="s">
        <v>12</v>
      </c>
      <c r="K8684" s="3" t="s">
        <v>7</v>
      </c>
      <c r="L8684" s="3" t="s">
        <v>2</v>
      </c>
      <c r="M8684" s="3" t="s">
        <v>2</v>
      </c>
      <c r="N8684" s="3" t="s">
        <v>7</v>
      </c>
      <c r="O8684" s="3"/>
      <c r="P8684" s="3" t="str">
        <f t="shared" si="270"/>
        <v>N-</v>
      </c>
      <c r="Q8684" s="1" t="str">
        <f t="shared" si="271"/>
        <v>NN</v>
      </c>
    </row>
    <row r="8685" spans="1:17" x14ac:dyDescent="0.2">
      <c r="A8685" t="s">
        <v>1</v>
      </c>
      <c r="B8685" t="s">
        <v>7</v>
      </c>
      <c r="C8685" s="3" t="s">
        <v>2</v>
      </c>
      <c r="D8685" s="3" t="s">
        <v>1</v>
      </c>
      <c r="E8685" s="3" t="s">
        <v>1</v>
      </c>
      <c r="F8685" s="3" t="s">
        <v>3</v>
      </c>
      <c r="G8685" s="3" t="s">
        <v>4</v>
      </c>
      <c r="H8685" s="3" t="s">
        <v>1</v>
      </c>
      <c r="I8685" s="3" t="s">
        <v>9</v>
      </c>
      <c r="J8685" s="3" t="s">
        <v>12</v>
      </c>
      <c r="K8685" s="3" t="s">
        <v>7</v>
      </c>
      <c r="L8685" s="3" t="s">
        <v>2</v>
      </c>
      <c r="M8685" s="3" t="s">
        <v>2</v>
      </c>
      <c r="N8685" s="3" t="s">
        <v>4</v>
      </c>
      <c r="O8685" s="3"/>
      <c r="P8685" s="3" t="str">
        <f t="shared" si="270"/>
        <v>NN</v>
      </c>
      <c r="Q8685" s="1" t="str">
        <f t="shared" si="271"/>
        <v>DN</v>
      </c>
    </row>
    <row r="8686" spans="1:17" x14ac:dyDescent="0.2">
      <c r="A8686" t="s">
        <v>1</v>
      </c>
      <c r="B8686" t="s">
        <v>7</v>
      </c>
      <c r="C8686" s="3" t="s">
        <v>1</v>
      </c>
      <c r="D8686" s="3" t="s">
        <v>2</v>
      </c>
      <c r="E8686" s="3" t="s">
        <v>1</v>
      </c>
      <c r="F8686" s="3" t="s">
        <v>14</v>
      </c>
      <c r="G8686" s="3" t="s">
        <v>4</v>
      </c>
      <c r="H8686" s="3" t="s">
        <v>12</v>
      </c>
      <c r="I8686" s="3" t="s">
        <v>6</v>
      </c>
      <c r="J8686" s="3" t="s">
        <v>12</v>
      </c>
      <c r="K8686" s="3" t="s">
        <v>7</v>
      </c>
      <c r="L8686" s="3" t="s">
        <v>2</v>
      </c>
      <c r="M8686" s="3" t="s">
        <v>2</v>
      </c>
      <c r="N8686" s="3" t="s">
        <v>7</v>
      </c>
      <c r="O8686" s="3"/>
      <c r="P8686" s="3" t="str">
        <f t="shared" si="270"/>
        <v>DS</v>
      </c>
      <c r="Q8686" s="1" t="str">
        <f t="shared" si="271"/>
        <v>ND</v>
      </c>
    </row>
    <row r="8687" spans="1:17" x14ac:dyDescent="0.2">
      <c r="A8687" t="s">
        <v>1</v>
      </c>
      <c r="B8687" t="s">
        <v>7</v>
      </c>
      <c r="C8687" s="3" t="s">
        <v>1</v>
      </c>
      <c r="D8687" s="3" t="s">
        <v>1</v>
      </c>
      <c r="E8687" s="3" t="s">
        <v>1</v>
      </c>
      <c r="F8687" s="3" t="s">
        <v>15</v>
      </c>
      <c r="G8687" s="3" t="s">
        <v>4</v>
      </c>
      <c r="H8687" s="3" t="s">
        <v>8</v>
      </c>
      <c r="I8687" s="3" t="s">
        <v>6</v>
      </c>
      <c r="J8687" s="3" t="s">
        <v>12</v>
      </c>
      <c r="K8687" s="3" t="s">
        <v>7</v>
      </c>
      <c r="L8687" s="3" t="s">
        <v>2</v>
      </c>
      <c r="M8687" s="3" t="s">
        <v>2</v>
      </c>
      <c r="N8687" s="3" t="s">
        <v>7</v>
      </c>
      <c r="O8687" s="3"/>
      <c r="P8687" s="3" t="str">
        <f t="shared" si="270"/>
        <v>NL</v>
      </c>
      <c r="Q8687" s="1" t="str">
        <f t="shared" si="271"/>
        <v>NN</v>
      </c>
    </row>
    <row r="8688" spans="1:17" x14ac:dyDescent="0.2">
      <c r="A8688" t="s">
        <v>1</v>
      </c>
      <c r="B8688" t="s">
        <v>7</v>
      </c>
      <c r="C8688" s="3" t="s">
        <v>1</v>
      </c>
      <c r="D8688" s="3" t="s">
        <v>1</v>
      </c>
      <c r="E8688" s="3" t="s">
        <v>1</v>
      </c>
      <c r="F8688" s="3" t="s">
        <v>3</v>
      </c>
      <c r="G8688" s="3" t="s">
        <v>4</v>
      </c>
      <c r="H8688" s="3" t="s">
        <v>12</v>
      </c>
      <c r="I8688" s="3" t="s">
        <v>6</v>
      </c>
      <c r="J8688" s="3" t="s">
        <v>7</v>
      </c>
      <c r="K8688" s="3" t="s">
        <v>7</v>
      </c>
      <c r="L8688" s="3" t="s">
        <v>2</v>
      </c>
      <c r="M8688" s="3" t="s">
        <v>2</v>
      </c>
      <c r="N8688" s="3" t="s">
        <v>7</v>
      </c>
      <c r="O8688" s="3"/>
      <c r="P8688" s="3" t="str">
        <f t="shared" si="270"/>
        <v>NS</v>
      </c>
      <c r="Q8688" s="1" t="str">
        <f t="shared" si="271"/>
        <v>NN</v>
      </c>
    </row>
    <row r="8689" spans="1:17" x14ac:dyDescent="0.2">
      <c r="A8689" t="s">
        <v>1</v>
      </c>
      <c r="B8689" t="s">
        <v>7</v>
      </c>
      <c r="C8689" s="3" t="s">
        <v>1</v>
      </c>
      <c r="D8689" s="3" t="s">
        <v>1</v>
      </c>
      <c r="E8689" s="3" t="s">
        <v>1</v>
      </c>
      <c r="F8689" s="3" t="s">
        <v>3</v>
      </c>
      <c r="G8689" s="3" t="s">
        <v>4</v>
      </c>
      <c r="H8689" s="3" t="s">
        <v>9</v>
      </c>
      <c r="I8689" s="3" t="s">
        <v>6</v>
      </c>
      <c r="J8689" s="3" t="s">
        <v>12</v>
      </c>
      <c r="K8689" s="3" t="s">
        <v>7</v>
      </c>
      <c r="L8689" s="3" t="s">
        <v>1</v>
      </c>
      <c r="M8689" s="3" t="s">
        <v>2</v>
      </c>
      <c r="N8689" s="3" t="s">
        <v>7</v>
      </c>
      <c r="O8689" s="3"/>
      <c r="P8689" s="3" t="str">
        <f t="shared" si="270"/>
        <v>NE</v>
      </c>
      <c r="Q8689" s="1" t="str">
        <f t="shared" si="271"/>
        <v>NN</v>
      </c>
    </row>
    <row r="8690" spans="1:17" x14ac:dyDescent="0.2">
      <c r="A8690" t="s">
        <v>1</v>
      </c>
      <c r="B8690" t="s">
        <v>7</v>
      </c>
      <c r="C8690" s="3" t="s">
        <v>1</v>
      </c>
      <c r="D8690" s="3" t="s">
        <v>2</v>
      </c>
      <c r="E8690" s="3" t="s">
        <v>1</v>
      </c>
      <c r="F8690" s="3" t="s">
        <v>3</v>
      </c>
      <c r="G8690" s="3" t="s">
        <v>4</v>
      </c>
      <c r="H8690" s="3" t="s">
        <v>1</v>
      </c>
      <c r="I8690" s="3" t="s">
        <v>6</v>
      </c>
      <c r="J8690" s="3" t="s">
        <v>7</v>
      </c>
      <c r="K8690" s="3" t="s">
        <v>7</v>
      </c>
      <c r="L8690" s="3" t="s">
        <v>2</v>
      </c>
      <c r="M8690" s="3" t="s">
        <v>2</v>
      </c>
      <c r="N8690" s="3" t="s">
        <v>7</v>
      </c>
      <c r="O8690" s="3"/>
      <c r="P8690" s="3" t="str">
        <f t="shared" si="270"/>
        <v>DN</v>
      </c>
      <c r="Q8690" s="1" t="str">
        <f t="shared" si="271"/>
        <v>ND</v>
      </c>
    </row>
    <row r="8691" spans="1:17" x14ac:dyDescent="0.2">
      <c r="A8691" t="s">
        <v>1</v>
      </c>
      <c r="B8691" t="s">
        <v>7</v>
      </c>
      <c r="C8691" s="3" t="s">
        <v>1</v>
      </c>
      <c r="D8691" s="3" t="s">
        <v>1</v>
      </c>
      <c r="E8691" s="3" t="s">
        <v>1</v>
      </c>
      <c r="F8691" s="3" t="s">
        <v>3</v>
      </c>
      <c r="G8691" s="3" t="s">
        <v>4</v>
      </c>
      <c r="H8691" s="3" t="s">
        <v>6</v>
      </c>
      <c r="I8691" s="3" t="s">
        <v>6</v>
      </c>
      <c r="J8691" s="3" t="s">
        <v>7</v>
      </c>
      <c r="K8691" s="3" t="s">
        <v>7</v>
      </c>
      <c r="L8691" s="3" t="s">
        <v>2</v>
      </c>
      <c r="M8691" s="3" t="s">
        <v>2</v>
      </c>
      <c r="N8691" s="3" t="s">
        <v>7</v>
      </c>
      <c r="O8691" s="3"/>
      <c r="P8691" s="3" t="str">
        <f t="shared" si="270"/>
        <v>NG</v>
      </c>
      <c r="Q8691" s="1" t="str">
        <f t="shared" si="271"/>
        <v>NN</v>
      </c>
    </row>
    <row r="8692" spans="1:17" x14ac:dyDescent="0.2">
      <c r="A8692" t="s">
        <v>1</v>
      </c>
      <c r="B8692" t="s">
        <v>7</v>
      </c>
      <c r="C8692" s="3" t="s">
        <v>1</v>
      </c>
      <c r="D8692" s="3" t="s">
        <v>1</v>
      </c>
      <c r="E8692" s="3" t="s">
        <v>1</v>
      </c>
      <c r="F8692" s="3" t="s">
        <v>3</v>
      </c>
      <c r="G8692" s="3" t="s">
        <v>4</v>
      </c>
      <c r="H8692" s="3" t="s">
        <v>5</v>
      </c>
      <c r="I8692" s="3" t="s">
        <v>6</v>
      </c>
      <c r="J8692" s="3" t="s">
        <v>7</v>
      </c>
      <c r="K8692" s="3" t="s">
        <v>7</v>
      </c>
      <c r="L8692" s="3" t="s">
        <v>2</v>
      </c>
      <c r="M8692" s="3" t="s">
        <v>2</v>
      </c>
      <c r="N8692" s="3" t="s">
        <v>7</v>
      </c>
      <c r="O8692" s="3"/>
      <c r="P8692" s="3" t="str">
        <f t="shared" si="270"/>
        <v>N-</v>
      </c>
      <c r="Q8692" s="1" t="str">
        <f t="shared" si="271"/>
        <v>NN</v>
      </c>
    </row>
    <row r="8693" spans="1:17" x14ac:dyDescent="0.2">
      <c r="A8693" t="s">
        <v>1</v>
      </c>
      <c r="B8693" t="s">
        <v>7</v>
      </c>
      <c r="C8693" s="3" t="s">
        <v>1</v>
      </c>
      <c r="D8693" s="3" t="s">
        <v>2</v>
      </c>
      <c r="E8693" s="3" t="s">
        <v>12</v>
      </c>
      <c r="F8693" s="3" t="s">
        <v>2</v>
      </c>
      <c r="G8693" s="3" t="s">
        <v>4</v>
      </c>
      <c r="H8693" s="3" t="s">
        <v>5</v>
      </c>
      <c r="I8693" s="3" t="s">
        <v>6</v>
      </c>
      <c r="J8693" s="3" t="s">
        <v>7</v>
      </c>
      <c r="K8693" s="3" t="s">
        <v>7</v>
      </c>
      <c r="L8693" s="3" t="s">
        <v>2</v>
      </c>
      <c r="M8693" s="3" t="s">
        <v>2</v>
      </c>
      <c r="N8693" s="3" t="s">
        <v>12</v>
      </c>
      <c r="O8693" s="3"/>
      <c r="P8693" s="3" t="str">
        <f t="shared" si="270"/>
        <v>D-</v>
      </c>
      <c r="Q8693" s="1" t="str">
        <f t="shared" si="271"/>
        <v>ND</v>
      </c>
    </row>
    <row r="8694" spans="1:17" x14ac:dyDescent="0.2">
      <c r="A8694" t="s">
        <v>1</v>
      </c>
      <c r="B8694" t="s">
        <v>7</v>
      </c>
      <c r="C8694" s="3" t="s">
        <v>1</v>
      </c>
      <c r="D8694" s="3" t="s">
        <v>1</v>
      </c>
      <c r="E8694" s="3" t="s">
        <v>1</v>
      </c>
      <c r="F8694" s="3" t="s">
        <v>3</v>
      </c>
      <c r="G8694" s="3" t="s">
        <v>4</v>
      </c>
      <c r="H8694" s="3" t="s">
        <v>5</v>
      </c>
      <c r="I8694" s="3" t="s">
        <v>6</v>
      </c>
      <c r="J8694" s="3" t="s">
        <v>7</v>
      </c>
      <c r="K8694" s="3" t="s">
        <v>7</v>
      </c>
      <c r="L8694" s="3" t="s">
        <v>2</v>
      </c>
      <c r="M8694" s="3" t="s">
        <v>2</v>
      </c>
      <c r="N8694" s="3" t="s">
        <v>7</v>
      </c>
      <c r="O8694" s="3"/>
      <c r="P8694" s="3" t="str">
        <f t="shared" si="270"/>
        <v>N-</v>
      </c>
      <c r="Q8694" s="1" t="str">
        <f t="shared" si="271"/>
        <v>NN</v>
      </c>
    </row>
    <row r="8695" spans="1:17" x14ac:dyDescent="0.2">
      <c r="A8695" t="s">
        <v>1</v>
      </c>
      <c r="B8695" t="s">
        <v>7</v>
      </c>
      <c r="C8695" s="3" t="s">
        <v>1</v>
      </c>
      <c r="D8695" s="3" t="s">
        <v>2</v>
      </c>
      <c r="E8695" s="3" t="s">
        <v>1</v>
      </c>
      <c r="F8695" s="3" t="s">
        <v>3</v>
      </c>
      <c r="G8695" s="3" t="s">
        <v>4</v>
      </c>
      <c r="H8695" s="3" t="s">
        <v>1</v>
      </c>
      <c r="I8695" s="3" t="s">
        <v>6</v>
      </c>
      <c r="J8695" s="3" t="s">
        <v>7</v>
      </c>
      <c r="K8695" s="3" t="s">
        <v>14</v>
      </c>
      <c r="L8695" s="3" t="s">
        <v>2</v>
      </c>
      <c r="M8695" s="3" t="s">
        <v>2</v>
      </c>
      <c r="N8695" s="3" t="s">
        <v>7</v>
      </c>
      <c r="O8695" s="3"/>
      <c r="P8695" s="3" t="str">
        <f t="shared" si="270"/>
        <v>DN</v>
      </c>
      <c r="Q8695" s="1" t="str">
        <f t="shared" si="271"/>
        <v>ND</v>
      </c>
    </row>
    <row r="8696" spans="1:17" x14ac:dyDescent="0.2">
      <c r="A8696" t="s">
        <v>1</v>
      </c>
      <c r="B8696" t="s">
        <v>7</v>
      </c>
      <c r="C8696" s="3" t="s">
        <v>1</v>
      </c>
      <c r="D8696" s="3" t="s">
        <v>2</v>
      </c>
      <c r="E8696" s="3" t="s">
        <v>1</v>
      </c>
      <c r="F8696" s="3" t="s">
        <v>3</v>
      </c>
      <c r="G8696" s="3" t="s">
        <v>4</v>
      </c>
      <c r="H8696" s="3" t="s">
        <v>1</v>
      </c>
      <c r="I8696" s="3" t="s">
        <v>6</v>
      </c>
      <c r="J8696" s="3" t="s">
        <v>7</v>
      </c>
      <c r="K8696" s="3" t="s">
        <v>14</v>
      </c>
      <c r="L8696" s="3" t="s">
        <v>2</v>
      </c>
      <c r="M8696" s="3" t="s">
        <v>2</v>
      </c>
      <c r="N8696" s="3" t="s">
        <v>7</v>
      </c>
      <c r="O8696" s="3"/>
      <c r="P8696" s="3" t="str">
        <f t="shared" si="270"/>
        <v>DN</v>
      </c>
      <c r="Q8696" s="1" t="str">
        <f t="shared" si="271"/>
        <v>ND</v>
      </c>
    </row>
    <row r="8697" spans="1:17" x14ac:dyDescent="0.2">
      <c r="A8697" t="s">
        <v>1</v>
      </c>
      <c r="B8697" t="s">
        <v>7</v>
      </c>
      <c r="C8697" s="3" t="s">
        <v>1</v>
      </c>
      <c r="D8697" s="3" t="s">
        <v>1</v>
      </c>
      <c r="E8697" s="3" t="s">
        <v>1</v>
      </c>
      <c r="F8697" s="3" t="s">
        <v>3</v>
      </c>
      <c r="G8697" s="3" t="s">
        <v>4</v>
      </c>
      <c r="H8697" s="3" t="s">
        <v>1</v>
      </c>
      <c r="I8697" s="3" t="s">
        <v>6</v>
      </c>
      <c r="J8697" s="3" t="s">
        <v>7</v>
      </c>
      <c r="K8697" s="3" t="s">
        <v>14</v>
      </c>
      <c r="L8697" s="3" t="s">
        <v>2</v>
      </c>
      <c r="M8697" s="3" t="s">
        <v>2</v>
      </c>
      <c r="N8697" s="3" t="s">
        <v>7</v>
      </c>
      <c r="O8697" s="3"/>
      <c r="P8697" s="3" t="str">
        <f t="shared" si="270"/>
        <v>NN</v>
      </c>
      <c r="Q8697" s="1" t="str">
        <f t="shared" si="271"/>
        <v>NN</v>
      </c>
    </row>
    <row r="8698" spans="1:17" x14ac:dyDescent="0.2">
      <c r="A8698" t="s">
        <v>1</v>
      </c>
      <c r="B8698" t="s">
        <v>7</v>
      </c>
      <c r="C8698" s="3" t="s">
        <v>1</v>
      </c>
      <c r="D8698" s="3" t="s">
        <v>1</v>
      </c>
      <c r="E8698" s="3" t="s">
        <v>1</v>
      </c>
      <c r="F8698" s="3" t="s">
        <v>3</v>
      </c>
      <c r="G8698" s="3" t="s">
        <v>4</v>
      </c>
      <c r="H8698" s="3" t="s">
        <v>1</v>
      </c>
      <c r="I8698" s="3" t="s">
        <v>6</v>
      </c>
      <c r="J8698" s="3" t="s">
        <v>7</v>
      </c>
      <c r="K8698" s="3" t="s">
        <v>14</v>
      </c>
      <c r="L8698" s="3" t="s">
        <v>2</v>
      </c>
      <c r="M8698" s="3" t="s">
        <v>1</v>
      </c>
      <c r="N8698" s="3" t="s">
        <v>7</v>
      </c>
      <c r="O8698" s="3"/>
      <c r="P8698" s="3" t="str">
        <f t="shared" si="270"/>
        <v>NN</v>
      </c>
      <c r="Q8698" s="1" t="str">
        <f t="shared" si="271"/>
        <v>NN</v>
      </c>
    </row>
    <row r="8699" spans="1:17" x14ac:dyDescent="0.2">
      <c r="A8699" t="s">
        <v>1</v>
      </c>
      <c r="B8699" t="s">
        <v>7</v>
      </c>
      <c r="C8699" s="3" t="s">
        <v>1</v>
      </c>
      <c r="D8699" s="3" t="s">
        <v>2</v>
      </c>
      <c r="E8699" s="3" t="s">
        <v>1</v>
      </c>
      <c r="F8699" s="3" t="s">
        <v>14</v>
      </c>
      <c r="G8699" s="3" t="s">
        <v>4</v>
      </c>
      <c r="H8699" s="3" t="s">
        <v>8</v>
      </c>
      <c r="I8699" s="3" t="s">
        <v>6</v>
      </c>
      <c r="J8699" s="3" t="s">
        <v>7</v>
      </c>
      <c r="K8699" s="3" t="s">
        <v>14</v>
      </c>
      <c r="L8699" s="3" t="s">
        <v>2</v>
      </c>
      <c r="M8699" s="3" t="s">
        <v>2</v>
      </c>
      <c r="N8699" s="3" t="s">
        <v>7</v>
      </c>
      <c r="O8699" s="3"/>
      <c r="P8699" s="3" t="str">
        <f t="shared" si="270"/>
        <v>DL</v>
      </c>
      <c r="Q8699" s="1" t="str">
        <f t="shared" si="271"/>
        <v>ND</v>
      </c>
    </row>
    <row r="8700" spans="1:17" x14ac:dyDescent="0.2">
      <c r="A8700" t="s">
        <v>1</v>
      </c>
      <c r="B8700" t="s">
        <v>7</v>
      </c>
      <c r="C8700" s="3" t="s">
        <v>1</v>
      </c>
      <c r="D8700" s="3" t="s">
        <v>2</v>
      </c>
      <c r="E8700" s="3" t="s">
        <v>1</v>
      </c>
      <c r="F8700" s="3" t="s">
        <v>7</v>
      </c>
      <c r="G8700" s="3" t="s">
        <v>4</v>
      </c>
      <c r="H8700" s="3" t="s">
        <v>1</v>
      </c>
      <c r="I8700" s="3" t="s">
        <v>6</v>
      </c>
      <c r="J8700" s="3" t="s">
        <v>7</v>
      </c>
      <c r="K8700" s="3" t="s">
        <v>14</v>
      </c>
      <c r="L8700" s="3" t="s">
        <v>2</v>
      </c>
      <c r="M8700" s="3" t="s">
        <v>2</v>
      </c>
      <c r="N8700" s="3" t="s">
        <v>7</v>
      </c>
      <c r="O8700" s="3"/>
      <c r="P8700" s="3" t="str">
        <f t="shared" si="270"/>
        <v>DN</v>
      </c>
      <c r="Q8700" s="1" t="str">
        <f t="shared" si="271"/>
        <v>ND</v>
      </c>
    </row>
    <row r="8701" spans="1:17" x14ac:dyDescent="0.2">
      <c r="A8701" t="s">
        <v>1</v>
      </c>
      <c r="B8701" t="s">
        <v>7</v>
      </c>
      <c r="C8701" s="3" t="s">
        <v>1</v>
      </c>
      <c r="D8701" s="3" t="s">
        <v>2</v>
      </c>
      <c r="E8701" s="3" t="s">
        <v>1</v>
      </c>
      <c r="F8701" s="3" t="s">
        <v>3</v>
      </c>
      <c r="G8701" s="3" t="s">
        <v>4</v>
      </c>
      <c r="H8701" s="3" t="s">
        <v>1</v>
      </c>
      <c r="I8701" s="3" t="s">
        <v>6</v>
      </c>
      <c r="J8701" s="3" t="s">
        <v>7</v>
      </c>
      <c r="K8701" s="3" t="s">
        <v>14</v>
      </c>
      <c r="L8701" s="3" t="s">
        <v>2</v>
      </c>
      <c r="M8701" s="3" t="s">
        <v>2</v>
      </c>
      <c r="N8701" s="3" t="s">
        <v>7</v>
      </c>
      <c r="O8701" s="3"/>
      <c r="P8701" s="3" t="str">
        <f t="shared" si="270"/>
        <v>DN</v>
      </c>
      <c r="Q8701" s="1" t="str">
        <f t="shared" si="271"/>
        <v>ND</v>
      </c>
    </row>
    <row r="8702" spans="1:17" x14ac:dyDescent="0.2">
      <c r="A8702" t="s">
        <v>1</v>
      </c>
      <c r="B8702" t="s">
        <v>7</v>
      </c>
      <c r="C8702" s="3" t="s">
        <v>1</v>
      </c>
      <c r="D8702" s="3" t="s">
        <v>2</v>
      </c>
      <c r="E8702" s="3" t="s">
        <v>1</v>
      </c>
      <c r="F8702" s="3" t="s">
        <v>3</v>
      </c>
      <c r="G8702" s="3" t="s">
        <v>4</v>
      </c>
      <c r="H8702" s="3" t="s">
        <v>1</v>
      </c>
      <c r="I8702" s="3" t="s">
        <v>6</v>
      </c>
      <c r="J8702" s="3" t="s">
        <v>7</v>
      </c>
      <c r="K8702" s="3" t="s">
        <v>14</v>
      </c>
      <c r="L8702" s="3" t="s">
        <v>2</v>
      </c>
      <c r="M8702" s="3" t="s">
        <v>2</v>
      </c>
      <c r="N8702" s="3" t="s">
        <v>7</v>
      </c>
      <c r="O8702" s="3"/>
      <c r="P8702" s="3" t="str">
        <f t="shared" si="270"/>
        <v>DN</v>
      </c>
      <c r="Q8702" s="1" t="str">
        <f t="shared" si="271"/>
        <v>ND</v>
      </c>
    </row>
    <row r="8703" spans="1:17" x14ac:dyDescent="0.2">
      <c r="A8703" t="s">
        <v>1</v>
      </c>
      <c r="B8703" t="s">
        <v>7</v>
      </c>
      <c r="C8703" s="3" t="s">
        <v>1</v>
      </c>
      <c r="D8703" s="3" t="s">
        <v>2</v>
      </c>
      <c r="E8703" s="3" t="s">
        <v>1</v>
      </c>
      <c r="F8703" s="3" t="s">
        <v>3</v>
      </c>
      <c r="G8703" s="3" t="s">
        <v>4</v>
      </c>
      <c r="H8703" s="3" t="s">
        <v>5</v>
      </c>
      <c r="I8703" s="3" t="s">
        <v>6</v>
      </c>
      <c r="J8703" s="3" t="s">
        <v>12</v>
      </c>
      <c r="K8703" s="3" t="s">
        <v>7</v>
      </c>
      <c r="L8703" s="3" t="s">
        <v>2</v>
      </c>
      <c r="M8703" s="3" t="s">
        <v>2</v>
      </c>
      <c r="N8703" s="3" t="s">
        <v>7</v>
      </c>
      <c r="O8703" s="3"/>
      <c r="P8703" s="3" t="str">
        <f t="shared" si="270"/>
        <v>D-</v>
      </c>
      <c r="Q8703" s="1" t="str">
        <f t="shared" si="271"/>
        <v>ND</v>
      </c>
    </row>
    <row r="8704" spans="1:17" x14ac:dyDescent="0.2">
      <c r="A8704" t="s">
        <v>1</v>
      </c>
      <c r="B8704" t="s">
        <v>7</v>
      </c>
      <c r="C8704" s="3" t="s">
        <v>1</v>
      </c>
      <c r="D8704" s="3" t="s">
        <v>2</v>
      </c>
      <c r="E8704" s="3" t="s">
        <v>1</v>
      </c>
      <c r="F8704" s="3" t="s">
        <v>3</v>
      </c>
      <c r="G8704" s="3" t="s">
        <v>10</v>
      </c>
      <c r="H8704" s="3" t="s">
        <v>5</v>
      </c>
      <c r="I8704" s="3" t="s">
        <v>6</v>
      </c>
      <c r="J8704" s="3" t="s">
        <v>12</v>
      </c>
      <c r="K8704" s="3" t="s">
        <v>7</v>
      </c>
      <c r="L8704" s="3" t="s">
        <v>2</v>
      </c>
      <c r="M8704" s="3" t="s">
        <v>2</v>
      </c>
      <c r="N8704" s="3" t="s">
        <v>7</v>
      </c>
      <c r="O8704" s="3"/>
      <c r="P8704" s="3" t="str">
        <f t="shared" si="270"/>
        <v>D-</v>
      </c>
      <c r="Q8704" s="1" t="str">
        <f t="shared" si="271"/>
        <v>ND</v>
      </c>
    </row>
    <row r="8705" spans="1:17" x14ac:dyDescent="0.2">
      <c r="A8705" t="s">
        <v>1</v>
      </c>
      <c r="B8705" t="s">
        <v>7</v>
      </c>
      <c r="C8705" s="3" t="s">
        <v>1</v>
      </c>
      <c r="D8705" s="3" t="s">
        <v>2</v>
      </c>
      <c r="E8705" s="3" t="s">
        <v>1</v>
      </c>
      <c r="F8705" s="3" t="s">
        <v>3</v>
      </c>
      <c r="G8705" s="3" t="s">
        <v>4</v>
      </c>
      <c r="H8705" s="3" t="s">
        <v>5</v>
      </c>
      <c r="I8705" s="3" t="s">
        <v>6</v>
      </c>
      <c r="J8705" s="3" t="s">
        <v>12</v>
      </c>
      <c r="K8705" s="3" t="s">
        <v>7</v>
      </c>
      <c r="L8705" s="3" t="s">
        <v>2</v>
      </c>
      <c r="M8705" s="3" t="s">
        <v>2</v>
      </c>
      <c r="N8705" s="3" t="s">
        <v>7</v>
      </c>
      <c r="O8705" s="3"/>
      <c r="P8705" s="3" t="str">
        <f t="shared" si="270"/>
        <v>D-</v>
      </c>
      <c r="Q8705" s="1" t="str">
        <f t="shared" si="271"/>
        <v>ND</v>
      </c>
    </row>
    <row r="8706" spans="1:17" x14ac:dyDescent="0.2">
      <c r="A8706" t="s">
        <v>1</v>
      </c>
      <c r="B8706" t="s">
        <v>7</v>
      </c>
      <c r="C8706" s="3" t="s">
        <v>1</v>
      </c>
      <c r="D8706" s="3" t="s">
        <v>2</v>
      </c>
      <c r="E8706" s="3" t="s">
        <v>1</v>
      </c>
      <c r="F8706" s="3" t="s">
        <v>3</v>
      </c>
      <c r="G8706" s="3" t="s">
        <v>4</v>
      </c>
      <c r="H8706" s="3" t="s">
        <v>5</v>
      </c>
      <c r="I8706" s="3" t="s">
        <v>6</v>
      </c>
      <c r="J8706" s="3" t="s">
        <v>12</v>
      </c>
      <c r="K8706" s="3" t="s">
        <v>7</v>
      </c>
      <c r="L8706" s="3" t="s">
        <v>2</v>
      </c>
      <c r="M8706" s="3" t="s">
        <v>2</v>
      </c>
      <c r="N8706" s="3" t="s">
        <v>7</v>
      </c>
      <c r="O8706" s="3"/>
      <c r="P8706" s="3" t="str">
        <f t="shared" si="270"/>
        <v>D-</v>
      </c>
      <c r="Q8706" s="1" t="str">
        <f t="shared" si="271"/>
        <v>ND</v>
      </c>
    </row>
    <row r="8707" spans="1:17" x14ac:dyDescent="0.2">
      <c r="A8707" t="s">
        <v>1</v>
      </c>
      <c r="B8707" t="s">
        <v>7</v>
      </c>
      <c r="C8707" s="3" t="s">
        <v>1</v>
      </c>
      <c r="D8707" s="3" t="s">
        <v>2</v>
      </c>
      <c r="E8707" s="3" t="s">
        <v>1</v>
      </c>
      <c r="F8707" s="3" t="s">
        <v>3</v>
      </c>
      <c r="G8707" s="3" t="s">
        <v>4</v>
      </c>
      <c r="H8707" s="3" t="s">
        <v>5</v>
      </c>
      <c r="I8707" s="3" t="s">
        <v>6</v>
      </c>
      <c r="J8707" s="3" t="s">
        <v>12</v>
      </c>
      <c r="K8707" s="3" t="s">
        <v>7</v>
      </c>
      <c r="L8707" s="3" t="s">
        <v>2</v>
      </c>
      <c r="M8707" s="3" t="s">
        <v>2</v>
      </c>
      <c r="N8707" s="3" t="s">
        <v>7</v>
      </c>
      <c r="O8707" s="3"/>
      <c r="P8707" s="3" t="str">
        <f t="shared" ref="P8707:P8770" si="272">_xlfn.CONCAT(D8707,H8707)</f>
        <v>D-</v>
      </c>
      <c r="Q8707" s="1" t="str">
        <f t="shared" ref="Q8707:Q8770" si="273">_xlfn.CONCAT(C8707,D8707)</f>
        <v>ND</v>
      </c>
    </row>
    <row r="8708" spans="1:17" x14ac:dyDescent="0.2">
      <c r="A8708" t="s">
        <v>1</v>
      </c>
      <c r="B8708" t="s">
        <v>7</v>
      </c>
      <c r="C8708" s="3" t="s">
        <v>1</v>
      </c>
      <c r="D8708" s="3" t="s">
        <v>1</v>
      </c>
      <c r="E8708" s="3" t="s">
        <v>1</v>
      </c>
      <c r="F8708" s="3" t="s">
        <v>14</v>
      </c>
      <c r="G8708" s="3" t="s">
        <v>4</v>
      </c>
      <c r="H8708" s="3" t="s">
        <v>7</v>
      </c>
      <c r="I8708" s="3" t="s">
        <v>6</v>
      </c>
      <c r="J8708" s="3" t="s">
        <v>12</v>
      </c>
      <c r="K8708" s="3" t="s">
        <v>7</v>
      </c>
      <c r="L8708" s="3" t="s">
        <v>2</v>
      </c>
      <c r="M8708" s="3" t="s">
        <v>2</v>
      </c>
      <c r="N8708" s="3" t="s">
        <v>7</v>
      </c>
      <c r="O8708" s="3"/>
      <c r="P8708" s="3" t="str">
        <f t="shared" si="272"/>
        <v>NT</v>
      </c>
      <c r="Q8708" s="1" t="str">
        <f t="shared" si="273"/>
        <v>NN</v>
      </c>
    </row>
    <row r="8709" spans="1:17" x14ac:dyDescent="0.2">
      <c r="A8709" t="s">
        <v>1</v>
      </c>
      <c r="B8709" t="s">
        <v>7</v>
      </c>
      <c r="C8709" s="3" t="s">
        <v>1</v>
      </c>
      <c r="D8709" s="3" t="s">
        <v>1</v>
      </c>
      <c r="E8709" s="3" t="s">
        <v>1</v>
      </c>
      <c r="F8709" s="3" t="s">
        <v>3</v>
      </c>
      <c r="G8709" s="3" t="s">
        <v>4</v>
      </c>
      <c r="H8709" s="3" t="s">
        <v>1</v>
      </c>
      <c r="I8709" s="3" t="s">
        <v>6</v>
      </c>
      <c r="J8709" s="3" t="s">
        <v>12</v>
      </c>
      <c r="K8709" s="3" t="s">
        <v>7</v>
      </c>
      <c r="L8709" s="3" t="s">
        <v>2</v>
      </c>
      <c r="M8709" s="3" t="s">
        <v>2</v>
      </c>
      <c r="N8709" s="3" t="s">
        <v>7</v>
      </c>
      <c r="O8709" s="3"/>
      <c r="P8709" s="3" t="str">
        <f t="shared" si="272"/>
        <v>NN</v>
      </c>
      <c r="Q8709" s="1" t="str">
        <f t="shared" si="273"/>
        <v>NN</v>
      </c>
    </row>
    <row r="8710" spans="1:17" x14ac:dyDescent="0.2">
      <c r="A8710" t="s">
        <v>1</v>
      </c>
      <c r="B8710" t="s">
        <v>7</v>
      </c>
      <c r="C8710" s="3" t="s">
        <v>1</v>
      </c>
      <c r="D8710" s="3" t="s">
        <v>2</v>
      </c>
      <c r="E8710" s="3" t="s">
        <v>1</v>
      </c>
      <c r="F8710" s="3" t="s">
        <v>14</v>
      </c>
      <c r="G8710" s="3" t="s">
        <v>4</v>
      </c>
      <c r="H8710" s="3" t="s">
        <v>5</v>
      </c>
      <c r="I8710" s="3" t="s">
        <v>6</v>
      </c>
      <c r="J8710" s="3" t="s">
        <v>12</v>
      </c>
      <c r="K8710" s="3" t="s">
        <v>7</v>
      </c>
      <c r="L8710" s="3" t="s">
        <v>2</v>
      </c>
      <c r="M8710" s="3" t="s">
        <v>2</v>
      </c>
      <c r="N8710" s="3" t="s">
        <v>3</v>
      </c>
      <c r="O8710" s="3"/>
      <c r="P8710" s="3" t="str">
        <f t="shared" si="272"/>
        <v>D-</v>
      </c>
      <c r="Q8710" s="1" t="str">
        <f t="shared" si="273"/>
        <v>ND</v>
      </c>
    </row>
    <row r="8711" spans="1:17" x14ac:dyDescent="0.2">
      <c r="A8711" t="s">
        <v>1</v>
      </c>
      <c r="B8711" t="s">
        <v>7</v>
      </c>
      <c r="C8711" s="3" t="s">
        <v>1</v>
      </c>
      <c r="D8711" s="3" t="s">
        <v>2</v>
      </c>
      <c r="E8711" s="3" t="s">
        <v>1</v>
      </c>
      <c r="F8711" s="3" t="s">
        <v>3</v>
      </c>
      <c r="G8711" s="3" t="s">
        <v>4</v>
      </c>
      <c r="H8711" s="3" t="s">
        <v>7</v>
      </c>
      <c r="I8711" s="3" t="s">
        <v>14</v>
      </c>
      <c r="J8711" s="3" t="s">
        <v>12</v>
      </c>
      <c r="K8711" s="3" t="s">
        <v>15</v>
      </c>
      <c r="L8711" s="3" t="s">
        <v>2</v>
      </c>
      <c r="M8711" s="3" t="s">
        <v>2</v>
      </c>
      <c r="N8711" s="3" t="s">
        <v>7</v>
      </c>
      <c r="O8711" s="3"/>
      <c r="P8711" s="3" t="str">
        <f t="shared" si="272"/>
        <v>DT</v>
      </c>
      <c r="Q8711" s="1" t="str">
        <f t="shared" si="273"/>
        <v>ND</v>
      </c>
    </row>
    <row r="8712" spans="1:17" x14ac:dyDescent="0.2">
      <c r="A8712" t="s">
        <v>1</v>
      </c>
      <c r="B8712" t="s">
        <v>7</v>
      </c>
      <c r="C8712" s="3" t="s">
        <v>1</v>
      </c>
      <c r="D8712" s="3" t="s">
        <v>1</v>
      </c>
      <c r="E8712" s="3" t="s">
        <v>1</v>
      </c>
      <c r="F8712" s="3" t="s">
        <v>3</v>
      </c>
      <c r="G8712" s="3" t="s">
        <v>4</v>
      </c>
      <c r="H8712" s="3" t="s">
        <v>8</v>
      </c>
      <c r="I8712" s="3" t="s">
        <v>9</v>
      </c>
      <c r="J8712" s="3" t="s">
        <v>12</v>
      </c>
      <c r="K8712" s="3" t="s">
        <v>7</v>
      </c>
      <c r="L8712" s="3" t="s">
        <v>2</v>
      </c>
      <c r="M8712" s="3" t="s">
        <v>2</v>
      </c>
      <c r="N8712" s="3" t="s">
        <v>7</v>
      </c>
      <c r="O8712" s="3"/>
      <c r="P8712" s="3" t="str">
        <f t="shared" si="272"/>
        <v>NL</v>
      </c>
      <c r="Q8712" s="1" t="str">
        <f t="shared" si="273"/>
        <v>NN</v>
      </c>
    </row>
    <row r="8713" spans="1:17" x14ac:dyDescent="0.2">
      <c r="A8713" t="s">
        <v>1</v>
      </c>
      <c r="B8713" t="s">
        <v>7</v>
      </c>
      <c r="C8713" s="3" t="s">
        <v>1</v>
      </c>
      <c r="D8713" s="3" t="s">
        <v>1</v>
      </c>
      <c r="E8713" s="3" t="s">
        <v>1</v>
      </c>
      <c r="F8713" s="3" t="s">
        <v>3</v>
      </c>
      <c r="G8713" s="3" t="s">
        <v>4</v>
      </c>
      <c r="H8713" s="3" t="s">
        <v>14</v>
      </c>
      <c r="I8713" s="3" t="s">
        <v>9</v>
      </c>
      <c r="J8713" s="3" t="s">
        <v>12</v>
      </c>
      <c r="K8713" s="3" t="s">
        <v>7</v>
      </c>
      <c r="L8713" s="3" t="s">
        <v>2</v>
      </c>
      <c r="M8713" s="3" t="s">
        <v>2</v>
      </c>
      <c r="N8713" s="3" t="s">
        <v>7</v>
      </c>
      <c r="O8713" s="3"/>
      <c r="P8713" s="3" t="str">
        <f t="shared" si="272"/>
        <v>NV</v>
      </c>
      <c r="Q8713" s="1" t="str">
        <f t="shared" si="273"/>
        <v>NN</v>
      </c>
    </row>
    <row r="8714" spans="1:17" x14ac:dyDescent="0.2">
      <c r="A8714" t="s">
        <v>1</v>
      </c>
      <c r="B8714" t="s">
        <v>7</v>
      </c>
      <c r="C8714" s="3" t="s">
        <v>1</v>
      </c>
      <c r="D8714" s="3" t="s">
        <v>2</v>
      </c>
      <c r="E8714" s="3" t="s">
        <v>1</v>
      </c>
      <c r="F8714" s="3" t="s">
        <v>3</v>
      </c>
      <c r="G8714" s="3" t="s">
        <v>4</v>
      </c>
      <c r="H8714" s="3" t="s">
        <v>5</v>
      </c>
      <c r="I8714" s="3" t="s">
        <v>6</v>
      </c>
      <c r="J8714" s="3" t="s">
        <v>12</v>
      </c>
      <c r="K8714" s="3" t="s">
        <v>7</v>
      </c>
      <c r="L8714" s="3" t="s">
        <v>1</v>
      </c>
      <c r="M8714" s="3" t="s">
        <v>2</v>
      </c>
      <c r="N8714" s="3" t="s">
        <v>7</v>
      </c>
      <c r="O8714" s="3"/>
      <c r="P8714" s="3" t="str">
        <f t="shared" si="272"/>
        <v>D-</v>
      </c>
      <c r="Q8714" s="1" t="str">
        <f t="shared" si="273"/>
        <v>ND</v>
      </c>
    </row>
    <row r="8715" spans="1:17" x14ac:dyDescent="0.2">
      <c r="A8715" t="s">
        <v>1</v>
      </c>
      <c r="B8715" t="s">
        <v>7</v>
      </c>
      <c r="C8715" s="3" t="s">
        <v>1</v>
      </c>
      <c r="D8715" s="3" t="s">
        <v>1</v>
      </c>
      <c r="E8715" s="3" t="s">
        <v>1</v>
      </c>
      <c r="F8715" s="3" t="s">
        <v>3</v>
      </c>
      <c r="G8715" s="3" t="s">
        <v>4</v>
      </c>
      <c r="H8715" s="3" t="s">
        <v>5</v>
      </c>
      <c r="I8715" s="3" t="s">
        <v>6</v>
      </c>
      <c r="J8715" s="3" t="s">
        <v>12</v>
      </c>
      <c r="K8715" s="3" t="s">
        <v>7</v>
      </c>
      <c r="L8715" s="3" t="s">
        <v>2</v>
      </c>
      <c r="M8715" s="3" t="s">
        <v>2</v>
      </c>
      <c r="N8715" s="3" t="s">
        <v>7</v>
      </c>
      <c r="O8715" s="3"/>
      <c r="P8715" s="3" t="str">
        <f t="shared" si="272"/>
        <v>N-</v>
      </c>
      <c r="Q8715" s="1" t="str">
        <f t="shared" si="273"/>
        <v>NN</v>
      </c>
    </row>
    <row r="8716" spans="1:17" x14ac:dyDescent="0.2">
      <c r="A8716" t="s">
        <v>1</v>
      </c>
      <c r="B8716" t="s">
        <v>7</v>
      </c>
      <c r="C8716" s="3" t="s">
        <v>1</v>
      </c>
      <c r="D8716" s="3" t="s">
        <v>1</v>
      </c>
      <c r="E8716" s="3" t="s">
        <v>1</v>
      </c>
      <c r="F8716" s="3" t="s">
        <v>3</v>
      </c>
      <c r="G8716" s="3" t="s">
        <v>4</v>
      </c>
      <c r="H8716" s="3" t="s">
        <v>1</v>
      </c>
      <c r="I8716" s="3" t="s">
        <v>6</v>
      </c>
      <c r="J8716" s="3" t="s">
        <v>12</v>
      </c>
      <c r="K8716" s="3" t="s">
        <v>7</v>
      </c>
      <c r="L8716" s="3" t="s">
        <v>2</v>
      </c>
      <c r="M8716" s="3" t="s">
        <v>2</v>
      </c>
      <c r="N8716" s="3" t="s">
        <v>7</v>
      </c>
      <c r="O8716" s="3"/>
      <c r="P8716" s="3" t="str">
        <f t="shared" si="272"/>
        <v>NN</v>
      </c>
      <c r="Q8716" s="1" t="str">
        <f t="shared" si="273"/>
        <v>NN</v>
      </c>
    </row>
    <row r="8717" spans="1:17" x14ac:dyDescent="0.2">
      <c r="A8717" t="s">
        <v>1</v>
      </c>
      <c r="B8717" t="s">
        <v>7</v>
      </c>
      <c r="C8717" s="3" t="s">
        <v>1</v>
      </c>
      <c r="D8717" s="3" t="s">
        <v>1</v>
      </c>
      <c r="E8717" s="3" t="s">
        <v>1</v>
      </c>
      <c r="F8717" s="3" t="s">
        <v>3</v>
      </c>
      <c r="G8717" s="3" t="s">
        <v>4</v>
      </c>
      <c r="H8717" s="3" t="s">
        <v>5</v>
      </c>
      <c r="I8717" s="3" t="s">
        <v>6</v>
      </c>
      <c r="J8717" s="3" t="s">
        <v>12</v>
      </c>
      <c r="K8717" s="3" t="s">
        <v>7</v>
      </c>
      <c r="L8717" s="3" t="s">
        <v>2</v>
      </c>
      <c r="M8717" s="3" t="s">
        <v>2</v>
      </c>
      <c r="N8717" s="3" t="s">
        <v>7</v>
      </c>
      <c r="O8717" s="3"/>
      <c r="P8717" s="3" t="str">
        <f t="shared" si="272"/>
        <v>N-</v>
      </c>
      <c r="Q8717" s="1" t="str">
        <f t="shared" si="273"/>
        <v>NN</v>
      </c>
    </row>
    <row r="8718" spans="1:17" x14ac:dyDescent="0.2">
      <c r="A8718" t="s">
        <v>1</v>
      </c>
      <c r="B8718" t="s">
        <v>7</v>
      </c>
      <c r="C8718" s="3" t="s">
        <v>1</v>
      </c>
      <c r="D8718" s="3" t="s">
        <v>1</v>
      </c>
      <c r="E8718" s="3" t="s">
        <v>1</v>
      </c>
      <c r="F8718" s="3" t="s">
        <v>3</v>
      </c>
      <c r="G8718" s="3" t="s">
        <v>4</v>
      </c>
      <c r="H8718" s="3" t="s">
        <v>1</v>
      </c>
      <c r="I8718" s="3" t="s">
        <v>6</v>
      </c>
      <c r="J8718" s="3" t="s">
        <v>12</v>
      </c>
      <c r="K8718" s="3" t="s">
        <v>7</v>
      </c>
      <c r="L8718" s="3" t="s">
        <v>2</v>
      </c>
      <c r="M8718" s="3" t="s">
        <v>2</v>
      </c>
      <c r="N8718" s="3" t="s">
        <v>7</v>
      </c>
      <c r="O8718" s="3"/>
      <c r="P8718" s="3" t="str">
        <f t="shared" si="272"/>
        <v>NN</v>
      </c>
      <c r="Q8718" s="1" t="str">
        <f t="shared" si="273"/>
        <v>NN</v>
      </c>
    </row>
    <row r="8719" spans="1:17" x14ac:dyDescent="0.2">
      <c r="A8719" t="s">
        <v>1</v>
      </c>
      <c r="B8719" t="s">
        <v>7</v>
      </c>
      <c r="C8719" s="3" t="s">
        <v>1</v>
      </c>
      <c r="D8719" s="3" t="s">
        <v>1</v>
      </c>
      <c r="E8719" s="3" t="s">
        <v>1</v>
      </c>
      <c r="F8719" s="3" t="s">
        <v>3</v>
      </c>
      <c r="G8719" s="3" t="s">
        <v>4</v>
      </c>
      <c r="H8719" s="3" t="s">
        <v>5</v>
      </c>
      <c r="I8719" s="3" t="s">
        <v>9</v>
      </c>
      <c r="J8719" s="3" t="s">
        <v>12</v>
      </c>
      <c r="K8719" s="3" t="s">
        <v>7</v>
      </c>
      <c r="L8719" s="3" t="s">
        <v>2</v>
      </c>
      <c r="M8719" s="3" t="s">
        <v>2</v>
      </c>
      <c r="N8719" s="3" t="s">
        <v>7</v>
      </c>
      <c r="O8719" s="3"/>
      <c r="P8719" s="3" t="str">
        <f t="shared" si="272"/>
        <v>N-</v>
      </c>
      <c r="Q8719" s="1" t="str">
        <f t="shared" si="273"/>
        <v>NN</v>
      </c>
    </row>
    <row r="8720" spans="1:17" x14ac:dyDescent="0.2">
      <c r="A8720" t="s">
        <v>1</v>
      </c>
      <c r="B8720" t="s">
        <v>7</v>
      </c>
      <c r="C8720" s="3" t="s">
        <v>1</v>
      </c>
      <c r="D8720" s="3" t="s">
        <v>1</v>
      </c>
      <c r="E8720" s="3" t="s">
        <v>1</v>
      </c>
      <c r="F8720" s="3" t="s">
        <v>3</v>
      </c>
      <c r="G8720" s="3" t="s">
        <v>4</v>
      </c>
      <c r="H8720" s="3" t="s">
        <v>6</v>
      </c>
      <c r="I8720" s="3" t="s">
        <v>6</v>
      </c>
      <c r="J8720" s="3" t="s">
        <v>12</v>
      </c>
      <c r="K8720" s="3" t="s">
        <v>7</v>
      </c>
      <c r="L8720" s="3" t="s">
        <v>2</v>
      </c>
      <c r="M8720" s="3" t="s">
        <v>2</v>
      </c>
      <c r="N8720" s="3" t="s">
        <v>7</v>
      </c>
      <c r="O8720" s="3"/>
      <c r="P8720" s="3" t="str">
        <f t="shared" si="272"/>
        <v>NG</v>
      </c>
      <c r="Q8720" s="1" t="str">
        <f t="shared" si="273"/>
        <v>NN</v>
      </c>
    </row>
    <row r="8721" spans="1:17" x14ac:dyDescent="0.2">
      <c r="A8721" t="s">
        <v>1</v>
      </c>
      <c r="B8721" t="s">
        <v>7</v>
      </c>
      <c r="C8721" s="3" t="s">
        <v>1</v>
      </c>
      <c r="D8721" s="3" t="s">
        <v>1</v>
      </c>
      <c r="E8721" s="3" t="s">
        <v>1</v>
      </c>
      <c r="F8721" s="3" t="s">
        <v>3</v>
      </c>
      <c r="G8721" s="3" t="s">
        <v>4</v>
      </c>
      <c r="H8721" s="3" t="s">
        <v>6</v>
      </c>
      <c r="I8721" s="3" t="s">
        <v>6</v>
      </c>
      <c r="J8721" s="3" t="s">
        <v>12</v>
      </c>
      <c r="K8721" s="3" t="s">
        <v>7</v>
      </c>
      <c r="L8721" s="3" t="s">
        <v>2</v>
      </c>
      <c r="M8721" s="3" t="s">
        <v>2</v>
      </c>
      <c r="N8721" s="3" t="s">
        <v>7</v>
      </c>
      <c r="O8721" s="3"/>
      <c r="P8721" s="3" t="str">
        <f t="shared" si="272"/>
        <v>NG</v>
      </c>
      <c r="Q8721" s="1" t="str">
        <f t="shared" si="273"/>
        <v>NN</v>
      </c>
    </row>
    <row r="8722" spans="1:17" x14ac:dyDescent="0.2">
      <c r="A8722" t="s">
        <v>1</v>
      </c>
      <c r="B8722" t="s">
        <v>7</v>
      </c>
      <c r="C8722" s="3" t="s">
        <v>1</v>
      </c>
      <c r="D8722" s="3" t="s">
        <v>1</v>
      </c>
      <c r="E8722" s="3" t="s">
        <v>1</v>
      </c>
      <c r="F8722" s="3" t="s">
        <v>3</v>
      </c>
      <c r="G8722" s="3" t="s">
        <v>4</v>
      </c>
      <c r="H8722" s="3" t="s">
        <v>6</v>
      </c>
      <c r="I8722" s="3" t="s">
        <v>6</v>
      </c>
      <c r="J8722" s="3" t="s">
        <v>12</v>
      </c>
      <c r="K8722" s="3" t="s">
        <v>7</v>
      </c>
      <c r="L8722" s="3" t="s">
        <v>2</v>
      </c>
      <c r="M8722" s="3" t="s">
        <v>2</v>
      </c>
      <c r="N8722" s="3" t="s">
        <v>7</v>
      </c>
      <c r="O8722" s="3"/>
      <c r="P8722" s="3" t="str">
        <f t="shared" si="272"/>
        <v>NG</v>
      </c>
      <c r="Q8722" s="1" t="str">
        <f t="shared" si="273"/>
        <v>NN</v>
      </c>
    </row>
    <row r="8723" spans="1:17" x14ac:dyDescent="0.2">
      <c r="A8723" t="s">
        <v>1</v>
      </c>
      <c r="B8723" t="s">
        <v>7</v>
      </c>
      <c r="C8723" s="3" t="s">
        <v>1</v>
      </c>
      <c r="D8723" s="3" t="s">
        <v>1</v>
      </c>
      <c r="E8723" s="3" t="s">
        <v>1</v>
      </c>
      <c r="F8723" s="3" t="s">
        <v>3</v>
      </c>
      <c r="G8723" s="3" t="s">
        <v>4</v>
      </c>
      <c r="H8723" s="3" t="s">
        <v>5</v>
      </c>
      <c r="I8723" s="3" t="s">
        <v>6</v>
      </c>
      <c r="J8723" s="3" t="s">
        <v>12</v>
      </c>
      <c r="K8723" s="3" t="s">
        <v>7</v>
      </c>
      <c r="L8723" s="3" t="s">
        <v>2</v>
      </c>
      <c r="M8723" s="3" t="s">
        <v>2</v>
      </c>
      <c r="N8723" s="3" t="s">
        <v>7</v>
      </c>
      <c r="O8723" s="3"/>
      <c r="P8723" s="3" t="str">
        <f t="shared" si="272"/>
        <v>N-</v>
      </c>
      <c r="Q8723" s="1" t="str">
        <f t="shared" si="273"/>
        <v>NN</v>
      </c>
    </row>
    <row r="8724" spans="1:17" x14ac:dyDescent="0.2">
      <c r="A8724" t="s">
        <v>7</v>
      </c>
      <c r="B8724" t="s">
        <v>7</v>
      </c>
      <c r="C8724" s="3" t="s">
        <v>1</v>
      </c>
      <c r="D8724" s="3" t="s">
        <v>1</v>
      </c>
      <c r="E8724" s="3" t="s">
        <v>1</v>
      </c>
      <c r="F8724" s="3" t="s">
        <v>3</v>
      </c>
      <c r="G8724" s="3" t="s">
        <v>4</v>
      </c>
      <c r="H8724" s="3" t="s">
        <v>5</v>
      </c>
      <c r="I8724" s="3" t="s">
        <v>3</v>
      </c>
      <c r="J8724" s="3" t="s">
        <v>12</v>
      </c>
      <c r="K8724" s="3" t="s">
        <v>7</v>
      </c>
      <c r="L8724" s="3" t="s">
        <v>2</v>
      </c>
      <c r="M8724" s="3" t="s">
        <v>2</v>
      </c>
      <c r="N8724" s="3" t="s">
        <v>7</v>
      </c>
      <c r="O8724" s="3"/>
      <c r="P8724" s="3" t="str">
        <f t="shared" si="272"/>
        <v>N-</v>
      </c>
      <c r="Q8724" s="1" t="str">
        <f t="shared" si="273"/>
        <v>NN</v>
      </c>
    </row>
    <row r="8725" spans="1:17" x14ac:dyDescent="0.2">
      <c r="A8725" t="s">
        <v>1</v>
      </c>
      <c r="B8725" t="s">
        <v>7</v>
      </c>
      <c r="C8725" s="3" t="s">
        <v>1</v>
      </c>
      <c r="D8725" s="3" t="s">
        <v>1</v>
      </c>
      <c r="E8725" s="3" t="s">
        <v>1</v>
      </c>
      <c r="F8725" s="3" t="s">
        <v>3</v>
      </c>
      <c r="G8725" s="3" t="s">
        <v>4</v>
      </c>
      <c r="H8725" s="3" t="s">
        <v>6</v>
      </c>
      <c r="I8725" s="3" t="s">
        <v>6</v>
      </c>
      <c r="J8725" s="3" t="s">
        <v>12</v>
      </c>
      <c r="K8725" s="3" t="s">
        <v>7</v>
      </c>
      <c r="L8725" s="3" t="s">
        <v>2</v>
      </c>
      <c r="M8725" s="3" t="s">
        <v>2</v>
      </c>
      <c r="N8725" s="3" t="s">
        <v>7</v>
      </c>
      <c r="O8725" s="3"/>
      <c r="P8725" s="3" t="str">
        <f t="shared" si="272"/>
        <v>NG</v>
      </c>
      <c r="Q8725" s="1" t="str">
        <f t="shared" si="273"/>
        <v>NN</v>
      </c>
    </row>
    <row r="8726" spans="1:17" x14ac:dyDescent="0.2">
      <c r="A8726" t="s">
        <v>1</v>
      </c>
      <c r="B8726" t="s">
        <v>7</v>
      </c>
      <c r="C8726" s="3" t="s">
        <v>1</v>
      </c>
      <c r="D8726" s="3" t="s">
        <v>1</v>
      </c>
      <c r="E8726" s="3" t="s">
        <v>1</v>
      </c>
      <c r="F8726" s="3" t="s">
        <v>3</v>
      </c>
      <c r="G8726" s="3" t="s">
        <v>4</v>
      </c>
      <c r="H8726" s="3" t="s">
        <v>5</v>
      </c>
      <c r="I8726" s="3" t="s">
        <v>6</v>
      </c>
      <c r="J8726" s="3" t="s">
        <v>12</v>
      </c>
      <c r="K8726" s="3" t="s">
        <v>7</v>
      </c>
      <c r="L8726" s="3" t="s">
        <v>2</v>
      </c>
      <c r="M8726" s="3" t="s">
        <v>2</v>
      </c>
      <c r="N8726" s="3" t="s">
        <v>7</v>
      </c>
      <c r="O8726" s="3"/>
      <c r="P8726" s="3" t="str">
        <f t="shared" si="272"/>
        <v>N-</v>
      </c>
      <c r="Q8726" s="1" t="str">
        <f t="shared" si="273"/>
        <v>NN</v>
      </c>
    </row>
    <row r="8727" spans="1:17" x14ac:dyDescent="0.2">
      <c r="A8727" t="s">
        <v>1</v>
      </c>
      <c r="B8727" t="s">
        <v>7</v>
      </c>
      <c r="C8727" s="3" t="s">
        <v>1</v>
      </c>
      <c r="D8727" s="3" t="s">
        <v>1</v>
      </c>
      <c r="E8727" s="3" t="s">
        <v>1</v>
      </c>
      <c r="F8727" s="3" t="s">
        <v>3</v>
      </c>
      <c r="G8727" s="3" t="s">
        <v>4</v>
      </c>
      <c r="H8727" s="3" t="s">
        <v>5</v>
      </c>
      <c r="I8727" s="3" t="s">
        <v>6</v>
      </c>
      <c r="J8727" s="3" t="s">
        <v>12</v>
      </c>
      <c r="K8727" s="3" t="s">
        <v>7</v>
      </c>
      <c r="L8727" s="3" t="s">
        <v>2</v>
      </c>
      <c r="M8727" s="3" t="s">
        <v>2</v>
      </c>
      <c r="N8727" s="3" t="s">
        <v>7</v>
      </c>
      <c r="O8727" s="3"/>
      <c r="P8727" s="3" t="str">
        <f t="shared" si="272"/>
        <v>N-</v>
      </c>
      <c r="Q8727" s="1" t="str">
        <f t="shared" si="273"/>
        <v>NN</v>
      </c>
    </row>
    <row r="8728" spans="1:17" x14ac:dyDescent="0.2">
      <c r="A8728" t="s">
        <v>1</v>
      </c>
      <c r="B8728" t="s">
        <v>7</v>
      </c>
      <c r="C8728" s="3" t="s">
        <v>1</v>
      </c>
      <c r="D8728" s="3" t="s">
        <v>1</v>
      </c>
      <c r="E8728" s="3" t="s">
        <v>1</v>
      </c>
      <c r="F8728" s="3" t="s">
        <v>3</v>
      </c>
      <c r="G8728" s="3" t="s">
        <v>4</v>
      </c>
      <c r="H8728" s="3" t="s">
        <v>17</v>
      </c>
      <c r="I8728" s="3" t="s">
        <v>6</v>
      </c>
      <c r="J8728" s="3" t="s">
        <v>12</v>
      </c>
      <c r="K8728" s="3" t="s">
        <v>15</v>
      </c>
      <c r="L8728" s="3" t="s">
        <v>2</v>
      </c>
      <c r="M8728" s="3" t="s">
        <v>2</v>
      </c>
      <c r="N8728" s="3" t="s">
        <v>7</v>
      </c>
      <c r="O8728" s="3"/>
      <c r="P8728" s="3" t="str">
        <f t="shared" si="272"/>
        <v>NX</v>
      </c>
      <c r="Q8728" s="1" t="str">
        <f t="shared" si="273"/>
        <v>NN</v>
      </c>
    </row>
    <row r="8729" spans="1:17" x14ac:dyDescent="0.2">
      <c r="A8729" t="s">
        <v>1</v>
      </c>
      <c r="B8729" t="s">
        <v>7</v>
      </c>
      <c r="C8729" s="3" t="s">
        <v>1</v>
      </c>
      <c r="D8729" s="3" t="s">
        <v>2</v>
      </c>
      <c r="E8729" s="3" t="s">
        <v>1</v>
      </c>
      <c r="F8729" s="3" t="s">
        <v>3</v>
      </c>
      <c r="G8729" s="3" t="s">
        <v>4</v>
      </c>
      <c r="H8729" s="3" t="s">
        <v>5</v>
      </c>
      <c r="I8729" s="3" t="s">
        <v>6</v>
      </c>
      <c r="J8729" s="3" t="s">
        <v>12</v>
      </c>
      <c r="K8729" s="3" t="s">
        <v>7</v>
      </c>
      <c r="L8729" s="3" t="s">
        <v>2</v>
      </c>
      <c r="M8729" s="3" t="s">
        <v>2</v>
      </c>
      <c r="N8729" s="3" t="s">
        <v>7</v>
      </c>
      <c r="O8729" s="3"/>
      <c r="P8729" s="3" t="str">
        <f t="shared" si="272"/>
        <v>D-</v>
      </c>
      <c r="Q8729" s="1" t="str">
        <f t="shared" si="273"/>
        <v>ND</v>
      </c>
    </row>
    <row r="8730" spans="1:17" x14ac:dyDescent="0.2">
      <c r="A8730" t="s">
        <v>1</v>
      </c>
      <c r="B8730" t="s">
        <v>7</v>
      </c>
      <c r="C8730" s="3" t="s">
        <v>1</v>
      </c>
      <c r="D8730" s="3" t="s">
        <v>1</v>
      </c>
      <c r="E8730" s="3" t="s">
        <v>1</v>
      </c>
      <c r="F8730" s="3" t="s">
        <v>3</v>
      </c>
      <c r="G8730" s="3" t="s">
        <v>4</v>
      </c>
      <c r="H8730" s="3" t="s">
        <v>15</v>
      </c>
      <c r="I8730" s="3" t="s">
        <v>6</v>
      </c>
      <c r="J8730" s="3" t="s">
        <v>12</v>
      </c>
      <c r="K8730" s="3" t="s">
        <v>5</v>
      </c>
      <c r="L8730" s="3" t="s">
        <v>2</v>
      </c>
      <c r="M8730" s="3" t="s">
        <v>2</v>
      </c>
      <c r="N8730" s="3" t="s">
        <v>7</v>
      </c>
      <c r="O8730" s="3"/>
      <c r="P8730" s="3" t="str">
        <f t="shared" si="272"/>
        <v>NI</v>
      </c>
      <c r="Q8730" s="1" t="str">
        <f t="shared" si="273"/>
        <v>NN</v>
      </c>
    </row>
    <row r="8731" spans="1:17" x14ac:dyDescent="0.2">
      <c r="A8731" t="s">
        <v>1</v>
      </c>
      <c r="B8731" t="s">
        <v>7</v>
      </c>
      <c r="C8731" s="3" t="s">
        <v>1</v>
      </c>
      <c r="D8731" s="3" t="s">
        <v>1</v>
      </c>
      <c r="E8731" s="3" t="s">
        <v>1</v>
      </c>
      <c r="F8731" s="3" t="s">
        <v>3</v>
      </c>
      <c r="G8731" s="3" t="s">
        <v>4</v>
      </c>
      <c r="H8731" s="3" t="s">
        <v>1</v>
      </c>
      <c r="I8731" s="3" t="s">
        <v>6</v>
      </c>
      <c r="J8731" s="3" t="s">
        <v>12</v>
      </c>
      <c r="K8731" s="3" t="s">
        <v>7</v>
      </c>
      <c r="L8731" s="3" t="s">
        <v>2</v>
      </c>
      <c r="M8731" s="3" t="s">
        <v>2</v>
      </c>
      <c r="N8731" s="3" t="s">
        <v>7</v>
      </c>
      <c r="O8731" s="3"/>
      <c r="P8731" s="3" t="str">
        <f t="shared" si="272"/>
        <v>NN</v>
      </c>
      <c r="Q8731" s="1" t="str">
        <f t="shared" si="273"/>
        <v>NN</v>
      </c>
    </row>
    <row r="8732" spans="1:17" x14ac:dyDescent="0.2">
      <c r="A8732" t="s">
        <v>4</v>
      </c>
      <c r="B8732" t="s">
        <v>7</v>
      </c>
      <c r="C8732" s="3" t="s">
        <v>1</v>
      </c>
      <c r="D8732" s="3" t="s">
        <v>1</v>
      </c>
      <c r="E8732" s="3" t="s">
        <v>12</v>
      </c>
      <c r="F8732" s="3" t="s">
        <v>3</v>
      </c>
      <c r="G8732" s="3" t="s">
        <v>4</v>
      </c>
      <c r="H8732" s="3" t="s">
        <v>5</v>
      </c>
      <c r="I8732" s="3" t="s">
        <v>6</v>
      </c>
      <c r="J8732" s="3" t="s">
        <v>12</v>
      </c>
      <c r="K8732" s="3" t="s">
        <v>3</v>
      </c>
      <c r="L8732" s="3" t="s">
        <v>2</v>
      </c>
      <c r="M8732" s="3" t="s">
        <v>2</v>
      </c>
      <c r="N8732" s="3" t="s">
        <v>7</v>
      </c>
      <c r="O8732" s="3"/>
      <c r="P8732" s="3" t="str">
        <f t="shared" si="272"/>
        <v>N-</v>
      </c>
      <c r="Q8732" s="1" t="str">
        <f t="shared" si="273"/>
        <v>NN</v>
      </c>
    </row>
    <row r="8733" spans="1:17" x14ac:dyDescent="0.2">
      <c r="A8733" t="s">
        <v>1</v>
      </c>
      <c r="B8733" t="s">
        <v>7</v>
      </c>
      <c r="C8733" s="3" t="s">
        <v>1</v>
      </c>
      <c r="D8733" s="3" t="s">
        <v>2</v>
      </c>
      <c r="E8733" s="3" t="s">
        <v>1</v>
      </c>
      <c r="F8733" s="3" t="s">
        <v>3</v>
      </c>
      <c r="G8733" s="3" t="s">
        <v>4</v>
      </c>
      <c r="H8733" s="3" t="s">
        <v>1</v>
      </c>
      <c r="I8733" s="3" t="s">
        <v>6</v>
      </c>
      <c r="J8733" s="3" t="s">
        <v>7</v>
      </c>
      <c r="K8733" s="3" t="s">
        <v>7</v>
      </c>
      <c r="L8733" s="3" t="s">
        <v>2</v>
      </c>
      <c r="M8733" s="3" t="s">
        <v>2</v>
      </c>
      <c r="N8733" s="3" t="s">
        <v>7</v>
      </c>
      <c r="O8733" s="3"/>
      <c r="P8733" s="3" t="str">
        <f t="shared" si="272"/>
        <v>DN</v>
      </c>
      <c r="Q8733" s="1" t="str">
        <f t="shared" si="273"/>
        <v>ND</v>
      </c>
    </row>
    <row r="8734" spans="1:17" x14ac:dyDescent="0.2">
      <c r="A8734" t="s">
        <v>1</v>
      </c>
      <c r="B8734" t="s">
        <v>7</v>
      </c>
      <c r="C8734" s="3" t="s">
        <v>1</v>
      </c>
      <c r="D8734" s="3" t="s">
        <v>1</v>
      </c>
      <c r="E8734" s="3" t="s">
        <v>1</v>
      </c>
      <c r="F8734" s="3" t="s">
        <v>3</v>
      </c>
      <c r="G8734" s="3" t="s">
        <v>4</v>
      </c>
      <c r="H8734" s="3" t="s">
        <v>7</v>
      </c>
      <c r="I8734" s="3" t="s">
        <v>6</v>
      </c>
      <c r="J8734" s="3" t="s">
        <v>7</v>
      </c>
      <c r="K8734" s="3" t="s">
        <v>7</v>
      </c>
      <c r="L8734" s="3" t="s">
        <v>2</v>
      </c>
      <c r="M8734" s="3" t="s">
        <v>2</v>
      </c>
      <c r="N8734" s="3" t="s">
        <v>7</v>
      </c>
      <c r="O8734" s="3"/>
      <c r="P8734" s="3" t="str">
        <f t="shared" si="272"/>
        <v>NT</v>
      </c>
      <c r="Q8734" s="1" t="str">
        <f t="shared" si="273"/>
        <v>NN</v>
      </c>
    </row>
    <row r="8735" spans="1:17" x14ac:dyDescent="0.2">
      <c r="A8735" t="s">
        <v>1</v>
      </c>
      <c r="B8735" t="s">
        <v>7</v>
      </c>
      <c r="C8735" s="3" t="s">
        <v>1</v>
      </c>
      <c r="D8735" s="3" t="s">
        <v>1</v>
      </c>
      <c r="E8735" s="3" t="s">
        <v>1</v>
      </c>
      <c r="F8735" s="3" t="s">
        <v>3</v>
      </c>
      <c r="G8735" s="3" t="s">
        <v>4</v>
      </c>
      <c r="H8735" s="3" t="s">
        <v>12</v>
      </c>
      <c r="I8735" s="3" t="s">
        <v>6</v>
      </c>
      <c r="J8735" s="3" t="s">
        <v>12</v>
      </c>
      <c r="K8735" s="3" t="s">
        <v>15</v>
      </c>
      <c r="L8735" s="3" t="s">
        <v>2</v>
      </c>
      <c r="M8735" s="3" t="s">
        <v>2</v>
      </c>
      <c r="N8735" s="3" t="s">
        <v>7</v>
      </c>
      <c r="O8735" s="3"/>
      <c r="P8735" s="3" t="str">
        <f t="shared" si="272"/>
        <v>NS</v>
      </c>
      <c r="Q8735" s="1" t="str">
        <f t="shared" si="273"/>
        <v>NN</v>
      </c>
    </row>
    <row r="8736" spans="1:17" x14ac:dyDescent="0.2">
      <c r="A8736" t="s">
        <v>1</v>
      </c>
      <c r="B8736" t="s">
        <v>7</v>
      </c>
      <c r="C8736" s="3" t="s">
        <v>1</v>
      </c>
      <c r="D8736" s="3" t="s">
        <v>2</v>
      </c>
      <c r="E8736" s="3" t="s">
        <v>1</v>
      </c>
      <c r="F8736" s="3" t="s">
        <v>3</v>
      </c>
      <c r="G8736" s="3" t="s">
        <v>4</v>
      </c>
      <c r="H8736" s="3" t="s">
        <v>5</v>
      </c>
      <c r="I8736" s="3" t="s">
        <v>6</v>
      </c>
      <c r="J8736" s="3" t="s">
        <v>12</v>
      </c>
      <c r="K8736" s="3" t="s">
        <v>7</v>
      </c>
      <c r="L8736" s="3" t="s">
        <v>2</v>
      </c>
      <c r="M8736" s="3" t="s">
        <v>2</v>
      </c>
      <c r="N8736" s="3" t="s">
        <v>7</v>
      </c>
      <c r="O8736" s="3"/>
      <c r="P8736" s="3" t="str">
        <f t="shared" si="272"/>
        <v>D-</v>
      </c>
      <c r="Q8736" s="1" t="str">
        <f t="shared" si="273"/>
        <v>ND</v>
      </c>
    </row>
    <row r="8737" spans="1:17" x14ac:dyDescent="0.2">
      <c r="A8737" t="s">
        <v>1</v>
      </c>
      <c r="B8737" t="s">
        <v>7</v>
      </c>
      <c r="C8737" s="3" t="s">
        <v>1</v>
      </c>
      <c r="D8737" s="3" t="s">
        <v>1</v>
      </c>
      <c r="E8737" s="3" t="s">
        <v>1</v>
      </c>
      <c r="F8737" s="3" t="s">
        <v>3</v>
      </c>
      <c r="G8737" s="3" t="s">
        <v>4</v>
      </c>
      <c r="H8737" s="3" t="s">
        <v>6</v>
      </c>
      <c r="I8737" s="3" t="s">
        <v>6</v>
      </c>
      <c r="J8737" s="3" t="s">
        <v>12</v>
      </c>
      <c r="K8737" s="3" t="s">
        <v>7</v>
      </c>
      <c r="L8737" s="3" t="s">
        <v>2</v>
      </c>
      <c r="M8737" s="3" t="s">
        <v>2</v>
      </c>
      <c r="N8737" s="3" t="s">
        <v>7</v>
      </c>
      <c r="O8737" s="3"/>
      <c r="P8737" s="3" t="str">
        <f t="shared" si="272"/>
        <v>NG</v>
      </c>
      <c r="Q8737" s="1" t="str">
        <f t="shared" si="273"/>
        <v>NN</v>
      </c>
    </row>
    <row r="8738" spans="1:17" x14ac:dyDescent="0.2">
      <c r="A8738" t="s">
        <v>1</v>
      </c>
      <c r="B8738" t="s">
        <v>7</v>
      </c>
      <c r="C8738" s="3" t="s">
        <v>1</v>
      </c>
      <c r="D8738" s="3" t="s">
        <v>1</v>
      </c>
      <c r="E8738" s="3" t="s">
        <v>1</v>
      </c>
      <c r="F8738" s="3" t="s">
        <v>3</v>
      </c>
      <c r="G8738" s="3" t="s">
        <v>4</v>
      </c>
      <c r="H8738" s="3" t="s">
        <v>5</v>
      </c>
      <c r="I8738" s="3" t="s">
        <v>6</v>
      </c>
      <c r="J8738" s="3" t="s">
        <v>12</v>
      </c>
      <c r="K8738" s="3" t="s">
        <v>7</v>
      </c>
      <c r="L8738" s="3" t="s">
        <v>2</v>
      </c>
      <c r="M8738" s="3" t="s">
        <v>2</v>
      </c>
      <c r="N8738" s="3" t="s">
        <v>7</v>
      </c>
      <c r="O8738" s="3"/>
      <c r="P8738" s="3" t="str">
        <f t="shared" si="272"/>
        <v>N-</v>
      </c>
      <c r="Q8738" s="1" t="str">
        <f t="shared" si="273"/>
        <v>NN</v>
      </c>
    </row>
    <row r="8739" spans="1:17" x14ac:dyDescent="0.2">
      <c r="A8739" t="s">
        <v>1</v>
      </c>
      <c r="B8739" t="s">
        <v>7</v>
      </c>
      <c r="C8739" s="3" t="s">
        <v>1</v>
      </c>
      <c r="D8739" s="3" t="s">
        <v>1</v>
      </c>
      <c r="E8739" s="3" t="s">
        <v>1</v>
      </c>
      <c r="F8739" s="3" t="s">
        <v>3</v>
      </c>
      <c r="G8739" s="3" t="s">
        <v>4</v>
      </c>
      <c r="H8739" s="3" t="s">
        <v>5</v>
      </c>
      <c r="I8739" s="3" t="s">
        <v>6</v>
      </c>
      <c r="J8739" s="3" t="s">
        <v>12</v>
      </c>
      <c r="K8739" s="3" t="s">
        <v>7</v>
      </c>
      <c r="L8739" s="3" t="s">
        <v>2</v>
      </c>
      <c r="M8739" s="3" t="s">
        <v>2</v>
      </c>
      <c r="N8739" s="3" t="s">
        <v>7</v>
      </c>
      <c r="O8739" s="3"/>
      <c r="P8739" s="3" t="str">
        <f t="shared" si="272"/>
        <v>N-</v>
      </c>
      <c r="Q8739" s="1" t="str">
        <f t="shared" si="273"/>
        <v>NN</v>
      </c>
    </row>
    <row r="8740" spans="1:17" x14ac:dyDescent="0.2">
      <c r="A8740" t="s">
        <v>1</v>
      </c>
      <c r="B8740" t="s">
        <v>7</v>
      </c>
      <c r="C8740" s="3" t="s">
        <v>1</v>
      </c>
      <c r="D8740" s="3" t="s">
        <v>2</v>
      </c>
      <c r="E8740" s="3" t="s">
        <v>1</v>
      </c>
      <c r="F8740" s="3" t="s">
        <v>3</v>
      </c>
      <c r="G8740" s="3" t="s">
        <v>4</v>
      </c>
      <c r="H8740" s="3" t="s">
        <v>6</v>
      </c>
      <c r="I8740" s="3" t="s">
        <v>6</v>
      </c>
      <c r="J8740" s="3" t="s">
        <v>12</v>
      </c>
      <c r="K8740" s="3" t="s">
        <v>7</v>
      </c>
      <c r="L8740" s="3" t="s">
        <v>2</v>
      </c>
      <c r="M8740" s="3" t="s">
        <v>2</v>
      </c>
      <c r="N8740" s="3" t="s">
        <v>7</v>
      </c>
      <c r="O8740" s="3"/>
      <c r="P8740" s="3" t="str">
        <f t="shared" si="272"/>
        <v>DG</v>
      </c>
      <c r="Q8740" s="1" t="str">
        <f t="shared" si="273"/>
        <v>ND</v>
      </c>
    </row>
    <row r="8741" spans="1:17" x14ac:dyDescent="0.2">
      <c r="A8741" t="s">
        <v>12</v>
      </c>
      <c r="B8741" t="s">
        <v>7</v>
      </c>
      <c r="C8741" s="3" t="s">
        <v>1</v>
      </c>
      <c r="D8741" s="3" t="s">
        <v>1</v>
      </c>
      <c r="E8741" s="3" t="s">
        <v>1</v>
      </c>
      <c r="F8741" s="3" t="s">
        <v>3</v>
      </c>
      <c r="G8741" s="3" t="s">
        <v>4</v>
      </c>
      <c r="H8741" s="3" t="s">
        <v>1</v>
      </c>
      <c r="I8741" s="3" t="s">
        <v>6</v>
      </c>
      <c r="J8741" s="3" t="s">
        <v>12</v>
      </c>
      <c r="K8741" s="3" t="s">
        <v>7</v>
      </c>
      <c r="L8741" s="3" t="s">
        <v>2</v>
      </c>
      <c r="M8741" s="3" t="s">
        <v>2</v>
      </c>
      <c r="N8741" s="3" t="s">
        <v>7</v>
      </c>
      <c r="O8741" s="3"/>
      <c r="P8741" s="3" t="str">
        <f t="shared" si="272"/>
        <v>NN</v>
      </c>
      <c r="Q8741" s="1" t="str">
        <f t="shared" si="273"/>
        <v>NN</v>
      </c>
    </row>
    <row r="8742" spans="1:17" x14ac:dyDescent="0.2">
      <c r="A8742" t="s">
        <v>1</v>
      </c>
      <c r="B8742" t="s">
        <v>7</v>
      </c>
      <c r="C8742" s="3" t="s">
        <v>1</v>
      </c>
      <c r="D8742" s="3" t="s">
        <v>1</v>
      </c>
      <c r="E8742" s="3" t="s">
        <v>1</v>
      </c>
      <c r="F8742" s="3" t="s">
        <v>3</v>
      </c>
      <c r="G8742" s="3" t="s">
        <v>4</v>
      </c>
      <c r="H8742" s="3" t="s">
        <v>5</v>
      </c>
      <c r="I8742" s="3" t="s">
        <v>6</v>
      </c>
      <c r="J8742" s="3" t="s">
        <v>12</v>
      </c>
      <c r="K8742" s="3" t="s">
        <v>7</v>
      </c>
      <c r="L8742" s="3" t="s">
        <v>2</v>
      </c>
      <c r="M8742" s="3" t="s">
        <v>2</v>
      </c>
      <c r="N8742" s="3" t="s">
        <v>7</v>
      </c>
      <c r="O8742" s="3"/>
      <c r="P8742" s="3" t="str">
        <f t="shared" si="272"/>
        <v>N-</v>
      </c>
      <c r="Q8742" s="1" t="str">
        <f t="shared" si="273"/>
        <v>NN</v>
      </c>
    </row>
    <row r="8743" spans="1:17" x14ac:dyDescent="0.2">
      <c r="A8743" t="s">
        <v>1</v>
      </c>
      <c r="B8743" t="s">
        <v>7</v>
      </c>
      <c r="C8743" s="3" t="s">
        <v>1</v>
      </c>
      <c r="D8743" s="3" t="s">
        <v>1</v>
      </c>
      <c r="E8743" s="3" t="s">
        <v>1</v>
      </c>
      <c r="F8743" s="3" t="s">
        <v>3</v>
      </c>
      <c r="G8743" s="3" t="s">
        <v>4</v>
      </c>
      <c r="H8743" s="3" t="s">
        <v>5</v>
      </c>
      <c r="I8743" s="3" t="s">
        <v>6</v>
      </c>
      <c r="J8743" s="3" t="s">
        <v>12</v>
      </c>
      <c r="K8743" s="3" t="s">
        <v>7</v>
      </c>
      <c r="L8743" s="3" t="s">
        <v>2</v>
      </c>
      <c r="M8743" s="3" t="s">
        <v>2</v>
      </c>
      <c r="N8743" s="3" t="s">
        <v>7</v>
      </c>
      <c r="O8743" s="3"/>
      <c r="P8743" s="3" t="str">
        <f t="shared" si="272"/>
        <v>N-</v>
      </c>
      <c r="Q8743" s="1" t="str">
        <f t="shared" si="273"/>
        <v>NN</v>
      </c>
    </row>
    <row r="8744" spans="1:17" x14ac:dyDescent="0.2">
      <c r="A8744" t="s">
        <v>1</v>
      </c>
      <c r="B8744" t="s">
        <v>7</v>
      </c>
      <c r="C8744" s="3" t="s">
        <v>1</v>
      </c>
      <c r="D8744" s="3" t="s">
        <v>1</v>
      </c>
      <c r="E8744" s="3" t="s">
        <v>1</v>
      </c>
      <c r="F8744" s="3" t="s">
        <v>3</v>
      </c>
      <c r="G8744" s="3" t="s">
        <v>4</v>
      </c>
      <c r="H8744" s="3" t="s">
        <v>5</v>
      </c>
      <c r="I8744" s="3" t="s">
        <v>6</v>
      </c>
      <c r="J8744" s="3" t="s">
        <v>12</v>
      </c>
      <c r="K8744" s="3" t="s">
        <v>7</v>
      </c>
      <c r="L8744" s="3" t="s">
        <v>2</v>
      </c>
      <c r="M8744" s="3" t="s">
        <v>2</v>
      </c>
      <c r="N8744" s="3" t="s">
        <v>7</v>
      </c>
      <c r="O8744" s="3"/>
      <c r="P8744" s="3" t="str">
        <f t="shared" si="272"/>
        <v>N-</v>
      </c>
      <c r="Q8744" s="1" t="str">
        <f t="shared" si="273"/>
        <v>NN</v>
      </c>
    </row>
    <row r="8745" spans="1:17" x14ac:dyDescent="0.2">
      <c r="A8745" t="s">
        <v>1</v>
      </c>
      <c r="B8745" t="s">
        <v>7</v>
      </c>
      <c r="C8745" s="3" t="s">
        <v>1</v>
      </c>
      <c r="D8745" s="3" t="s">
        <v>1</v>
      </c>
      <c r="E8745" s="3" t="s">
        <v>1</v>
      </c>
      <c r="F8745" s="3" t="s">
        <v>3</v>
      </c>
      <c r="G8745" s="3" t="s">
        <v>4</v>
      </c>
      <c r="H8745" s="3" t="s">
        <v>5</v>
      </c>
      <c r="I8745" s="3" t="s">
        <v>6</v>
      </c>
      <c r="J8745" s="3" t="s">
        <v>12</v>
      </c>
      <c r="K8745" s="3" t="s">
        <v>7</v>
      </c>
      <c r="L8745" s="3" t="s">
        <v>2</v>
      </c>
      <c r="M8745" s="3" t="s">
        <v>2</v>
      </c>
      <c r="N8745" s="3" t="s">
        <v>7</v>
      </c>
      <c r="O8745" s="3"/>
      <c r="P8745" s="3" t="str">
        <f t="shared" si="272"/>
        <v>N-</v>
      </c>
      <c r="Q8745" s="1" t="str">
        <f t="shared" si="273"/>
        <v>NN</v>
      </c>
    </row>
    <row r="8746" spans="1:17" x14ac:dyDescent="0.2">
      <c r="A8746" t="s">
        <v>1</v>
      </c>
      <c r="B8746" t="s">
        <v>7</v>
      </c>
      <c r="C8746" s="3" t="s">
        <v>1</v>
      </c>
      <c r="D8746" s="3" t="s">
        <v>1</v>
      </c>
      <c r="E8746" s="3" t="s">
        <v>1</v>
      </c>
      <c r="F8746" s="3" t="s">
        <v>3</v>
      </c>
      <c r="G8746" s="3" t="s">
        <v>4</v>
      </c>
      <c r="H8746" s="3" t="s">
        <v>1</v>
      </c>
      <c r="I8746" s="3" t="s">
        <v>6</v>
      </c>
      <c r="J8746" s="3" t="s">
        <v>12</v>
      </c>
      <c r="K8746" s="3" t="s">
        <v>7</v>
      </c>
      <c r="L8746" s="3" t="s">
        <v>2</v>
      </c>
      <c r="M8746" s="3" t="s">
        <v>2</v>
      </c>
      <c r="N8746" s="3" t="s">
        <v>7</v>
      </c>
      <c r="O8746" s="3"/>
      <c r="P8746" s="3" t="str">
        <f t="shared" si="272"/>
        <v>NN</v>
      </c>
      <c r="Q8746" s="1" t="str">
        <f t="shared" si="273"/>
        <v>NN</v>
      </c>
    </row>
    <row r="8747" spans="1:17" x14ac:dyDescent="0.2">
      <c r="A8747" t="s">
        <v>1</v>
      </c>
      <c r="B8747" t="s">
        <v>7</v>
      </c>
      <c r="C8747" s="3" t="s">
        <v>1</v>
      </c>
      <c r="D8747" s="3" t="s">
        <v>2</v>
      </c>
      <c r="E8747" s="3" t="s">
        <v>1</v>
      </c>
      <c r="F8747" s="3" t="s">
        <v>1</v>
      </c>
      <c r="G8747" s="3" t="s">
        <v>4</v>
      </c>
      <c r="H8747" s="3" t="s">
        <v>5</v>
      </c>
      <c r="I8747" s="3" t="s">
        <v>15</v>
      </c>
      <c r="J8747" s="3" t="s">
        <v>17</v>
      </c>
      <c r="K8747" s="3" t="s">
        <v>15</v>
      </c>
      <c r="L8747" s="3" t="s">
        <v>2</v>
      </c>
      <c r="M8747" s="3" t="s">
        <v>2</v>
      </c>
      <c r="N8747" s="3" t="s">
        <v>7</v>
      </c>
      <c r="O8747" s="3"/>
      <c r="P8747" s="3" t="str">
        <f t="shared" si="272"/>
        <v>D-</v>
      </c>
      <c r="Q8747" s="1" t="str">
        <f t="shared" si="273"/>
        <v>ND</v>
      </c>
    </row>
    <row r="8748" spans="1:17" x14ac:dyDescent="0.2">
      <c r="A8748" t="s">
        <v>1</v>
      </c>
      <c r="B8748" t="s">
        <v>7</v>
      </c>
      <c r="C8748" s="3" t="s">
        <v>1</v>
      </c>
      <c r="D8748" s="3" t="s">
        <v>1</v>
      </c>
      <c r="E8748" s="3" t="s">
        <v>1</v>
      </c>
      <c r="F8748" s="3" t="s">
        <v>15</v>
      </c>
      <c r="G8748" s="3" t="s">
        <v>4</v>
      </c>
      <c r="H8748" s="3" t="s">
        <v>7</v>
      </c>
      <c r="I8748" s="3" t="s">
        <v>6</v>
      </c>
      <c r="J8748" s="3" t="s">
        <v>12</v>
      </c>
      <c r="K8748" s="3" t="s">
        <v>7</v>
      </c>
      <c r="L8748" s="3" t="s">
        <v>2</v>
      </c>
      <c r="M8748" s="3" t="s">
        <v>2</v>
      </c>
      <c r="N8748" s="3" t="s">
        <v>7</v>
      </c>
      <c r="O8748" s="3"/>
      <c r="P8748" s="3" t="str">
        <f t="shared" si="272"/>
        <v>NT</v>
      </c>
      <c r="Q8748" s="1" t="str">
        <f t="shared" si="273"/>
        <v>NN</v>
      </c>
    </row>
    <row r="8749" spans="1:17" x14ac:dyDescent="0.2">
      <c r="A8749" t="s">
        <v>1</v>
      </c>
      <c r="B8749" t="s">
        <v>7</v>
      </c>
      <c r="C8749" s="3" t="s">
        <v>1</v>
      </c>
      <c r="D8749" s="3" t="s">
        <v>2</v>
      </c>
      <c r="E8749" s="3" t="s">
        <v>1</v>
      </c>
      <c r="F8749" s="3" t="s">
        <v>14</v>
      </c>
      <c r="G8749" s="3" t="s">
        <v>4</v>
      </c>
      <c r="H8749" s="3" t="s">
        <v>5</v>
      </c>
      <c r="I8749" s="3" t="s">
        <v>6</v>
      </c>
      <c r="J8749" s="3" t="s">
        <v>12</v>
      </c>
      <c r="K8749" s="3" t="s">
        <v>7</v>
      </c>
      <c r="L8749" s="3" t="s">
        <v>1</v>
      </c>
      <c r="M8749" s="3" t="s">
        <v>2</v>
      </c>
      <c r="N8749" s="3" t="s">
        <v>7</v>
      </c>
      <c r="O8749" s="3"/>
      <c r="P8749" s="3" t="str">
        <f t="shared" si="272"/>
        <v>D-</v>
      </c>
      <c r="Q8749" s="1" t="str">
        <f t="shared" si="273"/>
        <v>ND</v>
      </c>
    </row>
    <row r="8750" spans="1:17" x14ac:dyDescent="0.2">
      <c r="A8750" t="s">
        <v>1</v>
      </c>
      <c r="B8750" t="s">
        <v>7</v>
      </c>
      <c r="C8750" s="3" t="s">
        <v>1</v>
      </c>
      <c r="D8750" s="3" t="s">
        <v>1</v>
      </c>
      <c r="E8750" s="3" t="s">
        <v>1</v>
      </c>
      <c r="F8750" s="3" t="s">
        <v>15</v>
      </c>
      <c r="G8750" s="3" t="s">
        <v>4</v>
      </c>
      <c r="H8750" s="3" t="s">
        <v>7</v>
      </c>
      <c r="I8750" s="3" t="s">
        <v>6</v>
      </c>
      <c r="J8750" s="3" t="s">
        <v>12</v>
      </c>
      <c r="K8750" s="3" t="s">
        <v>7</v>
      </c>
      <c r="L8750" s="3" t="s">
        <v>2</v>
      </c>
      <c r="M8750" s="3" t="s">
        <v>2</v>
      </c>
      <c r="N8750" s="3" t="s">
        <v>7</v>
      </c>
      <c r="O8750" s="3"/>
      <c r="P8750" s="3" t="str">
        <f t="shared" si="272"/>
        <v>NT</v>
      </c>
      <c r="Q8750" s="1" t="str">
        <f t="shared" si="273"/>
        <v>NN</v>
      </c>
    </row>
    <row r="8751" spans="1:17" x14ac:dyDescent="0.2">
      <c r="A8751" t="s">
        <v>1</v>
      </c>
      <c r="B8751" t="s">
        <v>7</v>
      </c>
      <c r="C8751" s="3" t="s">
        <v>1</v>
      </c>
      <c r="D8751" s="3" t="s">
        <v>2</v>
      </c>
      <c r="E8751" s="3" t="s">
        <v>1</v>
      </c>
      <c r="F8751" s="3" t="s">
        <v>3</v>
      </c>
      <c r="G8751" s="3" t="s">
        <v>4</v>
      </c>
      <c r="H8751" s="3" t="s">
        <v>1</v>
      </c>
      <c r="I8751" s="3" t="s">
        <v>6</v>
      </c>
      <c r="J8751" s="3" t="s">
        <v>12</v>
      </c>
      <c r="K8751" s="3" t="s">
        <v>7</v>
      </c>
      <c r="L8751" s="3" t="s">
        <v>2</v>
      </c>
      <c r="M8751" s="3" t="s">
        <v>2</v>
      </c>
      <c r="N8751" s="3" t="s">
        <v>7</v>
      </c>
      <c r="O8751" s="3"/>
      <c r="P8751" s="3" t="str">
        <f t="shared" si="272"/>
        <v>DN</v>
      </c>
      <c r="Q8751" s="1" t="str">
        <f t="shared" si="273"/>
        <v>ND</v>
      </c>
    </row>
    <row r="8752" spans="1:17" x14ac:dyDescent="0.2">
      <c r="A8752" t="s">
        <v>1</v>
      </c>
      <c r="B8752" t="s">
        <v>7</v>
      </c>
      <c r="C8752" s="3" t="s">
        <v>1</v>
      </c>
      <c r="D8752" s="3" t="s">
        <v>2</v>
      </c>
      <c r="E8752" s="3" t="s">
        <v>1</v>
      </c>
      <c r="F8752" s="3" t="s">
        <v>3</v>
      </c>
      <c r="G8752" s="3" t="s">
        <v>4</v>
      </c>
      <c r="H8752" s="3" t="s">
        <v>7</v>
      </c>
      <c r="I8752" s="3" t="s">
        <v>6</v>
      </c>
      <c r="J8752" s="3" t="s">
        <v>12</v>
      </c>
      <c r="K8752" s="3" t="s">
        <v>7</v>
      </c>
      <c r="L8752" s="3" t="s">
        <v>2</v>
      </c>
      <c r="M8752" s="3" t="s">
        <v>2</v>
      </c>
      <c r="N8752" s="3" t="s">
        <v>7</v>
      </c>
      <c r="O8752" s="3"/>
      <c r="P8752" s="3" t="str">
        <f t="shared" si="272"/>
        <v>DT</v>
      </c>
      <c r="Q8752" s="1" t="str">
        <f t="shared" si="273"/>
        <v>ND</v>
      </c>
    </row>
    <row r="8753" spans="1:17" x14ac:dyDescent="0.2">
      <c r="A8753" t="s">
        <v>1</v>
      </c>
      <c r="B8753" t="s">
        <v>7</v>
      </c>
      <c r="C8753" s="3" t="s">
        <v>1</v>
      </c>
      <c r="D8753" s="3" t="s">
        <v>2</v>
      </c>
      <c r="E8753" s="3" t="s">
        <v>1</v>
      </c>
      <c r="F8753" s="3" t="s">
        <v>3</v>
      </c>
      <c r="G8753" s="3" t="s">
        <v>4</v>
      </c>
      <c r="H8753" s="3" t="s">
        <v>1</v>
      </c>
      <c r="I8753" s="3" t="s">
        <v>6</v>
      </c>
      <c r="J8753" s="3" t="s">
        <v>12</v>
      </c>
      <c r="K8753" s="3" t="s">
        <v>7</v>
      </c>
      <c r="L8753" s="3" t="s">
        <v>2</v>
      </c>
      <c r="M8753" s="3" t="s">
        <v>2</v>
      </c>
      <c r="N8753" s="3" t="s">
        <v>7</v>
      </c>
      <c r="O8753" s="3"/>
      <c r="P8753" s="3" t="str">
        <f t="shared" si="272"/>
        <v>DN</v>
      </c>
      <c r="Q8753" s="1" t="str">
        <f t="shared" si="273"/>
        <v>ND</v>
      </c>
    </row>
    <row r="8754" spans="1:17" x14ac:dyDescent="0.2">
      <c r="A8754" t="s">
        <v>1</v>
      </c>
      <c r="B8754" t="s">
        <v>7</v>
      </c>
      <c r="C8754" s="3" t="s">
        <v>1</v>
      </c>
      <c r="D8754" s="3" t="s">
        <v>2</v>
      </c>
      <c r="E8754" s="3" t="s">
        <v>1</v>
      </c>
      <c r="F8754" s="3" t="s">
        <v>3</v>
      </c>
      <c r="G8754" s="3" t="s">
        <v>4</v>
      </c>
      <c r="H8754" s="3" t="s">
        <v>1</v>
      </c>
      <c r="I8754" s="3" t="s">
        <v>6</v>
      </c>
      <c r="J8754" s="3" t="s">
        <v>12</v>
      </c>
      <c r="K8754" s="3" t="s">
        <v>7</v>
      </c>
      <c r="L8754" s="3" t="s">
        <v>2</v>
      </c>
      <c r="M8754" s="3" t="s">
        <v>2</v>
      </c>
      <c r="N8754" s="3" t="s">
        <v>7</v>
      </c>
      <c r="O8754" s="3"/>
      <c r="P8754" s="3" t="str">
        <f t="shared" si="272"/>
        <v>DN</v>
      </c>
      <c r="Q8754" s="1" t="str">
        <f t="shared" si="273"/>
        <v>ND</v>
      </c>
    </row>
    <row r="8755" spans="1:17" x14ac:dyDescent="0.2">
      <c r="A8755" t="s">
        <v>1</v>
      </c>
      <c r="B8755" t="s">
        <v>7</v>
      </c>
      <c r="C8755" s="3" t="s">
        <v>1</v>
      </c>
      <c r="D8755" s="3" t="s">
        <v>1</v>
      </c>
      <c r="E8755" s="3" t="s">
        <v>1</v>
      </c>
      <c r="F8755" s="3" t="s">
        <v>3</v>
      </c>
      <c r="G8755" s="3" t="s">
        <v>4</v>
      </c>
      <c r="H8755" s="3" t="s">
        <v>6</v>
      </c>
      <c r="I8755" s="3" t="s">
        <v>6</v>
      </c>
      <c r="J8755" s="3" t="s">
        <v>12</v>
      </c>
      <c r="K8755" s="3" t="s">
        <v>7</v>
      </c>
      <c r="L8755" s="3" t="s">
        <v>2</v>
      </c>
      <c r="M8755" s="3" t="s">
        <v>2</v>
      </c>
      <c r="N8755" s="3" t="s">
        <v>7</v>
      </c>
      <c r="O8755" s="3"/>
      <c r="P8755" s="3" t="str">
        <f t="shared" si="272"/>
        <v>NG</v>
      </c>
      <c r="Q8755" s="1" t="str">
        <f t="shared" si="273"/>
        <v>NN</v>
      </c>
    </row>
    <row r="8756" spans="1:17" x14ac:dyDescent="0.2">
      <c r="A8756" t="s">
        <v>1</v>
      </c>
      <c r="B8756" t="s">
        <v>3</v>
      </c>
      <c r="C8756" s="3" t="s">
        <v>1</v>
      </c>
      <c r="D8756" s="3" t="s">
        <v>1</v>
      </c>
      <c r="E8756" s="3" t="s">
        <v>1</v>
      </c>
      <c r="F8756" s="3" t="s">
        <v>14</v>
      </c>
      <c r="G8756" s="3" t="s">
        <v>4</v>
      </c>
      <c r="H8756" s="3" t="s">
        <v>1</v>
      </c>
      <c r="I8756" s="3" t="s">
        <v>6</v>
      </c>
      <c r="J8756" s="3" t="s">
        <v>12</v>
      </c>
      <c r="K8756" s="3" t="s">
        <v>7</v>
      </c>
      <c r="L8756" s="3" t="s">
        <v>2</v>
      </c>
      <c r="M8756" s="3" t="s">
        <v>2</v>
      </c>
      <c r="N8756" s="3" t="s">
        <v>7</v>
      </c>
      <c r="O8756" s="3"/>
      <c r="P8756" s="3" t="str">
        <f t="shared" si="272"/>
        <v>NN</v>
      </c>
      <c r="Q8756" s="1" t="str">
        <f t="shared" si="273"/>
        <v>NN</v>
      </c>
    </row>
    <row r="8757" spans="1:17" x14ac:dyDescent="0.2">
      <c r="A8757" t="s">
        <v>1</v>
      </c>
      <c r="B8757" t="s">
        <v>7</v>
      </c>
      <c r="C8757" s="3" t="s">
        <v>1</v>
      </c>
      <c r="D8757" s="3" t="s">
        <v>1</v>
      </c>
      <c r="E8757" s="3" t="s">
        <v>1</v>
      </c>
      <c r="F8757" s="3" t="s">
        <v>14</v>
      </c>
      <c r="G8757" s="3" t="s">
        <v>4</v>
      </c>
      <c r="H8757" s="3" t="s">
        <v>14</v>
      </c>
      <c r="I8757" s="3" t="s">
        <v>6</v>
      </c>
      <c r="J8757" s="3" t="s">
        <v>12</v>
      </c>
      <c r="K8757" s="3" t="s">
        <v>7</v>
      </c>
      <c r="L8757" s="3" t="s">
        <v>2</v>
      </c>
      <c r="M8757" s="3" t="s">
        <v>2</v>
      </c>
      <c r="N8757" s="3" t="s">
        <v>7</v>
      </c>
      <c r="O8757" s="3"/>
      <c r="P8757" s="3" t="str">
        <f t="shared" si="272"/>
        <v>NV</v>
      </c>
      <c r="Q8757" s="1" t="str">
        <f t="shared" si="273"/>
        <v>NN</v>
      </c>
    </row>
    <row r="8758" spans="1:17" x14ac:dyDescent="0.2">
      <c r="A8758" t="s">
        <v>1</v>
      </c>
      <c r="B8758" t="s">
        <v>7</v>
      </c>
      <c r="C8758" s="3" t="s">
        <v>1</v>
      </c>
      <c r="D8758" s="3" t="s">
        <v>1</v>
      </c>
      <c r="E8758" s="3" t="s">
        <v>1</v>
      </c>
      <c r="F8758" s="3" t="s">
        <v>14</v>
      </c>
      <c r="G8758" s="3" t="s">
        <v>4</v>
      </c>
      <c r="H8758" s="3" t="s">
        <v>1</v>
      </c>
      <c r="I8758" s="3" t="s">
        <v>6</v>
      </c>
      <c r="J8758" s="3" t="s">
        <v>7</v>
      </c>
      <c r="K8758" s="3" t="s">
        <v>7</v>
      </c>
      <c r="L8758" s="3" t="s">
        <v>2</v>
      </c>
      <c r="M8758" s="3" t="s">
        <v>2</v>
      </c>
      <c r="N8758" s="3" t="s">
        <v>7</v>
      </c>
      <c r="O8758" s="3"/>
      <c r="P8758" s="3" t="str">
        <f t="shared" si="272"/>
        <v>NN</v>
      </c>
      <c r="Q8758" s="1" t="str">
        <f t="shared" si="273"/>
        <v>NN</v>
      </c>
    </row>
    <row r="8759" spans="1:17" x14ac:dyDescent="0.2">
      <c r="A8759" t="s">
        <v>1</v>
      </c>
      <c r="B8759" t="s">
        <v>7</v>
      </c>
      <c r="C8759" s="3" t="s">
        <v>1</v>
      </c>
      <c r="D8759" s="3" t="s">
        <v>1</v>
      </c>
      <c r="E8759" s="3" t="s">
        <v>1</v>
      </c>
      <c r="F8759" s="3" t="s">
        <v>14</v>
      </c>
      <c r="G8759" s="3" t="s">
        <v>4</v>
      </c>
      <c r="H8759" s="3" t="s">
        <v>6</v>
      </c>
      <c r="I8759" s="3" t="s">
        <v>6</v>
      </c>
      <c r="J8759" s="3" t="s">
        <v>12</v>
      </c>
      <c r="K8759" s="3" t="s">
        <v>7</v>
      </c>
      <c r="L8759" s="3" t="s">
        <v>2</v>
      </c>
      <c r="M8759" s="3" t="s">
        <v>2</v>
      </c>
      <c r="N8759" s="3" t="s">
        <v>7</v>
      </c>
      <c r="O8759" s="3"/>
      <c r="P8759" s="3" t="str">
        <f t="shared" si="272"/>
        <v>NG</v>
      </c>
      <c r="Q8759" s="1" t="str">
        <f t="shared" si="273"/>
        <v>NN</v>
      </c>
    </row>
    <row r="8760" spans="1:17" x14ac:dyDescent="0.2">
      <c r="A8760" t="s">
        <v>1</v>
      </c>
      <c r="B8760" t="s">
        <v>7</v>
      </c>
      <c r="C8760" s="3" t="s">
        <v>1</v>
      </c>
      <c r="D8760" s="3" t="s">
        <v>1</v>
      </c>
      <c r="E8760" s="3" t="s">
        <v>1</v>
      </c>
      <c r="F8760" s="3" t="s">
        <v>3</v>
      </c>
      <c r="G8760" s="3" t="s">
        <v>4</v>
      </c>
      <c r="H8760" s="3" t="s">
        <v>3</v>
      </c>
      <c r="I8760" s="3" t="s">
        <v>6</v>
      </c>
      <c r="J8760" s="3" t="s">
        <v>7</v>
      </c>
      <c r="K8760" s="3" t="s">
        <v>7</v>
      </c>
      <c r="L8760" s="3" t="s">
        <v>2</v>
      </c>
      <c r="M8760" s="3" t="s">
        <v>2</v>
      </c>
      <c r="N8760" s="3" t="s">
        <v>7</v>
      </c>
      <c r="O8760" s="3"/>
      <c r="P8760" s="3" t="str">
        <f t="shared" si="272"/>
        <v>NA</v>
      </c>
      <c r="Q8760" s="1" t="str">
        <f t="shared" si="273"/>
        <v>NN</v>
      </c>
    </row>
    <row r="8761" spans="1:17" x14ac:dyDescent="0.2">
      <c r="A8761" t="s">
        <v>1</v>
      </c>
      <c r="B8761" t="s">
        <v>7</v>
      </c>
      <c r="C8761" s="3" t="s">
        <v>1</v>
      </c>
      <c r="D8761" s="3" t="s">
        <v>2</v>
      </c>
      <c r="E8761" s="3" t="s">
        <v>1</v>
      </c>
      <c r="F8761" s="3" t="s">
        <v>3</v>
      </c>
      <c r="G8761" s="3" t="s">
        <v>4</v>
      </c>
      <c r="H8761" s="3" t="s">
        <v>5</v>
      </c>
      <c r="I8761" s="3" t="s">
        <v>14</v>
      </c>
      <c r="J8761" s="3" t="s">
        <v>12</v>
      </c>
      <c r="K8761" s="3" t="s">
        <v>7</v>
      </c>
      <c r="L8761" s="3" t="s">
        <v>2</v>
      </c>
      <c r="M8761" s="3" t="s">
        <v>2</v>
      </c>
      <c r="N8761" s="3" t="s">
        <v>7</v>
      </c>
      <c r="O8761" s="3"/>
      <c r="P8761" s="3" t="str">
        <f t="shared" si="272"/>
        <v>D-</v>
      </c>
      <c r="Q8761" s="1" t="str">
        <f t="shared" si="273"/>
        <v>ND</v>
      </c>
    </row>
    <row r="8762" spans="1:17" x14ac:dyDescent="0.2">
      <c r="A8762" t="s">
        <v>1</v>
      </c>
      <c r="B8762" t="s">
        <v>7</v>
      </c>
      <c r="C8762" s="3" t="s">
        <v>1</v>
      </c>
      <c r="D8762" s="3" t="s">
        <v>2</v>
      </c>
      <c r="E8762" s="3" t="s">
        <v>1</v>
      </c>
      <c r="F8762" s="3" t="s">
        <v>7</v>
      </c>
      <c r="G8762" s="3" t="s">
        <v>4</v>
      </c>
      <c r="H8762" s="3" t="s">
        <v>1</v>
      </c>
      <c r="I8762" s="3" t="s">
        <v>6</v>
      </c>
      <c r="J8762" s="3" t="s">
        <v>12</v>
      </c>
      <c r="K8762" s="3" t="s">
        <v>7</v>
      </c>
      <c r="L8762" s="3" t="s">
        <v>2</v>
      </c>
      <c r="M8762" s="3" t="s">
        <v>2</v>
      </c>
      <c r="N8762" s="3" t="s">
        <v>12</v>
      </c>
      <c r="O8762" s="3"/>
      <c r="P8762" s="3" t="str">
        <f t="shared" si="272"/>
        <v>DN</v>
      </c>
      <c r="Q8762" s="1" t="str">
        <f t="shared" si="273"/>
        <v>ND</v>
      </c>
    </row>
    <row r="8763" spans="1:17" x14ac:dyDescent="0.2">
      <c r="A8763" t="s">
        <v>1</v>
      </c>
      <c r="B8763" t="s">
        <v>7</v>
      </c>
      <c r="C8763" s="3" t="s">
        <v>1</v>
      </c>
      <c r="D8763" s="3" t="s">
        <v>2</v>
      </c>
      <c r="E8763" s="3" t="s">
        <v>1</v>
      </c>
      <c r="F8763" s="3" t="s">
        <v>3</v>
      </c>
      <c r="G8763" s="3" t="s">
        <v>4</v>
      </c>
      <c r="H8763" s="3" t="s">
        <v>12</v>
      </c>
      <c r="I8763" s="3" t="s">
        <v>6</v>
      </c>
      <c r="J8763" s="3" t="s">
        <v>12</v>
      </c>
      <c r="K8763" s="3" t="s">
        <v>7</v>
      </c>
      <c r="L8763" s="3" t="s">
        <v>2</v>
      </c>
      <c r="M8763" s="3" t="s">
        <v>2</v>
      </c>
      <c r="N8763" s="3" t="s">
        <v>12</v>
      </c>
      <c r="O8763" s="3"/>
      <c r="P8763" s="3" t="str">
        <f t="shared" si="272"/>
        <v>DS</v>
      </c>
      <c r="Q8763" s="1" t="str">
        <f t="shared" si="273"/>
        <v>ND</v>
      </c>
    </row>
    <row r="8764" spans="1:17" x14ac:dyDescent="0.2">
      <c r="A8764" t="s">
        <v>1</v>
      </c>
      <c r="B8764" t="s">
        <v>7</v>
      </c>
      <c r="C8764" s="3" t="s">
        <v>1</v>
      </c>
      <c r="D8764" s="3" t="s">
        <v>2</v>
      </c>
      <c r="E8764" s="3" t="s">
        <v>1</v>
      </c>
      <c r="F8764" s="3" t="s">
        <v>7</v>
      </c>
      <c r="G8764" s="3" t="s">
        <v>4</v>
      </c>
      <c r="H8764" s="3" t="s">
        <v>1</v>
      </c>
      <c r="I8764" s="3" t="s">
        <v>6</v>
      </c>
      <c r="J8764" s="3" t="s">
        <v>12</v>
      </c>
      <c r="K8764" s="3" t="s">
        <v>7</v>
      </c>
      <c r="L8764" s="3" t="s">
        <v>2</v>
      </c>
      <c r="M8764" s="3" t="s">
        <v>2</v>
      </c>
      <c r="N8764" s="3" t="s">
        <v>12</v>
      </c>
      <c r="O8764" s="3"/>
      <c r="P8764" s="3" t="str">
        <f t="shared" si="272"/>
        <v>DN</v>
      </c>
      <c r="Q8764" s="1" t="str">
        <f t="shared" si="273"/>
        <v>ND</v>
      </c>
    </row>
    <row r="8765" spans="1:17" x14ac:dyDescent="0.2">
      <c r="A8765" t="s">
        <v>1</v>
      </c>
      <c r="B8765" t="s">
        <v>7</v>
      </c>
      <c r="C8765" s="3" t="s">
        <v>1</v>
      </c>
      <c r="D8765" s="3" t="s">
        <v>2</v>
      </c>
      <c r="E8765" s="3" t="s">
        <v>1</v>
      </c>
      <c r="F8765" s="3" t="s">
        <v>7</v>
      </c>
      <c r="G8765" s="3" t="s">
        <v>4</v>
      </c>
      <c r="H8765" s="3" t="s">
        <v>1</v>
      </c>
      <c r="I8765" s="3" t="s">
        <v>10</v>
      </c>
      <c r="J8765" s="3" t="s">
        <v>12</v>
      </c>
      <c r="K8765" s="3" t="s">
        <v>7</v>
      </c>
      <c r="L8765" s="3" t="s">
        <v>2</v>
      </c>
      <c r="M8765" s="3" t="s">
        <v>2</v>
      </c>
      <c r="N8765" s="3" t="s">
        <v>12</v>
      </c>
      <c r="O8765" s="3"/>
      <c r="P8765" s="3" t="str">
        <f t="shared" si="272"/>
        <v>DN</v>
      </c>
      <c r="Q8765" s="1" t="str">
        <f t="shared" si="273"/>
        <v>ND</v>
      </c>
    </row>
    <row r="8766" spans="1:17" x14ac:dyDescent="0.2">
      <c r="A8766" t="s">
        <v>1</v>
      </c>
      <c r="B8766" t="s">
        <v>7</v>
      </c>
      <c r="C8766" s="3" t="s">
        <v>1</v>
      </c>
      <c r="D8766" s="3" t="s">
        <v>2</v>
      </c>
      <c r="E8766" s="3" t="s">
        <v>1</v>
      </c>
      <c r="F8766" s="3" t="s">
        <v>3</v>
      </c>
      <c r="G8766" s="3" t="s">
        <v>4</v>
      </c>
      <c r="H8766" s="3" t="s">
        <v>5</v>
      </c>
      <c r="I8766" s="3" t="s">
        <v>6</v>
      </c>
      <c r="J8766" s="3" t="s">
        <v>12</v>
      </c>
      <c r="K8766" s="3" t="s">
        <v>7</v>
      </c>
      <c r="L8766" s="3" t="s">
        <v>2</v>
      </c>
      <c r="M8766" s="3" t="s">
        <v>2</v>
      </c>
      <c r="N8766" s="3" t="s">
        <v>12</v>
      </c>
      <c r="O8766" s="3"/>
      <c r="P8766" s="3" t="str">
        <f t="shared" si="272"/>
        <v>D-</v>
      </c>
      <c r="Q8766" s="1" t="str">
        <f t="shared" si="273"/>
        <v>ND</v>
      </c>
    </row>
    <row r="8767" spans="1:17" x14ac:dyDescent="0.2">
      <c r="A8767" t="s">
        <v>1</v>
      </c>
      <c r="B8767" t="s">
        <v>7</v>
      </c>
      <c r="C8767" s="3" t="s">
        <v>1</v>
      </c>
      <c r="D8767" s="3" t="s">
        <v>2</v>
      </c>
      <c r="E8767" s="3" t="s">
        <v>1</v>
      </c>
      <c r="F8767" s="3" t="s">
        <v>3</v>
      </c>
      <c r="G8767" s="3" t="s">
        <v>4</v>
      </c>
      <c r="H8767" s="3" t="s">
        <v>5</v>
      </c>
      <c r="I8767" s="3" t="s">
        <v>6</v>
      </c>
      <c r="J8767" s="3" t="s">
        <v>12</v>
      </c>
      <c r="K8767" s="3" t="s">
        <v>7</v>
      </c>
      <c r="L8767" s="3" t="s">
        <v>2</v>
      </c>
      <c r="M8767" s="3" t="s">
        <v>2</v>
      </c>
      <c r="N8767" s="3" t="s">
        <v>12</v>
      </c>
      <c r="O8767" s="3"/>
      <c r="P8767" s="3" t="str">
        <f t="shared" si="272"/>
        <v>D-</v>
      </c>
      <c r="Q8767" s="1" t="str">
        <f t="shared" si="273"/>
        <v>ND</v>
      </c>
    </row>
    <row r="8768" spans="1:17" x14ac:dyDescent="0.2">
      <c r="A8768" t="s">
        <v>4</v>
      </c>
      <c r="B8768" t="s">
        <v>7</v>
      </c>
      <c r="C8768" s="3" t="s">
        <v>1</v>
      </c>
      <c r="D8768" s="3" t="s">
        <v>2</v>
      </c>
      <c r="E8768" s="3" t="s">
        <v>1</v>
      </c>
      <c r="F8768" s="3" t="s">
        <v>14</v>
      </c>
      <c r="G8768" s="3" t="s">
        <v>4</v>
      </c>
      <c r="H8768" s="3" t="s">
        <v>1</v>
      </c>
      <c r="I8768" s="3" t="s">
        <v>6</v>
      </c>
      <c r="J8768" s="3" t="s">
        <v>12</v>
      </c>
      <c r="K8768" s="3" t="s">
        <v>7</v>
      </c>
      <c r="L8768" s="3" t="s">
        <v>2</v>
      </c>
      <c r="M8768" s="3" t="s">
        <v>2</v>
      </c>
      <c r="N8768" s="3" t="s">
        <v>12</v>
      </c>
      <c r="O8768" s="3"/>
      <c r="P8768" s="3" t="str">
        <f t="shared" si="272"/>
        <v>DN</v>
      </c>
      <c r="Q8768" s="1" t="str">
        <f t="shared" si="273"/>
        <v>ND</v>
      </c>
    </row>
    <row r="8769" spans="1:17" x14ac:dyDescent="0.2">
      <c r="A8769" t="s">
        <v>1</v>
      </c>
      <c r="B8769" t="s">
        <v>7</v>
      </c>
      <c r="C8769" s="3" t="s">
        <v>1</v>
      </c>
      <c r="D8769" s="3" t="s">
        <v>2</v>
      </c>
      <c r="E8769" s="3" t="s">
        <v>1</v>
      </c>
      <c r="F8769" s="3" t="s">
        <v>3</v>
      </c>
      <c r="G8769" s="3" t="s">
        <v>4</v>
      </c>
      <c r="H8769" s="3" t="s">
        <v>1</v>
      </c>
      <c r="I8769" s="3" t="s">
        <v>6</v>
      </c>
      <c r="J8769" s="3" t="s">
        <v>12</v>
      </c>
      <c r="K8769" s="3" t="s">
        <v>7</v>
      </c>
      <c r="L8769" s="3" t="s">
        <v>2</v>
      </c>
      <c r="M8769" s="3" t="s">
        <v>2</v>
      </c>
      <c r="N8769" s="3" t="s">
        <v>12</v>
      </c>
      <c r="O8769" s="3"/>
      <c r="P8769" s="3" t="str">
        <f t="shared" si="272"/>
        <v>DN</v>
      </c>
      <c r="Q8769" s="1" t="str">
        <f t="shared" si="273"/>
        <v>ND</v>
      </c>
    </row>
    <row r="8770" spans="1:17" x14ac:dyDescent="0.2">
      <c r="A8770" t="s">
        <v>1</v>
      </c>
      <c r="B8770" t="s">
        <v>7</v>
      </c>
      <c r="C8770" s="3" t="s">
        <v>1</v>
      </c>
      <c r="D8770" s="3" t="s">
        <v>1</v>
      </c>
      <c r="E8770" s="3" t="s">
        <v>1</v>
      </c>
      <c r="F8770" s="3" t="s">
        <v>3</v>
      </c>
      <c r="G8770" s="3" t="s">
        <v>4</v>
      </c>
      <c r="H8770" s="3" t="s">
        <v>2</v>
      </c>
      <c r="I8770" s="3" t="s">
        <v>6</v>
      </c>
      <c r="J8770" s="3" t="s">
        <v>7</v>
      </c>
      <c r="K8770" s="3" t="s">
        <v>7</v>
      </c>
      <c r="L8770" s="3" t="s">
        <v>2</v>
      </c>
      <c r="M8770" s="3" t="s">
        <v>2</v>
      </c>
      <c r="N8770" s="3" t="s">
        <v>17</v>
      </c>
      <c r="O8770" s="3"/>
      <c r="P8770" s="3" t="str">
        <f t="shared" si="272"/>
        <v>ND</v>
      </c>
      <c r="Q8770" s="1" t="str">
        <f t="shared" si="273"/>
        <v>NN</v>
      </c>
    </row>
    <row r="8771" spans="1:17" x14ac:dyDescent="0.2">
      <c r="A8771" t="s">
        <v>1</v>
      </c>
      <c r="B8771" t="s">
        <v>7</v>
      </c>
      <c r="C8771" s="3" t="s">
        <v>1</v>
      </c>
      <c r="D8771" s="3" t="s">
        <v>1</v>
      </c>
      <c r="E8771" s="3" t="s">
        <v>1</v>
      </c>
      <c r="F8771" s="3" t="s">
        <v>3</v>
      </c>
      <c r="G8771" s="3" t="s">
        <v>4</v>
      </c>
      <c r="H8771" s="3" t="s">
        <v>6</v>
      </c>
      <c r="I8771" s="3" t="s">
        <v>6</v>
      </c>
      <c r="J8771" s="3" t="s">
        <v>7</v>
      </c>
      <c r="K8771" s="3" t="s">
        <v>7</v>
      </c>
      <c r="L8771" s="3" t="s">
        <v>2</v>
      </c>
      <c r="M8771" s="3" t="s">
        <v>2</v>
      </c>
      <c r="N8771" s="3" t="s">
        <v>7</v>
      </c>
      <c r="O8771" s="3"/>
      <c r="P8771" s="3" t="str">
        <f t="shared" ref="P8771:P8834" si="274">_xlfn.CONCAT(D8771,H8771)</f>
        <v>NG</v>
      </c>
      <c r="Q8771" s="1" t="str">
        <f t="shared" ref="Q8771:Q8834" si="275">_xlfn.CONCAT(C8771,D8771)</f>
        <v>NN</v>
      </c>
    </row>
    <row r="8772" spans="1:17" x14ac:dyDescent="0.2">
      <c r="A8772" t="s">
        <v>1</v>
      </c>
      <c r="B8772" t="s">
        <v>7</v>
      </c>
      <c r="C8772" s="3" t="s">
        <v>1</v>
      </c>
      <c r="D8772" s="3" t="s">
        <v>1</v>
      </c>
      <c r="E8772" s="3" t="s">
        <v>1</v>
      </c>
      <c r="F8772" s="3" t="s">
        <v>3</v>
      </c>
      <c r="G8772" s="3" t="s">
        <v>4</v>
      </c>
      <c r="H8772" s="3" t="s">
        <v>5</v>
      </c>
      <c r="I8772" s="3" t="s">
        <v>6</v>
      </c>
      <c r="J8772" s="3" t="s">
        <v>7</v>
      </c>
      <c r="K8772" s="3" t="s">
        <v>7</v>
      </c>
      <c r="L8772" s="3" t="s">
        <v>2</v>
      </c>
      <c r="M8772" s="3" t="s">
        <v>2</v>
      </c>
      <c r="N8772" s="3" t="s">
        <v>7</v>
      </c>
      <c r="O8772" s="3"/>
      <c r="P8772" s="3" t="str">
        <f t="shared" si="274"/>
        <v>N-</v>
      </c>
      <c r="Q8772" s="1" t="str">
        <f t="shared" si="275"/>
        <v>NN</v>
      </c>
    </row>
    <row r="8773" spans="1:17" x14ac:dyDescent="0.2">
      <c r="A8773" t="s">
        <v>1</v>
      </c>
      <c r="B8773" t="s">
        <v>7</v>
      </c>
      <c r="C8773" s="3" t="s">
        <v>1</v>
      </c>
      <c r="D8773" s="3" t="s">
        <v>1</v>
      </c>
      <c r="E8773" s="3" t="s">
        <v>1</v>
      </c>
      <c r="F8773" s="3" t="s">
        <v>3</v>
      </c>
      <c r="G8773" s="3" t="s">
        <v>4</v>
      </c>
      <c r="H8773" s="3" t="s">
        <v>5</v>
      </c>
      <c r="I8773" s="3" t="s">
        <v>6</v>
      </c>
      <c r="J8773" s="3" t="s">
        <v>7</v>
      </c>
      <c r="K8773" s="3" t="s">
        <v>7</v>
      </c>
      <c r="L8773" s="3" t="s">
        <v>2</v>
      </c>
      <c r="M8773" s="3" t="s">
        <v>2</v>
      </c>
      <c r="N8773" s="3" t="s">
        <v>7</v>
      </c>
      <c r="O8773" s="3"/>
      <c r="P8773" s="3" t="str">
        <f t="shared" si="274"/>
        <v>N-</v>
      </c>
      <c r="Q8773" s="1" t="str">
        <f t="shared" si="275"/>
        <v>NN</v>
      </c>
    </row>
    <row r="8774" spans="1:17" x14ac:dyDescent="0.2">
      <c r="A8774" t="s">
        <v>1</v>
      </c>
      <c r="B8774" t="s">
        <v>7</v>
      </c>
      <c r="C8774" s="3" t="s">
        <v>1</v>
      </c>
      <c r="D8774" s="3" t="s">
        <v>1</v>
      </c>
      <c r="E8774" s="3" t="s">
        <v>1</v>
      </c>
      <c r="F8774" s="3" t="s">
        <v>14</v>
      </c>
      <c r="G8774" s="3" t="s">
        <v>4</v>
      </c>
      <c r="H8774" s="3" t="s">
        <v>6</v>
      </c>
      <c r="I8774" s="3" t="s">
        <v>6</v>
      </c>
      <c r="J8774" s="3" t="s">
        <v>7</v>
      </c>
      <c r="K8774" s="3" t="s">
        <v>7</v>
      </c>
      <c r="L8774" s="3" t="s">
        <v>2</v>
      </c>
      <c r="M8774" s="3" t="s">
        <v>2</v>
      </c>
      <c r="N8774" s="3" t="s">
        <v>7</v>
      </c>
      <c r="O8774" s="3"/>
      <c r="P8774" s="3" t="str">
        <f t="shared" si="274"/>
        <v>NG</v>
      </c>
      <c r="Q8774" s="1" t="str">
        <f t="shared" si="275"/>
        <v>NN</v>
      </c>
    </row>
    <row r="8775" spans="1:17" x14ac:dyDescent="0.2">
      <c r="A8775" t="s">
        <v>1</v>
      </c>
      <c r="B8775" t="s">
        <v>7</v>
      </c>
      <c r="C8775" s="3" t="s">
        <v>1</v>
      </c>
      <c r="D8775" s="3" t="s">
        <v>1</v>
      </c>
      <c r="E8775" s="3" t="s">
        <v>1</v>
      </c>
      <c r="F8775" s="3" t="s">
        <v>3</v>
      </c>
      <c r="G8775" s="3" t="s">
        <v>4</v>
      </c>
      <c r="H8775" s="3" t="s">
        <v>5</v>
      </c>
      <c r="I8775" s="3" t="s">
        <v>6</v>
      </c>
      <c r="J8775" s="3" t="s">
        <v>7</v>
      </c>
      <c r="K8775" s="3" t="s">
        <v>7</v>
      </c>
      <c r="L8775" s="3" t="s">
        <v>2</v>
      </c>
      <c r="M8775" s="3" t="s">
        <v>2</v>
      </c>
      <c r="N8775" s="3" t="s">
        <v>7</v>
      </c>
      <c r="O8775" s="3"/>
      <c r="P8775" s="3" t="str">
        <f t="shared" si="274"/>
        <v>N-</v>
      </c>
      <c r="Q8775" s="1" t="str">
        <f t="shared" si="275"/>
        <v>NN</v>
      </c>
    </row>
    <row r="8776" spans="1:17" x14ac:dyDescent="0.2">
      <c r="A8776" t="s">
        <v>1</v>
      </c>
      <c r="B8776" t="s">
        <v>7</v>
      </c>
      <c r="C8776" s="3" t="s">
        <v>1</v>
      </c>
      <c r="D8776" s="3" t="s">
        <v>1</v>
      </c>
      <c r="E8776" s="3" t="s">
        <v>1</v>
      </c>
      <c r="F8776" s="3" t="s">
        <v>3</v>
      </c>
      <c r="G8776" s="3" t="s">
        <v>4</v>
      </c>
      <c r="H8776" s="3" t="s">
        <v>3</v>
      </c>
      <c r="I8776" s="3" t="s">
        <v>3</v>
      </c>
      <c r="J8776" s="3" t="s">
        <v>7</v>
      </c>
      <c r="K8776" s="3" t="s">
        <v>7</v>
      </c>
      <c r="L8776" s="3" t="s">
        <v>2</v>
      </c>
      <c r="M8776" s="3" t="s">
        <v>2</v>
      </c>
      <c r="N8776" s="3" t="s">
        <v>7</v>
      </c>
      <c r="O8776" s="3"/>
      <c r="P8776" s="3" t="str">
        <f t="shared" si="274"/>
        <v>NA</v>
      </c>
      <c r="Q8776" s="1" t="str">
        <f t="shared" si="275"/>
        <v>NN</v>
      </c>
    </row>
    <row r="8777" spans="1:17" x14ac:dyDescent="0.2">
      <c r="A8777" t="s">
        <v>1</v>
      </c>
      <c r="B8777" t="s">
        <v>7</v>
      </c>
      <c r="C8777" s="3" t="s">
        <v>1</v>
      </c>
      <c r="D8777" s="3" t="s">
        <v>1</v>
      </c>
      <c r="E8777" s="3" t="s">
        <v>1</v>
      </c>
      <c r="F8777" s="3" t="s">
        <v>3</v>
      </c>
      <c r="G8777" s="3" t="s">
        <v>4</v>
      </c>
      <c r="H8777" s="3" t="s">
        <v>1</v>
      </c>
      <c r="I8777" s="3" t="s">
        <v>3</v>
      </c>
      <c r="J8777" s="3" t="s">
        <v>7</v>
      </c>
      <c r="K8777" s="3" t="s">
        <v>7</v>
      </c>
      <c r="L8777" s="3" t="s">
        <v>2</v>
      </c>
      <c r="M8777" s="3" t="s">
        <v>2</v>
      </c>
      <c r="N8777" s="3" t="s">
        <v>7</v>
      </c>
      <c r="O8777" s="3"/>
      <c r="P8777" s="3" t="str">
        <f t="shared" si="274"/>
        <v>NN</v>
      </c>
      <c r="Q8777" s="1" t="str">
        <f t="shared" si="275"/>
        <v>NN</v>
      </c>
    </row>
    <row r="8778" spans="1:17" x14ac:dyDescent="0.2">
      <c r="A8778" t="s">
        <v>1</v>
      </c>
      <c r="B8778" t="s">
        <v>3</v>
      </c>
      <c r="C8778" s="3" t="s">
        <v>1</v>
      </c>
      <c r="D8778" s="3" t="s">
        <v>1</v>
      </c>
      <c r="E8778" s="3" t="s">
        <v>1</v>
      </c>
      <c r="F8778" s="3" t="s">
        <v>3</v>
      </c>
      <c r="G8778" s="3" t="s">
        <v>4</v>
      </c>
      <c r="H8778" s="3" t="s">
        <v>1</v>
      </c>
      <c r="I8778" s="3" t="s">
        <v>9</v>
      </c>
      <c r="J8778" s="3" t="s">
        <v>12</v>
      </c>
      <c r="K8778" s="3" t="s">
        <v>7</v>
      </c>
      <c r="L8778" s="3" t="s">
        <v>2</v>
      </c>
      <c r="M8778" s="3" t="s">
        <v>2</v>
      </c>
      <c r="N8778" s="3" t="s">
        <v>7</v>
      </c>
      <c r="O8778" s="3"/>
      <c r="P8778" s="3" t="str">
        <f t="shared" si="274"/>
        <v>NN</v>
      </c>
      <c r="Q8778" s="1" t="str">
        <f t="shared" si="275"/>
        <v>NN</v>
      </c>
    </row>
    <row r="8779" spans="1:17" x14ac:dyDescent="0.2">
      <c r="A8779" t="s">
        <v>1</v>
      </c>
      <c r="B8779" t="s">
        <v>7</v>
      </c>
      <c r="C8779" s="3" t="s">
        <v>1</v>
      </c>
      <c r="D8779" s="3" t="s">
        <v>1</v>
      </c>
      <c r="E8779" s="3" t="s">
        <v>1</v>
      </c>
      <c r="F8779" s="3" t="s">
        <v>3</v>
      </c>
      <c r="G8779" s="3" t="s">
        <v>4</v>
      </c>
      <c r="H8779" s="3" t="s">
        <v>3</v>
      </c>
      <c r="I8779" s="3" t="s">
        <v>6</v>
      </c>
      <c r="J8779" s="3" t="s">
        <v>7</v>
      </c>
      <c r="K8779" s="3" t="s">
        <v>7</v>
      </c>
      <c r="L8779" s="3" t="s">
        <v>2</v>
      </c>
      <c r="M8779" s="3" t="s">
        <v>2</v>
      </c>
      <c r="N8779" s="3" t="s">
        <v>7</v>
      </c>
      <c r="O8779" s="3"/>
      <c r="P8779" s="3" t="str">
        <f t="shared" si="274"/>
        <v>NA</v>
      </c>
      <c r="Q8779" s="1" t="str">
        <f t="shared" si="275"/>
        <v>NN</v>
      </c>
    </row>
    <row r="8780" spans="1:17" x14ac:dyDescent="0.2">
      <c r="A8780" t="s">
        <v>18</v>
      </c>
      <c r="B8780" t="s">
        <v>7</v>
      </c>
      <c r="C8780" s="3" t="s">
        <v>1</v>
      </c>
      <c r="D8780" s="3" t="s">
        <v>1</v>
      </c>
      <c r="E8780" s="3" t="s">
        <v>1</v>
      </c>
      <c r="F8780" s="3" t="s">
        <v>3</v>
      </c>
      <c r="G8780" s="3" t="s">
        <v>4</v>
      </c>
      <c r="H8780" s="3" t="s">
        <v>6</v>
      </c>
      <c r="I8780" s="3" t="s">
        <v>3</v>
      </c>
      <c r="J8780" s="3" t="s">
        <v>7</v>
      </c>
      <c r="K8780" s="3" t="s">
        <v>7</v>
      </c>
      <c r="L8780" s="3" t="s">
        <v>2</v>
      </c>
      <c r="M8780" s="3" t="s">
        <v>2</v>
      </c>
      <c r="N8780" s="3" t="s">
        <v>7</v>
      </c>
      <c r="O8780" s="3"/>
      <c r="P8780" s="3" t="str">
        <f t="shared" si="274"/>
        <v>NG</v>
      </c>
      <c r="Q8780" s="1" t="str">
        <f t="shared" si="275"/>
        <v>NN</v>
      </c>
    </row>
    <row r="8781" spans="1:17" x14ac:dyDescent="0.2">
      <c r="A8781" t="s">
        <v>1</v>
      </c>
      <c r="B8781" t="s">
        <v>7</v>
      </c>
      <c r="C8781" s="3" t="s">
        <v>1</v>
      </c>
      <c r="D8781" s="3" t="s">
        <v>2</v>
      </c>
      <c r="E8781" s="3" t="s">
        <v>1</v>
      </c>
      <c r="F8781" s="3" t="s">
        <v>3</v>
      </c>
      <c r="G8781" s="3" t="s">
        <v>4</v>
      </c>
      <c r="H8781" s="3" t="s">
        <v>5</v>
      </c>
      <c r="I8781" s="3" t="s">
        <v>3</v>
      </c>
      <c r="J8781" s="3" t="s">
        <v>12</v>
      </c>
      <c r="K8781" s="3" t="s">
        <v>7</v>
      </c>
      <c r="L8781" s="3" t="s">
        <v>2</v>
      </c>
      <c r="M8781" s="3" t="s">
        <v>2</v>
      </c>
      <c r="N8781" s="3" t="s">
        <v>12</v>
      </c>
      <c r="O8781" s="3"/>
      <c r="P8781" s="3" t="str">
        <f t="shared" si="274"/>
        <v>D-</v>
      </c>
      <c r="Q8781" s="1" t="str">
        <f t="shared" si="275"/>
        <v>ND</v>
      </c>
    </row>
    <row r="8782" spans="1:17" x14ac:dyDescent="0.2">
      <c r="A8782" t="s">
        <v>1</v>
      </c>
      <c r="B8782" t="s">
        <v>7</v>
      </c>
      <c r="C8782" s="3" t="s">
        <v>1</v>
      </c>
      <c r="D8782" s="3" t="s">
        <v>2</v>
      </c>
      <c r="E8782" s="3" t="s">
        <v>1</v>
      </c>
      <c r="F8782" s="3" t="s">
        <v>7</v>
      </c>
      <c r="G8782" s="3" t="s">
        <v>4</v>
      </c>
      <c r="H8782" s="3" t="s">
        <v>1</v>
      </c>
      <c r="I8782" s="3" t="s">
        <v>3</v>
      </c>
      <c r="J8782" s="3" t="s">
        <v>7</v>
      </c>
      <c r="K8782" s="3" t="s">
        <v>7</v>
      </c>
      <c r="L8782" s="3" t="s">
        <v>2</v>
      </c>
      <c r="M8782" s="3" t="s">
        <v>2</v>
      </c>
      <c r="N8782" s="3" t="s">
        <v>7</v>
      </c>
      <c r="O8782" s="3"/>
      <c r="P8782" s="3" t="str">
        <f t="shared" si="274"/>
        <v>DN</v>
      </c>
      <c r="Q8782" s="1" t="str">
        <f t="shared" si="275"/>
        <v>ND</v>
      </c>
    </row>
    <row r="8783" spans="1:17" x14ac:dyDescent="0.2">
      <c r="A8783" t="s">
        <v>1</v>
      </c>
      <c r="B8783" t="s">
        <v>7</v>
      </c>
      <c r="C8783" s="3" t="s">
        <v>1</v>
      </c>
      <c r="D8783" s="3" t="s">
        <v>1</v>
      </c>
      <c r="E8783" s="3" t="s">
        <v>1</v>
      </c>
      <c r="F8783" s="3" t="s">
        <v>3</v>
      </c>
      <c r="G8783" s="3" t="s">
        <v>4</v>
      </c>
      <c r="H8783" s="3" t="s">
        <v>1</v>
      </c>
      <c r="I8783" s="3" t="s">
        <v>6</v>
      </c>
      <c r="J8783" s="3" t="s">
        <v>12</v>
      </c>
      <c r="K8783" s="3" t="s">
        <v>9</v>
      </c>
      <c r="L8783" s="3" t="s">
        <v>2</v>
      </c>
      <c r="M8783" s="3" t="s">
        <v>2</v>
      </c>
      <c r="N8783" s="3" t="s">
        <v>12</v>
      </c>
      <c r="O8783" s="3"/>
      <c r="P8783" s="3" t="str">
        <f t="shared" si="274"/>
        <v>NN</v>
      </c>
      <c r="Q8783" s="1" t="str">
        <f t="shared" si="275"/>
        <v>NN</v>
      </c>
    </row>
    <row r="8784" spans="1:17" x14ac:dyDescent="0.2">
      <c r="A8784" t="s">
        <v>1</v>
      </c>
      <c r="B8784" t="s">
        <v>7</v>
      </c>
      <c r="C8784" s="3" t="s">
        <v>1</v>
      </c>
      <c r="D8784" s="3" t="s">
        <v>2</v>
      </c>
      <c r="E8784" s="3" t="s">
        <v>1</v>
      </c>
      <c r="F8784" s="3" t="s">
        <v>3</v>
      </c>
      <c r="G8784" s="3" t="s">
        <v>4</v>
      </c>
      <c r="H8784" s="3" t="s">
        <v>9</v>
      </c>
      <c r="I8784" s="3" t="s">
        <v>6</v>
      </c>
      <c r="J8784" s="3" t="s">
        <v>7</v>
      </c>
      <c r="K8784" s="3" t="s">
        <v>14</v>
      </c>
      <c r="L8784" s="3" t="s">
        <v>2</v>
      </c>
      <c r="M8784" s="3" t="s">
        <v>2</v>
      </c>
      <c r="N8784" s="3" t="s">
        <v>7</v>
      </c>
      <c r="O8784" s="3"/>
      <c r="P8784" s="3" t="str">
        <f t="shared" si="274"/>
        <v>DE</v>
      </c>
      <c r="Q8784" s="1" t="str">
        <f t="shared" si="275"/>
        <v>ND</v>
      </c>
    </row>
    <row r="8785" spans="1:17" x14ac:dyDescent="0.2">
      <c r="A8785" t="s">
        <v>1</v>
      </c>
      <c r="B8785" t="s">
        <v>7</v>
      </c>
      <c r="C8785" s="3" t="s">
        <v>1</v>
      </c>
      <c r="D8785" s="3" t="s">
        <v>1</v>
      </c>
      <c r="E8785" s="3" t="s">
        <v>1</v>
      </c>
      <c r="F8785" s="3" t="s">
        <v>3</v>
      </c>
      <c r="G8785" s="3" t="s">
        <v>4</v>
      </c>
      <c r="H8785" s="3" t="s">
        <v>2</v>
      </c>
      <c r="I8785" s="3" t="s">
        <v>6</v>
      </c>
      <c r="J8785" s="3" t="s">
        <v>7</v>
      </c>
      <c r="K8785" s="3" t="s">
        <v>14</v>
      </c>
      <c r="L8785" s="3" t="s">
        <v>2</v>
      </c>
      <c r="M8785" s="3" t="s">
        <v>1</v>
      </c>
      <c r="N8785" s="3" t="s">
        <v>7</v>
      </c>
      <c r="O8785" s="3"/>
      <c r="P8785" s="3" t="str">
        <f t="shared" si="274"/>
        <v>ND</v>
      </c>
      <c r="Q8785" s="1" t="str">
        <f t="shared" si="275"/>
        <v>NN</v>
      </c>
    </row>
    <row r="8786" spans="1:17" x14ac:dyDescent="0.2">
      <c r="A8786" t="s">
        <v>1</v>
      </c>
      <c r="B8786" t="s">
        <v>11</v>
      </c>
      <c r="C8786" s="3" t="s">
        <v>1</v>
      </c>
      <c r="D8786" s="3" t="s">
        <v>2</v>
      </c>
      <c r="E8786" s="3" t="s">
        <v>1</v>
      </c>
      <c r="F8786" s="3" t="s">
        <v>3</v>
      </c>
      <c r="G8786" s="3" t="s">
        <v>4</v>
      </c>
      <c r="H8786" s="3" t="s">
        <v>12</v>
      </c>
      <c r="I8786" s="3" t="s">
        <v>6</v>
      </c>
      <c r="J8786" s="3" t="s">
        <v>7</v>
      </c>
      <c r="K8786" s="3" t="s">
        <v>14</v>
      </c>
      <c r="L8786" s="3" t="s">
        <v>2</v>
      </c>
      <c r="M8786" s="3" t="s">
        <v>1</v>
      </c>
      <c r="N8786" s="3" t="s">
        <v>7</v>
      </c>
      <c r="O8786" s="3"/>
      <c r="P8786" s="3" t="str">
        <f t="shared" si="274"/>
        <v>DS</v>
      </c>
      <c r="Q8786" s="1" t="str">
        <f t="shared" si="275"/>
        <v>ND</v>
      </c>
    </row>
    <row r="8787" spans="1:17" x14ac:dyDescent="0.2">
      <c r="A8787" t="s">
        <v>2</v>
      </c>
      <c r="B8787" t="s">
        <v>7</v>
      </c>
      <c r="C8787" s="3" t="s">
        <v>1</v>
      </c>
      <c r="D8787" s="3" t="s">
        <v>1</v>
      </c>
      <c r="E8787" s="3" t="s">
        <v>1</v>
      </c>
      <c r="F8787" s="3" t="s">
        <v>3</v>
      </c>
      <c r="G8787" s="3" t="s">
        <v>4</v>
      </c>
      <c r="H8787" s="3" t="s">
        <v>17</v>
      </c>
      <c r="I8787" s="3" t="s">
        <v>7</v>
      </c>
      <c r="J8787" s="3" t="s">
        <v>12</v>
      </c>
      <c r="K8787" s="3" t="s">
        <v>15</v>
      </c>
      <c r="L8787" s="3" t="s">
        <v>2</v>
      </c>
      <c r="M8787" s="3" t="s">
        <v>1</v>
      </c>
      <c r="N8787" s="3" t="s">
        <v>7</v>
      </c>
      <c r="O8787" s="3"/>
      <c r="P8787" s="3" t="str">
        <f t="shared" si="274"/>
        <v>NX</v>
      </c>
      <c r="Q8787" s="1" t="str">
        <f t="shared" si="275"/>
        <v>NN</v>
      </c>
    </row>
    <row r="8788" spans="1:17" x14ac:dyDescent="0.2">
      <c r="A8788" t="s">
        <v>1</v>
      </c>
      <c r="B8788" t="s">
        <v>7</v>
      </c>
      <c r="C8788" s="3" t="s">
        <v>1</v>
      </c>
      <c r="D8788" s="3" t="s">
        <v>2</v>
      </c>
      <c r="E8788" s="3" t="s">
        <v>1</v>
      </c>
      <c r="F8788" s="3" t="s">
        <v>3</v>
      </c>
      <c r="G8788" s="3" t="s">
        <v>4</v>
      </c>
      <c r="H8788" s="3" t="s">
        <v>12</v>
      </c>
      <c r="I8788" s="3" t="s">
        <v>3</v>
      </c>
      <c r="J8788" s="3" t="s">
        <v>7</v>
      </c>
      <c r="K8788" s="3" t="s">
        <v>7</v>
      </c>
      <c r="L8788" s="3" t="s">
        <v>2</v>
      </c>
      <c r="M8788" s="3" t="s">
        <v>1</v>
      </c>
      <c r="N8788" s="3" t="s">
        <v>7</v>
      </c>
      <c r="O8788" s="3"/>
      <c r="P8788" s="3" t="str">
        <f t="shared" si="274"/>
        <v>DS</v>
      </c>
      <c r="Q8788" s="1" t="str">
        <f t="shared" si="275"/>
        <v>ND</v>
      </c>
    </row>
    <row r="8789" spans="1:17" x14ac:dyDescent="0.2">
      <c r="A8789" t="s">
        <v>1</v>
      </c>
      <c r="B8789" t="s">
        <v>7</v>
      </c>
      <c r="C8789" s="3" t="s">
        <v>1</v>
      </c>
      <c r="D8789" s="3" t="s">
        <v>2</v>
      </c>
      <c r="E8789" s="3" t="s">
        <v>1</v>
      </c>
      <c r="F8789" s="3" t="s">
        <v>7</v>
      </c>
      <c r="G8789" s="3" t="s">
        <v>13</v>
      </c>
      <c r="H8789" s="3" t="s">
        <v>9</v>
      </c>
      <c r="I8789" s="3" t="s">
        <v>6</v>
      </c>
      <c r="J8789" s="3" t="s">
        <v>7</v>
      </c>
      <c r="K8789" s="3" t="s">
        <v>14</v>
      </c>
      <c r="L8789" s="3" t="s">
        <v>2</v>
      </c>
      <c r="M8789" s="3" t="s">
        <v>2</v>
      </c>
      <c r="N8789" s="3" t="s">
        <v>7</v>
      </c>
      <c r="O8789" s="3"/>
      <c r="P8789" s="3" t="str">
        <f t="shared" si="274"/>
        <v>DE</v>
      </c>
      <c r="Q8789" s="1" t="str">
        <f t="shared" si="275"/>
        <v>ND</v>
      </c>
    </row>
    <row r="8790" spans="1:17" x14ac:dyDescent="0.2">
      <c r="A8790" t="s">
        <v>1</v>
      </c>
      <c r="B8790" t="s">
        <v>7</v>
      </c>
      <c r="C8790" s="3" t="s">
        <v>1</v>
      </c>
      <c r="D8790" s="3" t="s">
        <v>2</v>
      </c>
      <c r="E8790" s="3" t="s">
        <v>1</v>
      </c>
      <c r="F8790" s="3" t="s">
        <v>3</v>
      </c>
      <c r="G8790" s="3" t="s">
        <v>4</v>
      </c>
      <c r="H8790" s="3" t="s">
        <v>1</v>
      </c>
      <c r="I8790" s="3" t="s">
        <v>7</v>
      </c>
      <c r="J8790" s="3" t="s">
        <v>7</v>
      </c>
      <c r="K8790" s="3" t="s">
        <v>3</v>
      </c>
      <c r="L8790" s="3" t="s">
        <v>2</v>
      </c>
      <c r="M8790" s="3" t="s">
        <v>4</v>
      </c>
      <c r="N8790" s="3" t="s">
        <v>12</v>
      </c>
      <c r="O8790" s="3"/>
      <c r="P8790" s="3" t="str">
        <f t="shared" si="274"/>
        <v>DN</v>
      </c>
      <c r="Q8790" s="1" t="str">
        <f t="shared" si="275"/>
        <v>ND</v>
      </c>
    </row>
    <row r="8791" spans="1:17" x14ac:dyDescent="0.2">
      <c r="A8791" t="s">
        <v>1</v>
      </c>
      <c r="B8791" t="s">
        <v>7</v>
      </c>
      <c r="C8791" s="3" t="s">
        <v>1</v>
      </c>
      <c r="D8791" s="3" t="s">
        <v>2</v>
      </c>
      <c r="E8791" s="3" t="s">
        <v>1</v>
      </c>
      <c r="F8791" s="3" t="s">
        <v>7</v>
      </c>
      <c r="G8791" s="3" t="s">
        <v>4</v>
      </c>
      <c r="H8791" s="3" t="s">
        <v>5</v>
      </c>
      <c r="I8791" s="3" t="s">
        <v>6</v>
      </c>
      <c r="J8791" s="3" t="s">
        <v>7</v>
      </c>
      <c r="K8791" s="3" t="s">
        <v>14</v>
      </c>
      <c r="L8791" s="3" t="s">
        <v>2</v>
      </c>
      <c r="M8791" s="3" t="s">
        <v>2</v>
      </c>
      <c r="N8791" s="3" t="s">
        <v>12</v>
      </c>
      <c r="O8791" s="3"/>
      <c r="P8791" s="3" t="str">
        <f t="shared" si="274"/>
        <v>D-</v>
      </c>
      <c r="Q8791" s="1" t="str">
        <f t="shared" si="275"/>
        <v>ND</v>
      </c>
    </row>
    <row r="8792" spans="1:17" x14ac:dyDescent="0.2">
      <c r="A8792" t="s">
        <v>1</v>
      </c>
      <c r="B8792" t="s">
        <v>7</v>
      </c>
      <c r="C8792" s="3" t="s">
        <v>1</v>
      </c>
      <c r="D8792" s="3" t="s">
        <v>1</v>
      </c>
      <c r="E8792" s="3" t="s">
        <v>1</v>
      </c>
      <c r="F8792" s="3" t="s">
        <v>3</v>
      </c>
      <c r="G8792" s="3" t="s">
        <v>4</v>
      </c>
      <c r="H8792" s="3" t="s">
        <v>5</v>
      </c>
      <c r="I8792" s="3" t="s">
        <v>6</v>
      </c>
      <c r="J8792" s="3" t="s">
        <v>7</v>
      </c>
      <c r="K8792" s="3" t="s">
        <v>15</v>
      </c>
      <c r="L8792" s="3" t="s">
        <v>2</v>
      </c>
      <c r="M8792" s="3" t="s">
        <v>2</v>
      </c>
      <c r="N8792" s="3" t="s">
        <v>12</v>
      </c>
      <c r="O8792" s="3"/>
      <c r="P8792" s="3" t="str">
        <f t="shared" si="274"/>
        <v>N-</v>
      </c>
      <c r="Q8792" s="1" t="str">
        <f t="shared" si="275"/>
        <v>NN</v>
      </c>
    </row>
    <row r="8793" spans="1:17" x14ac:dyDescent="0.2">
      <c r="A8793" t="s">
        <v>1</v>
      </c>
      <c r="B8793" t="s">
        <v>7</v>
      </c>
      <c r="C8793" s="3" t="s">
        <v>1</v>
      </c>
      <c r="D8793" s="3" t="s">
        <v>1</v>
      </c>
      <c r="E8793" s="3" t="s">
        <v>12</v>
      </c>
      <c r="F8793" s="3" t="s">
        <v>3</v>
      </c>
      <c r="G8793" s="3" t="s">
        <v>10</v>
      </c>
      <c r="H8793" s="3" t="s">
        <v>6</v>
      </c>
      <c r="I8793" s="3" t="s">
        <v>7</v>
      </c>
      <c r="J8793" s="3" t="s">
        <v>7</v>
      </c>
      <c r="K8793" s="3" t="s">
        <v>3</v>
      </c>
      <c r="L8793" s="3" t="s">
        <v>2</v>
      </c>
      <c r="M8793" s="3" t="s">
        <v>2</v>
      </c>
      <c r="N8793" s="3" t="s">
        <v>12</v>
      </c>
      <c r="O8793" s="3"/>
      <c r="P8793" s="3" t="str">
        <f t="shared" si="274"/>
        <v>NG</v>
      </c>
      <c r="Q8793" s="1" t="str">
        <f t="shared" si="275"/>
        <v>NN</v>
      </c>
    </row>
    <row r="8794" spans="1:17" x14ac:dyDescent="0.2">
      <c r="A8794" t="s">
        <v>1</v>
      </c>
      <c r="B8794" t="s">
        <v>7</v>
      </c>
      <c r="C8794" s="3" t="s">
        <v>1</v>
      </c>
      <c r="D8794" s="3" t="s">
        <v>2</v>
      </c>
      <c r="E8794" s="3" t="s">
        <v>1</v>
      </c>
      <c r="F8794" s="3" t="s">
        <v>14</v>
      </c>
      <c r="G8794" s="3" t="s">
        <v>4</v>
      </c>
      <c r="H8794" s="3" t="s">
        <v>22</v>
      </c>
      <c r="I8794" s="3" t="s">
        <v>6</v>
      </c>
      <c r="J8794" s="3" t="s">
        <v>7</v>
      </c>
      <c r="K8794" s="3" t="s">
        <v>15</v>
      </c>
      <c r="L8794" s="3" t="s">
        <v>2</v>
      </c>
      <c r="M8794" s="3" t="s">
        <v>6</v>
      </c>
      <c r="N8794" s="3" t="s">
        <v>12</v>
      </c>
      <c r="O8794" s="3"/>
      <c r="P8794" s="3" t="str">
        <f t="shared" si="274"/>
        <v>DC</v>
      </c>
      <c r="Q8794" s="1" t="str">
        <f t="shared" si="275"/>
        <v>ND</v>
      </c>
    </row>
    <row r="8795" spans="1:17" x14ac:dyDescent="0.2">
      <c r="A8795" t="s">
        <v>1</v>
      </c>
      <c r="B8795" t="s">
        <v>7</v>
      </c>
      <c r="C8795" s="3" t="s">
        <v>1</v>
      </c>
      <c r="D8795" s="3" t="s">
        <v>2</v>
      </c>
      <c r="E8795" s="3" t="s">
        <v>1</v>
      </c>
      <c r="F8795" s="3" t="s">
        <v>3</v>
      </c>
      <c r="G8795" s="3" t="s">
        <v>4</v>
      </c>
      <c r="H8795" s="3" t="s">
        <v>15</v>
      </c>
      <c r="I8795" s="3" t="s">
        <v>3</v>
      </c>
      <c r="J8795" s="3" t="s">
        <v>7</v>
      </c>
      <c r="K8795" s="3" t="s">
        <v>15</v>
      </c>
      <c r="L8795" s="3" t="s">
        <v>2</v>
      </c>
      <c r="M8795" s="3" t="s">
        <v>15</v>
      </c>
      <c r="N8795" s="3" t="s">
        <v>7</v>
      </c>
      <c r="O8795" s="3"/>
      <c r="P8795" s="3" t="str">
        <f t="shared" si="274"/>
        <v>DI</v>
      </c>
      <c r="Q8795" s="1" t="str">
        <f t="shared" si="275"/>
        <v>ND</v>
      </c>
    </row>
    <row r="8796" spans="1:17" x14ac:dyDescent="0.2">
      <c r="A8796" t="s">
        <v>1</v>
      </c>
      <c r="B8796" t="s">
        <v>7</v>
      </c>
      <c r="C8796" s="3" t="s">
        <v>1</v>
      </c>
      <c r="D8796" s="3" t="s">
        <v>2</v>
      </c>
      <c r="E8796" s="3" t="s">
        <v>1</v>
      </c>
      <c r="F8796" s="3" t="s">
        <v>3</v>
      </c>
      <c r="G8796" s="3" t="s">
        <v>4</v>
      </c>
      <c r="H8796" s="3" t="s">
        <v>12</v>
      </c>
      <c r="I8796" s="3" t="s">
        <v>3</v>
      </c>
      <c r="J8796" s="3" t="s">
        <v>7</v>
      </c>
      <c r="K8796" s="3" t="s">
        <v>14</v>
      </c>
      <c r="L8796" s="3" t="s">
        <v>2</v>
      </c>
      <c r="M8796" s="3" t="s">
        <v>2</v>
      </c>
      <c r="N8796" s="3" t="s">
        <v>7</v>
      </c>
      <c r="O8796" s="3"/>
      <c r="P8796" s="3" t="str">
        <f t="shared" si="274"/>
        <v>DS</v>
      </c>
      <c r="Q8796" s="1" t="str">
        <f t="shared" si="275"/>
        <v>ND</v>
      </c>
    </row>
    <row r="8797" spans="1:17" x14ac:dyDescent="0.2">
      <c r="A8797" t="s">
        <v>1</v>
      </c>
      <c r="B8797" t="s">
        <v>7</v>
      </c>
      <c r="C8797" s="3" t="s">
        <v>1</v>
      </c>
      <c r="D8797" s="3" t="s">
        <v>1</v>
      </c>
      <c r="E8797" s="3" t="s">
        <v>1</v>
      </c>
      <c r="F8797" s="3" t="s">
        <v>3</v>
      </c>
      <c r="G8797" s="3" t="s">
        <v>4</v>
      </c>
      <c r="H8797" s="3" t="s">
        <v>1</v>
      </c>
      <c r="I8797" s="3" t="s">
        <v>6</v>
      </c>
      <c r="J8797" s="3" t="s">
        <v>12</v>
      </c>
      <c r="K8797" s="3" t="s">
        <v>9</v>
      </c>
      <c r="L8797" s="3" t="s">
        <v>2</v>
      </c>
      <c r="M8797" s="3" t="s">
        <v>2</v>
      </c>
      <c r="N8797" s="3" t="s">
        <v>12</v>
      </c>
      <c r="O8797" s="3"/>
      <c r="P8797" s="3" t="str">
        <f t="shared" si="274"/>
        <v>NN</v>
      </c>
      <c r="Q8797" s="1" t="str">
        <f t="shared" si="275"/>
        <v>NN</v>
      </c>
    </row>
    <row r="8798" spans="1:17" x14ac:dyDescent="0.2">
      <c r="A8798" t="s">
        <v>1</v>
      </c>
      <c r="B8798" t="s">
        <v>7</v>
      </c>
      <c r="C8798" s="3" t="s">
        <v>1</v>
      </c>
      <c r="D8798" s="3" t="s">
        <v>2</v>
      </c>
      <c r="E8798" s="3" t="s">
        <v>1</v>
      </c>
      <c r="F8798" s="3" t="s">
        <v>14</v>
      </c>
      <c r="G8798" s="3" t="s">
        <v>4</v>
      </c>
      <c r="H8798" s="3" t="s">
        <v>2</v>
      </c>
      <c r="I8798" s="3" t="s">
        <v>3</v>
      </c>
      <c r="J8798" s="3" t="s">
        <v>12</v>
      </c>
      <c r="K8798" s="3" t="s">
        <v>14</v>
      </c>
      <c r="L8798" s="3" t="s">
        <v>2</v>
      </c>
      <c r="M8798" s="3" t="s">
        <v>2</v>
      </c>
      <c r="N8798" s="3" t="s">
        <v>12</v>
      </c>
      <c r="O8798" s="3"/>
      <c r="P8798" s="3" t="str">
        <f t="shared" si="274"/>
        <v>DD</v>
      </c>
      <c r="Q8798" s="1" t="str">
        <f t="shared" si="275"/>
        <v>ND</v>
      </c>
    </row>
    <row r="8799" spans="1:17" x14ac:dyDescent="0.2">
      <c r="A8799" t="s">
        <v>1</v>
      </c>
      <c r="B8799" t="s">
        <v>7</v>
      </c>
      <c r="C8799" s="3" t="s">
        <v>1</v>
      </c>
      <c r="D8799" s="3" t="s">
        <v>2</v>
      </c>
      <c r="E8799" s="3" t="s">
        <v>1</v>
      </c>
      <c r="F8799" s="3" t="s">
        <v>3</v>
      </c>
      <c r="G8799" s="3" t="s">
        <v>4</v>
      </c>
      <c r="H8799" s="3" t="s">
        <v>1</v>
      </c>
      <c r="I8799" s="3" t="s">
        <v>6</v>
      </c>
      <c r="J8799" s="3" t="s">
        <v>12</v>
      </c>
      <c r="K8799" s="3" t="s">
        <v>7</v>
      </c>
      <c r="L8799" s="3" t="s">
        <v>2</v>
      </c>
      <c r="M8799" s="3" t="s">
        <v>2</v>
      </c>
      <c r="N8799" s="3" t="s">
        <v>7</v>
      </c>
      <c r="O8799" s="3"/>
      <c r="P8799" s="3" t="str">
        <f t="shared" si="274"/>
        <v>DN</v>
      </c>
      <c r="Q8799" s="1" t="str">
        <f t="shared" si="275"/>
        <v>ND</v>
      </c>
    </row>
    <row r="8800" spans="1:17" x14ac:dyDescent="0.2">
      <c r="A8800" t="s">
        <v>1</v>
      </c>
      <c r="B8800" t="s">
        <v>7</v>
      </c>
      <c r="C8800" s="3" t="s">
        <v>1</v>
      </c>
      <c r="D8800" s="3" t="s">
        <v>2</v>
      </c>
      <c r="E8800" s="3" t="s">
        <v>1</v>
      </c>
      <c r="F8800" s="3" t="s">
        <v>3</v>
      </c>
      <c r="G8800" s="3" t="s">
        <v>4</v>
      </c>
      <c r="H8800" s="3" t="s">
        <v>1</v>
      </c>
      <c r="I8800" s="3" t="s">
        <v>6</v>
      </c>
      <c r="J8800" s="3" t="s">
        <v>12</v>
      </c>
      <c r="K8800" s="3" t="s">
        <v>7</v>
      </c>
      <c r="L8800" s="3" t="s">
        <v>2</v>
      </c>
      <c r="M8800" s="3" t="s">
        <v>2</v>
      </c>
      <c r="N8800" s="3" t="s">
        <v>12</v>
      </c>
      <c r="O8800" s="3"/>
      <c r="P8800" s="3" t="str">
        <f t="shared" si="274"/>
        <v>DN</v>
      </c>
      <c r="Q8800" s="1" t="str">
        <f t="shared" si="275"/>
        <v>ND</v>
      </c>
    </row>
    <row r="8801" spans="1:17" x14ac:dyDescent="0.2">
      <c r="A8801" t="s">
        <v>1</v>
      </c>
      <c r="B8801" t="s">
        <v>3</v>
      </c>
      <c r="C8801" s="3" t="s">
        <v>1</v>
      </c>
      <c r="D8801" s="3" t="s">
        <v>2</v>
      </c>
      <c r="E8801" s="3" t="s">
        <v>1</v>
      </c>
      <c r="F8801" s="3" t="s">
        <v>7</v>
      </c>
      <c r="G8801" s="3" t="s">
        <v>4</v>
      </c>
      <c r="H8801" s="3" t="s">
        <v>1</v>
      </c>
      <c r="I8801" s="3" t="s">
        <v>6</v>
      </c>
      <c r="J8801" s="3" t="s">
        <v>12</v>
      </c>
      <c r="K8801" s="3" t="s">
        <v>7</v>
      </c>
      <c r="L8801" s="3" t="s">
        <v>2</v>
      </c>
      <c r="M8801" s="3" t="s">
        <v>2</v>
      </c>
      <c r="N8801" s="3" t="s">
        <v>12</v>
      </c>
      <c r="O8801" s="3"/>
      <c r="P8801" s="3" t="str">
        <f t="shared" si="274"/>
        <v>DN</v>
      </c>
      <c r="Q8801" s="1" t="str">
        <f t="shared" si="275"/>
        <v>ND</v>
      </c>
    </row>
    <row r="8802" spans="1:17" x14ac:dyDescent="0.2">
      <c r="A8802" t="s">
        <v>1</v>
      </c>
      <c r="B8802" t="s">
        <v>7</v>
      </c>
      <c r="C8802" s="3" t="s">
        <v>1</v>
      </c>
      <c r="D8802" s="3" t="s">
        <v>2</v>
      </c>
      <c r="E8802" s="3" t="s">
        <v>1</v>
      </c>
      <c r="F8802" s="3" t="s">
        <v>7</v>
      </c>
      <c r="G8802" s="3" t="s">
        <v>4</v>
      </c>
      <c r="H8802" s="3" t="s">
        <v>1</v>
      </c>
      <c r="I8802" s="3" t="s">
        <v>6</v>
      </c>
      <c r="J8802" s="3" t="s">
        <v>12</v>
      </c>
      <c r="K8802" s="3" t="s">
        <v>7</v>
      </c>
      <c r="L8802" s="3" t="s">
        <v>2</v>
      </c>
      <c r="M8802" s="3" t="s">
        <v>2</v>
      </c>
      <c r="N8802" s="3" t="s">
        <v>7</v>
      </c>
      <c r="O8802" s="3"/>
      <c r="P8802" s="3" t="str">
        <f t="shared" si="274"/>
        <v>DN</v>
      </c>
      <c r="Q8802" s="1" t="str">
        <f t="shared" si="275"/>
        <v>ND</v>
      </c>
    </row>
    <row r="8803" spans="1:17" x14ac:dyDescent="0.2">
      <c r="A8803" t="s">
        <v>1</v>
      </c>
      <c r="B8803" t="s">
        <v>7</v>
      </c>
      <c r="C8803" s="3" t="s">
        <v>1</v>
      </c>
      <c r="D8803" s="3" t="s">
        <v>2</v>
      </c>
      <c r="E8803" s="3" t="s">
        <v>1</v>
      </c>
      <c r="F8803" s="3" t="s">
        <v>7</v>
      </c>
      <c r="G8803" s="3" t="s">
        <v>4</v>
      </c>
      <c r="H8803" s="3" t="s">
        <v>5</v>
      </c>
      <c r="I8803" s="3" t="s">
        <v>6</v>
      </c>
      <c r="J8803" s="3" t="s">
        <v>12</v>
      </c>
      <c r="K8803" s="3" t="s">
        <v>7</v>
      </c>
      <c r="L8803" s="3" t="s">
        <v>2</v>
      </c>
      <c r="M8803" s="3" t="s">
        <v>2</v>
      </c>
      <c r="N8803" s="3" t="s">
        <v>12</v>
      </c>
      <c r="O8803" s="3"/>
      <c r="P8803" s="3" t="str">
        <f t="shared" si="274"/>
        <v>D-</v>
      </c>
      <c r="Q8803" s="1" t="str">
        <f t="shared" si="275"/>
        <v>ND</v>
      </c>
    </row>
    <row r="8804" spans="1:17" x14ac:dyDescent="0.2">
      <c r="A8804" t="s">
        <v>1</v>
      </c>
      <c r="B8804" t="s">
        <v>7</v>
      </c>
      <c r="C8804" s="3" t="s">
        <v>1</v>
      </c>
      <c r="D8804" s="3" t="s">
        <v>2</v>
      </c>
      <c r="E8804" s="3" t="s">
        <v>1</v>
      </c>
      <c r="F8804" s="3" t="s">
        <v>7</v>
      </c>
      <c r="G8804" s="3" t="s">
        <v>4</v>
      </c>
      <c r="H8804" s="3" t="s">
        <v>12</v>
      </c>
      <c r="I8804" s="3" t="s">
        <v>6</v>
      </c>
      <c r="J8804" s="3" t="s">
        <v>12</v>
      </c>
      <c r="K8804" s="3" t="s">
        <v>7</v>
      </c>
      <c r="L8804" s="3" t="s">
        <v>2</v>
      </c>
      <c r="M8804" s="3" t="s">
        <v>2</v>
      </c>
      <c r="N8804" s="3" t="s">
        <v>12</v>
      </c>
      <c r="O8804" s="3"/>
      <c r="P8804" s="3" t="str">
        <f t="shared" si="274"/>
        <v>DS</v>
      </c>
      <c r="Q8804" s="1" t="str">
        <f t="shared" si="275"/>
        <v>ND</v>
      </c>
    </row>
    <row r="8805" spans="1:17" x14ac:dyDescent="0.2">
      <c r="A8805" t="s">
        <v>1</v>
      </c>
      <c r="B8805" t="s">
        <v>7</v>
      </c>
      <c r="C8805" s="3" t="s">
        <v>1</v>
      </c>
      <c r="D8805" s="3" t="s">
        <v>2</v>
      </c>
      <c r="E8805" s="3" t="s">
        <v>1</v>
      </c>
      <c r="F8805" s="3" t="s">
        <v>3</v>
      </c>
      <c r="G8805" s="3" t="s">
        <v>4</v>
      </c>
      <c r="H8805" s="3" t="s">
        <v>5</v>
      </c>
      <c r="I8805" s="3" t="s">
        <v>6</v>
      </c>
      <c r="J8805" s="3" t="s">
        <v>7</v>
      </c>
      <c r="K8805" s="3" t="s">
        <v>14</v>
      </c>
      <c r="L8805" s="3" t="s">
        <v>2</v>
      </c>
      <c r="M8805" s="3" t="s">
        <v>2</v>
      </c>
      <c r="N8805" s="3" t="s">
        <v>7</v>
      </c>
      <c r="O8805" s="3"/>
      <c r="P8805" s="3" t="str">
        <f t="shared" si="274"/>
        <v>D-</v>
      </c>
      <c r="Q8805" s="1" t="str">
        <f t="shared" si="275"/>
        <v>ND</v>
      </c>
    </row>
    <row r="8806" spans="1:17" x14ac:dyDescent="0.2">
      <c r="A8806" t="s">
        <v>1</v>
      </c>
      <c r="B8806" t="s">
        <v>7</v>
      </c>
      <c r="C8806" s="3" t="s">
        <v>1</v>
      </c>
      <c r="D8806" s="3" t="s">
        <v>2</v>
      </c>
      <c r="E8806" s="3" t="s">
        <v>1</v>
      </c>
      <c r="F8806" s="3" t="s">
        <v>14</v>
      </c>
      <c r="G8806" s="3" t="s">
        <v>4</v>
      </c>
      <c r="H8806" s="3" t="s">
        <v>12</v>
      </c>
      <c r="I8806" s="3" t="s">
        <v>6</v>
      </c>
      <c r="J8806" s="3" t="s">
        <v>7</v>
      </c>
      <c r="K8806" s="3" t="s">
        <v>14</v>
      </c>
      <c r="L8806" s="3" t="s">
        <v>2</v>
      </c>
      <c r="M8806" s="3" t="s">
        <v>2</v>
      </c>
      <c r="N8806" s="3" t="s">
        <v>7</v>
      </c>
      <c r="O8806" s="3"/>
      <c r="P8806" s="3" t="str">
        <f t="shared" si="274"/>
        <v>DS</v>
      </c>
      <c r="Q8806" s="1" t="str">
        <f t="shared" si="275"/>
        <v>ND</v>
      </c>
    </row>
    <row r="8807" spans="1:17" x14ac:dyDescent="0.2">
      <c r="A8807" t="s">
        <v>1</v>
      </c>
      <c r="B8807" t="s">
        <v>7</v>
      </c>
      <c r="C8807" s="3" t="s">
        <v>1</v>
      </c>
      <c r="D8807" s="3" t="s">
        <v>2</v>
      </c>
      <c r="E8807" s="3" t="s">
        <v>1</v>
      </c>
      <c r="F8807" s="3" t="s">
        <v>3</v>
      </c>
      <c r="G8807" s="3" t="s">
        <v>4</v>
      </c>
      <c r="H8807" s="3" t="s">
        <v>14</v>
      </c>
      <c r="I8807" s="3" t="s">
        <v>6</v>
      </c>
      <c r="J8807" s="3" t="s">
        <v>12</v>
      </c>
      <c r="K8807" s="3" t="s">
        <v>7</v>
      </c>
      <c r="L8807" s="3" t="s">
        <v>2</v>
      </c>
      <c r="M8807" s="3" t="s">
        <v>2</v>
      </c>
      <c r="N8807" s="3" t="s">
        <v>7</v>
      </c>
      <c r="O8807" s="3"/>
      <c r="P8807" s="3" t="str">
        <f t="shared" si="274"/>
        <v>DV</v>
      </c>
      <c r="Q8807" s="1" t="str">
        <f t="shared" si="275"/>
        <v>ND</v>
      </c>
    </row>
    <row r="8808" spans="1:17" x14ac:dyDescent="0.2">
      <c r="A8808" t="s">
        <v>1</v>
      </c>
      <c r="B8808" t="s">
        <v>7</v>
      </c>
      <c r="C8808" s="3" t="s">
        <v>1</v>
      </c>
      <c r="D8808" s="3" t="s">
        <v>1</v>
      </c>
      <c r="E8808" s="3" t="s">
        <v>1</v>
      </c>
      <c r="F8808" s="3" t="s">
        <v>3</v>
      </c>
      <c r="G8808" s="3" t="s">
        <v>4</v>
      </c>
      <c r="H8808" s="3" t="s">
        <v>15</v>
      </c>
      <c r="I8808" s="3" t="s">
        <v>6</v>
      </c>
      <c r="J8808" s="3" t="s">
        <v>7</v>
      </c>
      <c r="K8808" s="3" t="s">
        <v>7</v>
      </c>
      <c r="L8808" s="3" t="s">
        <v>2</v>
      </c>
      <c r="M8808" s="3" t="s">
        <v>2</v>
      </c>
      <c r="N8808" s="3" t="s">
        <v>7</v>
      </c>
      <c r="O8808" s="3"/>
      <c r="P8808" s="3" t="str">
        <f t="shared" si="274"/>
        <v>NI</v>
      </c>
      <c r="Q8808" s="1" t="str">
        <f t="shared" si="275"/>
        <v>NN</v>
      </c>
    </row>
    <row r="8809" spans="1:17" x14ac:dyDescent="0.2">
      <c r="A8809" t="s">
        <v>1</v>
      </c>
      <c r="B8809" t="s">
        <v>7</v>
      </c>
      <c r="C8809" s="3" t="s">
        <v>1</v>
      </c>
      <c r="D8809" s="3" t="s">
        <v>1</v>
      </c>
      <c r="E8809" s="3" t="s">
        <v>1</v>
      </c>
      <c r="F8809" s="3" t="s">
        <v>3</v>
      </c>
      <c r="G8809" s="3" t="s">
        <v>4</v>
      </c>
      <c r="H8809" s="3" t="s">
        <v>1</v>
      </c>
      <c r="I8809" s="3" t="s">
        <v>6</v>
      </c>
      <c r="J8809" s="3" t="s">
        <v>7</v>
      </c>
      <c r="K8809" s="3" t="s">
        <v>7</v>
      </c>
      <c r="L8809" s="3" t="s">
        <v>2</v>
      </c>
      <c r="M8809" s="3" t="s">
        <v>2</v>
      </c>
      <c r="N8809" s="3" t="s">
        <v>7</v>
      </c>
      <c r="O8809" s="3"/>
      <c r="P8809" s="3" t="str">
        <f t="shared" si="274"/>
        <v>NN</v>
      </c>
      <c r="Q8809" s="1" t="str">
        <f t="shared" si="275"/>
        <v>NN</v>
      </c>
    </row>
    <row r="8810" spans="1:17" x14ac:dyDescent="0.2">
      <c r="A8810" t="s">
        <v>1</v>
      </c>
      <c r="B8810" t="s">
        <v>7</v>
      </c>
      <c r="C8810" s="3" t="s">
        <v>1</v>
      </c>
      <c r="D8810" s="3" t="s">
        <v>2</v>
      </c>
      <c r="E8810" s="3" t="s">
        <v>1</v>
      </c>
      <c r="F8810" s="3" t="s">
        <v>7</v>
      </c>
      <c r="G8810" s="3" t="s">
        <v>4</v>
      </c>
      <c r="H8810" s="3" t="s">
        <v>10</v>
      </c>
      <c r="I8810" s="3" t="s">
        <v>6</v>
      </c>
      <c r="J8810" s="3" t="s">
        <v>12</v>
      </c>
      <c r="K8810" s="3" t="s">
        <v>14</v>
      </c>
      <c r="L8810" s="3" t="s">
        <v>2</v>
      </c>
      <c r="M8810" s="3" t="s">
        <v>2</v>
      </c>
      <c r="N8810" s="3" t="s">
        <v>12</v>
      </c>
      <c r="O8810" s="3"/>
      <c r="P8810" s="3" t="str">
        <f t="shared" si="274"/>
        <v>DQ</v>
      </c>
      <c r="Q8810" s="1" t="str">
        <f t="shared" si="275"/>
        <v>ND</v>
      </c>
    </row>
    <row r="8811" spans="1:17" x14ac:dyDescent="0.2">
      <c r="A8811" t="s">
        <v>1</v>
      </c>
      <c r="B8811" t="s">
        <v>7</v>
      </c>
      <c r="C8811" s="3" t="s">
        <v>1</v>
      </c>
      <c r="D8811" s="3" t="s">
        <v>2</v>
      </c>
      <c r="E8811" s="3" t="s">
        <v>1</v>
      </c>
      <c r="F8811" s="3" t="s">
        <v>3</v>
      </c>
      <c r="G8811" s="3" t="s">
        <v>4</v>
      </c>
      <c r="H8811" s="3" t="s">
        <v>1</v>
      </c>
      <c r="I8811" s="3" t="s">
        <v>6</v>
      </c>
      <c r="J8811" s="3" t="s">
        <v>3</v>
      </c>
      <c r="K8811" s="3" t="s">
        <v>14</v>
      </c>
      <c r="L8811" s="3" t="s">
        <v>2</v>
      </c>
      <c r="M8811" s="3" t="s">
        <v>2</v>
      </c>
      <c r="N8811" s="3" t="s">
        <v>12</v>
      </c>
      <c r="O8811" s="3"/>
      <c r="P8811" s="3" t="str">
        <f t="shared" si="274"/>
        <v>DN</v>
      </c>
      <c r="Q8811" s="1" t="str">
        <f t="shared" si="275"/>
        <v>ND</v>
      </c>
    </row>
    <row r="8812" spans="1:17" x14ac:dyDescent="0.2">
      <c r="A8812" t="s">
        <v>1</v>
      </c>
      <c r="B8812" t="s">
        <v>7</v>
      </c>
      <c r="C8812" s="3" t="s">
        <v>1</v>
      </c>
      <c r="D8812" s="3" t="s">
        <v>2</v>
      </c>
      <c r="E8812" s="3" t="s">
        <v>1</v>
      </c>
      <c r="F8812" s="3" t="s">
        <v>3</v>
      </c>
      <c r="G8812" s="3" t="s">
        <v>4</v>
      </c>
      <c r="H8812" s="3" t="s">
        <v>12</v>
      </c>
      <c r="I8812" s="3" t="s">
        <v>6</v>
      </c>
      <c r="J8812" s="3" t="s">
        <v>3</v>
      </c>
      <c r="K8812" s="3" t="s">
        <v>14</v>
      </c>
      <c r="L8812" s="3" t="s">
        <v>2</v>
      </c>
      <c r="M8812" s="3" t="s">
        <v>2</v>
      </c>
      <c r="N8812" s="3" t="s">
        <v>12</v>
      </c>
      <c r="O8812" s="3"/>
      <c r="P8812" s="3" t="str">
        <f t="shared" si="274"/>
        <v>DS</v>
      </c>
      <c r="Q8812" s="1" t="str">
        <f t="shared" si="275"/>
        <v>ND</v>
      </c>
    </row>
    <row r="8813" spans="1:17" x14ac:dyDescent="0.2">
      <c r="A8813" t="s">
        <v>11</v>
      </c>
      <c r="B8813" t="s">
        <v>7</v>
      </c>
      <c r="C8813" s="3" t="s">
        <v>1</v>
      </c>
      <c r="D8813" s="3" t="s">
        <v>1</v>
      </c>
      <c r="E8813" s="3" t="s">
        <v>12</v>
      </c>
      <c r="F8813" s="3" t="s">
        <v>3</v>
      </c>
      <c r="G8813" s="3" t="s">
        <v>4</v>
      </c>
      <c r="H8813" s="3" t="s">
        <v>9</v>
      </c>
      <c r="I8813" s="3" t="s">
        <v>9</v>
      </c>
      <c r="J8813" s="3" t="s">
        <v>7</v>
      </c>
      <c r="K8813" s="3" t="s">
        <v>7</v>
      </c>
      <c r="L8813" s="3" t="s">
        <v>2</v>
      </c>
      <c r="M8813" s="3" t="s">
        <v>2</v>
      </c>
      <c r="N8813" s="3" t="s">
        <v>7</v>
      </c>
      <c r="O8813" s="3"/>
      <c r="P8813" s="3" t="str">
        <f t="shared" si="274"/>
        <v>NE</v>
      </c>
      <c r="Q8813" s="1" t="str">
        <f t="shared" si="275"/>
        <v>NN</v>
      </c>
    </row>
    <row r="8814" spans="1:17" x14ac:dyDescent="0.2">
      <c r="A8814" t="s">
        <v>11</v>
      </c>
      <c r="B8814" t="s">
        <v>7</v>
      </c>
      <c r="C8814" s="3" t="s">
        <v>1</v>
      </c>
      <c r="D8814" s="3" t="s">
        <v>1</v>
      </c>
      <c r="E8814" s="3" t="s">
        <v>1</v>
      </c>
      <c r="F8814" s="3" t="s">
        <v>3</v>
      </c>
      <c r="G8814" s="3" t="s">
        <v>4</v>
      </c>
      <c r="H8814" s="3" t="s">
        <v>4</v>
      </c>
      <c r="I8814" s="3" t="s">
        <v>9</v>
      </c>
      <c r="J8814" s="3" t="s">
        <v>7</v>
      </c>
      <c r="K8814" s="3" t="s">
        <v>7</v>
      </c>
      <c r="L8814" s="3" t="s">
        <v>2</v>
      </c>
      <c r="M8814" s="3" t="s">
        <v>2</v>
      </c>
      <c r="N8814" s="3" t="s">
        <v>7</v>
      </c>
      <c r="O8814" s="3"/>
      <c r="P8814" s="3" t="str">
        <f t="shared" si="274"/>
        <v>NK</v>
      </c>
      <c r="Q8814" s="1" t="str">
        <f t="shared" si="275"/>
        <v>NN</v>
      </c>
    </row>
    <row r="8815" spans="1:17" x14ac:dyDescent="0.2">
      <c r="A8815" t="s">
        <v>1</v>
      </c>
      <c r="B8815" t="s">
        <v>7</v>
      </c>
      <c r="C8815" s="3" t="s">
        <v>1</v>
      </c>
      <c r="D8815" s="3" t="s">
        <v>1</v>
      </c>
      <c r="E8815" s="3" t="s">
        <v>1</v>
      </c>
      <c r="F8815" s="3" t="s">
        <v>3</v>
      </c>
      <c r="G8815" s="3" t="s">
        <v>4</v>
      </c>
      <c r="H8815" s="3" t="s">
        <v>14</v>
      </c>
      <c r="I8815" s="3" t="s">
        <v>9</v>
      </c>
      <c r="J8815" s="3" t="s">
        <v>7</v>
      </c>
      <c r="K8815" s="3" t="s">
        <v>7</v>
      </c>
      <c r="L8815" s="3" t="s">
        <v>2</v>
      </c>
      <c r="M8815" s="3" t="s">
        <v>2</v>
      </c>
      <c r="N8815" s="3" t="s">
        <v>7</v>
      </c>
      <c r="O8815" s="3"/>
      <c r="P8815" s="3" t="str">
        <f t="shared" si="274"/>
        <v>NV</v>
      </c>
      <c r="Q8815" s="1" t="str">
        <f t="shared" si="275"/>
        <v>NN</v>
      </c>
    </row>
    <row r="8816" spans="1:17" x14ac:dyDescent="0.2">
      <c r="A8816" t="s">
        <v>1</v>
      </c>
      <c r="B8816" t="s">
        <v>7</v>
      </c>
      <c r="C8816" s="3" t="s">
        <v>1</v>
      </c>
      <c r="D8816" s="3" t="s">
        <v>2</v>
      </c>
      <c r="E8816" s="3" t="s">
        <v>1</v>
      </c>
      <c r="F8816" s="3" t="s">
        <v>3</v>
      </c>
      <c r="G8816" s="3" t="s">
        <v>4</v>
      </c>
      <c r="H8816" s="3" t="s">
        <v>16</v>
      </c>
      <c r="I8816" s="3" t="s">
        <v>6</v>
      </c>
      <c r="J8816" s="3" t="s">
        <v>12</v>
      </c>
      <c r="K8816" s="3" t="s">
        <v>7</v>
      </c>
      <c r="L8816" s="3" t="s">
        <v>1</v>
      </c>
      <c r="M8816" s="3" t="s">
        <v>2</v>
      </c>
      <c r="N8816" s="3" t="s">
        <v>12</v>
      </c>
      <c r="O8816" s="3"/>
      <c r="P8816" s="3" t="str">
        <f t="shared" si="274"/>
        <v>DP</v>
      </c>
      <c r="Q8816" s="1" t="str">
        <f t="shared" si="275"/>
        <v>ND</v>
      </c>
    </row>
    <row r="8817" spans="1:17" x14ac:dyDescent="0.2">
      <c r="A8817" t="s">
        <v>1</v>
      </c>
      <c r="B8817" t="s">
        <v>7</v>
      </c>
      <c r="C8817" s="3" t="s">
        <v>1</v>
      </c>
      <c r="D8817" s="3" t="s">
        <v>1</v>
      </c>
      <c r="E8817" s="3" t="s">
        <v>1</v>
      </c>
      <c r="F8817" s="3" t="s">
        <v>3</v>
      </c>
      <c r="G8817" s="3" t="s">
        <v>9</v>
      </c>
      <c r="H8817" s="3" t="s">
        <v>12</v>
      </c>
      <c r="I8817" s="3" t="s">
        <v>6</v>
      </c>
      <c r="J8817" s="3" t="s">
        <v>12</v>
      </c>
      <c r="K8817" s="3" t="s">
        <v>7</v>
      </c>
      <c r="L8817" s="3" t="s">
        <v>1</v>
      </c>
      <c r="M8817" s="3" t="s">
        <v>2</v>
      </c>
      <c r="N8817" s="3" t="s">
        <v>12</v>
      </c>
      <c r="O8817" s="3"/>
      <c r="P8817" s="3" t="str">
        <f t="shared" si="274"/>
        <v>NS</v>
      </c>
      <c r="Q8817" s="1" t="str">
        <f t="shared" si="275"/>
        <v>NN</v>
      </c>
    </row>
    <row r="8818" spans="1:17" x14ac:dyDescent="0.2">
      <c r="A8818" t="s">
        <v>1</v>
      </c>
      <c r="B8818" t="s">
        <v>7</v>
      </c>
      <c r="C8818" s="3" t="s">
        <v>1</v>
      </c>
      <c r="D8818" s="3" t="s">
        <v>1</v>
      </c>
      <c r="E8818" s="3" t="s">
        <v>1</v>
      </c>
      <c r="F8818" s="3" t="s">
        <v>14</v>
      </c>
      <c r="G8818" s="3" t="s">
        <v>1</v>
      </c>
      <c r="H8818" s="3" t="s">
        <v>5</v>
      </c>
      <c r="I8818" s="3" t="s">
        <v>6</v>
      </c>
      <c r="J8818" s="3" t="s">
        <v>12</v>
      </c>
      <c r="K8818" s="3" t="s">
        <v>7</v>
      </c>
      <c r="L8818" s="3" t="s">
        <v>1</v>
      </c>
      <c r="M8818" s="3" t="s">
        <v>2</v>
      </c>
      <c r="N8818" s="3" t="s">
        <v>12</v>
      </c>
      <c r="O8818" s="3"/>
      <c r="P8818" s="3" t="str">
        <f t="shared" si="274"/>
        <v>N-</v>
      </c>
      <c r="Q8818" s="1" t="str">
        <f t="shared" si="275"/>
        <v>NN</v>
      </c>
    </row>
    <row r="8819" spans="1:17" x14ac:dyDescent="0.2">
      <c r="A8819" t="s">
        <v>1</v>
      </c>
      <c r="B8819" t="s">
        <v>7</v>
      </c>
      <c r="C8819" s="3" t="s">
        <v>1</v>
      </c>
      <c r="D8819" s="3" t="s">
        <v>1</v>
      </c>
      <c r="E8819" s="3" t="s">
        <v>1</v>
      </c>
      <c r="F8819" s="3" t="s">
        <v>3</v>
      </c>
      <c r="G8819" s="3" t="s">
        <v>18</v>
      </c>
      <c r="H8819" s="3" t="s">
        <v>1</v>
      </c>
      <c r="I8819" s="3" t="s">
        <v>6</v>
      </c>
      <c r="J8819" s="3" t="s">
        <v>12</v>
      </c>
      <c r="K8819" s="3" t="s">
        <v>7</v>
      </c>
      <c r="L8819" s="3" t="s">
        <v>1</v>
      </c>
      <c r="M8819" s="3" t="s">
        <v>2</v>
      </c>
      <c r="N8819" s="3" t="s">
        <v>12</v>
      </c>
      <c r="O8819" s="3"/>
      <c r="P8819" s="3" t="str">
        <f t="shared" si="274"/>
        <v>NN</v>
      </c>
      <c r="Q8819" s="1" t="str">
        <f t="shared" si="275"/>
        <v>NN</v>
      </c>
    </row>
    <row r="8820" spans="1:17" x14ac:dyDescent="0.2">
      <c r="A8820" t="s">
        <v>1</v>
      </c>
      <c r="B8820" t="s">
        <v>7</v>
      </c>
      <c r="C8820" s="3" t="s">
        <v>1</v>
      </c>
      <c r="D8820" s="3" t="s">
        <v>1</v>
      </c>
      <c r="E8820" s="3" t="s">
        <v>1</v>
      </c>
      <c r="F8820" s="3" t="s">
        <v>3</v>
      </c>
      <c r="G8820" s="3" t="s">
        <v>4</v>
      </c>
      <c r="H8820" s="3" t="s">
        <v>1</v>
      </c>
      <c r="I8820" s="3" t="s">
        <v>6</v>
      </c>
      <c r="J8820" s="3" t="s">
        <v>7</v>
      </c>
      <c r="K8820" s="3" t="s">
        <v>7</v>
      </c>
      <c r="L8820" s="3" t="s">
        <v>2</v>
      </c>
      <c r="M8820" s="3" t="s">
        <v>2</v>
      </c>
      <c r="N8820" s="3" t="s">
        <v>7</v>
      </c>
      <c r="O8820" s="3"/>
      <c r="P8820" s="3" t="str">
        <f t="shared" si="274"/>
        <v>NN</v>
      </c>
      <c r="Q8820" s="1" t="str">
        <f t="shared" si="275"/>
        <v>NN</v>
      </c>
    </row>
    <row r="8821" spans="1:17" x14ac:dyDescent="0.2">
      <c r="A8821" t="s">
        <v>1</v>
      </c>
      <c r="B8821" t="s">
        <v>7</v>
      </c>
      <c r="C8821" s="3" t="s">
        <v>1</v>
      </c>
      <c r="D8821" s="3" t="s">
        <v>1</v>
      </c>
      <c r="E8821" s="3" t="s">
        <v>1</v>
      </c>
      <c r="F8821" s="3" t="s">
        <v>3</v>
      </c>
      <c r="G8821" s="3" t="s">
        <v>4</v>
      </c>
      <c r="H8821" s="3" t="s">
        <v>2</v>
      </c>
      <c r="I8821" s="3" t="s">
        <v>6</v>
      </c>
      <c r="J8821" s="3" t="s">
        <v>7</v>
      </c>
      <c r="K8821" s="3" t="s">
        <v>7</v>
      </c>
      <c r="L8821" s="3" t="s">
        <v>2</v>
      </c>
      <c r="M8821" s="3" t="s">
        <v>2</v>
      </c>
      <c r="N8821" s="3" t="s">
        <v>7</v>
      </c>
      <c r="O8821" s="3"/>
      <c r="P8821" s="3" t="str">
        <f t="shared" si="274"/>
        <v>ND</v>
      </c>
      <c r="Q8821" s="1" t="str">
        <f t="shared" si="275"/>
        <v>NN</v>
      </c>
    </row>
    <row r="8822" spans="1:17" x14ac:dyDescent="0.2">
      <c r="A8822" t="s">
        <v>1</v>
      </c>
      <c r="B8822" t="s">
        <v>7</v>
      </c>
      <c r="C8822" s="3" t="s">
        <v>1</v>
      </c>
      <c r="D8822" s="3" t="s">
        <v>2</v>
      </c>
      <c r="E8822" s="3" t="s">
        <v>1</v>
      </c>
      <c r="F8822" s="3" t="s">
        <v>3</v>
      </c>
      <c r="G8822" s="3" t="s">
        <v>4</v>
      </c>
      <c r="H8822" s="3" t="s">
        <v>7</v>
      </c>
      <c r="I8822" s="3" t="s">
        <v>3</v>
      </c>
      <c r="J8822" s="3" t="s">
        <v>7</v>
      </c>
      <c r="K8822" s="3" t="s">
        <v>7</v>
      </c>
      <c r="L8822" s="3" t="s">
        <v>2</v>
      </c>
      <c r="M8822" s="3" t="s">
        <v>2</v>
      </c>
      <c r="N8822" s="3" t="s">
        <v>7</v>
      </c>
      <c r="O8822" s="3"/>
      <c r="P8822" s="3" t="str">
        <f t="shared" si="274"/>
        <v>DT</v>
      </c>
      <c r="Q8822" s="1" t="str">
        <f t="shared" si="275"/>
        <v>ND</v>
      </c>
    </row>
    <row r="8823" spans="1:17" x14ac:dyDescent="0.2">
      <c r="A8823" t="s">
        <v>1</v>
      </c>
      <c r="B8823" t="s">
        <v>7</v>
      </c>
      <c r="C8823" s="3" t="s">
        <v>1</v>
      </c>
      <c r="D8823" s="3" t="s">
        <v>1</v>
      </c>
      <c r="E8823" s="3" t="s">
        <v>1</v>
      </c>
      <c r="F8823" s="3" t="s">
        <v>3</v>
      </c>
      <c r="G8823" s="3" t="s">
        <v>4</v>
      </c>
      <c r="H8823" s="3" t="s">
        <v>1</v>
      </c>
      <c r="I8823" s="3" t="s">
        <v>6</v>
      </c>
      <c r="J8823" s="3" t="s">
        <v>12</v>
      </c>
      <c r="K8823" s="3" t="s">
        <v>7</v>
      </c>
      <c r="L8823" s="3" t="s">
        <v>2</v>
      </c>
      <c r="M8823" s="3" t="s">
        <v>2</v>
      </c>
      <c r="N8823" s="3" t="s">
        <v>7</v>
      </c>
      <c r="O8823" s="3"/>
      <c r="P8823" s="3" t="str">
        <f t="shared" si="274"/>
        <v>NN</v>
      </c>
      <c r="Q8823" s="1" t="str">
        <f t="shared" si="275"/>
        <v>NN</v>
      </c>
    </row>
    <row r="8824" spans="1:17" x14ac:dyDescent="0.2">
      <c r="A8824" t="s">
        <v>1</v>
      </c>
      <c r="B8824" t="s">
        <v>7</v>
      </c>
      <c r="C8824" s="3" t="s">
        <v>1</v>
      </c>
      <c r="D8824" s="3" t="s">
        <v>1</v>
      </c>
      <c r="E8824" s="3" t="s">
        <v>1</v>
      </c>
      <c r="F8824" s="3" t="s">
        <v>14</v>
      </c>
      <c r="G8824" s="3" t="s">
        <v>4</v>
      </c>
      <c r="H8824" s="3" t="s">
        <v>7</v>
      </c>
      <c r="I8824" s="3" t="s">
        <v>6</v>
      </c>
      <c r="J8824" s="3" t="s">
        <v>12</v>
      </c>
      <c r="K8824" s="3" t="s">
        <v>7</v>
      </c>
      <c r="L8824" s="3" t="s">
        <v>1</v>
      </c>
      <c r="M8824" s="3" t="s">
        <v>2</v>
      </c>
      <c r="N8824" s="3" t="s">
        <v>7</v>
      </c>
      <c r="O8824" s="3"/>
      <c r="P8824" s="3" t="str">
        <f t="shared" si="274"/>
        <v>NT</v>
      </c>
      <c r="Q8824" s="1" t="str">
        <f t="shared" si="275"/>
        <v>NN</v>
      </c>
    </row>
    <row r="8825" spans="1:17" x14ac:dyDescent="0.2">
      <c r="A8825" t="s">
        <v>1</v>
      </c>
      <c r="B8825" t="s">
        <v>7</v>
      </c>
      <c r="C8825" s="3" t="s">
        <v>1</v>
      </c>
      <c r="D8825" s="3" t="s">
        <v>1</v>
      </c>
      <c r="E8825" s="3" t="s">
        <v>1</v>
      </c>
      <c r="F8825" s="3" t="s">
        <v>14</v>
      </c>
      <c r="G8825" s="3" t="s">
        <v>4</v>
      </c>
      <c r="H8825" s="3" t="s">
        <v>12</v>
      </c>
      <c r="I8825" s="3" t="s">
        <v>6</v>
      </c>
      <c r="J8825" s="3" t="s">
        <v>12</v>
      </c>
      <c r="K8825" s="3" t="s">
        <v>7</v>
      </c>
      <c r="L8825" s="3" t="s">
        <v>2</v>
      </c>
      <c r="M8825" s="3" t="s">
        <v>2</v>
      </c>
      <c r="N8825" s="3" t="s">
        <v>7</v>
      </c>
      <c r="O8825" s="3"/>
      <c r="P8825" s="3" t="str">
        <f t="shared" si="274"/>
        <v>NS</v>
      </c>
      <c r="Q8825" s="1" t="str">
        <f t="shared" si="275"/>
        <v>NN</v>
      </c>
    </row>
    <row r="8826" spans="1:17" x14ac:dyDescent="0.2">
      <c r="A8826" t="s">
        <v>1</v>
      </c>
      <c r="B8826" t="s">
        <v>7</v>
      </c>
      <c r="C8826" s="3" t="s">
        <v>1</v>
      </c>
      <c r="D8826" s="3" t="s">
        <v>2</v>
      </c>
      <c r="E8826" s="3" t="s">
        <v>1</v>
      </c>
      <c r="F8826" s="3" t="s">
        <v>3</v>
      </c>
      <c r="G8826" s="3" t="s">
        <v>4</v>
      </c>
      <c r="H8826" s="3" t="s">
        <v>1</v>
      </c>
      <c r="I8826" s="3" t="s">
        <v>9</v>
      </c>
      <c r="J8826" s="3" t="s">
        <v>12</v>
      </c>
      <c r="K8826" s="3" t="s">
        <v>7</v>
      </c>
      <c r="L8826" s="3" t="s">
        <v>2</v>
      </c>
      <c r="M8826" s="3" t="s">
        <v>2</v>
      </c>
      <c r="N8826" s="3" t="s">
        <v>7</v>
      </c>
      <c r="O8826" s="3"/>
      <c r="P8826" s="3" t="str">
        <f t="shared" si="274"/>
        <v>DN</v>
      </c>
      <c r="Q8826" s="1" t="str">
        <f t="shared" si="275"/>
        <v>ND</v>
      </c>
    </row>
    <row r="8827" spans="1:17" x14ac:dyDescent="0.2">
      <c r="A8827" t="s">
        <v>1</v>
      </c>
      <c r="B8827" t="s">
        <v>7</v>
      </c>
      <c r="C8827" s="3" t="s">
        <v>1</v>
      </c>
      <c r="D8827" s="3" t="s">
        <v>1</v>
      </c>
      <c r="E8827" s="3" t="s">
        <v>1</v>
      </c>
      <c r="F8827" s="3" t="s">
        <v>14</v>
      </c>
      <c r="G8827" s="3" t="s">
        <v>4</v>
      </c>
      <c r="H8827" s="3" t="s">
        <v>3</v>
      </c>
      <c r="I8827" s="3" t="s">
        <v>6</v>
      </c>
      <c r="J8827" s="3" t="s">
        <v>12</v>
      </c>
      <c r="K8827" s="3" t="s">
        <v>7</v>
      </c>
      <c r="L8827" s="3" t="s">
        <v>2</v>
      </c>
      <c r="M8827" s="3" t="s">
        <v>2</v>
      </c>
      <c r="N8827" s="3" t="s">
        <v>7</v>
      </c>
      <c r="O8827" s="3"/>
      <c r="P8827" s="3" t="str">
        <f t="shared" si="274"/>
        <v>NA</v>
      </c>
      <c r="Q8827" s="1" t="str">
        <f t="shared" si="275"/>
        <v>NN</v>
      </c>
    </row>
    <row r="8828" spans="1:17" x14ac:dyDescent="0.2">
      <c r="A8828" t="s">
        <v>1</v>
      </c>
      <c r="B8828" t="s">
        <v>7</v>
      </c>
      <c r="C8828" s="3" t="s">
        <v>1</v>
      </c>
      <c r="D8828" s="3" t="s">
        <v>1</v>
      </c>
      <c r="E8828" s="3" t="s">
        <v>1</v>
      </c>
      <c r="F8828" s="3" t="s">
        <v>14</v>
      </c>
      <c r="G8828" s="3" t="s">
        <v>4</v>
      </c>
      <c r="H8828" s="3" t="s">
        <v>6</v>
      </c>
      <c r="I8828" s="3" t="s">
        <v>6</v>
      </c>
      <c r="J8828" s="3" t="s">
        <v>12</v>
      </c>
      <c r="K8828" s="3" t="s">
        <v>7</v>
      </c>
      <c r="L8828" s="3" t="s">
        <v>2</v>
      </c>
      <c r="M8828" s="3" t="s">
        <v>2</v>
      </c>
      <c r="N8828" s="3" t="s">
        <v>7</v>
      </c>
      <c r="O8828" s="3"/>
      <c r="P8828" s="3" t="str">
        <f t="shared" si="274"/>
        <v>NG</v>
      </c>
      <c r="Q8828" s="1" t="str">
        <f t="shared" si="275"/>
        <v>NN</v>
      </c>
    </row>
    <row r="8829" spans="1:17" x14ac:dyDescent="0.2">
      <c r="A8829" t="s">
        <v>1</v>
      </c>
      <c r="B8829" t="s">
        <v>7</v>
      </c>
      <c r="C8829" s="3" t="s">
        <v>1</v>
      </c>
      <c r="D8829" s="3" t="s">
        <v>1</v>
      </c>
      <c r="E8829" s="3" t="s">
        <v>1</v>
      </c>
      <c r="F8829" s="3" t="s">
        <v>3</v>
      </c>
      <c r="G8829" s="3" t="s">
        <v>4</v>
      </c>
      <c r="H8829" s="3" t="s">
        <v>5</v>
      </c>
      <c r="I8829" s="3" t="s">
        <v>6</v>
      </c>
      <c r="J8829" s="3" t="s">
        <v>12</v>
      </c>
      <c r="K8829" s="3" t="s">
        <v>7</v>
      </c>
      <c r="L8829" s="3" t="s">
        <v>2</v>
      </c>
      <c r="M8829" s="3" t="s">
        <v>2</v>
      </c>
      <c r="N8829" s="3" t="s">
        <v>7</v>
      </c>
      <c r="O8829" s="3"/>
      <c r="P8829" s="3" t="str">
        <f t="shared" si="274"/>
        <v>N-</v>
      </c>
      <c r="Q8829" s="1" t="str">
        <f t="shared" si="275"/>
        <v>NN</v>
      </c>
    </row>
    <row r="8830" spans="1:17" x14ac:dyDescent="0.2">
      <c r="A8830" t="s">
        <v>1</v>
      </c>
      <c r="B8830" t="s">
        <v>7</v>
      </c>
      <c r="C8830" s="3" t="s">
        <v>1</v>
      </c>
      <c r="D8830" s="3" t="s">
        <v>17</v>
      </c>
      <c r="E8830" s="3" t="s">
        <v>1</v>
      </c>
      <c r="F8830" s="3" t="s">
        <v>14</v>
      </c>
      <c r="G8830" s="3" t="s">
        <v>10</v>
      </c>
      <c r="H8830" s="3" t="s">
        <v>1</v>
      </c>
      <c r="I8830" s="3" t="s">
        <v>6</v>
      </c>
      <c r="J8830" s="3" t="s">
        <v>12</v>
      </c>
      <c r="K8830" s="3" t="s">
        <v>7</v>
      </c>
      <c r="L8830" s="3" t="s">
        <v>2</v>
      </c>
      <c r="M8830" s="3" t="s">
        <v>2</v>
      </c>
      <c r="N8830" s="3" t="s">
        <v>3</v>
      </c>
      <c r="O8830" s="3"/>
      <c r="P8830" s="3" t="str">
        <f t="shared" si="274"/>
        <v>XN</v>
      </c>
      <c r="Q8830" s="1" t="str">
        <f t="shared" si="275"/>
        <v>NX</v>
      </c>
    </row>
    <row r="8831" spans="1:17" x14ac:dyDescent="0.2">
      <c r="A8831" t="s">
        <v>1</v>
      </c>
      <c r="B8831" t="s">
        <v>7</v>
      </c>
      <c r="C8831" s="3" t="s">
        <v>1</v>
      </c>
      <c r="D8831" s="3" t="s">
        <v>2</v>
      </c>
      <c r="E8831" s="3" t="s">
        <v>1</v>
      </c>
      <c r="F8831" s="3" t="s">
        <v>7</v>
      </c>
      <c r="G8831" s="3" t="s">
        <v>4</v>
      </c>
      <c r="H8831" s="3" t="s">
        <v>7</v>
      </c>
      <c r="I8831" s="3" t="s">
        <v>3</v>
      </c>
      <c r="J8831" s="3" t="s">
        <v>12</v>
      </c>
      <c r="K8831" s="3" t="s">
        <v>7</v>
      </c>
      <c r="L8831" s="3" t="s">
        <v>2</v>
      </c>
      <c r="M8831" s="3" t="s">
        <v>2</v>
      </c>
      <c r="N8831" s="3" t="s">
        <v>7</v>
      </c>
      <c r="O8831" s="3"/>
      <c r="P8831" s="3" t="str">
        <f t="shared" si="274"/>
        <v>DT</v>
      </c>
      <c r="Q8831" s="1" t="str">
        <f t="shared" si="275"/>
        <v>ND</v>
      </c>
    </row>
    <row r="8832" spans="1:17" x14ac:dyDescent="0.2">
      <c r="A8832" t="s">
        <v>1</v>
      </c>
      <c r="B8832" t="s">
        <v>7</v>
      </c>
      <c r="C8832" s="3" t="s">
        <v>1</v>
      </c>
      <c r="D8832" s="3" t="s">
        <v>2</v>
      </c>
      <c r="E8832" s="3" t="s">
        <v>1</v>
      </c>
      <c r="F8832" s="3" t="s">
        <v>14</v>
      </c>
      <c r="G8832" s="3" t="s">
        <v>4</v>
      </c>
      <c r="H8832" s="3" t="s">
        <v>9</v>
      </c>
      <c r="I8832" s="3" t="s">
        <v>6</v>
      </c>
      <c r="J8832" s="3" t="s">
        <v>12</v>
      </c>
      <c r="K8832" s="3" t="s">
        <v>7</v>
      </c>
      <c r="L8832" s="3" t="s">
        <v>2</v>
      </c>
      <c r="M8832" s="3" t="s">
        <v>2</v>
      </c>
      <c r="N8832" s="3" t="s">
        <v>12</v>
      </c>
      <c r="O8832" s="3"/>
      <c r="P8832" s="3" t="str">
        <f t="shared" si="274"/>
        <v>DE</v>
      </c>
      <c r="Q8832" s="1" t="str">
        <f t="shared" si="275"/>
        <v>ND</v>
      </c>
    </row>
    <row r="8833" spans="1:17" x14ac:dyDescent="0.2">
      <c r="A8833" t="s">
        <v>1</v>
      </c>
      <c r="B8833" t="s">
        <v>7</v>
      </c>
      <c r="C8833" s="3" t="s">
        <v>1</v>
      </c>
      <c r="D8833" s="3" t="s">
        <v>1</v>
      </c>
      <c r="E8833" s="3" t="s">
        <v>1</v>
      </c>
      <c r="F8833" s="3" t="s">
        <v>3</v>
      </c>
      <c r="G8833" s="3" t="s">
        <v>4</v>
      </c>
      <c r="H8833" s="3" t="s">
        <v>1</v>
      </c>
      <c r="I8833" s="3" t="s">
        <v>6</v>
      </c>
      <c r="J8833" s="3" t="s">
        <v>12</v>
      </c>
      <c r="K8833" s="3" t="s">
        <v>7</v>
      </c>
      <c r="L8833" s="3" t="s">
        <v>2</v>
      </c>
      <c r="M8833" s="3" t="s">
        <v>2</v>
      </c>
      <c r="N8833" s="3" t="s">
        <v>7</v>
      </c>
      <c r="O8833" s="3"/>
      <c r="P8833" s="3" t="str">
        <f t="shared" si="274"/>
        <v>NN</v>
      </c>
      <c r="Q8833" s="1" t="str">
        <f t="shared" si="275"/>
        <v>NN</v>
      </c>
    </row>
    <row r="8834" spans="1:17" x14ac:dyDescent="0.2">
      <c r="A8834" t="s">
        <v>1</v>
      </c>
      <c r="B8834" t="s">
        <v>7</v>
      </c>
      <c r="C8834" s="3" t="s">
        <v>1</v>
      </c>
      <c r="D8834" s="3" t="s">
        <v>2</v>
      </c>
      <c r="E8834" s="3" t="s">
        <v>1</v>
      </c>
      <c r="F8834" s="3" t="s">
        <v>14</v>
      </c>
      <c r="G8834" s="3" t="s">
        <v>4</v>
      </c>
      <c r="H8834" s="3" t="s">
        <v>12</v>
      </c>
      <c r="I8834" s="3" t="s">
        <v>6</v>
      </c>
      <c r="J8834" s="3" t="s">
        <v>12</v>
      </c>
      <c r="K8834" s="3" t="s">
        <v>7</v>
      </c>
      <c r="L8834" s="3" t="s">
        <v>2</v>
      </c>
      <c r="M8834" s="3" t="s">
        <v>2</v>
      </c>
      <c r="N8834" s="3" t="s">
        <v>12</v>
      </c>
      <c r="O8834" s="3"/>
      <c r="P8834" s="3" t="str">
        <f t="shared" si="274"/>
        <v>DS</v>
      </c>
      <c r="Q8834" s="1" t="str">
        <f t="shared" si="275"/>
        <v>ND</v>
      </c>
    </row>
    <row r="8835" spans="1:17" x14ac:dyDescent="0.2">
      <c r="A8835" t="s">
        <v>1</v>
      </c>
      <c r="B8835" t="s">
        <v>7</v>
      </c>
      <c r="C8835" s="3" t="s">
        <v>1</v>
      </c>
      <c r="D8835" s="3" t="s">
        <v>2</v>
      </c>
      <c r="E8835" s="3" t="s">
        <v>1</v>
      </c>
      <c r="F8835" s="3" t="s">
        <v>3</v>
      </c>
      <c r="G8835" s="3" t="s">
        <v>4</v>
      </c>
      <c r="H8835" s="3" t="s">
        <v>1</v>
      </c>
      <c r="I8835" s="3" t="s">
        <v>6</v>
      </c>
      <c r="J8835" s="3" t="s">
        <v>12</v>
      </c>
      <c r="K8835" s="3" t="s">
        <v>7</v>
      </c>
      <c r="L8835" s="3" t="s">
        <v>2</v>
      </c>
      <c r="M8835" s="3" t="s">
        <v>2</v>
      </c>
      <c r="N8835" s="3" t="s">
        <v>12</v>
      </c>
      <c r="O8835" s="3"/>
      <c r="P8835" s="3" t="str">
        <f t="shared" ref="P8835:P8898" si="276">_xlfn.CONCAT(D8835,H8835)</f>
        <v>DN</v>
      </c>
      <c r="Q8835" s="1" t="str">
        <f t="shared" ref="Q8835:Q8898" si="277">_xlfn.CONCAT(C8835,D8835)</f>
        <v>ND</v>
      </c>
    </row>
    <row r="8836" spans="1:17" x14ac:dyDescent="0.2">
      <c r="A8836" t="s">
        <v>1</v>
      </c>
      <c r="B8836" t="s">
        <v>7</v>
      </c>
      <c r="C8836" s="3" t="s">
        <v>1</v>
      </c>
      <c r="D8836" s="3" t="s">
        <v>2</v>
      </c>
      <c r="E8836" s="3" t="s">
        <v>1</v>
      </c>
      <c r="F8836" s="3" t="s">
        <v>14</v>
      </c>
      <c r="G8836" s="3" t="s">
        <v>4</v>
      </c>
      <c r="H8836" s="3" t="s">
        <v>12</v>
      </c>
      <c r="I8836" s="3" t="s">
        <v>6</v>
      </c>
      <c r="J8836" s="3" t="s">
        <v>12</v>
      </c>
      <c r="K8836" s="3" t="s">
        <v>7</v>
      </c>
      <c r="L8836" s="3" t="s">
        <v>2</v>
      </c>
      <c r="M8836" s="3" t="s">
        <v>2</v>
      </c>
      <c r="N8836" s="3" t="s">
        <v>12</v>
      </c>
      <c r="O8836" s="3"/>
      <c r="P8836" s="3" t="str">
        <f t="shared" si="276"/>
        <v>DS</v>
      </c>
      <c r="Q8836" s="1" t="str">
        <f t="shared" si="277"/>
        <v>ND</v>
      </c>
    </row>
    <row r="8837" spans="1:17" x14ac:dyDescent="0.2">
      <c r="A8837" t="s">
        <v>1</v>
      </c>
      <c r="B8837" t="s">
        <v>7</v>
      </c>
      <c r="C8837" s="3" t="s">
        <v>1</v>
      </c>
      <c r="D8837" s="3" t="s">
        <v>2</v>
      </c>
      <c r="E8837" s="3" t="s">
        <v>1</v>
      </c>
      <c r="F8837" s="3" t="s">
        <v>14</v>
      </c>
      <c r="G8837" s="3" t="s">
        <v>4</v>
      </c>
      <c r="H8837" s="3" t="s">
        <v>1</v>
      </c>
      <c r="I8837" s="3" t="s">
        <v>6</v>
      </c>
      <c r="J8837" s="3" t="s">
        <v>12</v>
      </c>
      <c r="K8837" s="3" t="s">
        <v>7</v>
      </c>
      <c r="L8837" s="3" t="s">
        <v>2</v>
      </c>
      <c r="M8837" s="3" t="s">
        <v>2</v>
      </c>
      <c r="N8837" s="3" t="s">
        <v>12</v>
      </c>
      <c r="O8837" s="3"/>
      <c r="P8837" s="3" t="str">
        <f t="shared" si="276"/>
        <v>DN</v>
      </c>
      <c r="Q8837" s="1" t="str">
        <f t="shared" si="277"/>
        <v>ND</v>
      </c>
    </row>
    <row r="8838" spans="1:17" x14ac:dyDescent="0.2">
      <c r="A8838" t="s">
        <v>1</v>
      </c>
      <c r="B8838" t="s">
        <v>7</v>
      </c>
      <c r="C8838" s="3" t="s">
        <v>1</v>
      </c>
      <c r="D8838" s="3" t="s">
        <v>1</v>
      </c>
      <c r="E8838" s="3" t="s">
        <v>1</v>
      </c>
      <c r="F8838" s="3" t="s">
        <v>3</v>
      </c>
      <c r="G8838" s="3" t="s">
        <v>4</v>
      </c>
      <c r="H8838" s="3" t="s">
        <v>1</v>
      </c>
      <c r="I8838" s="3" t="s">
        <v>17</v>
      </c>
      <c r="J8838" s="3" t="s">
        <v>7</v>
      </c>
      <c r="K8838" s="3" t="s">
        <v>7</v>
      </c>
      <c r="L8838" s="3" t="s">
        <v>2</v>
      </c>
      <c r="M8838" s="3" t="s">
        <v>2</v>
      </c>
      <c r="N8838" s="3" t="s">
        <v>7</v>
      </c>
      <c r="O8838" s="3"/>
      <c r="P8838" s="3" t="str">
        <f t="shared" si="276"/>
        <v>NN</v>
      </c>
      <c r="Q8838" s="1" t="str">
        <f t="shared" si="277"/>
        <v>NN</v>
      </c>
    </row>
    <row r="8839" spans="1:17" x14ac:dyDescent="0.2">
      <c r="A8839" t="s">
        <v>1</v>
      </c>
      <c r="B8839" t="s">
        <v>7</v>
      </c>
      <c r="C8839" s="3" t="s">
        <v>1</v>
      </c>
      <c r="D8839" s="3" t="s">
        <v>2</v>
      </c>
      <c r="E8839" s="3" t="s">
        <v>1</v>
      </c>
      <c r="F8839" s="3" t="s">
        <v>3</v>
      </c>
      <c r="G8839" s="3" t="s">
        <v>4</v>
      </c>
      <c r="H8839" s="3" t="s">
        <v>1</v>
      </c>
      <c r="I8839" s="3" t="s">
        <v>14</v>
      </c>
      <c r="J8839" s="3" t="s">
        <v>7</v>
      </c>
      <c r="K8839" s="3" t="s">
        <v>7</v>
      </c>
      <c r="L8839" s="3" t="s">
        <v>2</v>
      </c>
      <c r="M8839" s="3" t="s">
        <v>2</v>
      </c>
      <c r="N8839" s="3" t="s">
        <v>7</v>
      </c>
      <c r="O8839" s="3"/>
      <c r="P8839" s="3" t="str">
        <f t="shared" si="276"/>
        <v>DN</v>
      </c>
      <c r="Q8839" s="1" t="str">
        <f t="shared" si="277"/>
        <v>ND</v>
      </c>
    </row>
    <row r="8840" spans="1:17" x14ac:dyDescent="0.2">
      <c r="A8840" t="s">
        <v>1</v>
      </c>
      <c r="B8840" t="s">
        <v>7</v>
      </c>
      <c r="C8840" s="3" t="s">
        <v>1</v>
      </c>
      <c r="D8840" s="3" t="s">
        <v>2</v>
      </c>
      <c r="E8840" s="3" t="s">
        <v>1</v>
      </c>
      <c r="F8840" s="3" t="s">
        <v>3</v>
      </c>
      <c r="G8840" s="3" t="s">
        <v>4</v>
      </c>
      <c r="H8840" s="3" t="s">
        <v>1</v>
      </c>
      <c r="I8840" s="3" t="s">
        <v>14</v>
      </c>
      <c r="J8840" s="3" t="s">
        <v>7</v>
      </c>
      <c r="K8840" s="3" t="s">
        <v>7</v>
      </c>
      <c r="L8840" s="3" t="s">
        <v>2</v>
      </c>
      <c r="M8840" s="3" t="s">
        <v>2</v>
      </c>
      <c r="N8840" s="3" t="s">
        <v>7</v>
      </c>
      <c r="O8840" s="3"/>
      <c r="P8840" s="3" t="str">
        <f t="shared" si="276"/>
        <v>DN</v>
      </c>
      <c r="Q8840" s="1" t="str">
        <f t="shared" si="277"/>
        <v>ND</v>
      </c>
    </row>
    <row r="8841" spans="1:17" x14ac:dyDescent="0.2">
      <c r="A8841" t="s">
        <v>1</v>
      </c>
      <c r="B8841" t="s">
        <v>7</v>
      </c>
      <c r="C8841" s="3" t="s">
        <v>1</v>
      </c>
      <c r="D8841" s="3" t="s">
        <v>2</v>
      </c>
      <c r="E8841" s="3" t="s">
        <v>1</v>
      </c>
      <c r="F8841" s="3" t="s">
        <v>3</v>
      </c>
      <c r="G8841" s="3" t="s">
        <v>4</v>
      </c>
      <c r="H8841" s="3" t="s">
        <v>7</v>
      </c>
      <c r="I8841" s="3" t="s">
        <v>14</v>
      </c>
      <c r="J8841" s="3" t="s">
        <v>7</v>
      </c>
      <c r="K8841" s="3" t="s">
        <v>7</v>
      </c>
      <c r="L8841" s="3" t="s">
        <v>2</v>
      </c>
      <c r="M8841" s="3" t="s">
        <v>2</v>
      </c>
      <c r="N8841" s="3" t="s">
        <v>7</v>
      </c>
      <c r="O8841" s="3"/>
      <c r="P8841" s="3" t="str">
        <f t="shared" si="276"/>
        <v>DT</v>
      </c>
      <c r="Q8841" s="1" t="str">
        <f t="shared" si="277"/>
        <v>ND</v>
      </c>
    </row>
    <row r="8842" spans="1:17" x14ac:dyDescent="0.2">
      <c r="A8842" t="s">
        <v>1</v>
      </c>
      <c r="B8842" t="s">
        <v>7</v>
      </c>
      <c r="C8842" s="3" t="s">
        <v>1</v>
      </c>
      <c r="D8842" s="3" t="s">
        <v>2</v>
      </c>
      <c r="E8842" s="3" t="s">
        <v>1</v>
      </c>
      <c r="F8842" s="3" t="s">
        <v>3</v>
      </c>
      <c r="G8842" s="3" t="s">
        <v>4</v>
      </c>
      <c r="H8842" s="3" t="s">
        <v>5</v>
      </c>
      <c r="I8842" s="3" t="s">
        <v>3</v>
      </c>
      <c r="J8842" s="3" t="s">
        <v>7</v>
      </c>
      <c r="K8842" s="3" t="s">
        <v>7</v>
      </c>
      <c r="L8842" s="3" t="s">
        <v>2</v>
      </c>
      <c r="M8842" s="3" t="s">
        <v>2</v>
      </c>
      <c r="N8842" s="3" t="s">
        <v>7</v>
      </c>
      <c r="O8842" s="3"/>
      <c r="P8842" s="3" t="str">
        <f t="shared" si="276"/>
        <v>D-</v>
      </c>
      <c r="Q8842" s="1" t="str">
        <f t="shared" si="277"/>
        <v>ND</v>
      </c>
    </row>
    <row r="8843" spans="1:17" x14ac:dyDescent="0.2">
      <c r="A8843" t="s">
        <v>1</v>
      </c>
      <c r="B8843" t="s">
        <v>7</v>
      </c>
      <c r="C8843" s="3" t="s">
        <v>1</v>
      </c>
      <c r="D8843" s="3" t="s">
        <v>2</v>
      </c>
      <c r="E8843" s="3" t="s">
        <v>1</v>
      </c>
      <c r="F8843" s="3" t="s">
        <v>3</v>
      </c>
      <c r="G8843" s="3" t="s">
        <v>4</v>
      </c>
      <c r="H8843" s="3" t="s">
        <v>6</v>
      </c>
      <c r="I8843" s="3" t="s">
        <v>3</v>
      </c>
      <c r="J8843" s="3" t="s">
        <v>7</v>
      </c>
      <c r="K8843" s="3" t="s">
        <v>7</v>
      </c>
      <c r="L8843" s="3" t="s">
        <v>2</v>
      </c>
      <c r="M8843" s="3" t="s">
        <v>2</v>
      </c>
      <c r="N8843" s="3" t="s">
        <v>7</v>
      </c>
      <c r="O8843" s="3"/>
      <c r="P8843" s="3" t="str">
        <f t="shared" si="276"/>
        <v>DG</v>
      </c>
      <c r="Q8843" s="1" t="str">
        <f t="shared" si="277"/>
        <v>ND</v>
      </c>
    </row>
    <row r="8844" spans="1:17" x14ac:dyDescent="0.2">
      <c r="A8844" t="s">
        <v>1</v>
      </c>
      <c r="B8844" t="s">
        <v>7</v>
      </c>
      <c r="C8844" s="3" t="s">
        <v>1</v>
      </c>
      <c r="D8844" s="3" t="s">
        <v>2</v>
      </c>
      <c r="E8844" s="3" t="s">
        <v>1</v>
      </c>
      <c r="F8844" s="3" t="s">
        <v>3</v>
      </c>
      <c r="G8844" s="3" t="s">
        <v>4</v>
      </c>
      <c r="H8844" s="3" t="s">
        <v>1</v>
      </c>
      <c r="I8844" s="3" t="s">
        <v>14</v>
      </c>
      <c r="J8844" s="3" t="s">
        <v>7</v>
      </c>
      <c r="K8844" s="3" t="s">
        <v>7</v>
      </c>
      <c r="L8844" s="3" t="s">
        <v>2</v>
      </c>
      <c r="M8844" s="3" t="s">
        <v>2</v>
      </c>
      <c r="N8844" s="3" t="s">
        <v>7</v>
      </c>
      <c r="O8844" s="3"/>
      <c r="P8844" s="3" t="str">
        <f t="shared" si="276"/>
        <v>DN</v>
      </c>
      <c r="Q8844" s="1" t="str">
        <f t="shared" si="277"/>
        <v>ND</v>
      </c>
    </row>
    <row r="8845" spans="1:17" x14ac:dyDescent="0.2">
      <c r="A8845" t="s">
        <v>1</v>
      </c>
      <c r="B8845" t="s">
        <v>7</v>
      </c>
      <c r="C8845" s="3" t="s">
        <v>1</v>
      </c>
      <c r="D8845" s="3" t="s">
        <v>2</v>
      </c>
      <c r="E8845" s="3" t="s">
        <v>1</v>
      </c>
      <c r="F8845" s="3" t="s">
        <v>3</v>
      </c>
      <c r="G8845" s="3" t="s">
        <v>4</v>
      </c>
      <c r="H8845" s="3" t="s">
        <v>1</v>
      </c>
      <c r="I8845" s="3" t="s">
        <v>14</v>
      </c>
      <c r="J8845" s="3" t="s">
        <v>7</v>
      </c>
      <c r="K8845" s="3" t="s">
        <v>7</v>
      </c>
      <c r="L8845" s="3" t="s">
        <v>2</v>
      </c>
      <c r="M8845" s="3" t="s">
        <v>2</v>
      </c>
      <c r="N8845" s="3" t="s">
        <v>7</v>
      </c>
      <c r="O8845" s="3"/>
      <c r="P8845" s="3" t="str">
        <f t="shared" si="276"/>
        <v>DN</v>
      </c>
      <c r="Q8845" s="1" t="str">
        <f t="shared" si="277"/>
        <v>ND</v>
      </c>
    </row>
    <row r="8846" spans="1:17" x14ac:dyDescent="0.2">
      <c r="A8846" t="s">
        <v>1</v>
      </c>
      <c r="B8846" t="s">
        <v>7</v>
      </c>
      <c r="C8846" s="3" t="s">
        <v>1</v>
      </c>
      <c r="D8846" s="3" t="s">
        <v>2</v>
      </c>
      <c r="E8846" s="3" t="s">
        <v>1</v>
      </c>
      <c r="F8846" s="3" t="s">
        <v>7</v>
      </c>
      <c r="G8846" s="3" t="s">
        <v>4</v>
      </c>
      <c r="H8846" s="3" t="s">
        <v>5</v>
      </c>
      <c r="I8846" s="3" t="s">
        <v>3</v>
      </c>
      <c r="J8846" s="3" t="s">
        <v>7</v>
      </c>
      <c r="K8846" s="3" t="s">
        <v>7</v>
      </c>
      <c r="L8846" s="3" t="s">
        <v>2</v>
      </c>
      <c r="M8846" s="3" t="s">
        <v>2</v>
      </c>
      <c r="N8846" s="3" t="s">
        <v>7</v>
      </c>
      <c r="O8846" s="3"/>
      <c r="P8846" s="3" t="str">
        <f t="shared" si="276"/>
        <v>D-</v>
      </c>
      <c r="Q8846" s="1" t="str">
        <f t="shared" si="277"/>
        <v>ND</v>
      </c>
    </row>
    <row r="8847" spans="1:17" x14ac:dyDescent="0.2">
      <c r="A8847" t="s">
        <v>1</v>
      </c>
      <c r="B8847" t="s">
        <v>7</v>
      </c>
      <c r="C8847" s="3" t="s">
        <v>1</v>
      </c>
      <c r="D8847" s="3" t="s">
        <v>2</v>
      </c>
      <c r="E8847" s="3" t="s">
        <v>1</v>
      </c>
      <c r="F8847" s="3" t="s">
        <v>3</v>
      </c>
      <c r="G8847" s="3" t="s">
        <v>4</v>
      </c>
      <c r="H8847" s="3" t="s">
        <v>1</v>
      </c>
      <c r="I8847" s="3" t="s">
        <v>14</v>
      </c>
      <c r="J8847" s="3" t="s">
        <v>7</v>
      </c>
      <c r="K8847" s="3" t="s">
        <v>7</v>
      </c>
      <c r="L8847" s="3" t="s">
        <v>2</v>
      </c>
      <c r="M8847" s="3" t="s">
        <v>2</v>
      </c>
      <c r="N8847" s="3" t="s">
        <v>7</v>
      </c>
      <c r="O8847" s="3"/>
      <c r="P8847" s="3" t="str">
        <f t="shared" si="276"/>
        <v>DN</v>
      </c>
      <c r="Q8847" s="1" t="str">
        <f t="shared" si="277"/>
        <v>ND</v>
      </c>
    </row>
    <row r="8848" spans="1:17" x14ac:dyDescent="0.2">
      <c r="A8848" t="s">
        <v>1</v>
      </c>
      <c r="B8848" t="s">
        <v>7</v>
      </c>
      <c r="C8848" s="3" t="s">
        <v>1</v>
      </c>
      <c r="D8848" s="3" t="s">
        <v>2</v>
      </c>
      <c r="E8848" s="3" t="s">
        <v>1</v>
      </c>
      <c r="F8848" s="3" t="s">
        <v>3</v>
      </c>
      <c r="G8848" s="3" t="s">
        <v>4</v>
      </c>
      <c r="H8848" s="3" t="s">
        <v>1</v>
      </c>
      <c r="I8848" s="3" t="s">
        <v>14</v>
      </c>
      <c r="J8848" s="3" t="s">
        <v>7</v>
      </c>
      <c r="K8848" s="3" t="s">
        <v>7</v>
      </c>
      <c r="L8848" s="3" t="s">
        <v>2</v>
      </c>
      <c r="M8848" s="3" t="s">
        <v>2</v>
      </c>
      <c r="N8848" s="3" t="s">
        <v>7</v>
      </c>
      <c r="O8848" s="3"/>
      <c r="P8848" s="3" t="str">
        <f t="shared" si="276"/>
        <v>DN</v>
      </c>
      <c r="Q8848" s="1" t="str">
        <f t="shared" si="277"/>
        <v>ND</v>
      </c>
    </row>
    <row r="8849" spans="1:17" x14ac:dyDescent="0.2">
      <c r="A8849" t="s">
        <v>1</v>
      </c>
      <c r="B8849" t="s">
        <v>7</v>
      </c>
      <c r="C8849" s="3" t="s">
        <v>1</v>
      </c>
      <c r="D8849" s="3" t="s">
        <v>1</v>
      </c>
      <c r="E8849" s="3" t="s">
        <v>1</v>
      </c>
      <c r="F8849" s="3" t="s">
        <v>3</v>
      </c>
      <c r="G8849" s="3" t="s">
        <v>4</v>
      </c>
      <c r="H8849" s="3" t="s">
        <v>4</v>
      </c>
      <c r="I8849" s="3" t="s">
        <v>6</v>
      </c>
      <c r="J8849" s="3" t="s">
        <v>12</v>
      </c>
      <c r="K8849" s="3" t="s">
        <v>7</v>
      </c>
      <c r="L8849" s="3" t="s">
        <v>2</v>
      </c>
      <c r="M8849" s="3" t="s">
        <v>2</v>
      </c>
      <c r="N8849" s="3" t="s">
        <v>7</v>
      </c>
      <c r="O8849" s="3"/>
      <c r="P8849" s="3" t="str">
        <f t="shared" si="276"/>
        <v>NK</v>
      </c>
      <c r="Q8849" s="1" t="str">
        <f t="shared" si="277"/>
        <v>NN</v>
      </c>
    </row>
    <row r="8850" spans="1:17" x14ac:dyDescent="0.2">
      <c r="A8850" t="s">
        <v>1</v>
      </c>
      <c r="B8850" t="s">
        <v>7</v>
      </c>
      <c r="C8850" s="3" t="s">
        <v>1</v>
      </c>
      <c r="D8850" s="3" t="s">
        <v>1</v>
      </c>
      <c r="E8850" s="3" t="s">
        <v>1</v>
      </c>
      <c r="F8850" s="3" t="s">
        <v>3</v>
      </c>
      <c r="G8850" s="3" t="s">
        <v>4</v>
      </c>
      <c r="H8850" s="3" t="s">
        <v>6</v>
      </c>
      <c r="I8850" s="3" t="s">
        <v>6</v>
      </c>
      <c r="J8850" s="3" t="s">
        <v>7</v>
      </c>
      <c r="K8850" s="3" t="s">
        <v>7</v>
      </c>
      <c r="L8850" s="3" t="s">
        <v>2</v>
      </c>
      <c r="M8850" s="3" t="s">
        <v>2</v>
      </c>
      <c r="N8850" s="3" t="s">
        <v>7</v>
      </c>
      <c r="O8850" s="3"/>
      <c r="P8850" s="3" t="str">
        <f t="shared" si="276"/>
        <v>NG</v>
      </c>
      <c r="Q8850" s="1" t="str">
        <f t="shared" si="277"/>
        <v>NN</v>
      </c>
    </row>
    <row r="8851" spans="1:17" x14ac:dyDescent="0.2">
      <c r="A8851" t="s">
        <v>1</v>
      </c>
      <c r="B8851" t="s">
        <v>7</v>
      </c>
      <c r="C8851" s="3" t="s">
        <v>1</v>
      </c>
      <c r="D8851" s="3" t="s">
        <v>1</v>
      </c>
      <c r="E8851" s="3" t="s">
        <v>1</v>
      </c>
      <c r="F8851" s="3" t="s">
        <v>3</v>
      </c>
      <c r="G8851" s="3" t="s">
        <v>4</v>
      </c>
      <c r="H8851" s="3" t="s">
        <v>1</v>
      </c>
      <c r="I8851" s="3" t="s">
        <v>6</v>
      </c>
      <c r="J8851" s="3" t="s">
        <v>5</v>
      </c>
      <c r="K8851" s="3" t="s">
        <v>20</v>
      </c>
      <c r="L8851" s="3" t="s">
        <v>2</v>
      </c>
      <c r="M8851" s="3" t="s">
        <v>2</v>
      </c>
      <c r="N8851" s="3" t="s">
        <v>7</v>
      </c>
      <c r="O8851" s="3"/>
      <c r="P8851" s="3" t="str">
        <f t="shared" si="276"/>
        <v>NN</v>
      </c>
      <c r="Q8851" s="1" t="str">
        <f t="shared" si="277"/>
        <v>NN</v>
      </c>
    </row>
    <row r="8852" spans="1:17" x14ac:dyDescent="0.2">
      <c r="A8852" t="s">
        <v>1</v>
      </c>
      <c r="B8852" t="s">
        <v>7</v>
      </c>
      <c r="C8852" s="3" t="s">
        <v>1</v>
      </c>
      <c r="D8852" s="3" t="s">
        <v>1</v>
      </c>
      <c r="E8852" s="3" t="s">
        <v>1</v>
      </c>
      <c r="F8852" s="3" t="s">
        <v>3</v>
      </c>
      <c r="G8852" s="3" t="s">
        <v>4</v>
      </c>
      <c r="H8852" s="3" t="s">
        <v>5</v>
      </c>
      <c r="I8852" s="3" t="s">
        <v>6</v>
      </c>
      <c r="J8852" s="3" t="s">
        <v>12</v>
      </c>
      <c r="K8852" s="3" t="s">
        <v>7</v>
      </c>
      <c r="L8852" s="3" t="s">
        <v>2</v>
      </c>
      <c r="M8852" s="3" t="s">
        <v>2</v>
      </c>
      <c r="N8852" s="3" t="s">
        <v>7</v>
      </c>
      <c r="O8852" s="3"/>
      <c r="P8852" s="3" t="str">
        <f t="shared" si="276"/>
        <v>N-</v>
      </c>
      <c r="Q8852" s="1" t="str">
        <f t="shared" si="277"/>
        <v>NN</v>
      </c>
    </row>
    <row r="8853" spans="1:17" x14ac:dyDescent="0.2">
      <c r="A8853" t="s">
        <v>1</v>
      </c>
      <c r="B8853" t="s">
        <v>7</v>
      </c>
      <c r="C8853" s="3" t="s">
        <v>1</v>
      </c>
      <c r="D8853" s="3" t="s">
        <v>1</v>
      </c>
      <c r="E8853" s="3" t="s">
        <v>1</v>
      </c>
      <c r="F8853" s="3" t="s">
        <v>14</v>
      </c>
      <c r="G8853" s="3" t="s">
        <v>4</v>
      </c>
      <c r="H8853" s="3" t="s">
        <v>5</v>
      </c>
      <c r="I8853" s="3" t="s">
        <v>9</v>
      </c>
      <c r="J8853" s="3" t="s">
        <v>12</v>
      </c>
      <c r="K8853" s="3" t="s">
        <v>7</v>
      </c>
      <c r="L8853" s="3" t="s">
        <v>2</v>
      </c>
      <c r="M8853" s="3" t="s">
        <v>2</v>
      </c>
      <c r="N8853" s="3" t="s">
        <v>7</v>
      </c>
      <c r="O8853" s="3"/>
      <c r="P8853" s="3" t="str">
        <f t="shared" si="276"/>
        <v>N-</v>
      </c>
      <c r="Q8853" s="1" t="str">
        <f t="shared" si="277"/>
        <v>NN</v>
      </c>
    </row>
    <row r="8854" spans="1:17" x14ac:dyDescent="0.2">
      <c r="A8854" t="s">
        <v>1</v>
      </c>
      <c r="B8854" t="s">
        <v>7</v>
      </c>
      <c r="C8854" s="3" t="s">
        <v>1</v>
      </c>
      <c r="D8854" s="3" t="s">
        <v>2</v>
      </c>
      <c r="E8854" s="3" t="s">
        <v>1</v>
      </c>
      <c r="F8854" s="3" t="s">
        <v>14</v>
      </c>
      <c r="G8854" s="3" t="s">
        <v>4</v>
      </c>
      <c r="H8854" s="3" t="s">
        <v>4</v>
      </c>
      <c r="I8854" s="3" t="s">
        <v>6</v>
      </c>
      <c r="J8854" s="3" t="s">
        <v>12</v>
      </c>
      <c r="K8854" s="3" t="s">
        <v>7</v>
      </c>
      <c r="L8854" s="3" t="s">
        <v>2</v>
      </c>
      <c r="M8854" s="3" t="s">
        <v>2</v>
      </c>
      <c r="N8854" s="3" t="s">
        <v>7</v>
      </c>
      <c r="O8854" s="3"/>
      <c r="P8854" s="3" t="str">
        <f t="shared" si="276"/>
        <v>DK</v>
      </c>
      <c r="Q8854" s="1" t="str">
        <f t="shared" si="277"/>
        <v>ND</v>
      </c>
    </row>
    <row r="8855" spans="1:17" x14ac:dyDescent="0.2">
      <c r="A8855" t="s">
        <v>1</v>
      </c>
      <c r="B8855" t="s">
        <v>7</v>
      </c>
      <c r="C8855" s="3" t="s">
        <v>1</v>
      </c>
      <c r="D8855" s="3" t="s">
        <v>2</v>
      </c>
      <c r="E8855" s="3" t="s">
        <v>1</v>
      </c>
      <c r="F8855" s="3" t="s">
        <v>14</v>
      </c>
      <c r="G8855" s="3" t="s">
        <v>4</v>
      </c>
      <c r="H8855" s="3" t="s">
        <v>4</v>
      </c>
      <c r="I8855" s="3" t="s">
        <v>6</v>
      </c>
      <c r="J8855" s="3" t="s">
        <v>12</v>
      </c>
      <c r="K8855" s="3" t="s">
        <v>7</v>
      </c>
      <c r="L8855" s="3" t="s">
        <v>2</v>
      </c>
      <c r="M8855" s="3" t="s">
        <v>2</v>
      </c>
      <c r="N8855" s="3" t="s">
        <v>7</v>
      </c>
      <c r="O8855" s="3"/>
      <c r="P8855" s="3" t="str">
        <f t="shared" si="276"/>
        <v>DK</v>
      </c>
      <c r="Q8855" s="1" t="str">
        <f t="shared" si="277"/>
        <v>ND</v>
      </c>
    </row>
    <row r="8856" spans="1:17" x14ac:dyDescent="0.2">
      <c r="A8856" t="s">
        <v>1</v>
      </c>
      <c r="B8856" t="s">
        <v>7</v>
      </c>
      <c r="C8856" s="3" t="s">
        <v>1</v>
      </c>
      <c r="D8856" s="3" t="s">
        <v>1</v>
      </c>
      <c r="E8856" s="3" t="s">
        <v>1</v>
      </c>
      <c r="F8856" s="3" t="s">
        <v>14</v>
      </c>
      <c r="G8856" s="3" t="s">
        <v>4</v>
      </c>
      <c r="H8856" s="3" t="s">
        <v>1</v>
      </c>
      <c r="I8856" s="3" t="s">
        <v>6</v>
      </c>
      <c r="J8856" s="3" t="s">
        <v>12</v>
      </c>
      <c r="K8856" s="3" t="s">
        <v>7</v>
      </c>
      <c r="L8856" s="3" t="s">
        <v>2</v>
      </c>
      <c r="M8856" s="3" t="s">
        <v>2</v>
      </c>
      <c r="N8856" s="3" t="s">
        <v>7</v>
      </c>
      <c r="O8856" s="3"/>
      <c r="P8856" s="3" t="str">
        <f t="shared" si="276"/>
        <v>NN</v>
      </c>
      <c r="Q8856" s="1" t="str">
        <f t="shared" si="277"/>
        <v>NN</v>
      </c>
    </row>
    <row r="8857" spans="1:17" x14ac:dyDescent="0.2">
      <c r="A8857" t="s">
        <v>1</v>
      </c>
      <c r="B8857" t="s">
        <v>7</v>
      </c>
      <c r="C8857" s="3" t="s">
        <v>1</v>
      </c>
      <c r="D8857" s="3" t="s">
        <v>2</v>
      </c>
      <c r="E8857" s="3" t="s">
        <v>1</v>
      </c>
      <c r="F8857" s="3" t="s">
        <v>3</v>
      </c>
      <c r="G8857" s="3" t="s">
        <v>4</v>
      </c>
      <c r="H8857" s="3" t="s">
        <v>2</v>
      </c>
      <c r="I8857" s="3" t="s">
        <v>6</v>
      </c>
      <c r="J8857" s="3" t="s">
        <v>12</v>
      </c>
      <c r="K8857" s="3" t="s">
        <v>7</v>
      </c>
      <c r="L8857" s="3" t="s">
        <v>2</v>
      </c>
      <c r="M8857" s="3" t="s">
        <v>2</v>
      </c>
      <c r="N8857" s="3" t="s">
        <v>7</v>
      </c>
      <c r="O8857" s="3"/>
      <c r="P8857" s="3" t="str">
        <f t="shared" si="276"/>
        <v>DD</v>
      </c>
      <c r="Q8857" s="1" t="str">
        <f t="shared" si="277"/>
        <v>ND</v>
      </c>
    </row>
    <row r="8858" spans="1:17" x14ac:dyDescent="0.2">
      <c r="A8858" t="s">
        <v>1</v>
      </c>
      <c r="B8858" t="s">
        <v>7</v>
      </c>
      <c r="C8858" s="3" t="s">
        <v>1</v>
      </c>
      <c r="D8858" s="3" t="s">
        <v>1</v>
      </c>
      <c r="E8858" s="3" t="s">
        <v>1</v>
      </c>
      <c r="F8858" s="3" t="s">
        <v>14</v>
      </c>
      <c r="G8858" s="3" t="s">
        <v>4</v>
      </c>
      <c r="H8858" s="3" t="s">
        <v>1</v>
      </c>
      <c r="I8858" s="3" t="s">
        <v>6</v>
      </c>
      <c r="J8858" s="3" t="s">
        <v>12</v>
      </c>
      <c r="K8858" s="3" t="s">
        <v>7</v>
      </c>
      <c r="L8858" s="3" t="s">
        <v>2</v>
      </c>
      <c r="M8858" s="3" t="s">
        <v>2</v>
      </c>
      <c r="N8858" s="3" t="s">
        <v>7</v>
      </c>
      <c r="O8858" s="3"/>
      <c r="P8858" s="3" t="str">
        <f t="shared" si="276"/>
        <v>NN</v>
      </c>
      <c r="Q8858" s="1" t="str">
        <f t="shared" si="277"/>
        <v>NN</v>
      </c>
    </row>
    <row r="8859" spans="1:17" x14ac:dyDescent="0.2">
      <c r="A8859" t="s">
        <v>1</v>
      </c>
      <c r="B8859" t="s">
        <v>7</v>
      </c>
      <c r="C8859" s="3" t="s">
        <v>1</v>
      </c>
      <c r="D8859" s="3" t="s">
        <v>1</v>
      </c>
      <c r="E8859" s="3" t="s">
        <v>1</v>
      </c>
      <c r="F8859" s="3" t="s">
        <v>14</v>
      </c>
      <c r="G8859" s="3" t="s">
        <v>4</v>
      </c>
      <c r="H8859" s="3" t="s">
        <v>5</v>
      </c>
      <c r="I8859" s="3" t="s">
        <v>9</v>
      </c>
      <c r="J8859" s="3" t="s">
        <v>12</v>
      </c>
      <c r="K8859" s="3" t="s">
        <v>7</v>
      </c>
      <c r="L8859" s="3" t="s">
        <v>2</v>
      </c>
      <c r="M8859" s="3" t="s">
        <v>2</v>
      </c>
      <c r="N8859" s="3" t="s">
        <v>7</v>
      </c>
      <c r="O8859" s="3"/>
      <c r="P8859" s="3" t="str">
        <f t="shared" si="276"/>
        <v>N-</v>
      </c>
      <c r="Q8859" s="1" t="str">
        <f t="shared" si="277"/>
        <v>NN</v>
      </c>
    </row>
    <row r="8860" spans="1:17" x14ac:dyDescent="0.2">
      <c r="A8860" t="s">
        <v>1</v>
      </c>
      <c r="B8860" t="s">
        <v>7</v>
      </c>
      <c r="C8860" s="3" t="s">
        <v>1</v>
      </c>
      <c r="D8860" s="3" t="s">
        <v>2</v>
      </c>
      <c r="E8860" s="3" t="s">
        <v>1</v>
      </c>
      <c r="F8860" s="3" t="s">
        <v>14</v>
      </c>
      <c r="G8860" s="3" t="s">
        <v>4</v>
      </c>
      <c r="H8860" s="3" t="s">
        <v>7</v>
      </c>
      <c r="I8860" s="3" t="s">
        <v>6</v>
      </c>
      <c r="J8860" s="3" t="s">
        <v>7</v>
      </c>
      <c r="K8860" s="3" t="s">
        <v>7</v>
      </c>
      <c r="L8860" s="3" t="s">
        <v>2</v>
      </c>
      <c r="M8860" s="3" t="s">
        <v>2</v>
      </c>
      <c r="N8860" s="3" t="s">
        <v>7</v>
      </c>
      <c r="O8860" s="3"/>
      <c r="P8860" s="3" t="str">
        <f t="shared" si="276"/>
        <v>DT</v>
      </c>
      <c r="Q8860" s="1" t="str">
        <f t="shared" si="277"/>
        <v>ND</v>
      </c>
    </row>
    <row r="8861" spans="1:17" x14ac:dyDescent="0.2">
      <c r="A8861" t="s">
        <v>1</v>
      </c>
      <c r="B8861" t="s">
        <v>7</v>
      </c>
      <c r="C8861" s="3" t="s">
        <v>1</v>
      </c>
      <c r="D8861" s="3" t="s">
        <v>1</v>
      </c>
      <c r="E8861" s="3" t="s">
        <v>1</v>
      </c>
      <c r="F8861" s="3" t="s">
        <v>14</v>
      </c>
      <c r="G8861" s="3" t="s">
        <v>4</v>
      </c>
      <c r="H8861" s="3" t="s">
        <v>4</v>
      </c>
      <c r="I8861" s="3" t="s">
        <v>6</v>
      </c>
      <c r="J8861" s="3" t="s">
        <v>12</v>
      </c>
      <c r="K8861" s="3" t="s">
        <v>7</v>
      </c>
      <c r="L8861" s="3" t="s">
        <v>2</v>
      </c>
      <c r="M8861" s="3" t="s">
        <v>2</v>
      </c>
      <c r="N8861" s="3" t="s">
        <v>7</v>
      </c>
      <c r="O8861" s="3"/>
      <c r="P8861" s="3" t="str">
        <f t="shared" si="276"/>
        <v>NK</v>
      </c>
      <c r="Q8861" s="1" t="str">
        <f t="shared" si="277"/>
        <v>NN</v>
      </c>
    </row>
    <row r="8862" spans="1:17" x14ac:dyDescent="0.2">
      <c r="A8862" t="s">
        <v>1</v>
      </c>
      <c r="B8862" t="s">
        <v>7</v>
      </c>
      <c r="C8862" s="3" t="s">
        <v>12</v>
      </c>
      <c r="D8862" s="3" t="s">
        <v>1</v>
      </c>
      <c r="E8862" s="3" t="s">
        <v>1</v>
      </c>
      <c r="F8862" s="3" t="s">
        <v>14</v>
      </c>
      <c r="G8862" s="3" t="s">
        <v>4</v>
      </c>
      <c r="H8862" s="3" t="s">
        <v>9</v>
      </c>
      <c r="I8862" s="3" t="s">
        <v>6</v>
      </c>
      <c r="J8862" s="3" t="s">
        <v>12</v>
      </c>
      <c r="K8862" s="3" t="s">
        <v>7</v>
      </c>
      <c r="L8862" s="3" t="s">
        <v>2</v>
      </c>
      <c r="M8862" s="3" t="s">
        <v>2</v>
      </c>
      <c r="N8862" s="3" t="s">
        <v>7</v>
      </c>
      <c r="O8862" s="3"/>
      <c r="P8862" s="3" t="str">
        <f t="shared" si="276"/>
        <v>NE</v>
      </c>
      <c r="Q8862" s="1" t="str">
        <f t="shared" si="277"/>
        <v>SN</v>
      </c>
    </row>
    <row r="8863" spans="1:17" x14ac:dyDescent="0.2">
      <c r="A8863" t="s">
        <v>1</v>
      </c>
      <c r="B8863" t="s">
        <v>7</v>
      </c>
      <c r="C8863" s="3" t="s">
        <v>1</v>
      </c>
      <c r="D8863" s="3" t="s">
        <v>1</v>
      </c>
      <c r="E8863" s="3" t="s">
        <v>1</v>
      </c>
      <c r="F8863" s="3" t="s">
        <v>14</v>
      </c>
      <c r="G8863" s="3" t="s">
        <v>4</v>
      </c>
      <c r="H8863" s="3" t="s">
        <v>1</v>
      </c>
      <c r="I8863" s="3" t="s">
        <v>6</v>
      </c>
      <c r="J8863" s="3" t="s">
        <v>7</v>
      </c>
      <c r="K8863" s="3" t="s">
        <v>7</v>
      </c>
      <c r="L8863" s="3" t="s">
        <v>2</v>
      </c>
      <c r="M8863" s="3" t="s">
        <v>1</v>
      </c>
      <c r="N8863" s="3" t="s">
        <v>7</v>
      </c>
      <c r="O8863" s="3"/>
      <c r="P8863" s="3" t="str">
        <f t="shared" si="276"/>
        <v>NN</v>
      </c>
      <c r="Q8863" s="1" t="str">
        <f t="shared" si="277"/>
        <v>NN</v>
      </c>
    </row>
    <row r="8864" spans="1:17" x14ac:dyDescent="0.2">
      <c r="A8864" t="s">
        <v>1</v>
      </c>
      <c r="B8864" t="s">
        <v>7</v>
      </c>
      <c r="C8864" s="3" t="s">
        <v>1</v>
      </c>
      <c r="D8864" s="3" t="s">
        <v>1</v>
      </c>
      <c r="E8864" s="3" t="s">
        <v>1</v>
      </c>
      <c r="F8864" s="3" t="s">
        <v>14</v>
      </c>
      <c r="G8864" s="3" t="s">
        <v>4</v>
      </c>
      <c r="H8864" s="3" t="s">
        <v>5</v>
      </c>
      <c r="I8864" s="3" t="s">
        <v>6</v>
      </c>
      <c r="J8864" s="3" t="s">
        <v>12</v>
      </c>
      <c r="K8864" s="3" t="s">
        <v>7</v>
      </c>
      <c r="L8864" s="3" t="s">
        <v>2</v>
      </c>
      <c r="M8864" s="3" t="s">
        <v>2</v>
      </c>
      <c r="N8864" s="3" t="s">
        <v>7</v>
      </c>
      <c r="O8864" s="3"/>
      <c r="P8864" s="3" t="str">
        <f t="shared" si="276"/>
        <v>N-</v>
      </c>
      <c r="Q8864" s="1" t="str">
        <f t="shared" si="277"/>
        <v>NN</v>
      </c>
    </row>
    <row r="8865" spans="1:17" x14ac:dyDescent="0.2">
      <c r="A8865" t="s">
        <v>1</v>
      </c>
      <c r="B8865" t="s">
        <v>7</v>
      </c>
      <c r="C8865" s="3" t="s">
        <v>1</v>
      </c>
      <c r="D8865" s="3" t="s">
        <v>1</v>
      </c>
      <c r="E8865" s="3" t="s">
        <v>1</v>
      </c>
      <c r="F8865" s="3" t="s">
        <v>14</v>
      </c>
      <c r="G8865" s="3" t="s">
        <v>4</v>
      </c>
      <c r="H8865" s="3" t="s">
        <v>12</v>
      </c>
      <c r="I8865" s="3" t="s">
        <v>6</v>
      </c>
      <c r="J8865" s="3" t="s">
        <v>12</v>
      </c>
      <c r="K8865" s="3" t="s">
        <v>7</v>
      </c>
      <c r="L8865" s="3" t="s">
        <v>2</v>
      </c>
      <c r="M8865" s="3" t="s">
        <v>2</v>
      </c>
      <c r="N8865" s="3" t="s">
        <v>7</v>
      </c>
      <c r="O8865" s="3"/>
      <c r="P8865" s="3" t="str">
        <f t="shared" si="276"/>
        <v>NS</v>
      </c>
      <c r="Q8865" s="1" t="str">
        <f t="shared" si="277"/>
        <v>NN</v>
      </c>
    </row>
    <row r="8866" spans="1:17" x14ac:dyDescent="0.2">
      <c r="A8866" t="s">
        <v>1</v>
      </c>
      <c r="B8866" t="s">
        <v>7</v>
      </c>
      <c r="C8866" s="3" t="s">
        <v>1</v>
      </c>
      <c r="D8866" s="3" t="s">
        <v>1</v>
      </c>
      <c r="E8866" s="3" t="s">
        <v>1</v>
      </c>
      <c r="F8866" s="3" t="s">
        <v>3</v>
      </c>
      <c r="G8866" s="3" t="s">
        <v>4</v>
      </c>
      <c r="H8866" s="3" t="s">
        <v>15</v>
      </c>
      <c r="I8866" s="3" t="s">
        <v>6</v>
      </c>
      <c r="J8866" s="3" t="s">
        <v>12</v>
      </c>
      <c r="K8866" s="3" t="s">
        <v>7</v>
      </c>
      <c r="L8866" s="3" t="s">
        <v>1</v>
      </c>
      <c r="M8866" s="3" t="s">
        <v>2</v>
      </c>
      <c r="N8866" s="3" t="s">
        <v>7</v>
      </c>
      <c r="O8866" s="3"/>
      <c r="P8866" s="3" t="str">
        <f t="shared" si="276"/>
        <v>NI</v>
      </c>
      <c r="Q8866" s="1" t="str">
        <f t="shared" si="277"/>
        <v>NN</v>
      </c>
    </row>
    <row r="8867" spans="1:17" x14ac:dyDescent="0.2">
      <c r="A8867" t="s">
        <v>1</v>
      </c>
      <c r="B8867" t="s">
        <v>7</v>
      </c>
      <c r="C8867" s="3" t="s">
        <v>1</v>
      </c>
      <c r="D8867" s="3" t="s">
        <v>2</v>
      </c>
      <c r="E8867" s="3" t="s">
        <v>1</v>
      </c>
      <c r="F8867" s="3" t="s">
        <v>7</v>
      </c>
      <c r="G8867" s="3" t="s">
        <v>4</v>
      </c>
      <c r="H8867" s="3" t="s">
        <v>1</v>
      </c>
      <c r="I8867" s="3" t="s">
        <v>6</v>
      </c>
      <c r="J8867" s="3" t="s">
        <v>12</v>
      </c>
      <c r="K8867" s="3" t="s">
        <v>7</v>
      </c>
      <c r="L8867" s="3" t="s">
        <v>1</v>
      </c>
      <c r="M8867" s="3" t="s">
        <v>2</v>
      </c>
      <c r="N8867" s="3" t="s">
        <v>9</v>
      </c>
      <c r="O8867" s="3"/>
      <c r="P8867" s="3" t="str">
        <f t="shared" si="276"/>
        <v>DN</v>
      </c>
      <c r="Q8867" s="1" t="str">
        <f t="shared" si="277"/>
        <v>ND</v>
      </c>
    </row>
    <row r="8868" spans="1:17" x14ac:dyDescent="0.2">
      <c r="A8868" t="s">
        <v>1</v>
      </c>
      <c r="B8868" t="s">
        <v>7</v>
      </c>
      <c r="C8868" s="3" t="s">
        <v>1</v>
      </c>
      <c r="D8868" s="3" t="s">
        <v>2</v>
      </c>
      <c r="E8868" s="3" t="s">
        <v>1</v>
      </c>
      <c r="F8868" s="3" t="s">
        <v>3</v>
      </c>
      <c r="G8868" s="3" t="s">
        <v>4</v>
      </c>
      <c r="H8868" s="3" t="s">
        <v>5</v>
      </c>
      <c r="I8868" s="3" t="s">
        <v>15</v>
      </c>
      <c r="J8868" s="3" t="s">
        <v>12</v>
      </c>
      <c r="K8868" s="3" t="s">
        <v>7</v>
      </c>
      <c r="L8868" s="3" t="s">
        <v>1</v>
      </c>
      <c r="M8868" s="3" t="s">
        <v>2</v>
      </c>
      <c r="N8868" s="3" t="s">
        <v>7</v>
      </c>
      <c r="O8868" s="3"/>
      <c r="P8868" s="3" t="str">
        <f t="shared" si="276"/>
        <v>D-</v>
      </c>
      <c r="Q8868" s="1" t="str">
        <f t="shared" si="277"/>
        <v>ND</v>
      </c>
    </row>
    <row r="8869" spans="1:17" x14ac:dyDescent="0.2">
      <c r="A8869" t="s">
        <v>1</v>
      </c>
      <c r="B8869" t="s">
        <v>7</v>
      </c>
      <c r="C8869" s="3" t="s">
        <v>1</v>
      </c>
      <c r="D8869" s="3" t="s">
        <v>1</v>
      </c>
      <c r="E8869" s="3" t="s">
        <v>1</v>
      </c>
      <c r="F8869" s="3" t="s">
        <v>3</v>
      </c>
      <c r="G8869" s="3" t="s">
        <v>4</v>
      </c>
      <c r="H8869" s="3" t="s">
        <v>7</v>
      </c>
      <c r="I8869" s="3" t="s">
        <v>9</v>
      </c>
      <c r="J8869" s="3" t="s">
        <v>12</v>
      </c>
      <c r="K8869" s="3" t="s">
        <v>7</v>
      </c>
      <c r="L8869" s="3" t="s">
        <v>2</v>
      </c>
      <c r="M8869" s="3" t="s">
        <v>2</v>
      </c>
      <c r="N8869" s="3" t="s">
        <v>7</v>
      </c>
      <c r="O8869" s="3"/>
      <c r="P8869" s="3" t="str">
        <f t="shared" si="276"/>
        <v>NT</v>
      </c>
      <c r="Q8869" s="1" t="str">
        <f t="shared" si="277"/>
        <v>NN</v>
      </c>
    </row>
    <row r="8870" spans="1:17" x14ac:dyDescent="0.2">
      <c r="A8870" t="s">
        <v>1</v>
      </c>
      <c r="B8870" t="s">
        <v>7</v>
      </c>
      <c r="C8870" s="3" t="s">
        <v>1</v>
      </c>
      <c r="D8870" s="3" t="s">
        <v>1</v>
      </c>
      <c r="E8870" s="3" t="s">
        <v>1</v>
      </c>
      <c r="F8870" s="3" t="s">
        <v>14</v>
      </c>
      <c r="G8870" s="3" t="s">
        <v>4</v>
      </c>
      <c r="H8870" s="3" t="s">
        <v>9</v>
      </c>
      <c r="I8870" s="3" t="s">
        <v>6</v>
      </c>
      <c r="J8870" s="3" t="s">
        <v>12</v>
      </c>
      <c r="K8870" s="3" t="s">
        <v>7</v>
      </c>
      <c r="L8870" s="3" t="s">
        <v>2</v>
      </c>
      <c r="M8870" s="3" t="s">
        <v>2</v>
      </c>
      <c r="N8870" s="3" t="s">
        <v>7</v>
      </c>
      <c r="O8870" s="3"/>
      <c r="P8870" s="3" t="str">
        <f t="shared" si="276"/>
        <v>NE</v>
      </c>
      <c r="Q8870" s="1" t="str">
        <f t="shared" si="277"/>
        <v>NN</v>
      </c>
    </row>
    <row r="8871" spans="1:17" x14ac:dyDescent="0.2">
      <c r="A8871" t="s">
        <v>1</v>
      </c>
      <c r="B8871" t="s">
        <v>7</v>
      </c>
      <c r="C8871" s="3" t="s">
        <v>1</v>
      </c>
      <c r="D8871" s="3" t="s">
        <v>1</v>
      </c>
      <c r="E8871" s="3" t="s">
        <v>1</v>
      </c>
      <c r="F8871" s="3" t="s">
        <v>14</v>
      </c>
      <c r="G8871" s="3" t="s">
        <v>4</v>
      </c>
      <c r="H8871" s="3" t="s">
        <v>1</v>
      </c>
      <c r="I8871" s="3" t="s">
        <v>3</v>
      </c>
      <c r="J8871" s="3" t="s">
        <v>12</v>
      </c>
      <c r="K8871" s="3" t="s">
        <v>7</v>
      </c>
      <c r="L8871" s="3" t="s">
        <v>2</v>
      </c>
      <c r="M8871" s="3" t="s">
        <v>2</v>
      </c>
      <c r="N8871" s="3" t="s">
        <v>7</v>
      </c>
      <c r="O8871" s="3"/>
      <c r="P8871" s="3" t="str">
        <f t="shared" si="276"/>
        <v>NN</v>
      </c>
      <c r="Q8871" s="1" t="str">
        <f t="shared" si="277"/>
        <v>NN</v>
      </c>
    </row>
    <row r="8872" spans="1:17" x14ac:dyDescent="0.2">
      <c r="A8872" t="s">
        <v>1</v>
      </c>
      <c r="B8872" t="s">
        <v>7</v>
      </c>
      <c r="C8872" s="3" t="s">
        <v>1</v>
      </c>
      <c r="D8872" s="3" t="s">
        <v>2</v>
      </c>
      <c r="E8872" s="3" t="s">
        <v>1</v>
      </c>
      <c r="F8872" s="3" t="s">
        <v>3</v>
      </c>
      <c r="G8872" s="3" t="s">
        <v>4</v>
      </c>
      <c r="H8872" s="3" t="s">
        <v>1</v>
      </c>
      <c r="I8872" s="3" t="s">
        <v>6</v>
      </c>
      <c r="J8872" s="3" t="s">
        <v>12</v>
      </c>
      <c r="K8872" s="3" t="s">
        <v>7</v>
      </c>
      <c r="L8872" s="3" t="s">
        <v>2</v>
      </c>
      <c r="M8872" s="3" t="s">
        <v>2</v>
      </c>
      <c r="N8872" s="3" t="s">
        <v>12</v>
      </c>
      <c r="O8872" s="3"/>
      <c r="P8872" s="3" t="str">
        <f t="shared" si="276"/>
        <v>DN</v>
      </c>
      <c r="Q8872" s="1" t="str">
        <f t="shared" si="277"/>
        <v>ND</v>
      </c>
    </row>
    <row r="8873" spans="1:17" x14ac:dyDescent="0.2">
      <c r="A8873" t="s">
        <v>1</v>
      </c>
      <c r="B8873" t="s">
        <v>7</v>
      </c>
      <c r="C8873" s="3" t="s">
        <v>1</v>
      </c>
      <c r="D8873" s="3" t="s">
        <v>2</v>
      </c>
      <c r="E8873" s="3" t="s">
        <v>1</v>
      </c>
      <c r="F8873" s="3" t="s">
        <v>7</v>
      </c>
      <c r="G8873" s="3" t="s">
        <v>4</v>
      </c>
      <c r="H8873" s="3" t="s">
        <v>9</v>
      </c>
      <c r="I8873" s="3" t="s">
        <v>21</v>
      </c>
      <c r="J8873" s="3" t="s">
        <v>12</v>
      </c>
      <c r="K8873" s="3" t="s">
        <v>7</v>
      </c>
      <c r="L8873" s="3" t="s">
        <v>2</v>
      </c>
      <c r="M8873" s="3" t="s">
        <v>2</v>
      </c>
      <c r="N8873" s="3" t="s">
        <v>12</v>
      </c>
      <c r="O8873" s="3"/>
      <c r="P8873" s="3" t="str">
        <f t="shared" si="276"/>
        <v>DE</v>
      </c>
      <c r="Q8873" s="1" t="str">
        <f t="shared" si="277"/>
        <v>ND</v>
      </c>
    </row>
    <row r="8874" spans="1:17" x14ac:dyDescent="0.2">
      <c r="A8874" t="s">
        <v>1</v>
      </c>
      <c r="B8874" t="s">
        <v>7</v>
      </c>
      <c r="C8874" s="3" t="s">
        <v>1</v>
      </c>
      <c r="D8874" s="3" t="s">
        <v>2</v>
      </c>
      <c r="E8874" s="3" t="s">
        <v>1</v>
      </c>
      <c r="F8874" s="3" t="s">
        <v>3</v>
      </c>
      <c r="G8874" s="3" t="s">
        <v>4</v>
      </c>
      <c r="H8874" s="3" t="s">
        <v>1</v>
      </c>
      <c r="I8874" s="3" t="s">
        <v>9</v>
      </c>
      <c r="J8874" s="3" t="s">
        <v>12</v>
      </c>
      <c r="K8874" s="3" t="s">
        <v>7</v>
      </c>
      <c r="L8874" s="3" t="s">
        <v>2</v>
      </c>
      <c r="M8874" s="3" t="s">
        <v>2</v>
      </c>
      <c r="N8874" s="3" t="s">
        <v>12</v>
      </c>
      <c r="O8874" s="3"/>
      <c r="P8874" s="3" t="str">
        <f t="shared" si="276"/>
        <v>DN</v>
      </c>
      <c r="Q8874" s="1" t="str">
        <f t="shared" si="277"/>
        <v>ND</v>
      </c>
    </row>
    <row r="8875" spans="1:17" x14ac:dyDescent="0.2">
      <c r="A8875" t="s">
        <v>1</v>
      </c>
      <c r="B8875" t="s">
        <v>7</v>
      </c>
      <c r="C8875" s="3" t="s">
        <v>1</v>
      </c>
      <c r="D8875" s="3" t="s">
        <v>2</v>
      </c>
      <c r="E8875" s="3" t="s">
        <v>1</v>
      </c>
      <c r="F8875" s="3" t="s">
        <v>7</v>
      </c>
      <c r="G8875" s="3" t="s">
        <v>4</v>
      </c>
      <c r="H8875" s="3" t="s">
        <v>1</v>
      </c>
      <c r="I8875" s="3" t="s">
        <v>21</v>
      </c>
      <c r="J8875" s="3" t="s">
        <v>12</v>
      </c>
      <c r="K8875" s="3" t="s">
        <v>7</v>
      </c>
      <c r="L8875" s="3" t="s">
        <v>2</v>
      </c>
      <c r="M8875" s="3" t="s">
        <v>2</v>
      </c>
      <c r="N8875" s="3" t="s">
        <v>12</v>
      </c>
      <c r="O8875" s="3"/>
      <c r="P8875" s="3" t="str">
        <f t="shared" si="276"/>
        <v>DN</v>
      </c>
      <c r="Q8875" s="1" t="str">
        <f t="shared" si="277"/>
        <v>ND</v>
      </c>
    </row>
    <row r="8876" spans="1:17" x14ac:dyDescent="0.2">
      <c r="A8876" t="s">
        <v>4</v>
      </c>
      <c r="B8876" t="s">
        <v>7</v>
      </c>
      <c r="C8876" s="3" t="s">
        <v>1</v>
      </c>
      <c r="D8876" s="3" t="s">
        <v>2</v>
      </c>
      <c r="E8876" s="3" t="s">
        <v>1</v>
      </c>
      <c r="F8876" s="3" t="s">
        <v>7</v>
      </c>
      <c r="G8876" s="3" t="s">
        <v>4</v>
      </c>
      <c r="H8876" s="3" t="s">
        <v>7</v>
      </c>
      <c r="I8876" s="3" t="s">
        <v>6</v>
      </c>
      <c r="J8876" s="3" t="s">
        <v>12</v>
      </c>
      <c r="K8876" s="3" t="s">
        <v>7</v>
      </c>
      <c r="L8876" s="3" t="s">
        <v>2</v>
      </c>
      <c r="M8876" s="3" t="s">
        <v>2</v>
      </c>
      <c r="N8876" s="3" t="s">
        <v>12</v>
      </c>
      <c r="O8876" s="3"/>
      <c r="P8876" s="3" t="str">
        <f t="shared" si="276"/>
        <v>DT</v>
      </c>
      <c r="Q8876" s="1" t="str">
        <f t="shared" si="277"/>
        <v>ND</v>
      </c>
    </row>
    <row r="8877" spans="1:17" x14ac:dyDescent="0.2">
      <c r="A8877" t="s">
        <v>1</v>
      </c>
      <c r="B8877" t="s">
        <v>7</v>
      </c>
      <c r="C8877" s="3" t="s">
        <v>1</v>
      </c>
      <c r="D8877" s="3" t="s">
        <v>2</v>
      </c>
      <c r="E8877" s="3" t="s">
        <v>1</v>
      </c>
      <c r="F8877" s="3" t="s">
        <v>3</v>
      </c>
      <c r="G8877" s="3" t="s">
        <v>4</v>
      </c>
      <c r="H8877" s="3" t="s">
        <v>1</v>
      </c>
      <c r="I8877" s="3" t="s">
        <v>6</v>
      </c>
      <c r="J8877" s="3" t="s">
        <v>3</v>
      </c>
      <c r="K8877" s="3" t="s">
        <v>17</v>
      </c>
      <c r="L8877" s="3" t="s">
        <v>2</v>
      </c>
      <c r="M8877" s="3" t="s">
        <v>2</v>
      </c>
      <c r="N8877" s="3" t="s">
        <v>12</v>
      </c>
      <c r="O8877" s="3"/>
      <c r="P8877" s="3" t="str">
        <f t="shared" si="276"/>
        <v>DN</v>
      </c>
      <c r="Q8877" s="1" t="str">
        <f t="shared" si="277"/>
        <v>ND</v>
      </c>
    </row>
    <row r="8878" spans="1:17" x14ac:dyDescent="0.2">
      <c r="A8878" t="s">
        <v>1</v>
      </c>
      <c r="B8878" t="s">
        <v>7</v>
      </c>
      <c r="C8878" s="3" t="s">
        <v>1</v>
      </c>
      <c r="D8878" s="3" t="s">
        <v>2</v>
      </c>
      <c r="E8878" s="3" t="s">
        <v>1</v>
      </c>
      <c r="F8878" s="3" t="s">
        <v>3</v>
      </c>
      <c r="G8878" s="3" t="s">
        <v>4</v>
      </c>
      <c r="H8878" s="3" t="s">
        <v>7</v>
      </c>
      <c r="I8878" s="3" t="s">
        <v>6</v>
      </c>
      <c r="J8878" s="3" t="s">
        <v>12</v>
      </c>
      <c r="K8878" s="3" t="s">
        <v>7</v>
      </c>
      <c r="L8878" s="3" t="s">
        <v>2</v>
      </c>
      <c r="M8878" s="3" t="s">
        <v>2</v>
      </c>
      <c r="N8878" s="3" t="s">
        <v>12</v>
      </c>
      <c r="O8878" s="3"/>
      <c r="P8878" s="3" t="str">
        <f t="shared" si="276"/>
        <v>DT</v>
      </c>
      <c r="Q8878" s="1" t="str">
        <f t="shared" si="277"/>
        <v>ND</v>
      </c>
    </row>
    <row r="8879" spans="1:17" x14ac:dyDescent="0.2">
      <c r="A8879" t="s">
        <v>1</v>
      </c>
      <c r="B8879" t="s">
        <v>7</v>
      </c>
      <c r="C8879" s="3" t="s">
        <v>1</v>
      </c>
      <c r="D8879" s="3" t="s">
        <v>2</v>
      </c>
      <c r="E8879" s="3" t="s">
        <v>1</v>
      </c>
      <c r="F8879" s="3" t="s">
        <v>3</v>
      </c>
      <c r="G8879" s="3" t="s">
        <v>4</v>
      </c>
      <c r="H8879" s="3" t="s">
        <v>2</v>
      </c>
      <c r="I8879" s="3" t="s">
        <v>8</v>
      </c>
      <c r="J8879" s="3" t="s">
        <v>12</v>
      </c>
      <c r="K8879" s="3" t="s">
        <v>7</v>
      </c>
      <c r="L8879" s="3" t="s">
        <v>2</v>
      </c>
      <c r="M8879" s="3" t="s">
        <v>2</v>
      </c>
      <c r="N8879" s="3" t="s">
        <v>12</v>
      </c>
      <c r="O8879" s="3"/>
      <c r="P8879" s="3" t="str">
        <f t="shared" si="276"/>
        <v>DD</v>
      </c>
      <c r="Q8879" s="1" t="str">
        <f t="shared" si="277"/>
        <v>ND</v>
      </c>
    </row>
    <row r="8880" spans="1:17" x14ac:dyDescent="0.2">
      <c r="A8880" t="s">
        <v>1</v>
      </c>
      <c r="B8880" t="s">
        <v>12</v>
      </c>
      <c r="C8880" s="3" t="s">
        <v>1</v>
      </c>
      <c r="D8880" s="3" t="s">
        <v>2</v>
      </c>
      <c r="E8880" s="3" t="s">
        <v>1</v>
      </c>
      <c r="F8880" s="3" t="s">
        <v>7</v>
      </c>
      <c r="G8880" s="3" t="s">
        <v>4</v>
      </c>
      <c r="H8880" s="3" t="s">
        <v>5</v>
      </c>
      <c r="I8880" s="3" t="s">
        <v>6</v>
      </c>
      <c r="J8880" s="3" t="s">
        <v>12</v>
      </c>
      <c r="K8880" s="3" t="s">
        <v>7</v>
      </c>
      <c r="L8880" s="3" t="s">
        <v>2</v>
      </c>
      <c r="M8880" s="3" t="s">
        <v>2</v>
      </c>
      <c r="N8880" s="3" t="s">
        <v>12</v>
      </c>
      <c r="O8880" s="3"/>
      <c r="P8880" s="3" t="str">
        <f t="shared" si="276"/>
        <v>D-</v>
      </c>
      <c r="Q8880" s="1" t="str">
        <f t="shared" si="277"/>
        <v>ND</v>
      </c>
    </row>
    <row r="8881" spans="1:17" x14ac:dyDescent="0.2">
      <c r="A8881" t="s">
        <v>1</v>
      </c>
      <c r="B8881" t="s">
        <v>12</v>
      </c>
      <c r="C8881" s="3" t="s">
        <v>1</v>
      </c>
      <c r="D8881" s="3" t="s">
        <v>2</v>
      </c>
      <c r="E8881" s="3" t="s">
        <v>1</v>
      </c>
      <c r="F8881" s="3" t="s">
        <v>3</v>
      </c>
      <c r="G8881" s="3" t="s">
        <v>4</v>
      </c>
      <c r="H8881" s="3" t="s">
        <v>5</v>
      </c>
      <c r="I8881" s="3" t="s">
        <v>6</v>
      </c>
      <c r="J8881" s="3" t="s">
        <v>12</v>
      </c>
      <c r="K8881" s="3" t="s">
        <v>7</v>
      </c>
      <c r="L8881" s="3" t="s">
        <v>2</v>
      </c>
      <c r="M8881" s="3" t="s">
        <v>2</v>
      </c>
      <c r="N8881" s="3" t="s">
        <v>12</v>
      </c>
      <c r="O8881" s="3"/>
      <c r="P8881" s="3" t="str">
        <f t="shared" si="276"/>
        <v>D-</v>
      </c>
      <c r="Q8881" s="1" t="str">
        <f t="shared" si="277"/>
        <v>ND</v>
      </c>
    </row>
    <row r="8882" spans="1:17" x14ac:dyDescent="0.2">
      <c r="A8882" t="s">
        <v>1</v>
      </c>
      <c r="B8882" t="s">
        <v>7</v>
      </c>
      <c r="C8882" s="3" t="s">
        <v>1</v>
      </c>
      <c r="D8882" s="3" t="s">
        <v>2</v>
      </c>
      <c r="E8882" s="3" t="s">
        <v>1</v>
      </c>
      <c r="F8882" s="3" t="s">
        <v>3</v>
      </c>
      <c r="G8882" s="3" t="s">
        <v>4</v>
      </c>
      <c r="H8882" s="3" t="s">
        <v>9</v>
      </c>
      <c r="I8882" s="3" t="s">
        <v>3</v>
      </c>
      <c r="J8882" s="3" t="s">
        <v>12</v>
      </c>
      <c r="K8882" s="3" t="s">
        <v>14</v>
      </c>
      <c r="L8882" s="3" t="s">
        <v>2</v>
      </c>
      <c r="M8882" s="3" t="s">
        <v>1</v>
      </c>
      <c r="N8882" s="3" t="s">
        <v>12</v>
      </c>
      <c r="O8882" s="3"/>
      <c r="P8882" s="3" t="str">
        <f t="shared" si="276"/>
        <v>DE</v>
      </c>
      <c r="Q8882" s="1" t="str">
        <f t="shared" si="277"/>
        <v>ND</v>
      </c>
    </row>
    <row r="8883" spans="1:17" x14ac:dyDescent="0.2">
      <c r="A8883" t="s">
        <v>1</v>
      </c>
      <c r="B8883" t="s">
        <v>7</v>
      </c>
      <c r="C8883" s="3" t="s">
        <v>1</v>
      </c>
      <c r="D8883" s="3" t="s">
        <v>1</v>
      </c>
      <c r="E8883" s="3" t="s">
        <v>1</v>
      </c>
      <c r="F8883" s="3" t="s">
        <v>3</v>
      </c>
      <c r="G8883" s="3" t="s">
        <v>4</v>
      </c>
      <c r="H8883" s="3" t="s">
        <v>9</v>
      </c>
      <c r="I8883" s="3" t="s">
        <v>6</v>
      </c>
      <c r="J8883" s="3" t="s">
        <v>7</v>
      </c>
      <c r="K8883" s="3" t="s">
        <v>14</v>
      </c>
      <c r="L8883" s="3" t="s">
        <v>2</v>
      </c>
      <c r="M8883" s="3" t="s">
        <v>1</v>
      </c>
      <c r="N8883" s="3" t="s">
        <v>12</v>
      </c>
      <c r="O8883" s="3"/>
      <c r="P8883" s="3" t="str">
        <f t="shared" si="276"/>
        <v>NE</v>
      </c>
      <c r="Q8883" s="1" t="str">
        <f t="shared" si="277"/>
        <v>NN</v>
      </c>
    </row>
    <row r="8884" spans="1:17" x14ac:dyDescent="0.2">
      <c r="A8884" t="s">
        <v>1</v>
      </c>
      <c r="B8884" t="s">
        <v>7</v>
      </c>
      <c r="C8884" s="3" t="s">
        <v>1</v>
      </c>
      <c r="D8884" s="3" t="s">
        <v>1</v>
      </c>
      <c r="E8884" s="3" t="s">
        <v>1</v>
      </c>
      <c r="F8884" s="3" t="s">
        <v>3</v>
      </c>
      <c r="G8884" s="3" t="s">
        <v>4</v>
      </c>
      <c r="H8884" s="3" t="s">
        <v>1</v>
      </c>
      <c r="I8884" s="3" t="s">
        <v>6</v>
      </c>
      <c r="J8884" s="3" t="s">
        <v>12</v>
      </c>
      <c r="K8884" s="3" t="s">
        <v>14</v>
      </c>
      <c r="L8884" s="3" t="s">
        <v>2</v>
      </c>
      <c r="M8884" s="3" t="s">
        <v>1</v>
      </c>
      <c r="N8884" s="3" t="s">
        <v>12</v>
      </c>
      <c r="O8884" s="3"/>
      <c r="P8884" s="3" t="str">
        <f t="shared" si="276"/>
        <v>NN</v>
      </c>
      <c r="Q8884" s="1" t="str">
        <f t="shared" si="277"/>
        <v>NN</v>
      </c>
    </row>
    <row r="8885" spans="1:17" x14ac:dyDescent="0.2">
      <c r="A8885" t="s">
        <v>1</v>
      </c>
      <c r="B8885" t="s">
        <v>7</v>
      </c>
      <c r="C8885" s="3" t="s">
        <v>1</v>
      </c>
      <c r="D8885" s="3" t="s">
        <v>2</v>
      </c>
      <c r="E8885" s="3" t="s">
        <v>1</v>
      </c>
      <c r="F8885" s="3" t="s">
        <v>7</v>
      </c>
      <c r="G8885" s="3" t="s">
        <v>4</v>
      </c>
      <c r="H8885" s="3" t="s">
        <v>1</v>
      </c>
      <c r="I8885" s="3" t="s">
        <v>6</v>
      </c>
      <c r="J8885" s="3" t="s">
        <v>12</v>
      </c>
      <c r="K8885" s="3" t="s">
        <v>7</v>
      </c>
      <c r="L8885" s="3" t="s">
        <v>2</v>
      </c>
      <c r="M8885" s="3" t="s">
        <v>1</v>
      </c>
      <c r="N8885" s="3" t="s">
        <v>12</v>
      </c>
      <c r="O8885" s="3"/>
      <c r="P8885" s="3" t="str">
        <f t="shared" si="276"/>
        <v>DN</v>
      </c>
      <c r="Q8885" s="1" t="str">
        <f t="shared" si="277"/>
        <v>ND</v>
      </c>
    </row>
    <row r="8886" spans="1:17" x14ac:dyDescent="0.2">
      <c r="A8886" t="s">
        <v>1</v>
      </c>
      <c r="B8886" t="s">
        <v>3</v>
      </c>
      <c r="C8886" s="3" t="s">
        <v>1</v>
      </c>
      <c r="D8886" s="3" t="s">
        <v>2</v>
      </c>
      <c r="E8886" s="3" t="s">
        <v>1</v>
      </c>
      <c r="F8886" s="3" t="s">
        <v>3</v>
      </c>
      <c r="G8886" s="3" t="s">
        <v>4</v>
      </c>
      <c r="H8886" s="3" t="s">
        <v>7</v>
      </c>
      <c r="I8886" s="3" t="s">
        <v>6</v>
      </c>
      <c r="J8886" s="3" t="s">
        <v>7</v>
      </c>
      <c r="K8886" s="3" t="s">
        <v>14</v>
      </c>
      <c r="L8886" s="3" t="s">
        <v>2</v>
      </c>
      <c r="M8886" s="3" t="s">
        <v>2</v>
      </c>
      <c r="N8886" s="3" t="s">
        <v>12</v>
      </c>
      <c r="O8886" s="3"/>
      <c r="P8886" s="3" t="str">
        <f t="shared" si="276"/>
        <v>DT</v>
      </c>
      <c r="Q8886" s="1" t="str">
        <f t="shared" si="277"/>
        <v>ND</v>
      </c>
    </row>
    <row r="8887" spans="1:17" x14ac:dyDescent="0.2">
      <c r="A8887" t="s">
        <v>1</v>
      </c>
      <c r="B8887" t="s">
        <v>3</v>
      </c>
      <c r="C8887" s="3" t="s">
        <v>1</v>
      </c>
      <c r="D8887" s="3" t="s">
        <v>2</v>
      </c>
      <c r="E8887" s="3" t="s">
        <v>1</v>
      </c>
      <c r="F8887" s="3" t="s">
        <v>7</v>
      </c>
      <c r="G8887" s="3" t="s">
        <v>4</v>
      </c>
      <c r="H8887" s="3" t="s">
        <v>1</v>
      </c>
      <c r="I8887" s="3" t="s">
        <v>6</v>
      </c>
      <c r="J8887" s="3" t="s">
        <v>7</v>
      </c>
      <c r="K8887" s="3" t="s">
        <v>14</v>
      </c>
      <c r="L8887" s="3" t="s">
        <v>2</v>
      </c>
      <c r="M8887" s="3" t="s">
        <v>1</v>
      </c>
      <c r="N8887" s="3" t="s">
        <v>12</v>
      </c>
      <c r="O8887" s="3"/>
      <c r="P8887" s="3" t="str">
        <f t="shared" si="276"/>
        <v>DN</v>
      </c>
      <c r="Q8887" s="1" t="str">
        <f t="shared" si="277"/>
        <v>ND</v>
      </c>
    </row>
    <row r="8888" spans="1:17" x14ac:dyDescent="0.2">
      <c r="A8888" t="s">
        <v>4</v>
      </c>
      <c r="B8888" t="s">
        <v>7</v>
      </c>
      <c r="C8888" s="3" t="s">
        <v>1</v>
      </c>
      <c r="D8888" s="3" t="s">
        <v>1</v>
      </c>
      <c r="E8888" s="3" t="s">
        <v>1</v>
      </c>
      <c r="F8888" s="3" t="s">
        <v>3</v>
      </c>
      <c r="G8888" s="3" t="s">
        <v>4</v>
      </c>
      <c r="H8888" s="3" t="s">
        <v>12</v>
      </c>
      <c r="I8888" s="3" t="s">
        <v>9</v>
      </c>
      <c r="J8888" s="3" t="s">
        <v>12</v>
      </c>
      <c r="K8888" s="3" t="s">
        <v>7</v>
      </c>
      <c r="L8888" s="3" t="s">
        <v>2</v>
      </c>
      <c r="M8888" s="3" t="s">
        <v>2</v>
      </c>
      <c r="N8888" s="3" t="s">
        <v>7</v>
      </c>
      <c r="O8888" s="3"/>
      <c r="P8888" s="3" t="str">
        <f t="shared" si="276"/>
        <v>NS</v>
      </c>
      <c r="Q8888" s="1" t="str">
        <f t="shared" si="277"/>
        <v>NN</v>
      </c>
    </row>
    <row r="8889" spans="1:17" x14ac:dyDescent="0.2">
      <c r="A8889" t="s">
        <v>17</v>
      </c>
      <c r="B8889" t="s">
        <v>7</v>
      </c>
      <c r="C8889" s="3" t="s">
        <v>1</v>
      </c>
      <c r="D8889" s="3" t="s">
        <v>1</v>
      </c>
      <c r="E8889" s="3" t="s">
        <v>1</v>
      </c>
      <c r="F8889" s="3" t="s">
        <v>3</v>
      </c>
      <c r="G8889" s="3" t="s">
        <v>4</v>
      </c>
      <c r="H8889" s="3" t="s">
        <v>12</v>
      </c>
      <c r="I8889" s="3" t="s">
        <v>9</v>
      </c>
      <c r="J8889" s="3" t="s">
        <v>12</v>
      </c>
      <c r="K8889" s="3" t="s">
        <v>7</v>
      </c>
      <c r="L8889" s="3" t="s">
        <v>2</v>
      </c>
      <c r="M8889" s="3" t="s">
        <v>2</v>
      </c>
      <c r="N8889" s="3" t="s">
        <v>7</v>
      </c>
      <c r="O8889" s="3"/>
      <c r="P8889" s="3" t="str">
        <f t="shared" si="276"/>
        <v>NS</v>
      </c>
      <c r="Q8889" s="1" t="str">
        <f t="shared" si="277"/>
        <v>NN</v>
      </c>
    </row>
    <row r="8890" spans="1:17" x14ac:dyDescent="0.2">
      <c r="A8890" t="s">
        <v>4</v>
      </c>
      <c r="B8890" t="s">
        <v>7</v>
      </c>
      <c r="C8890" s="3" t="s">
        <v>1</v>
      </c>
      <c r="D8890" s="3" t="s">
        <v>1</v>
      </c>
      <c r="E8890" s="3" t="s">
        <v>1</v>
      </c>
      <c r="F8890" s="3" t="s">
        <v>3</v>
      </c>
      <c r="G8890" s="3" t="s">
        <v>4</v>
      </c>
      <c r="H8890" s="3" t="s">
        <v>12</v>
      </c>
      <c r="I8890" s="3" t="s">
        <v>9</v>
      </c>
      <c r="J8890" s="3" t="s">
        <v>12</v>
      </c>
      <c r="K8890" s="3" t="s">
        <v>7</v>
      </c>
      <c r="L8890" s="3" t="s">
        <v>2</v>
      </c>
      <c r="M8890" s="3" t="s">
        <v>2</v>
      </c>
      <c r="N8890" s="3" t="s">
        <v>7</v>
      </c>
      <c r="O8890" s="3"/>
      <c r="P8890" s="3" t="str">
        <f t="shared" si="276"/>
        <v>NS</v>
      </c>
      <c r="Q8890" s="1" t="str">
        <f t="shared" si="277"/>
        <v>NN</v>
      </c>
    </row>
    <row r="8891" spans="1:17" x14ac:dyDescent="0.2">
      <c r="A8891" t="s">
        <v>4</v>
      </c>
      <c r="B8891" t="s">
        <v>7</v>
      </c>
      <c r="C8891" s="3" t="s">
        <v>1</v>
      </c>
      <c r="D8891" s="3" t="s">
        <v>1</v>
      </c>
      <c r="E8891" s="3" t="s">
        <v>1</v>
      </c>
      <c r="F8891" s="3" t="s">
        <v>3</v>
      </c>
      <c r="G8891" s="3" t="s">
        <v>4</v>
      </c>
      <c r="H8891" s="3" t="s">
        <v>12</v>
      </c>
      <c r="I8891" s="3" t="s">
        <v>9</v>
      </c>
      <c r="J8891" s="3" t="s">
        <v>12</v>
      </c>
      <c r="K8891" s="3" t="s">
        <v>7</v>
      </c>
      <c r="L8891" s="3" t="s">
        <v>2</v>
      </c>
      <c r="M8891" s="3" t="s">
        <v>2</v>
      </c>
      <c r="N8891" s="3" t="s">
        <v>7</v>
      </c>
      <c r="O8891" s="3"/>
      <c r="P8891" s="3" t="str">
        <f t="shared" si="276"/>
        <v>NS</v>
      </c>
      <c r="Q8891" s="1" t="str">
        <f t="shared" si="277"/>
        <v>NN</v>
      </c>
    </row>
    <row r="8892" spans="1:17" x14ac:dyDescent="0.2">
      <c r="A8892" t="s">
        <v>4</v>
      </c>
      <c r="B8892" t="s">
        <v>7</v>
      </c>
      <c r="C8892" s="3" t="s">
        <v>1</v>
      </c>
      <c r="D8892" s="3" t="s">
        <v>1</v>
      </c>
      <c r="E8892" s="3" t="s">
        <v>1</v>
      </c>
      <c r="F8892" s="3" t="s">
        <v>3</v>
      </c>
      <c r="G8892" s="3" t="s">
        <v>4</v>
      </c>
      <c r="H8892" s="3" t="s">
        <v>12</v>
      </c>
      <c r="I8892" s="3" t="s">
        <v>9</v>
      </c>
      <c r="J8892" s="3" t="s">
        <v>12</v>
      </c>
      <c r="K8892" s="3" t="s">
        <v>7</v>
      </c>
      <c r="L8892" s="3" t="s">
        <v>2</v>
      </c>
      <c r="M8892" s="3" t="s">
        <v>2</v>
      </c>
      <c r="N8892" s="3" t="s">
        <v>7</v>
      </c>
      <c r="O8892" s="3"/>
      <c r="P8892" s="3" t="str">
        <f t="shared" si="276"/>
        <v>NS</v>
      </c>
      <c r="Q8892" s="1" t="str">
        <f t="shared" si="277"/>
        <v>NN</v>
      </c>
    </row>
    <row r="8893" spans="1:17" x14ac:dyDescent="0.2">
      <c r="A8893" t="s">
        <v>17</v>
      </c>
      <c r="B8893" t="s">
        <v>17</v>
      </c>
      <c r="C8893" s="3" t="s">
        <v>1</v>
      </c>
      <c r="D8893" s="3" t="s">
        <v>1</v>
      </c>
      <c r="E8893" s="3" t="s">
        <v>1</v>
      </c>
      <c r="F8893" s="3" t="s">
        <v>3</v>
      </c>
      <c r="G8893" s="3" t="s">
        <v>17</v>
      </c>
      <c r="H8893" s="3" t="s">
        <v>12</v>
      </c>
      <c r="I8893" s="3" t="s">
        <v>9</v>
      </c>
      <c r="J8893" s="3" t="s">
        <v>12</v>
      </c>
      <c r="K8893" s="3" t="s">
        <v>7</v>
      </c>
      <c r="L8893" s="3" t="s">
        <v>2</v>
      </c>
      <c r="M8893" s="3" t="s">
        <v>2</v>
      </c>
      <c r="N8893" s="3" t="s">
        <v>7</v>
      </c>
      <c r="O8893" s="3"/>
      <c r="P8893" s="3" t="str">
        <f t="shared" si="276"/>
        <v>NS</v>
      </c>
      <c r="Q8893" s="1" t="str">
        <f t="shared" si="277"/>
        <v>NN</v>
      </c>
    </row>
    <row r="8894" spans="1:17" x14ac:dyDescent="0.2">
      <c r="A8894" t="s">
        <v>1</v>
      </c>
      <c r="B8894" t="s">
        <v>7</v>
      </c>
      <c r="C8894" s="3" t="s">
        <v>1</v>
      </c>
      <c r="D8894" s="3" t="s">
        <v>1</v>
      </c>
      <c r="E8894" s="3" t="s">
        <v>17</v>
      </c>
      <c r="F8894" s="3" t="s">
        <v>3</v>
      </c>
      <c r="G8894" s="3" t="s">
        <v>1</v>
      </c>
      <c r="H8894" s="3" t="s">
        <v>12</v>
      </c>
      <c r="I8894" s="3" t="s">
        <v>9</v>
      </c>
      <c r="J8894" s="3" t="s">
        <v>12</v>
      </c>
      <c r="K8894" s="3" t="s">
        <v>7</v>
      </c>
      <c r="L8894" s="3" t="s">
        <v>2</v>
      </c>
      <c r="M8894" s="3" t="s">
        <v>2</v>
      </c>
      <c r="N8894" s="3" t="s">
        <v>7</v>
      </c>
      <c r="O8894" s="3"/>
      <c r="P8894" s="3" t="str">
        <f t="shared" si="276"/>
        <v>NS</v>
      </c>
      <c r="Q8894" s="1" t="str">
        <f t="shared" si="277"/>
        <v>NN</v>
      </c>
    </row>
    <row r="8895" spans="1:17" x14ac:dyDescent="0.2">
      <c r="A8895" t="s">
        <v>4</v>
      </c>
      <c r="B8895" t="s">
        <v>7</v>
      </c>
      <c r="C8895" s="3" t="s">
        <v>1</v>
      </c>
      <c r="D8895" s="3" t="s">
        <v>1</v>
      </c>
      <c r="E8895" s="3" t="s">
        <v>1</v>
      </c>
      <c r="F8895" s="3" t="s">
        <v>3</v>
      </c>
      <c r="G8895" s="3" t="s">
        <v>4</v>
      </c>
      <c r="H8895" s="3" t="s">
        <v>12</v>
      </c>
      <c r="I8895" s="3" t="s">
        <v>9</v>
      </c>
      <c r="J8895" s="3" t="s">
        <v>12</v>
      </c>
      <c r="K8895" s="3" t="s">
        <v>7</v>
      </c>
      <c r="L8895" s="3" t="s">
        <v>2</v>
      </c>
      <c r="M8895" s="3" t="s">
        <v>2</v>
      </c>
      <c r="N8895" s="3" t="s">
        <v>7</v>
      </c>
      <c r="O8895" s="3"/>
      <c r="P8895" s="3" t="str">
        <f t="shared" si="276"/>
        <v>NS</v>
      </c>
      <c r="Q8895" s="1" t="str">
        <f t="shared" si="277"/>
        <v>NN</v>
      </c>
    </row>
    <row r="8896" spans="1:17" x14ac:dyDescent="0.2">
      <c r="A8896" t="s">
        <v>4</v>
      </c>
      <c r="B8896" t="s">
        <v>7</v>
      </c>
      <c r="C8896" s="3" t="s">
        <v>1</v>
      </c>
      <c r="D8896" s="3" t="s">
        <v>1</v>
      </c>
      <c r="E8896" s="3" t="s">
        <v>1</v>
      </c>
      <c r="F8896" s="3" t="s">
        <v>3</v>
      </c>
      <c r="G8896" s="3" t="s">
        <v>4</v>
      </c>
      <c r="H8896" s="3" t="s">
        <v>12</v>
      </c>
      <c r="I8896" s="3" t="s">
        <v>9</v>
      </c>
      <c r="J8896" s="3" t="s">
        <v>12</v>
      </c>
      <c r="K8896" s="3" t="s">
        <v>7</v>
      </c>
      <c r="L8896" s="3" t="s">
        <v>2</v>
      </c>
      <c r="M8896" s="3" t="s">
        <v>1</v>
      </c>
      <c r="N8896" s="3" t="s">
        <v>7</v>
      </c>
      <c r="O8896" s="3"/>
      <c r="P8896" s="3" t="str">
        <f t="shared" si="276"/>
        <v>NS</v>
      </c>
      <c r="Q8896" s="1" t="str">
        <f t="shared" si="277"/>
        <v>NN</v>
      </c>
    </row>
    <row r="8897" spans="1:17" x14ac:dyDescent="0.2">
      <c r="A8897" t="s">
        <v>1</v>
      </c>
      <c r="B8897" t="s">
        <v>7</v>
      </c>
      <c r="C8897" s="3" t="s">
        <v>18</v>
      </c>
      <c r="D8897" s="3" t="s">
        <v>15</v>
      </c>
      <c r="E8897" s="3" t="s">
        <v>7</v>
      </c>
      <c r="F8897" s="3" t="s">
        <v>3</v>
      </c>
      <c r="G8897" s="3" t="s">
        <v>1</v>
      </c>
      <c r="H8897" s="3" t="s">
        <v>12</v>
      </c>
      <c r="I8897" s="3" t="s">
        <v>6</v>
      </c>
      <c r="J8897" s="3" t="s">
        <v>12</v>
      </c>
      <c r="K8897" s="3" t="s">
        <v>7</v>
      </c>
      <c r="L8897" s="3" t="s">
        <v>2</v>
      </c>
      <c r="M8897" s="3" t="s">
        <v>2</v>
      </c>
      <c r="N8897" s="3" t="s">
        <v>7</v>
      </c>
      <c r="O8897" s="3"/>
      <c r="P8897" s="3" t="str">
        <f t="shared" si="276"/>
        <v>IS</v>
      </c>
      <c r="Q8897" s="1" t="str">
        <f t="shared" si="277"/>
        <v>YI</v>
      </c>
    </row>
    <row r="8898" spans="1:17" x14ac:dyDescent="0.2">
      <c r="A8898" t="s">
        <v>1</v>
      </c>
      <c r="B8898" t="s">
        <v>7</v>
      </c>
      <c r="C8898" s="3" t="s">
        <v>1</v>
      </c>
      <c r="D8898" s="3" t="s">
        <v>1</v>
      </c>
      <c r="E8898" s="3" t="s">
        <v>1</v>
      </c>
      <c r="F8898" s="3" t="s">
        <v>3</v>
      </c>
      <c r="G8898" s="3" t="s">
        <v>4</v>
      </c>
      <c r="H8898" s="3" t="s">
        <v>1</v>
      </c>
      <c r="I8898" s="3" t="s">
        <v>9</v>
      </c>
      <c r="J8898" s="3" t="s">
        <v>12</v>
      </c>
      <c r="K8898" s="3" t="s">
        <v>7</v>
      </c>
      <c r="L8898" s="3" t="s">
        <v>2</v>
      </c>
      <c r="M8898" s="3" t="s">
        <v>2</v>
      </c>
      <c r="N8898" s="3" t="s">
        <v>7</v>
      </c>
      <c r="O8898" s="3"/>
      <c r="P8898" s="3" t="str">
        <f t="shared" si="276"/>
        <v>NN</v>
      </c>
      <c r="Q8898" s="1" t="str">
        <f t="shared" si="277"/>
        <v>NN</v>
      </c>
    </row>
    <row r="8899" spans="1:17" x14ac:dyDescent="0.2">
      <c r="A8899" t="s">
        <v>1</v>
      </c>
      <c r="B8899" t="s">
        <v>7</v>
      </c>
      <c r="C8899" s="3" t="s">
        <v>1</v>
      </c>
      <c r="D8899" s="3" t="s">
        <v>2</v>
      </c>
      <c r="E8899" s="3" t="s">
        <v>1</v>
      </c>
      <c r="F8899" s="3" t="s">
        <v>3</v>
      </c>
      <c r="G8899" s="3" t="s">
        <v>4</v>
      </c>
      <c r="H8899" s="3" t="s">
        <v>6</v>
      </c>
      <c r="I8899" s="3" t="s">
        <v>3</v>
      </c>
      <c r="J8899" s="3" t="s">
        <v>12</v>
      </c>
      <c r="K8899" s="3" t="s">
        <v>7</v>
      </c>
      <c r="L8899" s="3" t="s">
        <v>2</v>
      </c>
      <c r="M8899" s="3" t="s">
        <v>2</v>
      </c>
      <c r="N8899" s="3" t="s">
        <v>7</v>
      </c>
      <c r="O8899" s="3"/>
      <c r="P8899" s="3" t="str">
        <f t="shared" ref="P8899:P8962" si="278">_xlfn.CONCAT(D8899,H8899)</f>
        <v>DG</v>
      </c>
      <c r="Q8899" s="1" t="str">
        <f t="shared" ref="Q8899:Q8962" si="279">_xlfn.CONCAT(C8899,D8899)</f>
        <v>ND</v>
      </c>
    </row>
    <row r="8900" spans="1:17" x14ac:dyDescent="0.2">
      <c r="A8900" t="s">
        <v>1</v>
      </c>
      <c r="B8900" t="s">
        <v>7</v>
      </c>
      <c r="C8900" s="3" t="s">
        <v>1</v>
      </c>
      <c r="D8900" s="3" t="s">
        <v>1</v>
      </c>
      <c r="E8900" s="3" t="s">
        <v>1</v>
      </c>
      <c r="F8900" s="3" t="s">
        <v>3</v>
      </c>
      <c r="G8900" s="3" t="s">
        <v>1</v>
      </c>
      <c r="H8900" s="3" t="s">
        <v>1</v>
      </c>
      <c r="I8900" s="3" t="s">
        <v>6</v>
      </c>
      <c r="J8900" s="3" t="s">
        <v>12</v>
      </c>
      <c r="K8900" s="3" t="s">
        <v>7</v>
      </c>
      <c r="L8900" s="3" t="s">
        <v>2</v>
      </c>
      <c r="M8900" s="3" t="s">
        <v>2</v>
      </c>
      <c r="N8900" s="3" t="s">
        <v>7</v>
      </c>
      <c r="O8900" s="3"/>
      <c r="P8900" s="3" t="str">
        <f t="shared" si="278"/>
        <v>NN</v>
      </c>
      <c r="Q8900" s="1" t="str">
        <f t="shared" si="279"/>
        <v>NN</v>
      </c>
    </row>
    <row r="8901" spans="1:17" x14ac:dyDescent="0.2">
      <c r="A8901" t="s">
        <v>1</v>
      </c>
      <c r="B8901" t="s">
        <v>7</v>
      </c>
      <c r="C8901" s="3" t="s">
        <v>1</v>
      </c>
      <c r="D8901" s="3" t="s">
        <v>2</v>
      </c>
      <c r="E8901" s="3" t="s">
        <v>1</v>
      </c>
      <c r="F8901" s="3" t="s">
        <v>7</v>
      </c>
      <c r="G8901" s="3" t="s">
        <v>4</v>
      </c>
      <c r="H8901" s="3" t="s">
        <v>4</v>
      </c>
      <c r="I8901" s="3" t="s">
        <v>6</v>
      </c>
      <c r="J8901" s="3" t="s">
        <v>12</v>
      </c>
      <c r="K8901" s="3" t="s">
        <v>7</v>
      </c>
      <c r="L8901" s="3" t="s">
        <v>2</v>
      </c>
      <c r="M8901" s="3" t="s">
        <v>2</v>
      </c>
      <c r="N8901" s="3" t="s">
        <v>7</v>
      </c>
      <c r="O8901" s="3"/>
      <c r="P8901" s="3" t="str">
        <f t="shared" si="278"/>
        <v>DK</v>
      </c>
      <c r="Q8901" s="1" t="str">
        <f t="shared" si="279"/>
        <v>ND</v>
      </c>
    </row>
    <row r="8902" spans="1:17" x14ac:dyDescent="0.2">
      <c r="A8902" t="s">
        <v>1</v>
      </c>
      <c r="B8902" t="s">
        <v>7</v>
      </c>
      <c r="C8902" s="3" t="s">
        <v>1</v>
      </c>
      <c r="D8902" s="3" t="s">
        <v>2</v>
      </c>
      <c r="E8902" s="3" t="s">
        <v>1</v>
      </c>
      <c r="F8902" s="3" t="s">
        <v>14</v>
      </c>
      <c r="G8902" s="3" t="s">
        <v>4</v>
      </c>
      <c r="H8902" s="3" t="s">
        <v>5</v>
      </c>
      <c r="I8902" s="3" t="s">
        <v>6</v>
      </c>
      <c r="J8902" s="3" t="s">
        <v>12</v>
      </c>
      <c r="K8902" s="3" t="s">
        <v>7</v>
      </c>
      <c r="L8902" s="3" t="s">
        <v>2</v>
      </c>
      <c r="M8902" s="3" t="s">
        <v>2</v>
      </c>
      <c r="N8902" s="3" t="s">
        <v>7</v>
      </c>
      <c r="O8902" s="3"/>
      <c r="P8902" s="3" t="str">
        <f t="shared" si="278"/>
        <v>D-</v>
      </c>
      <c r="Q8902" s="1" t="str">
        <f t="shared" si="279"/>
        <v>ND</v>
      </c>
    </row>
    <row r="8903" spans="1:17" x14ac:dyDescent="0.2">
      <c r="A8903" t="s">
        <v>1</v>
      </c>
      <c r="B8903" t="s">
        <v>7</v>
      </c>
      <c r="C8903" s="3" t="s">
        <v>1</v>
      </c>
      <c r="D8903" s="3" t="s">
        <v>1</v>
      </c>
      <c r="E8903" s="3" t="s">
        <v>1</v>
      </c>
      <c r="F8903" s="3" t="s">
        <v>19</v>
      </c>
      <c r="G8903" s="3" t="s">
        <v>4</v>
      </c>
      <c r="H8903" s="3" t="s">
        <v>7</v>
      </c>
      <c r="I8903" s="3" t="s">
        <v>6</v>
      </c>
      <c r="J8903" s="3" t="s">
        <v>12</v>
      </c>
      <c r="K8903" s="3" t="s">
        <v>7</v>
      </c>
      <c r="L8903" s="3" t="s">
        <v>2</v>
      </c>
      <c r="M8903" s="3" t="s">
        <v>2</v>
      </c>
      <c r="N8903" s="3" t="s">
        <v>7</v>
      </c>
      <c r="O8903" s="3"/>
      <c r="P8903" s="3" t="str">
        <f t="shared" si="278"/>
        <v>NT</v>
      </c>
      <c r="Q8903" s="1" t="str">
        <f t="shared" si="279"/>
        <v>NN</v>
      </c>
    </row>
    <row r="8904" spans="1:17" x14ac:dyDescent="0.2">
      <c r="A8904" t="s">
        <v>1</v>
      </c>
      <c r="B8904" t="s">
        <v>7</v>
      </c>
      <c r="C8904" s="3" t="s">
        <v>1</v>
      </c>
      <c r="D8904" s="3" t="s">
        <v>1</v>
      </c>
      <c r="E8904" s="3" t="s">
        <v>1</v>
      </c>
      <c r="F8904" s="3" t="s">
        <v>3</v>
      </c>
      <c r="G8904" s="3" t="s">
        <v>4</v>
      </c>
      <c r="H8904" s="3" t="s">
        <v>1</v>
      </c>
      <c r="I8904" s="3" t="s">
        <v>6</v>
      </c>
      <c r="J8904" s="3" t="s">
        <v>12</v>
      </c>
      <c r="K8904" s="3" t="s">
        <v>7</v>
      </c>
      <c r="L8904" s="3" t="s">
        <v>17</v>
      </c>
      <c r="M8904" s="3" t="s">
        <v>2</v>
      </c>
      <c r="N8904" s="3" t="s">
        <v>7</v>
      </c>
      <c r="O8904" s="3"/>
      <c r="P8904" s="3" t="str">
        <f t="shared" si="278"/>
        <v>NN</v>
      </c>
      <c r="Q8904" s="1" t="str">
        <f t="shared" si="279"/>
        <v>NN</v>
      </c>
    </row>
    <row r="8905" spans="1:17" x14ac:dyDescent="0.2">
      <c r="A8905" t="s">
        <v>1</v>
      </c>
      <c r="B8905" t="s">
        <v>7</v>
      </c>
      <c r="C8905" s="3" t="s">
        <v>1</v>
      </c>
      <c r="D8905" s="3" t="s">
        <v>1</v>
      </c>
      <c r="E8905" s="3" t="s">
        <v>1</v>
      </c>
      <c r="F8905" s="3" t="s">
        <v>3</v>
      </c>
      <c r="G8905" s="3" t="s">
        <v>18</v>
      </c>
      <c r="H8905" s="3" t="s">
        <v>5</v>
      </c>
      <c r="I8905" s="3" t="s">
        <v>6</v>
      </c>
      <c r="J8905" s="3" t="s">
        <v>12</v>
      </c>
      <c r="K8905" s="3" t="s">
        <v>3</v>
      </c>
      <c r="L8905" s="3" t="s">
        <v>2</v>
      </c>
      <c r="M8905" s="3" t="s">
        <v>2</v>
      </c>
      <c r="N8905" s="3" t="s">
        <v>7</v>
      </c>
      <c r="O8905" s="3"/>
      <c r="P8905" s="3" t="str">
        <f t="shared" si="278"/>
        <v>N-</v>
      </c>
      <c r="Q8905" s="1" t="str">
        <f t="shared" si="279"/>
        <v>NN</v>
      </c>
    </row>
    <row r="8906" spans="1:17" x14ac:dyDescent="0.2">
      <c r="A8906" t="s">
        <v>1</v>
      </c>
      <c r="B8906" t="s">
        <v>7</v>
      </c>
      <c r="C8906" s="3" t="s">
        <v>1</v>
      </c>
      <c r="D8906" s="3" t="s">
        <v>2</v>
      </c>
      <c r="E8906" s="3" t="s">
        <v>1</v>
      </c>
      <c r="F8906" s="3" t="s">
        <v>14</v>
      </c>
      <c r="G8906" s="3" t="s">
        <v>4</v>
      </c>
      <c r="H8906" s="3" t="s">
        <v>1</v>
      </c>
      <c r="I8906" s="3" t="s">
        <v>6</v>
      </c>
      <c r="J8906" s="3" t="s">
        <v>12</v>
      </c>
      <c r="K8906" s="3" t="s">
        <v>7</v>
      </c>
      <c r="L8906" s="3" t="s">
        <v>2</v>
      </c>
      <c r="M8906" s="3" t="s">
        <v>2</v>
      </c>
      <c r="N8906" s="3" t="s">
        <v>7</v>
      </c>
      <c r="O8906" s="3"/>
      <c r="P8906" s="3" t="str">
        <f t="shared" si="278"/>
        <v>DN</v>
      </c>
      <c r="Q8906" s="1" t="str">
        <f t="shared" si="279"/>
        <v>ND</v>
      </c>
    </row>
    <row r="8907" spans="1:17" x14ac:dyDescent="0.2">
      <c r="A8907" t="s">
        <v>1</v>
      </c>
      <c r="B8907" t="s">
        <v>7</v>
      </c>
      <c r="C8907" s="3" t="s">
        <v>1</v>
      </c>
      <c r="D8907" s="3" t="s">
        <v>1</v>
      </c>
      <c r="E8907" s="3" t="s">
        <v>1</v>
      </c>
      <c r="F8907" s="3" t="s">
        <v>3</v>
      </c>
      <c r="G8907" s="3" t="s">
        <v>4</v>
      </c>
      <c r="H8907" s="3" t="s">
        <v>7</v>
      </c>
      <c r="I8907" s="3" t="s">
        <v>7</v>
      </c>
      <c r="J8907" s="3" t="s">
        <v>12</v>
      </c>
      <c r="K8907" s="3" t="s">
        <v>7</v>
      </c>
      <c r="L8907" s="3" t="s">
        <v>1</v>
      </c>
      <c r="M8907" s="3" t="s">
        <v>2</v>
      </c>
      <c r="N8907" s="3" t="s">
        <v>7</v>
      </c>
      <c r="O8907" s="3"/>
      <c r="P8907" s="3" t="str">
        <f t="shared" si="278"/>
        <v>NT</v>
      </c>
      <c r="Q8907" s="1" t="str">
        <f t="shared" si="279"/>
        <v>NN</v>
      </c>
    </row>
    <row r="8908" spans="1:17" x14ac:dyDescent="0.2">
      <c r="A8908" t="s">
        <v>1</v>
      </c>
      <c r="B8908" t="s">
        <v>7</v>
      </c>
      <c r="C8908" s="3" t="s">
        <v>1</v>
      </c>
      <c r="D8908" s="3" t="s">
        <v>1</v>
      </c>
      <c r="E8908" s="3" t="s">
        <v>1</v>
      </c>
      <c r="F8908" s="3" t="s">
        <v>3</v>
      </c>
      <c r="G8908" s="3" t="s">
        <v>4</v>
      </c>
      <c r="H8908" s="3" t="s">
        <v>5</v>
      </c>
      <c r="I8908" s="3" t="s">
        <v>7</v>
      </c>
      <c r="J8908" s="3" t="s">
        <v>12</v>
      </c>
      <c r="K8908" s="3" t="s">
        <v>7</v>
      </c>
      <c r="L8908" s="3" t="s">
        <v>2</v>
      </c>
      <c r="M8908" s="3" t="s">
        <v>2</v>
      </c>
      <c r="N8908" s="3" t="s">
        <v>7</v>
      </c>
      <c r="O8908" s="3"/>
      <c r="P8908" s="3" t="str">
        <f t="shared" si="278"/>
        <v>N-</v>
      </c>
      <c r="Q8908" s="1" t="str">
        <f t="shared" si="279"/>
        <v>NN</v>
      </c>
    </row>
    <row r="8909" spans="1:17" x14ac:dyDescent="0.2">
      <c r="A8909" t="s">
        <v>1</v>
      </c>
      <c r="B8909" t="s">
        <v>7</v>
      </c>
      <c r="C8909" s="3" t="s">
        <v>1</v>
      </c>
      <c r="D8909" s="3" t="s">
        <v>1</v>
      </c>
      <c r="E8909" s="3" t="s">
        <v>1</v>
      </c>
      <c r="F8909" s="3" t="s">
        <v>3</v>
      </c>
      <c r="G8909" s="3" t="s">
        <v>4</v>
      </c>
      <c r="H8909" s="3" t="s">
        <v>6</v>
      </c>
      <c r="I8909" s="3" t="s">
        <v>6</v>
      </c>
      <c r="J8909" s="3" t="s">
        <v>12</v>
      </c>
      <c r="K8909" s="3" t="s">
        <v>7</v>
      </c>
      <c r="L8909" s="3" t="s">
        <v>2</v>
      </c>
      <c r="M8909" s="3" t="s">
        <v>2</v>
      </c>
      <c r="N8909" s="3" t="s">
        <v>7</v>
      </c>
      <c r="O8909" s="3"/>
      <c r="P8909" s="3" t="str">
        <f t="shared" si="278"/>
        <v>NG</v>
      </c>
      <c r="Q8909" s="1" t="str">
        <f t="shared" si="279"/>
        <v>NN</v>
      </c>
    </row>
    <row r="8910" spans="1:17" x14ac:dyDescent="0.2">
      <c r="A8910" t="s">
        <v>1</v>
      </c>
      <c r="B8910" t="s">
        <v>7</v>
      </c>
      <c r="C8910" s="3" t="s">
        <v>1</v>
      </c>
      <c r="D8910" s="3" t="s">
        <v>1</v>
      </c>
      <c r="E8910" s="3" t="s">
        <v>1</v>
      </c>
      <c r="F8910" s="3" t="s">
        <v>3</v>
      </c>
      <c r="G8910" s="3" t="s">
        <v>4</v>
      </c>
      <c r="H8910" s="3" t="s">
        <v>2</v>
      </c>
      <c r="I8910" s="3" t="s">
        <v>6</v>
      </c>
      <c r="J8910" s="3" t="s">
        <v>7</v>
      </c>
      <c r="K8910" s="3" t="s">
        <v>7</v>
      </c>
      <c r="L8910" s="3" t="s">
        <v>2</v>
      </c>
      <c r="M8910" s="3" t="s">
        <v>11</v>
      </c>
      <c r="N8910" s="3" t="s">
        <v>7</v>
      </c>
      <c r="O8910" s="3"/>
      <c r="P8910" s="3" t="str">
        <f t="shared" si="278"/>
        <v>ND</v>
      </c>
      <c r="Q8910" s="1" t="str">
        <f t="shared" si="279"/>
        <v>NN</v>
      </c>
    </row>
    <row r="8911" spans="1:17" x14ac:dyDescent="0.2">
      <c r="A8911" t="s">
        <v>1</v>
      </c>
      <c r="B8911" t="s">
        <v>7</v>
      </c>
      <c r="C8911" s="3" t="s">
        <v>1</v>
      </c>
      <c r="D8911" s="3" t="s">
        <v>2</v>
      </c>
      <c r="E8911" s="3" t="s">
        <v>1</v>
      </c>
      <c r="F8911" s="3" t="s">
        <v>3</v>
      </c>
      <c r="G8911" s="3" t="s">
        <v>4</v>
      </c>
      <c r="H8911" s="3" t="s">
        <v>6</v>
      </c>
      <c r="I8911" s="3" t="s">
        <v>6</v>
      </c>
      <c r="J8911" s="3" t="s">
        <v>7</v>
      </c>
      <c r="K8911" s="3" t="s">
        <v>7</v>
      </c>
      <c r="L8911" s="3" t="s">
        <v>2</v>
      </c>
      <c r="M8911" s="3" t="s">
        <v>1</v>
      </c>
      <c r="N8911" s="3" t="s">
        <v>7</v>
      </c>
      <c r="O8911" s="3"/>
      <c r="P8911" s="3" t="str">
        <f t="shared" si="278"/>
        <v>DG</v>
      </c>
      <c r="Q8911" s="1" t="str">
        <f t="shared" si="279"/>
        <v>ND</v>
      </c>
    </row>
    <row r="8912" spans="1:17" x14ac:dyDescent="0.2">
      <c r="A8912" t="s">
        <v>1</v>
      </c>
      <c r="B8912" t="s">
        <v>7</v>
      </c>
      <c r="C8912" s="3" t="s">
        <v>1</v>
      </c>
      <c r="D8912" s="3" t="s">
        <v>1</v>
      </c>
      <c r="E8912" s="3" t="s">
        <v>1</v>
      </c>
      <c r="F8912" s="3" t="s">
        <v>3</v>
      </c>
      <c r="G8912" s="3" t="s">
        <v>4</v>
      </c>
      <c r="H8912" s="3" t="s">
        <v>9</v>
      </c>
      <c r="I8912" s="3" t="s">
        <v>6</v>
      </c>
      <c r="J8912" s="3" t="s">
        <v>7</v>
      </c>
      <c r="K8912" s="3" t="s">
        <v>7</v>
      </c>
      <c r="L8912" s="3" t="s">
        <v>2</v>
      </c>
      <c r="M8912" s="3" t="s">
        <v>1</v>
      </c>
      <c r="N8912" s="3" t="s">
        <v>7</v>
      </c>
      <c r="O8912" s="3"/>
      <c r="P8912" s="3" t="str">
        <f t="shared" si="278"/>
        <v>NE</v>
      </c>
      <c r="Q8912" s="1" t="str">
        <f t="shared" si="279"/>
        <v>NN</v>
      </c>
    </row>
    <row r="8913" spans="1:17" x14ac:dyDescent="0.2">
      <c r="A8913" t="s">
        <v>1</v>
      </c>
      <c r="B8913" t="s">
        <v>7</v>
      </c>
      <c r="C8913" s="3" t="s">
        <v>1</v>
      </c>
      <c r="D8913" s="3" t="s">
        <v>1</v>
      </c>
      <c r="E8913" s="3" t="s">
        <v>1</v>
      </c>
      <c r="F8913" s="3" t="s">
        <v>3</v>
      </c>
      <c r="G8913" s="3" t="s">
        <v>4</v>
      </c>
      <c r="H8913" s="3" t="s">
        <v>9</v>
      </c>
      <c r="I8913" s="3" t="s">
        <v>6</v>
      </c>
      <c r="J8913" s="3" t="s">
        <v>7</v>
      </c>
      <c r="K8913" s="3" t="s">
        <v>7</v>
      </c>
      <c r="L8913" s="3" t="s">
        <v>2</v>
      </c>
      <c r="M8913" s="3" t="s">
        <v>1</v>
      </c>
      <c r="N8913" s="3" t="s">
        <v>7</v>
      </c>
      <c r="O8913" s="3"/>
      <c r="P8913" s="3" t="str">
        <f t="shared" si="278"/>
        <v>NE</v>
      </c>
      <c r="Q8913" s="1" t="str">
        <f t="shared" si="279"/>
        <v>NN</v>
      </c>
    </row>
    <row r="8914" spans="1:17" x14ac:dyDescent="0.2">
      <c r="A8914" t="s">
        <v>1</v>
      </c>
      <c r="B8914" t="s">
        <v>7</v>
      </c>
      <c r="C8914" s="3" t="s">
        <v>1</v>
      </c>
      <c r="D8914" s="3" t="s">
        <v>1</v>
      </c>
      <c r="E8914" s="3" t="s">
        <v>1</v>
      </c>
      <c r="F8914" s="3" t="s">
        <v>3</v>
      </c>
      <c r="G8914" s="3" t="s">
        <v>4</v>
      </c>
      <c r="H8914" s="3" t="s">
        <v>12</v>
      </c>
      <c r="I8914" s="3" t="s">
        <v>6</v>
      </c>
      <c r="J8914" s="3" t="s">
        <v>7</v>
      </c>
      <c r="K8914" s="3" t="s">
        <v>7</v>
      </c>
      <c r="L8914" s="3" t="s">
        <v>2</v>
      </c>
      <c r="M8914" s="3" t="s">
        <v>1</v>
      </c>
      <c r="N8914" s="3" t="s">
        <v>7</v>
      </c>
      <c r="O8914" s="3"/>
      <c r="P8914" s="3" t="str">
        <f t="shared" si="278"/>
        <v>NS</v>
      </c>
      <c r="Q8914" s="1" t="str">
        <f t="shared" si="279"/>
        <v>NN</v>
      </c>
    </row>
    <row r="8915" spans="1:17" x14ac:dyDescent="0.2">
      <c r="A8915" t="s">
        <v>1</v>
      </c>
      <c r="B8915" t="s">
        <v>7</v>
      </c>
      <c r="C8915" s="3" t="s">
        <v>1</v>
      </c>
      <c r="D8915" s="3" t="s">
        <v>1</v>
      </c>
      <c r="E8915" s="3" t="s">
        <v>1</v>
      </c>
      <c r="F8915" s="3" t="s">
        <v>3</v>
      </c>
      <c r="G8915" s="3" t="s">
        <v>4</v>
      </c>
      <c r="H8915" s="3" t="s">
        <v>1</v>
      </c>
      <c r="I8915" s="3" t="s">
        <v>6</v>
      </c>
      <c r="J8915" s="3" t="s">
        <v>7</v>
      </c>
      <c r="K8915" s="3" t="s">
        <v>7</v>
      </c>
      <c r="L8915" s="3" t="s">
        <v>2</v>
      </c>
      <c r="M8915" s="3" t="s">
        <v>1</v>
      </c>
      <c r="N8915" s="3" t="s">
        <v>7</v>
      </c>
      <c r="O8915" s="3"/>
      <c r="P8915" s="3" t="str">
        <f t="shared" si="278"/>
        <v>NN</v>
      </c>
      <c r="Q8915" s="1" t="str">
        <f t="shared" si="279"/>
        <v>NN</v>
      </c>
    </row>
    <row r="8916" spans="1:17" x14ac:dyDescent="0.2">
      <c r="A8916" t="s">
        <v>1</v>
      </c>
      <c r="B8916" t="s">
        <v>7</v>
      </c>
      <c r="C8916" s="3" t="s">
        <v>1</v>
      </c>
      <c r="D8916" s="3" t="s">
        <v>1</v>
      </c>
      <c r="E8916" s="3" t="s">
        <v>2</v>
      </c>
      <c r="F8916" s="3" t="s">
        <v>14</v>
      </c>
      <c r="G8916" s="3" t="s">
        <v>4</v>
      </c>
      <c r="H8916" s="3" t="s">
        <v>1</v>
      </c>
      <c r="I8916" s="3" t="s">
        <v>3</v>
      </c>
      <c r="J8916" s="3" t="s">
        <v>12</v>
      </c>
      <c r="K8916" s="3" t="s">
        <v>7</v>
      </c>
      <c r="L8916" s="3" t="s">
        <v>2</v>
      </c>
      <c r="M8916" s="3" t="s">
        <v>2</v>
      </c>
      <c r="N8916" s="3" t="s">
        <v>7</v>
      </c>
      <c r="O8916" s="3"/>
      <c r="P8916" s="3" t="str">
        <f t="shared" si="278"/>
        <v>NN</v>
      </c>
      <c r="Q8916" s="1" t="str">
        <f t="shared" si="279"/>
        <v>NN</v>
      </c>
    </row>
    <row r="8917" spans="1:17" x14ac:dyDescent="0.2">
      <c r="A8917" t="s">
        <v>1</v>
      </c>
      <c r="B8917" t="s">
        <v>7</v>
      </c>
      <c r="C8917" s="3" t="s">
        <v>1</v>
      </c>
      <c r="D8917" s="3" t="s">
        <v>1</v>
      </c>
      <c r="E8917" s="3" t="s">
        <v>1</v>
      </c>
      <c r="F8917" s="3" t="s">
        <v>3</v>
      </c>
      <c r="G8917" s="3" t="s">
        <v>4</v>
      </c>
      <c r="H8917" s="3" t="s">
        <v>4</v>
      </c>
      <c r="I8917" s="3" t="s">
        <v>3</v>
      </c>
      <c r="J8917" s="3" t="s">
        <v>12</v>
      </c>
      <c r="K8917" s="3" t="s">
        <v>7</v>
      </c>
      <c r="L8917" s="3" t="s">
        <v>2</v>
      </c>
      <c r="M8917" s="3" t="s">
        <v>2</v>
      </c>
      <c r="N8917" s="3" t="s">
        <v>12</v>
      </c>
      <c r="O8917" s="3"/>
      <c r="P8917" s="3" t="str">
        <f t="shared" si="278"/>
        <v>NK</v>
      </c>
      <c r="Q8917" s="1" t="str">
        <f t="shared" si="279"/>
        <v>NN</v>
      </c>
    </row>
    <row r="8918" spans="1:17" x14ac:dyDescent="0.2">
      <c r="A8918" t="s">
        <v>1</v>
      </c>
      <c r="B8918" t="s">
        <v>7</v>
      </c>
      <c r="C8918" s="3" t="s">
        <v>1</v>
      </c>
      <c r="D8918" s="3" t="s">
        <v>1</v>
      </c>
      <c r="E8918" s="3" t="s">
        <v>1</v>
      </c>
      <c r="F8918" s="3" t="s">
        <v>3</v>
      </c>
      <c r="G8918" s="3" t="s">
        <v>4</v>
      </c>
      <c r="H8918" s="3" t="s">
        <v>2</v>
      </c>
      <c r="I8918" s="3" t="s">
        <v>9</v>
      </c>
      <c r="J8918" s="3" t="s">
        <v>12</v>
      </c>
      <c r="K8918" s="3" t="s">
        <v>7</v>
      </c>
      <c r="L8918" s="3" t="s">
        <v>2</v>
      </c>
      <c r="M8918" s="3" t="s">
        <v>2</v>
      </c>
      <c r="N8918" s="3" t="s">
        <v>7</v>
      </c>
      <c r="O8918" s="3"/>
      <c r="P8918" s="3" t="str">
        <f t="shared" si="278"/>
        <v>ND</v>
      </c>
      <c r="Q8918" s="1" t="str">
        <f t="shared" si="279"/>
        <v>NN</v>
      </c>
    </row>
    <row r="8919" spans="1:17" x14ac:dyDescent="0.2">
      <c r="A8919" t="s">
        <v>1</v>
      </c>
      <c r="B8919" t="s">
        <v>12</v>
      </c>
      <c r="C8919" s="3" t="s">
        <v>1</v>
      </c>
      <c r="D8919" s="3" t="s">
        <v>1</v>
      </c>
      <c r="E8919" s="3" t="s">
        <v>1</v>
      </c>
      <c r="F8919" s="3" t="s">
        <v>3</v>
      </c>
      <c r="G8919" s="3" t="s">
        <v>4</v>
      </c>
      <c r="H8919" s="3" t="s">
        <v>7</v>
      </c>
      <c r="I8919" s="3" t="s">
        <v>3</v>
      </c>
      <c r="J8919" s="3" t="s">
        <v>12</v>
      </c>
      <c r="K8919" s="3" t="s">
        <v>7</v>
      </c>
      <c r="L8919" s="3" t="s">
        <v>2</v>
      </c>
      <c r="M8919" s="3" t="s">
        <v>2</v>
      </c>
      <c r="N8919" s="3" t="s">
        <v>7</v>
      </c>
      <c r="O8919" s="3"/>
      <c r="P8919" s="3" t="str">
        <f t="shared" si="278"/>
        <v>NT</v>
      </c>
      <c r="Q8919" s="1" t="str">
        <f t="shared" si="279"/>
        <v>NN</v>
      </c>
    </row>
    <row r="8920" spans="1:17" x14ac:dyDescent="0.2">
      <c r="A8920" t="s">
        <v>1</v>
      </c>
      <c r="B8920" t="s">
        <v>7</v>
      </c>
      <c r="C8920" s="3" t="s">
        <v>1</v>
      </c>
      <c r="D8920" s="3" t="s">
        <v>1</v>
      </c>
      <c r="E8920" s="3" t="s">
        <v>1</v>
      </c>
      <c r="F8920" s="3" t="s">
        <v>3</v>
      </c>
      <c r="G8920" s="3" t="s">
        <v>4</v>
      </c>
      <c r="H8920" s="3" t="s">
        <v>5</v>
      </c>
      <c r="I8920" s="3" t="s">
        <v>3</v>
      </c>
      <c r="J8920" s="3" t="s">
        <v>12</v>
      </c>
      <c r="K8920" s="3" t="s">
        <v>7</v>
      </c>
      <c r="L8920" s="3" t="s">
        <v>2</v>
      </c>
      <c r="M8920" s="3" t="s">
        <v>2</v>
      </c>
      <c r="N8920" s="3" t="s">
        <v>7</v>
      </c>
      <c r="O8920" s="3"/>
      <c r="P8920" s="3" t="str">
        <f t="shared" si="278"/>
        <v>N-</v>
      </c>
      <c r="Q8920" s="1" t="str">
        <f t="shared" si="279"/>
        <v>NN</v>
      </c>
    </row>
    <row r="8921" spans="1:17" x14ac:dyDescent="0.2">
      <c r="A8921" t="s">
        <v>1</v>
      </c>
      <c r="B8921" t="s">
        <v>7</v>
      </c>
      <c r="C8921" s="3" t="s">
        <v>1</v>
      </c>
      <c r="D8921" s="3" t="s">
        <v>1</v>
      </c>
      <c r="E8921" s="3" t="s">
        <v>1</v>
      </c>
      <c r="F8921" s="3" t="s">
        <v>3</v>
      </c>
      <c r="G8921" s="3" t="s">
        <v>4</v>
      </c>
      <c r="H8921" s="3" t="s">
        <v>5</v>
      </c>
      <c r="I8921" s="3" t="s">
        <v>6</v>
      </c>
      <c r="J8921" s="3" t="s">
        <v>7</v>
      </c>
      <c r="K8921" s="3" t="s">
        <v>7</v>
      </c>
      <c r="L8921" s="3" t="s">
        <v>2</v>
      </c>
      <c r="M8921" s="3" t="s">
        <v>2</v>
      </c>
      <c r="N8921" s="3" t="s">
        <v>7</v>
      </c>
      <c r="O8921" s="3"/>
      <c r="P8921" s="3" t="str">
        <f t="shared" si="278"/>
        <v>N-</v>
      </c>
      <c r="Q8921" s="1" t="str">
        <f t="shared" si="279"/>
        <v>NN</v>
      </c>
    </row>
    <row r="8922" spans="1:17" x14ac:dyDescent="0.2">
      <c r="A8922" t="s">
        <v>1</v>
      </c>
      <c r="B8922" t="s">
        <v>7</v>
      </c>
      <c r="C8922" s="3" t="s">
        <v>1</v>
      </c>
      <c r="D8922" s="3" t="s">
        <v>1</v>
      </c>
      <c r="E8922" s="3" t="s">
        <v>1</v>
      </c>
      <c r="F8922" s="3" t="s">
        <v>3</v>
      </c>
      <c r="G8922" s="3" t="s">
        <v>4</v>
      </c>
      <c r="H8922" s="3" t="s">
        <v>5</v>
      </c>
      <c r="I8922" s="3" t="s">
        <v>6</v>
      </c>
      <c r="J8922" s="3" t="s">
        <v>7</v>
      </c>
      <c r="K8922" s="3" t="s">
        <v>7</v>
      </c>
      <c r="L8922" s="3" t="s">
        <v>2</v>
      </c>
      <c r="M8922" s="3" t="s">
        <v>2</v>
      </c>
      <c r="N8922" s="3" t="s">
        <v>7</v>
      </c>
      <c r="O8922" s="3"/>
      <c r="P8922" s="3" t="str">
        <f t="shared" si="278"/>
        <v>N-</v>
      </c>
      <c r="Q8922" s="1" t="str">
        <f t="shared" si="279"/>
        <v>NN</v>
      </c>
    </row>
    <row r="8923" spans="1:17" x14ac:dyDescent="0.2">
      <c r="A8923" t="s">
        <v>1</v>
      </c>
      <c r="B8923" t="s">
        <v>7</v>
      </c>
      <c r="C8923" s="3" t="s">
        <v>1</v>
      </c>
      <c r="D8923" s="3" t="s">
        <v>2</v>
      </c>
      <c r="E8923" s="3" t="s">
        <v>1</v>
      </c>
      <c r="F8923" s="3" t="s">
        <v>14</v>
      </c>
      <c r="G8923" s="3" t="s">
        <v>4</v>
      </c>
      <c r="H8923" s="3" t="s">
        <v>5</v>
      </c>
      <c r="I8923" s="3" t="s">
        <v>6</v>
      </c>
      <c r="J8923" s="3" t="s">
        <v>7</v>
      </c>
      <c r="K8923" s="3" t="s">
        <v>7</v>
      </c>
      <c r="L8923" s="3" t="s">
        <v>2</v>
      </c>
      <c r="M8923" s="3" t="s">
        <v>2</v>
      </c>
      <c r="N8923" s="3" t="s">
        <v>7</v>
      </c>
      <c r="O8923" s="3"/>
      <c r="P8923" s="3" t="str">
        <f t="shared" si="278"/>
        <v>D-</v>
      </c>
      <c r="Q8923" s="1" t="str">
        <f t="shared" si="279"/>
        <v>ND</v>
      </c>
    </row>
    <row r="8924" spans="1:17" x14ac:dyDescent="0.2">
      <c r="A8924" t="s">
        <v>12</v>
      </c>
      <c r="B8924" t="s">
        <v>7</v>
      </c>
      <c r="C8924" s="3" t="s">
        <v>1</v>
      </c>
      <c r="D8924" s="3" t="s">
        <v>2</v>
      </c>
      <c r="E8924" s="3" t="s">
        <v>1</v>
      </c>
      <c r="F8924" s="3" t="s">
        <v>3</v>
      </c>
      <c r="G8924" s="3" t="s">
        <v>4</v>
      </c>
      <c r="H8924" s="3" t="s">
        <v>17</v>
      </c>
      <c r="I8924" s="3" t="s">
        <v>9</v>
      </c>
      <c r="J8924" s="3" t="s">
        <v>7</v>
      </c>
      <c r="K8924" s="3" t="s">
        <v>7</v>
      </c>
      <c r="L8924" s="3" t="s">
        <v>2</v>
      </c>
      <c r="M8924" s="3" t="s">
        <v>2</v>
      </c>
      <c r="N8924" s="3" t="s">
        <v>7</v>
      </c>
      <c r="O8924" s="3"/>
      <c r="P8924" s="3" t="str">
        <f t="shared" si="278"/>
        <v>DX</v>
      </c>
      <c r="Q8924" s="1" t="str">
        <f t="shared" si="279"/>
        <v>ND</v>
      </c>
    </row>
    <row r="8925" spans="1:17" x14ac:dyDescent="0.2">
      <c r="A8925" t="s">
        <v>1</v>
      </c>
      <c r="B8925" t="s">
        <v>7</v>
      </c>
      <c r="C8925" s="3" t="s">
        <v>1</v>
      </c>
      <c r="D8925" s="3" t="s">
        <v>2</v>
      </c>
      <c r="E8925" s="3" t="s">
        <v>1</v>
      </c>
      <c r="F8925" s="3" t="s">
        <v>3</v>
      </c>
      <c r="G8925" s="3" t="s">
        <v>4</v>
      </c>
      <c r="H8925" s="3" t="s">
        <v>6</v>
      </c>
      <c r="I8925" s="3" t="s">
        <v>6</v>
      </c>
      <c r="J8925" s="3" t="s">
        <v>7</v>
      </c>
      <c r="K8925" s="3" t="s">
        <v>7</v>
      </c>
      <c r="L8925" s="3" t="s">
        <v>2</v>
      </c>
      <c r="M8925" s="3" t="s">
        <v>2</v>
      </c>
      <c r="N8925" s="3" t="s">
        <v>7</v>
      </c>
      <c r="O8925" s="3"/>
      <c r="P8925" s="3" t="str">
        <f t="shared" si="278"/>
        <v>DG</v>
      </c>
      <c r="Q8925" s="1" t="str">
        <f t="shared" si="279"/>
        <v>ND</v>
      </c>
    </row>
    <row r="8926" spans="1:17" x14ac:dyDescent="0.2">
      <c r="A8926" t="s">
        <v>1</v>
      </c>
      <c r="B8926" t="s">
        <v>7</v>
      </c>
      <c r="C8926" s="3" t="s">
        <v>1</v>
      </c>
      <c r="D8926" s="3" t="s">
        <v>2</v>
      </c>
      <c r="E8926" s="3" t="s">
        <v>1</v>
      </c>
      <c r="F8926" s="3" t="s">
        <v>3</v>
      </c>
      <c r="G8926" s="3" t="s">
        <v>4</v>
      </c>
      <c r="H8926" s="3" t="s">
        <v>5</v>
      </c>
      <c r="I8926" s="3" t="s">
        <v>6</v>
      </c>
      <c r="J8926" s="3" t="s">
        <v>7</v>
      </c>
      <c r="K8926" s="3" t="s">
        <v>7</v>
      </c>
      <c r="L8926" s="3" t="s">
        <v>2</v>
      </c>
      <c r="M8926" s="3" t="s">
        <v>2</v>
      </c>
      <c r="N8926" s="3" t="s">
        <v>7</v>
      </c>
      <c r="O8926" s="3"/>
      <c r="P8926" s="3" t="str">
        <f t="shared" si="278"/>
        <v>D-</v>
      </c>
      <c r="Q8926" s="1" t="str">
        <f t="shared" si="279"/>
        <v>ND</v>
      </c>
    </row>
    <row r="8927" spans="1:17" x14ac:dyDescent="0.2">
      <c r="A8927" t="s">
        <v>1</v>
      </c>
      <c r="B8927" t="s">
        <v>7</v>
      </c>
      <c r="C8927" s="3" t="s">
        <v>1</v>
      </c>
      <c r="D8927" s="3" t="s">
        <v>2</v>
      </c>
      <c r="E8927" s="3" t="s">
        <v>1</v>
      </c>
      <c r="F8927" s="3" t="s">
        <v>3</v>
      </c>
      <c r="G8927" s="3" t="s">
        <v>4</v>
      </c>
      <c r="H8927" s="3" t="s">
        <v>14</v>
      </c>
      <c r="I8927" s="3" t="s">
        <v>9</v>
      </c>
      <c r="J8927" s="3" t="s">
        <v>7</v>
      </c>
      <c r="K8927" s="3" t="s">
        <v>7</v>
      </c>
      <c r="L8927" s="3" t="s">
        <v>2</v>
      </c>
      <c r="M8927" s="3" t="s">
        <v>2</v>
      </c>
      <c r="N8927" s="3" t="s">
        <v>7</v>
      </c>
      <c r="O8927" s="3"/>
      <c r="P8927" s="3" t="str">
        <f t="shared" si="278"/>
        <v>DV</v>
      </c>
      <c r="Q8927" s="1" t="str">
        <f t="shared" si="279"/>
        <v>ND</v>
      </c>
    </row>
    <row r="8928" spans="1:17" x14ac:dyDescent="0.2">
      <c r="A8928" t="s">
        <v>1</v>
      </c>
      <c r="B8928" t="s">
        <v>7</v>
      </c>
      <c r="C8928" s="3" t="s">
        <v>1</v>
      </c>
      <c r="D8928" s="3" t="s">
        <v>2</v>
      </c>
      <c r="E8928" s="3" t="s">
        <v>1</v>
      </c>
      <c r="F8928" s="3" t="s">
        <v>3</v>
      </c>
      <c r="G8928" s="3" t="s">
        <v>4</v>
      </c>
      <c r="H8928" s="3" t="s">
        <v>14</v>
      </c>
      <c r="I8928" s="3" t="s">
        <v>6</v>
      </c>
      <c r="J8928" s="3" t="s">
        <v>7</v>
      </c>
      <c r="K8928" s="3" t="s">
        <v>7</v>
      </c>
      <c r="L8928" s="3" t="s">
        <v>2</v>
      </c>
      <c r="M8928" s="3" t="s">
        <v>2</v>
      </c>
      <c r="N8928" s="3" t="s">
        <v>7</v>
      </c>
      <c r="O8928" s="3"/>
      <c r="P8928" s="3" t="str">
        <f t="shared" si="278"/>
        <v>DV</v>
      </c>
      <c r="Q8928" s="1" t="str">
        <f t="shared" si="279"/>
        <v>ND</v>
      </c>
    </row>
    <row r="8929" spans="1:17" x14ac:dyDescent="0.2">
      <c r="A8929" t="s">
        <v>1</v>
      </c>
      <c r="B8929" t="s">
        <v>7</v>
      </c>
      <c r="C8929" s="3" t="s">
        <v>1</v>
      </c>
      <c r="D8929" s="3" t="s">
        <v>1</v>
      </c>
      <c r="E8929" s="3" t="s">
        <v>1</v>
      </c>
      <c r="F8929" s="3" t="s">
        <v>3</v>
      </c>
      <c r="G8929" s="3" t="s">
        <v>4</v>
      </c>
      <c r="H8929" s="3" t="s">
        <v>5</v>
      </c>
      <c r="I8929" s="3" t="s">
        <v>3</v>
      </c>
      <c r="J8929" s="3" t="s">
        <v>7</v>
      </c>
      <c r="K8929" s="3" t="s">
        <v>14</v>
      </c>
      <c r="L8929" s="3" t="s">
        <v>2</v>
      </c>
      <c r="M8929" s="3" t="s">
        <v>6</v>
      </c>
      <c r="N8929" s="3" t="s">
        <v>7</v>
      </c>
      <c r="O8929" s="3"/>
      <c r="P8929" s="3" t="str">
        <f t="shared" si="278"/>
        <v>N-</v>
      </c>
      <c r="Q8929" s="1" t="str">
        <f t="shared" si="279"/>
        <v>NN</v>
      </c>
    </row>
    <row r="8930" spans="1:17" x14ac:dyDescent="0.2">
      <c r="A8930" t="s">
        <v>4</v>
      </c>
      <c r="B8930" t="s">
        <v>7</v>
      </c>
      <c r="C8930" s="3" t="s">
        <v>1</v>
      </c>
      <c r="D8930" s="3" t="s">
        <v>2</v>
      </c>
      <c r="E8930" s="3" t="s">
        <v>1</v>
      </c>
      <c r="F8930" s="3" t="s">
        <v>3</v>
      </c>
      <c r="G8930" s="3" t="s">
        <v>4</v>
      </c>
      <c r="H8930" s="3" t="s">
        <v>1</v>
      </c>
      <c r="I8930" s="3" t="s">
        <v>6</v>
      </c>
      <c r="J8930" s="3" t="s">
        <v>7</v>
      </c>
      <c r="K8930" s="3" t="s">
        <v>15</v>
      </c>
      <c r="L8930" s="3" t="s">
        <v>2</v>
      </c>
      <c r="M8930" s="3" t="s">
        <v>13</v>
      </c>
      <c r="N8930" s="3" t="s">
        <v>12</v>
      </c>
      <c r="O8930" s="3"/>
      <c r="P8930" s="3" t="str">
        <f t="shared" si="278"/>
        <v>DN</v>
      </c>
      <c r="Q8930" s="1" t="str">
        <f t="shared" si="279"/>
        <v>ND</v>
      </c>
    </row>
    <row r="8931" spans="1:17" x14ac:dyDescent="0.2">
      <c r="A8931" t="s">
        <v>1</v>
      </c>
      <c r="B8931" t="s">
        <v>7</v>
      </c>
      <c r="C8931" s="3" t="s">
        <v>1</v>
      </c>
      <c r="D8931" s="3" t="s">
        <v>2</v>
      </c>
      <c r="E8931" s="3" t="s">
        <v>1</v>
      </c>
      <c r="F8931" s="3" t="s">
        <v>3</v>
      </c>
      <c r="G8931" s="3" t="s">
        <v>4</v>
      </c>
      <c r="H8931" s="3" t="s">
        <v>13</v>
      </c>
      <c r="I8931" s="3" t="s">
        <v>6</v>
      </c>
      <c r="J8931" s="3" t="s">
        <v>12</v>
      </c>
      <c r="K8931" s="3" t="s">
        <v>15</v>
      </c>
      <c r="L8931" s="3" t="s">
        <v>2</v>
      </c>
      <c r="M8931" s="3" t="s">
        <v>1</v>
      </c>
      <c r="N8931" s="3" t="s">
        <v>12</v>
      </c>
      <c r="O8931" s="3"/>
      <c r="P8931" s="3" t="str">
        <f t="shared" si="278"/>
        <v>DR</v>
      </c>
      <c r="Q8931" s="1" t="str">
        <f t="shared" si="279"/>
        <v>ND</v>
      </c>
    </row>
    <row r="8932" spans="1:17" x14ac:dyDescent="0.2">
      <c r="A8932" t="s">
        <v>1</v>
      </c>
      <c r="B8932" t="s">
        <v>7</v>
      </c>
      <c r="C8932" s="3" t="s">
        <v>1</v>
      </c>
      <c r="D8932" s="3" t="s">
        <v>1</v>
      </c>
      <c r="E8932" s="3" t="s">
        <v>1</v>
      </c>
      <c r="F8932" s="3" t="s">
        <v>3</v>
      </c>
      <c r="G8932" s="3" t="s">
        <v>4</v>
      </c>
      <c r="H8932" s="3" t="s">
        <v>14</v>
      </c>
      <c r="I8932" s="3" t="s">
        <v>6</v>
      </c>
      <c r="J8932" s="3" t="s">
        <v>7</v>
      </c>
      <c r="K8932" s="3" t="s">
        <v>7</v>
      </c>
      <c r="L8932" s="3" t="s">
        <v>2</v>
      </c>
      <c r="M8932" s="3" t="s">
        <v>2</v>
      </c>
      <c r="N8932" s="3" t="s">
        <v>7</v>
      </c>
      <c r="O8932" s="3"/>
      <c r="P8932" s="3" t="str">
        <f t="shared" si="278"/>
        <v>NV</v>
      </c>
      <c r="Q8932" s="1" t="str">
        <f t="shared" si="279"/>
        <v>NN</v>
      </c>
    </row>
    <row r="8933" spans="1:17" x14ac:dyDescent="0.2">
      <c r="A8933" t="s">
        <v>1</v>
      </c>
      <c r="B8933" t="s">
        <v>7</v>
      </c>
      <c r="C8933" s="3" t="s">
        <v>1</v>
      </c>
      <c r="D8933" s="3" t="s">
        <v>1</v>
      </c>
      <c r="E8933" s="3" t="s">
        <v>1</v>
      </c>
      <c r="F8933" s="3" t="s">
        <v>3</v>
      </c>
      <c r="G8933" s="3" t="s">
        <v>4</v>
      </c>
      <c r="H8933" s="3" t="s">
        <v>1</v>
      </c>
      <c r="I8933" s="3" t="s">
        <v>6</v>
      </c>
      <c r="J8933" s="3" t="s">
        <v>7</v>
      </c>
      <c r="K8933" s="3" t="s">
        <v>7</v>
      </c>
      <c r="L8933" s="3" t="s">
        <v>2</v>
      </c>
      <c r="M8933" s="3" t="s">
        <v>2</v>
      </c>
      <c r="N8933" s="3" t="s">
        <v>7</v>
      </c>
      <c r="O8933" s="3"/>
      <c r="P8933" s="3" t="str">
        <f t="shared" si="278"/>
        <v>NN</v>
      </c>
      <c r="Q8933" s="1" t="str">
        <f t="shared" si="279"/>
        <v>NN</v>
      </c>
    </row>
    <row r="8934" spans="1:17" x14ac:dyDescent="0.2">
      <c r="A8934" t="s">
        <v>1</v>
      </c>
      <c r="B8934" t="s">
        <v>7</v>
      </c>
      <c r="C8934" s="3" t="s">
        <v>1</v>
      </c>
      <c r="D8934" s="3" t="s">
        <v>1</v>
      </c>
      <c r="E8934" s="3" t="s">
        <v>1</v>
      </c>
      <c r="F8934" s="3" t="s">
        <v>3</v>
      </c>
      <c r="G8934" s="3" t="s">
        <v>4</v>
      </c>
      <c r="H8934" s="3" t="s">
        <v>2</v>
      </c>
      <c r="I8934" s="3" t="s">
        <v>6</v>
      </c>
      <c r="J8934" s="3" t="s">
        <v>12</v>
      </c>
      <c r="K8934" s="3" t="s">
        <v>7</v>
      </c>
      <c r="L8934" s="3" t="s">
        <v>2</v>
      </c>
      <c r="M8934" s="3" t="s">
        <v>2</v>
      </c>
      <c r="N8934" s="3" t="s">
        <v>7</v>
      </c>
      <c r="O8934" s="3"/>
      <c r="P8934" s="3" t="str">
        <f t="shared" si="278"/>
        <v>ND</v>
      </c>
      <c r="Q8934" s="1" t="str">
        <f t="shared" si="279"/>
        <v>NN</v>
      </c>
    </row>
    <row r="8935" spans="1:17" x14ac:dyDescent="0.2">
      <c r="A8935" t="s">
        <v>1</v>
      </c>
      <c r="B8935" t="s">
        <v>7</v>
      </c>
      <c r="C8935" s="3" t="s">
        <v>1</v>
      </c>
      <c r="D8935" s="3" t="s">
        <v>2</v>
      </c>
      <c r="E8935" s="3" t="s">
        <v>1</v>
      </c>
      <c r="F8935" s="3" t="s">
        <v>3</v>
      </c>
      <c r="G8935" s="3" t="s">
        <v>4</v>
      </c>
      <c r="H8935" s="3" t="s">
        <v>1</v>
      </c>
      <c r="I8935" s="3" t="s">
        <v>6</v>
      </c>
      <c r="J8935" s="3" t="s">
        <v>12</v>
      </c>
      <c r="K8935" s="3" t="s">
        <v>7</v>
      </c>
      <c r="L8935" s="3" t="s">
        <v>2</v>
      </c>
      <c r="M8935" s="3" t="s">
        <v>2</v>
      </c>
      <c r="N8935" s="3" t="s">
        <v>7</v>
      </c>
      <c r="O8935" s="3"/>
      <c r="P8935" s="3" t="str">
        <f t="shared" si="278"/>
        <v>DN</v>
      </c>
      <c r="Q8935" s="1" t="str">
        <f t="shared" si="279"/>
        <v>ND</v>
      </c>
    </row>
    <row r="8936" spans="1:17" x14ac:dyDescent="0.2">
      <c r="A8936" t="s">
        <v>1</v>
      </c>
      <c r="B8936" t="s">
        <v>2</v>
      </c>
      <c r="C8936" s="3" t="s">
        <v>1</v>
      </c>
      <c r="D8936" s="3" t="s">
        <v>2</v>
      </c>
      <c r="E8936" s="3" t="s">
        <v>1</v>
      </c>
      <c r="F8936" s="3" t="s">
        <v>7</v>
      </c>
      <c r="G8936" s="3" t="s">
        <v>4</v>
      </c>
      <c r="H8936" s="3" t="s">
        <v>16</v>
      </c>
      <c r="I8936" s="3" t="s">
        <v>9</v>
      </c>
      <c r="J8936" s="3" t="s">
        <v>7</v>
      </c>
      <c r="K8936" s="3" t="s">
        <v>7</v>
      </c>
      <c r="L8936" s="3" t="s">
        <v>2</v>
      </c>
      <c r="M8936" s="3" t="s">
        <v>2</v>
      </c>
      <c r="N8936" s="3" t="s">
        <v>7</v>
      </c>
      <c r="O8936" s="3"/>
      <c r="P8936" s="3" t="str">
        <f t="shared" si="278"/>
        <v>DP</v>
      </c>
      <c r="Q8936" s="1" t="str">
        <f t="shared" si="279"/>
        <v>ND</v>
      </c>
    </row>
    <row r="8937" spans="1:17" x14ac:dyDescent="0.2">
      <c r="A8937" t="s">
        <v>1</v>
      </c>
      <c r="B8937" t="s">
        <v>7</v>
      </c>
      <c r="C8937" s="3" t="s">
        <v>1</v>
      </c>
      <c r="D8937" s="3" t="s">
        <v>2</v>
      </c>
      <c r="E8937" s="3" t="s">
        <v>1</v>
      </c>
      <c r="F8937" s="3" t="s">
        <v>3</v>
      </c>
      <c r="G8937" s="3" t="s">
        <v>4</v>
      </c>
      <c r="H8937" s="3" t="s">
        <v>1</v>
      </c>
      <c r="I8937" s="3" t="s">
        <v>6</v>
      </c>
      <c r="J8937" s="3" t="s">
        <v>7</v>
      </c>
      <c r="K8937" s="3" t="s">
        <v>7</v>
      </c>
      <c r="L8937" s="3" t="s">
        <v>2</v>
      </c>
      <c r="M8937" s="3" t="s">
        <v>2</v>
      </c>
      <c r="N8937" s="3" t="s">
        <v>7</v>
      </c>
      <c r="O8937" s="3"/>
      <c r="P8937" s="3" t="str">
        <f t="shared" si="278"/>
        <v>DN</v>
      </c>
      <c r="Q8937" s="1" t="str">
        <f t="shared" si="279"/>
        <v>ND</v>
      </c>
    </row>
    <row r="8938" spans="1:17" x14ac:dyDescent="0.2">
      <c r="A8938" t="s">
        <v>18</v>
      </c>
      <c r="B8938" t="s">
        <v>4</v>
      </c>
      <c r="C8938" s="3" t="s">
        <v>1</v>
      </c>
      <c r="D8938" s="3" t="s">
        <v>2</v>
      </c>
      <c r="E8938" s="3" t="s">
        <v>1</v>
      </c>
      <c r="F8938" s="3" t="s">
        <v>3</v>
      </c>
      <c r="G8938" s="3" t="s">
        <v>4</v>
      </c>
      <c r="H8938" s="3" t="s">
        <v>1</v>
      </c>
      <c r="I8938" s="3" t="s">
        <v>6</v>
      </c>
      <c r="J8938" s="3" t="s">
        <v>7</v>
      </c>
      <c r="K8938" s="3" t="s">
        <v>7</v>
      </c>
      <c r="L8938" s="3" t="s">
        <v>2</v>
      </c>
      <c r="M8938" s="3" t="s">
        <v>2</v>
      </c>
      <c r="N8938" s="3" t="s">
        <v>7</v>
      </c>
      <c r="O8938" s="3"/>
      <c r="P8938" s="3" t="str">
        <f t="shared" si="278"/>
        <v>DN</v>
      </c>
      <c r="Q8938" s="1" t="str">
        <f t="shared" si="279"/>
        <v>ND</v>
      </c>
    </row>
    <row r="8939" spans="1:17" x14ac:dyDescent="0.2">
      <c r="A8939" t="s">
        <v>1</v>
      </c>
      <c r="B8939" t="s">
        <v>1</v>
      </c>
      <c r="C8939" s="3" t="s">
        <v>1</v>
      </c>
      <c r="D8939" s="3" t="s">
        <v>2</v>
      </c>
      <c r="E8939" s="3" t="s">
        <v>1</v>
      </c>
      <c r="F8939" s="3" t="s">
        <v>3</v>
      </c>
      <c r="G8939" s="3" t="s">
        <v>4</v>
      </c>
      <c r="H8939" s="3" t="s">
        <v>1</v>
      </c>
      <c r="I8939" s="3" t="s">
        <v>6</v>
      </c>
      <c r="J8939" s="3" t="s">
        <v>7</v>
      </c>
      <c r="K8939" s="3" t="s">
        <v>7</v>
      </c>
      <c r="L8939" s="3" t="s">
        <v>2</v>
      </c>
      <c r="M8939" s="3" t="s">
        <v>2</v>
      </c>
      <c r="N8939" s="3" t="s">
        <v>7</v>
      </c>
      <c r="O8939" s="3"/>
      <c r="P8939" s="3" t="str">
        <f t="shared" si="278"/>
        <v>DN</v>
      </c>
      <c r="Q8939" s="1" t="str">
        <f t="shared" si="279"/>
        <v>ND</v>
      </c>
    </row>
    <row r="8940" spans="1:17" x14ac:dyDescent="0.2">
      <c r="A8940" t="s">
        <v>1</v>
      </c>
      <c r="B8940" t="s">
        <v>7</v>
      </c>
      <c r="C8940" s="3" t="s">
        <v>1</v>
      </c>
      <c r="D8940" s="3" t="s">
        <v>1</v>
      </c>
      <c r="E8940" s="3" t="s">
        <v>1</v>
      </c>
      <c r="F8940" s="3" t="s">
        <v>3</v>
      </c>
      <c r="G8940" s="3" t="s">
        <v>4</v>
      </c>
      <c r="H8940" s="3" t="s">
        <v>5</v>
      </c>
      <c r="I8940" s="3" t="s">
        <v>6</v>
      </c>
      <c r="J8940" s="3" t="s">
        <v>7</v>
      </c>
      <c r="K8940" s="3" t="s">
        <v>7</v>
      </c>
      <c r="L8940" s="3" t="s">
        <v>2</v>
      </c>
      <c r="M8940" s="3" t="s">
        <v>2</v>
      </c>
      <c r="N8940" s="3" t="s">
        <v>7</v>
      </c>
      <c r="O8940" s="3"/>
      <c r="P8940" s="3" t="str">
        <f t="shared" si="278"/>
        <v>N-</v>
      </c>
      <c r="Q8940" s="1" t="str">
        <f t="shared" si="279"/>
        <v>NN</v>
      </c>
    </row>
    <row r="8941" spans="1:17" x14ac:dyDescent="0.2">
      <c r="A8941" t="s">
        <v>1</v>
      </c>
      <c r="B8941" t="s">
        <v>7</v>
      </c>
      <c r="C8941" s="3" t="s">
        <v>1</v>
      </c>
      <c r="D8941" s="3" t="s">
        <v>2</v>
      </c>
      <c r="E8941" s="3" t="s">
        <v>1</v>
      </c>
      <c r="F8941" s="3" t="s">
        <v>3</v>
      </c>
      <c r="G8941" s="3" t="s">
        <v>4</v>
      </c>
      <c r="H8941" s="3" t="s">
        <v>11</v>
      </c>
      <c r="I8941" s="3" t="s">
        <v>6</v>
      </c>
      <c r="J8941" s="3" t="s">
        <v>12</v>
      </c>
      <c r="K8941" s="3" t="s">
        <v>7</v>
      </c>
      <c r="L8941" s="3" t="s">
        <v>2</v>
      </c>
      <c r="M8941" s="3" t="s">
        <v>2</v>
      </c>
      <c r="N8941" s="3" t="s">
        <v>15</v>
      </c>
      <c r="O8941" s="3"/>
      <c r="P8941" s="3" t="str">
        <f t="shared" si="278"/>
        <v>DH</v>
      </c>
      <c r="Q8941" s="1" t="str">
        <f t="shared" si="279"/>
        <v>ND</v>
      </c>
    </row>
    <row r="8942" spans="1:17" x14ac:dyDescent="0.2">
      <c r="A8942" t="s">
        <v>4</v>
      </c>
      <c r="B8942" t="s">
        <v>7</v>
      </c>
      <c r="C8942" s="3" t="s">
        <v>1</v>
      </c>
      <c r="D8942" s="3" t="s">
        <v>2</v>
      </c>
      <c r="E8942" s="3" t="s">
        <v>1</v>
      </c>
      <c r="F8942" s="3" t="s">
        <v>7</v>
      </c>
      <c r="G8942" s="3" t="s">
        <v>4</v>
      </c>
      <c r="H8942" s="3" t="s">
        <v>14</v>
      </c>
      <c r="I8942" s="3" t="s">
        <v>6</v>
      </c>
      <c r="J8942" s="3" t="s">
        <v>7</v>
      </c>
      <c r="K8942" s="3" t="s">
        <v>7</v>
      </c>
      <c r="L8942" s="3" t="s">
        <v>2</v>
      </c>
      <c r="M8942" s="3" t="s">
        <v>2</v>
      </c>
      <c r="N8942" s="3" t="s">
        <v>7</v>
      </c>
      <c r="O8942" s="3"/>
      <c r="P8942" s="3" t="str">
        <f t="shared" si="278"/>
        <v>DV</v>
      </c>
      <c r="Q8942" s="1" t="str">
        <f t="shared" si="279"/>
        <v>ND</v>
      </c>
    </row>
    <row r="8943" spans="1:17" x14ac:dyDescent="0.2">
      <c r="A8943" t="s">
        <v>1</v>
      </c>
      <c r="B8943" t="s">
        <v>7</v>
      </c>
      <c r="C8943" s="3" t="s">
        <v>1</v>
      </c>
      <c r="D8943" s="3" t="s">
        <v>1</v>
      </c>
      <c r="E8943" s="3" t="s">
        <v>1</v>
      </c>
      <c r="F8943" s="3" t="s">
        <v>3</v>
      </c>
      <c r="G8943" s="3" t="s">
        <v>4</v>
      </c>
      <c r="H8943" s="3" t="s">
        <v>14</v>
      </c>
      <c r="I8943" s="3" t="s">
        <v>6</v>
      </c>
      <c r="J8943" s="3" t="s">
        <v>7</v>
      </c>
      <c r="K8943" s="3" t="s">
        <v>7</v>
      </c>
      <c r="L8943" s="3" t="s">
        <v>2</v>
      </c>
      <c r="M8943" s="3" t="s">
        <v>2</v>
      </c>
      <c r="N8943" s="3" t="s">
        <v>7</v>
      </c>
      <c r="O8943" s="3"/>
      <c r="P8943" s="3" t="str">
        <f t="shared" si="278"/>
        <v>NV</v>
      </c>
      <c r="Q8943" s="1" t="str">
        <f t="shared" si="279"/>
        <v>NN</v>
      </c>
    </row>
    <row r="8944" spans="1:17" x14ac:dyDescent="0.2">
      <c r="A8944" t="s">
        <v>1</v>
      </c>
      <c r="B8944" t="s">
        <v>7</v>
      </c>
      <c r="C8944" s="3" t="s">
        <v>1</v>
      </c>
      <c r="D8944" s="3" t="s">
        <v>1</v>
      </c>
      <c r="E8944" s="3" t="s">
        <v>1</v>
      </c>
      <c r="F8944" s="3" t="s">
        <v>3</v>
      </c>
      <c r="G8944" s="3" t="s">
        <v>4</v>
      </c>
      <c r="H8944" s="3" t="s">
        <v>5</v>
      </c>
      <c r="I8944" s="3" t="s">
        <v>6</v>
      </c>
      <c r="J8944" s="3" t="s">
        <v>7</v>
      </c>
      <c r="K8944" s="3" t="s">
        <v>7</v>
      </c>
      <c r="L8944" s="3" t="s">
        <v>2</v>
      </c>
      <c r="M8944" s="3" t="s">
        <v>2</v>
      </c>
      <c r="N8944" s="3" t="s">
        <v>7</v>
      </c>
      <c r="O8944" s="3"/>
      <c r="P8944" s="3" t="str">
        <f t="shared" si="278"/>
        <v>N-</v>
      </c>
      <c r="Q8944" s="1" t="str">
        <f t="shared" si="279"/>
        <v>NN</v>
      </c>
    </row>
    <row r="8945" spans="1:17" x14ac:dyDescent="0.2">
      <c r="A8945" t="s">
        <v>1</v>
      </c>
      <c r="B8945" t="s">
        <v>7</v>
      </c>
      <c r="C8945" s="3" t="s">
        <v>1</v>
      </c>
      <c r="D8945" s="3" t="s">
        <v>1</v>
      </c>
      <c r="E8945" s="3" t="s">
        <v>1</v>
      </c>
      <c r="F8945" s="3" t="s">
        <v>3</v>
      </c>
      <c r="G8945" s="3" t="s">
        <v>4</v>
      </c>
      <c r="H8945" s="3" t="s">
        <v>5</v>
      </c>
      <c r="I8945" s="3" t="s">
        <v>6</v>
      </c>
      <c r="J8945" s="3" t="s">
        <v>7</v>
      </c>
      <c r="K8945" s="3" t="s">
        <v>7</v>
      </c>
      <c r="L8945" s="3" t="s">
        <v>2</v>
      </c>
      <c r="M8945" s="3" t="s">
        <v>2</v>
      </c>
      <c r="N8945" s="3" t="s">
        <v>7</v>
      </c>
      <c r="O8945" s="3"/>
      <c r="P8945" s="3" t="str">
        <f t="shared" si="278"/>
        <v>N-</v>
      </c>
      <c r="Q8945" s="1" t="str">
        <f t="shared" si="279"/>
        <v>NN</v>
      </c>
    </row>
    <row r="8946" spans="1:17" x14ac:dyDescent="0.2">
      <c r="A8946" t="s">
        <v>1</v>
      </c>
      <c r="B8946" t="s">
        <v>7</v>
      </c>
      <c r="C8946" s="3" t="s">
        <v>4</v>
      </c>
      <c r="D8946" s="3" t="s">
        <v>1</v>
      </c>
      <c r="E8946" s="3" t="s">
        <v>1</v>
      </c>
      <c r="F8946" s="3" t="s">
        <v>3</v>
      </c>
      <c r="G8946" s="3" t="s">
        <v>4</v>
      </c>
      <c r="H8946" s="3" t="s">
        <v>6</v>
      </c>
      <c r="I8946" s="3" t="s">
        <v>9</v>
      </c>
      <c r="J8946" s="3" t="s">
        <v>7</v>
      </c>
      <c r="K8946" s="3" t="s">
        <v>17</v>
      </c>
      <c r="L8946" s="3" t="s">
        <v>2</v>
      </c>
      <c r="M8946" s="3" t="s">
        <v>2</v>
      </c>
      <c r="N8946" s="3" t="s">
        <v>7</v>
      </c>
      <c r="O8946" s="3"/>
      <c r="P8946" s="3" t="str">
        <f t="shared" si="278"/>
        <v>NG</v>
      </c>
      <c r="Q8946" s="1" t="str">
        <f t="shared" si="279"/>
        <v>KN</v>
      </c>
    </row>
    <row r="8947" spans="1:17" x14ac:dyDescent="0.2">
      <c r="A8947" t="s">
        <v>1</v>
      </c>
      <c r="B8947" t="s">
        <v>7</v>
      </c>
      <c r="C8947" s="3" t="s">
        <v>1</v>
      </c>
      <c r="D8947" s="3" t="s">
        <v>1</v>
      </c>
      <c r="E8947" s="3" t="s">
        <v>1</v>
      </c>
      <c r="F8947" s="3" t="s">
        <v>3</v>
      </c>
      <c r="G8947" s="3" t="s">
        <v>4</v>
      </c>
      <c r="H8947" s="3" t="s">
        <v>7</v>
      </c>
      <c r="I8947" s="3" t="s">
        <v>6</v>
      </c>
      <c r="J8947" s="3" t="s">
        <v>7</v>
      </c>
      <c r="K8947" s="3" t="s">
        <v>7</v>
      </c>
      <c r="L8947" s="3" t="s">
        <v>2</v>
      </c>
      <c r="M8947" s="3" t="s">
        <v>2</v>
      </c>
      <c r="N8947" s="3" t="s">
        <v>7</v>
      </c>
      <c r="O8947" s="3"/>
      <c r="P8947" s="3" t="str">
        <f t="shared" si="278"/>
        <v>NT</v>
      </c>
      <c r="Q8947" s="1" t="str">
        <f t="shared" si="279"/>
        <v>NN</v>
      </c>
    </row>
    <row r="8948" spans="1:17" x14ac:dyDescent="0.2">
      <c r="A8948" t="s">
        <v>1</v>
      </c>
      <c r="B8948" t="s">
        <v>7</v>
      </c>
      <c r="C8948" s="3" t="s">
        <v>1</v>
      </c>
      <c r="D8948" s="3" t="s">
        <v>1</v>
      </c>
      <c r="E8948" s="3" t="s">
        <v>1</v>
      </c>
      <c r="F8948" s="3" t="s">
        <v>14</v>
      </c>
      <c r="G8948" s="3" t="s">
        <v>4</v>
      </c>
      <c r="H8948" s="3" t="s">
        <v>1</v>
      </c>
      <c r="I8948" s="3" t="s">
        <v>6</v>
      </c>
      <c r="J8948" s="3" t="s">
        <v>7</v>
      </c>
      <c r="K8948" s="3" t="s">
        <v>7</v>
      </c>
      <c r="L8948" s="3" t="s">
        <v>2</v>
      </c>
      <c r="M8948" s="3" t="s">
        <v>2</v>
      </c>
      <c r="N8948" s="3" t="s">
        <v>7</v>
      </c>
      <c r="O8948" s="3"/>
      <c r="P8948" s="3" t="str">
        <f t="shared" si="278"/>
        <v>NN</v>
      </c>
      <c r="Q8948" s="1" t="str">
        <f t="shared" si="279"/>
        <v>NN</v>
      </c>
    </row>
    <row r="8949" spans="1:17" x14ac:dyDescent="0.2">
      <c r="A8949" t="s">
        <v>1</v>
      </c>
      <c r="B8949" t="s">
        <v>7</v>
      </c>
      <c r="C8949" s="3" t="s">
        <v>1</v>
      </c>
      <c r="D8949" s="3" t="s">
        <v>1</v>
      </c>
      <c r="E8949" s="3" t="s">
        <v>1</v>
      </c>
      <c r="F8949" s="3" t="s">
        <v>3</v>
      </c>
      <c r="G8949" s="3" t="s">
        <v>4</v>
      </c>
      <c r="H8949" s="3" t="s">
        <v>1</v>
      </c>
      <c r="I8949" s="3" t="s">
        <v>6</v>
      </c>
      <c r="J8949" s="3" t="s">
        <v>7</v>
      </c>
      <c r="K8949" s="3" t="s">
        <v>7</v>
      </c>
      <c r="L8949" s="3" t="s">
        <v>2</v>
      </c>
      <c r="M8949" s="3" t="s">
        <v>2</v>
      </c>
      <c r="N8949" s="3" t="s">
        <v>7</v>
      </c>
      <c r="O8949" s="3"/>
      <c r="P8949" s="3" t="str">
        <f t="shared" si="278"/>
        <v>NN</v>
      </c>
      <c r="Q8949" s="1" t="str">
        <f t="shared" si="279"/>
        <v>NN</v>
      </c>
    </row>
    <row r="8950" spans="1:17" x14ac:dyDescent="0.2">
      <c r="A8950" t="s">
        <v>1</v>
      </c>
      <c r="B8950" t="s">
        <v>7</v>
      </c>
      <c r="C8950" s="3" t="s">
        <v>1</v>
      </c>
      <c r="D8950" s="3" t="s">
        <v>1</v>
      </c>
      <c r="E8950" s="3" t="s">
        <v>1</v>
      </c>
      <c r="F8950" s="3" t="s">
        <v>3</v>
      </c>
      <c r="G8950" s="3" t="s">
        <v>4</v>
      </c>
      <c r="H8950" s="3" t="s">
        <v>4</v>
      </c>
      <c r="I8950" s="3" t="s">
        <v>6</v>
      </c>
      <c r="J8950" s="3" t="s">
        <v>7</v>
      </c>
      <c r="K8950" s="3" t="s">
        <v>7</v>
      </c>
      <c r="L8950" s="3" t="s">
        <v>2</v>
      </c>
      <c r="M8950" s="3" t="s">
        <v>2</v>
      </c>
      <c r="N8950" s="3" t="s">
        <v>7</v>
      </c>
      <c r="O8950" s="3"/>
      <c r="P8950" s="3" t="str">
        <f t="shared" si="278"/>
        <v>NK</v>
      </c>
      <c r="Q8950" s="1" t="str">
        <f t="shared" si="279"/>
        <v>NN</v>
      </c>
    </row>
    <row r="8951" spans="1:17" x14ac:dyDescent="0.2">
      <c r="A8951" t="s">
        <v>1</v>
      </c>
      <c r="B8951" t="s">
        <v>7</v>
      </c>
      <c r="C8951" s="3" t="s">
        <v>1</v>
      </c>
      <c r="D8951" s="3" t="s">
        <v>1</v>
      </c>
      <c r="E8951" s="3" t="s">
        <v>1</v>
      </c>
      <c r="F8951" s="3" t="s">
        <v>3</v>
      </c>
      <c r="G8951" s="3" t="s">
        <v>4</v>
      </c>
      <c r="H8951" s="3" t="s">
        <v>4</v>
      </c>
      <c r="I8951" s="3" t="s">
        <v>6</v>
      </c>
      <c r="J8951" s="3" t="s">
        <v>7</v>
      </c>
      <c r="K8951" s="3" t="s">
        <v>7</v>
      </c>
      <c r="L8951" s="3" t="s">
        <v>17</v>
      </c>
      <c r="M8951" s="3" t="s">
        <v>2</v>
      </c>
      <c r="N8951" s="3" t="s">
        <v>7</v>
      </c>
      <c r="O8951" s="3"/>
      <c r="P8951" s="3" t="str">
        <f t="shared" si="278"/>
        <v>NK</v>
      </c>
      <c r="Q8951" s="1" t="str">
        <f t="shared" si="279"/>
        <v>NN</v>
      </c>
    </row>
    <row r="8952" spans="1:17" x14ac:dyDescent="0.2">
      <c r="A8952" t="s">
        <v>1</v>
      </c>
      <c r="B8952" t="s">
        <v>7</v>
      </c>
      <c r="C8952" s="3" t="s">
        <v>1</v>
      </c>
      <c r="D8952" s="3" t="s">
        <v>1</v>
      </c>
      <c r="E8952" s="3" t="s">
        <v>1</v>
      </c>
      <c r="F8952" s="3" t="s">
        <v>3</v>
      </c>
      <c r="G8952" s="3" t="s">
        <v>4</v>
      </c>
      <c r="H8952" s="3" t="s">
        <v>1</v>
      </c>
      <c r="I8952" s="3" t="s">
        <v>6</v>
      </c>
      <c r="J8952" s="3" t="s">
        <v>7</v>
      </c>
      <c r="K8952" s="3" t="s">
        <v>7</v>
      </c>
      <c r="L8952" s="3" t="s">
        <v>2</v>
      </c>
      <c r="M8952" s="3" t="s">
        <v>2</v>
      </c>
      <c r="N8952" s="3" t="s">
        <v>7</v>
      </c>
      <c r="O8952" s="3"/>
      <c r="P8952" s="3" t="str">
        <f t="shared" si="278"/>
        <v>NN</v>
      </c>
      <c r="Q8952" s="1" t="str">
        <f t="shared" si="279"/>
        <v>NN</v>
      </c>
    </row>
    <row r="8953" spans="1:17" x14ac:dyDescent="0.2">
      <c r="A8953" t="s">
        <v>1</v>
      </c>
      <c r="B8953" t="s">
        <v>7</v>
      </c>
      <c r="C8953" s="3" t="s">
        <v>1</v>
      </c>
      <c r="D8953" s="3" t="s">
        <v>2</v>
      </c>
      <c r="E8953" s="3" t="s">
        <v>1</v>
      </c>
      <c r="F8953" s="3" t="s">
        <v>14</v>
      </c>
      <c r="G8953" s="3" t="s">
        <v>4</v>
      </c>
      <c r="H8953" s="3" t="s">
        <v>10</v>
      </c>
      <c r="I8953" s="3" t="s">
        <v>6</v>
      </c>
      <c r="J8953" s="3" t="s">
        <v>7</v>
      </c>
      <c r="K8953" s="3" t="s">
        <v>7</v>
      </c>
      <c r="L8953" s="3" t="s">
        <v>2</v>
      </c>
      <c r="M8953" s="3" t="s">
        <v>2</v>
      </c>
      <c r="N8953" s="3" t="s">
        <v>7</v>
      </c>
      <c r="O8953" s="3"/>
      <c r="P8953" s="3" t="str">
        <f t="shared" si="278"/>
        <v>DQ</v>
      </c>
      <c r="Q8953" s="1" t="str">
        <f t="shared" si="279"/>
        <v>ND</v>
      </c>
    </row>
    <row r="8954" spans="1:17" x14ac:dyDescent="0.2">
      <c r="A8954" t="s">
        <v>1</v>
      </c>
      <c r="B8954" t="s">
        <v>7</v>
      </c>
      <c r="C8954" s="3" t="s">
        <v>1</v>
      </c>
      <c r="D8954" s="3" t="s">
        <v>2</v>
      </c>
      <c r="E8954" s="3" t="s">
        <v>1</v>
      </c>
      <c r="F8954" s="3" t="s">
        <v>14</v>
      </c>
      <c r="G8954" s="3" t="s">
        <v>4</v>
      </c>
      <c r="H8954" s="3" t="s">
        <v>1</v>
      </c>
      <c r="I8954" s="3" t="s">
        <v>6</v>
      </c>
      <c r="J8954" s="3" t="s">
        <v>7</v>
      </c>
      <c r="K8954" s="3" t="s">
        <v>7</v>
      </c>
      <c r="L8954" s="3" t="s">
        <v>2</v>
      </c>
      <c r="M8954" s="3" t="s">
        <v>2</v>
      </c>
      <c r="N8954" s="3" t="s">
        <v>7</v>
      </c>
      <c r="O8954" s="3"/>
      <c r="P8954" s="3" t="str">
        <f t="shared" si="278"/>
        <v>DN</v>
      </c>
      <c r="Q8954" s="1" t="str">
        <f t="shared" si="279"/>
        <v>ND</v>
      </c>
    </row>
    <row r="8955" spans="1:17" x14ac:dyDescent="0.2">
      <c r="A8955" t="s">
        <v>1</v>
      </c>
      <c r="B8955" t="s">
        <v>7</v>
      </c>
      <c r="C8955" s="3" t="s">
        <v>1</v>
      </c>
      <c r="D8955" s="3" t="s">
        <v>1</v>
      </c>
      <c r="E8955" s="3" t="s">
        <v>1</v>
      </c>
      <c r="F8955" s="3" t="s">
        <v>3</v>
      </c>
      <c r="G8955" s="3" t="s">
        <v>4</v>
      </c>
      <c r="H8955" s="3" t="s">
        <v>6</v>
      </c>
      <c r="I8955" s="3" t="s">
        <v>6</v>
      </c>
      <c r="J8955" s="3" t="s">
        <v>7</v>
      </c>
      <c r="K8955" s="3" t="s">
        <v>7</v>
      </c>
      <c r="L8955" s="3" t="s">
        <v>2</v>
      </c>
      <c r="M8955" s="3" t="s">
        <v>2</v>
      </c>
      <c r="N8955" s="3" t="s">
        <v>7</v>
      </c>
      <c r="O8955" s="3"/>
      <c r="P8955" s="3" t="str">
        <f t="shared" si="278"/>
        <v>NG</v>
      </c>
      <c r="Q8955" s="1" t="str">
        <f t="shared" si="279"/>
        <v>NN</v>
      </c>
    </row>
    <row r="8956" spans="1:17" x14ac:dyDescent="0.2">
      <c r="A8956" t="s">
        <v>1</v>
      </c>
      <c r="B8956" t="s">
        <v>7</v>
      </c>
      <c r="C8956" s="3" t="s">
        <v>1</v>
      </c>
      <c r="D8956" s="3" t="s">
        <v>2</v>
      </c>
      <c r="E8956" s="3" t="s">
        <v>1</v>
      </c>
      <c r="F8956" s="3" t="s">
        <v>3</v>
      </c>
      <c r="G8956" s="3" t="s">
        <v>4</v>
      </c>
      <c r="H8956" s="3" t="s">
        <v>7</v>
      </c>
      <c r="I8956" s="3" t="s">
        <v>6</v>
      </c>
      <c r="J8956" s="3" t="s">
        <v>7</v>
      </c>
      <c r="K8956" s="3" t="s">
        <v>7</v>
      </c>
      <c r="L8956" s="3" t="s">
        <v>2</v>
      </c>
      <c r="M8956" s="3" t="s">
        <v>2</v>
      </c>
      <c r="N8956" s="3" t="s">
        <v>7</v>
      </c>
      <c r="O8956" s="3"/>
      <c r="P8956" s="3" t="str">
        <f t="shared" si="278"/>
        <v>DT</v>
      </c>
      <c r="Q8956" s="1" t="str">
        <f t="shared" si="279"/>
        <v>ND</v>
      </c>
    </row>
    <row r="8957" spans="1:17" x14ac:dyDescent="0.2">
      <c r="A8957" t="s">
        <v>1</v>
      </c>
      <c r="B8957" t="s">
        <v>7</v>
      </c>
      <c r="C8957" s="3" t="s">
        <v>1</v>
      </c>
      <c r="D8957" s="3" t="s">
        <v>1</v>
      </c>
      <c r="E8957" s="3" t="s">
        <v>1</v>
      </c>
      <c r="F8957" s="3" t="s">
        <v>14</v>
      </c>
      <c r="G8957" s="3" t="s">
        <v>4</v>
      </c>
      <c r="H8957" s="3" t="s">
        <v>1</v>
      </c>
      <c r="I8957" s="3" t="s">
        <v>6</v>
      </c>
      <c r="J8957" s="3" t="s">
        <v>7</v>
      </c>
      <c r="K8957" s="3" t="s">
        <v>7</v>
      </c>
      <c r="L8957" s="3" t="s">
        <v>2</v>
      </c>
      <c r="M8957" s="3" t="s">
        <v>2</v>
      </c>
      <c r="N8957" s="3" t="s">
        <v>7</v>
      </c>
      <c r="O8957" s="3"/>
      <c r="P8957" s="3" t="str">
        <f t="shared" si="278"/>
        <v>NN</v>
      </c>
      <c r="Q8957" s="1" t="str">
        <f t="shared" si="279"/>
        <v>NN</v>
      </c>
    </row>
    <row r="8958" spans="1:17" x14ac:dyDescent="0.2">
      <c r="A8958" t="s">
        <v>1</v>
      </c>
      <c r="B8958" t="s">
        <v>7</v>
      </c>
      <c r="C8958" s="3" t="s">
        <v>1</v>
      </c>
      <c r="D8958" s="3" t="s">
        <v>2</v>
      </c>
      <c r="E8958" s="3" t="s">
        <v>1</v>
      </c>
      <c r="F8958" s="3" t="s">
        <v>3</v>
      </c>
      <c r="G8958" s="3" t="s">
        <v>4</v>
      </c>
      <c r="H8958" s="3" t="s">
        <v>1</v>
      </c>
      <c r="I8958" s="3" t="s">
        <v>6</v>
      </c>
      <c r="J8958" s="3" t="s">
        <v>12</v>
      </c>
      <c r="K8958" s="3" t="s">
        <v>15</v>
      </c>
      <c r="L8958" s="3" t="s">
        <v>2</v>
      </c>
      <c r="M8958" s="3" t="s">
        <v>2</v>
      </c>
      <c r="N8958" s="3" t="s">
        <v>7</v>
      </c>
      <c r="O8958" s="3"/>
      <c r="P8958" s="3" t="str">
        <f t="shared" si="278"/>
        <v>DN</v>
      </c>
      <c r="Q8958" s="1" t="str">
        <f t="shared" si="279"/>
        <v>ND</v>
      </c>
    </row>
    <row r="8959" spans="1:17" x14ac:dyDescent="0.2">
      <c r="A8959" t="s">
        <v>1</v>
      </c>
      <c r="B8959" t="s">
        <v>7</v>
      </c>
      <c r="C8959" s="3" t="s">
        <v>1</v>
      </c>
      <c r="D8959" s="3" t="s">
        <v>2</v>
      </c>
      <c r="E8959" s="3" t="s">
        <v>1</v>
      </c>
      <c r="F8959" s="3" t="s">
        <v>14</v>
      </c>
      <c r="G8959" s="3" t="s">
        <v>4</v>
      </c>
      <c r="H8959" s="3" t="s">
        <v>1</v>
      </c>
      <c r="I8959" s="3" t="s">
        <v>6</v>
      </c>
      <c r="J8959" s="3" t="s">
        <v>12</v>
      </c>
      <c r="K8959" s="3" t="s">
        <v>7</v>
      </c>
      <c r="L8959" s="3" t="s">
        <v>2</v>
      </c>
      <c r="M8959" s="3" t="s">
        <v>2</v>
      </c>
      <c r="N8959" s="3" t="s">
        <v>7</v>
      </c>
      <c r="O8959" s="3"/>
      <c r="P8959" s="3" t="str">
        <f t="shared" si="278"/>
        <v>DN</v>
      </c>
      <c r="Q8959" s="1" t="str">
        <f t="shared" si="279"/>
        <v>ND</v>
      </c>
    </row>
    <row r="8960" spans="1:17" x14ac:dyDescent="0.2">
      <c r="A8960" t="s">
        <v>1</v>
      </c>
      <c r="B8960" t="s">
        <v>7</v>
      </c>
      <c r="C8960" s="3" t="s">
        <v>1</v>
      </c>
      <c r="D8960" s="3" t="s">
        <v>1</v>
      </c>
      <c r="E8960" s="3" t="s">
        <v>1</v>
      </c>
      <c r="F8960" s="3" t="s">
        <v>3</v>
      </c>
      <c r="G8960" s="3" t="s">
        <v>4</v>
      </c>
      <c r="H8960" s="3" t="s">
        <v>7</v>
      </c>
      <c r="I8960" s="3" t="s">
        <v>6</v>
      </c>
      <c r="J8960" s="3" t="s">
        <v>12</v>
      </c>
      <c r="K8960" s="3" t="s">
        <v>7</v>
      </c>
      <c r="L8960" s="3" t="s">
        <v>2</v>
      </c>
      <c r="M8960" s="3" t="s">
        <v>2</v>
      </c>
      <c r="N8960" s="3" t="s">
        <v>7</v>
      </c>
      <c r="O8960" s="3"/>
      <c r="P8960" s="3" t="str">
        <f t="shared" si="278"/>
        <v>NT</v>
      </c>
      <c r="Q8960" s="1" t="str">
        <f t="shared" si="279"/>
        <v>NN</v>
      </c>
    </row>
    <row r="8961" spans="1:17" x14ac:dyDescent="0.2">
      <c r="A8961" t="s">
        <v>1</v>
      </c>
      <c r="B8961" t="s">
        <v>7</v>
      </c>
      <c r="C8961" s="3" t="s">
        <v>1</v>
      </c>
      <c r="D8961" s="3" t="s">
        <v>1</v>
      </c>
      <c r="E8961" s="3" t="s">
        <v>1</v>
      </c>
      <c r="F8961" s="3" t="s">
        <v>14</v>
      </c>
      <c r="G8961" s="3" t="s">
        <v>4</v>
      </c>
      <c r="H8961" s="3" t="s">
        <v>5</v>
      </c>
      <c r="I8961" s="3" t="s">
        <v>6</v>
      </c>
      <c r="J8961" s="3" t="s">
        <v>12</v>
      </c>
      <c r="K8961" s="3" t="s">
        <v>7</v>
      </c>
      <c r="L8961" s="3" t="s">
        <v>2</v>
      </c>
      <c r="M8961" s="3" t="s">
        <v>2</v>
      </c>
      <c r="N8961" s="3" t="s">
        <v>7</v>
      </c>
      <c r="O8961" s="3"/>
      <c r="P8961" s="3" t="str">
        <f t="shared" si="278"/>
        <v>N-</v>
      </c>
      <c r="Q8961" s="1" t="str">
        <f t="shared" si="279"/>
        <v>NN</v>
      </c>
    </row>
    <row r="8962" spans="1:17" x14ac:dyDescent="0.2">
      <c r="A8962" t="s">
        <v>1</v>
      </c>
      <c r="B8962" t="s">
        <v>7</v>
      </c>
      <c r="C8962" s="3" t="s">
        <v>1</v>
      </c>
      <c r="D8962" s="3" t="s">
        <v>1</v>
      </c>
      <c r="E8962" s="3" t="s">
        <v>1</v>
      </c>
      <c r="F8962" s="3" t="s">
        <v>3</v>
      </c>
      <c r="G8962" s="3" t="s">
        <v>4</v>
      </c>
      <c r="H8962" s="3" t="s">
        <v>7</v>
      </c>
      <c r="I8962" s="3" t="s">
        <v>6</v>
      </c>
      <c r="J8962" s="3" t="s">
        <v>12</v>
      </c>
      <c r="K8962" s="3" t="s">
        <v>7</v>
      </c>
      <c r="L8962" s="3" t="s">
        <v>2</v>
      </c>
      <c r="M8962" s="3" t="s">
        <v>2</v>
      </c>
      <c r="N8962" s="3" t="s">
        <v>7</v>
      </c>
      <c r="O8962" s="3"/>
      <c r="P8962" s="3" t="str">
        <f t="shared" si="278"/>
        <v>NT</v>
      </c>
      <c r="Q8962" s="1" t="str">
        <f t="shared" si="279"/>
        <v>NN</v>
      </c>
    </row>
    <row r="8963" spans="1:17" x14ac:dyDescent="0.2">
      <c r="A8963" t="s">
        <v>1</v>
      </c>
      <c r="B8963" t="s">
        <v>7</v>
      </c>
      <c r="C8963" s="3" t="s">
        <v>1</v>
      </c>
      <c r="D8963" s="3" t="s">
        <v>1</v>
      </c>
      <c r="E8963" s="3" t="s">
        <v>1</v>
      </c>
      <c r="F8963" s="3" t="s">
        <v>14</v>
      </c>
      <c r="G8963" s="3" t="s">
        <v>4</v>
      </c>
      <c r="H8963" s="3" t="s">
        <v>4</v>
      </c>
      <c r="I8963" s="3" t="s">
        <v>6</v>
      </c>
      <c r="J8963" s="3" t="s">
        <v>12</v>
      </c>
      <c r="K8963" s="3" t="s">
        <v>7</v>
      </c>
      <c r="L8963" s="3" t="s">
        <v>2</v>
      </c>
      <c r="M8963" s="3" t="s">
        <v>2</v>
      </c>
      <c r="N8963" s="3" t="s">
        <v>7</v>
      </c>
      <c r="O8963" s="3"/>
      <c r="P8963" s="3" t="str">
        <f t="shared" ref="P8963:P9026" si="280">_xlfn.CONCAT(D8963,H8963)</f>
        <v>NK</v>
      </c>
      <c r="Q8963" s="1" t="str">
        <f t="shared" ref="Q8963:Q9026" si="281">_xlfn.CONCAT(C8963,D8963)</f>
        <v>NN</v>
      </c>
    </row>
    <row r="8964" spans="1:17" x14ac:dyDescent="0.2">
      <c r="A8964" t="s">
        <v>1</v>
      </c>
      <c r="B8964" t="s">
        <v>7</v>
      </c>
      <c r="C8964" s="3" t="s">
        <v>1</v>
      </c>
      <c r="D8964" s="3" t="s">
        <v>1</v>
      </c>
      <c r="E8964" s="3" t="s">
        <v>1</v>
      </c>
      <c r="F8964" s="3" t="s">
        <v>3</v>
      </c>
      <c r="G8964" s="3" t="s">
        <v>4</v>
      </c>
      <c r="H8964" s="3" t="s">
        <v>7</v>
      </c>
      <c r="I8964" s="3" t="s">
        <v>6</v>
      </c>
      <c r="J8964" s="3" t="s">
        <v>12</v>
      </c>
      <c r="K8964" s="3" t="s">
        <v>7</v>
      </c>
      <c r="L8964" s="3" t="s">
        <v>1</v>
      </c>
      <c r="M8964" s="3" t="s">
        <v>2</v>
      </c>
      <c r="N8964" s="3" t="s">
        <v>7</v>
      </c>
      <c r="O8964" s="3"/>
      <c r="P8964" s="3" t="str">
        <f t="shared" si="280"/>
        <v>NT</v>
      </c>
      <c r="Q8964" s="1" t="str">
        <f t="shared" si="281"/>
        <v>NN</v>
      </c>
    </row>
    <row r="8965" spans="1:17" x14ac:dyDescent="0.2">
      <c r="A8965" t="s">
        <v>1</v>
      </c>
      <c r="B8965" t="s">
        <v>7</v>
      </c>
      <c r="C8965" s="3" t="s">
        <v>1</v>
      </c>
      <c r="D8965" s="3" t="s">
        <v>1</v>
      </c>
      <c r="E8965" s="3" t="s">
        <v>1</v>
      </c>
      <c r="F8965" s="3" t="s">
        <v>14</v>
      </c>
      <c r="G8965" s="3" t="s">
        <v>4</v>
      </c>
      <c r="H8965" s="3" t="s">
        <v>2</v>
      </c>
      <c r="I8965" s="3" t="s">
        <v>6</v>
      </c>
      <c r="J8965" s="3" t="s">
        <v>12</v>
      </c>
      <c r="K8965" s="3" t="s">
        <v>7</v>
      </c>
      <c r="L8965" s="3" t="s">
        <v>2</v>
      </c>
      <c r="M8965" s="3" t="s">
        <v>2</v>
      </c>
      <c r="N8965" s="3" t="s">
        <v>7</v>
      </c>
      <c r="O8965" s="3"/>
      <c r="P8965" s="3" t="str">
        <f t="shared" si="280"/>
        <v>ND</v>
      </c>
      <c r="Q8965" s="1" t="str">
        <f t="shared" si="281"/>
        <v>NN</v>
      </c>
    </row>
    <row r="8966" spans="1:17" x14ac:dyDescent="0.2">
      <c r="A8966" t="s">
        <v>1</v>
      </c>
      <c r="B8966" t="s">
        <v>7</v>
      </c>
      <c r="C8966" s="3" t="s">
        <v>1</v>
      </c>
      <c r="D8966" s="3" t="s">
        <v>1</v>
      </c>
      <c r="E8966" s="3" t="s">
        <v>1</v>
      </c>
      <c r="F8966" s="3" t="s">
        <v>3</v>
      </c>
      <c r="G8966" s="3" t="s">
        <v>4</v>
      </c>
      <c r="H8966" s="3" t="s">
        <v>7</v>
      </c>
      <c r="I8966" s="3" t="s">
        <v>6</v>
      </c>
      <c r="J8966" s="3" t="s">
        <v>12</v>
      </c>
      <c r="K8966" s="3" t="s">
        <v>7</v>
      </c>
      <c r="L8966" s="3" t="s">
        <v>2</v>
      </c>
      <c r="M8966" s="3" t="s">
        <v>2</v>
      </c>
      <c r="N8966" s="3" t="s">
        <v>7</v>
      </c>
      <c r="O8966" s="3"/>
      <c r="P8966" s="3" t="str">
        <f t="shared" si="280"/>
        <v>NT</v>
      </c>
      <c r="Q8966" s="1" t="str">
        <f t="shared" si="281"/>
        <v>NN</v>
      </c>
    </row>
    <row r="8967" spans="1:17" x14ac:dyDescent="0.2">
      <c r="A8967" t="s">
        <v>1</v>
      </c>
      <c r="B8967" t="s">
        <v>7</v>
      </c>
      <c r="C8967" s="3" t="s">
        <v>1</v>
      </c>
      <c r="D8967" s="3" t="s">
        <v>1</v>
      </c>
      <c r="E8967" s="3" t="s">
        <v>1</v>
      </c>
      <c r="F8967" s="3" t="s">
        <v>3</v>
      </c>
      <c r="G8967" s="3" t="s">
        <v>4</v>
      </c>
      <c r="H8967" s="3" t="s">
        <v>7</v>
      </c>
      <c r="I8967" s="3" t="s">
        <v>6</v>
      </c>
      <c r="J8967" s="3" t="s">
        <v>12</v>
      </c>
      <c r="K8967" s="3" t="s">
        <v>7</v>
      </c>
      <c r="L8967" s="3" t="s">
        <v>2</v>
      </c>
      <c r="M8967" s="3" t="s">
        <v>2</v>
      </c>
      <c r="N8967" s="3" t="s">
        <v>7</v>
      </c>
      <c r="O8967" s="3"/>
      <c r="P8967" s="3" t="str">
        <f t="shared" si="280"/>
        <v>NT</v>
      </c>
      <c r="Q8967" s="1" t="str">
        <f t="shared" si="281"/>
        <v>NN</v>
      </c>
    </row>
    <row r="8968" spans="1:17" x14ac:dyDescent="0.2">
      <c r="A8968" t="s">
        <v>1</v>
      </c>
      <c r="B8968" t="s">
        <v>7</v>
      </c>
      <c r="C8968" s="3" t="s">
        <v>1</v>
      </c>
      <c r="D8968" s="3" t="s">
        <v>1</v>
      </c>
      <c r="E8968" s="3" t="s">
        <v>1</v>
      </c>
      <c r="F8968" s="3" t="s">
        <v>3</v>
      </c>
      <c r="G8968" s="3" t="s">
        <v>4</v>
      </c>
      <c r="H8968" s="3" t="s">
        <v>17</v>
      </c>
      <c r="I8968" s="3" t="s">
        <v>6</v>
      </c>
      <c r="J8968" s="3" t="s">
        <v>12</v>
      </c>
      <c r="K8968" s="3" t="s">
        <v>8</v>
      </c>
      <c r="L8968" s="3" t="s">
        <v>2</v>
      </c>
      <c r="M8968" s="3" t="s">
        <v>6</v>
      </c>
      <c r="N8968" s="3" t="s">
        <v>7</v>
      </c>
      <c r="O8968" s="3"/>
      <c r="P8968" s="3" t="str">
        <f t="shared" si="280"/>
        <v>NX</v>
      </c>
      <c r="Q8968" s="1" t="str">
        <f t="shared" si="281"/>
        <v>NN</v>
      </c>
    </row>
    <row r="8969" spans="1:17" x14ac:dyDescent="0.2">
      <c r="A8969" t="s">
        <v>1</v>
      </c>
      <c r="B8969" t="s">
        <v>7</v>
      </c>
      <c r="C8969" s="3" t="s">
        <v>1</v>
      </c>
      <c r="D8969" s="3" t="s">
        <v>1</v>
      </c>
      <c r="E8969" s="3" t="s">
        <v>1</v>
      </c>
      <c r="F8969" s="3" t="s">
        <v>3</v>
      </c>
      <c r="G8969" s="3" t="s">
        <v>4</v>
      </c>
      <c r="H8969" s="3" t="s">
        <v>8</v>
      </c>
      <c r="I8969" s="3" t="s">
        <v>6</v>
      </c>
      <c r="J8969" s="3" t="s">
        <v>12</v>
      </c>
      <c r="K8969" s="3" t="s">
        <v>8</v>
      </c>
      <c r="L8969" s="3" t="s">
        <v>2</v>
      </c>
      <c r="M8969" s="3" t="s">
        <v>1</v>
      </c>
      <c r="N8969" s="3" t="s">
        <v>7</v>
      </c>
      <c r="O8969" s="3"/>
      <c r="P8969" s="3" t="str">
        <f t="shared" si="280"/>
        <v>NL</v>
      </c>
      <c r="Q8969" s="1" t="str">
        <f t="shared" si="281"/>
        <v>NN</v>
      </c>
    </row>
    <row r="8970" spans="1:17" x14ac:dyDescent="0.2">
      <c r="A8970" t="s">
        <v>1</v>
      </c>
      <c r="B8970" t="s">
        <v>7</v>
      </c>
      <c r="C8970" s="3" t="s">
        <v>1</v>
      </c>
      <c r="D8970" s="3" t="s">
        <v>1</v>
      </c>
      <c r="E8970" s="3" t="s">
        <v>1</v>
      </c>
      <c r="F8970" s="3" t="s">
        <v>3</v>
      </c>
      <c r="G8970" s="3" t="s">
        <v>4</v>
      </c>
      <c r="H8970" s="3" t="s">
        <v>8</v>
      </c>
      <c r="I8970" s="3" t="s">
        <v>6</v>
      </c>
      <c r="J8970" s="3" t="s">
        <v>12</v>
      </c>
      <c r="K8970" s="3" t="s">
        <v>8</v>
      </c>
      <c r="L8970" s="3" t="s">
        <v>2</v>
      </c>
      <c r="M8970" s="3" t="s">
        <v>1</v>
      </c>
      <c r="N8970" s="3" t="s">
        <v>7</v>
      </c>
      <c r="O8970" s="3"/>
      <c r="P8970" s="3" t="str">
        <f t="shared" si="280"/>
        <v>NL</v>
      </c>
      <c r="Q8970" s="1" t="str">
        <f t="shared" si="281"/>
        <v>NN</v>
      </c>
    </row>
    <row r="8971" spans="1:17" x14ac:dyDescent="0.2">
      <c r="A8971" t="s">
        <v>1</v>
      </c>
      <c r="B8971" t="s">
        <v>7</v>
      </c>
      <c r="C8971" s="3" t="s">
        <v>1</v>
      </c>
      <c r="D8971" s="3" t="s">
        <v>2</v>
      </c>
      <c r="E8971" s="3" t="s">
        <v>1</v>
      </c>
      <c r="F8971" s="3" t="s">
        <v>3</v>
      </c>
      <c r="G8971" s="3" t="s">
        <v>4</v>
      </c>
      <c r="H8971" s="3" t="s">
        <v>1</v>
      </c>
      <c r="I8971" s="3" t="s">
        <v>6</v>
      </c>
      <c r="J8971" s="3" t="s">
        <v>7</v>
      </c>
      <c r="K8971" s="3" t="s">
        <v>7</v>
      </c>
      <c r="L8971" s="3" t="s">
        <v>2</v>
      </c>
      <c r="M8971" s="3" t="s">
        <v>2</v>
      </c>
      <c r="N8971" s="3" t="s">
        <v>7</v>
      </c>
      <c r="O8971" s="3"/>
      <c r="P8971" s="3" t="str">
        <f t="shared" si="280"/>
        <v>DN</v>
      </c>
      <c r="Q8971" s="1" t="str">
        <f t="shared" si="281"/>
        <v>ND</v>
      </c>
    </row>
    <row r="8972" spans="1:17" x14ac:dyDescent="0.2">
      <c r="A8972" t="s">
        <v>1</v>
      </c>
      <c r="B8972" t="s">
        <v>7</v>
      </c>
      <c r="C8972" s="3" t="s">
        <v>1</v>
      </c>
      <c r="D8972" s="3" t="s">
        <v>2</v>
      </c>
      <c r="E8972" s="3" t="s">
        <v>1</v>
      </c>
      <c r="F8972" s="3" t="s">
        <v>3</v>
      </c>
      <c r="G8972" s="3" t="s">
        <v>4</v>
      </c>
      <c r="H8972" s="3" t="s">
        <v>1</v>
      </c>
      <c r="I8972" s="3" t="s">
        <v>6</v>
      </c>
      <c r="J8972" s="3" t="s">
        <v>12</v>
      </c>
      <c r="K8972" s="3" t="s">
        <v>7</v>
      </c>
      <c r="L8972" s="3" t="s">
        <v>2</v>
      </c>
      <c r="M8972" s="3" t="s">
        <v>2</v>
      </c>
      <c r="N8972" s="3" t="s">
        <v>7</v>
      </c>
      <c r="O8972" s="3"/>
      <c r="P8972" s="3" t="str">
        <f t="shared" si="280"/>
        <v>DN</v>
      </c>
      <c r="Q8972" s="1" t="str">
        <f t="shared" si="281"/>
        <v>ND</v>
      </c>
    </row>
    <row r="8973" spans="1:17" x14ac:dyDescent="0.2">
      <c r="A8973" t="s">
        <v>17</v>
      </c>
      <c r="B8973" t="s">
        <v>7</v>
      </c>
      <c r="C8973" s="3" t="s">
        <v>1</v>
      </c>
      <c r="D8973" s="3" t="s">
        <v>2</v>
      </c>
      <c r="E8973" s="3" t="s">
        <v>1</v>
      </c>
      <c r="F8973" s="3" t="s">
        <v>3</v>
      </c>
      <c r="G8973" s="3" t="s">
        <v>4</v>
      </c>
      <c r="H8973" s="3" t="s">
        <v>1</v>
      </c>
      <c r="I8973" s="3" t="s">
        <v>6</v>
      </c>
      <c r="J8973" s="3" t="s">
        <v>12</v>
      </c>
      <c r="K8973" s="3" t="s">
        <v>7</v>
      </c>
      <c r="L8973" s="3" t="s">
        <v>2</v>
      </c>
      <c r="M8973" s="3" t="s">
        <v>2</v>
      </c>
      <c r="N8973" s="3" t="s">
        <v>7</v>
      </c>
      <c r="O8973" s="3"/>
      <c r="P8973" s="3" t="str">
        <f t="shared" si="280"/>
        <v>DN</v>
      </c>
      <c r="Q8973" s="1" t="str">
        <f t="shared" si="281"/>
        <v>ND</v>
      </c>
    </row>
    <row r="8974" spans="1:17" x14ac:dyDescent="0.2">
      <c r="A8974" t="s">
        <v>1</v>
      </c>
      <c r="B8974" t="s">
        <v>7</v>
      </c>
      <c r="C8974" s="3" t="s">
        <v>1</v>
      </c>
      <c r="D8974" s="3" t="s">
        <v>17</v>
      </c>
      <c r="E8974" s="3" t="s">
        <v>1</v>
      </c>
      <c r="F8974" s="3" t="s">
        <v>7</v>
      </c>
      <c r="G8974" s="3" t="s">
        <v>4</v>
      </c>
      <c r="H8974" s="3" t="s">
        <v>1</v>
      </c>
      <c r="I8974" s="3" t="s">
        <v>6</v>
      </c>
      <c r="J8974" s="3" t="s">
        <v>12</v>
      </c>
      <c r="K8974" s="3" t="s">
        <v>7</v>
      </c>
      <c r="L8974" s="3" t="s">
        <v>2</v>
      </c>
      <c r="M8974" s="3" t="s">
        <v>2</v>
      </c>
      <c r="N8974" s="3" t="s">
        <v>7</v>
      </c>
      <c r="O8974" s="3"/>
      <c r="P8974" s="3" t="str">
        <f t="shared" si="280"/>
        <v>XN</v>
      </c>
      <c r="Q8974" s="1" t="str">
        <f t="shared" si="281"/>
        <v>NX</v>
      </c>
    </row>
    <row r="8975" spans="1:17" x14ac:dyDescent="0.2">
      <c r="A8975" t="s">
        <v>1</v>
      </c>
      <c r="B8975" t="s">
        <v>7</v>
      </c>
      <c r="C8975" s="3" t="s">
        <v>1</v>
      </c>
      <c r="D8975" s="3" t="s">
        <v>2</v>
      </c>
      <c r="E8975" s="3" t="s">
        <v>1</v>
      </c>
      <c r="F8975" s="3" t="s">
        <v>7</v>
      </c>
      <c r="G8975" s="3" t="s">
        <v>4</v>
      </c>
      <c r="H8975" s="3" t="s">
        <v>1</v>
      </c>
      <c r="I8975" s="3" t="s">
        <v>6</v>
      </c>
      <c r="J8975" s="3" t="s">
        <v>12</v>
      </c>
      <c r="K8975" s="3" t="s">
        <v>7</v>
      </c>
      <c r="L8975" s="3" t="s">
        <v>2</v>
      </c>
      <c r="M8975" s="3" t="s">
        <v>2</v>
      </c>
      <c r="N8975" s="3" t="s">
        <v>7</v>
      </c>
      <c r="O8975" s="3"/>
      <c r="P8975" s="3" t="str">
        <f t="shared" si="280"/>
        <v>DN</v>
      </c>
      <c r="Q8975" s="1" t="str">
        <f t="shared" si="281"/>
        <v>ND</v>
      </c>
    </row>
    <row r="8976" spans="1:17" x14ac:dyDescent="0.2">
      <c r="A8976" t="s">
        <v>1</v>
      </c>
      <c r="B8976" t="s">
        <v>7</v>
      </c>
      <c r="C8976" s="3" t="s">
        <v>1</v>
      </c>
      <c r="D8976" s="3" t="s">
        <v>1</v>
      </c>
      <c r="E8976" s="3" t="s">
        <v>1</v>
      </c>
      <c r="F8976" s="3" t="s">
        <v>3</v>
      </c>
      <c r="G8976" s="3" t="s">
        <v>4</v>
      </c>
      <c r="H8976" s="3" t="s">
        <v>5</v>
      </c>
      <c r="I8976" s="3" t="s">
        <v>6</v>
      </c>
      <c r="J8976" s="3" t="s">
        <v>12</v>
      </c>
      <c r="K8976" s="3" t="s">
        <v>3</v>
      </c>
      <c r="L8976" s="3" t="s">
        <v>2</v>
      </c>
      <c r="M8976" s="3" t="s">
        <v>2</v>
      </c>
      <c r="N8976" s="3" t="s">
        <v>7</v>
      </c>
      <c r="O8976" s="3"/>
      <c r="P8976" s="3" t="str">
        <f t="shared" si="280"/>
        <v>N-</v>
      </c>
      <c r="Q8976" s="1" t="str">
        <f t="shared" si="281"/>
        <v>NN</v>
      </c>
    </row>
    <row r="8977" spans="1:17" x14ac:dyDescent="0.2">
      <c r="A8977" t="s">
        <v>1</v>
      </c>
      <c r="B8977" t="s">
        <v>7</v>
      </c>
      <c r="C8977" s="3" t="s">
        <v>1</v>
      </c>
      <c r="D8977" s="3" t="s">
        <v>1</v>
      </c>
      <c r="E8977" s="3" t="s">
        <v>1</v>
      </c>
      <c r="F8977" s="3" t="s">
        <v>3</v>
      </c>
      <c r="G8977" s="3" t="s">
        <v>4</v>
      </c>
      <c r="H8977" s="3" t="s">
        <v>5</v>
      </c>
      <c r="I8977" s="3" t="s">
        <v>6</v>
      </c>
      <c r="J8977" s="3" t="s">
        <v>12</v>
      </c>
      <c r="K8977" s="3" t="s">
        <v>3</v>
      </c>
      <c r="L8977" s="3" t="s">
        <v>2</v>
      </c>
      <c r="M8977" s="3" t="s">
        <v>2</v>
      </c>
      <c r="N8977" s="3" t="s">
        <v>7</v>
      </c>
      <c r="O8977" s="3"/>
      <c r="P8977" s="3" t="str">
        <f t="shared" si="280"/>
        <v>N-</v>
      </c>
      <c r="Q8977" s="1" t="str">
        <f t="shared" si="281"/>
        <v>NN</v>
      </c>
    </row>
    <row r="8978" spans="1:17" x14ac:dyDescent="0.2">
      <c r="A8978" t="s">
        <v>1</v>
      </c>
      <c r="B8978" t="s">
        <v>7</v>
      </c>
      <c r="C8978" s="3" t="s">
        <v>1</v>
      </c>
      <c r="D8978" s="3" t="s">
        <v>2</v>
      </c>
      <c r="E8978" s="3" t="s">
        <v>1</v>
      </c>
      <c r="F8978" s="3" t="s">
        <v>14</v>
      </c>
      <c r="G8978" s="3" t="s">
        <v>4</v>
      </c>
      <c r="H8978" s="3" t="s">
        <v>7</v>
      </c>
      <c r="I8978" s="3" t="s">
        <v>6</v>
      </c>
      <c r="J8978" s="3" t="s">
        <v>12</v>
      </c>
      <c r="K8978" s="3" t="s">
        <v>7</v>
      </c>
      <c r="L8978" s="3" t="s">
        <v>1</v>
      </c>
      <c r="M8978" s="3" t="s">
        <v>2</v>
      </c>
      <c r="N8978" s="3" t="s">
        <v>7</v>
      </c>
      <c r="O8978" s="3"/>
      <c r="P8978" s="3" t="str">
        <f t="shared" si="280"/>
        <v>DT</v>
      </c>
      <c r="Q8978" s="1" t="str">
        <f t="shared" si="281"/>
        <v>ND</v>
      </c>
    </row>
    <row r="8979" spans="1:17" x14ac:dyDescent="0.2">
      <c r="A8979" t="s">
        <v>1</v>
      </c>
      <c r="B8979" t="s">
        <v>7</v>
      </c>
      <c r="C8979" s="3" t="s">
        <v>1</v>
      </c>
      <c r="D8979" s="3" t="s">
        <v>1</v>
      </c>
      <c r="E8979" s="3" t="s">
        <v>1</v>
      </c>
      <c r="F8979" s="3" t="s">
        <v>3</v>
      </c>
      <c r="G8979" s="3" t="s">
        <v>4</v>
      </c>
      <c r="H8979" s="3" t="s">
        <v>1</v>
      </c>
      <c r="I8979" s="3" t="s">
        <v>6</v>
      </c>
      <c r="J8979" s="3" t="s">
        <v>12</v>
      </c>
      <c r="K8979" s="3" t="s">
        <v>3</v>
      </c>
      <c r="L8979" s="3" t="s">
        <v>2</v>
      </c>
      <c r="M8979" s="3" t="s">
        <v>2</v>
      </c>
      <c r="N8979" s="3" t="s">
        <v>7</v>
      </c>
      <c r="O8979" s="3"/>
      <c r="P8979" s="3" t="str">
        <f t="shared" si="280"/>
        <v>NN</v>
      </c>
      <c r="Q8979" s="1" t="str">
        <f t="shared" si="281"/>
        <v>NN</v>
      </c>
    </row>
    <row r="8980" spans="1:17" x14ac:dyDescent="0.2">
      <c r="A8980" t="s">
        <v>1</v>
      </c>
      <c r="B8980" t="s">
        <v>7</v>
      </c>
      <c r="C8980" s="3" t="s">
        <v>1</v>
      </c>
      <c r="D8980" s="3" t="s">
        <v>2</v>
      </c>
      <c r="E8980" s="3" t="s">
        <v>1</v>
      </c>
      <c r="F8980" s="3" t="s">
        <v>3</v>
      </c>
      <c r="G8980" s="3" t="s">
        <v>4</v>
      </c>
      <c r="H8980" s="3" t="s">
        <v>7</v>
      </c>
      <c r="I8980" s="3" t="s">
        <v>15</v>
      </c>
      <c r="J8980" s="3" t="s">
        <v>12</v>
      </c>
      <c r="K8980" s="3" t="s">
        <v>7</v>
      </c>
      <c r="L8980" s="3" t="s">
        <v>1</v>
      </c>
      <c r="M8980" s="3" t="s">
        <v>2</v>
      </c>
      <c r="N8980" s="3" t="s">
        <v>12</v>
      </c>
      <c r="O8980" s="3"/>
      <c r="P8980" s="3" t="str">
        <f t="shared" si="280"/>
        <v>DT</v>
      </c>
      <c r="Q8980" s="1" t="str">
        <f t="shared" si="281"/>
        <v>ND</v>
      </c>
    </row>
    <row r="8981" spans="1:17" x14ac:dyDescent="0.2">
      <c r="A8981" t="s">
        <v>1</v>
      </c>
      <c r="B8981" t="s">
        <v>7</v>
      </c>
      <c r="C8981" s="3" t="s">
        <v>1</v>
      </c>
      <c r="D8981" s="3" t="s">
        <v>2</v>
      </c>
      <c r="E8981" s="3" t="s">
        <v>1</v>
      </c>
      <c r="F8981" s="3" t="s">
        <v>3</v>
      </c>
      <c r="G8981" s="3" t="s">
        <v>4</v>
      </c>
      <c r="H8981" s="3" t="s">
        <v>1</v>
      </c>
      <c r="I8981" s="3" t="s">
        <v>6</v>
      </c>
      <c r="J8981" s="3" t="s">
        <v>12</v>
      </c>
      <c r="K8981" s="3" t="s">
        <v>7</v>
      </c>
      <c r="L8981" s="3" t="s">
        <v>2</v>
      </c>
      <c r="M8981" s="3" t="s">
        <v>2</v>
      </c>
      <c r="N8981" s="3" t="s">
        <v>7</v>
      </c>
      <c r="O8981" s="3"/>
      <c r="P8981" s="3" t="str">
        <f t="shared" si="280"/>
        <v>DN</v>
      </c>
      <c r="Q8981" s="1" t="str">
        <f t="shared" si="281"/>
        <v>ND</v>
      </c>
    </row>
    <row r="8982" spans="1:17" x14ac:dyDescent="0.2">
      <c r="A8982" t="s">
        <v>1</v>
      </c>
      <c r="B8982" t="s">
        <v>7</v>
      </c>
      <c r="C8982" s="3" t="s">
        <v>1</v>
      </c>
      <c r="D8982" s="3" t="s">
        <v>1</v>
      </c>
      <c r="E8982" s="3" t="s">
        <v>1</v>
      </c>
      <c r="F8982" s="3" t="s">
        <v>3</v>
      </c>
      <c r="G8982" s="3" t="s">
        <v>4</v>
      </c>
      <c r="H8982" s="3" t="s">
        <v>14</v>
      </c>
      <c r="I8982" s="3" t="s">
        <v>6</v>
      </c>
      <c r="J8982" s="3" t="s">
        <v>12</v>
      </c>
      <c r="K8982" s="3" t="s">
        <v>7</v>
      </c>
      <c r="L8982" s="3" t="s">
        <v>2</v>
      </c>
      <c r="M8982" s="3" t="s">
        <v>2</v>
      </c>
      <c r="N8982" s="3" t="s">
        <v>7</v>
      </c>
      <c r="O8982" s="3"/>
      <c r="P8982" s="3" t="str">
        <f t="shared" si="280"/>
        <v>NV</v>
      </c>
      <c r="Q8982" s="1" t="str">
        <f t="shared" si="281"/>
        <v>NN</v>
      </c>
    </row>
    <row r="8983" spans="1:17" x14ac:dyDescent="0.2">
      <c r="A8983" t="s">
        <v>1</v>
      </c>
      <c r="B8983" t="s">
        <v>2</v>
      </c>
      <c r="C8983" s="3" t="s">
        <v>1</v>
      </c>
      <c r="D8983" s="3" t="s">
        <v>1</v>
      </c>
      <c r="E8983" s="3" t="s">
        <v>1</v>
      </c>
      <c r="F8983" s="3" t="s">
        <v>3</v>
      </c>
      <c r="G8983" s="3" t="s">
        <v>4</v>
      </c>
      <c r="H8983" s="3" t="s">
        <v>1</v>
      </c>
      <c r="I8983" s="3" t="s">
        <v>6</v>
      </c>
      <c r="J8983" s="3" t="s">
        <v>12</v>
      </c>
      <c r="K8983" s="3" t="s">
        <v>7</v>
      </c>
      <c r="L8983" s="3" t="s">
        <v>2</v>
      </c>
      <c r="M8983" s="3" t="s">
        <v>6</v>
      </c>
      <c r="N8983" s="3" t="s">
        <v>7</v>
      </c>
      <c r="O8983" s="3"/>
      <c r="P8983" s="3" t="str">
        <f t="shared" si="280"/>
        <v>NN</v>
      </c>
      <c r="Q8983" s="1" t="str">
        <f t="shared" si="281"/>
        <v>NN</v>
      </c>
    </row>
    <row r="8984" spans="1:17" x14ac:dyDescent="0.2">
      <c r="A8984" t="s">
        <v>1</v>
      </c>
      <c r="B8984" t="s">
        <v>7</v>
      </c>
      <c r="C8984" s="3" t="s">
        <v>1</v>
      </c>
      <c r="D8984" s="3" t="s">
        <v>1</v>
      </c>
      <c r="E8984" s="3" t="s">
        <v>1</v>
      </c>
      <c r="F8984" s="3" t="s">
        <v>3</v>
      </c>
      <c r="G8984" s="3" t="s">
        <v>4</v>
      </c>
      <c r="H8984" s="3" t="s">
        <v>12</v>
      </c>
      <c r="I8984" s="3" t="s">
        <v>6</v>
      </c>
      <c r="J8984" s="3" t="s">
        <v>12</v>
      </c>
      <c r="K8984" s="3" t="s">
        <v>7</v>
      </c>
      <c r="L8984" s="3" t="s">
        <v>2</v>
      </c>
      <c r="M8984" s="3" t="s">
        <v>2</v>
      </c>
      <c r="N8984" s="3" t="s">
        <v>7</v>
      </c>
      <c r="O8984" s="3"/>
      <c r="P8984" s="3" t="str">
        <f t="shared" si="280"/>
        <v>NS</v>
      </c>
      <c r="Q8984" s="1" t="str">
        <f t="shared" si="281"/>
        <v>NN</v>
      </c>
    </row>
    <row r="8985" spans="1:17" x14ac:dyDescent="0.2">
      <c r="A8985" t="s">
        <v>1</v>
      </c>
      <c r="B8985" t="s">
        <v>7</v>
      </c>
      <c r="C8985" s="3" t="s">
        <v>1</v>
      </c>
      <c r="D8985" s="3" t="s">
        <v>1</v>
      </c>
      <c r="E8985" s="3" t="s">
        <v>1</v>
      </c>
      <c r="F8985" s="3" t="s">
        <v>3</v>
      </c>
      <c r="G8985" s="3" t="s">
        <v>4</v>
      </c>
      <c r="H8985" s="3" t="s">
        <v>14</v>
      </c>
      <c r="I8985" s="3" t="s">
        <v>6</v>
      </c>
      <c r="J8985" s="3" t="s">
        <v>12</v>
      </c>
      <c r="K8985" s="3" t="s">
        <v>7</v>
      </c>
      <c r="L8985" s="3" t="s">
        <v>2</v>
      </c>
      <c r="M8985" s="3" t="s">
        <v>2</v>
      </c>
      <c r="N8985" s="3" t="s">
        <v>7</v>
      </c>
      <c r="O8985" s="3"/>
      <c r="P8985" s="3" t="str">
        <f t="shared" si="280"/>
        <v>NV</v>
      </c>
      <c r="Q8985" s="1" t="str">
        <f t="shared" si="281"/>
        <v>NN</v>
      </c>
    </row>
    <row r="8986" spans="1:17" x14ac:dyDescent="0.2">
      <c r="A8986" t="s">
        <v>1</v>
      </c>
      <c r="B8986" t="s">
        <v>3</v>
      </c>
      <c r="C8986" s="3" t="s">
        <v>1</v>
      </c>
      <c r="D8986" s="3" t="s">
        <v>1</v>
      </c>
      <c r="E8986" s="3" t="s">
        <v>1</v>
      </c>
      <c r="F8986" s="3" t="s">
        <v>3</v>
      </c>
      <c r="G8986" s="3" t="s">
        <v>4</v>
      </c>
      <c r="H8986" s="3" t="s">
        <v>14</v>
      </c>
      <c r="I8986" s="3" t="s">
        <v>6</v>
      </c>
      <c r="J8986" s="3" t="s">
        <v>12</v>
      </c>
      <c r="K8986" s="3" t="s">
        <v>7</v>
      </c>
      <c r="L8986" s="3" t="s">
        <v>2</v>
      </c>
      <c r="M8986" s="3" t="s">
        <v>2</v>
      </c>
      <c r="N8986" s="3" t="s">
        <v>7</v>
      </c>
      <c r="O8986" s="3"/>
      <c r="P8986" s="3" t="str">
        <f t="shared" si="280"/>
        <v>NV</v>
      </c>
      <c r="Q8986" s="1" t="str">
        <f t="shared" si="281"/>
        <v>NN</v>
      </c>
    </row>
    <row r="8987" spans="1:17" x14ac:dyDescent="0.2">
      <c r="A8987" t="s">
        <v>1</v>
      </c>
      <c r="B8987" t="s">
        <v>7</v>
      </c>
      <c r="C8987" s="3" t="s">
        <v>1</v>
      </c>
      <c r="D8987" s="3" t="s">
        <v>1</v>
      </c>
      <c r="E8987" s="3" t="s">
        <v>1</v>
      </c>
      <c r="F8987" s="3" t="s">
        <v>3</v>
      </c>
      <c r="G8987" s="3" t="s">
        <v>4</v>
      </c>
      <c r="H8987" s="3" t="s">
        <v>6</v>
      </c>
      <c r="I8987" s="3" t="s">
        <v>6</v>
      </c>
      <c r="J8987" s="3" t="s">
        <v>12</v>
      </c>
      <c r="K8987" s="3" t="s">
        <v>7</v>
      </c>
      <c r="L8987" s="3" t="s">
        <v>2</v>
      </c>
      <c r="M8987" s="3" t="s">
        <v>2</v>
      </c>
      <c r="N8987" s="3" t="s">
        <v>4</v>
      </c>
      <c r="O8987" s="3"/>
      <c r="P8987" s="3" t="str">
        <f t="shared" si="280"/>
        <v>NG</v>
      </c>
      <c r="Q8987" s="1" t="str">
        <f t="shared" si="281"/>
        <v>NN</v>
      </c>
    </row>
    <row r="8988" spans="1:17" x14ac:dyDescent="0.2">
      <c r="A8988" t="s">
        <v>1</v>
      </c>
      <c r="B8988" t="s">
        <v>3</v>
      </c>
      <c r="C8988" s="3" t="s">
        <v>1</v>
      </c>
      <c r="D8988" s="3" t="s">
        <v>1</v>
      </c>
      <c r="E8988" s="3" t="s">
        <v>1</v>
      </c>
      <c r="F8988" s="3" t="s">
        <v>3</v>
      </c>
      <c r="G8988" s="3" t="s">
        <v>4</v>
      </c>
      <c r="H8988" s="3" t="s">
        <v>1</v>
      </c>
      <c r="I8988" s="3" t="s">
        <v>6</v>
      </c>
      <c r="J8988" s="3" t="s">
        <v>12</v>
      </c>
      <c r="K8988" s="3" t="s">
        <v>7</v>
      </c>
      <c r="L8988" s="3" t="s">
        <v>2</v>
      </c>
      <c r="M8988" s="3" t="s">
        <v>2</v>
      </c>
      <c r="N8988" s="3" t="s">
        <v>7</v>
      </c>
      <c r="O8988" s="3"/>
      <c r="P8988" s="3" t="str">
        <f t="shared" si="280"/>
        <v>NN</v>
      </c>
      <c r="Q8988" s="1" t="str">
        <f t="shared" si="281"/>
        <v>NN</v>
      </c>
    </row>
    <row r="8989" spans="1:17" x14ac:dyDescent="0.2">
      <c r="A8989" t="s">
        <v>1</v>
      </c>
      <c r="B8989" t="s">
        <v>7</v>
      </c>
      <c r="C8989" s="3" t="s">
        <v>1</v>
      </c>
      <c r="D8989" s="3" t="s">
        <v>1</v>
      </c>
      <c r="E8989" s="3" t="s">
        <v>1</v>
      </c>
      <c r="F8989" s="3" t="s">
        <v>3</v>
      </c>
      <c r="G8989" s="3" t="s">
        <v>4</v>
      </c>
      <c r="H8989" s="3" t="s">
        <v>1</v>
      </c>
      <c r="I8989" s="3" t="s">
        <v>6</v>
      </c>
      <c r="J8989" s="3" t="s">
        <v>7</v>
      </c>
      <c r="K8989" s="3" t="s">
        <v>7</v>
      </c>
      <c r="L8989" s="3" t="s">
        <v>2</v>
      </c>
      <c r="M8989" s="3" t="s">
        <v>2</v>
      </c>
      <c r="N8989" s="3" t="s">
        <v>7</v>
      </c>
      <c r="O8989" s="3"/>
      <c r="P8989" s="3" t="str">
        <f t="shared" si="280"/>
        <v>NN</v>
      </c>
      <c r="Q8989" s="1" t="str">
        <f t="shared" si="281"/>
        <v>NN</v>
      </c>
    </row>
    <row r="8990" spans="1:17" x14ac:dyDescent="0.2">
      <c r="A8990" t="s">
        <v>1</v>
      </c>
      <c r="B8990" t="s">
        <v>7</v>
      </c>
      <c r="C8990" s="3" t="s">
        <v>1</v>
      </c>
      <c r="D8990" s="3" t="s">
        <v>1</v>
      </c>
      <c r="E8990" s="3" t="s">
        <v>1</v>
      </c>
      <c r="F8990" s="3" t="s">
        <v>3</v>
      </c>
      <c r="G8990" s="3" t="s">
        <v>4</v>
      </c>
      <c r="H8990" s="3" t="s">
        <v>1</v>
      </c>
      <c r="I8990" s="3" t="s">
        <v>6</v>
      </c>
      <c r="J8990" s="3" t="s">
        <v>7</v>
      </c>
      <c r="K8990" s="3" t="s">
        <v>7</v>
      </c>
      <c r="L8990" s="3" t="s">
        <v>2</v>
      </c>
      <c r="M8990" s="3" t="s">
        <v>2</v>
      </c>
      <c r="N8990" s="3" t="s">
        <v>7</v>
      </c>
      <c r="O8990" s="3"/>
      <c r="P8990" s="3" t="str">
        <f t="shared" si="280"/>
        <v>NN</v>
      </c>
      <c r="Q8990" s="1" t="str">
        <f t="shared" si="281"/>
        <v>NN</v>
      </c>
    </row>
    <row r="8991" spans="1:17" x14ac:dyDescent="0.2">
      <c r="A8991" t="s">
        <v>1</v>
      </c>
      <c r="B8991" t="s">
        <v>7</v>
      </c>
      <c r="C8991" s="3" t="s">
        <v>1</v>
      </c>
      <c r="D8991" s="3" t="s">
        <v>1</v>
      </c>
      <c r="E8991" s="3" t="s">
        <v>1</v>
      </c>
      <c r="F8991" s="3" t="s">
        <v>3</v>
      </c>
      <c r="G8991" s="3" t="s">
        <v>4</v>
      </c>
      <c r="H8991" s="3" t="s">
        <v>1</v>
      </c>
      <c r="I8991" s="3" t="s">
        <v>6</v>
      </c>
      <c r="J8991" s="3" t="s">
        <v>7</v>
      </c>
      <c r="K8991" s="3" t="s">
        <v>7</v>
      </c>
      <c r="L8991" s="3" t="s">
        <v>2</v>
      </c>
      <c r="M8991" s="3" t="s">
        <v>2</v>
      </c>
      <c r="N8991" s="3" t="s">
        <v>7</v>
      </c>
      <c r="O8991" s="3"/>
      <c r="P8991" s="3" t="str">
        <f t="shared" si="280"/>
        <v>NN</v>
      </c>
      <c r="Q8991" s="1" t="str">
        <f t="shared" si="281"/>
        <v>NN</v>
      </c>
    </row>
    <row r="8992" spans="1:17" x14ac:dyDescent="0.2">
      <c r="A8992" t="s">
        <v>1</v>
      </c>
      <c r="B8992" t="s">
        <v>7</v>
      </c>
      <c r="C8992" s="3" t="s">
        <v>1</v>
      </c>
      <c r="D8992" s="3" t="s">
        <v>1</v>
      </c>
      <c r="E8992" s="3" t="s">
        <v>1</v>
      </c>
      <c r="F8992" s="3" t="s">
        <v>3</v>
      </c>
      <c r="G8992" s="3" t="s">
        <v>4</v>
      </c>
      <c r="H8992" s="3" t="s">
        <v>1</v>
      </c>
      <c r="I8992" s="3" t="s">
        <v>6</v>
      </c>
      <c r="J8992" s="3" t="s">
        <v>7</v>
      </c>
      <c r="K8992" s="3" t="s">
        <v>7</v>
      </c>
      <c r="L8992" s="3" t="s">
        <v>2</v>
      </c>
      <c r="M8992" s="3" t="s">
        <v>2</v>
      </c>
      <c r="N8992" s="3" t="s">
        <v>7</v>
      </c>
      <c r="O8992" s="3"/>
      <c r="P8992" s="3" t="str">
        <f t="shared" si="280"/>
        <v>NN</v>
      </c>
      <c r="Q8992" s="1" t="str">
        <f t="shared" si="281"/>
        <v>NN</v>
      </c>
    </row>
    <row r="8993" spans="1:17" x14ac:dyDescent="0.2">
      <c r="A8993" t="s">
        <v>1</v>
      </c>
      <c r="B8993" t="s">
        <v>7</v>
      </c>
      <c r="C8993" s="3" t="s">
        <v>1</v>
      </c>
      <c r="D8993" s="3" t="s">
        <v>1</v>
      </c>
      <c r="E8993" s="3" t="s">
        <v>1</v>
      </c>
      <c r="F8993" s="3" t="s">
        <v>3</v>
      </c>
      <c r="G8993" s="3" t="s">
        <v>4</v>
      </c>
      <c r="H8993" s="3" t="s">
        <v>12</v>
      </c>
      <c r="I8993" s="3" t="s">
        <v>6</v>
      </c>
      <c r="J8993" s="3" t="s">
        <v>7</v>
      </c>
      <c r="K8993" s="3" t="s">
        <v>7</v>
      </c>
      <c r="L8993" s="3" t="s">
        <v>2</v>
      </c>
      <c r="M8993" s="3" t="s">
        <v>2</v>
      </c>
      <c r="N8993" s="3" t="s">
        <v>7</v>
      </c>
      <c r="O8993" s="3"/>
      <c r="P8993" s="3" t="str">
        <f t="shared" si="280"/>
        <v>NS</v>
      </c>
      <c r="Q8993" s="1" t="str">
        <f t="shared" si="281"/>
        <v>NN</v>
      </c>
    </row>
    <row r="8994" spans="1:17" x14ac:dyDescent="0.2">
      <c r="A8994" t="s">
        <v>1</v>
      </c>
      <c r="B8994" t="s">
        <v>11</v>
      </c>
      <c r="C8994" s="3" t="s">
        <v>1</v>
      </c>
      <c r="D8994" s="3" t="s">
        <v>1</v>
      </c>
      <c r="E8994" s="3" t="s">
        <v>1</v>
      </c>
      <c r="F8994" s="3" t="s">
        <v>14</v>
      </c>
      <c r="G8994" s="3" t="s">
        <v>4</v>
      </c>
      <c r="H8994" s="3" t="s">
        <v>1</v>
      </c>
      <c r="I8994" s="3" t="s">
        <v>6</v>
      </c>
      <c r="J8994" s="3" t="s">
        <v>7</v>
      </c>
      <c r="K8994" s="3" t="s">
        <v>7</v>
      </c>
      <c r="L8994" s="3" t="s">
        <v>2</v>
      </c>
      <c r="M8994" s="3" t="s">
        <v>2</v>
      </c>
      <c r="N8994" s="3" t="s">
        <v>7</v>
      </c>
      <c r="O8994" s="3"/>
      <c r="P8994" s="3" t="str">
        <f t="shared" si="280"/>
        <v>NN</v>
      </c>
      <c r="Q8994" s="1" t="str">
        <f t="shared" si="281"/>
        <v>NN</v>
      </c>
    </row>
    <row r="8995" spans="1:17" x14ac:dyDescent="0.2">
      <c r="A8995" t="s">
        <v>4</v>
      </c>
      <c r="B8995" t="s">
        <v>7</v>
      </c>
      <c r="C8995" s="3" t="s">
        <v>1</v>
      </c>
      <c r="D8995" s="3" t="s">
        <v>2</v>
      </c>
      <c r="E8995" s="3" t="s">
        <v>1</v>
      </c>
      <c r="F8995" s="3" t="s">
        <v>6</v>
      </c>
      <c r="G8995" s="3" t="s">
        <v>4</v>
      </c>
      <c r="H8995" s="3" t="s">
        <v>1</v>
      </c>
      <c r="I8995" s="3" t="s">
        <v>6</v>
      </c>
      <c r="J8995" s="3" t="s">
        <v>7</v>
      </c>
      <c r="K8995" s="3" t="s">
        <v>7</v>
      </c>
      <c r="L8995" s="3" t="s">
        <v>2</v>
      </c>
      <c r="M8995" s="3" t="s">
        <v>2</v>
      </c>
      <c r="N8995" s="3" t="s">
        <v>7</v>
      </c>
      <c r="O8995" s="3"/>
      <c r="P8995" s="3" t="str">
        <f t="shared" si="280"/>
        <v>DN</v>
      </c>
      <c r="Q8995" s="1" t="str">
        <f t="shared" si="281"/>
        <v>ND</v>
      </c>
    </row>
    <row r="8996" spans="1:17" x14ac:dyDescent="0.2">
      <c r="A8996" t="s">
        <v>1</v>
      </c>
      <c r="B8996" t="s">
        <v>7</v>
      </c>
      <c r="C8996" s="3" t="s">
        <v>1</v>
      </c>
      <c r="D8996" s="3" t="s">
        <v>2</v>
      </c>
      <c r="E8996" s="3" t="s">
        <v>1</v>
      </c>
      <c r="F8996" s="3" t="s">
        <v>6</v>
      </c>
      <c r="G8996" s="3" t="s">
        <v>4</v>
      </c>
      <c r="H8996" s="3" t="s">
        <v>4</v>
      </c>
      <c r="I8996" s="3" t="s">
        <v>6</v>
      </c>
      <c r="J8996" s="3" t="s">
        <v>7</v>
      </c>
      <c r="K8996" s="3" t="s">
        <v>10</v>
      </c>
      <c r="L8996" s="3" t="s">
        <v>2</v>
      </c>
      <c r="M8996" s="3" t="s">
        <v>2</v>
      </c>
      <c r="N8996" s="3" t="s">
        <v>7</v>
      </c>
      <c r="O8996" s="3"/>
      <c r="P8996" s="3" t="str">
        <f t="shared" si="280"/>
        <v>DK</v>
      </c>
      <c r="Q8996" s="1" t="str">
        <f t="shared" si="281"/>
        <v>ND</v>
      </c>
    </row>
    <row r="8997" spans="1:17" x14ac:dyDescent="0.2">
      <c r="A8997" t="s">
        <v>1</v>
      </c>
      <c r="B8997" t="s">
        <v>7</v>
      </c>
      <c r="C8997" s="3" t="s">
        <v>1</v>
      </c>
      <c r="D8997" s="3" t="s">
        <v>2</v>
      </c>
      <c r="E8997" s="3" t="s">
        <v>1</v>
      </c>
      <c r="F8997" s="3" t="s">
        <v>6</v>
      </c>
      <c r="G8997" s="3" t="s">
        <v>4</v>
      </c>
      <c r="H8997" s="3" t="s">
        <v>4</v>
      </c>
      <c r="I8997" s="3" t="s">
        <v>6</v>
      </c>
      <c r="J8997" s="3" t="s">
        <v>7</v>
      </c>
      <c r="K8997" s="3" t="s">
        <v>10</v>
      </c>
      <c r="L8997" s="3" t="s">
        <v>2</v>
      </c>
      <c r="M8997" s="3" t="s">
        <v>2</v>
      </c>
      <c r="N8997" s="3" t="s">
        <v>7</v>
      </c>
      <c r="O8997" s="3"/>
      <c r="P8997" s="3" t="str">
        <f t="shared" si="280"/>
        <v>DK</v>
      </c>
      <c r="Q8997" s="1" t="str">
        <f t="shared" si="281"/>
        <v>ND</v>
      </c>
    </row>
    <row r="8998" spans="1:17" x14ac:dyDescent="0.2">
      <c r="A8998" t="s">
        <v>1</v>
      </c>
      <c r="B8998" t="s">
        <v>7</v>
      </c>
      <c r="C8998" s="3" t="s">
        <v>1</v>
      </c>
      <c r="D8998" s="3" t="s">
        <v>1</v>
      </c>
      <c r="E8998" s="3" t="s">
        <v>1</v>
      </c>
      <c r="F8998" s="3" t="s">
        <v>3</v>
      </c>
      <c r="G8998" s="3" t="s">
        <v>4</v>
      </c>
      <c r="H8998" s="3" t="s">
        <v>8</v>
      </c>
      <c r="I8998" s="3" t="s">
        <v>6</v>
      </c>
      <c r="J8998" s="3" t="s">
        <v>7</v>
      </c>
      <c r="K8998" s="3" t="s">
        <v>7</v>
      </c>
      <c r="L8998" s="3" t="s">
        <v>2</v>
      </c>
      <c r="M8998" s="3" t="s">
        <v>2</v>
      </c>
      <c r="N8998" s="3" t="s">
        <v>7</v>
      </c>
      <c r="O8998" s="3"/>
      <c r="P8998" s="3" t="str">
        <f t="shared" si="280"/>
        <v>NL</v>
      </c>
      <c r="Q8998" s="1" t="str">
        <f t="shared" si="281"/>
        <v>NN</v>
      </c>
    </row>
    <row r="8999" spans="1:17" x14ac:dyDescent="0.2">
      <c r="A8999" t="s">
        <v>1</v>
      </c>
      <c r="B8999" t="s">
        <v>7</v>
      </c>
      <c r="C8999" s="3" t="s">
        <v>12</v>
      </c>
      <c r="D8999" s="3" t="s">
        <v>1</v>
      </c>
      <c r="E8999" s="3" t="s">
        <v>1</v>
      </c>
      <c r="F8999" s="3" t="s">
        <v>3</v>
      </c>
      <c r="G8999" s="3" t="s">
        <v>4</v>
      </c>
      <c r="H8999" s="3" t="s">
        <v>1</v>
      </c>
      <c r="I8999" s="3" t="s">
        <v>6</v>
      </c>
      <c r="J8999" s="3" t="s">
        <v>7</v>
      </c>
      <c r="K8999" s="3" t="s">
        <v>7</v>
      </c>
      <c r="L8999" s="3" t="s">
        <v>2</v>
      </c>
      <c r="M8999" s="3" t="s">
        <v>2</v>
      </c>
      <c r="N8999" s="3" t="s">
        <v>7</v>
      </c>
      <c r="O8999" s="3"/>
      <c r="P8999" s="3" t="str">
        <f t="shared" si="280"/>
        <v>NN</v>
      </c>
      <c r="Q8999" s="1" t="str">
        <f t="shared" si="281"/>
        <v>SN</v>
      </c>
    </row>
    <row r="9000" spans="1:17" x14ac:dyDescent="0.2">
      <c r="A9000" t="s">
        <v>1</v>
      </c>
      <c r="B9000" t="s">
        <v>7</v>
      </c>
      <c r="C9000" s="3" t="s">
        <v>1</v>
      </c>
      <c r="D9000" s="3" t="s">
        <v>2</v>
      </c>
      <c r="E9000" s="3" t="s">
        <v>1</v>
      </c>
      <c r="F9000" s="3" t="s">
        <v>7</v>
      </c>
      <c r="G9000" s="3" t="s">
        <v>4</v>
      </c>
      <c r="H9000" s="3" t="s">
        <v>5</v>
      </c>
      <c r="I9000" s="3" t="s">
        <v>6</v>
      </c>
      <c r="J9000" s="3" t="s">
        <v>7</v>
      </c>
      <c r="K9000" s="3" t="s">
        <v>7</v>
      </c>
      <c r="L9000" s="3" t="s">
        <v>2</v>
      </c>
      <c r="M9000" s="3" t="s">
        <v>2</v>
      </c>
      <c r="N9000" s="3" t="s">
        <v>7</v>
      </c>
      <c r="O9000" s="3"/>
      <c r="P9000" s="3" t="str">
        <f t="shared" si="280"/>
        <v>D-</v>
      </c>
      <c r="Q9000" s="1" t="str">
        <f t="shared" si="281"/>
        <v>ND</v>
      </c>
    </row>
    <row r="9001" spans="1:17" x14ac:dyDescent="0.2">
      <c r="A9001" t="s">
        <v>1</v>
      </c>
      <c r="B9001" t="s">
        <v>7</v>
      </c>
      <c r="C9001" s="3" t="s">
        <v>1</v>
      </c>
      <c r="D9001" s="3" t="s">
        <v>1</v>
      </c>
      <c r="E9001" s="3" t="s">
        <v>1</v>
      </c>
      <c r="F9001" s="3" t="s">
        <v>3</v>
      </c>
      <c r="G9001" s="3" t="s">
        <v>4</v>
      </c>
      <c r="H9001" s="3" t="s">
        <v>1</v>
      </c>
      <c r="I9001" s="3" t="s">
        <v>6</v>
      </c>
      <c r="J9001" s="3" t="s">
        <v>7</v>
      </c>
      <c r="K9001" s="3" t="s">
        <v>7</v>
      </c>
      <c r="L9001" s="3" t="s">
        <v>2</v>
      </c>
      <c r="M9001" s="3" t="s">
        <v>2</v>
      </c>
      <c r="N9001" s="3" t="s">
        <v>7</v>
      </c>
      <c r="O9001" s="3"/>
      <c r="P9001" s="3" t="str">
        <f t="shared" si="280"/>
        <v>NN</v>
      </c>
      <c r="Q9001" s="1" t="str">
        <f t="shared" si="281"/>
        <v>NN</v>
      </c>
    </row>
    <row r="9002" spans="1:17" x14ac:dyDescent="0.2">
      <c r="A9002" t="s">
        <v>1</v>
      </c>
      <c r="B9002" t="s">
        <v>7</v>
      </c>
      <c r="C9002" s="3" t="s">
        <v>1</v>
      </c>
      <c r="D9002" s="3" t="s">
        <v>2</v>
      </c>
      <c r="E9002" s="3" t="s">
        <v>1</v>
      </c>
      <c r="F9002" s="3" t="s">
        <v>7</v>
      </c>
      <c r="G9002" s="3" t="s">
        <v>4</v>
      </c>
      <c r="H9002" s="3" t="s">
        <v>5</v>
      </c>
      <c r="I9002" s="3" t="s">
        <v>6</v>
      </c>
      <c r="J9002" s="3" t="s">
        <v>7</v>
      </c>
      <c r="K9002" s="3" t="s">
        <v>7</v>
      </c>
      <c r="L9002" s="3" t="s">
        <v>2</v>
      </c>
      <c r="M9002" s="3" t="s">
        <v>2</v>
      </c>
      <c r="N9002" s="3" t="s">
        <v>7</v>
      </c>
      <c r="O9002" s="3"/>
      <c r="P9002" s="3" t="str">
        <f t="shared" si="280"/>
        <v>D-</v>
      </c>
      <c r="Q9002" s="1" t="str">
        <f t="shared" si="281"/>
        <v>ND</v>
      </c>
    </row>
    <row r="9003" spans="1:17" x14ac:dyDescent="0.2">
      <c r="A9003" t="s">
        <v>1</v>
      </c>
      <c r="B9003" t="s">
        <v>3</v>
      </c>
      <c r="C9003" s="3" t="s">
        <v>12</v>
      </c>
      <c r="D9003" s="3" t="s">
        <v>2</v>
      </c>
      <c r="E9003" s="3" t="s">
        <v>1</v>
      </c>
      <c r="F9003" s="3" t="s">
        <v>7</v>
      </c>
      <c r="G9003" s="3" t="s">
        <v>4</v>
      </c>
      <c r="H9003" s="3" t="s">
        <v>1</v>
      </c>
      <c r="I9003" s="3" t="s">
        <v>6</v>
      </c>
      <c r="J9003" s="3" t="s">
        <v>7</v>
      </c>
      <c r="K9003" s="3" t="s">
        <v>7</v>
      </c>
      <c r="L9003" s="3" t="s">
        <v>2</v>
      </c>
      <c r="M9003" s="3" t="s">
        <v>2</v>
      </c>
      <c r="N9003" s="3" t="s">
        <v>7</v>
      </c>
      <c r="O9003" s="3"/>
      <c r="P9003" s="3" t="str">
        <f t="shared" si="280"/>
        <v>DN</v>
      </c>
      <c r="Q9003" s="1" t="str">
        <f t="shared" si="281"/>
        <v>SD</v>
      </c>
    </row>
    <row r="9004" spans="1:17" x14ac:dyDescent="0.2">
      <c r="A9004" t="s">
        <v>1</v>
      </c>
      <c r="B9004" t="s">
        <v>7</v>
      </c>
      <c r="C9004" s="3" t="s">
        <v>1</v>
      </c>
      <c r="D9004" s="3" t="s">
        <v>2</v>
      </c>
      <c r="E9004" s="3" t="s">
        <v>1</v>
      </c>
      <c r="F9004" s="3" t="s">
        <v>3</v>
      </c>
      <c r="G9004" s="3" t="s">
        <v>4</v>
      </c>
      <c r="H9004" s="3" t="s">
        <v>5</v>
      </c>
      <c r="I9004" s="3" t="s">
        <v>6</v>
      </c>
      <c r="J9004" s="3" t="s">
        <v>7</v>
      </c>
      <c r="K9004" s="3" t="s">
        <v>7</v>
      </c>
      <c r="L9004" s="3" t="s">
        <v>2</v>
      </c>
      <c r="M9004" s="3" t="s">
        <v>2</v>
      </c>
      <c r="N9004" s="3" t="s">
        <v>7</v>
      </c>
      <c r="O9004" s="3"/>
      <c r="P9004" s="3" t="str">
        <f t="shared" si="280"/>
        <v>D-</v>
      </c>
      <c r="Q9004" s="1" t="str">
        <f t="shared" si="281"/>
        <v>ND</v>
      </c>
    </row>
    <row r="9005" spans="1:17" x14ac:dyDescent="0.2">
      <c r="A9005" t="s">
        <v>1</v>
      </c>
      <c r="B9005" t="s">
        <v>7</v>
      </c>
      <c r="C9005" s="3" t="s">
        <v>1</v>
      </c>
      <c r="D9005" s="3" t="s">
        <v>1</v>
      </c>
      <c r="E9005" s="3" t="s">
        <v>1</v>
      </c>
      <c r="F9005" s="3" t="s">
        <v>3</v>
      </c>
      <c r="G9005" s="3" t="s">
        <v>4</v>
      </c>
      <c r="H9005" s="3" t="s">
        <v>9</v>
      </c>
      <c r="I9005" s="3" t="s">
        <v>9</v>
      </c>
      <c r="J9005" s="3" t="s">
        <v>12</v>
      </c>
      <c r="K9005" s="3" t="s">
        <v>7</v>
      </c>
      <c r="L9005" s="3" t="s">
        <v>2</v>
      </c>
      <c r="M9005" s="3" t="s">
        <v>2</v>
      </c>
      <c r="N9005" s="3" t="s">
        <v>7</v>
      </c>
      <c r="O9005" s="3"/>
      <c r="P9005" s="3" t="str">
        <f t="shared" si="280"/>
        <v>NE</v>
      </c>
      <c r="Q9005" s="1" t="str">
        <f t="shared" si="281"/>
        <v>NN</v>
      </c>
    </row>
    <row r="9006" spans="1:17" x14ac:dyDescent="0.2">
      <c r="A9006" t="s">
        <v>1</v>
      </c>
      <c r="B9006" t="s">
        <v>7</v>
      </c>
      <c r="C9006" s="3" t="s">
        <v>1</v>
      </c>
      <c r="D9006" s="3" t="s">
        <v>1</v>
      </c>
      <c r="E9006" s="3" t="s">
        <v>1</v>
      </c>
      <c r="F9006" s="3" t="s">
        <v>3</v>
      </c>
      <c r="G9006" s="3" t="s">
        <v>4</v>
      </c>
      <c r="H9006" s="3" t="s">
        <v>1</v>
      </c>
      <c r="I9006" s="3" t="s">
        <v>9</v>
      </c>
      <c r="J9006" s="3" t="s">
        <v>12</v>
      </c>
      <c r="K9006" s="3" t="s">
        <v>7</v>
      </c>
      <c r="L9006" s="3" t="s">
        <v>2</v>
      </c>
      <c r="M9006" s="3" t="s">
        <v>2</v>
      </c>
      <c r="N9006" s="3" t="s">
        <v>7</v>
      </c>
      <c r="O9006" s="3"/>
      <c r="P9006" s="3" t="str">
        <f t="shared" si="280"/>
        <v>NN</v>
      </c>
      <c r="Q9006" s="1" t="str">
        <f t="shared" si="281"/>
        <v>NN</v>
      </c>
    </row>
    <row r="9007" spans="1:17" x14ac:dyDescent="0.2">
      <c r="A9007" t="s">
        <v>1</v>
      </c>
      <c r="B9007" t="s">
        <v>7</v>
      </c>
      <c r="C9007" s="3" t="s">
        <v>1</v>
      </c>
      <c r="D9007" s="3" t="s">
        <v>2</v>
      </c>
      <c r="E9007" s="3" t="s">
        <v>1</v>
      </c>
      <c r="F9007" s="3" t="s">
        <v>3</v>
      </c>
      <c r="G9007" s="3" t="s">
        <v>4</v>
      </c>
      <c r="H9007" s="3" t="s">
        <v>15</v>
      </c>
      <c r="I9007" s="3" t="s">
        <v>6</v>
      </c>
      <c r="J9007" s="3" t="s">
        <v>7</v>
      </c>
      <c r="K9007" s="3" t="s">
        <v>7</v>
      </c>
      <c r="L9007" s="3" t="s">
        <v>2</v>
      </c>
      <c r="M9007" s="3" t="s">
        <v>2</v>
      </c>
      <c r="N9007" s="3" t="s">
        <v>7</v>
      </c>
      <c r="O9007" s="3"/>
      <c r="P9007" s="3" t="str">
        <f t="shared" si="280"/>
        <v>DI</v>
      </c>
      <c r="Q9007" s="1" t="str">
        <f t="shared" si="281"/>
        <v>ND</v>
      </c>
    </row>
    <row r="9008" spans="1:17" x14ac:dyDescent="0.2">
      <c r="A9008" t="s">
        <v>1</v>
      </c>
      <c r="B9008" t="s">
        <v>7</v>
      </c>
      <c r="C9008" s="3" t="s">
        <v>1</v>
      </c>
      <c r="D9008" s="3" t="s">
        <v>1</v>
      </c>
      <c r="E9008" s="3" t="s">
        <v>1</v>
      </c>
      <c r="F9008" s="3" t="s">
        <v>3</v>
      </c>
      <c r="G9008" s="3" t="s">
        <v>4</v>
      </c>
      <c r="H9008" s="3" t="s">
        <v>1</v>
      </c>
      <c r="I9008" s="3" t="s">
        <v>6</v>
      </c>
      <c r="J9008" s="3" t="s">
        <v>7</v>
      </c>
      <c r="K9008" s="3" t="s">
        <v>7</v>
      </c>
      <c r="L9008" s="3" t="s">
        <v>2</v>
      </c>
      <c r="M9008" s="3" t="s">
        <v>2</v>
      </c>
      <c r="N9008" s="3" t="s">
        <v>7</v>
      </c>
      <c r="O9008" s="3"/>
      <c r="P9008" s="3" t="str">
        <f t="shared" si="280"/>
        <v>NN</v>
      </c>
      <c r="Q9008" s="1" t="str">
        <f t="shared" si="281"/>
        <v>NN</v>
      </c>
    </row>
    <row r="9009" spans="1:17" x14ac:dyDescent="0.2">
      <c r="A9009" t="s">
        <v>1</v>
      </c>
      <c r="B9009" t="s">
        <v>7</v>
      </c>
      <c r="C9009" s="3" t="s">
        <v>1</v>
      </c>
      <c r="D9009" s="3" t="s">
        <v>1</v>
      </c>
      <c r="E9009" s="3" t="s">
        <v>1</v>
      </c>
      <c r="F9009" s="3" t="s">
        <v>3</v>
      </c>
      <c r="G9009" s="3" t="s">
        <v>4</v>
      </c>
      <c r="H9009" s="3" t="s">
        <v>5</v>
      </c>
      <c r="I9009" s="3" t="s">
        <v>6</v>
      </c>
      <c r="J9009" s="3" t="s">
        <v>7</v>
      </c>
      <c r="K9009" s="3" t="s">
        <v>7</v>
      </c>
      <c r="L9009" s="3" t="s">
        <v>2</v>
      </c>
      <c r="M9009" s="3" t="s">
        <v>2</v>
      </c>
      <c r="N9009" s="3" t="s">
        <v>7</v>
      </c>
      <c r="O9009" s="3"/>
      <c r="P9009" s="3" t="str">
        <f t="shared" si="280"/>
        <v>N-</v>
      </c>
      <c r="Q9009" s="1" t="str">
        <f t="shared" si="281"/>
        <v>NN</v>
      </c>
    </row>
    <row r="9010" spans="1:17" x14ac:dyDescent="0.2">
      <c r="A9010" t="s">
        <v>1</v>
      </c>
      <c r="B9010" t="s">
        <v>7</v>
      </c>
      <c r="C9010" s="3" t="s">
        <v>1</v>
      </c>
      <c r="D9010" s="3" t="s">
        <v>1</v>
      </c>
      <c r="E9010" s="3" t="s">
        <v>1</v>
      </c>
      <c r="F9010" s="3" t="s">
        <v>3</v>
      </c>
      <c r="G9010" s="3" t="s">
        <v>4</v>
      </c>
      <c r="H9010" s="3" t="s">
        <v>5</v>
      </c>
      <c r="I9010" s="3" t="s">
        <v>6</v>
      </c>
      <c r="J9010" s="3" t="s">
        <v>12</v>
      </c>
      <c r="K9010" s="3" t="s">
        <v>7</v>
      </c>
      <c r="L9010" s="3" t="s">
        <v>9</v>
      </c>
      <c r="M9010" s="3" t="s">
        <v>2</v>
      </c>
      <c r="N9010" s="3" t="s">
        <v>7</v>
      </c>
      <c r="O9010" s="3"/>
      <c r="P9010" s="3" t="str">
        <f t="shared" si="280"/>
        <v>N-</v>
      </c>
      <c r="Q9010" s="1" t="str">
        <f t="shared" si="281"/>
        <v>NN</v>
      </c>
    </row>
    <row r="9011" spans="1:17" x14ac:dyDescent="0.2">
      <c r="A9011" t="s">
        <v>1</v>
      </c>
      <c r="B9011" t="s">
        <v>7</v>
      </c>
      <c r="C9011" s="3" t="s">
        <v>1</v>
      </c>
      <c r="D9011" s="3" t="s">
        <v>1</v>
      </c>
      <c r="E9011" s="3" t="s">
        <v>1</v>
      </c>
      <c r="F9011" s="3" t="s">
        <v>3</v>
      </c>
      <c r="G9011" s="3" t="s">
        <v>4</v>
      </c>
      <c r="H9011" s="3" t="s">
        <v>1</v>
      </c>
      <c r="I9011" s="3" t="s">
        <v>6</v>
      </c>
      <c r="J9011" s="3" t="s">
        <v>7</v>
      </c>
      <c r="K9011" s="3" t="s">
        <v>7</v>
      </c>
      <c r="L9011" s="3" t="s">
        <v>2</v>
      </c>
      <c r="M9011" s="3" t="s">
        <v>2</v>
      </c>
      <c r="N9011" s="3" t="s">
        <v>7</v>
      </c>
      <c r="O9011" s="3"/>
      <c r="P9011" s="3" t="str">
        <f t="shared" si="280"/>
        <v>NN</v>
      </c>
      <c r="Q9011" s="1" t="str">
        <f t="shared" si="281"/>
        <v>NN</v>
      </c>
    </row>
    <row r="9012" spans="1:17" x14ac:dyDescent="0.2">
      <c r="A9012" t="s">
        <v>1</v>
      </c>
      <c r="B9012" t="s">
        <v>7</v>
      </c>
      <c r="C9012" s="3" t="s">
        <v>1</v>
      </c>
      <c r="D9012" s="3" t="s">
        <v>2</v>
      </c>
      <c r="E9012" s="3" t="s">
        <v>1</v>
      </c>
      <c r="F9012" s="3" t="s">
        <v>3</v>
      </c>
      <c r="G9012" s="3" t="s">
        <v>4</v>
      </c>
      <c r="H9012" s="3" t="s">
        <v>14</v>
      </c>
      <c r="I9012" s="3" t="s">
        <v>6</v>
      </c>
      <c r="J9012" s="3" t="s">
        <v>12</v>
      </c>
      <c r="K9012" s="3" t="s">
        <v>7</v>
      </c>
      <c r="L9012" s="3" t="s">
        <v>2</v>
      </c>
      <c r="M9012" s="3" t="s">
        <v>2</v>
      </c>
      <c r="N9012" s="3" t="s">
        <v>7</v>
      </c>
      <c r="O9012" s="3"/>
      <c r="P9012" s="3" t="str">
        <f t="shared" si="280"/>
        <v>DV</v>
      </c>
      <c r="Q9012" s="1" t="str">
        <f t="shared" si="281"/>
        <v>ND</v>
      </c>
    </row>
    <row r="9013" spans="1:17" x14ac:dyDescent="0.2">
      <c r="A9013" t="s">
        <v>1</v>
      </c>
      <c r="B9013" t="s">
        <v>7</v>
      </c>
      <c r="C9013" s="3" t="s">
        <v>1</v>
      </c>
      <c r="D9013" s="3" t="s">
        <v>2</v>
      </c>
      <c r="E9013" s="3" t="s">
        <v>1</v>
      </c>
      <c r="F9013" s="3" t="s">
        <v>3</v>
      </c>
      <c r="G9013" s="3" t="s">
        <v>4</v>
      </c>
      <c r="H9013" s="3" t="s">
        <v>6</v>
      </c>
      <c r="I9013" s="3" t="s">
        <v>6</v>
      </c>
      <c r="J9013" s="3" t="s">
        <v>12</v>
      </c>
      <c r="K9013" s="3" t="s">
        <v>7</v>
      </c>
      <c r="L9013" s="3" t="s">
        <v>2</v>
      </c>
      <c r="M9013" s="3" t="s">
        <v>2</v>
      </c>
      <c r="N9013" s="3" t="s">
        <v>7</v>
      </c>
      <c r="O9013" s="3"/>
      <c r="P9013" s="3" t="str">
        <f t="shared" si="280"/>
        <v>DG</v>
      </c>
      <c r="Q9013" s="1" t="str">
        <f t="shared" si="281"/>
        <v>ND</v>
      </c>
    </row>
    <row r="9014" spans="1:17" x14ac:dyDescent="0.2">
      <c r="A9014" t="s">
        <v>1</v>
      </c>
      <c r="B9014" t="s">
        <v>7</v>
      </c>
      <c r="C9014" s="3" t="s">
        <v>1</v>
      </c>
      <c r="D9014" s="3" t="s">
        <v>1</v>
      </c>
      <c r="E9014" s="3" t="s">
        <v>1</v>
      </c>
      <c r="F9014" s="3" t="s">
        <v>14</v>
      </c>
      <c r="G9014" s="3" t="s">
        <v>4</v>
      </c>
      <c r="H9014" s="3" t="s">
        <v>7</v>
      </c>
      <c r="I9014" s="3" t="s">
        <v>6</v>
      </c>
      <c r="J9014" s="3" t="s">
        <v>12</v>
      </c>
      <c r="K9014" s="3" t="s">
        <v>7</v>
      </c>
      <c r="L9014" s="3" t="s">
        <v>2</v>
      </c>
      <c r="M9014" s="3" t="s">
        <v>2</v>
      </c>
      <c r="N9014" s="3" t="s">
        <v>7</v>
      </c>
      <c r="O9014" s="3"/>
      <c r="P9014" s="3" t="str">
        <f t="shared" si="280"/>
        <v>NT</v>
      </c>
      <c r="Q9014" s="1" t="str">
        <f t="shared" si="281"/>
        <v>NN</v>
      </c>
    </row>
    <row r="9015" spans="1:17" x14ac:dyDescent="0.2">
      <c r="A9015" t="s">
        <v>1</v>
      </c>
      <c r="B9015" t="s">
        <v>7</v>
      </c>
      <c r="C9015" s="3" t="s">
        <v>1</v>
      </c>
      <c r="D9015" s="3" t="s">
        <v>1</v>
      </c>
      <c r="E9015" s="3" t="s">
        <v>1</v>
      </c>
      <c r="F9015" s="3" t="s">
        <v>3</v>
      </c>
      <c r="G9015" s="3" t="s">
        <v>4</v>
      </c>
      <c r="H9015" s="3" t="s">
        <v>1</v>
      </c>
      <c r="I9015" s="3" t="s">
        <v>6</v>
      </c>
      <c r="J9015" s="3" t="s">
        <v>12</v>
      </c>
      <c r="K9015" s="3" t="s">
        <v>7</v>
      </c>
      <c r="L9015" s="3" t="s">
        <v>2</v>
      </c>
      <c r="M9015" s="3" t="s">
        <v>2</v>
      </c>
      <c r="N9015" s="3" t="s">
        <v>7</v>
      </c>
      <c r="O9015" s="3"/>
      <c r="P9015" s="3" t="str">
        <f t="shared" si="280"/>
        <v>NN</v>
      </c>
      <c r="Q9015" s="1" t="str">
        <f t="shared" si="281"/>
        <v>NN</v>
      </c>
    </row>
    <row r="9016" spans="1:17" x14ac:dyDescent="0.2">
      <c r="A9016" t="s">
        <v>1</v>
      </c>
      <c r="B9016" t="s">
        <v>7</v>
      </c>
      <c r="C9016" s="3" t="s">
        <v>1</v>
      </c>
      <c r="D9016" s="3" t="s">
        <v>2</v>
      </c>
      <c r="E9016" s="3" t="s">
        <v>1</v>
      </c>
      <c r="F9016" s="3" t="s">
        <v>14</v>
      </c>
      <c r="G9016" s="3" t="s">
        <v>4</v>
      </c>
      <c r="H9016" s="3" t="s">
        <v>7</v>
      </c>
      <c r="I9016" s="3" t="s">
        <v>6</v>
      </c>
      <c r="J9016" s="3" t="s">
        <v>12</v>
      </c>
      <c r="K9016" s="3" t="s">
        <v>7</v>
      </c>
      <c r="L9016" s="3" t="s">
        <v>2</v>
      </c>
      <c r="M9016" s="3" t="s">
        <v>2</v>
      </c>
      <c r="N9016" s="3" t="s">
        <v>7</v>
      </c>
      <c r="O9016" s="3"/>
      <c r="P9016" s="3" t="str">
        <f t="shared" si="280"/>
        <v>DT</v>
      </c>
      <c r="Q9016" s="1" t="str">
        <f t="shared" si="281"/>
        <v>ND</v>
      </c>
    </row>
    <row r="9017" spans="1:17" x14ac:dyDescent="0.2">
      <c r="A9017" t="s">
        <v>1</v>
      </c>
      <c r="B9017" t="s">
        <v>7</v>
      </c>
      <c r="C9017" s="3" t="s">
        <v>1</v>
      </c>
      <c r="D9017" s="3" t="s">
        <v>1</v>
      </c>
      <c r="E9017" s="3" t="s">
        <v>1</v>
      </c>
      <c r="F9017" s="3" t="s">
        <v>14</v>
      </c>
      <c r="G9017" s="3" t="s">
        <v>4</v>
      </c>
      <c r="H9017" s="3" t="s">
        <v>5</v>
      </c>
      <c r="I9017" s="3" t="s">
        <v>3</v>
      </c>
      <c r="J9017" s="3" t="s">
        <v>12</v>
      </c>
      <c r="K9017" s="3" t="s">
        <v>7</v>
      </c>
      <c r="L9017" s="3" t="s">
        <v>2</v>
      </c>
      <c r="M9017" s="3" t="s">
        <v>2</v>
      </c>
      <c r="N9017" s="3" t="s">
        <v>7</v>
      </c>
      <c r="O9017" s="3"/>
      <c r="P9017" s="3" t="str">
        <f t="shared" si="280"/>
        <v>N-</v>
      </c>
      <c r="Q9017" s="1" t="str">
        <f t="shared" si="281"/>
        <v>NN</v>
      </c>
    </row>
    <row r="9018" spans="1:17" x14ac:dyDescent="0.2">
      <c r="A9018" t="s">
        <v>1</v>
      </c>
      <c r="B9018" t="s">
        <v>7</v>
      </c>
      <c r="C9018" s="3" t="s">
        <v>1</v>
      </c>
      <c r="D9018" s="3" t="s">
        <v>1</v>
      </c>
      <c r="E9018" s="3" t="s">
        <v>1</v>
      </c>
      <c r="F9018" s="3" t="s">
        <v>14</v>
      </c>
      <c r="G9018" s="3" t="s">
        <v>4</v>
      </c>
      <c r="H9018" s="3" t="s">
        <v>5</v>
      </c>
      <c r="I9018" s="3" t="s">
        <v>9</v>
      </c>
      <c r="J9018" s="3" t="s">
        <v>12</v>
      </c>
      <c r="K9018" s="3" t="s">
        <v>3</v>
      </c>
      <c r="L9018" s="3" t="s">
        <v>2</v>
      </c>
      <c r="M9018" s="3" t="s">
        <v>2</v>
      </c>
      <c r="N9018" s="3" t="s">
        <v>7</v>
      </c>
      <c r="O9018" s="3"/>
      <c r="P9018" s="3" t="str">
        <f t="shared" si="280"/>
        <v>N-</v>
      </c>
      <c r="Q9018" s="1" t="str">
        <f t="shared" si="281"/>
        <v>NN</v>
      </c>
    </row>
    <row r="9019" spans="1:17" x14ac:dyDescent="0.2">
      <c r="A9019" t="s">
        <v>1</v>
      </c>
      <c r="B9019" t="s">
        <v>7</v>
      </c>
      <c r="C9019" s="3" t="s">
        <v>1</v>
      </c>
      <c r="D9019" s="3" t="s">
        <v>1</v>
      </c>
      <c r="E9019" s="3" t="s">
        <v>1</v>
      </c>
      <c r="F9019" s="3" t="s">
        <v>14</v>
      </c>
      <c r="G9019" s="3" t="s">
        <v>4</v>
      </c>
      <c r="H9019" s="3" t="s">
        <v>1</v>
      </c>
      <c r="I9019" s="3" t="s">
        <v>6</v>
      </c>
      <c r="J9019" s="3" t="s">
        <v>12</v>
      </c>
      <c r="K9019" s="3" t="s">
        <v>3</v>
      </c>
      <c r="L9019" s="3" t="s">
        <v>2</v>
      </c>
      <c r="M9019" s="3" t="s">
        <v>2</v>
      </c>
      <c r="N9019" s="3" t="s">
        <v>7</v>
      </c>
      <c r="O9019" s="3"/>
      <c r="P9019" s="3" t="str">
        <f t="shared" si="280"/>
        <v>NN</v>
      </c>
      <c r="Q9019" s="1" t="str">
        <f t="shared" si="281"/>
        <v>NN</v>
      </c>
    </row>
    <row r="9020" spans="1:17" x14ac:dyDescent="0.2">
      <c r="A9020" t="s">
        <v>1</v>
      </c>
      <c r="B9020" t="s">
        <v>7</v>
      </c>
      <c r="C9020" s="3" t="s">
        <v>1</v>
      </c>
      <c r="D9020" s="3" t="s">
        <v>1</v>
      </c>
      <c r="E9020" s="3" t="s">
        <v>1</v>
      </c>
      <c r="F9020" s="3" t="s">
        <v>15</v>
      </c>
      <c r="G9020" s="3" t="s">
        <v>4</v>
      </c>
      <c r="H9020" s="3" t="s">
        <v>5</v>
      </c>
      <c r="I9020" s="3" t="s">
        <v>9</v>
      </c>
      <c r="J9020" s="3" t="s">
        <v>12</v>
      </c>
      <c r="K9020" s="3" t="s">
        <v>3</v>
      </c>
      <c r="L9020" s="3" t="s">
        <v>2</v>
      </c>
      <c r="M9020" s="3" t="s">
        <v>2</v>
      </c>
      <c r="N9020" s="3" t="s">
        <v>7</v>
      </c>
      <c r="O9020" s="3"/>
      <c r="P9020" s="3" t="str">
        <f t="shared" si="280"/>
        <v>N-</v>
      </c>
      <c r="Q9020" s="1" t="str">
        <f t="shared" si="281"/>
        <v>NN</v>
      </c>
    </row>
    <row r="9021" spans="1:17" x14ac:dyDescent="0.2">
      <c r="A9021" t="s">
        <v>1</v>
      </c>
      <c r="B9021" t="s">
        <v>7</v>
      </c>
      <c r="C9021" s="3" t="s">
        <v>1</v>
      </c>
      <c r="D9021" s="3" t="s">
        <v>1</v>
      </c>
      <c r="E9021" s="3" t="s">
        <v>1</v>
      </c>
      <c r="F9021" s="3" t="s">
        <v>3</v>
      </c>
      <c r="G9021" s="3" t="s">
        <v>4</v>
      </c>
      <c r="H9021" s="3" t="s">
        <v>5</v>
      </c>
      <c r="I9021" s="3" t="s">
        <v>9</v>
      </c>
      <c r="J9021" s="3" t="s">
        <v>12</v>
      </c>
      <c r="K9021" s="3" t="s">
        <v>15</v>
      </c>
      <c r="L9021" s="3" t="s">
        <v>2</v>
      </c>
      <c r="M9021" s="3" t="s">
        <v>2</v>
      </c>
      <c r="N9021" s="3" t="s">
        <v>7</v>
      </c>
      <c r="O9021" s="3"/>
      <c r="P9021" s="3" t="str">
        <f t="shared" si="280"/>
        <v>N-</v>
      </c>
      <c r="Q9021" s="1" t="str">
        <f t="shared" si="281"/>
        <v>NN</v>
      </c>
    </row>
    <row r="9022" spans="1:17" x14ac:dyDescent="0.2">
      <c r="A9022" t="s">
        <v>12</v>
      </c>
      <c r="B9022" t="s">
        <v>7</v>
      </c>
      <c r="C9022" s="3" t="s">
        <v>1</v>
      </c>
      <c r="D9022" s="3" t="s">
        <v>1</v>
      </c>
      <c r="E9022" s="3" t="s">
        <v>1</v>
      </c>
      <c r="F9022" s="3" t="s">
        <v>14</v>
      </c>
      <c r="G9022" s="3" t="s">
        <v>4</v>
      </c>
      <c r="H9022" s="3" t="s">
        <v>5</v>
      </c>
      <c r="I9022" s="3" t="s">
        <v>9</v>
      </c>
      <c r="J9022" s="3" t="s">
        <v>12</v>
      </c>
      <c r="K9022" s="3" t="s">
        <v>3</v>
      </c>
      <c r="L9022" s="3" t="s">
        <v>2</v>
      </c>
      <c r="M9022" s="3" t="s">
        <v>2</v>
      </c>
      <c r="N9022" s="3" t="s">
        <v>7</v>
      </c>
      <c r="O9022" s="3"/>
      <c r="P9022" s="3" t="str">
        <f t="shared" si="280"/>
        <v>N-</v>
      </c>
      <c r="Q9022" s="1" t="str">
        <f t="shared" si="281"/>
        <v>NN</v>
      </c>
    </row>
    <row r="9023" spans="1:17" x14ac:dyDescent="0.2">
      <c r="A9023" t="s">
        <v>1</v>
      </c>
      <c r="B9023" t="s">
        <v>7</v>
      </c>
      <c r="C9023" s="3" t="s">
        <v>1</v>
      </c>
      <c r="D9023" s="3" t="s">
        <v>1</v>
      </c>
      <c r="E9023" s="3" t="s">
        <v>1</v>
      </c>
      <c r="F9023" s="3" t="s">
        <v>14</v>
      </c>
      <c r="G9023" s="3" t="s">
        <v>4</v>
      </c>
      <c r="H9023" s="3" t="s">
        <v>5</v>
      </c>
      <c r="I9023" s="3" t="s">
        <v>9</v>
      </c>
      <c r="J9023" s="3" t="s">
        <v>12</v>
      </c>
      <c r="K9023" s="3" t="s">
        <v>3</v>
      </c>
      <c r="L9023" s="3" t="s">
        <v>2</v>
      </c>
      <c r="M9023" s="3" t="s">
        <v>2</v>
      </c>
      <c r="N9023" s="3" t="s">
        <v>7</v>
      </c>
      <c r="O9023" s="3"/>
      <c r="P9023" s="3" t="str">
        <f t="shared" si="280"/>
        <v>N-</v>
      </c>
      <c r="Q9023" s="1" t="str">
        <f t="shared" si="281"/>
        <v>NN</v>
      </c>
    </row>
    <row r="9024" spans="1:17" x14ac:dyDescent="0.2">
      <c r="A9024" t="s">
        <v>1</v>
      </c>
      <c r="B9024" t="s">
        <v>7</v>
      </c>
      <c r="C9024" s="3" t="s">
        <v>1</v>
      </c>
      <c r="D9024" s="3" t="s">
        <v>1</v>
      </c>
      <c r="E9024" s="3" t="s">
        <v>1</v>
      </c>
      <c r="F9024" s="3" t="s">
        <v>14</v>
      </c>
      <c r="G9024" s="3" t="s">
        <v>4</v>
      </c>
      <c r="H9024" s="3" t="s">
        <v>1</v>
      </c>
      <c r="I9024" s="3" t="s">
        <v>6</v>
      </c>
      <c r="J9024" s="3" t="s">
        <v>12</v>
      </c>
      <c r="K9024" s="3" t="s">
        <v>7</v>
      </c>
      <c r="L9024" s="3" t="s">
        <v>2</v>
      </c>
      <c r="M9024" s="3" t="s">
        <v>2</v>
      </c>
      <c r="N9024" s="3" t="s">
        <v>7</v>
      </c>
      <c r="O9024" s="3"/>
      <c r="P9024" s="3" t="str">
        <f t="shared" si="280"/>
        <v>NN</v>
      </c>
      <c r="Q9024" s="1" t="str">
        <f t="shared" si="281"/>
        <v>NN</v>
      </c>
    </row>
    <row r="9025" spans="1:17" x14ac:dyDescent="0.2">
      <c r="A9025" t="s">
        <v>1</v>
      </c>
      <c r="B9025" t="s">
        <v>7</v>
      </c>
      <c r="C9025" s="3" t="s">
        <v>1</v>
      </c>
      <c r="D9025" s="3" t="s">
        <v>1</v>
      </c>
      <c r="E9025" s="3" t="s">
        <v>1</v>
      </c>
      <c r="F9025" s="3" t="s">
        <v>14</v>
      </c>
      <c r="G9025" s="3" t="s">
        <v>4</v>
      </c>
      <c r="H9025" s="3" t="s">
        <v>6</v>
      </c>
      <c r="I9025" s="3" t="s">
        <v>6</v>
      </c>
      <c r="J9025" s="3" t="s">
        <v>12</v>
      </c>
      <c r="K9025" s="3" t="s">
        <v>7</v>
      </c>
      <c r="L9025" s="3" t="s">
        <v>2</v>
      </c>
      <c r="M9025" s="3" t="s">
        <v>2</v>
      </c>
      <c r="N9025" s="3" t="s">
        <v>7</v>
      </c>
      <c r="O9025" s="3"/>
      <c r="P9025" s="3" t="str">
        <f t="shared" si="280"/>
        <v>NG</v>
      </c>
      <c r="Q9025" s="1" t="str">
        <f t="shared" si="281"/>
        <v>NN</v>
      </c>
    </row>
    <row r="9026" spans="1:17" x14ac:dyDescent="0.2">
      <c r="A9026" t="s">
        <v>1</v>
      </c>
      <c r="B9026" t="s">
        <v>7</v>
      </c>
      <c r="C9026" s="3" t="s">
        <v>1</v>
      </c>
      <c r="D9026" s="3" t="s">
        <v>1</v>
      </c>
      <c r="E9026" s="3" t="s">
        <v>1</v>
      </c>
      <c r="F9026" s="3" t="s">
        <v>14</v>
      </c>
      <c r="G9026" s="3" t="s">
        <v>4</v>
      </c>
      <c r="H9026" s="3" t="s">
        <v>1</v>
      </c>
      <c r="I9026" s="3" t="s">
        <v>6</v>
      </c>
      <c r="J9026" s="3" t="s">
        <v>12</v>
      </c>
      <c r="K9026" s="3" t="s">
        <v>7</v>
      </c>
      <c r="L9026" s="3" t="s">
        <v>2</v>
      </c>
      <c r="M9026" s="3" t="s">
        <v>2</v>
      </c>
      <c r="N9026" s="3" t="s">
        <v>7</v>
      </c>
      <c r="O9026" s="3"/>
      <c r="P9026" s="3" t="str">
        <f t="shared" si="280"/>
        <v>NN</v>
      </c>
      <c r="Q9026" s="1" t="str">
        <f t="shared" si="281"/>
        <v>NN</v>
      </c>
    </row>
    <row r="9027" spans="1:17" x14ac:dyDescent="0.2">
      <c r="A9027" t="s">
        <v>1</v>
      </c>
      <c r="B9027" t="s">
        <v>7</v>
      </c>
      <c r="C9027" s="3" t="s">
        <v>1</v>
      </c>
      <c r="D9027" s="3" t="s">
        <v>2</v>
      </c>
      <c r="E9027" s="3" t="s">
        <v>1</v>
      </c>
      <c r="F9027" s="3" t="s">
        <v>7</v>
      </c>
      <c r="G9027" s="3" t="s">
        <v>4</v>
      </c>
      <c r="H9027" s="3" t="s">
        <v>5</v>
      </c>
      <c r="I9027" s="3" t="s">
        <v>6</v>
      </c>
      <c r="J9027" s="3" t="s">
        <v>7</v>
      </c>
      <c r="K9027" s="3" t="s">
        <v>7</v>
      </c>
      <c r="L9027" s="3" t="s">
        <v>2</v>
      </c>
      <c r="M9027" s="3" t="s">
        <v>2</v>
      </c>
      <c r="N9027" s="3" t="s">
        <v>7</v>
      </c>
      <c r="O9027" s="3"/>
      <c r="P9027" s="3" t="str">
        <f t="shared" ref="P9027:P9090" si="282">_xlfn.CONCAT(D9027,H9027)</f>
        <v>D-</v>
      </c>
      <c r="Q9027" s="1" t="str">
        <f t="shared" ref="Q9027:Q9090" si="283">_xlfn.CONCAT(C9027,D9027)</f>
        <v>ND</v>
      </c>
    </row>
    <row r="9028" spans="1:17" x14ac:dyDescent="0.2">
      <c r="A9028" t="s">
        <v>1</v>
      </c>
      <c r="B9028" t="s">
        <v>7</v>
      </c>
      <c r="C9028" s="3" t="s">
        <v>1</v>
      </c>
      <c r="D9028" s="3" t="s">
        <v>1</v>
      </c>
      <c r="E9028" s="3" t="s">
        <v>1</v>
      </c>
      <c r="F9028" s="3" t="s">
        <v>3</v>
      </c>
      <c r="G9028" s="3" t="s">
        <v>4</v>
      </c>
      <c r="H9028" s="3" t="s">
        <v>1</v>
      </c>
      <c r="I9028" s="3" t="s">
        <v>6</v>
      </c>
      <c r="J9028" s="3" t="s">
        <v>7</v>
      </c>
      <c r="K9028" s="3" t="s">
        <v>7</v>
      </c>
      <c r="L9028" s="3" t="s">
        <v>4</v>
      </c>
      <c r="M9028" s="3" t="s">
        <v>2</v>
      </c>
      <c r="N9028" s="3" t="s">
        <v>7</v>
      </c>
      <c r="O9028" s="3"/>
      <c r="P9028" s="3" t="str">
        <f t="shared" si="282"/>
        <v>NN</v>
      </c>
      <c r="Q9028" s="1" t="str">
        <f t="shared" si="283"/>
        <v>NN</v>
      </c>
    </row>
    <row r="9029" spans="1:17" x14ac:dyDescent="0.2">
      <c r="A9029" t="s">
        <v>1</v>
      </c>
      <c r="B9029" t="s">
        <v>7</v>
      </c>
      <c r="C9029" s="3" t="s">
        <v>1</v>
      </c>
      <c r="D9029" s="3" t="s">
        <v>1</v>
      </c>
      <c r="E9029" s="3" t="s">
        <v>1</v>
      </c>
      <c r="F9029" s="3" t="s">
        <v>14</v>
      </c>
      <c r="G9029" s="3" t="s">
        <v>4</v>
      </c>
      <c r="H9029" s="3" t="s">
        <v>1</v>
      </c>
      <c r="I9029" s="3" t="s">
        <v>6</v>
      </c>
      <c r="J9029" s="3" t="s">
        <v>7</v>
      </c>
      <c r="K9029" s="3" t="s">
        <v>7</v>
      </c>
      <c r="L9029" s="3" t="s">
        <v>2</v>
      </c>
      <c r="M9029" s="3" t="s">
        <v>2</v>
      </c>
      <c r="N9029" s="3" t="s">
        <v>7</v>
      </c>
      <c r="O9029" s="3"/>
      <c r="P9029" s="3" t="str">
        <f t="shared" si="282"/>
        <v>NN</v>
      </c>
      <c r="Q9029" s="1" t="str">
        <f t="shared" si="283"/>
        <v>NN</v>
      </c>
    </row>
    <row r="9030" spans="1:17" x14ac:dyDescent="0.2">
      <c r="A9030" t="s">
        <v>1</v>
      </c>
      <c r="B9030" t="s">
        <v>7</v>
      </c>
      <c r="C9030" s="3" t="s">
        <v>1</v>
      </c>
      <c r="D9030" s="3" t="s">
        <v>2</v>
      </c>
      <c r="E9030" s="3" t="s">
        <v>1</v>
      </c>
      <c r="F9030" s="3" t="s">
        <v>3</v>
      </c>
      <c r="G9030" s="3" t="s">
        <v>4</v>
      </c>
      <c r="H9030" s="3" t="s">
        <v>2</v>
      </c>
      <c r="I9030" s="3" t="s">
        <v>6</v>
      </c>
      <c r="J9030" s="3" t="s">
        <v>3</v>
      </c>
      <c r="K9030" s="3" t="s">
        <v>7</v>
      </c>
      <c r="L9030" s="3" t="s">
        <v>2</v>
      </c>
      <c r="M9030" s="3" t="s">
        <v>2</v>
      </c>
      <c r="N9030" s="3" t="s">
        <v>7</v>
      </c>
      <c r="O9030" s="3"/>
      <c r="P9030" s="3" t="str">
        <f t="shared" si="282"/>
        <v>DD</v>
      </c>
      <c r="Q9030" s="1" t="str">
        <f t="shared" si="283"/>
        <v>ND</v>
      </c>
    </row>
    <row r="9031" spans="1:17" x14ac:dyDescent="0.2">
      <c r="A9031" t="s">
        <v>1</v>
      </c>
      <c r="B9031" t="s">
        <v>7</v>
      </c>
      <c r="C9031" s="3" t="s">
        <v>1</v>
      </c>
      <c r="D9031" s="3" t="s">
        <v>2</v>
      </c>
      <c r="E9031" s="3" t="s">
        <v>1</v>
      </c>
      <c r="F9031" s="3" t="s">
        <v>7</v>
      </c>
      <c r="G9031" s="3" t="s">
        <v>4</v>
      </c>
      <c r="H9031" s="3" t="s">
        <v>15</v>
      </c>
      <c r="I9031" s="3" t="s">
        <v>6</v>
      </c>
      <c r="J9031" s="3" t="s">
        <v>12</v>
      </c>
      <c r="K9031" s="3" t="s">
        <v>7</v>
      </c>
      <c r="L9031" s="3" t="s">
        <v>2</v>
      </c>
      <c r="M9031" s="3" t="s">
        <v>2</v>
      </c>
      <c r="N9031" s="3" t="s">
        <v>12</v>
      </c>
      <c r="O9031" s="3"/>
      <c r="P9031" s="3" t="str">
        <f t="shared" si="282"/>
        <v>DI</v>
      </c>
      <c r="Q9031" s="1" t="str">
        <f t="shared" si="283"/>
        <v>ND</v>
      </c>
    </row>
    <row r="9032" spans="1:17" x14ac:dyDescent="0.2">
      <c r="A9032" t="s">
        <v>1</v>
      </c>
      <c r="B9032" t="s">
        <v>7</v>
      </c>
      <c r="C9032" s="3" t="s">
        <v>1</v>
      </c>
      <c r="D9032" s="3" t="s">
        <v>2</v>
      </c>
      <c r="E9032" s="3" t="s">
        <v>1</v>
      </c>
      <c r="F9032" s="3" t="s">
        <v>7</v>
      </c>
      <c r="G9032" s="3" t="s">
        <v>4</v>
      </c>
      <c r="H9032" s="3" t="s">
        <v>7</v>
      </c>
      <c r="I9032" s="3" t="s">
        <v>6</v>
      </c>
      <c r="J9032" s="3" t="s">
        <v>12</v>
      </c>
      <c r="K9032" s="3" t="s">
        <v>7</v>
      </c>
      <c r="L9032" s="3" t="s">
        <v>2</v>
      </c>
      <c r="M9032" s="3" t="s">
        <v>2</v>
      </c>
      <c r="N9032" s="3" t="s">
        <v>12</v>
      </c>
      <c r="O9032" s="3"/>
      <c r="P9032" s="3" t="str">
        <f t="shared" si="282"/>
        <v>DT</v>
      </c>
      <c r="Q9032" s="1" t="str">
        <f t="shared" si="283"/>
        <v>ND</v>
      </c>
    </row>
    <row r="9033" spans="1:17" x14ac:dyDescent="0.2">
      <c r="A9033" t="s">
        <v>1</v>
      </c>
      <c r="B9033" t="s">
        <v>7</v>
      </c>
      <c r="C9033" s="3" t="s">
        <v>1</v>
      </c>
      <c r="D9033" s="3" t="s">
        <v>2</v>
      </c>
      <c r="E9033" s="3" t="s">
        <v>1</v>
      </c>
      <c r="F9033" s="3" t="s">
        <v>3</v>
      </c>
      <c r="G9033" s="3" t="s">
        <v>4</v>
      </c>
      <c r="H9033" s="3" t="s">
        <v>8</v>
      </c>
      <c r="I9033" s="3" t="s">
        <v>6</v>
      </c>
      <c r="J9033" s="3" t="s">
        <v>12</v>
      </c>
      <c r="K9033" s="3" t="s">
        <v>7</v>
      </c>
      <c r="L9033" s="3" t="s">
        <v>2</v>
      </c>
      <c r="M9033" s="3" t="s">
        <v>2</v>
      </c>
      <c r="N9033" s="3" t="s">
        <v>12</v>
      </c>
      <c r="O9033" s="3"/>
      <c r="P9033" s="3" t="str">
        <f t="shared" si="282"/>
        <v>DL</v>
      </c>
      <c r="Q9033" s="1" t="str">
        <f t="shared" si="283"/>
        <v>ND</v>
      </c>
    </row>
    <row r="9034" spans="1:17" x14ac:dyDescent="0.2">
      <c r="A9034" t="s">
        <v>1</v>
      </c>
      <c r="B9034" t="s">
        <v>7</v>
      </c>
      <c r="C9034" s="3" t="s">
        <v>1</v>
      </c>
      <c r="D9034" s="3" t="s">
        <v>2</v>
      </c>
      <c r="E9034" s="3" t="s">
        <v>1</v>
      </c>
      <c r="F9034" s="3" t="s">
        <v>3</v>
      </c>
      <c r="G9034" s="3" t="s">
        <v>4</v>
      </c>
      <c r="H9034" s="3" t="s">
        <v>7</v>
      </c>
      <c r="I9034" s="3" t="s">
        <v>6</v>
      </c>
      <c r="J9034" s="3" t="s">
        <v>12</v>
      </c>
      <c r="K9034" s="3" t="s">
        <v>7</v>
      </c>
      <c r="L9034" s="3" t="s">
        <v>2</v>
      </c>
      <c r="M9034" s="3" t="s">
        <v>2</v>
      </c>
      <c r="N9034" s="3" t="s">
        <v>12</v>
      </c>
      <c r="O9034" s="3"/>
      <c r="P9034" s="3" t="str">
        <f t="shared" si="282"/>
        <v>DT</v>
      </c>
      <c r="Q9034" s="1" t="str">
        <f t="shared" si="283"/>
        <v>ND</v>
      </c>
    </row>
    <row r="9035" spans="1:17" x14ac:dyDescent="0.2">
      <c r="A9035" t="s">
        <v>1</v>
      </c>
      <c r="B9035" t="s">
        <v>7</v>
      </c>
      <c r="C9035" s="3" t="s">
        <v>1</v>
      </c>
      <c r="D9035" s="3" t="s">
        <v>2</v>
      </c>
      <c r="E9035" s="3" t="s">
        <v>1</v>
      </c>
      <c r="F9035" s="3" t="s">
        <v>14</v>
      </c>
      <c r="G9035" s="3" t="s">
        <v>4</v>
      </c>
      <c r="H9035" s="3" t="s">
        <v>4</v>
      </c>
      <c r="I9035" s="3" t="s">
        <v>6</v>
      </c>
      <c r="J9035" s="3" t="s">
        <v>12</v>
      </c>
      <c r="K9035" s="3" t="s">
        <v>7</v>
      </c>
      <c r="L9035" s="3" t="s">
        <v>2</v>
      </c>
      <c r="M9035" s="3" t="s">
        <v>2</v>
      </c>
      <c r="N9035" s="3" t="s">
        <v>7</v>
      </c>
      <c r="O9035" s="3"/>
      <c r="P9035" s="3" t="str">
        <f t="shared" si="282"/>
        <v>DK</v>
      </c>
      <c r="Q9035" s="1" t="str">
        <f t="shared" si="283"/>
        <v>ND</v>
      </c>
    </row>
    <row r="9036" spans="1:17" x14ac:dyDescent="0.2">
      <c r="A9036" t="s">
        <v>1</v>
      </c>
      <c r="B9036" t="s">
        <v>7</v>
      </c>
      <c r="C9036" s="3" t="s">
        <v>1</v>
      </c>
      <c r="D9036" s="3" t="s">
        <v>2</v>
      </c>
      <c r="E9036" s="3" t="s">
        <v>1</v>
      </c>
      <c r="F9036" s="3" t="s">
        <v>14</v>
      </c>
      <c r="G9036" s="3" t="s">
        <v>4</v>
      </c>
      <c r="H9036" s="3" t="s">
        <v>7</v>
      </c>
      <c r="I9036" s="3" t="s">
        <v>6</v>
      </c>
      <c r="J9036" s="3" t="s">
        <v>12</v>
      </c>
      <c r="K9036" s="3" t="s">
        <v>7</v>
      </c>
      <c r="L9036" s="3" t="s">
        <v>2</v>
      </c>
      <c r="M9036" s="3" t="s">
        <v>2</v>
      </c>
      <c r="N9036" s="3" t="s">
        <v>7</v>
      </c>
      <c r="O9036" s="3"/>
      <c r="P9036" s="3" t="str">
        <f t="shared" si="282"/>
        <v>DT</v>
      </c>
      <c r="Q9036" s="1" t="str">
        <f t="shared" si="283"/>
        <v>ND</v>
      </c>
    </row>
    <row r="9037" spans="1:17" x14ac:dyDescent="0.2">
      <c r="A9037" t="s">
        <v>1</v>
      </c>
      <c r="B9037" t="s">
        <v>7</v>
      </c>
      <c r="C9037" s="3" t="s">
        <v>1</v>
      </c>
      <c r="D9037" s="3" t="s">
        <v>2</v>
      </c>
      <c r="E9037" s="3" t="s">
        <v>1</v>
      </c>
      <c r="F9037" s="3" t="s">
        <v>14</v>
      </c>
      <c r="G9037" s="3" t="s">
        <v>4</v>
      </c>
      <c r="H9037" s="3" t="s">
        <v>14</v>
      </c>
      <c r="I9037" s="3" t="s">
        <v>6</v>
      </c>
      <c r="J9037" s="3" t="s">
        <v>12</v>
      </c>
      <c r="K9037" s="3" t="s">
        <v>7</v>
      </c>
      <c r="L9037" s="3" t="s">
        <v>2</v>
      </c>
      <c r="M9037" s="3" t="s">
        <v>2</v>
      </c>
      <c r="N9037" s="3" t="s">
        <v>7</v>
      </c>
      <c r="O9037" s="3"/>
      <c r="P9037" s="3" t="str">
        <f t="shared" si="282"/>
        <v>DV</v>
      </c>
      <c r="Q9037" s="1" t="str">
        <f t="shared" si="283"/>
        <v>ND</v>
      </c>
    </row>
    <row r="9038" spans="1:17" x14ac:dyDescent="0.2">
      <c r="A9038" t="s">
        <v>1</v>
      </c>
      <c r="B9038" t="s">
        <v>7</v>
      </c>
      <c r="C9038" s="3" t="s">
        <v>1</v>
      </c>
      <c r="D9038" s="3" t="s">
        <v>2</v>
      </c>
      <c r="E9038" s="3" t="s">
        <v>12</v>
      </c>
      <c r="F9038" s="3" t="s">
        <v>7</v>
      </c>
      <c r="G9038" s="3" t="s">
        <v>4</v>
      </c>
      <c r="H9038" s="3" t="s">
        <v>1</v>
      </c>
      <c r="I9038" s="3" t="s">
        <v>6</v>
      </c>
      <c r="J9038" s="3" t="s">
        <v>7</v>
      </c>
      <c r="K9038" s="3" t="s">
        <v>7</v>
      </c>
      <c r="L9038" s="3" t="s">
        <v>2</v>
      </c>
      <c r="M9038" s="3" t="s">
        <v>2</v>
      </c>
      <c r="N9038" s="3" t="s">
        <v>7</v>
      </c>
      <c r="O9038" s="3"/>
      <c r="P9038" s="3" t="str">
        <f t="shared" si="282"/>
        <v>DN</v>
      </c>
      <c r="Q9038" s="1" t="str">
        <f t="shared" si="283"/>
        <v>ND</v>
      </c>
    </row>
    <row r="9039" spans="1:17" x14ac:dyDescent="0.2">
      <c r="A9039" t="s">
        <v>1</v>
      </c>
      <c r="B9039" t="s">
        <v>7</v>
      </c>
      <c r="C9039" s="3" t="s">
        <v>1</v>
      </c>
      <c r="D9039" s="3" t="s">
        <v>2</v>
      </c>
      <c r="E9039" s="3" t="s">
        <v>1</v>
      </c>
      <c r="F9039" s="3" t="s">
        <v>7</v>
      </c>
      <c r="G9039" s="3" t="s">
        <v>4</v>
      </c>
      <c r="H9039" s="3" t="s">
        <v>1</v>
      </c>
      <c r="I9039" s="3" t="s">
        <v>6</v>
      </c>
      <c r="J9039" s="3" t="s">
        <v>12</v>
      </c>
      <c r="K9039" s="3" t="s">
        <v>14</v>
      </c>
      <c r="L9039" s="3" t="s">
        <v>2</v>
      </c>
      <c r="M9039" s="3" t="s">
        <v>2</v>
      </c>
      <c r="N9039" s="3" t="s">
        <v>7</v>
      </c>
      <c r="O9039" s="3"/>
      <c r="P9039" s="3" t="str">
        <f t="shared" si="282"/>
        <v>DN</v>
      </c>
      <c r="Q9039" s="1" t="str">
        <f t="shared" si="283"/>
        <v>ND</v>
      </c>
    </row>
    <row r="9040" spans="1:17" x14ac:dyDescent="0.2">
      <c r="A9040" t="s">
        <v>1</v>
      </c>
      <c r="B9040" t="s">
        <v>7</v>
      </c>
      <c r="C9040" s="3" t="s">
        <v>1</v>
      </c>
      <c r="D9040" s="3" t="s">
        <v>2</v>
      </c>
      <c r="E9040" s="3" t="s">
        <v>1</v>
      </c>
      <c r="F9040" s="3" t="s">
        <v>7</v>
      </c>
      <c r="G9040" s="3" t="s">
        <v>4</v>
      </c>
      <c r="H9040" s="3" t="s">
        <v>1</v>
      </c>
      <c r="I9040" s="3" t="s">
        <v>6</v>
      </c>
      <c r="J9040" s="3" t="s">
        <v>7</v>
      </c>
      <c r="K9040" s="3" t="s">
        <v>14</v>
      </c>
      <c r="L9040" s="3" t="s">
        <v>2</v>
      </c>
      <c r="M9040" s="3" t="s">
        <v>2</v>
      </c>
      <c r="N9040" s="3" t="s">
        <v>7</v>
      </c>
      <c r="O9040" s="3"/>
      <c r="P9040" s="3" t="str">
        <f t="shared" si="282"/>
        <v>DN</v>
      </c>
      <c r="Q9040" s="1" t="str">
        <f t="shared" si="283"/>
        <v>ND</v>
      </c>
    </row>
    <row r="9041" spans="1:17" x14ac:dyDescent="0.2">
      <c r="A9041" t="s">
        <v>1</v>
      </c>
      <c r="B9041" t="s">
        <v>7</v>
      </c>
      <c r="C9041" s="3" t="s">
        <v>1</v>
      </c>
      <c r="D9041" s="3" t="s">
        <v>1</v>
      </c>
      <c r="E9041" s="3" t="s">
        <v>1</v>
      </c>
      <c r="F9041" s="3" t="s">
        <v>14</v>
      </c>
      <c r="G9041" s="3" t="s">
        <v>4</v>
      </c>
      <c r="H9041" s="3" t="s">
        <v>1</v>
      </c>
      <c r="I9041" s="3" t="s">
        <v>6</v>
      </c>
      <c r="J9041" s="3" t="s">
        <v>7</v>
      </c>
      <c r="K9041" s="3" t="s">
        <v>7</v>
      </c>
      <c r="L9041" s="3" t="s">
        <v>2</v>
      </c>
      <c r="M9041" s="3" t="s">
        <v>2</v>
      </c>
      <c r="N9041" s="3" t="s">
        <v>7</v>
      </c>
      <c r="O9041" s="3"/>
      <c r="P9041" s="3" t="str">
        <f t="shared" si="282"/>
        <v>NN</v>
      </c>
      <c r="Q9041" s="1" t="str">
        <f t="shared" si="283"/>
        <v>NN</v>
      </c>
    </row>
    <row r="9042" spans="1:17" x14ac:dyDescent="0.2">
      <c r="A9042" t="s">
        <v>1</v>
      </c>
      <c r="B9042" t="s">
        <v>7</v>
      </c>
      <c r="C9042" s="3" t="s">
        <v>1</v>
      </c>
      <c r="D9042" s="3" t="s">
        <v>1</v>
      </c>
      <c r="E9042" s="3" t="s">
        <v>1</v>
      </c>
      <c r="F9042" s="3" t="s">
        <v>14</v>
      </c>
      <c r="G9042" s="3" t="s">
        <v>4</v>
      </c>
      <c r="H9042" s="3" t="s">
        <v>5</v>
      </c>
      <c r="I9042" s="3" t="s">
        <v>6</v>
      </c>
      <c r="J9042" s="3" t="s">
        <v>7</v>
      </c>
      <c r="K9042" s="3" t="s">
        <v>7</v>
      </c>
      <c r="L9042" s="3" t="s">
        <v>2</v>
      </c>
      <c r="M9042" s="3" t="s">
        <v>2</v>
      </c>
      <c r="N9042" s="3" t="s">
        <v>7</v>
      </c>
      <c r="O9042" s="3"/>
      <c r="P9042" s="3" t="str">
        <f t="shared" si="282"/>
        <v>N-</v>
      </c>
      <c r="Q9042" s="1" t="str">
        <f t="shared" si="283"/>
        <v>NN</v>
      </c>
    </row>
    <row r="9043" spans="1:17" x14ac:dyDescent="0.2">
      <c r="A9043" t="s">
        <v>1</v>
      </c>
      <c r="B9043" t="s">
        <v>7</v>
      </c>
      <c r="C9043" s="3" t="s">
        <v>1</v>
      </c>
      <c r="D9043" s="3" t="s">
        <v>1</v>
      </c>
      <c r="E9043" s="3" t="s">
        <v>1</v>
      </c>
      <c r="F9043" s="3" t="s">
        <v>14</v>
      </c>
      <c r="G9043" s="3" t="s">
        <v>4</v>
      </c>
      <c r="H9043" s="3" t="s">
        <v>1</v>
      </c>
      <c r="I9043" s="3" t="s">
        <v>6</v>
      </c>
      <c r="J9043" s="3" t="s">
        <v>7</v>
      </c>
      <c r="K9043" s="3" t="s">
        <v>7</v>
      </c>
      <c r="L9043" s="3" t="s">
        <v>2</v>
      </c>
      <c r="M9043" s="3" t="s">
        <v>2</v>
      </c>
      <c r="N9043" s="3" t="s">
        <v>7</v>
      </c>
      <c r="O9043" s="3"/>
      <c r="P9043" s="3" t="str">
        <f t="shared" si="282"/>
        <v>NN</v>
      </c>
      <c r="Q9043" s="1" t="str">
        <f t="shared" si="283"/>
        <v>NN</v>
      </c>
    </row>
    <row r="9044" spans="1:17" x14ac:dyDescent="0.2">
      <c r="A9044" t="s">
        <v>1</v>
      </c>
      <c r="B9044" t="s">
        <v>7</v>
      </c>
      <c r="C9044" s="3" t="s">
        <v>1</v>
      </c>
      <c r="D9044" s="3" t="s">
        <v>1</v>
      </c>
      <c r="E9044" s="3" t="s">
        <v>1</v>
      </c>
      <c r="F9044" s="3" t="s">
        <v>14</v>
      </c>
      <c r="G9044" s="3" t="s">
        <v>4</v>
      </c>
      <c r="H9044" s="3" t="s">
        <v>12</v>
      </c>
      <c r="I9044" s="3" t="s">
        <v>6</v>
      </c>
      <c r="J9044" s="3" t="s">
        <v>7</v>
      </c>
      <c r="K9044" s="3" t="s">
        <v>7</v>
      </c>
      <c r="L9044" s="3" t="s">
        <v>2</v>
      </c>
      <c r="M9044" s="3" t="s">
        <v>2</v>
      </c>
      <c r="N9044" s="3" t="s">
        <v>7</v>
      </c>
      <c r="O9044" s="3"/>
      <c r="P9044" s="3" t="str">
        <f t="shared" si="282"/>
        <v>NS</v>
      </c>
      <c r="Q9044" s="1" t="str">
        <f t="shared" si="283"/>
        <v>NN</v>
      </c>
    </row>
    <row r="9045" spans="1:17" x14ac:dyDescent="0.2">
      <c r="A9045" t="s">
        <v>1</v>
      </c>
      <c r="B9045" t="s">
        <v>7</v>
      </c>
      <c r="C9045" s="3" t="s">
        <v>1</v>
      </c>
      <c r="D9045" s="3" t="s">
        <v>2</v>
      </c>
      <c r="E9045" s="3" t="s">
        <v>1</v>
      </c>
      <c r="F9045" s="3" t="s">
        <v>14</v>
      </c>
      <c r="G9045" s="3" t="s">
        <v>4</v>
      </c>
      <c r="H9045" s="3" t="s">
        <v>9</v>
      </c>
      <c r="I9045" s="3" t="s">
        <v>6</v>
      </c>
      <c r="J9045" s="3" t="s">
        <v>7</v>
      </c>
      <c r="K9045" s="3" t="s">
        <v>7</v>
      </c>
      <c r="L9045" s="3" t="s">
        <v>9</v>
      </c>
      <c r="M9045" s="3" t="s">
        <v>2</v>
      </c>
      <c r="N9045" s="3" t="s">
        <v>7</v>
      </c>
      <c r="O9045" s="3"/>
      <c r="P9045" s="3" t="str">
        <f t="shared" si="282"/>
        <v>DE</v>
      </c>
      <c r="Q9045" s="1" t="str">
        <f t="shared" si="283"/>
        <v>ND</v>
      </c>
    </row>
    <row r="9046" spans="1:17" x14ac:dyDescent="0.2">
      <c r="A9046" t="s">
        <v>1</v>
      </c>
      <c r="B9046" t="s">
        <v>7</v>
      </c>
      <c r="C9046" s="3" t="s">
        <v>1</v>
      </c>
      <c r="D9046" s="3" t="s">
        <v>2</v>
      </c>
      <c r="E9046" s="3" t="s">
        <v>1</v>
      </c>
      <c r="F9046" s="3" t="s">
        <v>3</v>
      </c>
      <c r="G9046" s="3" t="s">
        <v>4</v>
      </c>
      <c r="H9046" s="3" t="s">
        <v>5</v>
      </c>
      <c r="I9046" s="3" t="s">
        <v>6</v>
      </c>
      <c r="J9046" s="3" t="s">
        <v>7</v>
      </c>
      <c r="K9046" s="3" t="s">
        <v>7</v>
      </c>
      <c r="L9046" s="3" t="s">
        <v>9</v>
      </c>
      <c r="M9046" s="3" t="s">
        <v>2</v>
      </c>
      <c r="N9046" s="3" t="s">
        <v>7</v>
      </c>
      <c r="O9046" s="3"/>
      <c r="P9046" s="3" t="str">
        <f t="shared" si="282"/>
        <v>D-</v>
      </c>
      <c r="Q9046" s="1" t="str">
        <f t="shared" si="283"/>
        <v>ND</v>
      </c>
    </row>
    <row r="9047" spans="1:17" x14ac:dyDescent="0.2">
      <c r="A9047" t="s">
        <v>1</v>
      </c>
      <c r="B9047" t="s">
        <v>7</v>
      </c>
      <c r="C9047" s="3" t="s">
        <v>1</v>
      </c>
      <c r="D9047" s="3" t="s">
        <v>2</v>
      </c>
      <c r="E9047" s="3" t="s">
        <v>1</v>
      </c>
      <c r="F9047" s="3" t="s">
        <v>14</v>
      </c>
      <c r="G9047" s="3" t="s">
        <v>4</v>
      </c>
      <c r="H9047" s="3" t="s">
        <v>9</v>
      </c>
      <c r="I9047" s="3" t="s">
        <v>6</v>
      </c>
      <c r="J9047" s="3" t="s">
        <v>7</v>
      </c>
      <c r="K9047" s="3" t="s">
        <v>7</v>
      </c>
      <c r="L9047" s="3" t="s">
        <v>9</v>
      </c>
      <c r="M9047" s="3" t="s">
        <v>2</v>
      </c>
      <c r="N9047" s="3" t="s">
        <v>7</v>
      </c>
      <c r="O9047" s="3"/>
      <c r="P9047" s="3" t="str">
        <f t="shared" si="282"/>
        <v>DE</v>
      </c>
      <c r="Q9047" s="1" t="str">
        <f t="shared" si="283"/>
        <v>ND</v>
      </c>
    </row>
    <row r="9048" spans="1:17" x14ac:dyDescent="0.2">
      <c r="A9048" t="s">
        <v>1</v>
      </c>
      <c r="B9048" t="s">
        <v>7</v>
      </c>
      <c r="C9048" s="3" t="s">
        <v>1</v>
      </c>
      <c r="D9048" s="3" t="s">
        <v>2</v>
      </c>
      <c r="E9048" s="3" t="s">
        <v>1</v>
      </c>
      <c r="F9048" s="3" t="s">
        <v>3</v>
      </c>
      <c r="G9048" s="3" t="s">
        <v>4</v>
      </c>
      <c r="H9048" s="3" t="s">
        <v>5</v>
      </c>
      <c r="I9048" s="3" t="s">
        <v>6</v>
      </c>
      <c r="J9048" s="3" t="s">
        <v>7</v>
      </c>
      <c r="K9048" s="3" t="s">
        <v>7</v>
      </c>
      <c r="L9048" s="3" t="s">
        <v>9</v>
      </c>
      <c r="M9048" s="3" t="s">
        <v>2</v>
      </c>
      <c r="N9048" s="3" t="s">
        <v>7</v>
      </c>
      <c r="O9048" s="3"/>
      <c r="P9048" s="3" t="str">
        <f t="shared" si="282"/>
        <v>D-</v>
      </c>
      <c r="Q9048" s="1" t="str">
        <f t="shared" si="283"/>
        <v>ND</v>
      </c>
    </row>
    <row r="9049" spans="1:17" x14ac:dyDescent="0.2">
      <c r="A9049" t="s">
        <v>1</v>
      </c>
      <c r="B9049" t="s">
        <v>7</v>
      </c>
      <c r="C9049" s="3" t="s">
        <v>1</v>
      </c>
      <c r="D9049" s="3" t="s">
        <v>1</v>
      </c>
      <c r="E9049" s="3" t="s">
        <v>1</v>
      </c>
      <c r="F9049" s="3" t="s">
        <v>3</v>
      </c>
      <c r="G9049" s="3" t="s">
        <v>4</v>
      </c>
      <c r="H9049" s="3" t="s">
        <v>12</v>
      </c>
      <c r="I9049" s="3" t="s">
        <v>3</v>
      </c>
      <c r="J9049" s="3" t="s">
        <v>7</v>
      </c>
      <c r="K9049" s="3" t="s">
        <v>7</v>
      </c>
      <c r="L9049" s="3" t="s">
        <v>9</v>
      </c>
      <c r="M9049" s="3" t="s">
        <v>2</v>
      </c>
      <c r="N9049" s="3" t="s">
        <v>7</v>
      </c>
      <c r="O9049" s="3"/>
      <c r="P9049" s="3" t="str">
        <f t="shared" si="282"/>
        <v>NS</v>
      </c>
      <c r="Q9049" s="1" t="str">
        <f t="shared" si="283"/>
        <v>NN</v>
      </c>
    </row>
    <row r="9050" spans="1:17" x14ac:dyDescent="0.2">
      <c r="A9050" t="s">
        <v>1</v>
      </c>
      <c r="B9050" t="s">
        <v>7</v>
      </c>
      <c r="C9050" s="3" t="s">
        <v>1</v>
      </c>
      <c r="D9050" s="3" t="s">
        <v>1</v>
      </c>
      <c r="E9050" s="3" t="s">
        <v>17</v>
      </c>
      <c r="F9050" s="3" t="s">
        <v>3</v>
      </c>
      <c r="G9050" s="3" t="s">
        <v>4</v>
      </c>
      <c r="H9050" s="3" t="s">
        <v>12</v>
      </c>
      <c r="I9050" s="3" t="s">
        <v>3</v>
      </c>
      <c r="J9050" s="3" t="s">
        <v>17</v>
      </c>
      <c r="K9050" s="3" t="s">
        <v>7</v>
      </c>
      <c r="L9050" s="3" t="s">
        <v>9</v>
      </c>
      <c r="M9050" s="3" t="s">
        <v>2</v>
      </c>
      <c r="N9050" s="3" t="s">
        <v>7</v>
      </c>
      <c r="O9050" s="3"/>
      <c r="P9050" s="3" t="str">
        <f t="shared" si="282"/>
        <v>NS</v>
      </c>
      <c r="Q9050" s="1" t="str">
        <f t="shared" si="283"/>
        <v>NN</v>
      </c>
    </row>
    <row r="9051" spans="1:17" x14ac:dyDescent="0.2">
      <c r="A9051" t="s">
        <v>1</v>
      </c>
      <c r="B9051" t="s">
        <v>7</v>
      </c>
      <c r="C9051" s="3" t="s">
        <v>1</v>
      </c>
      <c r="D9051" s="3" t="s">
        <v>1</v>
      </c>
      <c r="E9051" s="3" t="s">
        <v>1</v>
      </c>
      <c r="F9051" s="3" t="s">
        <v>3</v>
      </c>
      <c r="G9051" s="3" t="s">
        <v>4</v>
      </c>
      <c r="H9051" s="3" t="s">
        <v>12</v>
      </c>
      <c r="I9051" s="3" t="s">
        <v>3</v>
      </c>
      <c r="J9051" s="3" t="s">
        <v>12</v>
      </c>
      <c r="K9051" s="3" t="s">
        <v>7</v>
      </c>
      <c r="L9051" s="3" t="s">
        <v>9</v>
      </c>
      <c r="M9051" s="3" t="s">
        <v>2</v>
      </c>
      <c r="N9051" s="3" t="s">
        <v>7</v>
      </c>
      <c r="O9051" s="3"/>
      <c r="P9051" s="3" t="str">
        <f t="shared" si="282"/>
        <v>NS</v>
      </c>
      <c r="Q9051" s="1" t="str">
        <f t="shared" si="283"/>
        <v>NN</v>
      </c>
    </row>
    <row r="9052" spans="1:17" x14ac:dyDescent="0.2">
      <c r="A9052" t="s">
        <v>1</v>
      </c>
      <c r="B9052" t="s">
        <v>7</v>
      </c>
      <c r="C9052" s="3" t="s">
        <v>1</v>
      </c>
      <c r="D9052" s="3" t="s">
        <v>1</v>
      </c>
      <c r="E9052" s="3" t="s">
        <v>1</v>
      </c>
      <c r="F9052" s="3" t="s">
        <v>3</v>
      </c>
      <c r="G9052" s="3" t="s">
        <v>4</v>
      </c>
      <c r="H9052" s="3" t="s">
        <v>12</v>
      </c>
      <c r="I9052" s="3" t="s">
        <v>3</v>
      </c>
      <c r="J9052" s="3" t="s">
        <v>7</v>
      </c>
      <c r="K9052" s="3" t="s">
        <v>7</v>
      </c>
      <c r="L9052" s="3" t="s">
        <v>9</v>
      </c>
      <c r="M9052" s="3" t="s">
        <v>9</v>
      </c>
      <c r="N9052" s="3" t="s">
        <v>7</v>
      </c>
      <c r="O9052" s="3"/>
      <c r="P9052" s="3" t="str">
        <f t="shared" si="282"/>
        <v>NS</v>
      </c>
      <c r="Q9052" s="1" t="str">
        <f t="shared" si="283"/>
        <v>NN</v>
      </c>
    </row>
    <row r="9053" spans="1:17" x14ac:dyDescent="0.2">
      <c r="A9053" t="s">
        <v>1</v>
      </c>
      <c r="B9053" t="s">
        <v>7</v>
      </c>
      <c r="C9053" s="3" t="s">
        <v>1</v>
      </c>
      <c r="D9053" s="3" t="s">
        <v>1</v>
      </c>
      <c r="E9053" s="3" t="s">
        <v>1</v>
      </c>
      <c r="F9053" s="3" t="s">
        <v>3</v>
      </c>
      <c r="G9053" s="3" t="s">
        <v>4</v>
      </c>
      <c r="H9053" s="3" t="s">
        <v>12</v>
      </c>
      <c r="I9053" s="3" t="s">
        <v>3</v>
      </c>
      <c r="J9053" s="3" t="s">
        <v>7</v>
      </c>
      <c r="K9053" s="3" t="s">
        <v>7</v>
      </c>
      <c r="L9053" s="3" t="s">
        <v>9</v>
      </c>
      <c r="M9053" s="3" t="s">
        <v>9</v>
      </c>
      <c r="N9053" s="3" t="s">
        <v>7</v>
      </c>
      <c r="O9053" s="3"/>
      <c r="P9053" s="3" t="str">
        <f t="shared" si="282"/>
        <v>NS</v>
      </c>
      <c r="Q9053" s="1" t="str">
        <f t="shared" si="283"/>
        <v>NN</v>
      </c>
    </row>
    <row r="9054" spans="1:17" x14ac:dyDescent="0.2">
      <c r="A9054" t="s">
        <v>1</v>
      </c>
      <c r="B9054" t="s">
        <v>7</v>
      </c>
      <c r="C9054" s="3" t="s">
        <v>1</v>
      </c>
      <c r="D9054" s="3" t="s">
        <v>1</v>
      </c>
      <c r="E9054" s="3" t="s">
        <v>1</v>
      </c>
      <c r="F9054" s="3" t="s">
        <v>3</v>
      </c>
      <c r="G9054" s="3" t="s">
        <v>4</v>
      </c>
      <c r="H9054" s="3" t="s">
        <v>12</v>
      </c>
      <c r="I9054" s="3" t="s">
        <v>3</v>
      </c>
      <c r="J9054" s="3" t="s">
        <v>7</v>
      </c>
      <c r="K9054" s="3" t="s">
        <v>7</v>
      </c>
      <c r="L9054" s="3" t="s">
        <v>9</v>
      </c>
      <c r="M9054" s="3" t="s">
        <v>9</v>
      </c>
      <c r="N9054" s="3" t="s">
        <v>7</v>
      </c>
      <c r="O9054" s="3"/>
      <c r="P9054" s="3" t="str">
        <f t="shared" si="282"/>
        <v>NS</v>
      </c>
      <c r="Q9054" s="1" t="str">
        <f t="shared" si="283"/>
        <v>NN</v>
      </c>
    </row>
    <row r="9055" spans="1:17" x14ac:dyDescent="0.2">
      <c r="A9055" t="s">
        <v>1</v>
      </c>
      <c r="B9055" t="s">
        <v>7</v>
      </c>
      <c r="C9055" s="3" t="s">
        <v>1</v>
      </c>
      <c r="D9055" s="3" t="s">
        <v>1</v>
      </c>
      <c r="E9055" s="3" t="s">
        <v>1</v>
      </c>
      <c r="F9055" s="3" t="s">
        <v>3</v>
      </c>
      <c r="G9055" s="3" t="s">
        <v>4</v>
      </c>
      <c r="H9055" s="3" t="s">
        <v>1</v>
      </c>
      <c r="I9055" s="3" t="s">
        <v>7</v>
      </c>
      <c r="J9055" s="3" t="s">
        <v>7</v>
      </c>
      <c r="K9055" s="3" t="s">
        <v>7</v>
      </c>
      <c r="L9055" s="3" t="s">
        <v>9</v>
      </c>
      <c r="M9055" s="3" t="s">
        <v>2</v>
      </c>
      <c r="N9055" s="3" t="s">
        <v>7</v>
      </c>
      <c r="O9055" s="3"/>
      <c r="P9055" s="3" t="str">
        <f t="shared" si="282"/>
        <v>NN</v>
      </c>
      <c r="Q9055" s="1" t="str">
        <f t="shared" si="283"/>
        <v>NN</v>
      </c>
    </row>
    <row r="9056" spans="1:17" x14ac:dyDescent="0.2">
      <c r="A9056" t="s">
        <v>1</v>
      </c>
      <c r="B9056" t="s">
        <v>7</v>
      </c>
      <c r="C9056" s="3" t="s">
        <v>1</v>
      </c>
      <c r="D9056" s="3" t="s">
        <v>1</v>
      </c>
      <c r="E9056" s="3" t="s">
        <v>1</v>
      </c>
      <c r="F9056" s="3" t="s">
        <v>3</v>
      </c>
      <c r="G9056" s="3" t="s">
        <v>4</v>
      </c>
      <c r="H9056" s="3" t="s">
        <v>12</v>
      </c>
      <c r="I9056" s="3" t="s">
        <v>6</v>
      </c>
      <c r="J9056" s="3" t="s">
        <v>12</v>
      </c>
      <c r="K9056" s="3" t="s">
        <v>7</v>
      </c>
      <c r="L9056" s="3" t="s">
        <v>2</v>
      </c>
      <c r="M9056" s="3" t="s">
        <v>2</v>
      </c>
      <c r="N9056" s="3" t="s">
        <v>7</v>
      </c>
      <c r="O9056" s="3"/>
      <c r="P9056" s="3" t="str">
        <f t="shared" si="282"/>
        <v>NS</v>
      </c>
      <c r="Q9056" s="1" t="str">
        <f t="shared" si="283"/>
        <v>NN</v>
      </c>
    </row>
    <row r="9057" spans="1:17" x14ac:dyDescent="0.2">
      <c r="A9057" t="s">
        <v>1</v>
      </c>
      <c r="B9057" t="s">
        <v>7</v>
      </c>
      <c r="C9057" s="3" t="s">
        <v>1</v>
      </c>
      <c r="D9057" s="3" t="s">
        <v>1</v>
      </c>
      <c r="E9057" s="3" t="s">
        <v>1</v>
      </c>
      <c r="F9057" s="3" t="s">
        <v>3</v>
      </c>
      <c r="G9057" s="3" t="s">
        <v>4</v>
      </c>
      <c r="H9057" s="3" t="s">
        <v>1</v>
      </c>
      <c r="I9057" s="3" t="s">
        <v>6</v>
      </c>
      <c r="J9057" s="3" t="s">
        <v>12</v>
      </c>
      <c r="K9057" s="3" t="s">
        <v>7</v>
      </c>
      <c r="L9057" s="3" t="s">
        <v>2</v>
      </c>
      <c r="M9057" s="3" t="s">
        <v>2</v>
      </c>
      <c r="N9057" s="3" t="s">
        <v>7</v>
      </c>
      <c r="O9057" s="3"/>
      <c r="P9057" s="3" t="str">
        <f t="shared" si="282"/>
        <v>NN</v>
      </c>
      <c r="Q9057" s="1" t="str">
        <f t="shared" si="283"/>
        <v>NN</v>
      </c>
    </row>
    <row r="9058" spans="1:17" x14ac:dyDescent="0.2">
      <c r="A9058" t="s">
        <v>1</v>
      </c>
      <c r="B9058" t="s">
        <v>7</v>
      </c>
      <c r="C9058" s="3" t="s">
        <v>1</v>
      </c>
      <c r="D9058" s="3" t="s">
        <v>1</v>
      </c>
      <c r="E9058" s="3" t="s">
        <v>1</v>
      </c>
      <c r="F9058" s="3" t="s">
        <v>14</v>
      </c>
      <c r="G9058" s="3" t="s">
        <v>4</v>
      </c>
      <c r="H9058" s="3" t="s">
        <v>12</v>
      </c>
      <c r="I9058" s="3" t="s">
        <v>6</v>
      </c>
      <c r="J9058" s="3" t="s">
        <v>12</v>
      </c>
      <c r="K9058" s="3" t="s">
        <v>7</v>
      </c>
      <c r="L9058" s="3" t="s">
        <v>2</v>
      </c>
      <c r="M9058" s="3" t="s">
        <v>2</v>
      </c>
      <c r="N9058" s="3" t="s">
        <v>7</v>
      </c>
      <c r="O9058" s="3"/>
      <c r="P9058" s="3" t="str">
        <f t="shared" si="282"/>
        <v>NS</v>
      </c>
      <c r="Q9058" s="1" t="str">
        <f t="shared" si="283"/>
        <v>NN</v>
      </c>
    </row>
    <row r="9059" spans="1:17" x14ac:dyDescent="0.2">
      <c r="A9059" t="s">
        <v>4</v>
      </c>
      <c r="B9059" t="s">
        <v>7</v>
      </c>
      <c r="C9059" s="3" t="s">
        <v>1</v>
      </c>
      <c r="D9059" s="3" t="s">
        <v>12</v>
      </c>
      <c r="E9059" s="3" t="s">
        <v>1</v>
      </c>
      <c r="F9059" s="3" t="s">
        <v>3</v>
      </c>
      <c r="G9059" s="3" t="s">
        <v>4</v>
      </c>
      <c r="H9059" s="3" t="s">
        <v>12</v>
      </c>
      <c r="I9059" s="3" t="s">
        <v>6</v>
      </c>
      <c r="J9059" s="3" t="s">
        <v>12</v>
      </c>
      <c r="K9059" s="3" t="s">
        <v>7</v>
      </c>
      <c r="L9059" s="3" t="s">
        <v>2</v>
      </c>
      <c r="M9059" s="3" t="s">
        <v>2</v>
      </c>
      <c r="N9059" s="3" t="s">
        <v>7</v>
      </c>
      <c r="O9059" s="3"/>
      <c r="P9059" s="3" t="str">
        <f t="shared" si="282"/>
        <v>SS</v>
      </c>
      <c r="Q9059" s="1" t="str">
        <f t="shared" si="283"/>
        <v>NS</v>
      </c>
    </row>
    <row r="9060" spans="1:17" x14ac:dyDescent="0.2">
      <c r="A9060" t="s">
        <v>1</v>
      </c>
      <c r="B9060" t="s">
        <v>7</v>
      </c>
      <c r="C9060" s="3" t="s">
        <v>1</v>
      </c>
      <c r="D9060" s="3" t="s">
        <v>1</v>
      </c>
      <c r="E9060" s="3" t="s">
        <v>1</v>
      </c>
      <c r="F9060" s="3" t="s">
        <v>3</v>
      </c>
      <c r="G9060" s="3" t="s">
        <v>13</v>
      </c>
      <c r="H9060" s="3" t="s">
        <v>4</v>
      </c>
      <c r="I9060" s="3" t="s">
        <v>6</v>
      </c>
      <c r="J9060" s="3" t="s">
        <v>12</v>
      </c>
      <c r="K9060" s="3" t="s">
        <v>7</v>
      </c>
      <c r="L9060" s="3" t="s">
        <v>2</v>
      </c>
      <c r="M9060" s="3" t="s">
        <v>2</v>
      </c>
      <c r="N9060" s="3" t="s">
        <v>7</v>
      </c>
      <c r="O9060" s="3"/>
      <c r="P9060" s="3" t="str">
        <f t="shared" si="282"/>
        <v>NK</v>
      </c>
      <c r="Q9060" s="1" t="str">
        <f t="shared" si="283"/>
        <v>NN</v>
      </c>
    </row>
    <row r="9061" spans="1:17" x14ac:dyDescent="0.2">
      <c r="A9061" t="s">
        <v>1</v>
      </c>
      <c r="B9061" t="s">
        <v>7</v>
      </c>
      <c r="C9061" s="3" t="s">
        <v>17</v>
      </c>
      <c r="D9061" s="3" t="s">
        <v>1</v>
      </c>
      <c r="E9061" s="3" t="s">
        <v>1</v>
      </c>
      <c r="F9061" s="3" t="s">
        <v>3</v>
      </c>
      <c r="G9061" s="3" t="s">
        <v>13</v>
      </c>
      <c r="H9061" s="3" t="s">
        <v>1</v>
      </c>
      <c r="I9061" s="3" t="s">
        <v>6</v>
      </c>
      <c r="J9061" s="3" t="s">
        <v>12</v>
      </c>
      <c r="K9061" s="3" t="s">
        <v>7</v>
      </c>
      <c r="L9061" s="3" t="s">
        <v>2</v>
      </c>
      <c r="M9061" s="3" t="s">
        <v>2</v>
      </c>
      <c r="N9061" s="3" t="s">
        <v>7</v>
      </c>
      <c r="O9061" s="3"/>
      <c r="P9061" s="3" t="str">
        <f t="shared" si="282"/>
        <v>NN</v>
      </c>
      <c r="Q9061" s="1" t="str">
        <f t="shared" si="283"/>
        <v>XN</v>
      </c>
    </row>
    <row r="9062" spans="1:17" x14ac:dyDescent="0.2">
      <c r="A9062" t="s">
        <v>1</v>
      </c>
      <c r="B9062" t="s">
        <v>7</v>
      </c>
      <c r="C9062" s="3" t="s">
        <v>1</v>
      </c>
      <c r="D9062" s="3" t="s">
        <v>1</v>
      </c>
      <c r="E9062" s="3" t="s">
        <v>1</v>
      </c>
      <c r="F9062" s="3" t="s">
        <v>3</v>
      </c>
      <c r="G9062" s="3" t="s">
        <v>17</v>
      </c>
      <c r="H9062" s="3" t="s">
        <v>12</v>
      </c>
      <c r="I9062" s="3" t="s">
        <v>6</v>
      </c>
      <c r="J9062" s="3" t="s">
        <v>12</v>
      </c>
      <c r="K9062" s="3" t="s">
        <v>7</v>
      </c>
      <c r="L9062" s="3" t="s">
        <v>2</v>
      </c>
      <c r="M9062" s="3" t="s">
        <v>2</v>
      </c>
      <c r="N9062" s="3" t="s">
        <v>7</v>
      </c>
      <c r="O9062" s="3"/>
      <c r="P9062" s="3" t="str">
        <f t="shared" si="282"/>
        <v>NS</v>
      </c>
      <c r="Q9062" s="1" t="str">
        <f t="shared" si="283"/>
        <v>NN</v>
      </c>
    </row>
    <row r="9063" spans="1:17" x14ac:dyDescent="0.2">
      <c r="A9063" t="s">
        <v>1</v>
      </c>
      <c r="B9063" t="s">
        <v>7</v>
      </c>
      <c r="C9063" s="3" t="s">
        <v>1</v>
      </c>
      <c r="D9063" s="3" t="s">
        <v>1</v>
      </c>
      <c r="E9063" s="3" t="s">
        <v>1</v>
      </c>
      <c r="F9063" s="3" t="s">
        <v>3</v>
      </c>
      <c r="G9063" s="3" t="s">
        <v>4</v>
      </c>
      <c r="H9063" s="3" t="s">
        <v>12</v>
      </c>
      <c r="I9063" s="3" t="s">
        <v>6</v>
      </c>
      <c r="J9063" s="3" t="s">
        <v>7</v>
      </c>
      <c r="K9063" s="3" t="s">
        <v>7</v>
      </c>
      <c r="L9063" s="3" t="s">
        <v>2</v>
      </c>
      <c r="M9063" s="3" t="s">
        <v>1</v>
      </c>
      <c r="N9063" s="3" t="s">
        <v>7</v>
      </c>
      <c r="O9063" s="3"/>
      <c r="P9063" s="3" t="str">
        <f t="shared" si="282"/>
        <v>NS</v>
      </c>
      <c r="Q9063" s="1" t="str">
        <f t="shared" si="283"/>
        <v>NN</v>
      </c>
    </row>
    <row r="9064" spans="1:17" x14ac:dyDescent="0.2">
      <c r="A9064" t="s">
        <v>1</v>
      </c>
      <c r="B9064" t="s">
        <v>7</v>
      </c>
      <c r="C9064" s="3" t="s">
        <v>1</v>
      </c>
      <c r="D9064" s="3" t="s">
        <v>1</v>
      </c>
      <c r="E9064" s="3" t="s">
        <v>1</v>
      </c>
      <c r="F9064" s="3" t="s">
        <v>3</v>
      </c>
      <c r="G9064" s="3" t="s">
        <v>4</v>
      </c>
      <c r="H9064" s="3" t="s">
        <v>12</v>
      </c>
      <c r="I9064" s="3" t="s">
        <v>6</v>
      </c>
      <c r="J9064" s="3" t="s">
        <v>7</v>
      </c>
      <c r="K9064" s="3" t="s">
        <v>7</v>
      </c>
      <c r="L9064" s="3" t="s">
        <v>2</v>
      </c>
      <c r="M9064" s="3" t="s">
        <v>1</v>
      </c>
      <c r="N9064" s="3" t="s">
        <v>7</v>
      </c>
      <c r="O9064" s="3"/>
      <c r="P9064" s="3" t="str">
        <f t="shared" si="282"/>
        <v>NS</v>
      </c>
      <c r="Q9064" s="1" t="str">
        <f t="shared" si="283"/>
        <v>NN</v>
      </c>
    </row>
    <row r="9065" spans="1:17" x14ac:dyDescent="0.2">
      <c r="A9065" t="s">
        <v>1</v>
      </c>
      <c r="B9065" t="s">
        <v>7</v>
      </c>
      <c r="C9065" s="3" t="s">
        <v>1</v>
      </c>
      <c r="D9065" s="3" t="s">
        <v>1</v>
      </c>
      <c r="E9065" s="3" t="s">
        <v>1</v>
      </c>
      <c r="F9065" s="3" t="s">
        <v>3</v>
      </c>
      <c r="G9065" s="3" t="s">
        <v>4</v>
      </c>
      <c r="H9065" s="3" t="s">
        <v>12</v>
      </c>
      <c r="I9065" s="3" t="s">
        <v>6</v>
      </c>
      <c r="J9065" s="3" t="s">
        <v>7</v>
      </c>
      <c r="K9065" s="3" t="s">
        <v>7</v>
      </c>
      <c r="L9065" s="3" t="s">
        <v>2</v>
      </c>
      <c r="M9065" s="3" t="s">
        <v>1</v>
      </c>
      <c r="N9065" s="3" t="s">
        <v>7</v>
      </c>
      <c r="O9065" s="3"/>
      <c r="P9065" s="3" t="str">
        <f t="shared" si="282"/>
        <v>NS</v>
      </c>
      <c r="Q9065" s="1" t="str">
        <f t="shared" si="283"/>
        <v>NN</v>
      </c>
    </row>
    <row r="9066" spans="1:17" x14ac:dyDescent="0.2">
      <c r="A9066" t="s">
        <v>1</v>
      </c>
      <c r="B9066" t="s">
        <v>7</v>
      </c>
      <c r="C9066" s="3" t="s">
        <v>1</v>
      </c>
      <c r="D9066" s="3" t="s">
        <v>1</v>
      </c>
      <c r="E9066" s="3" t="s">
        <v>1</v>
      </c>
      <c r="F9066" s="3" t="s">
        <v>3</v>
      </c>
      <c r="G9066" s="3" t="s">
        <v>4</v>
      </c>
      <c r="H9066" s="3" t="s">
        <v>17</v>
      </c>
      <c r="I9066" s="3" t="s">
        <v>6</v>
      </c>
      <c r="J9066" s="3" t="s">
        <v>7</v>
      </c>
      <c r="K9066" s="3" t="s">
        <v>7</v>
      </c>
      <c r="L9066" s="3" t="s">
        <v>2</v>
      </c>
      <c r="M9066" s="3" t="s">
        <v>1</v>
      </c>
      <c r="N9066" s="3" t="s">
        <v>17</v>
      </c>
      <c r="O9066" s="3"/>
      <c r="P9066" s="3" t="str">
        <f t="shared" si="282"/>
        <v>NX</v>
      </c>
      <c r="Q9066" s="1" t="str">
        <f t="shared" si="283"/>
        <v>NN</v>
      </c>
    </row>
    <row r="9067" spans="1:17" x14ac:dyDescent="0.2">
      <c r="A9067" t="s">
        <v>1</v>
      </c>
      <c r="B9067" t="s">
        <v>7</v>
      </c>
      <c r="C9067" s="3" t="s">
        <v>1</v>
      </c>
      <c r="D9067" s="3" t="s">
        <v>1</v>
      </c>
      <c r="E9067" s="3" t="s">
        <v>1</v>
      </c>
      <c r="F9067" s="3" t="s">
        <v>3</v>
      </c>
      <c r="G9067" s="3" t="s">
        <v>4</v>
      </c>
      <c r="H9067" s="3" t="s">
        <v>3</v>
      </c>
      <c r="I9067" s="3" t="s">
        <v>6</v>
      </c>
      <c r="J9067" s="3" t="s">
        <v>7</v>
      </c>
      <c r="K9067" s="3" t="s">
        <v>7</v>
      </c>
      <c r="L9067" s="3" t="s">
        <v>2</v>
      </c>
      <c r="M9067" s="3" t="s">
        <v>1</v>
      </c>
      <c r="N9067" s="3" t="s">
        <v>7</v>
      </c>
      <c r="O9067" s="3"/>
      <c r="P9067" s="3" t="str">
        <f t="shared" si="282"/>
        <v>NA</v>
      </c>
      <c r="Q9067" s="1" t="str">
        <f t="shared" si="283"/>
        <v>NN</v>
      </c>
    </row>
    <row r="9068" spans="1:17" x14ac:dyDescent="0.2">
      <c r="A9068" t="s">
        <v>12</v>
      </c>
      <c r="B9068" t="s">
        <v>7</v>
      </c>
      <c r="C9068" s="3" t="s">
        <v>1</v>
      </c>
      <c r="D9068" s="3" t="s">
        <v>2</v>
      </c>
      <c r="E9068" s="3" t="s">
        <v>1</v>
      </c>
      <c r="F9068" s="3" t="s">
        <v>12</v>
      </c>
      <c r="G9068" s="3" t="s">
        <v>4</v>
      </c>
      <c r="H9068" s="3" t="s">
        <v>1</v>
      </c>
      <c r="I9068" s="3" t="s">
        <v>15</v>
      </c>
      <c r="J9068" s="3" t="s">
        <v>7</v>
      </c>
      <c r="K9068" s="3" t="s">
        <v>7</v>
      </c>
      <c r="L9068" s="3" t="s">
        <v>2</v>
      </c>
      <c r="M9068" s="3" t="s">
        <v>2</v>
      </c>
      <c r="N9068" s="3" t="s">
        <v>7</v>
      </c>
      <c r="O9068" s="3"/>
      <c r="P9068" s="3" t="str">
        <f t="shared" si="282"/>
        <v>DN</v>
      </c>
      <c r="Q9068" s="1" t="str">
        <f t="shared" si="283"/>
        <v>ND</v>
      </c>
    </row>
    <row r="9069" spans="1:17" x14ac:dyDescent="0.2">
      <c r="A9069" t="s">
        <v>1</v>
      </c>
      <c r="B9069" t="s">
        <v>7</v>
      </c>
      <c r="C9069" s="3" t="s">
        <v>1</v>
      </c>
      <c r="D9069" s="3" t="s">
        <v>2</v>
      </c>
      <c r="E9069" s="3" t="s">
        <v>12</v>
      </c>
      <c r="F9069" s="3" t="s">
        <v>12</v>
      </c>
      <c r="G9069" s="3" t="s">
        <v>4</v>
      </c>
      <c r="H9069" s="3" t="s">
        <v>5</v>
      </c>
      <c r="I9069" s="3" t="s">
        <v>15</v>
      </c>
      <c r="J9069" s="3" t="s">
        <v>7</v>
      </c>
      <c r="K9069" s="3" t="s">
        <v>7</v>
      </c>
      <c r="L9069" s="3" t="s">
        <v>2</v>
      </c>
      <c r="M9069" s="3" t="s">
        <v>2</v>
      </c>
      <c r="N9069" s="3" t="s">
        <v>7</v>
      </c>
      <c r="O9069" s="3"/>
      <c r="P9069" s="3" t="str">
        <f t="shared" si="282"/>
        <v>D-</v>
      </c>
      <c r="Q9069" s="1" t="str">
        <f t="shared" si="283"/>
        <v>ND</v>
      </c>
    </row>
    <row r="9070" spans="1:17" x14ac:dyDescent="0.2">
      <c r="A9070" t="s">
        <v>1</v>
      </c>
      <c r="B9070" t="s">
        <v>7</v>
      </c>
      <c r="C9070" s="3" t="s">
        <v>1</v>
      </c>
      <c r="D9070" s="3" t="s">
        <v>2</v>
      </c>
      <c r="E9070" s="3" t="s">
        <v>1</v>
      </c>
      <c r="F9070" s="3" t="s">
        <v>12</v>
      </c>
      <c r="G9070" s="3" t="s">
        <v>4</v>
      </c>
      <c r="H9070" s="3" t="s">
        <v>1</v>
      </c>
      <c r="I9070" s="3" t="s">
        <v>15</v>
      </c>
      <c r="J9070" s="3" t="s">
        <v>7</v>
      </c>
      <c r="K9070" s="3" t="s">
        <v>7</v>
      </c>
      <c r="L9070" s="3" t="s">
        <v>2</v>
      </c>
      <c r="M9070" s="3" t="s">
        <v>2</v>
      </c>
      <c r="N9070" s="3" t="s">
        <v>7</v>
      </c>
      <c r="O9070" s="3"/>
      <c r="P9070" s="3" t="str">
        <f t="shared" si="282"/>
        <v>DN</v>
      </c>
      <c r="Q9070" s="1" t="str">
        <f t="shared" si="283"/>
        <v>ND</v>
      </c>
    </row>
    <row r="9071" spans="1:17" x14ac:dyDescent="0.2">
      <c r="A9071" t="s">
        <v>1</v>
      </c>
      <c r="B9071" t="s">
        <v>7</v>
      </c>
      <c r="C9071" s="3" t="s">
        <v>1</v>
      </c>
      <c r="D9071" s="3" t="s">
        <v>2</v>
      </c>
      <c r="E9071" s="3" t="s">
        <v>1</v>
      </c>
      <c r="F9071" s="3" t="s">
        <v>12</v>
      </c>
      <c r="G9071" s="3" t="s">
        <v>4</v>
      </c>
      <c r="H9071" s="3" t="s">
        <v>12</v>
      </c>
      <c r="I9071" s="3" t="s">
        <v>15</v>
      </c>
      <c r="J9071" s="3" t="s">
        <v>7</v>
      </c>
      <c r="K9071" s="3" t="s">
        <v>7</v>
      </c>
      <c r="L9071" s="3" t="s">
        <v>2</v>
      </c>
      <c r="M9071" s="3" t="s">
        <v>2</v>
      </c>
      <c r="N9071" s="3" t="s">
        <v>7</v>
      </c>
      <c r="O9071" s="3"/>
      <c r="P9071" s="3" t="str">
        <f t="shared" si="282"/>
        <v>DS</v>
      </c>
      <c r="Q9071" s="1" t="str">
        <f t="shared" si="283"/>
        <v>ND</v>
      </c>
    </row>
    <row r="9072" spans="1:17" x14ac:dyDescent="0.2">
      <c r="A9072" t="s">
        <v>1</v>
      </c>
      <c r="B9072" t="s">
        <v>7</v>
      </c>
      <c r="C9072" s="3" t="s">
        <v>1</v>
      </c>
      <c r="D9072" s="3" t="s">
        <v>2</v>
      </c>
      <c r="E9072" s="3" t="s">
        <v>1</v>
      </c>
      <c r="F9072" s="3" t="s">
        <v>12</v>
      </c>
      <c r="G9072" s="3" t="s">
        <v>4</v>
      </c>
      <c r="H9072" s="3" t="s">
        <v>4</v>
      </c>
      <c r="I9072" s="3" t="s">
        <v>15</v>
      </c>
      <c r="J9072" s="3" t="s">
        <v>7</v>
      </c>
      <c r="K9072" s="3" t="s">
        <v>7</v>
      </c>
      <c r="L9072" s="3" t="s">
        <v>2</v>
      </c>
      <c r="M9072" s="3" t="s">
        <v>2</v>
      </c>
      <c r="N9072" s="3" t="s">
        <v>7</v>
      </c>
      <c r="O9072" s="3"/>
      <c r="P9072" s="3" t="str">
        <f t="shared" si="282"/>
        <v>DK</v>
      </c>
      <c r="Q9072" s="1" t="str">
        <f t="shared" si="283"/>
        <v>ND</v>
      </c>
    </row>
    <row r="9073" spans="1:17" x14ac:dyDescent="0.2">
      <c r="A9073" t="s">
        <v>1</v>
      </c>
      <c r="B9073" t="s">
        <v>7</v>
      </c>
      <c r="C9073" s="3" t="s">
        <v>1</v>
      </c>
      <c r="D9073" s="3" t="s">
        <v>2</v>
      </c>
      <c r="E9073" s="3" t="s">
        <v>1</v>
      </c>
      <c r="F9073" s="3" t="s">
        <v>12</v>
      </c>
      <c r="G9073" s="3" t="s">
        <v>4</v>
      </c>
      <c r="H9073" s="3" t="s">
        <v>5</v>
      </c>
      <c r="I9073" s="3" t="s">
        <v>15</v>
      </c>
      <c r="J9073" s="3" t="s">
        <v>7</v>
      </c>
      <c r="K9073" s="3" t="s">
        <v>7</v>
      </c>
      <c r="L9073" s="3" t="s">
        <v>2</v>
      </c>
      <c r="M9073" s="3" t="s">
        <v>2</v>
      </c>
      <c r="N9073" s="3" t="s">
        <v>7</v>
      </c>
      <c r="O9073" s="3"/>
      <c r="P9073" s="3" t="str">
        <f t="shared" si="282"/>
        <v>D-</v>
      </c>
      <c r="Q9073" s="1" t="str">
        <f t="shared" si="283"/>
        <v>ND</v>
      </c>
    </row>
    <row r="9074" spans="1:17" x14ac:dyDescent="0.2">
      <c r="A9074" t="s">
        <v>1</v>
      </c>
      <c r="B9074" t="s">
        <v>7</v>
      </c>
      <c r="C9074" s="3" t="s">
        <v>1</v>
      </c>
      <c r="D9074" s="3" t="s">
        <v>2</v>
      </c>
      <c r="E9074" s="3" t="s">
        <v>1</v>
      </c>
      <c r="F9074" s="3" t="s">
        <v>12</v>
      </c>
      <c r="G9074" s="3" t="s">
        <v>4</v>
      </c>
      <c r="H9074" s="3" t="s">
        <v>9</v>
      </c>
      <c r="I9074" s="3" t="s">
        <v>15</v>
      </c>
      <c r="J9074" s="3" t="s">
        <v>7</v>
      </c>
      <c r="K9074" s="3" t="s">
        <v>9</v>
      </c>
      <c r="L9074" s="3" t="s">
        <v>2</v>
      </c>
      <c r="M9074" s="3" t="s">
        <v>2</v>
      </c>
      <c r="N9074" s="3" t="s">
        <v>7</v>
      </c>
      <c r="O9074" s="3"/>
      <c r="P9074" s="3" t="str">
        <f t="shared" si="282"/>
        <v>DE</v>
      </c>
      <c r="Q9074" s="1" t="str">
        <f t="shared" si="283"/>
        <v>ND</v>
      </c>
    </row>
    <row r="9075" spans="1:17" x14ac:dyDescent="0.2">
      <c r="A9075" t="s">
        <v>1</v>
      </c>
      <c r="B9075" t="s">
        <v>7</v>
      </c>
      <c r="C9075" s="3" t="s">
        <v>1</v>
      </c>
      <c r="D9075" s="3" t="s">
        <v>2</v>
      </c>
      <c r="E9075" s="3" t="s">
        <v>1</v>
      </c>
      <c r="F9075" s="3" t="s">
        <v>3</v>
      </c>
      <c r="G9075" s="3" t="s">
        <v>4</v>
      </c>
      <c r="H9075" s="3" t="s">
        <v>5</v>
      </c>
      <c r="I9075" s="3" t="s">
        <v>15</v>
      </c>
      <c r="J9075" s="3" t="s">
        <v>7</v>
      </c>
      <c r="K9075" s="3" t="s">
        <v>7</v>
      </c>
      <c r="L9075" s="3" t="s">
        <v>2</v>
      </c>
      <c r="M9075" s="3" t="s">
        <v>2</v>
      </c>
      <c r="N9075" s="3" t="s">
        <v>7</v>
      </c>
      <c r="O9075" s="3"/>
      <c r="P9075" s="3" t="str">
        <f t="shared" si="282"/>
        <v>D-</v>
      </c>
      <c r="Q9075" s="1" t="str">
        <f t="shared" si="283"/>
        <v>ND</v>
      </c>
    </row>
    <row r="9076" spans="1:17" x14ac:dyDescent="0.2">
      <c r="A9076" t="s">
        <v>1</v>
      </c>
      <c r="B9076" t="s">
        <v>7</v>
      </c>
      <c r="C9076" s="3" t="s">
        <v>1</v>
      </c>
      <c r="D9076" s="3" t="s">
        <v>1</v>
      </c>
      <c r="E9076" s="3" t="s">
        <v>1</v>
      </c>
      <c r="F9076" s="3" t="s">
        <v>14</v>
      </c>
      <c r="G9076" s="3" t="s">
        <v>4</v>
      </c>
      <c r="H9076" s="3" t="s">
        <v>12</v>
      </c>
      <c r="I9076" s="3" t="s">
        <v>6</v>
      </c>
      <c r="J9076" s="3" t="s">
        <v>12</v>
      </c>
      <c r="K9076" s="3" t="s">
        <v>7</v>
      </c>
      <c r="L9076" s="3" t="s">
        <v>2</v>
      </c>
      <c r="M9076" s="3" t="s">
        <v>2</v>
      </c>
      <c r="N9076" s="3" t="s">
        <v>7</v>
      </c>
      <c r="O9076" s="3"/>
      <c r="P9076" s="3" t="str">
        <f t="shared" si="282"/>
        <v>NS</v>
      </c>
      <c r="Q9076" s="1" t="str">
        <f t="shared" si="283"/>
        <v>NN</v>
      </c>
    </row>
    <row r="9077" spans="1:17" x14ac:dyDescent="0.2">
      <c r="A9077" t="s">
        <v>1</v>
      </c>
      <c r="B9077" t="s">
        <v>7</v>
      </c>
      <c r="C9077" s="3" t="s">
        <v>1</v>
      </c>
      <c r="D9077" s="3" t="s">
        <v>1</v>
      </c>
      <c r="E9077" s="3" t="s">
        <v>1</v>
      </c>
      <c r="F9077" s="3" t="s">
        <v>14</v>
      </c>
      <c r="G9077" s="3" t="s">
        <v>4</v>
      </c>
      <c r="H9077" s="3" t="s">
        <v>1</v>
      </c>
      <c r="I9077" s="3" t="s">
        <v>6</v>
      </c>
      <c r="J9077" s="3" t="s">
        <v>12</v>
      </c>
      <c r="K9077" s="3" t="s">
        <v>7</v>
      </c>
      <c r="L9077" s="3" t="s">
        <v>2</v>
      </c>
      <c r="M9077" s="3" t="s">
        <v>2</v>
      </c>
      <c r="N9077" s="3" t="s">
        <v>7</v>
      </c>
      <c r="O9077" s="3"/>
      <c r="P9077" s="3" t="str">
        <f t="shared" si="282"/>
        <v>NN</v>
      </c>
      <c r="Q9077" s="1" t="str">
        <f t="shared" si="283"/>
        <v>NN</v>
      </c>
    </row>
    <row r="9078" spans="1:17" x14ac:dyDescent="0.2">
      <c r="A9078" t="s">
        <v>1</v>
      </c>
      <c r="B9078" t="s">
        <v>7</v>
      </c>
      <c r="C9078" s="3" t="s">
        <v>1</v>
      </c>
      <c r="D9078" s="3" t="s">
        <v>1</v>
      </c>
      <c r="E9078" s="3" t="s">
        <v>1</v>
      </c>
      <c r="F9078" s="3" t="s">
        <v>14</v>
      </c>
      <c r="G9078" s="3" t="s">
        <v>4</v>
      </c>
      <c r="H9078" s="3" t="s">
        <v>1</v>
      </c>
      <c r="I9078" s="3" t="s">
        <v>6</v>
      </c>
      <c r="J9078" s="3" t="s">
        <v>12</v>
      </c>
      <c r="K9078" s="3" t="s">
        <v>7</v>
      </c>
      <c r="L9078" s="3" t="s">
        <v>2</v>
      </c>
      <c r="M9078" s="3" t="s">
        <v>2</v>
      </c>
      <c r="N9078" s="3" t="s">
        <v>7</v>
      </c>
      <c r="O9078" s="3"/>
      <c r="P9078" s="3" t="str">
        <f t="shared" si="282"/>
        <v>NN</v>
      </c>
      <c r="Q9078" s="1" t="str">
        <f t="shared" si="283"/>
        <v>NN</v>
      </c>
    </row>
    <row r="9079" spans="1:17" x14ac:dyDescent="0.2">
      <c r="A9079" t="s">
        <v>1</v>
      </c>
      <c r="B9079" t="s">
        <v>7</v>
      </c>
      <c r="C9079" s="3" t="s">
        <v>1</v>
      </c>
      <c r="D9079" s="3" t="s">
        <v>1</v>
      </c>
      <c r="E9079" s="3" t="s">
        <v>1</v>
      </c>
      <c r="F9079" s="3" t="s">
        <v>14</v>
      </c>
      <c r="G9079" s="3" t="s">
        <v>4</v>
      </c>
      <c r="H9079" s="3" t="s">
        <v>1</v>
      </c>
      <c r="I9079" s="3" t="s">
        <v>6</v>
      </c>
      <c r="J9079" s="3" t="s">
        <v>12</v>
      </c>
      <c r="K9079" s="3" t="s">
        <v>7</v>
      </c>
      <c r="L9079" s="3" t="s">
        <v>2</v>
      </c>
      <c r="M9079" s="3" t="s">
        <v>2</v>
      </c>
      <c r="N9079" s="3" t="s">
        <v>7</v>
      </c>
      <c r="O9079" s="3"/>
      <c r="P9079" s="3" t="str">
        <f t="shared" si="282"/>
        <v>NN</v>
      </c>
      <c r="Q9079" s="1" t="str">
        <f t="shared" si="283"/>
        <v>NN</v>
      </c>
    </row>
    <row r="9080" spans="1:17" x14ac:dyDescent="0.2">
      <c r="A9080" t="s">
        <v>1</v>
      </c>
      <c r="B9080" t="s">
        <v>7</v>
      </c>
      <c r="C9080" s="3" t="s">
        <v>1</v>
      </c>
      <c r="D9080" s="3" t="s">
        <v>1</v>
      </c>
      <c r="E9080" s="3" t="s">
        <v>1</v>
      </c>
      <c r="F9080" s="3" t="s">
        <v>14</v>
      </c>
      <c r="G9080" s="3" t="s">
        <v>4</v>
      </c>
      <c r="H9080" s="3" t="s">
        <v>1</v>
      </c>
      <c r="I9080" s="3" t="s">
        <v>6</v>
      </c>
      <c r="J9080" s="3" t="s">
        <v>12</v>
      </c>
      <c r="K9080" s="3" t="s">
        <v>7</v>
      </c>
      <c r="L9080" s="3" t="s">
        <v>2</v>
      </c>
      <c r="M9080" s="3" t="s">
        <v>2</v>
      </c>
      <c r="N9080" s="3" t="s">
        <v>7</v>
      </c>
      <c r="O9080" s="3"/>
      <c r="P9080" s="3" t="str">
        <f t="shared" si="282"/>
        <v>NN</v>
      </c>
      <c r="Q9080" s="1" t="str">
        <f t="shared" si="283"/>
        <v>NN</v>
      </c>
    </row>
    <row r="9081" spans="1:17" x14ac:dyDescent="0.2">
      <c r="A9081" t="s">
        <v>1</v>
      </c>
      <c r="B9081" t="s">
        <v>7</v>
      </c>
      <c r="C9081" s="3" t="s">
        <v>1</v>
      </c>
      <c r="D9081" s="3" t="s">
        <v>1</v>
      </c>
      <c r="E9081" s="3" t="s">
        <v>1</v>
      </c>
      <c r="F9081" s="3" t="s">
        <v>14</v>
      </c>
      <c r="G9081" s="3" t="s">
        <v>4</v>
      </c>
      <c r="H9081" s="3" t="s">
        <v>1</v>
      </c>
      <c r="I9081" s="3" t="s">
        <v>6</v>
      </c>
      <c r="J9081" s="3" t="s">
        <v>12</v>
      </c>
      <c r="K9081" s="3" t="s">
        <v>7</v>
      </c>
      <c r="L9081" s="3" t="s">
        <v>2</v>
      </c>
      <c r="M9081" s="3" t="s">
        <v>2</v>
      </c>
      <c r="N9081" s="3" t="s">
        <v>7</v>
      </c>
      <c r="O9081" s="3"/>
      <c r="P9081" s="3" t="str">
        <f t="shared" si="282"/>
        <v>NN</v>
      </c>
      <c r="Q9081" s="1" t="str">
        <f t="shared" si="283"/>
        <v>NN</v>
      </c>
    </row>
    <row r="9082" spans="1:17" x14ac:dyDescent="0.2">
      <c r="A9082" t="s">
        <v>1</v>
      </c>
      <c r="B9082" t="s">
        <v>7</v>
      </c>
      <c r="C9082" s="3" t="s">
        <v>1</v>
      </c>
      <c r="D9082" s="3" t="s">
        <v>2</v>
      </c>
      <c r="E9082" s="3" t="s">
        <v>1</v>
      </c>
      <c r="F9082" s="3" t="s">
        <v>3</v>
      </c>
      <c r="G9082" s="3" t="s">
        <v>4</v>
      </c>
      <c r="H9082" s="3" t="s">
        <v>1</v>
      </c>
      <c r="I9082" s="3" t="s">
        <v>9</v>
      </c>
      <c r="J9082" s="3" t="s">
        <v>12</v>
      </c>
      <c r="K9082" s="3" t="s">
        <v>7</v>
      </c>
      <c r="L9082" s="3" t="s">
        <v>2</v>
      </c>
      <c r="M9082" s="3" t="s">
        <v>2</v>
      </c>
      <c r="N9082" s="3" t="s">
        <v>7</v>
      </c>
      <c r="O9082" s="3"/>
      <c r="P9082" s="3" t="str">
        <f t="shared" si="282"/>
        <v>DN</v>
      </c>
      <c r="Q9082" s="1" t="str">
        <f t="shared" si="283"/>
        <v>ND</v>
      </c>
    </row>
    <row r="9083" spans="1:17" x14ac:dyDescent="0.2">
      <c r="A9083" t="s">
        <v>1</v>
      </c>
      <c r="B9083" t="s">
        <v>7</v>
      </c>
      <c r="C9083" s="3" t="s">
        <v>1</v>
      </c>
      <c r="D9083" s="3" t="s">
        <v>1</v>
      </c>
      <c r="E9083" s="3" t="s">
        <v>1</v>
      </c>
      <c r="F9083" s="3" t="s">
        <v>3</v>
      </c>
      <c r="G9083" s="3" t="s">
        <v>13</v>
      </c>
      <c r="H9083" s="3" t="s">
        <v>2</v>
      </c>
      <c r="I9083" s="3" t="s">
        <v>9</v>
      </c>
      <c r="J9083" s="3" t="s">
        <v>12</v>
      </c>
      <c r="K9083" s="3" t="s">
        <v>7</v>
      </c>
      <c r="L9083" s="3" t="s">
        <v>2</v>
      </c>
      <c r="M9083" s="3" t="s">
        <v>2</v>
      </c>
      <c r="N9083" s="3" t="s">
        <v>7</v>
      </c>
      <c r="O9083" s="3"/>
      <c r="P9083" s="3" t="str">
        <f t="shared" si="282"/>
        <v>ND</v>
      </c>
      <c r="Q9083" s="1" t="str">
        <f t="shared" si="283"/>
        <v>NN</v>
      </c>
    </row>
    <row r="9084" spans="1:17" x14ac:dyDescent="0.2">
      <c r="A9084" t="s">
        <v>1</v>
      </c>
      <c r="B9084" t="s">
        <v>7</v>
      </c>
      <c r="C9084" s="3" t="s">
        <v>1</v>
      </c>
      <c r="D9084" s="3" t="s">
        <v>1</v>
      </c>
      <c r="E9084" s="3" t="s">
        <v>1</v>
      </c>
      <c r="F9084" s="3" t="s">
        <v>3</v>
      </c>
      <c r="G9084" s="3" t="s">
        <v>4</v>
      </c>
      <c r="H9084" s="3" t="s">
        <v>5</v>
      </c>
      <c r="I9084" s="3" t="s">
        <v>9</v>
      </c>
      <c r="J9084" s="3" t="s">
        <v>12</v>
      </c>
      <c r="K9084" s="3" t="s">
        <v>7</v>
      </c>
      <c r="L9084" s="3" t="s">
        <v>2</v>
      </c>
      <c r="M9084" s="3" t="s">
        <v>2</v>
      </c>
      <c r="N9084" s="3" t="s">
        <v>7</v>
      </c>
      <c r="O9084" s="3"/>
      <c r="P9084" s="3" t="str">
        <f t="shared" si="282"/>
        <v>N-</v>
      </c>
      <c r="Q9084" s="1" t="str">
        <f t="shared" si="283"/>
        <v>NN</v>
      </c>
    </row>
    <row r="9085" spans="1:17" x14ac:dyDescent="0.2">
      <c r="A9085" t="s">
        <v>1</v>
      </c>
      <c r="B9085" t="s">
        <v>7</v>
      </c>
      <c r="C9085" s="3" t="s">
        <v>1</v>
      </c>
      <c r="D9085" s="3" t="s">
        <v>2</v>
      </c>
      <c r="E9085" s="3" t="s">
        <v>1</v>
      </c>
      <c r="F9085" s="3" t="s">
        <v>3</v>
      </c>
      <c r="G9085" s="3" t="s">
        <v>4</v>
      </c>
      <c r="H9085" s="3" t="s">
        <v>7</v>
      </c>
      <c r="I9085" s="3" t="s">
        <v>6</v>
      </c>
      <c r="J9085" s="3" t="s">
        <v>12</v>
      </c>
      <c r="K9085" s="3" t="s">
        <v>7</v>
      </c>
      <c r="L9085" s="3" t="s">
        <v>2</v>
      </c>
      <c r="M9085" s="3" t="s">
        <v>2</v>
      </c>
      <c r="N9085" s="3" t="s">
        <v>7</v>
      </c>
      <c r="O9085" s="3"/>
      <c r="P9085" s="3" t="str">
        <f t="shared" si="282"/>
        <v>DT</v>
      </c>
      <c r="Q9085" s="1" t="str">
        <f t="shared" si="283"/>
        <v>ND</v>
      </c>
    </row>
    <row r="9086" spans="1:17" x14ac:dyDescent="0.2">
      <c r="A9086" t="s">
        <v>1</v>
      </c>
      <c r="B9086" t="s">
        <v>7</v>
      </c>
      <c r="C9086" s="3" t="s">
        <v>1</v>
      </c>
      <c r="D9086" s="3" t="s">
        <v>1</v>
      </c>
      <c r="E9086" s="3" t="s">
        <v>1</v>
      </c>
      <c r="F9086" s="3" t="s">
        <v>3</v>
      </c>
      <c r="G9086" s="3" t="s">
        <v>4</v>
      </c>
      <c r="H9086" s="3" t="s">
        <v>6</v>
      </c>
      <c r="I9086" s="3" t="s">
        <v>9</v>
      </c>
      <c r="J9086" s="3" t="s">
        <v>12</v>
      </c>
      <c r="K9086" s="3" t="s">
        <v>7</v>
      </c>
      <c r="L9086" s="3" t="s">
        <v>2</v>
      </c>
      <c r="M9086" s="3" t="s">
        <v>2</v>
      </c>
      <c r="N9086" s="3" t="s">
        <v>12</v>
      </c>
      <c r="O9086" s="3"/>
      <c r="P9086" s="3" t="str">
        <f t="shared" si="282"/>
        <v>NG</v>
      </c>
      <c r="Q9086" s="1" t="str">
        <f t="shared" si="283"/>
        <v>NN</v>
      </c>
    </row>
    <row r="9087" spans="1:17" x14ac:dyDescent="0.2">
      <c r="A9087" t="s">
        <v>1</v>
      </c>
      <c r="B9087" t="s">
        <v>7</v>
      </c>
      <c r="C9087" s="3" t="s">
        <v>1</v>
      </c>
      <c r="D9087" s="3" t="s">
        <v>1</v>
      </c>
      <c r="E9087" s="3" t="s">
        <v>1</v>
      </c>
      <c r="F9087" s="3" t="s">
        <v>3</v>
      </c>
      <c r="G9087" s="3" t="s">
        <v>4</v>
      </c>
      <c r="H9087" s="3" t="s">
        <v>1</v>
      </c>
      <c r="I9087" s="3" t="s">
        <v>9</v>
      </c>
      <c r="J9087" s="3" t="s">
        <v>12</v>
      </c>
      <c r="K9087" s="3" t="s">
        <v>7</v>
      </c>
      <c r="L9087" s="3" t="s">
        <v>2</v>
      </c>
      <c r="M9087" s="3" t="s">
        <v>2</v>
      </c>
      <c r="N9087" s="3" t="s">
        <v>7</v>
      </c>
      <c r="O9087" s="3"/>
      <c r="P9087" s="3" t="str">
        <f t="shared" si="282"/>
        <v>NN</v>
      </c>
      <c r="Q9087" s="1" t="str">
        <f t="shared" si="283"/>
        <v>NN</v>
      </c>
    </row>
    <row r="9088" spans="1:17" x14ac:dyDescent="0.2">
      <c r="A9088" t="s">
        <v>1</v>
      </c>
      <c r="B9088" t="s">
        <v>7</v>
      </c>
      <c r="C9088" s="3" t="s">
        <v>1</v>
      </c>
      <c r="D9088" s="3" t="s">
        <v>1</v>
      </c>
      <c r="E9088" s="3" t="s">
        <v>1</v>
      </c>
      <c r="F9088" s="3" t="s">
        <v>3</v>
      </c>
      <c r="G9088" s="3" t="s">
        <v>4</v>
      </c>
      <c r="H9088" s="3" t="s">
        <v>15</v>
      </c>
      <c r="I9088" s="3" t="s">
        <v>9</v>
      </c>
      <c r="J9088" s="3" t="s">
        <v>12</v>
      </c>
      <c r="K9088" s="3" t="s">
        <v>7</v>
      </c>
      <c r="L9088" s="3" t="s">
        <v>2</v>
      </c>
      <c r="M9088" s="3" t="s">
        <v>2</v>
      </c>
      <c r="N9088" s="3" t="s">
        <v>7</v>
      </c>
      <c r="O9088" s="3"/>
      <c r="P9088" s="3" t="str">
        <f t="shared" si="282"/>
        <v>NI</v>
      </c>
      <c r="Q9088" s="1" t="str">
        <f t="shared" si="283"/>
        <v>NN</v>
      </c>
    </row>
    <row r="9089" spans="1:17" x14ac:dyDescent="0.2">
      <c r="A9089" t="s">
        <v>1</v>
      </c>
      <c r="B9089" t="s">
        <v>7</v>
      </c>
      <c r="C9089" s="3" t="s">
        <v>1</v>
      </c>
      <c r="D9089" s="3" t="s">
        <v>1</v>
      </c>
      <c r="E9089" s="3" t="s">
        <v>12</v>
      </c>
      <c r="F9089" s="3" t="s">
        <v>3</v>
      </c>
      <c r="G9089" s="3" t="s">
        <v>4</v>
      </c>
      <c r="H9089" s="3" t="s">
        <v>1</v>
      </c>
      <c r="I9089" s="3" t="s">
        <v>9</v>
      </c>
      <c r="J9089" s="3" t="s">
        <v>12</v>
      </c>
      <c r="K9089" s="3" t="s">
        <v>7</v>
      </c>
      <c r="L9089" s="3" t="s">
        <v>2</v>
      </c>
      <c r="M9089" s="3" t="s">
        <v>2</v>
      </c>
      <c r="N9089" s="3" t="s">
        <v>12</v>
      </c>
      <c r="O9089" s="3"/>
      <c r="P9089" s="3" t="str">
        <f t="shared" si="282"/>
        <v>NN</v>
      </c>
      <c r="Q9089" s="1" t="str">
        <f t="shared" si="283"/>
        <v>NN</v>
      </c>
    </row>
    <row r="9090" spans="1:17" x14ac:dyDescent="0.2">
      <c r="A9090" t="s">
        <v>1</v>
      </c>
      <c r="B9090" t="s">
        <v>7</v>
      </c>
      <c r="C9090" s="3" t="s">
        <v>1</v>
      </c>
      <c r="D9090" s="3" t="s">
        <v>2</v>
      </c>
      <c r="E9090" s="3" t="s">
        <v>1</v>
      </c>
      <c r="F9090" s="3" t="s">
        <v>3</v>
      </c>
      <c r="G9090" s="3" t="s">
        <v>4</v>
      </c>
      <c r="H9090" s="3" t="s">
        <v>1</v>
      </c>
      <c r="I9090" s="3" t="s">
        <v>9</v>
      </c>
      <c r="J9090" s="3" t="s">
        <v>12</v>
      </c>
      <c r="K9090" s="3" t="s">
        <v>7</v>
      </c>
      <c r="L9090" s="3" t="s">
        <v>2</v>
      </c>
      <c r="M9090" s="3" t="s">
        <v>2</v>
      </c>
      <c r="N9090" s="3" t="s">
        <v>12</v>
      </c>
      <c r="O9090" s="3"/>
      <c r="P9090" s="3" t="str">
        <f t="shared" si="282"/>
        <v>DN</v>
      </c>
      <c r="Q9090" s="1" t="str">
        <f t="shared" si="283"/>
        <v>ND</v>
      </c>
    </row>
    <row r="9091" spans="1:17" x14ac:dyDescent="0.2">
      <c r="A9091" t="s">
        <v>1</v>
      </c>
      <c r="B9091" t="s">
        <v>7</v>
      </c>
      <c r="C9091" s="3" t="s">
        <v>1</v>
      </c>
      <c r="D9091" s="3" t="s">
        <v>1</v>
      </c>
      <c r="E9091" s="3" t="s">
        <v>1</v>
      </c>
      <c r="F9091" s="3" t="s">
        <v>3</v>
      </c>
      <c r="G9091" s="3" t="s">
        <v>4</v>
      </c>
      <c r="H9091" s="3" t="s">
        <v>1</v>
      </c>
      <c r="I9091" s="3" t="s">
        <v>6</v>
      </c>
      <c r="J9091" s="3" t="s">
        <v>17</v>
      </c>
      <c r="K9091" s="3" t="s">
        <v>7</v>
      </c>
      <c r="L9091" s="3" t="s">
        <v>2</v>
      </c>
      <c r="M9091" s="3" t="s">
        <v>2</v>
      </c>
      <c r="N9091" s="3" t="s">
        <v>7</v>
      </c>
      <c r="O9091" s="3"/>
      <c r="P9091" s="3" t="str">
        <f t="shared" ref="P9091:P9154" si="284">_xlfn.CONCAT(D9091,H9091)</f>
        <v>NN</v>
      </c>
      <c r="Q9091" s="1" t="str">
        <f t="shared" ref="Q9091:Q9154" si="285">_xlfn.CONCAT(C9091,D9091)</f>
        <v>NN</v>
      </c>
    </row>
    <row r="9092" spans="1:17" x14ac:dyDescent="0.2">
      <c r="A9092" t="s">
        <v>1</v>
      </c>
      <c r="B9092" t="s">
        <v>7</v>
      </c>
      <c r="C9092" s="3" t="s">
        <v>1</v>
      </c>
      <c r="D9092" s="3" t="s">
        <v>1</v>
      </c>
      <c r="E9092" s="3" t="s">
        <v>1</v>
      </c>
      <c r="F9092" s="3" t="s">
        <v>17</v>
      </c>
      <c r="G9092" s="3" t="s">
        <v>4</v>
      </c>
      <c r="H9092" s="3" t="s">
        <v>16</v>
      </c>
      <c r="I9092" s="3" t="s">
        <v>6</v>
      </c>
      <c r="J9092" s="3" t="s">
        <v>12</v>
      </c>
      <c r="K9092" s="3" t="s">
        <v>7</v>
      </c>
      <c r="L9092" s="3" t="s">
        <v>2</v>
      </c>
      <c r="M9092" s="3" t="s">
        <v>2</v>
      </c>
      <c r="N9092" s="3" t="s">
        <v>12</v>
      </c>
      <c r="O9092" s="3"/>
      <c r="P9092" s="3" t="str">
        <f t="shared" si="284"/>
        <v>NP</v>
      </c>
      <c r="Q9092" s="1" t="str">
        <f t="shared" si="285"/>
        <v>NN</v>
      </c>
    </row>
    <row r="9093" spans="1:17" x14ac:dyDescent="0.2">
      <c r="A9093" t="s">
        <v>1</v>
      </c>
      <c r="B9093" t="s">
        <v>7</v>
      </c>
      <c r="C9093" s="3" t="s">
        <v>1</v>
      </c>
      <c r="D9093" s="3" t="s">
        <v>1</v>
      </c>
      <c r="E9093" s="3" t="s">
        <v>1</v>
      </c>
      <c r="F9093" s="3" t="s">
        <v>3</v>
      </c>
      <c r="G9093" s="3" t="s">
        <v>4</v>
      </c>
      <c r="H9093" s="3" t="s">
        <v>5</v>
      </c>
      <c r="I9093" s="3" t="s">
        <v>6</v>
      </c>
      <c r="J9093" s="3" t="s">
        <v>12</v>
      </c>
      <c r="K9093" s="3" t="s">
        <v>7</v>
      </c>
      <c r="L9093" s="3" t="s">
        <v>2</v>
      </c>
      <c r="M9093" s="3" t="s">
        <v>2</v>
      </c>
      <c r="N9093" s="3" t="s">
        <v>7</v>
      </c>
      <c r="O9093" s="3"/>
      <c r="P9093" s="3" t="str">
        <f t="shared" si="284"/>
        <v>N-</v>
      </c>
      <c r="Q9093" s="1" t="str">
        <f t="shared" si="285"/>
        <v>NN</v>
      </c>
    </row>
    <row r="9094" spans="1:17" x14ac:dyDescent="0.2">
      <c r="A9094" t="s">
        <v>1</v>
      </c>
      <c r="B9094" t="s">
        <v>7</v>
      </c>
      <c r="C9094" s="3" t="s">
        <v>1</v>
      </c>
      <c r="D9094" s="3" t="s">
        <v>1</v>
      </c>
      <c r="E9094" s="3" t="s">
        <v>1</v>
      </c>
      <c r="F9094" s="3" t="s">
        <v>3</v>
      </c>
      <c r="G9094" s="3" t="s">
        <v>4</v>
      </c>
      <c r="H9094" s="3" t="s">
        <v>9</v>
      </c>
      <c r="I9094" s="3" t="s">
        <v>3</v>
      </c>
      <c r="J9094" s="3" t="s">
        <v>12</v>
      </c>
      <c r="K9094" s="3" t="s">
        <v>7</v>
      </c>
      <c r="L9094" s="3" t="s">
        <v>2</v>
      </c>
      <c r="M9094" s="3" t="s">
        <v>2</v>
      </c>
      <c r="N9094" s="3" t="s">
        <v>7</v>
      </c>
      <c r="O9094" s="3"/>
      <c r="P9094" s="3" t="str">
        <f t="shared" si="284"/>
        <v>NE</v>
      </c>
      <c r="Q9094" s="1" t="str">
        <f t="shared" si="285"/>
        <v>NN</v>
      </c>
    </row>
    <row r="9095" spans="1:17" x14ac:dyDescent="0.2">
      <c r="A9095" t="s">
        <v>1</v>
      </c>
      <c r="B9095" t="s">
        <v>7</v>
      </c>
      <c r="C9095" s="3" t="s">
        <v>1</v>
      </c>
      <c r="D9095" s="3" t="s">
        <v>1</v>
      </c>
      <c r="E9095" s="3" t="s">
        <v>1</v>
      </c>
      <c r="F9095" s="3" t="s">
        <v>3</v>
      </c>
      <c r="G9095" s="3" t="s">
        <v>4</v>
      </c>
      <c r="H9095" s="3" t="s">
        <v>4</v>
      </c>
      <c r="I9095" s="3" t="s">
        <v>3</v>
      </c>
      <c r="J9095" s="3" t="s">
        <v>17</v>
      </c>
      <c r="K9095" s="3" t="s">
        <v>7</v>
      </c>
      <c r="L9095" s="3" t="s">
        <v>2</v>
      </c>
      <c r="M9095" s="3" t="s">
        <v>2</v>
      </c>
      <c r="N9095" s="3" t="s">
        <v>7</v>
      </c>
      <c r="O9095" s="3"/>
      <c r="P9095" s="3" t="str">
        <f t="shared" si="284"/>
        <v>NK</v>
      </c>
      <c r="Q9095" s="1" t="str">
        <f t="shared" si="285"/>
        <v>NN</v>
      </c>
    </row>
    <row r="9096" spans="1:17" x14ac:dyDescent="0.2">
      <c r="A9096" t="s">
        <v>1</v>
      </c>
      <c r="B9096" t="s">
        <v>7</v>
      </c>
      <c r="C9096" s="3" t="s">
        <v>1</v>
      </c>
      <c r="D9096" s="3" t="s">
        <v>1</v>
      </c>
      <c r="E9096" s="3" t="s">
        <v>1</v>
      </c>
      <c r="F9096" s="3" t="s">
        <v>3</v>
      </c>
      <c r="G9096" s="3" t="s">
        <v>4</v>
      </c>
      <c r="H9096" s="3" t="s">
        <v>9</v>
      </c>
      <c r="I9096" s="3" t="s">
        <v>3</v>
      </c>
      <c r="J9096" s="3" t="s">
        <v>12</v>
      </c>
      <c r="K9096" s="3" t="s">
        <v>7</v>
      </c>
      <c r="L9096" s="3" t="s">
        <v>2</v>
      </c>
      <c r="M9096" s="3" t="s">
        <v>2</v>
      </c>
      <c r="N9096" s="3" t="s">
        <v>7</v>
      </c>
      <c r="O9096" s="3"/>
      <c r="P9096" s="3" t="str">
        <f t="shared" si="284"/>
        <v>NE</v>
      </c>
      <c r="Q9096" s="1" t="str">
        <f t="shared" si="285"/>
        <v>NN</v>
      </c>
    </row>
    <row r="9097" spans="1:17" x14ac:dyDescent="0.2">
      <c r="A9097" t="s">
        <v>1</v>
      </c>
      <c r="B9097" t="s">
        <v>7</v>
      </c>
      <c r="C9097" s="3" t="s">
        <v>1</v>
      </c>
      <c r="D9097" s="3" t="s">
        <v>1</v>
      </c>
      <c r="E9097" s="3" t="s">
        <v>1</v>
      </c>
      <c r="F9097" s="3" t="s">
        <v>3</v>
      </c>
      <c r="G9097" s="3" t="s">
        <v>4</v>
      </c>
      <c r="H9097" s="3" t="s">
        <v>9</v>
      </c>
      <c r="I9097" s="3" t="s">
        <v>3</v>
      </c>
      <c r="J9097" s="3" t="s">
        <v>12</v>
      </c>
      <c r="K9097" s="3" t="s">
        <v>7</v>
      </c>
      <c r="L9097" s="3" t="s">
        <v>2</v>
      </c>
      <c r="M9097" s="3" t="s">
        <v>2</v>
      </c>
      <c r="N9097" s="3" t="s">
        <v>7</v>
      </c>
      <c r="O9097" s="3"/>
      <c r="P9097" s="3" t="str">
        <f t="shared" si="284"/>
        <v>NE</v>
      </c>
      <c r="Q9097" s="1" t="str">
        <f t="shared" si="285"/>
        <v>NN</v>
      </c>
    </row>
    <row r="9098" spans="1:17" x14ac:dyDescent="0.2">
      <c r="A9098" t="s">
        <v>1</v>
      </c>
      <c r="B9098" t="s">
        <v>7</v>
      </c>
      <c r="C9098" s="3" t="s">
        <v>1</v>
      </c>
      <c r="D9098" s="3" t="s">
        <v>2</v>
      </c>
      <c r="E9098" s="3" t="s">
        <v>1</v>
      </c>
      <c r="F9098" s="3" t="s">
        <v>14</v>
      </c>
      <c r="G9098" s="3" t="s">
        <v>4</v>
      </c>
      <c r="H9098" s="3" t="s">
        <v>4</v>
      </c>
      <c r="I9098" s="3" t="s">
        <v>6</v>
      </c>
      <c r="J9098" s="3" t="s">
        <v>12</v>
      </c>
      <c r="K9098" s="3" t="s">
        <v>7</v>
      </c>
      <c r="L9098" s="3" t="s">
        <v>2</v>
      </c>
      <c r="M9098" s="3" t="s">
        <v>2</v>
      </c>
      <c r="N9098" s="3" t="s">
        <v>7</v>
      </c>
      <c r="O9098" s="3"/>
      <c r="P9098" s="3" t="str">
        <f t="shared" si="284"/>
        <v>DK</v>
      </c>
      <c r="Q9098" s="1" t="str">
        <f t="shared" si="285"/>
        <v>ND</v>
      </c>
    </row>
    <row r="9099" spans="1:17" x14ac:dyDescent="0.2">
      <c r="A9099" t="s">
        <v>1</v>
      </c>
      <c r="B9099" t="s">
        <v>7</v>
      </c>
      <c r="C9099" s="3" t="s">
        <v>1</v>
      </c>
      <c r="D9099" s="3" t="s">
        <v>2</v>
      </c>
      <c r="E9099" s="3" t="s">
        <v>1</v>
      </c>
      <c r="F9099" s="3" t="s">
        <v>14</v>
      </c>
      <c r="G9099" s="3" t="s">
        <v>4</v>
      </c>
      <c r="H9099" s="3" t="s">
        <v>4</v>
      </c>
      <c r="I9099" s="3" t="s">
        <v>6</v>
      </c>
      <c r="J9099" s="3" t="s">
        <v>12</v>
      </c>
      <c r="K9099" s="3" t="s">
        <v>7</v>
      </c>
      <c r="L9099" s="3" t="s">
        <v>2</v>
      </c>
      <c r="M9099" s="3" t="s">
        <v>2</v>
      </c>
      <c r="N9099" s="3" t="s">
        <v>7</v>
      </c>
      <c r="O9099" s="3"/>
      <c r="P9099" s="3" t="str">
        <f t="shared" si="284"/>
        <v>DK</v>
      </c>
      <c r="Q9099" s="1" t="str">
        <f t="shared" si="285"/>
        <v>ND</v>
      </c>
    </row>
    <row r="9100" spans="1:17" x14ac:dyDescent="0.2">
      <c r="A9100" t="s">
        <v>1</v>
      </c>
      <c r="B9100" t="s">
        <v>7</v>
      </c>
      <c r="C9100" s="3" t="s">
        <v>1</v>
      </c>
      <c r="D9100" s="3" t="s">
        <v>2</v>
      </c>
      <c r="E9100" s="3" t="s">
        <v>1</v>
      </c>
      <c r="F9100" s="3" t="s">
        <v>14</v>
      </c>
      <c r="G9100" s="3" t="s">
        <v>4</v>
      </c>
      <c r="H9100" s="3" t="s">
        <v>9</v>
      </c>
      <c r="I9100" s="3" t="s">
        <v>6</v>
      </c>
      <c r="J9100" s="3" t="s">
        <v>12</v>
      </c>
      <c r="K9100" s="3" t="s">
        <v>7</v>
      </c>
      <c r="L9100" s="3" t="s">
        <v>2</v>
      </c>
      <c r="M9100" s="3" t="s">
        <v>2</v>
      </c>
      <c r="N9100" s="3" t="s">
        <v>7</v>
      </c>
      <c r="O9100" s="3"/>
      <c r="P9100" s="3" t="str">
        <f t="shared" si="284"/>
        <v>DE</v>
      </c>
      <c r="Q9100" s="1" t="str">
        <f t="shared" si="285"/>
        <v>ND</v>
      </c>
    </row>
    <row r="9101" spans="1:17" x14ac:dyDescent="0.2">
      <c r="A9101" t="s">
        <v>1</v>
      </c>
      <c r="B9101" t="s">
        <v>7</v>
      </c>
      <c r="C9101" s="3" t="s">
        <v>1</v>
      </c>
      <c r="D9101" s="3" t="s">
        <v>2</v>
      </c>
      <c r="E9101" s="3" t="s">
        <v>1</v>
      </c>
      <c r="F9101" s="3" t="s">
        <v>14</v>
      </c>
      <c r="G9101" s="3" t="s">
        <v>4</v>
      </c>
      <c r="H9101" s="3" t="s">
        <v>4</v>
      </c>
      <c r="I9101" s="3" t="s">
        <v>6</v>
      </c>
      <c r="J9101" s="3" t="s">
        <v>12</v>
      </c>
      <c r="K9101" s="3" t="s">
        <v>7</v>
      </c>
      <c r="L9101" s="3" t="s">
        <v>2</v>
      </c>
      <c r="M9101" s="3" t="s">
        <v>2</v>
      </c>
      <c r="N9101" s="3" t="s">
        <v>7</v>
      </c>
      <c r="O9101" s="3"/>
      <c r="P9101" s="3" t="str">
        <f t="shared" si="284"/>
        <v>DK</v>
      </c>
      <c r="Q9101" s="1" t="str">
        <f t="shared" si="285"/>
        <v>ND</v>
      </c>
    </row>
    <row r="9102" spans="1:17" x14ac:dyDescent="0.2">
      <c r="A9102" t="s">
        <v>1</v>
      </c>
      <c r="B9102" t="s">
        <v>7</v>
      </c>
      <c r="C9102" s="3" t="s">
        <v>1</v>
      </c>
      <c r="D9102" s="3" t="s">
        <v>2</v>
      </c>
      <c r="E9102" s="3" t="s">
        <v>1</v>
      </c>
      <c r="F9102" s="3" t="s">
        <v>14</v>
      </c>
      <c r="G9102" s="3" t="s">
        <v>4</v>
      </c>
      <c r="H9102" s="3" t="s">
        <v>7</v>
      </c>
      <c r="I9102" s="3" t="s">
        <v>6</v>
      </c>
      <c r="J9102" s="3" t="s">
        <v>12</v>
      </c>
      <c r="K9102" s="3" t="s">
        <v>7</v>
      </c>
      <c r="L9102" s="3" t="s">
        <v>2</v>
      </c>
      <c r="M9102" s="3" t="s">
        <v>2</v>
      </c>
      <c r="N9102" s="3" t="s">
        <v>7</v>
      </c>
      <c r="O9102" s="3"/>
      <c r="P9102" s="3" t="str">
        <f t="shared" si="284"/>
        <v>DT</v>
      </c>
      <c r="Q9102" s="1" t="str">
        <f t="shared" si="285"/>
        <v>ND</v>
      </c>
    </row>
    <row r="9103" spans="1:17" x14ac:dyDescent="0.2">
      <c r="A9103" t="s">
        <v>1</v>
      </c>
      <c r="B9103" t="s">
        <v>7</v>
      </c>
      <c r="C9103" s="3" t="s">
        <v>1</v>
      </c>
      <c r="D9103" s="3" t="s">
        <v>2</v>
      </c>
      <c r="E9103" s="3" t="s">
        <v>1</v>
      </c>
      <c r="F9103" s="3" t="s">
        <v>7</v>
      </c>
      <c r="G9103" s="3" t="s">
        <v>4</v>
      </c>
      <c r="H9103" s="3" t="s">
        <v>14</v>
      </c>
      <c r="I9103" s="3" t="s">
        <v>6</v>
      </c>
      <c r="J9103" s="3" t="s">
        <v>3</v>
      </c>
      <c r="K9103" s="3" t="s">
        <v>7</v>
      </c>
      <c r="L9103" s="3" t="s">
        <v>2</v>
      </c>
      <c r="M9103" s="3" t="s">
        <v>2</v>
      </c>
      <c r="N9103" s="3" t="s">
        <v>12</v>
      </c>
      <c r="O9103" s="3"/>
      <c r="P9103" s="3" t="str">
        <f t="shared" si="284"/>
        <v>DV</v>
      </c>
      <c r="Q9103" s="1" t="str">
        <f t="shared" si="285"/>
        <v>ND</v>
      </c>
    </row>
    <row r="9104" spans="1:17" x14ac:dyDescent="0.2">
      <c r="A9104" t="s">
        <v>1</v>
      </c>
      <c r="B9104" t="s">
        <v>7</v>
      </c>
      <c r="C9104" s="3" t="s">
        <v>1</v>
      </c>
      <c r="D9104" s="3" t="s">
        <v>2</v>
      </c>
      <c r="E9104" s="3" t="s">
        <v>1</v>
      </c>
      <c r="F9104" s="3" t="s">
        <v>7</v>
      </c>
      <c r="G9104" s="3" t="s">
        <v>4</v>
      </c>
      <c r="H9104" s="3" t="s">
        <v>12</v>
      </c>
      <c r="I9104" s="3" t="s">
        <v>6</v>
      </c>
      <c r="J9104" s="3" t="s">
        <v>12</v>
      </c>
      <c r="K9104" s="3" t="s">
        <v>7</v>
      </c>
      <c r="L9104" s="3" t="s">
        <v>2</v>
      </c>
      <c r="M9104" s="3" t="s">
        <v>2</v>
      </c>
      <c r="N9104" s="3" t="s">
        <v>12</v>
      </c>
      <c r="O9104" s="3"/>
      <c r="P9104" s="3" t="str">
        <f t="shared" si="284"/>
        <v>DS</v>
      </c>
      <c r="Q9104" s="1" t="str">
        <f t="shared" si="285"/>
        <v>ND</v>
      </c>
    </row>
    <row r="9105" spans="1:17" x14ac:dyDescent="0.2">
      <c r="A9105" t="s">
        <v>1</v>
      </c>
      <c r="B9105" t="s">
        <v>7</v>
      </c>
      <c r="C9105" s="3" t="s">
        <v>1</v>
      </c>
      <c r="D9105" s="3" t="s">
        <v>2</v>
      </c>
      <c r="E9105" s="3" t="s">
        <v>1</v>
      </c>
      <c r="F9105" s="3" t="s">
        <v>7</v>
      </c>
      <c r="G9105" s="3" t="s">
        <v>4</v>
      </c>
      <c r="H9105" s="3" t="s">
        <v>2</v>
      </c>
      <c r="I9105" s="3" t="s">
        <v>6</v>
      </c>
      <c r="J9105" s="3" t="s">
        <v>12</v>
      </c>
      <c r="K9105" s="3" t="s">
        <v>7</v>
      </c>
      <c r="L9105" s="3" t="s">
        <v>2</v>
      </c>
      <c r="M9105" s="3" t="s">
        <v>2</v>
      </c>
      <c r="N9105" s="3" t="s">
        <v>12</v>
      </c>
      <c r="O9105" s="3"/>
      <c r="P9105" s="3" t="str">
        <f t="shared" si="284"/>
        <v>DD</v>
      </c>
      <c r="Q9105" s="1" t="str">
        <f t="shared" si="285"/>
        <v>ND</v>
      </c>
    </row>
    <row r="9106" spans="1:17" x14ac:dyDescent="0.2">
      <c r="A9106" t="s">
        <v>1</v>
      </c>
      <c r="B9106" t="s">
        <v>7</v>
      </c>
      <c r="C9106" s="3" t="s">
        <v>1</v>
      </c>
      <c r="D9106" s="3" t="s">
        <v>2</v>
      </c>
      <c r="E9106" s="3" t="s">
        <v>1</v>
      </c>
      <c r="F9106" s="3" t="s">
        <v>7</v>
      </c>
      <c r="G9106" s="3" t="s">
        <v>4</v>
      </c>
      <c r="H9106" s="3" t="s">
        <v>5</v>
      </c>
      <c r="I9106" s="3" t="s">
        <v>6</v>
      </c>
      <c r="J9106" s="3" t="s">
        <v>12</v>
      </c>
      <c r="K9106" s="3" t="s">
        <v>7</v>
      </c>
      <c r="L9106" s="3" t="s">
        <v>2</v>
      </c>
      <c r="M9106" s="3" t="s">
        <v>2</v>
      </c>
      <c r="N9106" s="3" t="s">
        <v>12</v>
      </c>
      <c r="O9106" s="3"/>
      <c r="P9106" s="3" t="str">
        <f t="shared" si="284"/>
        <v>D-</v>
      </c>
      <c r="Q9106" s="1" t="str">
        <f t="shared" si="285"/>
        <v>ND</v>
      </c>
    </row>
    <row r="9107" spans="1:17" x14ac:dyDescent="0.2">
      <c r="A9107" t="s">
        <v>1</v>
      </c>
      <c r="B9107" t="s">
        <v>7</v>
      </c>
      <c r="C9107" s="3" t="s">
        <v>1</v>
      </c>
      <c r="D9107" s="3" t="s">
        <v>2</v>
      </c>
      <c r="E9107" s="3" t="s">
        <v>1</v>
      </c>
      <c r="F9107" s="3" t="s">
        <v>3</v>
      </c>
      <c r="G9107" s="3" t="s">
        <v>4</v>
      </c>
      <c r="H9107" s="3" t="s">
        <v>16</v>
      </c>
      <c r="I9107" s="3" t="s">
        <v>6</v>
      </c>
      <c r="J9107" s="3" t="s">
        <v>12</v>
      </c>
      <c r="K9107" s="3" t="s">
        <v>7</v>
      </c>
      <c r="L9107" s="3" t="s">
        <v>2</v>
      </c>
      <c r="M9107" s="3" t="s">
        <v>2</v>
      </c>
      <c r="N9107" s="3" t="s">
        <v>7</v>
      </c>
      <c r="O9107" s="3"/>
      <c r="P9107" s="3" t="str">
        <f t="shared" si="284"/>
        <v>DP</v>
      </c>
      <c r="Q9107" s="1" t="str">
        <f t="shared" si="285"/>
        <v>ND</v>
      </c>
    </row>
    <row r="9108" spans="1:17" x14ac:dyDescent="0.2">
      <c r="A9108" t="s">
        <v>1</v>
      </c>
      <c r="B9108" t="s">
        <v>7</v>
      </c>
      <c r="C9108" s="3" t="s">
        <v>1</v>
      </c>
      <c r="D9108" s="3" t="s">
        <v>2</v>
      </c>
      <c r="E9108" s="3" t="s">
        <v>1</v>
      </c>
      <c r="F9108" s="3" t="s">
        <v>14</v>
      </c>
      <c r="G9108" s="3" t="s">
        <v>4</v>
      </c>
      <c r="H9108" s="3" t="s">
        <v>1</v>
      </c>
      <c r="I9108" s="3" t="s">
        <v>6</v>
      </c>
      <c r="J9108" s="3" t="s">
        <v>12</v>
      </c>
      <c r="K9108" s="3" t="s">
        <v>7</v>
      </c>
      <c r="L9108" s="3" t="s">
        <v>2</v>
      </c>
      <c r="M9108" s="3" t="s">
        <v>2</v>
      </c>
      <c r="N9108" s="3" t="s">
        <v>7</v>
      </c>
      <c r="O9108" s="3"/>
      <c r="P9108" s="3" t="str">
        <f t="shared" si="284"/>
        <v>DN</v>
      </c>
      <c r="Q9108" s="1" t="str">
        <f t="shared" si="285"/>
        <v>ND</v>
      </c>
    </row>
    <row r="9109" spans="1:17" x14ac:dyDescent="0.2">
      <c r="A9109" t="s">
        <v>1</v>
      </c>
      <c r="B9109" t="s">
        <v>7</v>
      </c>
      <c r="C9109" s="3" t="s">
        <v>1</v>
      </c>
      <c r="D9109" s="3" t="s">
        <v>2</v>
      </c>
      <c r="E9109" s="3" t="s">
        <v>1</v>
      </c>
      <c r="F9109" s="3" t="s">
        <v>3</v>
      </c>
      <c r="G9109" s="3" t="s">
        <v>4</v>
      </c>
      <c r="H9109" s="3" t="s">
        <v>2</v>
      </c>
      <c r="I9109" s="3" t="s">
        <v>6</v>
      </c>
      <c r="J9109" s="3" t="s">
        <v>12</v>
      </c>
      <c r="K9109" s="3" t="s">
        <v>7</v>
      </c>
      <c r="L9109" s="3" t="s">
        <v>2</v>
      </c>
      <c r="M9109" s="3" t="s">
        <v>2</v>
      </c>
      <c r="N9109" s="3" t="s">
        <v>7</v>
      </c>
      <c r="O9109" s="3"/>
      <c r="P9109" s="3" t="str">
        <f t="shared" si="284"/>
        <v>DD</v>
      </c>
      <c r="Q9109" s="1" t="str">
        <f t="shared" si="285"/>
        <v>ND</v>
      </c>
    </row>
    <row r="9110" spans="1:17" x14ac:dyDescent="0.2">
      <c r="A9110" t="s">
        <v>1</v>
      </c>
      <c r="B9110" t="s">
        <v>7</v>
      </c>
      <c r="C9110" s="3" t="s">
        <v>1</v>
      </c>
      <c r="D9110" s="3" t="s">
        <v>2</v>
      </c>
      <c r="E9110" s="3" t="s">
        <v>1</v>
      </c>
      <c r="F9110" s="3" t="s">
        <v>3</v>
      </c>
      <c r="G9110" s="3" t="s">
        <v>4</v>
      </c>
      <c r="H9110" s="3" t="s">
        <v>1</v>
      </c>
      <c r="I9110" s="3" t="s">
        <v>6</v>
      </c>
      <c r="J9110" s="3" t="s">
        <v>12</v>
      </c>
      <c r="K9110" s="3" t="s">
        <v>7</v>
      </c>
      <c r="L9110" s="3" t="s">
        <v>2</v>
      </c>
      <c r="M9110" s="3" t="s">
        <v>2</v>
      </c>
      <c r="N9110" s="3" t="s">
        <v>7</v>
      </c>
      <c r="O9110" s="3"/>
      <c r="P9110" s="3" t="str">
        <f t="shared" si="284"/>
        <v>DN</v>
      </c>
      <c r="Q9110" s="1" t="str">
        <f t="shared" si="285"/>
        <v>ND</v>
      </c>
    </row>
    <row r="9111" spans="1:17" x14ac:dyDescent="0.2">
      <c r="A9111" t="s">
        <v>1</v>
      </c>
      <c r="B9111" t="s">
        <v>7</v>
      </c>
      <c r="C9111" s="3" t="s">
        <v>1</v>
      </c>
      <c r="D9111" s="3" t="s">
        <v>2</v>
      </c>
      <c r="E9111" s="3" t="s">
        <v>1</v>
      </c>
      <c r="F9111" s="3" t="s">
        <v>12</v>
      </c>
      <c r="G9111" s="3" t="s">
        <v>4</v>
      </c>
      <c r="H9111" s="3" t="s">
        <v>1</v>
      </c>
      <c r="I9111" s="3" t="s">
        <v>6</v>
      </c>
      <c r="J9111" s="3" t="s">
        <v>12</v>
      </c>
      <c r="K9111" s="3" t="s">
        <v>7</v>
      </c>
      <c r="L9111" s="3" t="s">
        <v>2</v>
      </c>
      <c r="M9111" s="3" t="s">
        <v>2</v>
      </c>
      <c r="N9111" s="3" t="s">
        <v>7</v>
      </c>
      <c r="O9111" s="3"/>
      <c r="P9111" s="3" t="str">
        <f t="shared" si="284"/>
        <v>DN</v>
      </c>
      <c r="Q9111" s="1" t="str">
        <f t="shared" si="285"/>
        <v>ND</v>
      </c>
    </row>
    <row r="9112" spans="1:17" x14ac:dyDescent="0.2">
      <c r="A9112" t="s">
        <v>1</v>
      </c>
      <c r="B9112" t="s">
        <v>7</v>
      </c>
      <c r="C9112" s="3" t="s">
        <v>1</v>
      </c>
      <c r="D9112" s="3" t="s">
        <v>17</v>
      </c>
      <c r="E9112" s="3" t="s">
        <v>1</v>
      </c>
      <c r="F9112" s="3" t="s">
        <v>14</v>
      </c>
      <c r="G9112" s="3" t="s">
        <v>4</v>
      </c>
      <c r="H9112" s="3" t="s">
        <v>5</v>
      </c>
      <c r="I9112" s="3" t="s">
        <v>6</v>
      </c>
      <c r="J9112" s="3" t="s">
        <v>12</v>
      </c>
      <c r="K9112" s="3" t="s">
        <v>7</v>
      </c>
      <c r="L9112" s="3" t="s">
        <v>2</v>
      </c>
      <c r="M9112" s="3" t="s">
        <v>2</v>
      </c>
      <c r="N9112" s="3" t="s">
        <v>7</v>
      </c>
      <c r="O9112" s="3"/>
      <c r="P9112" s="3" t="str">
        <f t="shared" si="284"/>
        <v>X-</v>
      </c>
      <c r="Q9112" s="1" t="str">
        <f t="shared" si="285"/>
        <v>NX</v>
      </c>
    </row>
    <row r="9113" spans="1:17" x14ac:dyDescent="0.2">
      <c r="A9113" t="s">
        <v>1</v>
      </c>
      <c r="B9113" t="s">
        <v>7</v>
      </c>
      <c r="C9113" s="3" t="s">
        <v>1</v>
      </c>
      <c r="D9113" s="3" t="s">
        <v>2</v>
      </c>
      <c r="E9113" s="3" t="s">
        <v>1</v>
      </c>
      <c r="F9113" s="3" t="s">
        <v>12</v>
      </c>
      <c r="G9113" s="3" t="s">
        <v>4</v>
      </c>
      <c r="H9113" s="3" t="s">
        <v>12</v>
      </c>
      <c r="I9113" s="3" t="s">
        <v>15</v>
      </c>
      <c r="J9113" s="3" t="s">
        <v>7</v>
      </c>
      <c r="K9113" s="3" t="s">
        <v>7</v>
      </c>
      <c r="L9113" s="3" t="s">
        <v>2</v>
      </c>
      <c r="M9113" s="3" t="s">
        <v>2</v>
      </c>
      <c r="N9113" s="3" t="s">
        <v>7</v>
      </c>
      <c r="O9113" s="3"/>
      <c r="P9113" s="3" t="str">
        <f t="shared" si="284"/>
        <v>DS</v>
      </c>
      <c r="Q9113" s="1" t="str">
        <f t="shared" si="285"/>
        <v>ND</v>
      </c>
    </row>
    <row r="9114" spans="1:17" x14ac:dyDescent="0.2">
      <c r="A9114" t="s">
        <v>1</v>
      </c>
      <c r="B9114" t="s">
        <v>7</v>
      </c>
      <c r="C9114" s="3" t="s">
        <v>1</v>
      </c>
      <c r="D9114" s="3" t="s">
        <v>1</v>
      </c>
      <c r="E9114" s="3" t="s">
        <v>1</v>
      </c>
      <c r="F9114" s="3" t="s">
        <v>3</v>
      </c>
      <c r="G9114" s="3" t="s">
        <v>4</v>
      </c>
      <c r="H9114" s="3" t="s">
        <v>1</v>
      </c>
      <c r="I9114" s="3" t="s">
        <v>6</v>
      </c>
      <c r="J9114" s="3" t="s">
        <v>12</v>
      </c>
      <c r="K9114" s="3" t="s">
        <v>7</v>
      </c>
      <c r="L9114" s="3" t="s">
        <v>9</v>
      </c>
      <c r="M9114" s="3" t="s">
        <v>2</v>
      </c>
      <c r="N9114" s="3" t="s">
        <v>7</v>
      </c>
      <c r="O9114" s="3"/>
      <c r="P9114" s="3" t="str">
        <f t="shared" si="284"/>
        <v>NN</v>
      </c>
      <c r="Q9114" s="1" t="str">
        <f t="shared" si="285"/>
        <v>NN</v>
      </c>
    </row>
    <row r="9115" spans="1:17" x14ac:dyDescent="0.2">
      <c r="A9115" t="s">
        <v>1</v>
      </c>
      <c r="B9115" t="s">
        <v>7</v>
      </c>
      <c r="C9115" s="3" t="s">
        <v>1</v>
      </c>
      <c r="D9115" s="3" t="s">
        <v>1</v>
      </c>
      <c r="E9115" s="3" t="s">
        <v>1</v>
      </c>
      <c r="F9115" s="3" t="s">
        <v>3</v>
      </c>
      <c r="G9115" s="3" t="s">
        <v>4</v>
      </c>
      <c r="H9115" s="3" t="s">
        <v>1</v>
      </c>
      <c r="I9115" s="3" t="s">
        <v>6</v>
      </c>
      <c r="J9115" s="3" t="s">
        <v>12</v>
      </c>
      <c r="K9115" s="3" t="s">
        <v>7</v>
      </c>
      <c r="L9115" s="3" t="s">
        <v>9</v>
      </c>
      <c r="M9115" s="3" t="s">
        <v>2</v>
      </c>
      <c r="N9115" s="3" t="s">
        <v>7</v>
      </c>
      <c r="O9115" s="3"/>
      <c r="P9115" s="3" t="str">
        <f t="shared" si="284"/>
        <v>NN</v>
      </c>
      <c r="Q9115" s="1" t="str">
        <f t="shared" si="285"/>
        <v>NN</v>
      </c>
    </row>
    <row r="9116" spans="1:17" x14ac:dyDescent="0.2">
      <c r="A9116" t="s">
        <v>1</v>
      </c>
      <c r="B9116" t="s">
        <v>7</v>
      </c>
      <c r="C9116" s="3" t="s">
        <v>1</v>
      </c>
      <c r="D9116" s="3" t="s">
        <v>1</v>
      </c>
      <c r="E9116" s="3" t="s">
        <v>1</v>
      </c>
      <c r="F9116" s="3" t="s">
        <v>3</v>
      </c>
      <c r="G9116" s="3" t="s">
        <v>4</v>
      </c>
      <c r="H9116" s="3" t="s">
        <v>5</v>
      </c>
      <c r="I9116" s="3" t="s">
        <v>15</v>
      </c>
      <c r="J9116" s="3" t="s">
        <v>12</v>
      </c>
      <c r="K9116" s="3" t="s">
        <v>7</v>
      </c>
      <c r="L9116" s="3" t="s">
        <v>2</v>
      </c>
      <c r="M9116" s="3" t="s">
        <v>2</v>
      </c>
      <c r="N9116" s="3" t="s">
        <v>7</v>
      </c>
      <c r="O9116" s="3"/>
      <c r="P9116" s="3" t="str">
        <f t="shared" si="284"/>
        <v>N-</v>
      </c>
      <c r="Q9116" s="1" t="str">
        <f t="shared" si="285"/>
        <v>NN</v>
      </c>
    </row>
    <row r="9117" spans="1:17" x14ac:dyDescent="0.2">
      <c r="A9117" t="s">
        <v>1</v>
      </c>
      <c r="B9117" t="s">
        <v>7</v>
      </c>
      <c r="C9117" s="3" t="s">
        <v>1</v>
      </c>
      <c r="D9117" s="3" t="s">
        <v>2</v>
      </c>
      <c r="E9117" s="3" t="s">
        <v>1</v>
      </c>
      <c r="F9117" s="3" t="s">
        <v>14</v>
      </c>
      <c r="G9117" s="3" t="s">
        <v>4</v>
      </c>
      <c r="H9117" s="3" t="s">
        <v>12</v>
      </c>
      <c r="I9117" s="3" t="s">
        <v>6</v>
      </c>
      <c r="J9117" s="3" t="s">
        <v>12</v>
      </c>
      <c r="K9117" s="3" t="s">
        <v>7</v>
      </c>
      <c r="L9117" s="3" t="s">
        <v>2</v>
      </c>
      <c r="M9117" s="3" t="s">
        <v>2</v>
      </c>
      <c r="N9117" s="3" t="s">
        <v>7</v>
      </c>
      <c r="O9117" s="3"/>
      <c r="P9117" s="3" t="str">
        <f t="shared" si="284"/>
        <v>DS</v>
      </c>
      <c r="Q9117" s="1" t="str">
        <f t="shared" si="285"/>
        <v>ND</v>
      </c>
    </row>
    <row r="9118" spans="1:17" x14ac:dyDescent="0.2">
      <c r="A9118" t="s">
        <v>1</v>
      </c>
      <c r="B9118" t="s">
        <v>7</v>
      </c>
      <c r="C9118" s="3" t="s">
        <v>12</v>
      </c>
      <c r="D9118" s="3" t="s">
        <v>1</v>
      </c>
      <c r="E9118" s="3" t="s">
        <v>1</v>
      </c>
      <c r="F9118" s="3" t="s">
        <v>3</v>
      </c>
      <c r="G9118" s="3" t="s">
        <v>4</v>
      </c>
      <c r="H9118" s="3" t="s">
        <v>1</v>
      </c>
      <c r="I9118" s="3" t="s">
        <v>6</v>
      </c>
      <c r="J9118" s="3" t="s">
        <v>12</v>
      </c>
      <c r="K9118" s="3" t="s">
        <v>10</v>
      </c>
      <c r="L9118" s="3" t="s">
        <v>2</v>
      </c>
      <c r="M9118" s="3" t="s">
        <v>2</v>
      </c>
      <c r="N9118" s="3" t="s">
        <v>7</v>
      </c>
      <c r="O9118" s="3"/>
      <c r="P9118" s="3" t="str">
        <f t="shared" si="284"/>
        <v>NN</v>
      </c>
      <c r="Q9118" s="1" t="str">
        <f t="shared" si="285"/>
        <v>SN</v>
      </c>
    </row>
    <row r="9119" spans="1:17" x14ac:dyDescent="0.2">
      <c r="A9119" t="s">
        <v>1</v>
      </c>
      <c r="B9119" t="s">
        <v>7</v>
      </c>
      <c r="C9119" s="3" t="s">
        <v>1</v>
      </c>
      <c r="D9119" s="3" t="s">
        <v>1</v>
      </c>
      <c r="E9119" s="3" t="s">
        <v>1</v>
      </c>
      <c r="F9119" s="3" t="s">
        <v>3</v>
      </c>
      <c r="G9119" s="3" t="s">
        <v>4</v>
      </c>
      <c r="H9119" s="3" t="s">
        <v>1</v>
      </c>
      <c r="I9119" s="3" t="s">
        <v>6</v>
      </c>
      <c r="J9119" s="3" t="s">
        <v>12</v>
      </c>
      <c r="K9119" s="3" t="s">
        <v>7</v>
      </c>
      <c r="L9119" s="3" t="s">
        <v>2</v>
      </c>
      <c r="M9119" s="3" t="s">
        <v>2</v>
      </c>
      <c r="N9119" s="3" t="s">
        <v>7</v>
      </c>
      <c r="O9119" s="3"/>
      <c r="P9119" s="3" t="str">
        <f t="shared" si="284"/>
        <v>NN</v>
      </c>
      <c r="Q9119" s="1" t="str">
        <f t="shared" si="285"/>
        <v>NN</v>
      </c>
    </row>
    <row r="9120" spans="1:17" x14ac:dyDescent="0.2">
      <c r="A9120" t="s">
        <v>1</v>
      </c>
      <c r="B9120" t="s">
        <v>7</v>
      </c>
      <c r="C9120" s="3" t="s">
        <v>1</v>
      </c>
      <c r="D9120" s="3" t="s">
        <v>1</v>
      </c>
      <c r="E9120" s="3" t="s">
        <v>1</v>
      </c>
      <c r="F9120" s="3" t="s">
        <v>3</v>
      </c>
      <c r="G9120" s="3" t="s">
        <v>4</v>
      </c>
      <c r="H9120" s="3" t="s">
        <v>6</v>
      </c>
      <c r="I9120" s="3" t="s">
        <v>6</v>
      </c>
      <c r="J9120" s="3" t="s">
        <v>7</v>
      </c>
      <c r="K9120" s="3" t="s">
        <v>7</v>
      </c>
      <c r="L9120" s="3" t="s">
        <v>2</v>
      </c>
      <c r="M9120" s="3" t="s">
        <v>2</v>
      </c>
      <c r="N9120" s="3" t="s">
        <v>7</v>
      </c>
      <c r="O9120" s="3"/>
      <c r="P9120" s="3" t="str">
        <f t="shared" si="284"/>
        <v>NG</v>
      </c>
      <c r="Q9120" s="1" t="str">
        <f t="shared" si="285"/>
        <v>NN</v>
      </c>
    </row>
    <row r="9121" spans="1:17" x14ac:dyDescent="0.2">
      <c r="A9121" t="s">
        <v>1</v>
      </c>
      <c r="B9121" t="s">
        <v>7</v>
      </c>
      <c r="C9121" s="3" t="s">
        <v>1</v>
      </c>
      <c r="D9121" s="3" t="s">
        <v>1</v>
      </c>
      <c r="E9121" s="3" t="s">
        <v>1</v>
      </c>
      <c r="F9121" s="3" t="s">
        <v>3</v>
      </c>
      <c r="G9121" s="3" t="s">
        <v>4</v>
      </c>
      <c r="H9121" s="3" t="s">
        <v>9</v>
      </c>
      <c r="I9121" s="3" t="s">
        <v>6</v>
      </c>
      <c r="J9121" s="3" t="s">
        <v>12</v>
      </c>
      <c r="K9121" s="3" t="s">
        <v>7</v>
      </c>
      <c r="L9121" s="3" t="s">
        <v>2</v>
      </c>
      <c r="M9121" s="3" t="s">
        <v>2</v>
      </c>
      <c r="N9121" s="3" t="s">
        <v>12</v>
      </c>
      <c r="O9121" s="3"/>
      <c r="P9121" s="3" t="str">
        <f t="shared" si="284"/>
        <v>NE</v>
      </c>
      <c r="Q9121" s="1" t="str">
        <f t="shared" si="285"/>
        <v>NN</v>
      </c>
    </row>
    <row r="9122" spans="1:17" x14ac:dyDescent="0.2">
      <c r="A9122" t="s">
        <v>1</v>
      </c>
      <c r="B9122" t="s">
        <v>7</v>
      </c>
      <c r="C9122" s="3" t="s">
        <v>1</v>
      </c>
      <c r="D9122" s="3" t="s">
        <v>1</v>
      </c>
      <c r="E9122" s="3" t="s">
        <v>1</v>
      </c>
      <c r="F9122" s="3" t="s">
        <v>3</v>
      </c>
      <c r="G9122" s="3" t="s">
        <v>4</v>
      </c>
      <c r="H9122" s="3" t="s">
        <v>7</v>
      </c>
      <c r="I9122" s="3" t="s">
        <v>6</v>
      </c>
      <c r="J9122" s="3" t="s">
        <v>7</v>
      </c>
      <c r="K9122" s="3" t="s">
        <v>7</v>
      </c>
      <c r="L9122" s="3" t="s">
        <v>2</v>
      </c>
      <c r="M9122" s="3" t="s">
        <v>2</v>
      </c>
      <c r="N9122" s="3" t="s">
        <v>7</v>
      </c>
      <c r="O9122" s="3"/>
      <c r="P9122" s="3" t="str">
        <f t="shared" si="284"/>
        <v>NT</v>
      </c>
      <c r="Q9122" s="1" t="str">
        <f t="shared" si="285"/>
        <v>NN</v>
      </c>
    </row>
    <row r="9123" spans="1:17" x14ac:dyDescent="0.2">
      <c r="A9123" t="s">
        <v>1</v>
      </c>
      <c r="B9123" t="s">
        <v>7</v>
      </c>
      <c r="C9123" s="3" t="s">
        <v>1</v>
      </c>
      <c r="D9123" s="3" t="s">
        <v>1</v>
      </c>
      <c r="E9123" s="3" t="s">
        <v>1</v>
      </c>
      <c r="F9123" s="3" t="s">
        <v>3</v>
      </c>
      <c r="G9123" s="3" t="s">
        <v>4</v>
      </c>
      <c r="H9123" s="3" t="s">
        <v>5</v>
      </c>
      <c r="I9123" s="3" t="s">
        <v>6</v>
      </c>
      <c r="J9123" s="3" t="s">
        <v>12</v>
      </c>
      <c r="K9123" s="3" t="s">
        <v>7</v>
      </c>
      <c r="L9123" s="3" t="s">
        <v>2</v>
      </c>
      <c r="M9123" s="3" t="s">
        <v>2</v>
      </c>
      <c r="N9123" s="3" t="s">
        <v>7</v>
      </c>
      <c r="O9123" s="3"/>
      <c r="P9123" s="3" t="str">
        <f t="shared" si="284"/>
        <v>N-</v>
      </c>
      <c r="Q9123" s="1" t="str">
        <f t="shared" si="285"/>
        <v>NN</v>
      </c>
    </row>
    <row r="9124" spans="1:17" x14ac:dyDescent="0.2">
      <c r="A9124" t="s">
        <v>1</v>
      </c>
      <c r="B9124" t="s">
        <v>7</v>
      </c>
      <c r="C9124" s="3" t="s">
        <v>1</v>
      </c>
      <c r="D9124" s="3" t="s">
        <v>1</v>
      </c>
      <c r="E9124" s="3" t="s">
        <v>1</v>
      </c>
      <c r="F9124" s="3" t="s">
        <v>3</v>
      </c>
      <c r="G9124" s="3" t="s">
        <v>4</v>
      </c>
      <c r="H9124" s="3" t="s">
        <v>2</v>
      </c>
      <c r="I9124" s="3" t="s">
        <v>6</v>
      </c>
      <c r="J9124" s="3" t="s">
        <v>12</v>
      </c>
      <c r="K9124" s="3" t="s">
        <v>7</v>
      </c>
      <c r="L9124" s="3" t="s">
        <v>2</v>
      </c>
      <c r="M9124" s="3" t="s">
        <v>2</v>
      </c>
      <c r="N9124" s="3" t="s">
        <v>12</v>
      </c>
      <c r="O9124" s="3"/>
      <c r="P9124" s="3" t="str">
        <f t="shared" si="284"/>
        <v>ND</v>
      </c>
      <c r="Q9124" s="1" t="str">
        <f t="shared" si="285"/>
        <v>NN</v>
      </c>
    </row>
    <row r="9125" spans="1:17" x14ac:dyDescent="0.2">
      <c r="A9125" t="s">
        <v>18</v>
      </c>
      <c r="B9125" t="s">
        <v>3</v>
      </c>
      <c r="C9125" s="3" t="s">
        <v>1</v>
      </c>
      <c r="D9125" s="3" t="s">
        <v>1</v>
      </c>
      <c r="E9125" s="3" t="s">
        <v>1</v>
      </c>
      <c r="F9125" s="3" t="s">
        <v>3</v>
      </c>
      <c r="G9125" s="3" t="s">
        <v>4</v>
      </c>
      <c r="H9125" s="3" t="s">
        <v>1</v>
      </c>
      <c r="I9125" s="3" t="s">
        <v>6</v>
      </c>
      <c r="J9125" s="3" t="s">
        <v>12</v>
      </c>
      <c r="K9125" s="3" t="s">
        <v>15</v>
      </c>
      <c r="L9125" s="3" t="s">
        <v>2</v>
      </c>
      <c r="M9125" s="3" t="s">
        <v>2</v>
      </c>
      <c r="N9125" s="3" t="s">
        <v>7</v>
      </c>
      <c r="O9125" s="3"/>
      <c r="P9125" s="3" t="str">
        <f t="shared" si="284"/>
        <v>NN</v>
      </c>
      <c r="Q9125" s="1" t="str">
        <f t="shared" si="285"/>
        <v>NN</v>
      </c>
    </row>
    <row r="9126" spans="1:17" x14ac:dyDescent="0.2">
      <c r="A9126" t="s">
        <v>4</v>
      </c>
      <c r="B9126" t="s">
        <v>7</v>
      </c>
      <c r="C9126" s="3" t="s">
        <v>1</v>
      </c>
      <c r="D9126" s="3" t="s">
        <v>1</v>
      </c>
      <c r="E9126" s="3" t="s">
        <v>1</v>
      </c>
      <c r="F9126" s="3" t="s">
        <v>3</v>
      </c>
      <c r="G9126" s="3" t="s">
        <v>4</v>
      </c>
      <c r="H9126" s="3" t="s">
        <v>15</v>
      </c>
      <c r="I9126" s="3" t="s">
        <v>6</v>
      </c>
      <c r="J9126" s="3" t="s">
        <v>12</v>
      </c>
      <c r="K9126" s="3" t="s">
        <v>7</v>
      </c>
      <c r="L9126" s="3" t="s">
        <v>2</v>
      </c>
      <c r="M9126" s="3" t="s">
        <v>2</v>
      </c>
      <c r="N9126" s="3" t="s">
        <v>7</v>
      </c>
      <c r="O9126" s="3"/>
      <c r="P9126" s="3" t="str">
        <f t="shared" si="284"/>
        <v>NI</v>
      </c>
      <c r="Q9126" s="1" t="str">
        <f t="shared" si="285"/>
        <v>NN</v>
      </c>
    </row>
    <row r="9127" spans="1:17" x14ac:dyDescent="0.2">
      <c r="A9127" t="s">
        <v>1</v>
      </c>
      <c r="B9127" t="s">
        <v>7</v>
      </c>
      <c r="C9127" s="3" t="s">
        <v>1</v>
      </c>
      <c r="D9127" s="3" t="s">
        <v>1</v>
      </c>
      <c r="E9127" s="3" t="s">
        <v>1</v>
      </c>
      <c r="F9127" s="3" t="s">
        <v>3</v>
      </c>
      <c r="G9127" s="3" t="s">
        <v>4</v>
      </c>
      <c r="H9127" s="3" t="s">
        <v>6</v>
      </c>
      <c r="I9127" s="3" t="s">
        <v>6</v>
      </c>
      <c r="J9127" s="3" t="s">
        <v>12</v>
      </c>
      <c r="K9127" s="3" t="s">
        <v>7</v>
      </c>
      <c r="L9127" s="3" t="s">
        <v>2</v>
      </c>
      <c r="M9127" s="3" t="s">
        <v>2</v>
      </c>
      <c r="N9127" s="3" t="s">
        <v>7</v>
      </c>
      <c r="O9127" s="3"/>
      <c r="P9127" s="3" t="str">
        <f t="shared" si="284"/>
        <v>NG</v>
      </c>
      <c r="Q9127" s="1" t="str">
        <f t="shared" si="285"/>
        <v>NN</v>
      </c>
    </row>
    <row r="9128" spans="1:17" x14ac:dyDescent="0.2">
      <c r="A9128" t="s">
        <v>1</v>
      </c>
      <c r="B9128" t="s">
        <v>7</v>
      </c>
      <c r="C9128" s="3" t="s">
        <v>1</v>
      </c>
      <c r="D9128" s="3" t="s">
        <v>1</v>
      </c>
      <c r="E9128" s="3" t="s">
        <v>1</v>
      </c>
      <c r="F9128" s="3" t="s">
        <v>14</v>
      </c>
      <c r="G9128" s="3" t="s">
        <v>4</v>
      </c>
      <c r="H9128" s="3" t="s">
        <v>12</v>
      </c>
      <c r="I9128" s="3" t="s">
        <v>6</v>
      </c>
      <c r="J9128" s="3" t="s">
        <v>12</v>
      </c>
      <c r="K9128" s="3" t="s">
        <v>7</v>
      </c>
      <c r="L9128" s="3" t="s">
        <v>2</v>
      </c>
      <c r="M9128" s="3" t="s">
        <v>2</v>
      </c>
      <c r="N9128" s="3" t="s">
        <v>7</v>
      </c>
      <c r="O9128" s="3"/>
      <c r="P9128" s="3" t="str">
        <f t="shared" si="284"/>
        <v>NS</v>
      </c>
      <c r="Q9128" s="1" t="str">
        <f t="shared" si="285"/>
        <v>NN</v>
      </c>
    </row>
    <row r="9129" spans="1:17" x14ac:dyDescent="0.2">
      <c r="A9129" t="s">
        <v>1</v>
      </c>
      <c r="B9129" t="s">
        <v>7</v>
      </c>
      <c r="C9129" s="3" t="s">
        <v>1</v>
      </c>
      <c r="D9129" s="3" t="s">
        <v>1</v>
      </c>
      <c r="E9129" s="3" t="s">
        <v>1</v>
      </c>
      <c r="F9129" s="3" t="s">
        <v>3</v>
      </c>
      <c r="G9129" s="3" t="s">
        <v>4</v>
      </c>
      <c r="H9129" s="3" t="s">
        <v>1</v>
      </c>
      <c r="I9129" s="3" t="s">
        <v>6</v>
      </c>
      <c r="J9129" s="3" t="s">
        <v>7</v>
      </c>
      <c r="K9129" s="3" t="s">
        <v>7</v>
      </c>
      <c r="L9129" s="3" t="s">
        <v>2</v>
      </c>
      <c r="M9129" s="3" t="s">
        <v>2</v>
      </c>
      <c r="N9129" s="3" t="s">
        <v>7</v>
      </c>
      <c r="O9129" s="3"/>
      <c r="P9129" s="3" t="str">
        <f t="shared" si="284"/>
        <v>NN</v>
      </c>
      <c r="Q9129" s="1" t="str">
        <f t="shared" si="285"/>
        <v>NN</v>
      </c>
    </row>
    <row r="9130" spans="1:17" x14ac:dyDescent="0.2">
      <c r="A9130" t="s">
        <v>1</v>
      </c>
      <c r="B9130" t="s">
        <v>7</v>
      </c>
      <c r="C9130" s="3" t="s">
        <v>1</v>
      </c>
      <c r="D9130" s="3" t="s">
        <v>2</v>
      </c>
      <c r="E9130" s="3" t="s">
        <v>1</v>
      </c>
      <c r="F9130" s="3" t="s">
        <v>7</v>
      </c>
      <c r="G9130" s="3" t="s">
        <v>4</v>
      </c>
      <c r="H9130" s="3" t="s">
        <v>5</v>
      </c>
      <c r="I9130" s="3" t="s">
        <v>6</v>
      </c>
      <c r="J9130" s="3" t="s">
        <v>7</v>
      </c>
      <c r="K9130" s="3" t="s">
        <v>7</v>
      </c>
      <c r="L9130" s="3" t="s">
        <v>2</v>
      </c>
      <c r="M9130" s="3" t="s">
        <v>2</v>
      </c>
      <c r="N9130" s="3" t="s">
        <v>7</v>
      </c>
      <c r="O9130" s="3"/>
      <c r="P9130" s="3" t="str">
        <f t="shared" si="284"/>
        <v>D-</v>
      </c>
      <c r="Q9130" s="1" t="str">
        <f t="shared" si="285"/>
        <v>ND</v>
      </c>
    </row>
    <row r="9131" spans="1:17" x14ac:dyDescent="0.2">
      <c r="A9131" t="s">
        <v>1</v>
      </c>
      <c r="B9131" t="s">
        <v>7</v>
      </c>
      <c r="C9131" s="3" t="s">
        <v>1</v>
      </c>
      <c r="D9131" s="3" t="s">
        <v>1</v>
      </c>
      <c r="E9131" s="3" t="s">
        <v>1</v>
      </c>
      <c r="F9131" s="3" t="s">
        <v>3</v>
      </c>
      <c r="G9131" s="3" t="s">
        <v>4</v>
      </c>
      <c r="H9131" s="3" t="s">
        <v>1</v>
      </c>
      <c r="I9131" s="3" t="s">
        <v>9</v>
      </c>
      <c r="J9131" s="3" t="s">
        <v>12</v>
      </c>
      <c r="K9131" s="3" t="s">
        <v>7</v>
      </c>
      <c r="L9131" s="3" t="s">
        <v>1</v>
      </c>
      <c r="M9131" s="3" t="s">
        <v>2</v>
      </c>
      <c r="N9131" s="3" t="s">
        <v>7</v>
      </c>
      <c r="O9131" s="3"/>
      <c r="P9131" s="3" t="str">
        <f t="shared" si="284"/>
        <v>NN</v>
      </c>
      <c r="Q9131" s="1" t="str">
        <f t="shared" si="285"/>
        <v>NN</v>
      </c>
    </row>
    <row r="9132" spans="1:17" x14ac:dyDescent="0.2">
      <c r="A9132" t="s">
        <v>1</v>
      </c>
      <c r="B9132" t="s">
        <v>7</v>
      </c>
      <c r="C9132" s="3" t="s">
        <v>1</v>
      </c>
      <c r="D9132" s="3" t="s">
        <v>1</v>
      </c>
      <c r="E9132" s="3" t="s">
        <v>1</v>
      </c>
      <c r="F9132" s="3" t="s">
        <v>3</v>
      </c>
      <c r="G9132" s="3" t="s">
        <v>4</v>
      </c>
      <c r="H9132" s="3" t="s">
        <v>1</v>
      </c>
      <c r="I9132" s="3" t="s">
        <v>9</v>
      </c>
      <c r="J9132" s="3" t="s">
        <v>12</v>
      </c>
      <c r="K9132" s="3" t="s">
        <v>7</v>
      </c>
      <c r="L9132" s="3" t="s">
        <v>2</v>
      </c>
      <c r="M9132" s="3" t="s">
        <v>2</v>
      </c>
      <c r="N9132" s="3" t="s">
        <v>7</v>
      </c>
      <c r="O9132" s="3"/>
      <c r="P9132" s="3" t="str">
        <f t="shared" si="284"/>
        <v>NN</v>
      </c>
      <c r="Q9132" s="1" t="str">
        <f t="shared" si="285"/>
        <v>NN</v>
      </c>
    </row>
    <row r="9133" spans="1:17" x14ac:dyDescent="0.2">
      <c r="A9133" t="s">
        <v>1</v>
      </c>
      <c r="B9133" t="s">
        <v>7</v>
      </c>
      <c r="C9133" s="3" t="s">
        <v>1</v>
      </c>
      <c r="D9133" s="3" t="s">
        <v>2</v>
      </c>
      <c r="E9133" s="3" t="s">
        <v>1</v>
      </c>
      <c r="F9133" s="3" t="s">
        <v>14</v>
      </c>
      <c r="G9133" s="3" t="s">
        <v>4</v>
      </c>
      <c r="H9133" s="3" t="s">
        <v>4</v>
      </c>
      <c r="I9133" s="3" t="s">
        <v>9</v>
      </c>
      <c r="J9133" s="3" t="s">
        <v>12</v>
      </c>
      <c r="K9133" s="3" t="s">
        <v>7</v>
      </c>
      <c r="L9133" s="3" t="s">
        <v>2</v>
      </c>
      <c r="M9133" s="3" t="s">
        <v>2</v>
      </c>
      <c r="N9133" s="3" t="s">
        <v>7</v>
      </c>
      <c r="O9133" s="3"/>
      <c r="P9133" s="3" t="str">
        <f t="shared" si="284"/>
        <v>DK</v>
      </c>
      <c r="Q9133" s="1" t="str">
        <f t="shared" si="285"/>
        <v>ND</v>
      </c>
    </row>
    <row r="9134" spans="1:17" x14ac:dyDescent="0.2">
      <c r="A9134" t="s">
        <v>1</v>
      </c>
      <c r="B9134" t="s">
        <v>7</v>
      </c>
      <c r="C9134" s="3" t="s">
        <v>1</v>
      </c>
      <c r="D9134" s="3" t="s">
        <v>1</v>
      </c>
      <c r="E9134" s="3" t="s">
        <v>1</v>
      </c>
      <c r="F9134" s="3" t="s">
        <v>3</v>
      </c>
      <c r="G9134" s="3" t="s">
        <v>4</v>
      </c>
      <c r="H9134" s="3" t="s">
        <v>2</v>
      </c>
      <c r="I9134" s="3" t="s">
        <v>6</v>
      </c>
      <c r="J9134" s="3" t="s">
        <v>7</v>
      </c>
      <c r="K9134" s="3" t="s">
        <v>14</v>
      </c>
      <c r="L9134" s="3" t="s">
        <v>2</v>
      </c>
      <c r="M9134" s="3" t="s">
        <v>2</v>
      </c>
      <c r="N9134" s="3" t="s">
        <v>7</v>
      </c>
      <c r="O9134" s="3"/>
      <c r="P9134" s="3" t="str">
        <f t="shared" si="284"/>
        <v>ND</v>
      </c>
      <c r="Q9134" s="1" t="str">
        <f t="shared" si="285"/>
        <v>NN</v>
      </c>
    </row>
    <row r="9135" spans="1:17" x14ac:dyDescent="0.2">
      <c r="A9135" t="s">
        <v>1</v>
      </c>
      <c r="B9135" t="s">
        <v>7</v>
      </c>
      <c r="C9135" s="3" t="s">
        <v>1</v>
      </c>
      <c r="D9135" s="3" t="s">
        <v>1</v>
      </c>
      <c r="E9135" s="3" t="s">
        <v>1</v>
      </c>
      <c r="F9135" s="3" t="s">
        <v>3</v>
      </c>
      <c r="G9135" s="3" t="s">
        <v>4</v>
      </c>
      <c r="H9135" s="3" t="s">
        <v>1</v>
      </c>
      <c r="I9135" s="3" t="s">
        <v>6</v>
      </c>
      <c r="J9135" s="3" t="s">
        <v>7</v>
      </c>
      <c r="K9135" s="3" t="s">
        <v>7</v>
      </c>
      <c r="L9135" s="3" t="s">
        <v>2</v>
      </c>
      <c r="M9135" s="3" t="s">
        <v>6</v>
      </c>
      <c r="N9135" s="3" t="s">
        <v>7</v>
      </c>
      <c r="O9135" s="3"/>
      <c r="P9135" s="3" t="str">
        <f t="shared" si="284"/>
        <v>NN</v>
      </c>
      <c r="Q9135" s="1" t="str">
        <f t="shared" si="285"/>
        <v>NN</v>
      </c>
    </row>
    <row r="9136" spans="1:17" x14ac:dyDescent="0.2">
      <c r="A9136" t="s">
        <v>1</v>
      </c>
      <c r="B9136" t="s">
        <v>7</v>
      </c>
      <c r="C9136" s="3" t="s">
        <v>1</v>
      </c>
      <c r="D9136" s="3" t="s">
        <v>1</v>
      </c>
      <c r="E9136" s="3" t="s">
        <v>1</v>
      </c>
      <c r="F9136" s="3" t="s">
        <v>3</v>
      </c>
      <c r="G9136" s="3" t="s">
        <v>4</v>
      </c>
      <c r="H9136" s="3" t="s">
        <v>3</v>
      </c>
      <c r="I9136" s="3" t="s">
        <v>3</v>
      </c>
      <c r="J9136" s="3" t="s">
        <v>7</v>
      </c>
      <c r="K9136" s="3" t="s">
        <v>7</v>
      </c>
      <c r="L9136" s="3" t="s">
        <v>2</v>
      </c>
      <c r="M9136" s="3" t="s">
        <v>2</v>
      </c>
      <c r="N9136" s="3" t="s">
        <v>7</v>
      </c>
      <c r="O9136" s="3"/>
      <c r="P9136" s="3" t="str">
        <f t="shared" si="284"/>
        <v>NA</v>
      </c>
      <c r="Q9136" s="1" t="str">
        <f t="shared" si="285"/>
        <v>NN</v>
      </c>
    </row>
    <row r="9137" spans="1:17" x14ac:dyDescent="0.2">
      <c r="A9137" t="s">
        <v>1</v>
      </c>
      <c r="B9137" t="s">
        <v>7</v>
      </c>
      <c r="C9137" s="3" t="s">
        <v>1</v>
      </c>
      <c r="D9137" s="3" t="s">
        <v>1</v>
      </c>
      <c r="E9137" s="3" t="s">
        <v>1</v>
      </c>
      <c r="F9137" s="3" t="s">
        <v>3</v>
      </c>
      <c r="G9137" s="3" t="s">
        <v>4</v>
      </c>
      <c r="H9137" s="3" t="s">
        <v>1</v>
      </c>
      <c r="I9137" s="3" t="s">
        <v>6</v>
      </c>
      <c r="J9137" s="3" t="s">
        <v>12</v>
      </c>
      <c r="K9137" s="3" t="s">
        <v>7</v>
      </c>
      <c r="L9137" s="3" t="s">
        <v>2</v>
      </c>
      <c r="M9137" s="3" t="s">
        <v>6</v>
      </c>
      <c r="N9137" s="3" t="s">
        <v>7</v>
      </c>
      <c r="O9137" s="3"/>
      <c r="P9137" s="3" t="str">
        <f t="shared" si="284"/>
        <v>NN</v>
      </c>
      <c r="Q9137" s="1" t="str">
        <f t="shared" si="285"/>
        <v>NN</v>
      </c>
    </row>
    <row r="9138" spans="1:17" x14ac:dyDescent="0.2">
      <c r="A9138" t="s">
        <v>1</v>
      </c>
      <c r="B9138" t="s">
        <v>7</v>
      </c>
      <c r="C9138" s="3" t="s">
        <v>1</v>
      </c>
      <c r="D9138" s="3" t="s">
        <v>1</v>
      </c>
      <c r="E9138" s="3" t="s">
        <v>1</v>
      </c>
      <c r="F9138" s="3" t="s">
        <v>3</v>
      </c>
      <c r="G9138" s="3" t="s">
        <v>4</v>
      </c>
      <c r="H9138" s="3" t="s">
        <v>1</v>
      </c>
      <c r="I9138" s="3" t="s">
        <v>6</v>
      </c>
      <c r="J9138" s="3" t="s">
        <v>12</v>
      </c>
      <c r="K9138" s="3" t="s">
        <v>7</v>
      </c>
      <c r="L9138" s="3" t="s">
        <v>2</v>
      </c>
      <c r="M9138" s="3" t="s">
        <v>6</v>
      </c>
      <c r="N9138" s="3" t="s">
        <v>7</v>
      </c>
      <c r="O9138" s="3"/>
      <c r="P9138" s="3" t="str">
        <f t="shared" si="284"/>
        <v>NN</v>
      </c>
      <c r="Q9138" s="1" t="str">
        <f t="shared" si="285"/>
        <v>NN</v>
      </c>
    </row>
    <row r="9139" spans="1:17" x14ac:dyDescent="0.2">
      <c r="A9139" t="s">
        <v>1</v>
      </c>
      <c r="B9139" t="s">
        <v>7</v>
      </c>
      <c r="C9139" s="3" t="s">
        <v>1</v>
      </c>
      <c r="D9139" s="3" t="s">
        <v>1</v>
      </c>
      <c r="E9139" s="3" t="s">
        <v>1</v>
      </c>
      <c r="F9139" s="3" t="s">
        <v>14</v>
      </c>
      <c r="G9139" s="3" t="s">
        <v>4</v>
      </c>
      <c r="H9139" s="3" t="s">
        <v>1</v>
      </c>
      <c r="I9139" s="3" t="s">
        <v>6</v>
      </c>
      <c r="J9139" s="3" t="s">
        <v>7</v>
      </c>
      <c r="K9139" s="3" t="s">
        <v>7</v>
      </c>
      <c r="L9139" s="3" t="s">
        <v>2</v>
      </c>
      <c r="M9139" s="3" t="s">
        <v>2</v>
      </c>
      <c r="N9139" s="3" t="s">
        <v>7</v>
      </c>
      <c r="O9139" s="3"/>
      <c r="P9139" s="3" t="str">
        <f t="shared" si="284"/>
        <v>NN</v>
      </c>
      <c r="Q9139" s="1" t="str">
        <f t="shared" si="285"/>
        <v>NN</v>
      </c>
    </row>
    <row r="9140" spans="1:17" x14ac:dyDescent="0.2">
      <c r="A9140" t="s">
        <v>1</v>
      </c>
      <c r="B9140" t="s">
        <v>7</v>
      </c>
      <c r="C9140" s="3" t="s">
        <v>1</v>
      </c>
      <c r="D9140" s="3" t="s">
        <v>1</v>
      </c>
      <c r="E9140" s="3" t="s">
        <v>1</v>
      </c>
      <c r="F9140" s="3" t="s">
        <v>14</v>
      </c>
      <c r="G9140" s="3" t="s">
        <v>4</v>
      </c>
      <c r="H9140" s="3" t="s">
        <v>1</v>
      </c>
      <c r="I9140" s="3" t="s">
        <v>6</v>
      </c>
      <c r="J9140" s="3" t="s">
        <v>12</v>
      </c>
      <c r="K9140" s="3" t="s">
        <v>7</v>
      </c>
      <c r="L9140" s="3" t="s">
        <v>2</v>
      </c>
      <c r="M9140" s="3" t="s">
        <v>2</v>
      </c>
      <c r="N9140" s="3" t="s">
        <v>7</v>
      </c>
      <c r="O9140" s="3"/>
      <c r="P9140" s="3" t="str">
        <f t="shared" si="284"/>
        <v>NN</v>
      </c>
      <c r="Q9140" s="1" t="str">
        <f t="shared" si="285"/>
        <v>NN</v>
      </c>
    </row>
    <row r="9141" spans="1:17" x14ac:dyDescent="0.2">
      <c r="A9141" t="s">
        <v>1</v>
      </c>
      <c r="B9141" t="s">
        <v>7</v>
      </c>
      <c r="C9141" s="3" t="s">
        <v>1</v>
      </c>
      <c r="D9141" s="3" t="s">
        <v>1</v>
      </c>
      <c r="E9141" s="3" t="s">
        <v>1</v>
      </c>
      <c r="F9141" s="3" t="s">
        <v>3</v>
      </c>
      <c r="G9141" s="3" t="s">
        <v>4</v>
      </c>
      <c r="H9141" s="3" t="s">
        <v>1</v>
      </c>
      <c r="I9141" s="3" t="s">
        <v>6</v>
      </c>
      <c r="J9141" s="3" t="s">
        <v>12</v>
      </c>
      <c r="K9141" s="3" t="s">
        <v>7</v>
      </c>
      <c r="L9141" s="3" t="s">
        <v>2</v>
      </c>
      <c r="M9141" s="3" t="s">
        <v>6</v>
      </c>
      <c r="N9141" s="3" t="s">
        <v>7</v>
      </c>
      <c r="O9141" s="3"/>
      <c r="P9141" s="3" t="str">
        <f t="shared" si="284"/>
        <v>NN</v>
      </c>
      <c r="Q9141" s="1" t="str">
        <f t="shared" si="285"/>
        <v>NN</v>
      </c>
    </row>
    <row r="9142" spans="1:17" x14ac:dyDescent="0.2">
      <c r="A9142" t="s">
        <v>1</v>
      </c>
      <c r="B9142" t="s">
        <v>7</v>
      </c>
      <c r="C9142" s="3" t="s">
        <v>1</v>
      </c>
      <c r="D9142" s="3" t="s">
        <v>1</v>
      </c>
      <c r="E9142" s="3" t="s">
        <v>1</v>
      </c>
      <c r="F9142" s="3" t="s">
        <v>3</v>
      </c>
      <c r="G9142" s="3" t="s">
        <v>4</v>
      </c>
      <c r="H9142" s="3" t="s">
        <v>4</v>
      </c>
      <c r="I9142" s="3" t="s">
        <v>3</v>
      </c>
      <c r="J9142" s="3" t="s">
        <v>12</v>
      </c>
      <c r="K9142" s="3" t="s">
        <v>7</v>
      </c>
      <c r="L9142" s="3" t="s">
        <v>2</v>
      </c>
      <c r="M9142" s="3" t="s">
        <v>6</v>
      </c>
      <c r="N9142" s="3" t="s">
        <v>7</v>
      </c>
      <c r="O9142" s="3"/>
      <c r="P9142" s="3" t="str">
        <f t="shared" si="284"/>
        <v>NK</v>
      </c>
      <c r="Q9142" s="1" t="str">
        <f t="shared" si="285"/>
        <v>NN</v>
      </c>
    </row>
    <row r="9143" spans="1:17" x14ac:dyDescent="0.2">
      <c r="A9143" t="s">
        <v>1</v>
      </c>
      <c r="B9143" t="s">
        <v>7</v>
      </c>
      <c r="C9143" s="3" t="s">
        <v>1</v>
      </c>
      <c r="D9143" s="3" t="s">
        <v>1</v>
      </c>
      <c r="E9143" s="3" t="s">
        <v>1</v>
      </c>
      <c r="F9143" s="3" t="s">
        <v>3</v>
      </c>
      <c r="G9143" s="3" t="s">
        <v>4</v>
      </c>
      <c r="H9143" s="3" t="s">
        <v>4</v>
      </c>
      <c r="I9143" s="3" t="s">
        <v>3</v>
      </c>
      <c r="J9143" s="3" t="s">
        <v>12</v>
      </c>
      <c r="K9143" s="3" t="s">
        <v>7</v>
      </c>
      <c r="L9143" s="3" t="s">
        <v>2</v>
      </c>
      <c r="M9143" s="3" t="s">
        <v>6</v>
      </c>
      <c r="N9143" s="3" t="s">
        <v>7</v>
      </c>
      <c r="O9143" s="3"/>
      <c r="P9143" s="3" t="str">
        <f t="shared" si="284"/>
        <v>NK</v>
      </c>
      <c r="Q9143" s="1" t="str">
        <f t="shared" si="285"/>
        <v>NN</v>
      </c>
    </row>
    <row r="9144" spans="1:17" x14ac:dyDescent="0.2">
      <c r="A9144" t="s">
        <v>1</v>
      </c>
      <c r="B9144" t="s">
        <v>7</v>
      </c>
      <c r="C9144" s="3" t="s">
        <v>1</v>
      </c>
      <c r="D9144" s="3" t="s">
        <v>1</v>
      </c>
      <c r="E9144" s="3" t="s">
        <v>1</v>
      </c>
      <c r="F9144" s="3" t="s">
        <v>3</v>
      </c>
      <c r="G9144" s="3" t="s">
        <v>4</v>
      </c>
      <c r="H9144" s="3" t="s">
        <v>5</v>
      </c>
      <c r="I9144" s="3" t="s">
        <v>6</v>
      </c>
      <c r="J9144" s="3" t="s">
        <v>7</v>
      </c>
      <c r="K9144" s="3" t="s">
        <v>7</v>
      </c>
      <c r="L9144" s="3" t="s">
        <v>2</v>
      </c>
      <c r="M9144" s="3" t="s">
        <v>2</v>
      </c>
      <c r="N9144" s="3" t="s">
        <v>7</v>
      </c>
      <c r="O9144" s="3"/>
      <c r="P9144" s="3" t="str">
        <f t="shared" si="284"/>
        <v>N-</v>
      </c>
      <c r="Q9144" s="1" t="str">
        <f t="shared" si="285"/>
        <v>NN</v>
      </c>
    </row>
    <row r="9145" spans="1:17" x14ac:dyDescent="0.2">
      <c r="A9145" t="s">
        <v>1</v>
      </c>
      <c r="B9145" t="s">
        <v>12</v>
      </c>
      <c r="C9145" s="3" t="s">
        <v>1</v>
      </c>
      <c r="D9145" s="3" t="s">
        <v>2</v>
      </c>
      <c r="E9145" s="3" t="s">
        <v>1</v>
      </c>
      <c r="F9145" s="3" t="s">
        <v>3</v>
      </c>
      <c r="G9145" s="3" t="s">
        <v>4</v>
      </c>
      <c r="H9145" s="3" t="s">
        <v>1</v>
      </c>
      <c r="I9145" s="3" t="s">
        <v>6</v>
      </c>
      <c r="J9145" s="3" t="s">
        <v>7</v>
      </c>
      <c r="K9145" s="3" t="s">
        <v>7</v>
      </c>
      <c r="L9145" s="3" t="s">
        <v>2</v>
      </c>
      <c r="M9145" s="3" t="s">
        <v>6</v>
      </c>
      <c r="N9145" s="3" t="s">
        <v>7</v>
      </c>
      <c r="O9145" s="3"/>
      <c r="P9145" s="3" t="str">
        <f t="shared" si="284"/>
        <v>DN</v>
      </c>
      <c r="Q9145" s="1" t="str">
        <f t="shared" si="285"/>
        <v>ND</v>
      </c>
    </row>
    <row r="9146" spans="1:17" x14ac:dyDescent="0.2">
      <c r="A9146" t="s">
        <v>1</v>
      </c>
      <c r="B9146" t="s">
        <v>12</v>
      </c>
      <c r="C9146" s="3" t="s">
        <v>1</v>
      </c>
      <c r="D9146" s="3" t="s">
        <v>2</v>
      </c>
      <c r="E9146" s="3" t="s">
        <v>1</v>
      </c>
      <c r="F9146" s="3" t="s">
        <v>7</v>
      </c>
      <c r="G9146" s="3" t="s">
        <v>4</v>
      </c>
      <c r="H9146" s="3" t="s">
        <v>20</v>
      </c>
      <c r="I9146" s="3" t="s">
        <v>6</v>
      </c>
      <c r="J9146" s="3" t="s">
        <v>7</v>
      </c>
      <c r="K9146" s="3" t="s">
        <v>7</v>
      </c>
      <c r="L9146" s="3" t="s">
        <v>2</v>
      </c>
      <c r="M9146" s="3" t="s">
        <v>6</v>
      </c>
      <c r="N9146" s="3" t="s">
        <v>7</v>
      </c>
      <c r="O9146" s="3"/>
      <c r="P9146" s="3" t="str">
        <f t="shared" si="284"/>
        <v>DM</v>
      </c>
      <c r="Q9146" s="1" t="str">
        <f t="shared" si="285"/>
        <v>ND</v>
      </c>
    </row>
    <row r="9147" spans="1:17" x14ac:dyDescent="0.2">
      <c r="A9147" t="s">
        <v>1</v>
      </c>
      <c r="B9147" t="s">
        <v>7</v>
      </c>
      <c r="C9147" s="3" t="s">
        <v>1</v>
      </c>
      <c r="D9147" s="3" t="s">
        <v>1</v>
      </c>
      <c r="E9147" s="3" t="s">
        <v>1</v>
      </c>
      <c r="F9147" s="3" t="s">
        <v>14</v>
      </c>
      <c r="G9147" s="3" t="s">
        <v>4</v>
      </c>
      <c r="H9147" s="3" t="s">
        <v>9</v>
      </c>
      <c r="I9147" s="3" t="s">
        <v>6</v>
      </c>
      <c r="J9147" s="3" t="s">
        <v>12</v>
      </c>
      <c r="K9147" s="3" t="s">
        <v>7</v>
      </c>
      <c r="L9147" s="3" t="s">
        <v>2</v>
      </c>
      <c r="M9147" s="3" t="s">
        <v>2</v>
      </c>
      <c r="N9147" s="3" t="s">
        <v>7</v>
      </c>
      <c r="O9147" s="3"/>
      <c r="P9147" s="3" t="str">
        <f t="shared" si="284"/>
        <v>NE</v>
      </c>
      <c r="Q9147" s="1" t="str">
        <f t="shared" si="285"/>
        <v>NN</v>
      </c>
    </row>
    <row r="9148" spans="1:17" x14ac:dyDescent="0.2">
      <c r="A9148" t="s">
        <v>7</v>
      </c>
      <c r="B9148" t="s">
        <v>7</v>
      </c>
      <c r="C9148" s="3" t="s">
        <v>1</v>
      </c>
      <c r="D9148" s="3" t="s">
        <v>2</v>
      </c>
      <c r="E9148" s="3" t="s">
        <v>1</v>
      </c>
      <c r="F9148" s="3" t="s">
        <v>3</v>
      </c>
      <c r="G9148" s="3" t="s">
        <v>4</v>
      </c>
      <c r="H9148" s="3" t="s">
        <v>6</v>
      </c>
      <c r="I9148" s="3" t="s">
        <v>6</v>
      </c>
      <c r="J9148" s="3" t="s">
        <v>12</v>
      </c>
      <c r="K9148" s="3" t="s">
        <v>7</v>
      </c>
      <c r="L9148" s="3" t="s">
        <v>2</v>
      </c>
      <c r="M9148" s="3" t="s">
        <v>9</v>
      </c>
      <c r="N9148" s="3" t="s">
        <v>3</v>
      </c>
      <c r="O9148" s="3"/>
      <c r="P9148" s="3" t="str">
        <f t="shared" si="284"/>
        <v>DG</v>
      </c>
      <c r="Q9148" s="1" t="str">
        <f t="shared" si="285"/>
        <v>ND</v>
      </c>
    </row>
    <row r="9149" spans="1:17" x14ac:dyDescent="0.2">
      <c r="A9149" t="s">
        <v>1</v>
      </c>
      <c r="B9149" t="s">
        <v>7</v>
      </c>
      <c r="C9149" s="3" t="s">
        <v>1</v>
      </c>
      <c r="D9149" s="3" t="s">
        <v>1</v>
      </c>
      <c r="E9149" s="3" t="s">
        <v>1</v>
      </c>
      <c r="F9149" s="3" t="s">
        <v>3</v>
      </c>
      <c r="G9149" s="3" t="s">
        <v>4</v>
      </c>
      <c r="H9149" s="3" t="s">
        <v>1</v>
      </c>
      <c r="I9149" s="3" t="s">
        <v>6</v>
      </c>
      <c r="J9149" s="3" t="s">
        <v>7</v>
      </c>
      <c r="K9149" s="3" t="s">
        <v>7</v>
      </c>
      <c r="L9149" s="3" t="s">
        <v>2</v>
      </c>
      <c r="M9149" s="3" t="s">
        <v>2</v>
      </c>
      <c r="N9149" s="3" t="s">
        <v>7</v>
      </c>
      <c r="O9149" s="3"/>
      <c r="P9149" s="3" t="str">
        <f t="shared" si="284"/>
        <v>NN</v>
      </c>
      <c r="Q9149" s="1" t="str">
        <f t="shared" si="285"/>
        <v>NN</v>
      </c>
    </row>
    <row r="9150" spans="1:17" x14ac:dyDescent="0.2">
      <c r="A9150" t="s">
        <v>1</v>
      </c>
      <c r="B9150" t="s">
        <v>7</v>
      </c>
      <c r="C9150" s="3" t="s">
        <v>1</v>
      </c>
      <c r="D9150" s="3" t="s">
        <v>1</v>
      </c>
      <c r="E9150" s="3" t="s">
        <v>1</v>
      </c>
      <c r="F9150" s="3" t="s">
        <v>3</v>
      </c>
      <c r="G9150" s="3" t="s">
        <v>4</v>
      </c>
      <c r="H9150" s="3" t="s">
        <v>1</v>
      </c>
      <c r="I9150" s="3" t="s">
        <v>6</v>
      </c>
      <c r="J9150" s="3" t="s">
        <v>7</v>
      </c>
      <c r="K9150" s="3" t="s">
        <v>15</v>
      </c>
      <c r="L9150" s="3" t="s">
        <v>2</v>
      </c>
      <c r="M9150" s="3" t="s">
        <v>6</v>
      </c>
      <c r="N9150" s="3" t="s">
        <v>7</v>
      </c>
      <c r="O9150" s="3"/>
      <c r="P9150" s="3" t="str">
        <f t="shared" si="284"/>
        <v>NN</v>
      </c>
      <c r="Q9150" s="1" t="str">
        <f t="shared" si="285"/>
        <v>NN</v>
      </c>
    </row>
    <row r="9151" spans="1:17" x14ac:dyDescent="0.2">
      <c r="A9151" t="s">
        <v>1</v>
      </c>
      <c r="B9151" t="s">
        <v>7</v>
      </c>
      <c r="C9151" s="3" t="s">
        <v>1</v>
      </c>
      <c r="D9151" s="3" t="s">
        <v>1</v>
      </c>
      <c r="E9151" s="3" t="s">
        <v>1</v>
      </c>
      <c r="F9151" s="3" t="s">
        <v>14</v>
      </c>
      <c r="G9151" s="3" t="s">
        <v>4</v>
      </c>
      <c r="H9151" s="3" t="s">
        <v>13</v>
      </c>
      <c r="I9151" s="3" t="s">
        <v>6</v>
      </c>
      <c r="J9151" s="3" t="s">
        <v>12</v>
      </c>
      <c r="K9151" s="3" t="s">
        <v>7</v>
      </c>
      <c r="L9151" s="3" t="s">
        <v>2</v>
      </c>
      <c r="M9151" s="3" t="s">
        <v>2</v>
      </c>
      <c r="N9151" s="3" t="s">
        <v>7</v>
      </c>
      <c r="O9151" s="3"/>
      <c r="P9151" s="3" t="str">
        <f t="shared" si="284"/>
        <v>NR</v>
      </c>
      <c r="Q9151" s="1" t="str">
        <f t="shared" si="285"/>
        <v>NN</v>
      </c>
    </row>
    <row r="9152" spans="1:17" x14ac:dyDescent="0.2">
      <c r="A9152" t="s">
        <v>1</v>
      </c>
      <c r="B9152" t="s">
        <v>7</v>
      </c>
      <c r="C9152" s="3" t="s">
        <v>1</v>
      </c>
      <c r="D9152" s="3" t="s">
        <v>2</v>
      </c>
      <c r="E9152" s="3" t="s">
        <v>1</v>
      </c>
      <c r="F9152" s="3" t="s">
        <v>14</v>
      </c>
      <c r="G9152" s="3" t="s">
        <v>4</v>
      </c>
      <c r="H9152" s="3" t="s">
        <v>5</v>
      </c>
      <c r="I9152" s="3" t="s">
        <v>6</v>
      </c>
      <c r="J9152" s="3" t="s">
        <v>12</v>
      </c>
      <c r="K9152" s="3" t="s">
        <v>7</v>
      </c>
      <c r="L9152" s="3" t="s">
        <v>2</v>
      </c>
      <c r="M9152" s="3" t="s">
        <v>2</v>
      </c>
      <c r="N9152" s="3" t="s">
        <v>7</v>
      </c>
      <c r="O9152" s="3"/>
      <c r="P9152" s="3" t="str">
        <f t="shared" si="284"/>
        <v>D-</v>
      </c>
      <c r="Q9152" s="1" t="str">
        <f t="shared" si="285"/>
        <v>ND</v>
      </c>
    </row>
    <row r="9153" spans="1:17" x14ac:dyDescent="0.2">
      <c r="A9153" t="s">
        <v>1</v>
      </c>
      <c r="B9153" t="s">
        <v>7</v>
      </c>
      <c r="C9153" s="3" t="s">
        <v>1</v>
      </c>
      <c r="D9153" s="3" t="s">
        <v>2</v>
      </c>
      <c r="E9153" s="3" t="s">
        <v>1</v>
      </c>
      <c r="F9153" s="3" t="s">
        <v>7</v>
      </c>
      <c r="G9153" s="3" t="s">
        <v>4</v>
      </c>
      <c r="H9153" s="3" t="s">
        <v>1</v>
      </c>
      <c r="I9153" s="3" t="s">
        <v>6</v>
      </c>
      <c r="J9153" s="3" t="s">
        <v>7</v>
      </c>
      <c r="K9153" s="3" t="s">
        <v>7</v>
      </c>
      <c r="L9153" s="3" t="s">
        <v>2</v>
      </c>
      <c r="M9153" s="3" t="s">
        <v>9</v>
      </c>
      <c r="N9153" s="3" t="s">
        <v>7</v>
      </c>
      <c r="O9153" s="3"/>
      <c r="P9153" s="3" t="str">
        <f t="shared" si="284"/>
        <v>DN</v>
      </c>
      <c r="Q9153" s="1" t="str">
        <f t="shared" si="285"/>
        <v>ND</v>
      </c>
    </row>
    <row r="9154" spans="1:17" x14ac:dyDescent="0.2">
      <c r="A9154" t="s">
        <v>1</v>
      </c>
      <c r="B9154" t="s">
        <v>7</v>
      </c>
      <c r="C9154" s="3" t="s">
        <v>1</v>
      </c>
      <c r="D9154" s="3" t="s">
        <v>2</v>
      </c>
      <c r="E9154" s="3" t="s">
        <v>1</v>
      </c>
      <c r="F9154" s="3" t="s">
        <v>14</v>
      </c>
      <c r="G9154" s="3" t="s">
        <v>4</v>
      </c>
      <c r="H9154" s="3" t="s">
        <v>16</v>
      </c>
      <c r="I9154" s="3" t="s">
        <v>6</v>
      </c>
      <c r="J9154" s="3" t="s">
        <v>12</v>
      </c>
      <c r="K9154" s="3" t="s">
        <v>7</v>
      </c>
      <c r="L9154" s="3" t="s">
        <v>2</v>
      </c>
      <c r="M9154" s="3" t="s">
        <v>2</v>
      </c>
      <c r="N9154" s="3" t="s">
        <v>7</v>
      </c>
      <c r="O9154" s="3"/>
      <c r="P9154" s="3" t="str">
        <f t="shared" si="284"/>
        <v>DP</v>
      </c>
      <c r="Q9154" s="1" t="str">
        <f t="shared" si="285"/>
        <v>ND</v>
      </c>
    </row>
    <row r="9155" spans="1:17" x14ac:dyDescent="0.2">
      <c r="A9155" t="s">
        <v>20</v>
      </c>
      <c r="B9155" t="s">
        <v>3</v>
      </c>
      <c r="C9155" s="3" t="s">
        <v>1</v>
      </c>
      <c r="D9155" s="3" t="s">
        <v>1</v>
      </c>
      <c r="E9155" s="3" t="s">
        <v>1</v>
      </c>
      <c r="F9155" s="3" t="s">
        <v>3</v>
      </c>
      <c r="G9155" s="3" t="s">
        <v>4</v>
      </c>
      <c r="H9155" s="3" t="s">
        <v>4</v>
      </c>
      <c r="I9155" s="3" t="s">
        <v>6</v>
      </c>
      <c r="J9155" s="3" t="s">
        <v>12</v>
      </c>
      <c r="K9155" s="3" t="s">
        <v>7</v>
      </c>
      <c r="L9155" s="3" t="s">
        <v>2</v>
      </c>
      <c r="M9155" s="3" t="s">
        <v>2</v>
      </c>
      <c r="N9155" s="3" t="s">
        <v>7</v>
      </c>
      <c r="O9155" s="3"/>
      <c r="P9155" s="3" t="str">
        <f t="shared" ref="P9155:P9218" si="286">_xlfn.CONCAT(D9155,H9155)</f>
        <v>NK</v>
      </c>
      <c r="Q9155" s="1" t="str">
        <f t="shared" ref="Q9155:Q9218" si="287">_xlfn.CONCAT(C9155,D9155)</f>
        <v>NN</v>
      </c>
    </row>
    <row r="9156" spans="1:17" x14ac:dyDescent="0.2">
      <c r="A9156" t="s">
        <v>1</v>
      </c>
      <c r="B9156" t="s">
        <v>7</v>
      </c>
      <c r="C9156" s="3" t="s">
        <v>1</v>
      </c>
      <c r="D9156" s="3" t="s">
        <v>2</v>
      </c>
      <c r="E9156" s="3" t="s">
        <v>1</v>
      </c>
      <c r="F9156" s="3" t="s">
        <v>3</v>
      </c>
      <c r="G9156" s="3" t="s">
        <v>4</v>
      </c>
      <c r="H9156" s="3" t="s">
        <v>1</v>
      </c>
      <c r="I9156" s="3" t="s">
        <v>6</v>
      </c>
      <c r="J9156" s="3" t="s">
        <v>7</v>
      </c>
      <c r="K9156" s="3" t="s">
        <v>7</v>
      </c>
      <c r="L9156" s="3" t="s">
        <v>2</v>
      </c>
      <c r="M9156" s="3" t="s">
        <v>2</v>
      </c>
      <c r="N9156" s="3" t="s">
        <v>7</v>
      </c>
      <c r="O9156" s="3"/>
      <c r="P9156" s="3" t="str">
        <f t="shared" si="286"/>
        <v>DN</v>
      </c>
      <c r="Q9156" s="1" t="str">
        <f t="shared" si="287"/>
        <v>ND</v>
      </c>
    </row>
    <row r="9157" spans="1:17" x14ac:dyDescent="0.2">
      <c r="A9157" t="s">
        <v>1</v>
      </c>
      <c r="B9157" t="s">
        <v>7</v>
      </c>
      <c r="C9157" s="3" t="s">
        <v>1</v>
      </c>
      <c r="D9157" s="3" t="s">
        <v>2</v>
      </c>
      <c r="E9157" s="3" t="s">
        <v>1</v>
      </c>
      <c r="F9157" s="3" t="s">
        <v>3</v>
      </c>
      <c r="G9157" s="3" t="s">
        <v>4</v>
      </c>
      <c r="H9157" s="3" t="s">
        <v>7</v>
      </c>
      <c r="I9157" s="3" t="s">
        <v>6</v>
      </c>
      <c r="J9157" s="3" t="s">
        <v>12</v>
      </c>
      <c r="K9157" s="3" t="s">
        <v>7</v>
      </c>
      <c r="L9157" s="3" t="s">
        <v>2</v>
      </c>
      <c r="M9157" s="3" t="s">
        <v>2</v>
      </c>
      <c r="N9157" s="3" t="s">
        <v>12</v>
      </c>
      <c r="O9157" s="3"/>
      <c r="P9157" s="3" t="str">
        <f t="shared" si="286"/>
        <v>DT</v>
      </c>
      <c r="Q9157" s="1" t="str">
        <f t="shared" si="287"/>
        <v>ND</v>
      </c>
    </row>
    <row r="9158" spans="1:17" x14ac:dyDescent="0.2">
      <c r="A9158" t="s">
        <v>1</v>
      </c>
      <c r="B9158" t="s">
        <v>7</v>
      </c>
      <c r="C9158" s="3" t="s">
        <v>1</v>
      </c>
      <c r="D9158" s="3" t="s">
        <v>1</v>
      </c>
      <c r="E9158" s="3" t="s">
        <v>1</v>
      </c>
      <c r="F9158" s="3" t="s">
        <v>3</v>
      </c>
      <c r="G9158" s="3" t="s">
        <v>4</v>
      </c>
      <c r="H9158" s="3" t="s">
        <v>5</v>
      </c>
      <c r="I9158" s="3" t="s">
        <v>6</v>
      </c>
      <c r="J9158" s="3" t="s">
        <v>7</v>
      </c>
      <c r="K9158" s="3" t="s">
        <v>7</v>
      </c>
      <c r="L9158" s="3" t="s">
        <v>2</v>
      </c>
      <c r="M9158" s="3" t="s">
        <v>2</v>
      </c>
      <c r="N9158" s="3" t="s">
        <v>12</v>
      </c>
      <c r="O9158" s="3"/>
      <c r="P9158" s="3" t="str">
        <f t="shared" si="286"/>
        <v>N-</v>
      </c>
      <c r="Q9158" s="1" t="str">
        <f t="shared" si="287"/>
        <v>NN</v>
      </c>
    </row>
    <row r="9159" spans="1:17" x14ac:dyDescent="0.2">
      <c r="A9159" t="s">
        <v>1</v>
      </c>
      <c r="B9159" t="s">
        <v>7</v>
      </c>
      <c r="C9159" s="3" t="s">
        <v>1</v>
      </c>
      <c r="D9159" s="3" t="s">
        <v>1</v>
      </c>
      <c r="E9159" s="3" t="s">
        <v>1</v>
      </c>
      <c r="F9159" s="3" t="s">
        <v>3</v>
      </c>
      <c r="G9159" s="3" t="s">
        <v>4</v>
      </c>
      <c r="H9159" s="3" t="s">
        <v>15</v>
      </c>
      <c r="I9159" s="3" t="s">
        <v>6</v>
      </c>
      <c r="J9159" s="3" t="s">
        <v>7</v>
      </c>
      <c r="K9159" s="3" t="s">
        <v>7</v>
      </c>
      <c r="L9159" s="3" t="s">
        <v>2</v>
      </c>
      <c r="M9159" s="3" t="s">
        <v>6</v>
      </c>
      <c r="N9159" s="3" t="s">
        <v>7</v>
      </c>
      <c r="O9159" s="3"/>
      <c r="P9159" s="3" t="str">
        <f t="shared" si="286"/>
        <v>NI</v>
      </c>
      <c r="Q9159" s="1" t="str">
        <f t="shared" si="287"/>
        <v>NN</v>
      </c>
    </row>
    <row r="9160" spans="1:17" x14ac:dyDescent="0.2">
      <c r="A9160" t="s">
        <v>1</v>
      </c>
      <c r="B9160" t="s">
        <v>7</v>
      </c>
      <c r="C9160" s="3" t="s">
        <v>1</v>
      </c>
      <c r="D9160" s="3" t="s">
        <v>1</v>
      </c>
      <c r="E9160" s="3" t="s">
        <v>1</v>
      </c>
      <c r="F9160" s="3" t="s">
        <v>14</v>
      </c>
      <c r="G9160" s="3" t="s">
        <v>4</v>
      </c>
      <c r="H9160" s="3" t="s">
        <v>9</v>
      </c>
      <c r="I9160" s="3" t="s">
        <v>6</v>
      </c>
      <c r="J9160" s="3" t="s">
        <v>12</v>
      </c>
      <c r="K9160" s="3" t="s">
        <v>7</v>
      </c>
      <c r="L9160" s="3" t="s">
        <v>2</v>
      </c>
      <c r="M9160" s="3" t="s">
        <v>2</v>
      </c>
      <c r="N9160" s="3" t="s">
        <v>7</v>
      </c>
      <c r="O9160" s="3"/>
      <c r="P9160" s="3" t="str">
        <f t="shared" si="286"/>
        <v>NE</v>
      </c>
      <c r="Q9160" s="1" t="str">
        <f t="shared" si="287"/>
        <v>NN</v>
      </c>
    </row>
    <row r="9161" spans="1:17" x14ac:dyDescent="0.2">
      <c r="A9161" t="s">
        <v>1</v>
      </c>
      <c r="B9161" t="s">
        <v>7</v>
      </c>
      <c r="C9161" s="3" t="s">
        <v>1</v>
      </c>
      <c r="D9161" s="3" t="s">
        <v>2</v>
      </c>
      <c r="E9161" s="3" t="s">
        <v>1</v>
      </c>
      <c r="F9161" s="3" t="s">
        <v>3</v>
      </c>
      <c r="G9161" s="3" t="s">
        <v>4</v>
      </c>
      <c r="H9161" s="3" t="s">
        <v>12</v>
      </c>
      <c r="I9161" s="3" t="s">
        <v>6</v>
      </c>
      <c r="J9161" s="3" t="s">
        <v>12</v>
      </c>
      <c r="K9161" s="3" t="s">
        <v>14</v>
      </c>
      <c r="L9161" s="3" t="s">
        <v>2</v>
      </c>
      <c r="M9161" s="3" t="s">
        <v>2</v>
      </c>
      <c r="N9161" s="3" t="s">
        <v>7</v>
      </c>
      <c r="O9161" s="3"/>
      <c r="P9161" s="3" t="str">
        <f t="shared" si="286"/>
        <v>DS</v>
      </c>
      <c r="Q9161" s="1" t="str">
        <f t="shared" si="287"/>
        <v>ND</v>
      </c>
    </row>
    <row r="9162" spans="1:17" x14ac:dyDescent="0.2">
      <c r="A9162" t="s">
        <v>1</v>
      </c>
      <c r="B9162" t="s">
        <v>7</v>
      </c>
      <c r="C9162" s="3" t="s">
        <v>1</v>
      </c>
      <c r="D9162" s="3" t="s">
        <v>2</v>
      </c>
      <c r="E9162" s="3" t="s">
        <v>1</v>
      </c>
      <c r="F9162" s="3" t="s">
        <v>3</v>
      </c>
      <c r="G9162" s="3" t="s">
        <v>4</v>
      </c>
      <c r="H9162" s="3" t="s">
        <v>12</v>
      </c>
      <c r="I9162" s="3" t="s">
        <v>6</v>
      </c>
      <c r="J9162" s="3" t="s">
        <v>7</v>
      </c>
      <c r="K9162" s="3" t="s">
        <v>7</v>
      </c>
      <c r="L9162" s="3" t="s">
        <v>2</v>
      </c>
      <c r="M9162" s="3" t="s">
        <v>2</v>
      </c>
      <c r="N9162" s="3" t="s">
        <v>7</v>
      </c>
      <c r="O9162" s="3"/>
      <c r="P9162" s="3" t="str">
        <f t="shared" si="286"/>
        <v>DS</v>
      </c>
      <c r="Q9162" s="1" t="str">
        <f t="shared" si="287"/>
        <v>ND</v>
      </c>
    </row>
    <row r="9163" spans="1:17" x14ac:dyDescent="0.2">
      <c r="A9163" t="s">
        <v>1</v>
      </c>
      <c r="B9163" t="s">
        <v>7</v>
      </c>
      <c r="C9163" s="3" t="s">
        <v>1</v>
      </c>
      <c r="D9163" s="3" t="s">
        <v>1</v>
      </c>
      <c r="E9163" s="3" t="s">
        <v>1</v>
      </c>
      <c r="F9163" s="3" t="s">
        <v>3</v>
      </c>
      <c r="G9163" s="3" t="s">
        <v>4</v>
      </c>
      <c r="H9163" s="3" t="s">
        <v>2</v>
      </c>
      <c r="I9163" s="3" t="s">
        <v>6</v>
      </c>
      <c r="J9163" s="3" t="s">
        <v>7</v>
      </c>
      <c r="K9163" s="3" t="s">
        <v>7</v>
      </c>
      <c r="L9163" s="3" t="s">
        <v>2</v>
      </c>
      <c r="M9163" s="3" t="s">
        <v>6</v>
      </c>
      <c r="N9163" s="3" t="s">
        <v>7</v>
      </c>
      <c r="O9163" s="3"/>
      <c r="P9163" s="3" t="str">
        <f t="shared" si="286"/>
        <v>ND</v>
      </c>
      <c r="Q9163" s="1" t="str">
        <f t="shared" si="287"/>
        <v>NN</v>
      </c>
    </row>
    <row r="9164" spans="1:17" x14ac:dyDescent="0.2">
      <c r="A9164" t="s">
        <v>1</v>
      </c>
      <c r="B9164" t="s">
        <v>7</v>
      </c>
      <c r="C9164" s="3" t="s">
        <v>1</v>
      </c>
      <c r="D9164" s="3" t="s">
        <v>1</v>
      </c>
      <c r="E9164" s="3" t="s">
        <v>1</v>
      </c>
      <c r="F9164" s="3" t="s">
        <v>3</v>
      </c>
      <c r="G9164" s="3" t="s">
        <v>4</v>
      </c>
      <c r="H9164" s="3" t="s">
        <v>13</v>
      </c>
      <c r="I9164" s="3" t="s">
        <v>6</v>
      </c>
      <c r="J9164" s="3" t="s">
        <v>7</v>
      </c>
      <c r="K9164" s="3" t="s">
        <v>7</v>
      </c>
      <c r="L9164" s="3" t="s">
        <v>2</v>
      </c>
      <c r="M9164" s="3" t="s">
        <v>2</v>
      </c>
      <c r="N9164" s="3" t="s">
        <v>7</v>
      </c>
      <c r="O9164" s="3"/>
      <c r="P9164" s="3" t="str">
        <f t="shared" si="286"/>
        <v>NR</v>
      </c>
      <c r="Q9164" s="1" t="str">
        <f t="shared" si="287"/>
        <v>NN</v>
      </c>
    </row>
    <row r="9165" spans="1:17" x14ac:dyDescent="0.2">
      <c r="A9165" t="s">
        <v>1</v>
      </c>
      <c r="B9165" t="s">
        <v>7</v>
      </c>
      <c r="C9165" s="3" t="s">
        <v>1</v>
      </c>
      <c r="D9165" s="3" t="s">
        <v>1</v>
      </c>
      <c r="E9165" s="3" t="s">
        <v>1</v>
      </c>
      <c r="F9165" s="3" t="s">
        <v>3</v>
      </c>
      <c r="G9165" s="3" t="s">
        <v>4</v>
      </c>
      <c r="H9165" s="3" t="s">
        <v>13</v>
      </c>
      <c r="I9165" s="3" t="s">
        <v>6</v>
      </c>
      <c r="J9165" s="3" t="s">
        <v>7</v>
      </c>
      <c r="K9165" s="3" t="s">
        <v>7</v>
      </c>
      <c r="L9165" s="3" t="s">
        <v>2</v>
      </c>
      <c r="M9165" s="3" t="s">
        <v>2</v>
      </c>
      <c r="N9165" s="3" t="s">
        <v>7</v>
      </c>
      <c r="O9165" s="3"/>
      <c r="P9165" s="3" t="str">
        <f t="shared" si="286"/>
        <v>NR</v>
      </c>
      <c r="Q9165" s="1" t="str">
        <f t="shared" si="287"/>
        <v>NN</v>
      </c>
    </row>
    <row r="9166" spans="1:17" x14ac:dyDescent="0.2">
      <c r="A9166" t="s">
        <v>1</v>
      </c>
      <c r="B9166" t="s">
        <v>7</v>
      </c>
      <c r="C9166" s="3" t="s">
        <v>1</v>
      </c>
      <c r="D9166" s="3" t="s">
        <v>2</v>
      </c>
      <c r="E9166" s="3" t="s">
        <v>1</v>
      </c>
      <c r="F9166" s="3" t="s">
        <v>3</v>
      </c>
      <c r="G9166" s="3" t="s">
        <v>4</v>
      </c>
      <c r="H9166" s="3" t="s">
        <v>1</v>
      </c>
      <c r="I9166" s="3" t="s">
        <v>6</v>
      </c>
      <c r="J9166" s="3" t="s">
        <v>7</v>
      </c>
      <c r="K9166" s="3" t="s">
        <v>7</v>
      </c>
      <c r="L9166" s="3" t="s">
        <v>2</v>
      </c>
      <c r="M9166" s="3" t="s">
        <v>2</v>
      </c>
      <c r="N9166" s="3" t="s">
        <v>7</v>
      </c>
      <c r="O9166" s="3"/>
      <c r="P9166" s="3" t="str">
        <f t="shared" si="286"/>
        <v>DN</v>
      </c>
      <c r="Q9166" s="1" t="str">
        <f t="shared" si="287"/>
        <v>ND</v>
      </c>
    </row>
    <row r="9167" spans="1:17" x14ac:dyDescent="0.2">
      <c r="A9167" t="s">
        <v>1</v>
      </c>
      <c r="B9167" t="s">
        <v>7</v>
      </c>
      <c r="C9167" s="3" t="s">
        <v>1</v>
      </c>
      <c r="D9167" s="3" t="s">
        <v>1</v>
      </c>
      <c r="E9167" s="3" t="s">
        <v>1</v>
      </c>
      <c r="F9167" s="3" t="s">
        <v>15</v>
      </c>
      <c r="G9167" s="3" t="s">
        <v>4</v>
      </c>
      <c r="H9167" s="3" t="s">
        <v>5</v>
      </c>
      <c r="I9167" s="3" t="s">
        <v>6</v>
      </c>
      <c r="J9167" s="3" t="s">
        <v>7</v>
      </c>
      <c r="K9167" s="3" t="s">
        <v>7</v>
      </c>
      <c r="L9167" s="3" t="s">
        <v>2</v>
      </c>
      <c r="M9167" s="3" t="s">
        <v>2</v>
      </c>
      <c r="N9167" s="3" t="s">
        <v>7</v>
      </c>
      <c r="O9167" s="3"/>
      <c r="P9167" s="3" t="str">
        <f t="shared" si="286"/>
        <v>N-</v>
      </c>
      <c r="Q9167" s="1" t="str">
        <f t="shared" si="287"/>
        <v>NN</v>
      </c>
    </row>
    <row r="9168" spans="1:17" x14ac:dyDescent="0.2">
      <c r="A9168" t="s">
        <v>1</v>
      </c>
      <c r="B9168" t="s">
        <v>7</v>
      </c>
      <c r="C9168" s="3" t="s">
        <v>1</v>
      </c>
      <c r="D9168" s="3" t="s">
        <v>1</v>
      </c>
      <c r="E9168" s="3" t="s">
        <v>1</v>
      </c>
      <c r="F9168" s="3" t="s">
        <v>3</v>
      </c>
      <c r="G9168" s="3" t="s">
        <v>4</v>
      </c>
      <c r="H9168" s="3" t="s">
        <v>4</v>
      </c>
      <c r="I9168" s="3" t="s">
        <v>6</v>
      </c>
      <c r="J9168" s="3" t="s">
        <v>12</v>
      </c>
      <c r="K9168" s="3" t="s">
        <v>7</v>
      </c>
      <c r="L9168" s="3" t="s">
        <v>2</v>
      </c>
      <c r="M9168" s="3" t="s">
        <v>2</v>
      </c>
      <c r="N9168" s="3" t="s">
        <v>7</v>
      </c>
      <c r="O9168" s="3"/>
      <c r="P9168" s="3" t="str">
        <f t="shared" si="286"/>
        <v>NK</v>
      </c>
      <c r="Q9168" s="1" t="str">
        <f t="shared" si="287"/>
        <v>NN</v>
      </c>
    </row>
    <row r="9169" spans="1:17" x14ac:dyDescent="0.2">
      <c r="A9169" t="s">
        <v>1</v>
      </c>
      <c r="B9169" t="s">
        <v>7</v>
      </c>
      <c r="C9169" s="3" t="s">
        <v>1</v>
      </c>
      <c r="D9169" s="3" t="s">
        <v>1</v>
      </c>
      <c r="E9169" s="3" t="s">
        <v>1</v>
      </c>
      <c r="F9169" s="3" t="s">
        <v>3</v>
      </c>
      <c r="G9169" s="3" t="s">
        <v>4</v>
      </c>
      <c r="H9169" s="3" t="s">
        <v>7</v>
      </c>
      <c r="I9169" s="3" t="s">
        <v>6</v>
      </c>
      <c r="J9169" s="3" t="s">
        <v>7</v>
      </c>
      <c r="K9169" s="3" t="s">
        <v>7</v>
      </c>
      <c r="L9169" s="3" t="s">
        <v>2</v>
      </c>
      <c r="M9169" s="3" t="s">
        <v>2</v>
      </c>
      <c r="N9169" s="3" t="s">
        <v>7</v>
      </c>
      <c r="O9169" s="3"/>
      <c r="P9169" s="3" t="str">
        <f t="shared" si="286"/>
        <v>NT</v>
      </c>
      <c r="Q9169" s="1" t="str">
        <f t="shared" si="287"/>
        <v>NN</v>
      </c>
    </row>
    <row r="9170" spans="1:17" x14ac:dyDescent="0.2">
      <c r="A9170" t="s">
        <v>1</v>
      </c>
      <c r="B9170" t="s">
        <v>7</v>
      </c>
      <c r="C9170" s="3" t="s">
        <v>1</v>
      </c>
      <c r="D9170" s="3" t="s">
        <v>1</v>
      </c>
      <c r="E9170" s="3" t="s">
        <v>1</v>
      </c>
      <c r="F9170" s="3" t="s">
        <v>3</v>
      </c>
      <c r="G9170" s="3" t="s">
        <v>4</v>
      </c>
      <c r="H9170" s="3" t="s">
        <v>12</v>
      </c>
      <c r="I9170" s="3" t="s">
        <v>9</v>
      </c>
      <c r="J9170" s="3" t="s">
        <v>12</v>
      </c>
      <c r="K9170" s="3" t="s">
        <v>7</v>
      </c>
      <c r="L9170" s="3" t="s">
        <v>2</v>
      </c>
      <c r="M9170" s="3" t="s">
        <v>2</v>
      </c>
      <c r="N9170" s="3" t="s">
        <v>7</v>
      </c>
      <c r="O9170" s="3"/>
      <c r="P9170" s="3" t="str">
        <f t="shared" si="286"/>
        <v>NS</v>
      </c>
      <c r="Q9170" s="1" t="str">
        <f t="shared" si="287"/>
        <v>NN</v>
      </c>
    </row>
    <row r="9171" spans="1:17" x14ac:dyDescent="0.2">
      <c r="A9171" t="s">
        <v>1</v>
      </c>
      <c r="B9171" t="s">
        <v>7</v>
      </c>
      <c r="C9171" s="3" t="s">
        <v>1</v>
      </c>
      <c r="D9171" s="3" t="s">
        <v>1</v>
      </c>
      <c r="E9171" s="3" t="s">
        <v>1</v>
      </c>
      <c r="F9171" s="3" t="s">
        <v>3</v>
      </c>
      <c r="G9171" s="3" t="s">
        <v>4</v>
      </c>
      <c r="H9171" s="3" t="s">
        <v>1</v>
      </c>
      <c r="I9171" s="3" t="s">
        <v>6</v>
      </c>
      <c r="J9171" s="3" t="s">
        <v>7</v>
      </c>
      <c r="K9171" s="3" t="s">
        <v>7</v>
      </c>
      <c r="L9171" s="3" t="s">
        <v>2</v>
      </c>
      <c r="M9171" s="3" t="s">
        <v>2</v>
      </c>
      <c r="N9171" s="3" t="s">
        <v>7</v>
      </c>
      <c r="O9171" s="3"/>
      <c r="P9171" s="3" t="str">
        <f t="shared" si="286"/>
        <v>NN</v>
      </c>
      <c r="Q9171" s="1" t="str">
        <f t="shared" si="287"/>
        <v>NN</v>
      </c>
    </row>
    <row r="9172" spans="1:17" x14ac:dyDescent="0.2">
      <c r="A9172" t="s">
        <v>1</v>
      </c>
      <c r="B9172" t="s">
        <v>7</v>
      </c>
      <c r="C9172" s="3" t="s">
        <v>1</v>
      </c>
      <c r="D9172" s="3" t="s">
        <v>2</v>
      </c>
      <c r="E9172" s="3" t="s">
        <v>1</v>
      </c>
      <c r="F9172" s="3" t="s">
        <v>3</v>
      </c>
      <c r="G9172" s="3" t="s">
        <v>4</v>
      </c>
      <c r="H9172" s="3" t="s">
        <v>3</v>
      </c>
      <c r="I9172" s="3" t="s">
        <v>14</v>
      </c>
      <c r="J9172" s="3" t="s">
        <v>7</v>
      </c>
      <c r="K9172" s="3" t="s">
        <v>7</v>
      </c>
      <c r="L9172" s="3" t="s">
        <v>2</v>
      </c>
      <c r="M9172" s="3" t="s">
        <v>6</v>
      </c>
      <c r="N9172" s="3" t="s">
        <v>7</v>
      </c>
      <c r="O9172" s="3"/>
      <c r="P9172" s="3" t="str">
        <f t="shared" si="286"/>
        <v>DA</v>
      </c>
      <c r="Q9172" s="1" t="str">
        <f t="shared" si="287"/>
        <v>ND</v>
      </c>
    </row>
    <row r="9173" spans="1:17" x14ac:dyDescent="0.2">
      <c r="A9173" t="s">
        <v>1</v>
      </c>
      <c r="B9173" t="s">
        <v>7</v>
      </c>
      <c r="C9173" s="3" t="s">
        <v>1</v>
      </c>
      <c r="D9173" s="3" t="s">
        <v>2</v>
      </c>
      <c r="E9173" s="3" t="s">
        <v>1</v>
      </c>
      <c r="F9173" s="3" t="s">
        <v>7</v>
      </c>
      <c r="G9173" s="3" t="s">
        <v>4</v>
      </c>
      <c r="H9173" s="3" t="s">
        <v>5</v>
      </c>
      <c r="I9173" s="3" t="s">
        <v>6</v>
      </c>
      <c r="J9173" s="3" t="s">
        <v>7</v>
      </c>
      <c r="K9173" s="3" t="s">
        <v>7</v>
      </c>
      <c r="L9173" s="3" t="s">
        <v>2</v>
      </c>
      <c r="M9173" s="3" t="s">
        <v>2</v>
      </c>
      <c r="N9173" s="3" t="s">
        <v>7</v>
      </c>
      <c r="O9173" s="3"/>
      <c r="P9173" s="3" t="str">
        <f t="shared" si="286"/>
        <v>D-</v>
      </c>
      <c r="Q9173" s="1" t="str">
        <f t="shared" si="287"/>
        <v>ND</v>
      </c>
    </row>
    <row r="9174" spans="1:17" x14ac:dyDescent="0.2">
      <c r="A9174" t="s">
        <v>1</v>
      </c>
      <c r="B9174" t="s">
        <v>7</v>
      </c>
      <c r="C9174" s="3" t="s">
        <v>1</v>
      </c>
      <c r="D9174" s="3" t="s">
        <v>1</v>
      </c>
      <c r="E9174" s="3" t="s">
        <v>1</v>
      </c>
      <c r="F9174" s="3" t="s">
        <v>3</v>
      </c>
      <c r="G9174" s="3" t="s">
        <v>4</v>
      </c>
      <c r="H9174" s="3" t="s">
        <v>4</v>
      </c>
      <c r="I9174" s="3" t="s">
        <v>6</v>
      </c>
      <c r="J9174" s="3" t="s">
        <v>12</v>
      </c>
      <c r="K9174" s="3" t="s">
        <v>7</v>
      </c>
      <c r="L9174" s="3" t="s">
        <v>2</v>
      </c>
      <c r="M9174" s="3" t="s">
        <v>2</v>
      </c>
      <c r="N9174" s="3" t="s">
        <v>7</v>
      </c>
      <c r="O9174" s="3"/>
      <c r="P9174" s="3" t="str">
        <f t="shared" si="286"/>
        <v>NK</v>
      </c>
      <c r="Q9174" s="1" t="str">
        <f t="shared" si="287"/>
        <v>NN</v>
      </c>
    </row>
    <row r="9175" spans="1:17" x14ac:dyDescent="0.2">
      <c r="A9175" t="s">
        <v>1</v>
      </c>
      <c r="B9175" t="s">
        <v>7</v>
      </c>
      <c r="C9175" s="3" t="s">
        <v>1</v>
      </c>
      <c r="D9175" s="3" t="s">
        <v>2</v>
      </c>
      <c r="E9175" s="3" t="s">
        <v>1</v>
      </c>
      <c r="F9175" s="3" t="s">
        <v>3</v>
      </c>
      <c r="G9175" s="3" t="s">
        <v>4</v>
      </c>
      <c r="H9175" s="3" t="s">
        <v>1</v>
      </c>
      <c r="I9175" s="3" t="s">
        <v>10</v>
      </c>
      <c r="J9175" s="3" t="s">
        <v>12</v>
      </c>
      <c r="K9175" s="3" t="s">
        <v>7</v>
      </c>
      <c r="L9175" s="3" t="s">
        <v>2</v>
      </c>
      <c r="M9175" s="3" t="s">
        <v>2</v>
      </c>
      <c r="N9175" s="3" t="s">
        <v>7</v>
      </c>
      <c r="O9175" s="3"/>
      <c r="P9175" s="3" t="str">
        <f t="shared" si="286"/>
        <v>DN</v>
      </c>
      <c r="Q9175" s="1" t="str">
        <f t="shared" si="287"/>
        <v>ND</v>
      </c>
    </row>
    <row r="9176" spans="1:17" x14ac:dyDescent="0.2">
      <c r="A9176" t="s">
        <v>1</v>
      </c>
      <c r="B9176" t="s">
        <v>7</v>
      </c>
      <c r="C9176" s="3" t="s">
        <v>1</v>
      </c>
      <c r="D9176" s="3" t="s">
        <v>1</v>
      </c>
      <c r="E9176" s="3" t="s">
        <v>1</v>
      </c>
      <c r="F9176" s="3" t="s">
        <v>14</v>
      </c>
      <c r="G9176" s="3" t="s">
        <v>4</v>
      </c>
      <c r="H9176" s="3" t="s">
        <v>4</v>
      </c>
      <c r="I9176" s="3" t="s">
        <v>6</v>
      </c>
      <c r="J9176" s="3" t="s">
        <v>12</v>
      </c>
      <c r="K9176" s="3" t="s">
        <v>7</v>
      </c>
      <c r="L9176" s="3" t="s">
        <v>2</v>
      </c>
      <c r="M9176" s="3" t="s">
        <v>2</v>
      </c>
      <c r="N9176" s="3" t="s">
        <v>7</v>
      </c>
      <c r="O9176" s="3"/>
      <c r="P9176" s="3" t="str">
        <f t="shared" si="286"/>
        <v>NK</v>
      </c>
      <c r="Q9176" s="1" t="str">
        <f t="shared" si="287"/>
        <v>NN</v>
      </c>
    </row>
    <row r="9177" spans="1:17" x14ac:dyDescent="0.2">
      <c r="A9177" t="s">
        <v>1</v>
      </c>
      <c r="B9177" t="s">
        <v>7</v>
      </c>
      <c r="C9177" s="3" t="s">
        <v>1</v>
      </c>
      <c r="D9177" s="3" t="s">
        <v>2</v>
      </c>
      <c r="E9177" s="3" t="s">
        <v>1</v>
      </c>
      <c r="F9177" s="3" t="s">
        <v>3</v>
      </c>
      <c r="G9177" s="3" t="s">
        <v>4</v>
      </c>
      <c r="H9177" s="3" t="s">
        <v>1</v>
      </c>
      <c r="I9177" s="3" t="s">
        <v>6</v>
      </c>
      <c r="J9177" s="3" t="s">
        <v>7</v>
      </c>
      <c r="K9177" s="3" t="s">
        <v>7</v>
      </c>
      <c r="L9177" s="3" t="s">
        <v>2</v>
      </c>
      <c r="M9177" s="3" t="s">
        <v>6</v>
      </c>
      <c r="N9177" s="3" t="s">
        <v>7</v>
      </c>
      <c r="O9177" s="3"/>
      <c r="P9177" s="3" t="str">
        <f t="shared" si="286"/>
        <v>DN</v>
      </c>
      <c r="Q9177" s="1" t="str">
        <f t="shared" si="287"/>
        <v>ND</v>
      </c>
    </row>
    <row r="9178" spans="1:17" x14ac:dyDescent="0.2">
      <c r="A9178" t="s">
        <v>1</v>
      </c>
      <c r="B9178" t="s">
        <v>7</v>
      </c>
      <c r="C9178" s="3" t="s">
        <v>1</v>
      </c>
      <c r="D9178" s="3" t="s">
        <v>1</v>
      </c>
      <c r="E9178" s="3" t="s">
        <v>1</v>
      </c>
      <c r="F9178" s="3" t="s">
        <v>14</v>
      </c>
      <c r="G9178" s="3" t="s">
        <v>4</v>
      </c>
      <c r="H9178" s="3" t="s">
        <v>2</v>
      </c>
      <c r="I9178" s="3" t="s">
        <v>6</v>
      </c>
      <c r="J9178" s="3" t="s">
        <v>12</v>
      </c>
      <c r="K9178" s="3" t="s">
        <v>7</v>
      </c>
      <c r="L9178" s="3" t="s">
        <v>2</v>
      </c>
      <c r="M9178" s="3" t="s">
        <v>2</v>
      </c>
      <c r="N9178" s="3" t="s">
        <v>7</v>
      </c>
      <c r="O9178" s="3"/>
      <c r="P9178" s="3" t="str">
        <f t="shared" si="286"/>
        <v>ND</v>
      </c>
      <c r="Q9178" s="1" t="str">
        <f t="shared" si="287"/>
        <v>NN</v>
      </c>
    </row>
    <row r="9179" spans="1:17" x14ac:dyDescent="0.2">
      <c r="A9179" t="s">
        <v>1</v>
      </c>
      <c r="B9179" t="s">
        <v>7</v>
      </c>
      <c r="C9179" s="3" t="s">
        <v>1</v>
      </c>
      <c r="D9179" s="3" t="s">
        <v>2</v>
      </c>
      <c r="E9179" s="3" t="s">
        <v>1</v>
      </c>
      <c r="F9179" s="3" t="s">
        <v>14</v>
      </c>
      <c r="G9179" s="3" t="s">
        <v>4</v>
      </c>
      <c r="H9179" s="3" t="s">
        <v>1</v>
      </c>
      <c r="I9179" s="3" t="s">
        <v>6</v>
      </c>
      <c r="J9179" s="3" t="s">
        <v>12</v>
      </c>
      <c r="K9179" s="3" t="s">
        <v>7</v>
      </c>
      <c r="L9179" s="3" t="s">
        <v>2</v>
      </c>
      <c r="M9179" s="3" t="s">
        <v>2</v>
      </c>
      <c r="N9179" s="3" t="s">
        <v>7</v>
      </c>
      <c r="O9179" s="3"/>
      <c r="P9179" s="3" t="str">
        <f t="shared" si="286"/>
        <v>DN</v>
      </c>
      <c r="Q9179" s="1" t="str">
        <f t="shared" si="287"/>
        <v>ND</v>
      </c>
    </row>
    <row r="9180" spans="1:17" x14ac:dyDescent="0.2">
      <c r="A9180" t="s">
        <v>1</v>
      </c>
      <c r="B9180" t="s">
        <v>7</v>
      </c>
      <c r="C9180" s="3" t="s">
        <v>1</v>
      </c>
      <c r="D9180" s="3" t="s">
        <v>2</v>
      </c>
      <c r="E9180" s="3" t="s">
        <v>1</v>
      </c>
      <c r="F9180" s="3" t="s">
        <v>7</v>
      </c>
      <c r="G9180" s="3" t="s">
        <v>4</v>
      </c>
      <c r="H9180" s="3" t="s">
        <v>12</v>
      </c>
      <c r="I9180" s="3" t="s">
        <v>6</v>
      </c>
      <c r="J9180" s="3" t="s">
        <v>7</v>
      </c>
      <c r="K9180" s="3" t="s">
        <v>7</v>
      </c>
      <c r="L9180" s="3" t="s">
        <v>2</v>
      </c>
      <c r="M9180" s="3" t="s">
        <v>2</v>
      </c>
      <c r="N9180" s="3" t="s">
        <v>7</v>
      </c>
      <c r="O9180" s="3"/>
      <c r="P9180" s="3" t="str">
        <f t="shared" si="286"/>
        <v>DS</v>
      </c>
      <c r="Q9180" s="1" t="str">
        <f t="shared" si="287"/>
        <v>ND</v>
      </c>
    </row>
    <row r="9181" spans="1:17" x14ac:dyDescent="0.2">
      <c r="A9181" t="s">
        <v>4</v>
      </c>
      <c r="B9181" t="s">
        <v>7</v>
      </c>
      <c r="C9181" s="3" t="s">
        <v>1</v>
      </c>
      <c r="D9181" s="3" t="s">
        <v>1</v>
      </c>
      <c r="E9181" s="3" t="s">
        <v>7</v>
      </c>
      <c r="F9181" s="3" t="s">
        <v>19</v>
      </c>
      <c r="G9181" s="3" t="s">
        <v>4</v>
      </c>
      <c r="H9181" s="3" t="s">
        <v>7</v>
      </c>
      <c r="I9181" s="3" t="s">
        <v>9</v>
      </c>
      <c r="J9181" s="3" t="s">
        <v>12</v>
      </c>
      <c r="K9181" s="3" t="s">
        <v>7</v>
      </c>
      <c r="L9181" s="3" t="s">
        <v>2</v>
      </c>
      <c r="M9181" s="3" t="s">
        <v>2</v>
      </c>
      <c r="N9181" s="3" t="s">
        <v>7</v>
      </c>
      <c r="O9181" s="3"/>
      <c r="P9181" s="3" t="str">
        <f t="shared" si="286"/>
        <v>NT</v>
      </c>
      <c r="Q9181" s="1" t="str">
        <f t="shared" si="287"/>
        <v>NN</v>
      </c>
    </row>
    <row r="9182" spans="1:17" x14ac:dyDescent="0.2">
      <c r="A9182" t="s">
        <v>1</v>
      </c>
      <c r="B9182" t="s">
        <v>7</v>
      </c>
      <c r="C9182" s="3" t="s">
        <v>1</v>
      </c>
      <c r="D9182" s="3" t="s">
        <v>1</v>
      </c>
      <c r="E9182" s="3" t="s">
        <v>1</v>
      </c>
      <c r="F9182" s="3" t="s">
        <v>3</v>
      </c>
      <c r="G9182" s="3" t="s">
        <v>4</v>
      </c>
      <c r="H9182" s="3" t="s">
        <v>5</v>
      </c>
      <c r="I9182" s="3" t="s">
        <v>3</v>
      </c>
      <c r="J9182" s="3" t="s">
        <v>7</v>
      </c>
      <c r="K9182" s="3" t="s">
        <v>7</v>
      </c>
      <c r="L9182" s="3" t="s">
        <v>2</v>
      </c>
      <c r="M9182" s="3" t="s">
        <v>6</v>
      </c>
      <c r="N9182" s="3" t="s">
        <v>7</v>
      </c>
      <c r="O9182" s="3"/>
      <c r="P9182" s="3" t="str">
        <f t="shared" si="286"/>
        <v>N-</v>
      </c>
      <c r="Q9182" s="1" t="str">
        <f t="shared" si="287"/>
        <v>NN</v>
      </c>
    </row>
    <row r="9183" spans="1:17" x14ac:dyDescent="0.2">
      <c r="A9183" t="s">
        <v>1</v>
      </c>
      <c r="B9183" t="s">
        <v>7</v>
      </c>
      <c r="C9183" s="3" t="s">
        <v>1</v>
      </c>
      <c r="D9183" s="3" t="s">
        <v>1</v>
      </c>
      <c r="E9183" s="3" t="s">
        <v>1</v>
      </c>
      <c r="F9183" s="3" t="s">
        <v>3</v>
      </c>
      <c r="G9183" s="3" t="s">
        <v>2</v>
      </c>
      <c r="H9183" s="3" t="s">
        <v>2</v>
      </c>
      <c r="I9183" s="3" t="s">
        <v>6</v>
      </c>
      <c r="J9183" s="3" t="s">
        <v>12</v>
      </c>
      <c r="K9183" s="3" t="s">
        <v>7</v>
      </c>
      <c r="L9183" s="3" t="s">
        <v>2</v>
      </c>
      <c r="M9183" s="3" t="s">
        <v>2</v>
      </c>
      <c r="N9183" s="3" t="s">
        <v>7</v>
      </c>
      <c r="O9183" s="3"/>
      <c r="P9183" s="3" t="str">
        <f t="shared" si="286"/>
        <v>ND</v>
      </c>
      <c r="Q9183" s="1" t="str">
        <f t="shared" si="287"/>
        <v>NN</v>
      </c>
    </row>
    <row r="9184" spans="1:17" x14ac:dyDescent="0.2">
      <c r="A9184" t="s">
        <v>1</v>
      </c>
      <c r="B9184" t="s">
        <v>7</v>
      </c>
      <c r="C9184" s="3" t="s">
        <v>1</v>
      </c>
      <c r="D9184" s="3" t="s">
        <v>1</v>
      </c>
      <c r="E9184" s="3" t="s">
        <v>1</v>
      </c>
      <c r="F9184" s="3" t="s">
        <v>3</v>
      </c>
      <c r="G9184" s="3" t="s">
        <v>4</v>
      </c>
      <c r="H9184" s="3" t="s">
        <v>2</v>
      </c>
      <c r="I9184" s="3" t="s">
        <v>6</v>
      </c>
      <c r="J9184" s="3" t="s">
        <v>12</v>
      </c>
      <c r="K9184" s="3" t="s">
        <v>7</v>
      </c>
      <c r="L9184" s="3" t="s">
        <v>2</v>
      </c>
      <c r="M9184" s="3" t="s">
        <v>2</v>
      </c>
      <c r="N9184" s="3" t="s">
        <v>7</v>
      </c>
      <c r="O9184" s="3"/>
      <c r="P9184" s="3" t="str">
        <f t="shared" si="286"/>
        <v>ND</v>
      </c>
      <c r="Q9184" s="1" t="str">
        <f t="shared" si="287"/>
        <v>NN</v>
      </c>
    </row>
    <row r="9185" spans="1:17" x14ac:dyDescent="0.2">
      <c r="A9185" t="s">
        <v>1</v>
      </c>
      <c r="B9185" t="s">
        <v>7</v>
      </c>
      <c r="C9185" s="3" t="s">
        <v>2</v>
      </c>
      <c r="D9185" s="3" t="s">
        <v>1</v>
      </c>
      <c r="E9185" s="3" t="s">
        <v>1</v>
      </c>
      <c r="F9185" s="3" t="s">
        <v>3</v>
      </c>
      <c r="G9185" s="3" t="s">
        <v>4</v>
      </c>
      <c r="H9185" s="3" t="s">
        <v>6</v>
      </c>
      <c r="I9185" s="3" t="s">
        <v>6</v>
      </c>
      <c r="J9185" s="3" t="s">
        <v>12</v>
      </c>
      <c r="K9185" s="3" t="s">
        <v>7</v>
      </c>
      <c r="L9185" s="3" t="s">
        <v>2</v>
      </c>
      <c r="M9185" s="3" t="s">
        <v>2</v>
      </c>
      <c r="N9185" s="3" t="s">
        <v>7</v>
      </c>
      <c r="O9185" s="3"/>
      <c r="P9185" s="3" t="str">
        <f t="shared" si="286"/>
        <v>NG</v>
      </c>
      <c r="Q9185" s="1" t="str">
        <f t="shared" si="287"/>
        <v>DN</v>
      </c>
    </row>
    <row r="9186" spans="1:17" x14ac:dyDescent="0.2">
      <c r="A9186" t="s">
        <v>1</v>
      </c>
      <c r="B9186" t="s">
        <v>7</v>
      </c>
      <c r="C9186" s="3" t="s">
        <v>1</v>
      </c>
      <c r="D9186" s="3" t="s">
        <v>2</v>
      </c>
      <c r="E9186" s="3" t="s">
        <v>1</v>
      </c>
      <c r="F9186" s="3" t="s">
        <v>3</v>
      </c>
      <c r="G9186" s="3" t="s">
        <v>4</v>
      </c>
      <c r="H9186" s="3" t="s">
        <v>9</v>
      </c>
      <c r="I9186" s="3" t="s">
        <v>6</v>
      </c>
      <c r="J9186" s="3" t="s">
        <v>4</v>
      </c>
      <c r="K9186" s="3" t="s">
        <v>7</v>
      </c>
      <c r="L9186" s="3" t="s">
        <v>2</v>
      </c>
      <c r="M9186" s="3" t="s">
        <v>6</v>
      </c>
      <c r="N9186" s="3" t="s">
        <v>7</v>
      </c>
      <c r="O9186" s="3"/>
      <c r="P9186" s="3" t="str">
        <f t="shared" si="286"/>
        <v>DE</v>
      </c>
      <c r="Q9186" s="1" t="str">
        <f t="shared" si="287"/>
        <v>ND</v>
      </c>
    </row>
    <row r="9187" spans="1:17" x14ac:dyDescent="0.2">
      <c r="A9187" t="s">
        <v>1</v>
      </c>
      <c r="B9187" t="s">
        <v>7</v>
      </c>
      <c r="C9187" s="3" t="s">
        <v>1</v>
      </c>
      <c r="D9187" s="3" t="s">
        <v>2</v>
      </c>
      <c r="E9187" s="3" t="s">
        <v>9</v>
      </c>
      <c r="F9187" s="3" t="s">
        <v>6</v>
      </c>
      <c r="G9187" s="3" t="s">
        <v>4</v>
      </c>
      <c r="H9187" s="3" t="s">
        <v>5</v>
      </c>
      <c r="I9187" s="3" t="s">
        <v>6</v>
      </c>
      <c r="J9187" s="3" t="s">
        <v>12</v>
      </c>
      <c r="K9187" s="3" t="s">
        <v>7</v>
      </c>
      <c r="L9187" s="3" t="s">
        <v>2</v>
      </c>
      <c r="M9187" s="3" t="s">
        <v>2</v>
      </c>
      <c r="N9187" s="3" t="s">
        <v>7</v>
      </c>
      <c r="O9187" s="3"/>
      <c r="P9187" s="3" t="str">
        <f t="shared" si="286"/>
        <v>D-</v>
      </c>
      <c r="Q9187" s="1" t="str">
        <f t="shared" si="287"/>
        <v>ND</v>
      </c>
    </row>
    <row r="9188" spans="1:17" x14ac:dyDescent="0.2">
      <c r="A9188" t="s">
        <v>1</v>
      </c>
      <c r="B9188" t="s">
        <v>7</v>
      </c>
      <c r="C9188" s="3" t="s">
        <v>1</v>
      </c>
      <c r="D9188" s="3" t="s">
        <v>2</v>
      </c>
      <c r="E9188" s="3" t="s">
        <v>1</v>
      </c>
      <c r="F9188" s="3" t="s">
        <v>3</v>
      </c>
      <c r="G9188" s="3" t="s">
        <v>4</v>
      </c>
      <c r="H9188" s="3" t="s">
        <v>5</v>
      </c>
      <c r="I9188" s="3" t="s">
        <v>6</v>
      </c>
      <c r="J9188" s="3" t="s">
        <v>7</v>
      </c>
      <c r="K9188" s="3" t="s">
        <v>7</v>
      </c>
      <c r="L9188" s="3" t="s">
        <v>2</v>
      </c>
      <c r="M9188" s="3" t="s">
        <v>2</v>
      </c>
      <c r="N9188" s="3" t="s">
        <v>7</v>
      </c>
      <c r="O9188" s="3"/>
      <c r="P9188" s="3" t="str">
        <f t="shared" si="286"/>
        <v>D-</v>
      </c>
      <c r="Q9188" s="1" t="str">
        <f t="shared" si="287"/>
        <v>ND</v>
      </c>
    </row>
    <row r="9189" spans="1:17" x14ac:dyDescent="0.2">
      <c r="A9189" t="s">
        <v>1</v>
      </c>
      <c r="B9189" t="s">
        <v>7</v>
      </c>
      <c r="C9189" s="3" t="s">
        <v>1</v>
      </c>
      <c r="D9189" s="3" t="s">
        <v>2</v>
      </c>
      <c r="E9189" s="3" t="s">
        <v>1</v>
      </c>
      <c r="F9189" s="3" t="s">
        <v>3</v>
      </c>
      <c r="G9189" s="3" t="s">
        <v>4</v>
      </c>
      <c r="H9189" s="3" t="s">
        <v>7</v>
      </c>
      <c r="I9189" s="3" t="s">
        <v>14</v>
      </c>
      <c r="J9189" s="3" t="s">
        <v>12</v>
      </c>
      <c r="K9189" s="3" t="s">
        <v>7</v>
      </c>
      <c r="L9189" s="3" t="s">
        <v>1</v>
      </c>
      <c r="M9189" s="3" t="s">
        <v>6</v>
      </c>
      <c r="N9189" s="3" t="s">
        <v>7</v>
      </c>
      <c r="O9189" s="3"/>
      <c r="P9189" s="3" t="str">
        <f t="shared" si="286"/>
        <v>DT</v>
      </c>
      <c r="Q9189" s="1" t="str">
        <f t="shared" si="287"/>
        <v>ND</v>
      </c>
    </row>
    <row r="9190" spans="1:17" x14ac:dyDescent="0.2">
      <c r="A9190" t="s">
        <v>1</v>
      </c>
      <c r="B9190" t="s">
        <v>7</v>
      </c>
      <c r="C9190" s="3" t="s">
        <v>1</v>
      </c>
      <c r="D9190" s="3" t="s">
        <v>2</v>
      </c>
      <c r="E9190" s="3" t="s">
        <v>1</v>
      </c>
      <c r="F9190" s="3" t="s">
        <v>3</v>
      </c>
      <c r="G9190" s="3" t="s">
        <v>4</v>
      </c>
      <c r="H9190" s="3" t="s">
        <v>5</v>
      </c>
      <c r="I9190" s="3" t="s">
        <v>6</v>
      </c>
      <c r="J9190" s="3" t="s">
        <v>7</v>
      </c>
      <c r="K9190" s="3" t="s">
        <v>7</v>
      </c>
      <c r="L9190" s="3" t="s">
        <v>2</v>
      </c>
      <c r="M9190" s="3" t="s">
        <v>6</v>
      </c>
      <c r="N9190" s="3" t="s">
        <v>7</v>
      </c>
      <c r="O9190" s="3"/>
      <c r="P9190" s="3" t="str">
        <f t="shared" si="286"/>
        <v>D-</v>
      </c>
      <c r="Q9190" s="1" t="str">
        <f t="shared" si="287"/>
        <v>ND</v>
      </c>
    </row>
    <row r="9191" spans="1:17" x14ac:dyDescent="0.2">
      <c r="A9191" t="s">
        <v>1</v>
      </c>
      <c r="B9191" t="s">
        <v>7</v>
      </c>
      <c r="C9191" s="3" t="s">
        <v>1</v>
      </c>
      <c r="D9191" s="3" t="s">
        <v>1</v>
      </c>
      <c r="E9191" s="3" t="s">
        <v>1</v>
      </c>
      <c r="F9191" s="3" t="s">
        <v>3</v>
      </c>
      <c r="G9191" s="3" t="s">
        <v>4</v>
      </c>
      <c r="H9191" s="3" t="s">
        <v>1</v>
      </c>
      <c r="I9191" s="3" t="s">
        <v>6</v>
      </c>
      <c r="J9191" s="3" t="s">
        <v>7</v>
      </c>
      <c r="K9191" s="3" t="s">
        <v>7</v>
      </c>
      <c r="L9191" s="3" t="s">
        <v>2</v>
      </c>
      <c r="M9191" s="3" t="s">
        <v>2</v>
      </c>
      <c r="N9191" s="3" t="s">
        <v>7</v>
      </c>
      <c r="O9191" s="3"/>
      <c r="P9191" s="3" t="str">
        <f t="shared" si="286"/>
        <v>NN</v>
      </c>
      <c r="Q9191" s="1" t="str">
        <f t="shared" si="287"/>
        <v>NN</v>
      </c>
    </row>
    <row r="9192" spans="1:17" x14ac:dyDescent="0.2">
      <c r="A9192" t="s">
        <v>1</v>
      </c>
      <c r="B9192" t="s">
        <v>7</v>
      </c>
      <c r="C9192" s="3" t="s">
        <v>1</v>
      </c>
      <c r="D9192" s="3" t="s">
        <v>1</v>
      </c>
      <c r="E9192" s="3" t="s">
        <v>1</v>
      </c>
      <c r="F9192" s="3" t="s">
        <v>14</v>
      </c>
      <c r="G9192" s="3" t="s">
        <v>4</v>
      </c>
      <c r="H9192" s="3" t="s">
        <v>1</v>
      </c>
      <c r="I9192" s="3" t="s">
        <v>6</v>
      </c>
      <c r="J9192" s="3" t="s">
        <v>12</v>
      </c>
      <c r="K9192" s="3" t="s">
        <v>7</v>
      </c>
      <c r="L9192" s="3" t="s">
        <v>2</v>
      </c>
      <c r="M9192" s="3" t="s">
        <v>2</v>
      </c>
      <c r="N9192" s="3" t="s">
        <v>7</v>
      </c>
      <c r="O9192" s="3"/>
      <c r="P9192" s="3" t="str">
        <f t="shared" si="286"/>
        <v>NN</v>
      </c>
      <c r="Q9192" s="1" t="str">
        <f t="shared" si="287"/>
        <v>NN</v>
      </c>
    </row>
    <row r="9193" spans="1:17" x14ac:dyDescent="0.2">
      <c r="A9193" t="s">
        <v>1</v>
      </c>
      <c r="B9193" t="s">
        <v>7</v>
      </c>
      <c r="C9193" s="3" t="s">
        <v>1</v>
      </c>
      <c r="D9193" s="3" t="s">
        <v>1</v>
      </c>
      <c r="E9193" s="3" t="s">
        <v>1</v>
      </c>
      <c r="F9193" s="3" t="s">
        <v>3</v>
      </c>
      <c r="G9193" s="3" t="s">
        <v>4</v>
      </c>
      <c r="H9193" s="3" t="s">
        <v>14</v>
      </c>
      <c r="I9193" s="3" t="s">
        <v>6</v>
      </c>
      <c r="J9193" s="3" t="s">
        <v>7</v>
      </c>
      <c r="K9193" s="3" t="s">
        <v>7</v>
      </c>
      <c r="L9193" s="3" t="s">
        <v>2</v>
      </c>
      <c r="M9193" s="3" t="s">
        <v>2</v>
      </c>
      <c r="N9193" s="3" t="s">
        <v>7</v>
      </c>
      <c r="O9193" s="3"/>
      <c r="P9193" s="3" t="str">
        <f t="shared" si="286"/>
        <v>NV</v>
      </c>
      <c r="Q9193" s="1" t="str">
        <f t="shared" si="287"/>
        <v>NN</v>
      </c>
    </row>
    <row r="9194" spans="1:17" x14ac:dyDescent="0.2">
      <c r="A9194" t="s">
        <v>1</v>
      </c>
      <c r="B9194" t="s">
        <v>7</v>
      </c>
      <c r="C9194" s="3" t="s">
        <v>1</v>
      </c>
      <c r="D9194" s="3" t="s">
        <v>9</v>
      </c>
      <c r="E9194" s="3" t="s">
        <v>1</v>
      </c>
      <c r="F9194" s="3" t="s">
        <v>3</v>
      </c>
      <c r="G9194" s="3" t="s">
        <v>4</v>
      </c>
      <c r="H9194" s="3" t="s">
        <v>1</v>
      </c>
      <c r="I9194" s="3" t="s">
        <v>3</v>
      </c>
      <c r="J9194" s="3" t="s">
        <v>12</v>
      </c>
      <c r="K9194" s="3" t="s">
        <v>7</v>
      </c>
      <c r="L9194" s="3" t="s">
        <v>2</v>
      </c>
      <c r="M9194" s="3" t="s">
        <v>2</v>
      </c>
      <c r="N9194" s="3" t="s">
        <v>7</v>
      </c>
      <c r="O9194" s="3"/>
      <c r="P9194" s="3" t="str">
        <f t="shared" si="286"/>
        <v>EN</v>
      </c>
      <c r="Q9194" s="1" t="str">
        <f t="shared" si="287"/>
        <v>NE</v>
      </c>
    </row>
    <row r="9195" spans="1:17" x14ac:dyDescent="0.2">
      <c r="A9195" t="s">
        <v>1</v>
      </c>
      <c r="B9195" t="s">
        <v>7</v>
      </c>
      <c r="C9195" s="3" t="s">
        <v>1</v>
      </c>
      <c r="D9195" s="3" t="s">
        <v>2</v>
      </c>
      <c r="E9195" s="3" t="s">
        <v>1</v>
      </c>
      <c r="F9195" s="3" t="s">
        <v>15</v>
      </c>
      <c r="G9195" s="3" t="s">
        <v>4</v>
      </c>
      <c r="H9195" s="3" t="s">
        <v>1</v>
      </c>
      <c r="I9195" s="3" t="s">
        <v>6</v>
      </c>
      <c r="J9195" s="3" t="s">
        <v>7</v>
      </c>
      <c r="K9195" s="3" t="s">
        <v>7</v>
      </c>
      <c r="L9195" s="3" t="s">
        <v>2</v>
      </c>
      <c r="M9195" s="3" t="s">
        <v>2</v>
      </c>
      <c r="N9195" s="3" t="s">
        <v>7</v>
      </c>
      <c r="O9195" s="3"/>
      <c r="P9195" s="3" t="str">
        <f t="shared" si="286"/>
        <v>DN</v>
      </c>
      <c r="Q9195" s="1" t="str">
        <f t="shared" si="287"/>
        <v>ND</v>
      </c>
    </row>
    <row r="9196" spans="1:17" x14ac:dyDescent="0.2">
      <c r="A9196" t="s">
        <v>1</v>
      </c>
      <c r="B9196" t="s">
        <v>7</v>
      </c>
      <c r="C9196" s="3" t="s">
        <v>1</v>
      </c>
      <c r="D9196" s="3" t="s">
        <v>2</v>
      </c>
      <c r="E9196" s="3" t="s">
        <v>1</v>
      </c>
      <c r="F9196" s="3" t="s">
        <v>7</v>
      </c>
      <c r="G9196" s="3" t="s">
        <v>4</v>
      </c>
      <c r="H9196" s="3" t="s">
        <v>12</v>
      </c>
      <c r="I9196" s="3" t="s">
        <v>6</v>
      </c>
      <c r="J9196" s="3" t="s">
        <v>12</v>
      </c>
      <c r="K9196" s="3" t="s">
        <v>7</v>
      </c>
      <c r="L9196" s="3" t="s">
        <v>2</v>
      </c>
      <c r="M9196" s="3" t="s">
        <v>2</v>
      </c>
      <c r="N9196" s="3" t="s">
        <v>7</v>
      </c>
      <c r="O9196" s="3"/>
      <c r="P9196" s="3" t="str">
        <f t="shared" si="286"/>
        <v>DS</v>
      </c>
      <c r="Q9196" s="1" t="str">
        <f t="shared" si="287"/>
        <v>ND</v>
      </c>
    </row>
    <row r="9197" spans="1:17" x14ac:dyDescent="0.2">
      <c r="A9197" t="s">
        <v>1</v>
      </c>
      <c r="B9197" t="s">
        <v>7</v>
      </c>
      <c r="C9197" s="3" t="s">
        <v>1</v>
      </c>
      <c r="D9197" s="3" t="s">
        <v>1</v>
      </c>
      <c r="E9197" s="3" t="s">
        <v>1</v>
      </c>
      <c r="F9197" s="3" t="s">
        <v>14</v>
      </c>
      <c r="G9197" s="3" t="s">
        <v>4</v>
      </c>
      <c r="H9197" s="3" t="s">
        <v>12</v>
      </c>
      <c r="I9197" s="3" t="s">
        <v>6</v>
      </c>
      <c r="J9197" s="3" t="s">
        <v>12</v>
      </c>
      <c r="K9197" s="3" t="s">
        <v>7</v>
      </c>
      <c r="L9197" s="3" t="s">
        <v>2</v>
      </c>
      <c r="M9197" s="3" t="s">
        <v>2</v>
      </c>
      <c r="N9197" s="3" t="s">
        <v>7</v>
      </c>
      <c r="O9197" s="3"/>
      <c r="P9197" s="3" t="str">
        <f t="shared" si="286"/>
        <v>NS</v>
      </c>
      <c r="Q9197" s="1" t="str">
        <f t="shared" si="287"/>
        <v>NN</v>
      </c>
    </row>
    <row r="9198" spans="1:17" x14ac:dyDescent="0.2">
      <c r="A9198" t="s">
        <v>1</v>
      </c>
      <c r="B9198" t="s">
        <v>7</v>
      </c>
      <c r="C9198" s="3" t="s">
        <v>1</v>
      </c>
      <c r="D9198" s="3" t="s">
        <v>1</v>
      </c>
      <c r="E9198" s="3" t="s">
        <v>1</v>
      </c>
      <c r="F9198" s="3" t="s">
        <v>14</v>
      </c>
      <c r="G9198" s="3" t="s">
        <v>4</v>
      </c>
      <c r="H9198" s="3" t="s">
        <v>6</v>
      </c>
      <c r="I9198" s="3" t="s">
        <v>6</v>
      </c>
      <c r="J9198" s="3" t="s">
        <v>12</v>
      </c>
      <c r="K9198" s="3" t="s">
        <v>7</v>
      </c>
      <c r="L9198" s="3" t="s">
        <v>2</v>
      </c>
      <c r="M9198" s="3" t="s">
        <v>2</v>
      </c>
      <c r="N9198" s="3" t="s">
        <v>7</v>
      </c>
      <c r="O9198" s="3"/>
      <c r="P9198" s="3" t="str">
        <f t="shared" si="286"/>
        <v>NG</v>
      </c>
      <c r="Q9198" s="1" t="str">
        <f t="shared" si="287"/>
        <v>NN</v>
      </c>
    </row>
    <row r="9199" spans="1:17" x14ac:dyDescent="0.2">
      <c r="A9199" t="s">
        <v>1</v>
      </c>
      <c r="B9199" t="s">
        <v>7</v>
      </c>
      <c r="C9199" s="3" t="s">
        <v>1</v>
      </c>
      <c r="D9199" s="3" t="s">
        <v>1</v>
      </c>
      <c r="E9199" s="3" t="s">
        <v>1</v>
      </c>
      <c r="F9199" s="3" t="s">
        <v>14</v>
      </c>
      <c r="G9199" s="3" t="s">
        <v>4</v>
      </c>
      <c r="H9199" s="3" t="s">
        <v>1</v>
      </c>
      <c r="I9199" s="3" t="s">
        <v>9</v>
      </c>
      <c r="J9199" s="3" t="s">
        <v>12</v>
      </c>
      <c r="K9199" s="3" t="s">
        <v>7</v>
      </c>
      <c r="L9199" s="3" t="s">
        <v>2</v>
      </c>
      <c r="M9199" s="3" t="s">
        <v>2</v>
      </c>
      <c r="N9199" s="3" t="s">
        <v>7</v>
      </c>
      <c r="O9199" s="3"/>
      <c r="P9199" s="3" t="str">
        <f t="shared" si="286"/>
        <v>NN</v>
      </c>
      <c r="Q9199" s="1" t="str">
        <f t="shared" si="287"/>
        <v>NN</v>
      </c>
    </row>
    <row r="9200" spans="1:17" x14ac:dyDescent="0.2">
      <c r="A9200" t="s">
        <v>1</v>
      </c>
      <c r="B9200" t="s">
        <v>7</v>
      </c>
      <c r="C9200" s="3" t="s">
        <v>1</v>
      </c>
      <c r="D9200" s="3" t="s">
        <v>1</v>
      </c>
      <c r="E9200" s="3" t="s">
        <v>1</v>
      </c>
      <c r="F9200" s="3" t="s">
        <v>14</v>
      </c>
      <c r="G9200" s="3" t="s">
        <v>4</v>
      </c>
      <c r="H9200" s="3" t="s">
        <v>5</v>
      </c>
      <c r="I9200" s="3" t="s">
        <v>6</v>
      </c>
      <c r="J9200" s="3" t="s">
        <v>12</v>
      </c>
      <c r="K9200" s="3" t="s">
        <v>7</v>
      </c>
      <c r="L9200" s="3" t="s">
        <v>2</v>
      </c>
      <c r="M9200" s="3" t="s">
        <v>2</v>
      </c>
      <c r="N9200" s="3" t="s">
        <v>7</v>
      </c>
      <c r="O9200" s="3"/>
      <c r="P9200" s="3" t="str">
        <f t="shared" si="286"/>
        <v>N-</v>
      </c>
      <c r="Q9200" s="1" t="str">
        <f t="shared" si="287"/>
        <v>NN</v>
      </c>
    </row>
    <row r="9201" spans="1:17" x14ac:dyDescent="0.2">
      <c r="A9201" t="s">
        <v>12</v>
      </c>
      <c r="B9201" t="s">
        <v>7</v>
      </c>
      <c r="C9201" s="3" t="s">
        <v>1</v>
      </c>
      <c r="D9201" s="3" t="s">
        <v>1</v>
      </c>
      <c r="E9201" s="3" t="s">
        <v>7</v>
      </c>
      <c r="F9201" s="3" t="s">
        <v>14</v>
      </c>
      <c r="G9201" s="3" t="s">
        <v>4</v>
      </c>
      <c r="H9201" s="3" t="s">
        <v>6</v>
      </c>
      <c r="I9201" s="3" t="s">
        <v>6</v>
      </c>
      <c r="J9201" s="3" t="s">
        <v>12</v>
      </c>
      <c r="K9201" s="3" t="s">
        <v>7</v>
      </c>
      <c r="L9201" s="3" t="s">
        <v>2</v>
      </c>
      <c r="M9201" s="3" t="s">
        <v>2</v>
      </c>
      <c r="N9201" s="3" t="s">
        <v>7</v>
      </c>
      <c r="O9201" s="3"/>
      <c r="P9201" s="3" t="str">
        <f t="shared" si="286"/>
        <v>NG</v>
      </c>
      <c r="Q9201" s="1" t="str">
        <f t="shared" si="287"/>
        <v>NN</v>
      </c>
    </row>
    <row r="9202" spans="1:17" x14ac:dyDescent="0.2">
      <c r="A9202" t="s">
        <v>1</v>
      </c>
      <c r="B9202" t="s">
        <v>7</v>
      </c>
      <c r="C9202" s="3" t="s">
        <v>1</v>
      </c>
      <c r="D9202" s="3" t="s">
        <v>1</v>
      </c>
      <c r="E9202" s="3" t="s">
        <v>1</v>
      </c>
      <c r="F9202" s="3" t="s">
        <v>14</v>
      </c>
      <c r="G9202" s="3" t="s">
        <v>4</v>
      </c>
      <c r="H9202" s="3" t="s">
        <v>1</v>
      </c>
      <c r="I9202" s="3" t="s">
        <v>6</v>
      </c>
      <c r="J9202" s="3" t="s">
        <v>12</v>
      </c>
      <c r="K9202" s="3" t="s">
        <v>7</v>
      </c>
      <c r="L9202" s="3" t="s">
        <v>2</v>
      </c>
      <c r="M9202" s="3" t="s">
        <v>2</v>
      </c>
      <c r="N9202" s="3" t="s">
        <v>7</v>
      </c>
      <c r="O9202" s="3"/>
      <c r="P9202" s="3" t="str">
        <f t="shared" si="286"/>
        <v>NN</v>
      </c>
      <c r="Q9202" s="1" t="str">
        <f t="shared" si="287"/>
        <v>NN</v>
      </c>
    </row>
    <row r="9203" spans="1:17" x14ac:dyDescent="0.2">
      <c r="A9203" t="s">
        <v>1</v>
      </c>
      <c r="B9203" t="s">
        <v>7</v>
      </c>
      <c r="C9203" s="3" t="s">
        <v>1</v>
      </c>
      <c r="D9203" s="3" t="s">
        <v>1</v>
      </c>
      <c r="E9203" s="3" t="s">
        <v>1</v>
      </c>
      <c r="F9203" s="3" t="s">
        <v>14</v>
      </c>
      <c r="G9203" s="3" t="s">
        <v>4</v>
      </c>
      <c r="H9203" s="3" t="s">
        <v>12</v>
      </c>
      <c r="I9203" s="3" t="s">
        <v>6</v>
      </c>
      <c r="J9203" s="3" t="s">
        <v>12</v>
      </c>
      <c r="K9203" s="3" t="s">
        <v>7</v>
      </c>
      <c r="L9203" s="3" t="s">
        <v>2</v>
      </c>
      <c r="M9203" s="3" t="s">
        <v>2</v>
      </c>
      <c r="N9203" s="3" t="s">
        <v>7</v>
      </c>
      <c r="O9203" s="3"/>
      <c r="P9203" s="3" t="str">
        <f t="shared" si="286"/>
        <v>NS</v>
      </c>
      <c r="Q9203" s="1" t="str">
        <f t="shared" si="287"/>
        <v>NN</v>
      </c>
    </row>
    <row r="9204" spans="1:17" x14ac:dyDescent="0.2">
      <c r="A9204" t="s">
        <v>1</v>
      </c>
      <c r="B9204" t="s">
        <v>7</v>
      </c>
      <c r="C9204" s="3" t="s">
        <v>1</v>
      </c>
      <c r="D9204" s="3" t="s">
        <v>9</v>
      </c>
      <c r="E9204" s="3" t="s">
        <v>1</v>
      </c>
      <c r="F9204" s="3" t="s">
        <v>7</v>
      </c>
      <c r="G9204" s="3" t="s">
        <v>4</v>
      </c>
      <c r="H9204" s="3" t="s">
        <v>14</v>
      </c>
      <c r="I9204" s="3" t="s">
        <v>6</v>
      </c>
      <c r="J9204" s="3" t="s">
        <v>12</v>
      </c>
      <c r="K9204" s="3" t="s">
        <v>7</v>
      </c>
      <c r="L9204" s="3" t="s">
        <v>2</v>
      </c>
      <c r="M9204" s="3" t="s">
        <v>2</v>
      </c>
      <c r="N9204" s="3" t="s">
        <v>7</v>
      </c>
      <c r="O9204" s="3"/>
      <c r="P9204" s="3" t="str">
        <f t="shared" si="286"/>
        <v>EV</v>
      </c>
      <c r="Q9204" s="1" t="str">
        <f t="shared" si="287"/>
        <v>NE</v>
      </c>
    </row>
    <row r="9205" spans="1:17" x14ac:dyDescent="0.2">
      <c r="A9205" t="s">
        <v>1</v>
      </c>
      <c r="B9205" t="s">
        <v>7</v>
      </c>
      <c r="C9205" s="3" t="s">
        <v>1</v>
      </c>
      <c r="D9205" s="3" t="s">
        <v>1</v>
      </c>
      <c r="E9205" s="3" t="s">
        <v>1</v>
      </c>
      <c r="F9205" s="3" t="s">
        <v>14</v>
      </c>
      <c r="G9205" s="3" t="s">
        <v>4</v>
      </c>
      <c r="H9205" s="3" t="s">
        <v>7</v>
      </c>
      <c r="I9205" s="3" t="s">
        <v>6</v>
      </c>
      <c r="J9205" s="3" t="s">
        <v>12</v>
      </c>
      <c r="K9205" s="3" t="s">
        <v>7</v>
      </c>
      <c r="L9205" s="3" t="s">
        <v>2</v>
      </c>
      <c r="M9205" s="3" t="s">
        <v>2</v>
      </c>
      <c r="N9205" s="3" t="s">
        <v>7</v>
      </c>
      <c r="O9205" s="3"/>
      <c r="P9205" s="3" t="str">
        <f t="shared" si="286"/>
        <v>NT</v>
      </c>
      <c r="Q9205" s="1" t="str">
        <f t="shared" si="287"/>
        <v>NN</v>
      </c>
    </row>
    <row r="9206" spans="1:17" x14ac:dyDescent="0.2">
      <c r="A9206" t="s">
        <v>1</v>
      </c>
      <c r="B9206" t="s">
        <v>7</v>
      </c>
      <c r="C9206" s="3" t="s">
        <v>1</v>
      </c>
      <c r="D9206" s="3" t="s">
        <v>1</v>
      </c>
      <c r="E9206" s="3" t="s">
        <v>1</v>
      </c>
      <c r="F9206" s="3" t="s">
        <v>3</v>
      </c>
      <c r="G9206" s="3" t="s">
        <v>4</v>
      </c>
      <c r="H9206" s="3" t="s">
        <v>4</v>
      </c>
      <c r="I9206" s="3" t="s">
        <v>6</v>
      </c>
      <c r="J9206" s="3" t="s">
        <v>12</v>
      </c>
      <c r="K9206" s="3" t="s">
        <v>7</v>
      </c>
      <c r="L9206" s="3" t="s">
        <v>2</v>
      </c>
      <c r="M9206" s="3" t="s">
        <v>2</v>
      </c>
      <c r="N9206" s="3" t="s">
        <v>7</v>
      </c>
      <c r="O9206" s="3"/>
      <c r="P9206" s="3" t="str">
        <f t="shared" si="286"/>
        <v>NK</v>
      </c>
      <c r="Q9206" s="1" t="str">
        <f t="shared" si="287"/>
        <v>NN</v>
      </c>
    </row>
    <row r="9207" spans="1:17" x14ac:dyDescent="0.2">
      <c r="A9207" t="s">
        <v>1</v>
      </c>
      <c r="B9207" t="s">
        <v>7</v>
      </c>
      <c r="C9207" s="3" t="s">
        <v>1</v>
      </c>
      <c r="D9207" s="3" t="s">
        <v>1</v>
      </c>
      <c r="E9207" s="3" t="s">
        <v>1</v>
      </c>
      <c r="F9207" s="3" t="s">
        <v>14</v>
      </c>
      <c r="G9207" s="3" t="s">
        <v>4</v>
      </c>
      <c r="H9207" s="3" t="s">
        <v>1</v>
      </c>
      <c r="I9207" s="3" t="s">
        <v>6</v>
      </c>
      <c r="J9207" s="3" t="s">
        <v>12</v>
      </c>
      <c r="K9207" s="3" t="s">
        <v>7</v>
      </c>
      <c r="L9207" s="3" t="s">
        <v>2</v>
      </c>
      <c r="M9207" s="3" t="s">
        <v>2</v>
      </c>
      <c r="N9207" s="3" t="s">
        <v>7</v>
      </c>
      <c r="O9207" s="3"/>
      <c r="P9207" s="3" t="str">
        <f t="shared" si="286"/>
        <v>NN</v>
      </c>
      <c r="Q9207" s="1" t="str">
        <f t="shared" si="287"/>
        <v>NN</v>
      </c>
    </row>
    <row r="9208" spans="1:17" x14ac:dyDescent="0.2">
      <c r="A9208" t="s">
        <v>1</v>
      </c>
      <c r="B9208" t="s">
        <v>7</v>
      </c>
      <c r="C9208" s="3" t="s">
        <v>1</v>
      </c>
      <c r="D9208" s="3" t="s">
        <v>2</v>
      </c>
      <c r="E9208" s="3" t="s">
        <v>1</v>
      </c>
      <c r="F9208" s="3" t="s">
        <v>3</v>
      </c>
      <c r="G9208" s="3" t="s">
        <v>4</v>
      </c>
      <c r="H9208" s="3" t="s">
        <v>5</v>
      </c>
      <c r="I9208" s="3" t="s">
        <v>6</v>
      </c>
      <c r="J9208" s="3" t="s">
        <v>12</v>
      </c>
      <c r="K9208" s="3" t="s">
        <v>7</v>
      </c>
      <c r="L9208" s="3" t="s">
        <v>2</v>
      </c>
      <c r="M9208" s="3" t="s">
        <v>2</v>
      </c>
      <c r="N9208" s="3" t="s">
        <v>7</v>
      </c>
      <c r="O9208" s="3"/>
      <c r="P9208" s="3" t="str">
        <f t="shared" si="286"/>
        <v>D-</v>
      </c>
      <c r="Q9208" s="1" t="str">
        <f t="shared" si="287"/>
        <v>ND</v>
      </c>
    </row>
    <row r="9209" spans="1:17" x14ac:dyDescent="0.2">
      <c r="A9209" t="s">
        <v>1</v>
      </c>
      <c r="B9209" t="s">
        <v>7</v>
      </c>
      <c r="C9209" s="3" t="s">
        <v>1</v>
      </c>
      <c r="D9209" s="3" t="s">
        <v>1</v>
      </c>
      <c r="E9209" s="3" t="s">
        <v>1</v>
      </c>
      <c r="F9209" s="3" t="s">
        <v>14</v>
      </c>
      <c r="G9209" s="3" t="s">
        <v>4</v>
      </c>
      <c r="H9209" s="3" t="s">
        <v>5</v>
      </c>
      <c r="I9209" s="3" t="s">
        <v>6</v>
      </c>
      <c r="J9209" s="3" t="s">
        <v>12</v>
      </c>
      <c r="K9209" s="3" t="s">
        <v>7</v>
      </c>
      <c r="L9209" s="3" t="s">
        <v>2</v>
      </c>
      <c r="M9209" s="3" t="s">
        <v>2</v>
      </c>
      <c r="N9209" s="3" t="s">
        <v>7</v>
      </c>
      <c r="O9209" s="3"/>
      <c r="P9209" s="3" t="str">
        <f t="shared" si="286"/>
        <v>N-</v>
      </c>
      <c r="Q9209" s="1" t="str">
        <f t="shared" si="287"/>
        <v>NN</v>
      </c>
    </row>
    <row r="9210" spans="1:17" x14ac:dyDescent="0.2">
      <c r="A9210" t="s">
        <v>1</v>
      </c>
      <c r="B9210" t="s">
        <v>7</v>
      </c>
      <c r="C9210" s="3" t="s">
        <v>1</v>
      </c>
      <c r="D9210" s="3" t="s">
        <v>1</v>
      </c>
      <c r="E9210" s="3" t="s">
        <v>1</v>
      </c>
      <c r="F9210" s="3" t="s">
        <v>14</v>
      </c>
      <c r="G9210" s="3" t="s">
        <v>4</v>
      </c>
      <c r="H9210" s="3" t="s">
        <v>1</v>
      </c>
      <c r="I9210" s="3" t="s">
        <v>6</v>
      </c>
      <c r="J9210" s="3" t="s">
        <v>12</v>
      </c>
      <c r="K9210" s="3" t="s">
        <v>7</v>
      </c>
      <c r="L9210" s="3" t="s">
        <v>2</v>
      </c>
      <c r="M9210" s="3" t="s">
        <v>2</v>
      </c>
      <c r="N9210" s="3" t="s">
        <v>7</v>
      </c>
      <c r="O9210" s="3"/>
      <c r="P9210" s="3" t="str">
        <f t="shared" si="286"/>
        <v>NN</v>
      </c>
      <c r="Q9210" s="1" t="str">
        <f t="shared" si="287"/>
        <v>NN</v>
      </c>
    </row>
    <row r="9211" spans="1:17" x14ac:dyDescent="0.2">
      <c r="A9211" t="s">
        <v>4</v>
      </c>
      <c r="B9211" t="s">
        <v>7</v>
      </c>
      <c r="C9211" s="3" t="s">
        <v>1</v>
      </c>
      <c r="D9211" s="3" t="s">
        <v>2</v>
      </c>
      <c r="E9211" s="3" t="s">
        <v>1</v>
      </c>
      <c r="F9211" s="3" t="s">
        <v>7</v>
      </c>
      <c r="G9211" s="3" t="s">
        <v>4</v>
      </c>
      <c r="H9211" s="3" t="s">
        <v>1</v>
      </c>
      <c r="I9211" s="3" t="s">
        <v>7</v>
      </c>
      <c r="J9211" s="3" t="s">
        <v>12</v>
      </c>
      <c r="K9211" s="3" t="s">
        <v>7</v>
      </c>
      <c r="L9211" s="3" t="s">
        <v>1</v>
      </c>
      <c r="M9211" s="3" t="s">
        <v>2</v>
      </c>
      <c r="N9211" s="3" t="s">
        <v>7</v>
      </c>
      <c r="O9211" s="3"/>
      <c r="P9211" s="3" t="str">
        <f t="shared" si="286"/>
        <v>DN</v>
      </c>
      <c r="Q9211" s="1" t="str">
        <f t="shared" si="287"/>
        <v>ND</v>
      </c>
    </row>
    <row r="9212" spans="1:17" x14ac:dyDescent="0.2">
      <c r="A9212" t="s">
        <v>1</v>
      </c>
      <c r="B9212" t="s">
        <v>7</v>
      </c>
      <c r="C9212" s="3" t="s">
        <v>1</v>
      </c>
      <c r="D9212" s="3" t="s">
        <v>17</v>
      </c>
      <c r="E9212" s="3" t="s">
        <v>1</v>
      </c>
      <c r="F9212" s="3" t="s">
        <v>6</v>
      </c>
      <c r="G9212" s="3" t="s">
        <v>4</v>
      </c>
      <c r="H9212" s="3" t="s">
        <v>4</v>
      </c>
      <c r="I9212" s="3" t="s">
        <v>6</v>
      </c>
      <c r="J9212" s="3" t="s">
        <v>12</v>
      </c>
      <c r="K9212" s="3" t="s">
        <v>14</v>
      </c>
      <c r="L9212" s="3" t="s">
        <v>2</v>
      </c>
      <c r="M9212" s="3" t="s">
        <v>2</v>
      </c>
      <c r="N9212" s="3" t="s">
        <v>7</v>
      </c>
      <c r="O9212" s="3"/>
      <c r="P9212" s="3" t="str">
        <f t="shared" si="286"/>
        <v>XK</v>
      </c>
      <c r="Q9212" s="1" t="str">
        <f t="shared" si="287"/>
        <v>NX</v>
      </c>
    </row>
    <row r="9213" spans="1:17" x14ac:dyDescent="0.2">
      <c r="A9213" t="s">
        <v>1</v>
      </c>
      <c r="B9213" t="s">
        <v>7</v>
      </c>
      <c r="C9213" s="3" t="s">
        <v>1</v>
      </c>
      <c r="D9213" s="3" t="s">
        <v>1</v>
      </c>
      <c r="E9213" s="3" t="s">
        <v>1</v>
      </c>
      <c r="F9213" s="3" t="s">
        <v>3</v>
      </c>
      <c r="G9213" s="3" t="s">
        <v>4</v>
      </c>
      <c r="H9213" s="3" t="s">
        <v>7</v>
      </c>
      <c r="I9213" s="3" t="s">
        <v>6</v>
      </c>
      <c r="J9213" s="3" t="s">
        <v>12</v>
      </c>
      <c r="K9213" s="3" t="s">
        <v>7</v>
      </c>
      <c r="L9213" s="3" t="s">
        <v>2</v>
      </c>
      <c r="M9213" s="3" t="s">
        <v>2</v>
      </c>
      <c r="N9213" s="3" t="s">
        <v>7</v>
      </c>
      <c r="O9213" s="3"/>
      <c r="P9213" s="3" t="str">
        <f t="shared" si="286"/>
        <v>NT</v>
      </c>
      <c r="Q9213" s="1" t="str">
        <f t="shared" si="287"/>
        <v>NN</v>
      </c>
    </row>
    <row r="9214" spans="1:17" x14ac:dyDescent="0.2">
      <c r="A9214" t="s">
        <v>1</v>
      </c>
      <c r="B9214" t="s">
        <v>7</v>
      </c>
      <c r="C9214" s="3" t="s">
        <v>1</v>
      </c>
      <c r="D9214" s="3" t="s">
        <v>1</v>
      </c>
      <c r="E9214" s="3" t="s">
        <v>1</v>
      </c>
      <c r="F9214" s="3" t="s">
        <v>3</v>
      </c>
      <c r="G9214" s="3" t="s">
        <v>4</v>
      </c>
      <c r="H9214" s="3" t="s">
        <v>3</v>
      </c>
      <c r="I9214" s="3" t="s">
        <v>3</v>
      </c>
      <c r="J9214" s="3" t="s">
        <v>12</v>
      </c>
      <c r="K9214" s="3" t="s">
        <v>7</v>
      </c>
      <c r="L9214" s="3" t="s">
        <v>2</v>
      </c>
      <c r="M9214" s="3" t="s">
        <v>2</v>
      </c>
      <c r="N9214" s="3" t="s">
        <v>7</v>
      </c>
      <c r="O9214" s="3"/>
      <c r="P9214" s="3" t="str">
        <f t="shared" si="286"/>
        <v>NA</v>
      </c>
      <c r="Q9214" s="1" t="str">
        <f t="shared" si="287"/>
        <v>NN</v>
      </c>
    </row>
    <row r="9215" spans="1:17" x14ac:dyDescent="0.2">
      <c r="A9215" t="s">
        <v>1</v>
      </c>
      <c r="B9215" t="s">
        <v>13</v>
      </c>
      <c r="C9215" s="3" t="s">
        <v>1</v>
      </c>
      <c r="D9215" s="3" t="s">
        <v>1</v>
      </c>
      <c r="E9215" s="3" t="s">
        <v>1</v>
      </c>
      <c r="F9215" s="3" t="s">
        <v>3</v>
      </c>
      <c r="G9215" s="3" t="s">
        <v>4</v>
      </c>
      <c r="H9215" s="3" t="s">
        <v>1</v>
      </c>
      <c r="I9215" s="3" t="s">
        <v>6</v>
      </c>
      <c r="J9215" s="3" t="s">
        <v>12</v>
      </c>
      <c r="K9215" s="3" t="s">
        <v>7</v>
      </c>
      <c r="L9215" s="3" t="s">
        <v>2</v>
      </c>
      <c r="M9215" s="3" t="s">
        <v>2</v>
      </c>
      <c r="N9215" s="3" t="s">
        <v>7</v>
      </c>
      <c r="O9215" s="3"/>
      <c r="P9215" s="3" t="str">
        <f t="shared" si="286"/>
        <v>NN</v>
      </c>
      <c r="Q9215" s="1" t="str">
        <f t="shared" si="287"/>
        <v>NN</v>
      </c>
    </row>
    <row r="9216" spans="1:17" x14ac:dyDescent="0.2">
      <c r="A9216" t="s">
        <v>1</v>
      </c>
      <c r="B9216" t="s">
        <v>7</v>
      </c>
      <c r="C9216" s="3" t="s">
        <v>1</v>
      </c>
      <c r="D9216" s="3" t="s">
        <v>2</v>
      </c>
      <c r="E9216" s="3" t="s">
        <v>1</v>
      </c>
      <c r="F9216" s="3" t="s">
        <v>3</v>
      </c>
      <c r="G9216" s="3" t="s">
        <v>4</v>
      </c>
      <c r="H9216" s="3" t="s">
        <v>6</v>
      </c>
      <c r="I9216" s="3" t="s">
        <v>6</v>
      </c>
      <c r="J9216" s="3" t="s">
        <v>12</v>
      </c>
      <c r="K9216" s="3" t="s">
        <v>7</v>
      </c>
      <c r="L9216" s="3" t="s">
        <v>2</v>
      </c>
      <c r="M9216" s="3" t="s">
        <v>2</v>
      </c>
      <c r="N9216" s="3" t="s">
        <v>7</v>
      </c>
      <c r="O9216" s="3"/>
      <c r="P9216" s="3" t="str">
        <f t="shared" si="286"/>
        <v>DG</v>
      </c>
      <c r="Q9216" s="1" t="str">
        <f t="shared" si="287"/>
        <v>ND</v>
      </c>
    </row>
    <row r="9217" spans="1:17" x14ac:dyDescent="0.2">
      <c r="A9217" t="s">
        <v>1</v>
      </c>
      <c r="B9217" t="s">
        <v>7</v>
      </c>
      <c r="C9217" s="3" t="s">
        <v>1</v>
      </c>
      <c r="D9217" s="3" t="s">
        <v>1</v>
      </c>
      <c r="E9217" s="3" t="s">
        <v>1</v>
      </c>
      <c r="F9217" s="3" t="s">
        <v>3</v>
      </c>
      <c r="G9217" s="3" t="s">
        <v>4</v>
      </c>
      <c r="H9217" s="3" t="s">
        <v>5</v>
      </c>
      <c r="I9217" s="3" t="s">
        <v>6</v>
      </c>
      <c r="J9217" s="3" t="s">
        <v>12</v>
      </c>
      <c r="K9217" s="3" t="s">
        <v>7</v>
      </c>
      <c r="L9217" s="3" t="s">
        <v>2</v>
      </c>
      <c r="M9217" s="3" t="s">
        <v>2</v>
      </c>
      <c r="N9217" s="3" t="s">
        <v>7</v>
      </c>
      <c r="O9217" s="3"/>
      <c r="P9217" s="3" t="str">
        <f t="shared" si="286"/>
        <v>N-</v>
      </c>
      <c r="Q9217" s="1" t="str">
        <f t="shared" si="287"/>
        <v>NN</v>
      </c>
    </row>
    <row r="9218" spans="1:17" x14ac:dyDescent="0.2">
      <c r="A9218" t="s">
        <v>4</v>
      </c>
      <c r="B9218" t="s">
        <v>1</v>
      </c>
      <c r="C9218" s="3" t="s">
        <v>1</v>
      </c>
      <c r="D9218" s="3" t="s">
        <v>1</v>
      </c>
      <c r="E9218" s="3" t="s">
        <v>1</v>
      </c>
      <c r="F9218" s="3" t="s">
        <v>3</v>
      </c>
      <c r="G9218" s="3" t="s">
        <v>4</v>
      </c>
      <c r="H9218" s="3" t="s">
        <v>1</v>
      </c>
      <c r="I9218" s="3" t="s">
        <v>6</v>
      </c>
      <c r="J9218" s="3" t="s">
        <v>7</v>
      </c>
      <c r="K9218" s="3" t="s">
        <v>7</v>
      </c>
      <c r="L9218" s="3" t="s">
        <v>2</v>
      </c>
      <c r="M9218" s="3" t="s">
        <v>2</v>
      </c>
      <c r="N9218" s="3" t="s">
        <v>7</v>
      </c>
      <c r="O9218" s="3"/>
      <c r="P9218" s="3" t="str">
        <f t="shared" si="286"/>
        <v>NN</v>
      </c>
      <c r="Q9218" s="1" t="str">
        <f t="shared" si="287"/>
        <v>NN</v>
      </c>
    </row>
    <row r="9219" spans="1:17" x14ac:dyDescent="0.2">
      <c r="A9219" t="s">
        <v>1</v>
      </c>
      <c r="B9219" t="s">
        <v>7</v>
      </c>
      <c r="C9219" s="3" t="s">
        <v>1</v>
      </c>
      <c r="D9219" s="3" t="s">
        <v>1</v>
      </c>
      <c r="E9219" s="3" t="s">
        <v>1</v>
      </c>
      <c r="F9219" s="3" t="s">
        <v>3</v>
      </c>
      <c r="G9219" s="3" t="s">
        <v>4</v>
      </c>
      <c r="H9219" s="3" t="s">
        <v>1</v>
      </c>
      <c r="I9219" s="3" t="s">
        <v>6</v>
      </c>
      <c r="J9219" s="3" t="s">
        <v>12</v>
      </c>
      <c r="K9219" s="3" t="s">
        <v>14</v>
      </c>
      <c r="L9219" s="3" t="s">
        <v>2</v>
      </c>
      <c r="M9219" s="3" t="s">
        <v>2</v>
      </c>
      <c r="N9219" s="3" t="s">
        <v>7</v>
      </c>
      <c r="O9219" s="3"/>
      <c r="P9219" s="3" t="str">
        <f t="shared" ref="P9219:P9282" si="288">_xlfn.CONCAT(D9219,H9219)</f>
        <v>NN</v>
      </c>
      <c r="Q9219" s="1" t="str">
        <f t="shared" ref="Q9219:Q9282" si="289">_xlfn.CONCAT(C9219,D9219)</f>
        <v>NN</v>
      </c>
    </row>
    <row r="9220" spans="1:17" x14ac:dyDescent="0.2">
      <c r="A9220" t="s">
        <v>1</v>
      </c>
      <c r="B9220" t="s">
        <v>7</v>
      </c>
      <c r="C9220" s="3" t="s">
        <v>1</v>
      </c>
      <c r="D9220" s="3" t="s">
        <v>1</v>
      </c>
      <c r="E9220" s="3" t="s">
        <v>1</v>
      </c>
      <c r="F9220" s="3" t="s">
        <v>3</v>
      </c>
      <c r="G9220" s="3" t="s">
        <v>4</v>
      </c>
      <c r="H9220" s="3" t="s">
        <v>6</v>
      </c>
      <c r="I9220" s="3" t="s">
        <v>6</v>
      </c>
      <c r="J9220" s="3" t="s">
        <v>12</v>
      </c>
      <c r="K9220" s="3" t="s">
        <v>14</v>
      </c>
      <c r="L9220" s="3" t="s">
        <v>2</v>
      </c>
      <c r="M9220" s="3" t="s">
        <v>2</v>
      </c>
      <c r="N9220" s="3" t="s">
        <v>7</v>
      </c>
      <c r="O9220" s="3"/>
      <c r="P9220" s="3" t="str">
        <f t="shared" si="288"/>
        <v>NG</v>
      </c>
      <c r="Q9220" s="1" t="str">
        <f t="shared" si="289"/>
        <v>NN</v>
      </c>
    </row>
    <row r="9221" spans="1:17" x14ac:dyDescent="0.2">
      <c r="A9221" t="s">
        <v>1</v>
      </c>
      <c r="B9221" t="s">
        <v>7</v>
      </c>
      <c r="C9221" s="3" t="s">
        <v>1</v>
      </c>
      <c r="D9221" s="3" t="s">
        <v>1</v>
      </c>
      <c r="E9221" s="3" t="s">
        <v>1</v>
      </c>
      <c r="F9221" s="3" t="s">
        <v>3</v>
      </c>
      <c r="G9221" s="3" t="s">
        <v>4</v>
      </c>
      <c r="H9221" s="3" t="s">
        <v>17</v>
      </c>
      <c r="I9221" s="3" t="s">
        <v>6</v>
      </c>
      <c r="J9221" s="3" t="s">
        <v>7</v>
      </c>
      <c r="K9221" s="3" t="s">
        <v>14</v>
      </c>
      <c r="L9221" s="3" t="s">
        <v>2</v>
      </c>
      <c r="M9221" s="3" t="s">
        <v>2</v>
      </c>
      <c r="N9221" s="3" t="s">
        <v>7</v>
      </c>
      <c r="O9221" s="3"/>
      <c r="P9221" s="3" t="str">
        <f t="shared" si="288"/>
        <v>NX</v>
      </c>
      <c r="Q9221" s="1" t="str">
        <f t="shared" si="289"/>
        <v>NN</v>
      </c>
    </row>
    <row r="9222" spans="1:17" x14ac:dyDescent="0.2">
      <c r="A9222" t="s">
        <v>1</v>
      </c>
      <c r="B9222" t="s">
        <v>7</v>
      </c>
      <c r="C9222" s="3" t="s">
        <v>1</v>
      </c>
      <c r="D9222" s="3" t="s">
        <v>1</v>
      </c>
      <c r="E9222" s="3" t="s">
        <v>1</v>
      </c>
      <c r="F9222" s="3" t="s">
        <v>3</v>
      </c>
      <c r="G9222" s="3" t="s">
        <v>4</v>
      </c>
      <c r="H9222" s="3" t="s">
        <v>6</v>
      </c>
      <c r="I9222" s="3" t="s">
        <v>6</v>
      </c>
      <c r="J9222" s="3" t="s">
        <v>7</v>
      </c>
      <c r="K9222" s="3" t="s">
        <v>14</v>
      </c>
      <c r="L9222" s="3" t="s">
        <v>2</v>
      </c>
      <c r="M9222" s="3" t="s">
        <v>1</v>
      </c>
      <c r="N9222" s="3" t="s">
        <v>7</v>
      </c>
      <c r="O9222" s="3"/>
      <c r="P9222" s="3" t="str">
        <f t="shared" si="288"/>
        <v>NG</v>
      </c>
      <c r="Q9222" s="1" t="str">
        <f t="shared" si="289"/>
        <v>NN</v>
      </c>
    </row>
    <row r="9223" spans="1:17" x14ac:dyDescent="0.2">
      <c r="A9223" t="s">
        <v>1</v>
      </c>
      <c r="B9223" t="s">
        <v>7</v>
      </c>
      <c r="C9223" s="3" t="s">
        <v>1</v>
      </c>
      <c r="D9223" s="3" t="s">
        <v>2</v>
      </c>
      <c r="E9223" s="3" t="s">
        <v>1</v>
      </c>
      <c r="F9223" s="3" t="s">
        <v>3</v>
      </c>
      <c r="G9223" s="3" t="s">
        <v>4</v>
      </c>
      <c r="H9223" s="3" t="s">
        <v>1</v>
      </c>
      <c r="I9223" s="3" t="s">
        <v>6</v>
      </c>
      <c r="J9223" s="3" t="s">
        <v>7</v>
      </c>
      <c r="K9223" s="3" t="s">
        <v>14</v>
      </c>
      <c r="L9223" s="3" t="s">
        <v>2</v>
      </c>
      <c r="M9223" s="3" t="s">
        <v>2</v>
      </c>
      <c r="N9223" s="3" t="s">
        <v>7</v>
      </c>
      <c r="O9223" s="3"/>
      <c r="P9223" s="3" t="str">
        <f t="shared" si="288"/>
        <v>DN</v>
      </c>
      <c r="Q9223" s="1" t="str">
        <f t="shared" si="289"/>
        <v>ND</v>
      </c>
    </row>
    <row r="9224" spans="1:17" x14ac:dyDescent="0.2">
      <c r="A9224" t="s">
        <v>1</v>
      </c>
      <c r="B9224" t="s">
        <v>7</v>
      </c>
      <c r="C9224" s="3" t="s">
        <v>1</v>
      </c>
      <c r="D9224" s="3" t="s">
        <v>1</v>
      </c>
      <c r="E9224" s="3" t="s">
        <v>1</v>
      </c>
      <c r="F9224" s="3" t="s">
        <v>3</v>
      </c>
      <c r="G9224" s="3" t="s">
        <v>4</v>
      </c>
      <c r="H9224" s="3" t="s">
        <v>1</v>
      </c>
      <c r="I9224" s="3" t="s">
        <v>6</v>
      </c>
      <c r="J9224" s="3" t="s">
        <v>7</v>
      </c>
      <c r="K9224" s="3" t="s">
        <v>7</v>
      </c>
      <c r="L9224" s="3" t="s">
        <v>2</v>
      </c>
      <c r="M9224" s="3" t="s">
        <v>2</v>
      </c>
      <c r="N9224" s="3" t="s">
        <v>7</v>
      </c>
      <c r="O9224" s="3"/>
      <c r="P9224" s="3" t="str">
        <f t="shared" si="288"/>
        <v>NN</v>
      </c>
      <c r="Q9224" s="1" t="str">
        <f t="shared" si="289"/>
        <v>NN</v>
      </c>
    </row>
    <row r="9225" spans="1:17" x14ac:dyDescent="0.2">
      <c r="A9225" t="s">
        <v>1</v>
      </c>
      <c r="B9225" t="s">
        <v>7</v>
      </c>
      <c r="C9225" s="3" t="s">
        <v>1</v>
      </c>
      <c r="D9225" s="3" t="s">
        <v>1</v>
      </c>
      <c r="E9225" s="3" t="s">
        <v>1</v>
      </c>
      <c r="F9225" s="3" t="s">
        <v>3</v>
      </c>
      <c r="G9225" s="3" t="s">
        <v>4</v>
      </c>
      <c r="H9225" s="3" t="s">
        <v>5</v>
      </c>
      <c r="I9225" s="3" t="s">
        <v>6</v>
      </c>
      <c r="J9225" s="3" t="s">
        <v>7</v>
      </c>
      <c r="K9225" s="3" t="s">
        <v>7</v>
      </c>
      <c r="L9225" s="3" t="s">
        <v>2</v>
      </c>
      <c r="M9225" s="3" t="s">
        <v>2</v>
      </c>
      <c r="N9225" s="3" t="s">
        <v>7</v>
      </c>
      <c r="O9225" s="3"/>
      <c r="P9225" s="3" t="str">
        <f t="shared" si="288"/>
        <v>N-</v>
      </c>
      <c r="Q9225" s="1" t="str">
        <f t="shared" si="289"/>
        <v>NN</v>
      </c>
    </row>
    <row r="9226" spans="1:17" x14ac:dyDescent="0.2">
      <c r="A9226" t="s">
        <v>1</v>
      </c>
      <c r="B9226" t="s">
        <v>3</v>
      </c>
      <c r="C9226" s="3" t="s">
        <v>1</v>
      </c>
      <c r="D9226" s="3" t="s">
        <v>2</v>
      </c>
      <c r="E9226" s="3" t="s">
        <v>1</v>
      </c>
      <c r="F9226" s="3" t="s">
        <v>7</v>
      </c>
      <c r="G9226" s="3" t="s">
        <v>4</v>
      </c>
      <c r="H9226" s="3" t="s">
        <v>12</v>
      </c>
      <c r="I9226" s="3" t="s">
        <v>6</v>
      </c>
      <c r="J9226" s="3" t="s">
        <v>7</v>
      </c>
      <c r="K9226" s="3" t="s">
        <v>14</v>
      </c>
      <c r="L9226" s="3" t="s">
        <v>2</v>
      </c>
      <c r="M9226" s="3" t="s">
        <v>1</v>
      </c>
      <c r="N9226" s="3" t="s">
        <v>7</v>
      </c>
      <c r="O9226" s="3"/>
      <c r="P9226" s="3" t="str">
        <f t="shared" si="288"/>
        <v>DS</v>
      </c>
      <c r="Q9226" s="1" t="str">
        <f t="shared" si="289"/>
        <v>ND</v>
      </c>
    </row>
    <row r="9227" spans="1:17" x14ac:dyDescent="0.2">
      <c r="A9227" t="s">
        <v>1</v>
      </c>
      <c r="B9227" t="s">
        <v>7</v>
      </c>
      <c r="C9227" s="3" t="s">
        <v>1</v>
      </c>
      <c r="D9227" s="3" t="s">
        <v>2</v>
      </c>
      <c r="E9227" s="3" t="s">
        <v>1</v>
      </c>
      <c r="F9227" s="3" t="s">
        <v>7</v>
      </c>
      <c r="G9227" s="3" t="s">
        <v>4</v>
      </c>
      <c r="H9227" s="3" t="s">
        <v>1</v>
      </c>
      <c r="I9227" s="3" t="s">
        <v>6</v>
      </c>
      <c r="J9227" s="3" t="s">
        <v>7</v>
      </c>
      <c r="K9227" s="3" t="s">
        <v>14</v>
      </c>
      <c r="L9227" s="3" t="s">
        <v>2</v>
      </c>
      <c r="M9227" s="3" t="s">
        <v>1</v>
      </c>
      <c r="N9227" s="3" t="s">
        <v>7</v>
      </c>
      <c r="O9227" s="3"/>
      <c r="P9227" s="3" t="str">
        <f t="shared" si="288"/>
        <v>DN</v>
      </c>
      <c r="Q9227" s="1" t="str">
        <f t="shared" si="289"/>
        <v>ND</v>
      </c>
    </row>
    <row r="9228" spans="1:17" x14ac:dyDescent="0.2">
      <c r="A9228" t="s">
        <v>1</v>
      </c>
      <c r="B9228" t="s">
        <v>7</v>
      </c>
      <c r="C9228" s="3" t="s">
        <v>1</v>
      </c>
      <c r="D9228" s="3" t="s">
        <v>2</v>
      </c>
      <c r="E9228" s="3" t="s">
        <v>1</v>
      </c>
      <c r="F9228" s="3" t="s">
        <v>3</v>
      </c>
      <c r="G9228" s="3" t="s">
        <v>4</v>
      </c>
      <c r="H9228" s="3" t="s">
        <v>6</v>
      </c>
      <c r="I9228" s="3" t="s">
        <v>6</v>
      </c>
      <c r="J9228" s="3" t="s">
        <v>7</v>
      </c>
      <c r="K9228" s="3" t="s">
        <v>14</v>
      </c>
      <c r="L9228" s="3" t="s">
        <v>2</v>
      </c>
      <c r="M9228" s="3" t="s">
        <v>7</v>
      </c>
      <c r="N9228" s="3" t="s">
        <v>12</v>
      </c>
      <c r="O9228" s="3"/>
      <c r="P9228" s="3" t="str">
        <f t="shared" si="288"/>
        <v>DG</v>
      </c>
      <c r="Q9228" s="1" t="str">
        <f t="shared" si="289"/>
        <v>ND</v>
      </c>
    </row>
    <row r="9229" spans="1:17" x14ac:dyDescent="0.2">
      <c r="A9229" t="s">
        <v>1</v>
      </c>
      <c r="B9229" t="s">
        <v>7</v>
      </c>
      <c r="C9229" s="3" t="s">
        <v>1</v>
      </c>
      <c r="D9229" s="3" t="s">
        <v>1</v>
      </c>
      <c r="E9229" s="3" t="s">
        <v>1</v>
      </c>
      <c r="F9229" s="3" t="s">
        <v>3</v>
      </c>
      <c r="G9229" s="3" t="s">
        <v>4</v>
      </c>
      <c r="H9229" s="3" t="s">
        <v>9</v>
      </c>
      <c r="I9229" s="3" t="s">
        <v>6</v>
      </c>
      <c r="J9229" s="3" t="s">
        <v>12</v>
      </c>
      <c r="K9229" s="3" t="s">
        <v>20</v>
      </c>
      <c r="L9229" s="3" t="s">
        <v>2</v>
      </c>
      <c r="M9229" s="3" t="s">
        <v>1</v>
      </c>
      <c r="N9229" s="3" t="s">
        <v>7</v>
      </c>
      <c r="O9229" s="3"/>
      <c r="P9229" s="3" t="str">
        <f t="shared" si="288"/>
        <v>NE</v>
      </c>
      <c r="Q9229" s="1" t="str">
        <f t="shared" si="289"/>
        <v>NN</v>
      </c>
    </row>
    <row r="9230" spans="1:17" x14ac:dyDescent="0.2">
      <c r="A9230" t="s">
        <v>1</v>
      </c>
      <c r="B9230" t="s">
        <v>7</v>
      </c>
      <c r="C9230" s="3" t="s">
        <v>1</v>
      </c>
      <c r="D9230" s="3" t="s">
        <v>1</v>
      </c>
      <c r="E9230" s="3" t="s">
        <v>1</v>
      </c>
      <c r="F9230" s="3" t="s">
        <v>3</v>
      </c>
      <c r="G9230" s="3" t="s">
        <v>4</v>
      </c>
      <c r="H9230" s="3" t="s">
        <v>6</v>
      </c>
      <c r="I9230" s="3" t="s">
        <v>6</v>
      </c>
      <c r="J9230" s="3" t="s">
        <v>7</v>
      </c>
      <c r="K9230" s="3" t="s">
        <v>7</v>
      </c>
      <c r="L9230" s="3" t="s">
        <v>2</v>
      </c>
      <c r="M9230" s="3" t="s">
        <v>2</v>
      </c>
      <c r="N9230" s="3" t="s">
        <v>7</v>
      </c>
      <c r="O9230" s="3"/>
      <c r="P9230" s="3" t="str">
        <f t="shared" si="288"/>
        <v>NG</v>
      </c>
      <c r="Q9230" s="1" t="str">
        <f t="shared" si="289"/>
        <v>NN</v>
      </c>
    </row>
    <row r="9231" spans="1:17" x14ac:dyDescent="0.2">
      <c r="A9231" t="s">
        <v>1</v>
      </c>
      <c r="B9231" t="s">
        <v>7</v>
      </c>
      <c r="C9231" s="3" t="s">
        <v>1</v>
      </c>
      <c r="D9231" s="3" t="s">
        <v>1</v>
      </c>
      <c r="E9231" s="3" t="s">
        <v>1</v>
      </c>
      <c r="F9231" s="3" t="s">
        <v>3</v>
      </c>
      <c r="G9231" s="3" t="s">
        <v>4</v>
      </c>
      <c r="H9231" s="3" t="s">
        <v>1</v>
      </c>
      <c r="I9231" s="3" t="s">
        <v>6</v>
      </c>
      <c r="J9231" s="3" t="s">
        <v>7</v>
      </c>
      <c r="K9231" s="3" t="s">
        <v>7</v>
      </c>
      <c r="L9231" s="3" t="s">
        <v>2</v>
      </c>
      <c r="M9231" s="3" t="s">
        <v>2</v>
      </c>
      <c r="N9231" s="3" t="s">
        <v>7</v>
      </c>
      <c r="O9231" s="3"/>
      <c r="P9231" s="3" t="str">
        <f t="shared" si="288"/>
        <v>NN</v>
      </c>
      <c r="Q9231" s="1" t="str">
        <f t="shared" si="289"/>
        <v>NN</v>
      </c>
    </row>
    <row r="9232" spans="1:17" x14ac:dyDescent="0.2">
      <c r="A9232" t="s">
        <v>1</v>
      </c>
      <c r="B9232" t="s">
        <v>7</v>
      </c>
      <c r="C9232" s="3" t="s">
        <v>1</v>
      </c>
      <c r="D9232" s="3" t="s">
        <v>2</v>
      </c>
      <c r="E9232" s="3" t="s">
        <v>1</v>
      </c>
      <c r="F9232" s="3" t="s">
        <v>3</v>
      </c>
      <c r="G9232" s="3" t="s">
        <v>4</v>
      </c>
      <c r="H9232" s="3" t="s">
        <v>1</v>
      </c>
      <c r="I9232" s="3" t="s">
        <v>6</v>
      </c>
      <c r="J9232" s="3" t="s">
        <v>7</v>
      </c>
      <c r="K9232" s="3" t="s">
        <v>7</v>
      </c>
      <c r="L9232" s="3" t="s">
        <v>9</v>
      </c>
      <c r="M9232" s="3" t="s">
        <v>2</v>
      </c>
      <c r="N9232" s="3" t="s">
        <v>7</v>
      </c>
      <c r="O9232" s="3"/>
      <c r="P9232" s="3" t="str">
        <f t="shared" si="288"/>
        <v>DN</v>
      </c>
      <c r="Q9232" s="1" t="str">
        <f t="shared" si="289"/>
        <v>ND</v>
      </c>
    </row>
    <row r="9233" spans="1:17" x14ac:dyDescent="0.2">
      <c r="A9233" t="s">
        <v>1</v>
      </c>
      <c r="B9233" t="s">
        <v>12</v>
      </c>
      <c r="C9233" s="3" t="s">
        <v>1</v>
      </c>
      <c r="D9233" s="3" t="s">
        <v>1</v>
      </c>
      <c r="E9233" s="3" t="s">
        <v>1</v>
      </c>
      <c r="F9233" s="3" t="s">
        <v>15</v>
      </c>
      <c r="G9233" s="3" t="s">
        <v>4</v>
      </c>
      <c r="H9233" s="3" t="s">
        <v>5</v>
      </c>
      <c r="I9233" s="3" t="s">
        <v>6</v>
      </c>
      <c r="J9233" s="3" t="s">
        <v>7</v>
      </c>
      <c r="K9233" s="3" t="s">
        <v>7</v>
      </c>
      <c r="L9233" s="3" t="s">
        <v>2</v>
      </c>
      <c r="M9233" s="3" t="s">
        <v>2</v>
      </c>
      <c r="N9233" s="3" t="s">
        <v>7</v>
      </c>
      <c r="O9233" s="3"/>
      <c r="P9233" s="3" t="str">
        <f t="shared" si="288"/>
        <v>N-</v>
      </c>
      <c r="Q9233" s="1" t="str">
        <f t="shared" si="289"/>
        <v>NN</v>
      </c>
    </row>
    <row r="9234" spans="1:17" x14ac:dyDescent="0.2">
      <c r="A9234" t="s">
        <v>1</v>
      </c>
      <c r="B9234" t="s">
        <v>7</v>
      </c>
      <c r="C9234" s="3" t="s">
        <v>1</v>
      </c>
      <c r="D9234" s="3" t="s">
        <v>2</v>
      </c>
      <c r="E9234" s="3" t="s">
        <v>1</v>
      </c>
      <c r="F9234" s="3" t="s">
        <v>3</v>
      </c>
      <c r="G9234" s="3" t="s">
        <v>4</v>
      </c>
      <c r="H9234" s="3" t="s">
        <v>14</v>
      </c>
      <c r="I9234" s="3" t="s">
        <v>6</v>
      </c>
      <c r="J9234" s="3" t="s">
        <v>12</v>
      </c>
      <c r="K9234" s="3" t="s">
        <v>7</v>
      </c>
      <c r="L9234" s="3" t="s">
        <v>2</v>
      </c>
      <c r="M9234" s="3" t="s">
        <v>2</v>
      </c>
      <c r="N9234" s="3" t="s">
        <v>7</v>
      </c>
      <c r="O9234" s="3"/>
      <c r="P9234" s="3" t="str">
        <f t="shared" si="288"/>
        <v>DV</v>
      </c>
      <c r="Q9234" s="1" t="str">
        <f t="shared" si="289"/>
        <v>ND</v>
      </c>
    </row>
    <row r="9235" spans="1:17" x14ac:dyDescent="0.2">
      <c r="A9235" t="s">
        <v>1</v>
      </c>
      <c r="B9235" t="s">
        <v>7</v>
      </c>
      <c r="C9235" s="3" t="s">
        <v>1</v>
      </c>
      <c r="D9235" s="3" t="s">
        <v>2</v>
      </c>
      <c r="E9235" s="3" t="s">
        <v>1</v>
      </c>
      <c r="F9235" s="3" t="s">
        <v>3</v>
      </c>
      <c r="G9235" s="3" t="s">
        <v>4</v>
      </c>
      <c r="H9235" s="3" t="s">
        <v>6</v>
      </c>
      <c r="I9235" s="3" t="s">
        <v>6</v>
      </c>
      <c r="J9235" s="3" t="s">
        <v>7</v>
      </c>
      <c r="K9235" s="3" t="s">
        <v>7</v>
      </c>
      <c r="L9235" s="3" t="s">
        <v>2</v>
      </c>
      <c r="M9235" s="3" t="s">
        <v>2</v>
      </c>
      <c r="N9235" s="3" t="s">
        <v>7</v>
      </c>
      <c r="O9235" s="3"/>
      <c r="P9235" s="3" t="str">
        <f t="shared" si="288"/>
        <v>DG</v>
      </c>
      <c r="Q9235" s="1" t="str">
        <f t="shared" si="289"/>
        <v>ND</v>
      </c>
    </row>
    <row r="9236" spans="1:17" x14ac:dyDescent="0.2">
      <c r="A9236" t="s">
        <v>1</v>
      </c>
      <c r="B9236" t="s">
        <v>7</v>
      </c>
      <c r="C9236" s="3" t="s">
        <v>1</v>
      </c>
      <c r="D9236" s="3" t="s">
        <v>1</v>
      </c>
      <c r="E9236" s="3" t="s">
        <v>1</v>
      </c>
      <c r="F9236" s="3" t="s">
        <v>14</v>
      </c>
      <c r="G9236" s="3" t="s">
        <v>4</v>
      </c>
      <c r="H9236" s="3" t="s">
        <v>6</v>
      </c>
      <c r="I9236" s="3" t="s">
        <v>6</v>
      </c>
      <c r="J9236" s="3" t="s">
        <v>7</v>
      </c>
      <c r="K9236" s="3" t="s">
        <v>7</v>
      </c>
      <c r="L9236" s="3" t="s">
        <v>2</v>
      </c>
      <c r="M9236" s="3" t="s">
        <v>2</v>
      </c>
      <c r="N9236" s="3" t="s">
        <v>7</v>
      </c>
      <c r="O9236" s="3"/>
      <c r="P9236" s="3" t="str">
        <f t="shared" si="288"/>
        <v>NG</v>
      </c>
      <c r="Q9236" s="1" t="str">
        <f t="shared" si="289"/>
        <v>NN</v>
      </c>
    </row>
    <row r="9237" spans="1:17" x14ac:dyDescent="0.2">
      <c r="A9237" t="s">
        <v>1</v>
      </c>
      <c r="B9237" t="s">
        <v>7</v>
      </c>
      <c r="C9237" s="3" t="s">
        <v>1</v>
      </c>
      <c r="D9237" s="3" t="s">
        <v>2</v>
      </c>
      <c r="E9237" s="3" t="s">
        <v>1</v>
      </c>
      <c r="F9237" s="3" t="s">
        <v>3</v>
      </c>
      <c r="G9237" s="3" t="s">
        <v>4</v>
      </c>
      <c r="H9237" s="3" t="s">
        <v>14</v>
      </c>
      <c r="I9237" s="3" t="s">
        <v>6</v>
      </c>
      <c r="J9237" s="3" t="s">
        <v>7</v>
      </c>
      <c r="K9237" s="3" t="s">
        <v>9</v>
      </c>
      <c r="L9237" s="3" t="s">
        <v>2</v>
      </c>
      <c r="M9237" s="3" t="s">
        <v>2</v>
      </c>
      <c r="N9237" s="3" t="s">
        <v>7</v>
      </c>
      <c r="O9237" s="3"/>
      <c r="P9237" s="3" t="str">
        <f t="shared" si="288"/>
        <v>DV</v>
      </c>
      <c r="Q9237" s="1" t="str">
        <f t="shared" si="289"/>
        <v>ND</v>
      </c>
    </row>
    <row r="9238" spans="1:17" x14ac:dyDescent="0.2">
      <c r="A9238" t="s">
        <v>1</v>
      </c>
      <c r="B9238" t="s">
        <v>7</v>
      </c>
      <c r="C9238" s="3" t="s">
        <v>1</v>
      </c>
      <c r="D9238" s="3" t="s">
        <v>2</v>
      </c>
      <c r="E9238" s="3" t="s">
        <v>1</v>
      </c>
      <c r="F9238" s="3" t="s">
        <v>3</v>
      </c>
      <c r="G9238" s="3" t="s">
        <v>4</v>
      </c>
      <c r="H9238" s="3" t="s">
        <v>6</v>
      </c>
      <c r="I9238" s="3" t="s">
        <v>6</v>
      </c>
      <c r="J9238" s="3" t="s">
        <v>13</v>
      </c>
      <c r="K9238" s="3" t="s">
        <v>14</v>
      </c>
      <c r="L9238" s="3" t="s">
        <v>2</v>
      </c>
      <c r="M9238" s="3" t="s">
        <v>2</v>
      </c>
      <c r="N9238" s="3" t="s">
        <v>7</v>
      </c>
      <c r="O9238" s="3"/>
      <c r="P9238" s="3" t="str">
        <f t="shared" si="288"/>
        <v>DG</v>
      </c>
      <c r="Q9238" s="1" t="str">
        <f t="shared" si="289"/>
        <v>ND</v>
      </c>
    </row>
    <row r="9239" spans="1:17" x14ac:dyDescent="0.2">
      <c r="A9239" t="s">
        <v>1</v>
      </c>
      <c r="B9239" t="s">
        <v>7</v>
      </c>
      <c r="C9239" s="3" t="s">
        <v>1</v>
      </c>
      <c r="D9239" s="3" t="s">
        <v>2</v>
      </c>
      <c r="E9239" s="3" t="s">
        <v>1</v>
      </c>
      <c r="F9239" s="3" t="s">
        <v>14</v>
      </c>
      <c r="G9239" s="3" t="s">
        <v>4</v>
      </c>
      <c r="H9239" s="3" t="s">
        <v>1</v>
      </c>
      <c r="I9239" s="3" t="s">
        <v>6</v>
      </c>
      <c r="J9239" s="3" t="s">
        <v>7</v>
      </c>
      <c r="K9239" s="3" t="s">
        <v>4</v>
      </c>
      <c r="L9239" s="3" t="s">
        <v>2</v>
      </c>
      <c r="M9239" s="3" t="s">
        <v>2</v>
      </c>
      <c r="N9239" s="3" t="s">
        <v>7</v>
      </c>
      <c r="O9239" s="3"/>
      <c r="P9239" s="3" t="str">
        <f t="shared" si="288"/>
        <v>DN</v>
      </c>
      <c r="Q9239" s="1" t="str">
        <f t="shared" si="289"/>
        <v>ND</v>
      </c>
    </row>
    <row r="9240" spans="1:17" x14ac:dyDescent="0.2">
      <c r="A9240" t="s">
        <v>1</v>
      </c>
      <c r="B9240" t="s">
        <v>7</v>
      </c>
      <c r="C9240" s="3" t="s">
        <v>1</v>
      </c>
      <c r="D9240" s="3" t="s">
        <v>1</v>
      </c>
      <c r="E9240" s="3" t="s">
        <v>1</v>
      </c>
      <c r="F9240" s="3" t="s">
        <v>3</v>
      </c>
      <c r="G9240" s="3" t="s">
        <v>13</v>
      </c>
      <c r="H9240" s="3" t="s">
        <v>1</v>
      </c>
      <c r="I9240" s="3" t="s">
        <v>6</v>
      </c>
      <c r="J9240" s="3" t="s">
        <v>12</v>
      </c>
      <c r="K9240" s="3" t="s">
        <v>15</v>
      </c>
      <c r="L9240" s="3" t="s">
        <v>2</v>
      </c>
      <c r="M9240" s="3" t="s">
        <v>2</v>
      </c>
      <c r="N9240" s="3" t="s">
        <v>7</v>
      </c>
      <c r="O9240" s="3"/>
      <c r="P9240" s="3" t="str">
        <f t="shared" si="288"/>
        <v>NN</v>
      </c>
      <c r="Q9240" s="1" t="str">
        <f t="shared" si="289"/>
        <v>NN</v>
      </c>
    </row>
    <row r="9241" spans="1:17" x14ac:dyDescent="0.2">
      <c r="A9241" t="s">
        <v>1</v>
      </c>
      <c r="B9241" t="s">
        <v>7</v>
      </c>
      <c r="C9241" s="3" t="s">
        <v>1</v>
      </c>
      <c r="D9241" s="3" t="s">
        <v>2</v>
      </c>
      <c r="E9241" s="3" t="s">
        <v>1</v>
      </c>
      <c r="F9241" s="3" t="s">
        <v>3</v>
      </c>
      <c r="G9241" s="3" t="s">
        <v>4</v>
      </c>
      <c r="H9241" s="3" t="s">
        <v>3</v>
      </c>
      <c r="I9241" s="3" t="s">
        <v>6</v>
      </c>
      <c r="J9241" s="3" t="s">
        <v>12</v>
      </c>
      <c r="K9241" s="3" t="s">
        <v>8</v>
      </c>
      <c r="L9241" s="3" t="s">
        <v>2</v>
      </c>
      <c r="M9241" s="3" t="s">
        <v>2</v>
      </c>
      <c r="N9241" s="3" t="s">
        <v>3</v>
      </c>
      <c r="O9241" s="3"/>
      <c r="P9241" s="3" t="str">
        <f t="shared" si="288"/>
        <v>DA</v>
      </c>
      <c r="Q9241" s="1" t="str">
        <f t="shared" si="289"/>
        <v>ND</v>
      </c>
    </row>
    <row r="9242" spans="1:17" x14ac:dyDescent="0.2">
      <c r="A9242" t="s">
        <v>1</v>
      </c>
      <c r="B9242" t="s">
        <v>7</v>
      </c>
      <c r="C9242" s="3" t="s">
        <v>1</v>
      </c>
      <c r="D9242" s="3" t="s">
        <v>1</v>
      </c>
      <c r="E9242" s="3" t="s">
        <v>1</v>
      </c>
      <c r="F9242" s="3" t="s">
        <v>14</v>
      </c>
      <c r="G9242" s="3" t="s">
        <v>4</v>
      </c>
      <c r="H9242" s="3" t="s">
        <v>5</v>
      </c>
      <c r="I9242" s="3" t="s">
        <v>6</v>
      </c>
      <c r="J9242" s="3" t="s">
        <v>7</v>
      </c>
      <c r="K9242" s="3" t="s">
        <v>7</v>
      </c>
      <c r="L9242" s="3" t="s">
        <v>2</v>
      </c>
      <c r="M9242" s="3" t="s">
        <v>2</v>
      </c>
      <c r="N9242" s="3" t="s">
        <v>7</v>
      </c>
      <c r="O9242" s="3"/>
      <c r="P9242" s="3" t="str">
        <f t="shared" si="288"/>
        <v>N-</v>
      </c>
      <c r="Q9242" s="1" t="str">
        <f t="shared" si="289"/>
        <v>NN</v>
      </c>
    </row>
    <row r="9243" spans="1:17" x14ac:dyDescent="0.2">
      <c r="A9243" t="s">
        <v>1</v>
      </c>
      <c r="B9243" t="s">
        <v>7</v>
      </c>
      <c r="C9243" s="3" t="s">
        <v>1</v>
      </c>
      <c r="D9243" s="3" t="s">
        <v>1</v>
      </c>
      <c r="E9243" s="3" t="s">
        <v>1</v>
      </c>
      <c r="F9243" s="3" t="s">
        <v>3</v>
      </c>
      <c r="G9243" s="3" t="s">
        <v>4</v>
      </c>
      <c r="H9243" s="3" t="s">
        <v>1</v>
      </c>
      <c r="I9243" s="3" t="s">
        <v>6</v>
      </c>
      <c r="J9243" s="3" t="s">
        <v>12</v>
      </c>
      <c r="K9243" s="3" t="s">
        <v>14</v>
      </c>
      <c r="L9243" s="3" t="s">
        <v>2</v>
      </c>
      <c r="M9243" s="3" t="s">
        <v>7</v>
      </c>
      <c r="N9243" s="3" t="s">
        <v>7</v>
      </c>
      <c r="O9243" s="3"/>
      <c r="P9243" s="3" t="str">
        <f t="shared" si="288"/>
        <v>NN</v>
      </c>
      <c r="Q9243" s="1" t="str">
        <f t="shared" si="289"/>
        <v>NN</v>
      </c>
    </row>
    <row r="9244" spans="1:17" x14ac:dyDescent="0.2">
      <c r="A9244" t="s">
        <v>1</v>
      </c>
      <c r="B9244" t="s">
        <v>7</v>
      </c>
      <c r="C9244" s="3" t="s">
        <v>1</v>
      </c>
      <c r="D9244" s="3" t="s">
        <v>1</v>
      </c>
      <c r="E9244" s="3" t="s">
        <v>1</v>
      </c>
      <c r="F9244" s="3" t="s">
        <v>3</v>
      </c>
      <c r="G9244" s="3" t="s">
        <v>4</v>
      </c>
      <c r="H9244" s="3" t="s">
        <v>7</v>
      </c>
      <c r="I9244" s="3" t="s">
        <v>6</v>
      </c>
      <c r="J9244" s="3" t="s">
        <v>12</v>
      </c>
      <c r="K9244" s="3" t="s">
        <v>14</v>
      </c>
      <c r="L9244" s="3" t="s">
        <v>2</v>
      </c>
      <c r="M9244" s="3" t="s">
        <v>7</v>
      </c>
      <c r="N9244" s="3" t="s">
        <v>7</v>
      </c>
      <c r="O9244" s="3"/>
      <c r="P9244" s="3" t="str">
        <f t="shared" si="288"/>
        <v>NT</v>
      </c>
      <c r="Q9244" s="1" t="str">
        <f t="shared" si="289"/>
        <v>NN</v>
      </c>
    </row>
    <row r="9245" spans="1:17" x14ac:dyDescent="0.2">
      <c r="A9245" t="s">
        <v>1</v>
      </c>
      <c r="B9245" t="s">
        <v>3</v>
      </c>
      <c r="C9245" s="3" t="s">
        <v>1</v>
      </c>
      <c r="D9245" s="3" t="s">
        <v>1</v>
      </c>
      <c r="E9245" s="3" t="s">
        <v>1</v>
      </c>
      <c r="F9245" s="3" t="s">
        <v>3</v>
      </c>
      <c r="G9245" s="3" t="s">
        <v>4</v>
      </c>
      <c r="H9245" s="3" t="s">
        <v>5</v>
      </c>
      <c r="I9245" s="3" t="s">
        <v>6</v>
      </c>
      <c r="J9245" s="3" t="s">
        <v>7</v>
      </c>
      <c r="K9245" s="3" t="s">
        <v>7</v>
      </c>
      <c r="L9245" s="3" t="s">
        <v>2</v>
      </c>
      <c r="M9245" s="3" t="s">
        <v>2</v>
      </c>
      <c r="N9245" s="3" t="s">
        <v>7</v>
      </c>
      <c r="O9245" s="3"/>
      <c r="P9245" s="3" t="str">
        <f t="shared" si="288"/>
        <v>N-</v>
      </c>
      <c r="Q9245" s="1" t="str">
        <f t="shared" si="289"/>
        <v>NN</v>
      </c>
    </row>
    <row r="9246" spans="1:17" x14ac:dyDescent="0.2">
      <c r="A9246" t="s">
        <v>1</v>
      </c>
      <c r="B9246" t="s">
        <v>7</v>
      </c>
      <c r="C9246" s="3" t="s">
        <v>1</v>
      </c>
      <c r="D9246" s="3" t="s">
        <v>1</v>
      </c>
      <c r="E9246" s="3" t="s">
        <v>1</v>
      </c>
      <c r="F9246" s="3" t="s">
        <v>14</v>
      </c>
      <c r="G9246" s="3" t="s">
        <v>4</v>
      </c>
      <c r="H9246" s="3" t="s">
        <v>5</v>
      </c>
      <c r="I9246" s="3" t="s">
        <v>6</v>
      </c>
      <c r="J9246" s="3" t="s">
        <v>12</v>
      </c>
      <c r="K9246" s="3" t="s">
        <v>7</v>
      </c>
      <c r="L9246" s="3" t="s">
        <v>2</v>
      </c>
      <c r="M9246" s="3" t="s">
        <v>2</v>
      </c>
      <c r="N9246" s="3" t="s">
        <v>7</v>
      </c>
      <c r="O9246" s="3"/>
      <c r="P9246" s="3" t="str">
        <f t="shared" si="288"/>
        <v>N-</v>
      </c>
      <c r="Q9246" s="1" t="str">
        <f t="shared" si="289"/>
        <v>NN</v>
      </c>
    </row>
    <row r="9247" spans="1:17" x14ac:dyDescent="0.2">
      <c r="A9247" t="s">
        <v>1</v>
      </c>
      <c r="B9247" t="s">
        <v>7</v>
      </c>
      <c r="C9247" s="3" t="s">
        <v>1</v>
      </c>
      <c r="D9247" s="3" t="s">
        <v>1</v>
      </c>
      <c r="E9247" s="3" t="s">
        <v>1</v>
      </c>
      <c r="F9247" s="3" t="s">
        <v>3</v>
      </c>
      <c r="G9247" s="3" t="s">
        <v>4</v>
      </c>
      <c r="H9247" s="3" t="s">
        <v>5</v>
      </c>
      <c r="I9247" s="3" t="s">
        <v>3</v>
      </c>
      <c r="J9247" s="3" t="s">
        <v>7</v>
      </c>
      <c r="K9247" s="3" t="s">
        <v>7</v>
      </c>
      <c r="L9247" s="3" t="s">
        <v>2</v>
      </c>
      <c r="M9247" s="3" t="s">
        <v>2</v>
      </c>
      <c r="N9247" s="3" t="s">
        <v>7</v>
      </c>
      <c r="O9247" s="3"/>
      <c r="P9247" s="3" t="str">
        <f t="shared" si="288"/>
        <v>N-</v>
      </c>
      <c r="Q9247" s="1" t="str">
        <f t="shared" si="289"/>
        <v>NN</v>
      </c>
    </row>
    <row r="9248" spans="1:17" x14ac:dyDescent="0.2">
      <c r="A9248" t="s">
        <v>1</v>
      </c>
      <c r="B9248" t="s">
        <v>7</v>
      </c>
      <c r="C9248" s="3" t="s">
        <v>1</v>
      </c>
      <c r="D9248" s="3" t="s">
        <v>1</v>
      </c>
      <c r="E9248" s="3" t="s">
        <v>1</v>
      </c>
      <c r="F9248" s="3" t="s">
        <v>3</v>
      </c>
      <c r="G9248" s="3" t="s">
        <v>4</v>
      </c>
      <c r="H9248" s="3" t="s">
        <v>3</v>
      </c>
      <c r="I9248" s="3" t="s">
        <v>6</v>
      </c>
      <c r="J9248" s="3" t="s">
        <v>7</v>
      </c>
      <c r="K9248" s="3" t="s">
        <v>7</v>
      </c>
      <c r="L9248" s="3" t="s">
        <v>2</v>
      </c>
      <c r="M9248" s="3" t="s">
        <v>2</v>
      </c>
      <c r="N9248" s="3" t="s">
        <v>7</v>
      </c>
      <c r="O9248" s="3"/>
      <c r="P9248" s="3" t="str">
        <f t="shared" si="288"/>
        <v>NA</v>
      </c>
      <c r="Q9248" s="1" t="str">
        <f t="shared" si="289"/>
        <v>NN</v>
      </c>
    </row>
    <row r="9249" spans="1:17" x14ac:dyDescent="0.2">
      <c r="A9249" t="s">
        <v>11</v>
      </c>
      <c r="B9249" t="s">
        <v>7</v>
      </c>
      <c r="C9249" s="3" t="s">
        <v>1</v>
      </c>
      <c r="D9249" s="3" t="s">
        <v>1</v>
      </c>
      <c r="E9249" s="3" t="s">
        <v>1</v>
      </c>
      <c r="F9249" s="3" t="s">
        <v>3</v>
      </c>
      <c r="G9249" s="3" t="s">
        <v>4</v>
      </c>
      <c r="H9249" s="3" t="s">
        <v>4</v>
      </c>
      <c r="I9249" s="3" t="s">
        <v>9</v>
      </c>
      <c r="J9249" s="3" t="s">
        <v>12</v>
      </c>
      <c r="K9249" s="3" t="s">
        <v>7</v>
      </c>
      <c r="L9249" s="3" t="s">
        <v>2</v>
      </c>
      <c r="M9249" s="3" t="s">
        <v>2</v>
      </c>
      <c r="N9249" s="3" t="s">
        <v>7</v>
      </c>
      <c r="O9249" s="3"/>
      <c r="P9249" s="3" t="str">
        <f t="shared" si="288"/>
        <v>NK</v>
      </c>
      <c r="Q9249" s="1" t="str">
        <f t="shared" si="289"/>
        <v>NN</v>
      </c>
    </row>
    <row r="9250" spans="1:17" x14ac:dyDescent="0.2">
      <c r="A9250" t="s">
        <v>1</v>
      </c>
      <c r="B9250" t="s">
        <v>7</v>
      </c>
      <c r="C9250" s="3" t="s">
        <v>1</v>
      </c>
      <c r="D9250" s="3" t="s">
        <v>1</v>
      </c>
      <c r="E9250" s="3" t="s">
        <v>1</v>
      </c>
      <c r="F9250" s="3" t="s">
        <v>3</v>
      </c>
      <c r="G9250" s="3" t="s">
        <v>4</v>
      </c>
      <c r="H9250" s="3" t="s">
        <v>1</v>
      </c>
      <c r="I9250" s="3" t="s">
        <v>3</v>
      </c>
      <c r="J9250" s="3" t="s">
        <v>7</v>
      </c>
      <c r="K9250" s="3" t="s">
        <v>14</v>
      </c>
      <c r="L9250" s="3" t="s">
        <v>2</v>
      </c>
      <c r="M9250" s="3" t="s">
        <v>4</v>
      </c>
      <c r="N9250" s="3" t="s">
        <v>7</v>
      </c>
      <c r="O9250" s="3"/>
      <c r="P9250" s="3" t="str">
        <f t="shared" si="288"/>
        <v>NN</v>
      </c>
      <c r="Q9250" s="1" t="str">
        <f t="shared" si="289"/>
        <v>NN</v>
      </c>
    </row>
    <row r="9251" spans="1:17" x14ac:dyDescent="0.2">
      <c r="A9251" t="s">
        <v>1</v>
      </c>
      <c r="B9251" t="s">
        <v>7</v>
      </c>
      <c r="C9251" s="3" t="s">
        <v>1</v>
      </c>
      <c r="D9251" s="3" t="s">
        <v>1</v>
      </c>
      <c r="E9251" s="3" t="s">
        <v>1</v>
      </c>
      <c r="F9251" s="3" t="s">
        <v>3</v>
      </c>
      <c r="G9251" s="3" t="s">
        <v>4</v>
      </c>
      <c r="H9251" s="3" t="s">
        <v>1</v>
      </c>
      <c r="I9251" s="3" t="s">
        <v>6</v>
      </c>
      <c r="J9251" s="3" t="s">
        <v>7</v>
      </c>
      <c r="K9251" s="3" t="s">
        <v>7</v>
      </c>
      <c r="L9251" s="3" t="s">
        <v>2</v>
      </c>
      <c r="M9251" s="3" t="s">
        <v>2</v>
      </c>
      <c r="N9251" s="3" t="s">
        <v>7</v>
      </c>
      <c r="O9251" s="3"/>
      <c r="P9251" s="3" t="str">
        <f t="shared" si="288"/>
        <v>NN</v>
      </c>
      <c r="Q9251" s="1" t="str">
        <f t="shared" si="289"/>
        <v>NN</v>
      </c>
    </row>
    <row r="9252" spans="1:17" x14ac:dyDescent="0.2">
      <c r="A9252" t="s">
        <v>1</v>
      </c>
      <c r="B9252" t="s">
        <v>7</v>
      </c>
      <c r="C9252" s="3" t="s">
        <v>1</v>
      </c>
      <c r="D9252" s="3" t="s">
        <v>2</v>
      </c>
      <c r="E9252" s="3" t="s">
        <v>1</v>
      </c>
      <c r="F9252" s="3" t="s">
        <v>14</v>
      </c>
      <c r="G9252" s="3" t="s">
        <v>4</v>
      </c>
      <c r="H9252" s="3" t="s">
        <v>5</v>
      </c>
      <c r="I9252" s="3" t="s">
        <v>6</v>
      </c>
      <c r="J9252" s="3" t="s">
        <v>7</v>
      </c>
      <c r="K9252" s="3" t="s">
        <v>7</v>
      </c>
      <c r="L9252" s="3" t="s">
        <v>2</v>
      </c>
      <c r="M9252" s="3" t="s">
        <v>2</v>
      </c>
      <c r="N9252" s="3" t="s">
        <v>7</v>
      </c>
      <c r="O9252" s="3"/>
      <c r="P9252" s="3" t="str">
        <f t="shared" si="288"/>
        <v>D-</v>
      </c>
      <c r="Q9252" s="1" t="str">
        <f t="shared" si="289"/>
        <v>ND</v>
      </c>
    </row>
    <row r="9253" spans="1:17" x14ac:dyDescent="0.2">
      <c r="A9253" t="s">
        <v>1</v>
      </c>
      <c r="B9253" t="s">
        <v>7</v>
      </c>
      <c r="C9253" s="3" t="s">
        <v>1</v>
      </c>
      <c r="D9253" s="3" t="s">
        <v>1</v>
      </c>
      <c r="E9253" s="3" t="s">
        <v>1</v>
      </c>
      <c r="F9253" s="3" t="s">
        <v>3</v>
      </c>
      <c r="G9253" s="3" t="s">
        <v>4</v>
      </c>
      <c r="H9253" s="3" t="s">
        <v>2</v>
      </c>
      <c r="I9253" s="3" t="s">
        <v>6</v>
      </c>
      <c r="J9253" s="3" t="s">
        <v>12</v>
      </c>
      <c r="K9253" s="3" t="s">
        <v>14</v>
      </c>
      <c r="L9253" s="3" t="s">
        <v>2</v>
      </c>
      <c r="M9253" s="3" t="s">
        <v>2</v>
      </c>
      <c r="N9253" s="3" t="s">
        <v>7</v>
      </c>
      <c r="O9253" s="3"/>
      <c r="P9253" s="3" t="str">
        <f t="shared" si="288"/>
        <v>ND</v>
      </c>
      <c r="Q9253" s="1" t="str">
        <f t="shared" si="289"/>
        <v>NN</v>
      </c>
    </row>
    <row r="9254" spans="1:17" x14ac:dyDescent="0.2">
      <c r="A9254" t="s">
        <v>1</v>
      </c>
      <c r="B9254" t="s">
        <v>7</v>
      </c>
      <c r="C9254" s="3" t="s">
        <v>1</v>
      </c>
      <c r="D9254" s="3" t="s">
        <v>2</v>
      </c>
      <c r="E9254" s="3" t="s">
        <v>1</v>
      </c>
      <c r="F9254" s="3" t="s">
        <v>3</v>
      </c>
      <c r="G9254" s="3" t="s">
        <v>4</v>
      </c>
      <c r="H9254" s="3" t="s">
        <v>5</v>
      </c>
      <c r="I9254" s="3" t="s">
        <v>6</v>
      </c>
      <c r="J9254" s="3" t="s">
        <v>7</v>
      </c>
      <c r="K9254" s="3" t="s">
        <v>7</v>
      </c>
      <c r="L9254" s="3" t="s">
        <v>2</v>
      </c>
      <c r="M9254" s="3" t="s">
        <v>2</v>
      </c>
      <c r="N9254" s="3" t="s">
        <v>12</v>
      </c>
      <c r="O9254" s="3"/>
      <c r="P9254" s="3" t="str">
        <f t="shared" si="288"/>
        <v>D-</v>
      </c>
      <c r="Q9254" s="1" t="str">
        <f t="shared" si="289"/>
        <v>ND</v>
      </c>
    </row>
    <row r="9255" spans="1:17" x14ac:dyDescent="0.2">
      <c r="A9255" t="s">
        <v>1</v>
      </c>
      <c r="B9255" t="s">
        <v>7</v>
      </c>
      <c r="C9255" s="3" t="s">
        <v>1</v>
      </c>
      <c r="D9255" s="3" t="s">
        <v>2</v>
      </c>
      <c r="E9255" s="3" t="s">
        <v>1</v>
      </c>
      <c r="F9255" s="3" t="s">
        <v>3</v>
      </c>
      <c r="G9255" s="3" t="s">
        <v>4</v>
      </c>
      <c r="H9255" s="3" t="s">
        <v>15</v>
      </c>
      <c r="I9255" s="3" t="s">
        <v>6</v>
      </c>
      <c r="J9255" s="3" t="s">
        <v>12</v>
      </c>
      <c r="K9255" s="3" t="s">
        <v>7</v>
      </c>
      <c r="L9255" s="3" t="s">
        <v>2</v>
      </c>
      <c r="M9255" s="3" t="s">
        <v>2</v>
      </c>
      <c r="N9255" s="3" t="s">
        <v>7</v>
      </c>
      <c r="O9255" s="3"/>
      <c r="P9255" s="3" t="str">
        <f t="shared" si="288"/>
        <v>DI</v>
      </c>
      <c r="Q9255" s="1" t="str">
        <f t="shared" si="289"/>
        <v>ND</v>
      </c>
    </row>
    <row r="9256" spans="1:17" x14ac:dyDescent="0.2">
      <c r="A9256" t="s">
        <v>1</v>
      </c>
      <c r="B9256" t="s">
        <v>7</v>
      </c>
      <c r="C9256" s="3" t="s">
        <v>1</v>
      </c>
      <c r="D9256" s="3" t="s">
        <v>2</v>
      </c>
      <c r="E9256" s="3" t="s">
        <v>1</v>
      </c>
      <c r="F9256" s="3" t="s">
        <v>3</v>
      </c>
      <c r="G9256" s="3" t="s">
        <v>4</v>
      </c>
      <c r="H9256" s="3" t="s">
        <v>1</v>
      </c>
      <c r="I9256" s="3" t="s">
        <v>6</v>
      </c>
      <c r="J9256" s="3" t="s">
        <v>7</v>
      </c>
      <c r="K9256" s="3" t="s">
        <v>7</v>
      </c>
      <c r="L9256" s="3" t="s">
        <v>2</v>
      </c>
      <c r="M9256" s="3" t="s">
        <v>2</v>
      </c>
      <c r="N9256" s="3" t="s">
        <v>7</v>
      </c>
      <c r="O9256" s="3"/>
      <c r="P9256" s="3" t="str">
        <f t="shared" si="288"/>
        <v>DN</v>
      </c>
      <c r="Q9256" s="1" t="str">
        <f t="shared" si="289"/>
        <v>ND</v>
      </c>
    </row>
    <row r="9257" spans="1:17" x14ac:dyDescent="0.2">
      <c r="A9257" t="s">
        <v>1</v>
      </c>
      <c r="B9257" t="s">
        <v>7</v>
      </c>
      <c r="C9257" s="3" t="s">
        <v>1</v>
      </c>
      <c r="D9257" s="3" t="s">
        <v>2</v>
      </c>
      <c r="E9257" s="3" t="s">
        <v>1</v>
      </c>
      <c r="F9257" s="3" t="s">
        <v>3</v>
      </c>
      <c r="G9257" s="3" t="s">
        <v>4</v>
      </c>
      <c r="H9257" s="3" t="s">
        <v>5</v>
      </c>
      <c r="I9257" s="3" t="s">
        <v>6</v>
      </c>
      <c r="J9257" s="3" t="s">
        <v>7</v>
      </c>
      <c r="K9257" s="3" t="s">
        <v>3</v>
      </c>
      <c r="L9257" s="3" t="s">
        <v>2</v>
      </c>
      <c r="M9257" s="3" t="s">
        <v>2</v>
      </c>
      <c r="N9257" s="3" t="s">
        <v>7</v>
      </c>
      <c r="O9257" s="3"/>
      <c r="P9257" s="3" t="str">
        <f t="shared" si="288"/>
        <v>D-</v>
      </c>
      <c r="Q9257" s="1" t="str">
        <f t="shared" si="289"/>
        <v>ND</v>
      </c>
    </row>
    <row r="9258" spans="1:17" x14ac:dyDescent="0.2">
      <c r="A9258" t="s">
        <v>1</v>
      </c>
      <c r="B9258" t="s">
        <v>7</v>
      </c>
      <c r="C9258" s="3" t="s">
        <v>1</v>
      </c>
      <c r="D9258" s="3" t="s">
        <v>2</v>
      </c>
      <c r="E9258" s="3" t="s">
        <v>1</v>
      </c>
      <c r="F9258" s="3" t="s">
        <v>3</v>
      </c>
      <c r="G9258" s="3" t="s">
        <v>4</v>
      </c>
      <c r="H9258" s="3" t="s">
        <v>6</v>
      </c>
      <c r="I9258" s="3" t="s">
        <v>6</v>
      </c>
      <c r="J9258" s="3" t="s">
        <v>12</v>
      </c>
      <c r="K9258" s="3" t="s">
        <v>7</v>
      </c>
      <c r="L9258" s="3" t="s">
        <v>2</v>
      </c>
      <c r="M9258" s="3" t="s">
        <v>2</v>
      </c>
      <c r="N9258" s="3" t="s">
        <v>7</v>
      </c>
      <c r="O9258" s="3"/>
      <c r="P9258" s="3" t="str">
        <f t="shared" si="288"/>
        <v>DG</v>
      </c>
      <c r="Q9258" s="1" t="str">
        <f t="shared" si="289"/>
        <v>ND</v>
      </c>
    </row>
    <row r="9259" spans="1:17" x14ac:dyDescent="0.2">
      <c r="A9259" t="s">
        <v>1</v>
      </c>
      <c r="B9259" t="s">
        <v>7</v>
      </c>
      <c r="C9259" s="3" t="s">
        <v>4</v>
      </c>
      <c r="D9259" s="3" t="s">
        <v>2</v>
      </c>
      <c r="E9259" s="3" t="s">
        <v>1</v>
      </c>
      <c r="F9259" s="3" t="s">
        <v>3</v>
      </c>
      <c r="G9259" s="3" t="s">
        <v>4</v>
      </c>
      <c r="H9259" s="3" t="s">
        <v>17</v>
      </c>
      <c r="I9259" s="3" t="s">
        <v>6</v>
      </c>
      <c r="J9259" s="3" t="s">
        <v>7</v>
      </c>
      <c r="K9259" s="3" t="s">
        <v>7</v>
      </c>
      <c r="L9259" s="3" t="s">
        <v>2</v>
      </c>
      <c r="M9259" s="3" t="s">
        <v>2</v>
      </c>
      <c r="N9259" s="3" t="s">
        <v>7</v>
      </c>
      <c r="O9259" s="3"/>
      <c r="P9259" s="3" t="str">
        <f t="shared" si="288"/>
        <v>DX</v>
      </c>
      <c r="Q9259" s="1" t="str">
        <f t="shared" si="289"/>
        <v>KD</v>
      </c>
    </row>
    <row r="9260" spans="1:17" x14ac:dyDescent="0.2">
      <c r="A9260" t="s">
        <v>1</v>
      </c>
      <c r="B9260" t="s">
        <v>7</v>
      </c>
      <c r="C9260" s="3" t="s">
        <v>1</v>
      </c>
      <c r="D9260" s="3" t="s">
        <v>2</v>
      </c>
      <c r="E9260" s="3" t="s">
        <v>1</v>
      </c>
      <c r="F9260" s="3" t="s">
        <v>3</v>
      </c>
      <c r="G9260" s="3" t="s">
        <v>4</v>
      </c>
      <c r="H9260" s="3" t="s">
        <v>1</v>
      </c>
      <c r="I9260" s="3" t="s">
        <v>6</v>
      </c>
      <c r="J9260" s="3" t="s">
        <v>7</v>
      </c>
      <c r="K9260" s="3" t="s">
        <v>14</v>
      </c>
      <c r="L9260" s="3" t="s">
        <v>2</v>
      </c>
      <c r="M9260" s="3" t="s">
        <v>7</v>
      </c>
      <c r="N9260" s="3" t="s">
        <v>12</v>
      </c>
      <c r="O9260" s="3"/>
      <c r="P9260" s="3" t="str">
        <f t="shared" si="288"/>
        <v>DN</v>
      </c>
      <c r="Q9260" s="1" t="str">
        <f t="shared" si="289"/>
        <v>ND</v>
      </c>
    </row>
    <row r="9261" spans="1:17" x14ac:dyDescent="0.2">
      <c r="A9261" t="s">
        <v>1</v>
      </c>
      <c r="B9261" t="s">
        <v>7</v>
      </c>
      <c r="C9261" s="3" t="s">
        <v>1</v>
      </c>
      <c r="D9261" s="3" t="s">
        <v>2</v>
      </c>
      <c r="E9261" s="3" t="s">
        <v>1</v>
      </c>
      <c r="F9261" s="3" t="s">
        <v>7</v>
      </c>
      <c r="G9261" s="3" t="s">
        <v>4</v>
      </c>
      <c r="H9261" s="3" t="s">
        <v>5</v>
      </c>
      <c r="I9261" s="3" t="s">
        <v>6</v>
      </c>
      <c r="J9261" s="3" t="s">
        <v>7</v>
      </c>
      <c r="K9261" s="3" t="s">
        <v>20</v>
      </c>
      <c r="L9261" s="3" t="s">
        <v>2</v>
      </c>
      <c r="M9261" s="3" t="s">
        <v>2</v>
      </c>
      <c r="N9261" s="3" t="s">
        <v>7</v>
      </c>
      <c r="O9261" s="3"/>
      <c r="P9261" s="3" t="str">
        <f t="shared" si="288"/>
        <v>D-</v>
      </c>
      <c r="Q9261" s="1" t="str">
        <f t="shared" si="289"/>
        <v>ND</v>
      </c>
    </row>
    <row r="9262" spans="1:17" x14ac:dyDescent="0.2">
      <c r="A9262" t="s">
        <v>1</v>
      </c>
      <c r="B9262" t="s">
        <v>7</v>
      </c>
      <c r="C9262" s="3" t="s">
        <v>1</v>
      </c>
      <c r="D9262" s="3" t="s">
        <v>2</v>
      </c>
      <c r="E9262" s="3" t="s">
        <v>1</v>
      </c>
      <c r="F9262" s="3" t="s">
        <v>3</v>
      </c>
      <c r="G9262" s="3" t="s">
        <v>4</v>
      </c>
      <c r="H9262" s="3" t="s">
        <v>1</v>
      </c>
      <c r="I9262" s="3" t="s">
        <v>6</v>
      </c>
      <c r="J9262" s="3" t="s">
        <v>7</v>
      </c>
      <c r="K9262" s="3" t="s">
        <v>7</v>
      </c>
      <c r="L9262" s="3" t="s">
        <v>2</v>
      </c>
      <c r="M9262" s="3" t="s">
        <v>2</v>
      </c>
      <c r="N9262" s="3" t="s">
        <v>7</v>
      </c>
      <c r="O9262" s="3"/>
      <c r="P9262" s="3" t="str">
        <f t="shared" si="288"/>
        <v>DN</v>
      </c>
      <c r="Q9262" s="1" t="str">
        <f t="shared" si="289"/>
        <v>ND</v>
      </c>
    </row>
    <row r="9263" spans="1:17" x14ac:dyDescent="0.2">
      <c r="A9263" t="s">
        <v>12</v>
      </c>
      <c r="B9263" t="s">
        <v>7</v>
      </c>
      <c r="C9263" s="3" t="s">
        <v>1</v>
      </c>
      <c r="D9263" s="3" t="s">
        <v>1</v>
      </c>
      <c r="E9263" s="3" t="s">
        <v>1</v>
      </c>
      <c r="F9263" s="3" t="s">
        <v>3</v>
      </c>
      <c r="G9263" s="3" t="s">
        <v>4</v>
      </c>
      <c r="H9263" s="3" t="s">
        <v>7</v>
      </c>
      <c r="I9263" s="3" t="s">
        <v>6</v>
      </c>
      <c r="J9263" s="3" t="s">
        <v>7</v>
      </c>
      <c r="K9263" s="3" t="s">
        <v>7</v>
      </c>
      <c r="L9263" s="3" t="s">
        <v>2</v>
      </c>
      <c r="M9263" s="3" t="s">
        <v>1</v>
      </c>
      <c r="N9263" s="3" t="s">
        <v>7</v>
      </c>
      <c r="O9263" s="3"/>
      <c r="P9263" s="3" t="str">
        <f t="shared" si="288"/>
        <v>NT</v>
      </c>
      <c r="Q9263" s="1" t="str">
        <f t="shared" si="289"/>
        <v>NN</v>
      </c>
    </row>
    <row r="9264" spans="1:17" x14ac:dyDescent="0.2">
      <c r="A9264" t="s">
        <v>1</v>
      </c>
      <c r="B9264" t="s">
        <v>7</v>
      </c>
      <c r="C9264" s="3" t="s">
        <v>1</v>
      </c>
      <c r="D9264" s="3" t="s">
        <v>2</v>
      </c>
      <c r="E9264" s="3" t="s">
        <v>1</v>
      </c>
      <c r="F9264" s="3" t="s">
        <v>3</v>
      </c>
      <c r="G9264" s="3" t="s">
        <v>4</v>
      </c>
      <c r="H9264" s="3" t="s">
        <v>13</v>
      </c>
      <c r="I9264" s="3" t="s">
        <v>9</v>
      </c>
      <c r="J9264" s="3" t="s">
        <v>7</v>
      </c>
      <c r="K9264" s="3" t="s">
        <v>7</v>
      </c>
      <c r="L9264" s="3" t="s">
        <v>2</v>
      </c>
      <c r="M9264" s="3" t="s">
        <v>2</v>
      </c>
      <c r="N9264" s="3" t="s">
        <v>7</v>
      </c>
      <c r="O9264" s="3"/>
      <c r="P9264" s="3" t="str">
        <f t="shared" si="288"/>
        <v>DR</v>
      </c>
      <c r="Q9264" s="1" t="str">
        <f t="shared" si="289"/>
        <v>ND</v>
      </c>
    </row>
    <row r="9265" spans="1:17" x14ac:dyDescent="0.2">
      <c r="A9265" t="s">
        <v>1</v>
      </c>
      <c r="B9265" t="s">
        <v>7</v>
      </c>
      <c r="C9265" s="3" t="s">
        <v>1</v>
      </c>
      <c r="D9265" s="3" t="s">
        <v>2</v>
      </c>
      <c r="E9265" s="3" t="s">
        <v>1</v>
      </c>
      <c r="F9265" s="3" t="s">
        <v>3</v>
      </c>
      <c r="G9265" s="3" t="s">
        <v>4</v>
      </c>
      <c r="H9265" s="3" t="s">
        <v>1</v>
      </c>
      <c r="I9265" s="3" t="s">
        <v>10</v>
      </c>
      <c r="J9265" s="3" t="s">
        <v>7</v>
      </c>
      <c r="K9265" s="3" t="s">
        <v>15</v>
      </c>
      <c r="L9265" s="3" t="s">
        <v>2</v>
      </c>
      <c r="M9265" s="3" t="s">
        <v>2</v>
      </c>
      <c r="N9265" s="3" t="s">
        <v>7</v>
      </c>
      <c r="O9265" s="3"/>
      <c r="P9265" s="3" t="str">
        <f t="shared" si="288"/>
        <v>DN</v>
      </c>
      <c r="Q9265" s="1" t="str">
        <f t="shared" si="289"/>
        <v>ND</v>
      </c>
    </row>
    <row r="9266" spans="1:17" x14ac:dyDescent="0.2">
      <c r="A9266" t="s">
        <v>1</v>
      </c>
      <c r="B9266" t="s">
        <v>7</v>
      </c>
      <c r="C9266" s="3" t="s">
        <v>1</v>
      </c>
      <c r="D9266" s="3" t="s">
        <v>1</v>
      </c>
      <c r="E9266" s="3" t="s">
        <v>1</v>
      </c>
      <c r="F9266" s="3" t="s">
        <v>3</v>
      </c>
      <c r="G9266" s="3" t="s">
        <v>4</v>
      </c>
      <c r="H9266" s="3" t="s">
        <v>1</v>
      </c>
      <c r="I9266" s="3" t="s">
        <v>6</v>
      </c>
      <c r="J9266" s="3" t="s">
        <v>7</v>
      </c>
      <c r="K9266" s="3" t="s">
        <v>7</v>
      </c>
      <c r="L9266" s="3" t="s">
        <v>2</v>
      </c>
      <c r="M9266" s="3" t="s">
        <v>2</v>
      </c>
      <c r="N9266" s="3" t="s">
        <v>7</v>
      </c>
      <c r="O9266" s="3"/>
      <c r="P9266" s="3" t="str">
        <f t="shared" si="288"/>
        <v>NN</v>
      </c>
      <c r="Q9266" s="1" t="str">
        <f t="shared" si="289"/>
        <v>NN</v>
      </c>
    </row>
    <row r="9267" spans="1:17" x14ac:dyDescent="0.2">
      <c r="A9267" t="s">
        <v>1</v>
      </c>
      <c r="B9267" t="s">
        <v>1</v>
      </c>
      <c r="C9267" s="3" t="s">
        <v>1</v>
      </c>
      <c r="D9267" s="3" t="s">
        <v>1</v>
      </c>
      <c r="E9267" s="3" t="s">
        <v>1</v>
      </c>
      <c r="F9267" s="3" t="s">
        <v>15</v>
      </c>
      <c r="G9267" s="3" t="s">
        <v>4</v>
      </c>
      <c r="H9267" s="3" t="s">
        <v>5</v>
      </c>
      <c r="I9267" s="3" t="s">
        <v>6</v>
      </c>
      <c r="J9267" s="3" t="s">
        <v>7</v>
      </c>
      <c r="K9267" s="3" t="s">
        <v>14</v>
      </c>
      <c r="L9267" s="3" t="s">
        <v>2</v>
      </c>
      <c r="M9267" s="3" t="s">
        <v>2</v>
      </c>
      <c r="N9267" s="3" t="s">
        <v>7</v>
      </c>
      <c r="O9267" s="3"/>
      <c r="P9267" s="3" t="str">
        <f t="shared" si="288"/>
        <v>N-</v>
      </c>
      <c r="Q9267" s="1" t="str">
        <f t="shared" si="289"/>
        <v>NN</v>
      </c>
    </row>
    <row r="9268" spans="1:17" x14ac:dyDescent="0.2">
      <c r="A9268" t="s">
        <v>1</v>
      </c>
      <c r="B9268" t="s">
        <v>7</v>
      </c>
      <c r="C9268" s="3" t="s">
        <v>1</v>
      </c>
      <c r="D9268" s="3" t="s">
        <v>2</v>
      </c>
      <c r="E9268" s="3" t="s">
        <v>1</v>
      </c>
      <c r="F9268" s="3" t="s">
        <v>3</v>
      </c>
      <c r="G9268" s="3" t="s">
        <v>4</v>
      </c>
      <c r="H9268" s="3" t="s">
        <v>2</v>
      </c>
      <c r="I9268" s="3" t="s">
        <v>6</v>
      </c>
      <c r="J9268" s="3" t="s">
        <v>12</v>
      </c>
      <c r="K9268" s="3" t="s">
        <v>7</v>
      </c>
      <c r="L9268" s="3" t="s">
        <v>2</v>
      </c>
      <c r="M9268" s="3" t="s">
        <v>2</v>
      </c>
      <c r="N9268" s="3" t="s">
        <v>7</v>
      </c>
      <c r="O9268" s="3"/>
      <c r="P9268" s="3" t="str">
        <f t="shared" si="288"/>
        <v>DD</v>
      </c>
      <c r="Q9268" s="1" t="str">
        <f t="shared" si="289"/>
        <v>ND</v>
      </c>
    </row>
    <row r="9269" spans="1:17" x14ac:dyDescent="0.2">
      <c r="A9269" t="s">
        <v>1</v>
      </c>
      <c r="B9269" t="s">
        <v>7</v>
      </c>
      <c r="C9269" s="3" t="s">
        <v>1</v>
      </c>
      <c r="D9269" s="3" t="s">
        <v>2</v>
      </c>
      <c r="E9269" s="3" t="s">
        <v>1</v>
      </c>
      <c r="F9269" s="3" t="s">
        <v>3</v>
      </c>
      <c r="G9269" s="3" t="s">
        <v>4</v>
      </c>
      <c r="H9269" s="3" t="s">
        <v>2</v>
      </c>
      <c r="I9269" s="3" t="s">
        <v>6</v>
      </c>
      <c r="J9269" s="3" t="s">
        <v>12</v>
      </c>
      <c r="K9269" s="3" t="s">
        <v>7</v>
      </c>
      <c r="L9269" s="3" t="s">
        <v>2</v>
      </c>
      <c r="M9269" s="3" t="s">
        <v>2</v>
      </c>
      <c r="N9269" s="3" t="s">
        <v>7</v>
      </c>
      <c r="O9269" s="3"/>
      <c r="P9269" s="3" t="str">
        <f t="shared" si="288"/>
        <v>DD</v>
      </c>
      <c r="Q9269" s="1" t="str">
        <f t="shared" si="289"/>
        <v>ND</v>
      </c>
    </row>
    <row r="9270" spans="1:17" x14ac:dyDescent="0.2">
      <c r="A9270" t="s">
        <v>1</v>
      </c>
      <c r="B9270" t="s">
        <v>7</v>
      </c>
      <c r="C9270" s="3" t="s">
        <v>1</v>
      </c>
      <c r="D9270" s="3" t="s">
        <v>1</v>
      </c>
      <c r="E9270" s="3" t="s">
        <v>1</v>
      </c>
      <c r="F9270" s="3" t="s">
        <v>3</v>
      </c>
      <c r="G9270" s="3" t="s">
        <v>4</v>
      </c>
      <c r="H9270" s="3" t="s">
        <v>3</v>
      </c>
      <c r="I9270" s="3" t="s">
        <v>6</v>
      </c>
      <c r="J9270" s="3" t="s">
        <v>7</v>
      </c>
      <c r="K9270" s="3" t="s">
        <v>7</v>
      </c>
      <c r="L9270" s="3" t="s">
        <v>2</v>
      </c>
      <c r="M9270" s="3" t="s">
        <v>2</v>
      </c>
      <c r="N9270" s="3" t="s">
        <v>7</v>
      </c>
      <c r="O9270" s="3"/>
      <c r="P9270" s="3" t="str">
        <f t="shared" si="288"/>
        <v>NA</v>
      </c>
      <c r="Q9270" s="1" t="str">
        <f t="shared" si="289"/>
        <v>NN</v>
      </c>
    </row>
    <row r="9271" spans="1:17" x14ac:dyDescent="0.2">
      <c r="A9271" t="s">
        <v>1</v>
      </c>
      <c r="B9271" t="s">
        <v>7</v>
      </c>
      <c r="C9271" s="3" t="s">
        <v>1</v>
      </c>
      <c r="D9271" s="3" t="s">
        <v>1</v>
      </c>
      <c r="E9271" s="3" t="s">
        <v>1</v>
      </c>
      <c r="F9271" s="3" t="s">
        <v>3</v>
      </c>
      <c r="G9271" s="3" t="s">
        <v>4</v>
      </c>
      <c r="H9271" s="3" t="s">
        <v>14</v>
      </c>
      <c r="I9271" s="3" t="s">
        <v>6</v>
      </c>
      <c r="J9271" s="3" t="s">
        <v>7</v>
      </c>
      <c r="K9271" s="3" t="s">
        <v>7</v>
      </c>
      <c r="L9271" s="3" t="s">
        <v>2</v>
      </c>
      <c r="M9271" s="3" t="s">
        <v>2</v>
      </c>
      <c r="N9271" s="3" t="s">
        <v>7</v>
      </c>
      <c r="O9271" s="3"/>
      <c r="P9271" s="3" t="str">
        <f t="shared" si="288"/>
        <v>NV</v>
      </c>
      <c r="Q9271" s="1" t="str">
        <f t="shared" si="289"/>
        <v>NN</v>
      </c>
    </row>
    <row r="9272" spans="1:17" x14ac:dyDescent="0.2">
      <c r="A9272" t="s">
        <v>1</v>
      </c>
      <c r="B9272" t="s">
        <v>7</v>
      </c>
      <c r="C9272" s="3" t="s">
        <v>1</v>
      </c>
      <c r="D9272" s="3" t="s">
        <v>2</v>
      </c>
      <c r="E9272" s="3" t="s">
        <v>1</v>
      </c>
      <c r="F9272" s="3" t="s">
        <v>14</v>
      </c>
      <c r="G9272" s="3" t="s">
        <v>4</v>
      </c>
      <c r="H9272" s="3" t="s">
        <v>1</v>
      </c>
      <c r="I9272" s="3" t="s">
        <v>6</v>
      </c>
      <c r="J9272" s="3" t="s">
        <v>12</v>
      </c>
      <c r="K9272" s="3" t="s">
        <v>7</v>
      </c>
      <c r="L9272" s="3" t="s">
        <v>2</v>
      </c>
      <c r="M9272" s="3" t="s">
        <v>2</v>
      </c>
      <c r="N9272" s="3" t="s">
        <v>7</v>
      </c>
      <c r="O9272" s="3"/>
      <c r="P9272" s="3" t="str">
        <f t="shared" si="288"/>
        <v>DN</v>
      </c>
      <c r="Q9272" s="1" t="str">
        <f t="shared" si="289"/>
        <v>ND</v>
      </c>
    </row>
    <row r="9273" spans="1:17" x14ac:dyDescent="0.2">
      <c r="A9273" t="s">
        <v>1</v>
      </c>
      <c r="B9273" t="s">
        <v>7</v>
      </c>
      <c r="C9273" s="3" t="s">
        <v>1</v>
      </c>
      <c r="D9273" s="3" t="s">
        <v>2</v>
      </c>
      <c r="E9273" s="3" t="s">
        <v>1</v>
      </c>
      <c r="F9273" s="3" t="s">
        <v>3</v>
      </c>
      <c r="G9273" s="3" t="s">
        <v>4</v>
      </c>
      <c r="H9273" s="3" t="s">
        <v>1</v>
      </c>
      <c r="I9273" s="3" t="s">
        <v>6</v>
      </c>
      <c r="J9273" s="3" t="s">
        <v>7</v>
      </c>
      <c r="K9273" s="3" t="s">
        <v>7</v>
      </c>
      <c r="L9273" s="3" t="s">
        <v>2</v>
      </c>
      <c r="M9273" s="3" t="s">
        <v>2</v>
      </c>
      <c r="N9273" s="3" t="s">
        <v>7</v>
      </c>
      <c r="O9273" s="3"/>
      <c r="P9273" s="3" t="str">
        <f t="shared" si="288"/>
        <v>DN</v>
      </c>
      <c r="Q9273" s="1" t="str">
        <f t="shared" si="289"/>
        <v>ND</v>
      </c>
    </row>
    <row r="9274" spans="1:17" x14ac:dyDescent="0.2">
      <c r="A9274" t="s">
        <v>2</v>
      </c>
      <c r="B9274" t="s">
        <v>7</v>
      </c>
      <c r="C9274" s="3" t="s">
        <v>1</v>
      </c>
      <c r="D9274" s="3" t="s">
        <v>2</v>
      </c>
      <c r="E9274" s="3" t="s">
        <v>1</v>
      </c>
      <c r="F9274" s="3" t="s">
        <v>3</v>
      </c>
      <c r="G9274" s="3" t="s">
        <v>4</v>
      </c>
      <c r="H9274" s="3" t="s">
        <v>5</v>
      </c>
      <c r="I9274" s="3" t="s">
        <v>9</v>
      </c>
      <c r="J9274" s="3" t="s">
        <v>12</v>
      </c>
      <c r="K9274" s="3" t="s">
        <v>7</v>
      </c>
      <c r="L9274" s="3" t="s">
        <v>2</v>
      </c>
      <c r="M9274" s="3" t="s">
        <v>2</v>
      </c>
      <c r="N9274" s="3" t="s">
        <v>7</v>
      </c>
      <c r="O9274" s="3"/>
      <c r="P9274" s="3" t="str">
        <f t="shared" si="288"/>
        <v>D-</v>
      </c>
      <c r="Q9274" s="1" t="str">
        <f t="shared" si="289"/>
        <v>ND</v>
      </c>
    </row>
    <row r="9275" spans="1:17" x14ac:dyDescent="0.2">
      <c r="A9275" t="s">
        <v>1</v>
      </c>
      <c r="B9275" t="s">
        <v>7</v>
      </c>
      <c r="C9275" s="3" t="s">
        <v>1</v>
      </c>
      <c r="D9275" s="3" t="s">
        <v>2</v>
      </c>
      <c r="E9275" s="3" t="s">
        <v>1</v>
      </c>
      <c r="F9275" s="3" t="s">
        <v>3</v>
      </c>
      <c r="G9275" s="3" t="s">
        <v>4</v>
      </c>
      <c r="H9275" s="3" t="s">
        <v>12</v>
      </c>
      <c r="I9275" s="3" t="s">
        <v>6</v>
      </c>
      <c r="J9275" s="3" t="s">
        <v>12</v>
      </c>
      <c r="K9275" s="3" t="s">
        <v>7</v>
      </c>
      <c r="L9275" s="3" t="s">
        <v>2</v>
      </c>
      <c r="M9275" s="3" t="s">
        <v>2</v>
      </c>
      <c r="N9275" s="3" t="s">
        <v>7</v>
      </c>
      <c r="O9275" s="3"/>
      <c r="P9275" s="3" t="str">
        <f t="shared" si="288"/>
        <v>DS</v>
      </c>
      <c r="Q9275" s="1" t="str">
        <f t="shared" si="289"/>
        <v>ND</v>
      </c>
    </row>
    <row r="9276" spans="1:17" x14ac:dyDescent="0.2">
      <c r="A9276" t="s">
        <v>1</v>
      </c>
      <c r="B9276" t="s">
        <v>12</v>
      </c>
      <c r="C9276" s="3" t="s">
        <v>1</v>
      </c>
      <c r="D9276" s="3" t="s">
        <v>1</v>
      </c>
      <c r="E9276" s="3" t="s">
        <v>1</v>
      </c>
      <c r="F9276" s="3" t="s">
        <v>3</v>
      </c>
      <c r="G9276" s="3" t="s">
        <v>13</v>
      </c>
      <c r="H9276" s="3" t="s">
        <v>1</v>
      </c>
      <c r="I9276" s="3" t="s">
        <v>6</v>
      </c>
      <c r="J9276" s="3" t="s">
        <v>12</v>
      </c>
      <c r="K9276" s="3" t="s">
        <v>14</v>
      </c>
      <c r="L9276" s="3" t="s">
        <v>2</v>
      </c>
      <c r="M9276" s="3" t="s">
        <v>7</v>
      </c>
      <c r="N9276" s="3" t="s">
        <v>7</v>
      </c>
      <c r="O9276" s="3"/>
      <c r="P9276" s="3" t="str">
        <f t="shared" si="288"/>
        <v>NN</v>
      </c>
      <c r="Q9276" s="1" t="str">
        <f t="shared" si="289"/>
        <v>NN</v>
      </c>
    </row>
    <row r="9277" spans="1:17" x14ac:dyDescent="0.2">
      <c r="A9277" t="s">
        <v>1</v>
      </c>
      <c r="B9277" t="s">
        <v>7</v>
      </c>
      <c r="C9277" s="3" t="s">
        <v>1</v>
      </c>
      <c r="D9277" s="3" t="s">
        <v>1</v>
      </c>
      <c r="E9277" s="3" t="s">
        <v>1</v>
      </c>
      <c r="F9277" s="3" t="s">
        <v>3</v>
      </c>
      <c r="G9277" s="3" t="s">
        <v>4</v>
      </c>
      <c r="H9277" s="3" t="s">
        <v>14</v>
      </c>
      <c r="I9277" s="3" t="s">
        <v>6</v>
      </c>
      <c r="J9277" s="3" t="s">
        <v>7</v>
      </c>
      <c r="K9277" s="3" t="s">
        <v>7</v>
      </c>
      <c r="L9277" s="3" t="s">
        <v>2</v>
      </c>
      <c r="M9277" s="3" t="s">
        <v>2</v>
      </c>
      <c r="N9277" s="3" t="s">
        <v>7</v>
      </c>
      <c r="O9277" s="3"/>
      <c r="P9277" s="3" t="str">
        <f t="shared" si="288"/>
        <v>NV</v>
      </c>
      <c r="Q9277" s="1" t="str">
        <f t="shared" si="289"/>
        <v>NN</v>
      </c>
    </row>
    <row r="9278" spans="1:17" x14ac:dyDescent="0.2">
      <c r="A9278" t="s">
        <v>1</v>
      </c>
      <c r="B9278" t="s">
        <v>7</v>
      </c>
      <c r="C9278" s="3" t="s">
        <v>1</v>
      </c>
      <c r="D9278" s="3" t="s">
        <v>1</v>
      </c>
      <c r="E9278" s="3" t="s">
        <v>1</v>
      </c>
      <c r="F9278" s="3" t="s">
        <v>3</v>
      </c>
      <c r="G9278" s="3" t="s">
        <v>4</v>
      </c>
      <c r="H9278" s="3" t="s">
        <v>1</v>
      </c>
      <c r="I9278" s="3" t="s">
        <v>6</v>
      </c>
      <c r="J9278" s="3" t="s">
        <v>7</v>
      </c>
      <c r="K9278" s="3" t="s">
        <v>7</v>
      </c>
      <c r="L9278" s="3" t="s">
        <v>2</v>
      </c>
      <c r="M9278" s="3" t="s">
        <v>2</v>
      </c>
      <c r="N9278" s="3" t="s">
        <v>7</v>
      </c>
      <c r="O9278" s="3"/>
      <c r="P9278" s="3" t="str">
        <f t="shared" si="288"/>
        <v>NN</v>
      </c>
      <c r="Q9278" s="1" t="str">
        <f t="shared" si="289"/>
        <v>NN</v>
      </c>
    </row>
    <row r="9279" spans="1:17" x14ac:dyDescent="0.2">
      <c r="A9279" t="s">
        <v>1</v>
      </c>
      <c r="B9279" t="s">
        <v>7</v>
      </c>
      <c r="C9279" s="3" t="s">
        <v>1</v>
      </c>
      <c r="D9279" s="3" t="s">
        <v>1</v>
      </c>
      <c r="E9279" s="3" t="s">
        <v>1</v>
      </c>
      <c r="F9279" s="3" t="s">
        <v>3</v>
      </c>
      <c r="G9279" s="3" t="s">
        <v>4</v>
      </c>
      <c r="H9279" s="3" t="s">
        <v>1</v>
      </c>
      <c r="I9279" s="3" t="s">
        <v>6</v>
      </c>
      <c r="J9279" s="3" t="s">
        <v>7</v>
      </c>
      <c r="K9279" s="3" t="s">
        <v>7</v>
      </c>
      <c r="L9279" s="3" t="s">
        <v>2</v>
      </c>
      <c r="M9279" s="3" t="s">
        <v>2</v>
      </c>
      <c r="N9279" s="3" t="s">
        <v>7</v>
      </c>
      <c r="O9279" s="3"/>
      <c r="P9279" s="3" t="str">
        <f t="shared" si="288"/>
        <v>NN</v>
      </c>
      <c r="Q9279" s="1" t="str">
        <f t="shared" si="289"/>
        <v>NN</v>
      </c>
    </row>
    <row r="9280" spans="1:17" x14ac:dyDescent="0.2">
      <c r="A9280" t="s">
        <v>1</v>
      </c>
      <c r="B9280" t="s">
        <v>7</v>
      </c>
      <c r="C9280" s="3" t="s">
        <v>1</v>
      </c>
      <c r="D9280" s="3" t="s">
        <v>2</v>
      </c>
      <c r="E9280" s="3" t="s">
        <v>1</v>
      </c>
      <c r="F9280" s="3" t="s">
        <v>7</v>
      </c>
      <c r="G9280" s="3" t="s">
        <v>4</v>
      </c>
      <c r="H9280" s="3" t="s">
        <v>1</v>
      </c>
      <c r="I9280" s="3" t="s">
        <v>6</v>
      </c>
      <c r="J9280" s="3" t="s">
        <v>12</v>
      </c>
      <c r="K9280" s="3" t="s">
        <v>14</v>
      </c>
      <c r="L9280" s="3" t="s">
        <v>2</v>
      </c>
      <c r="M9280" s="3" t="s">
        <v>7</v>
      </c>
      <c r="N9280" s="3" t="s">
        <v>7</v>
      </c>
      <c r="O9280" s="3"/>
      <c r="P9280" s="3" t="str">
        <f t="shared" si="288"/>
        <v>DN</v>
      </c>
      <c r="Q9280" s="1" t="str">
        <f t="shared" si="289"/>
        <v>ND</v>
      </c>
    </row>
    <row r="9281" spans="1:17" x14ac:dyDescent="0.2">
      <c r="A9281" t="s">
        <v>1</v>
      </c>
      <c r="B9281" t="s">
        <v>7</v>
      </c>
      <c r="C9281" s="3" t="s">
        <v>1</v>
      </c>
      <c r="D9281" s="3" t="s">
        <v>1</v>
      </c>
      <c r="E9281" s="3" t="s">
        <v>1</v>
      </c>
      <c r="F9281" s="3" t="s">
        <v>3</v>
      </c>
      <c r="G9281" s="3" t="s">
        <v>4</v>
      </c>
      <c r="H9281" s="3" t="s">
        <v>1</v>
      </c>
      <c r="I9281" s="3" t="s">
        <v>6</v>
      </c>
      <c r="J9281" s="3" t="s">
        <v>7</v>
      </c>
      <c r="K9281" s="3" t="s">
        <v>7</v>
      </c>
      <c r="L9281" s="3" t="s">
        <v>2</v>
      </c>
      <c r="M9281" s="3" t="s">
        <v>2</v>
      </c>
      <c r="N9281" s="3" t="s">
        <v>7</v>
      </c>
      <c r="O9281" s="3"/>
      <c r="P9281" s="3" t="str">
        <f t="shared" si="288"/>
        <v>NN</v>
      </c>
      <c r="Q9281" s="1" t="str">
        <f t="shared" si="289"/>
        <v>NN</v>
      </c>
    </row>
    <row r="9282" spans="1:17" x14ac:dyDescent="0.2">
      <c r="A9282" t="s">
        <v>1</v>
      </c>
      <c r="B9282" t="s">
        <v>7</v>
      </c>
      <c r="C9282" s="3" t="s">
        <v>1</v>
      </c>
      <c r="D9282" s="3" t="s">
        <v>1</v>
      </c>
      <c r="E9282" s="3" t="s">
        <v>1</v>
      </c>
      <c r="F9282" s="3" t="s">
        <v>3</v>
      </c>
      <c r="G9282" s="3" t="s">
        <v>4</v>
      </c>
      <c r="H9282" s="3" t="s">
        <v>3</v>
      </c>
      <c r="I9282" s="3" t="s">
        <v>6</v>
      </c>
      <c r="J9282" s="3" t="s">
        <v>7</v>
      </c>
      <c r="K9282" s="3" t="s">
        <v>7</v>
      </c>
      <c r="L9282" s="3" t="s">
        <v>2</v>
      </c>
      <c r="M9282" s="3" t="s">
        <v>2</v>
      </c>
      <c r="N9282" s="3" t="s">
        <v>7</v>
      </c>
      <c r="O9282" s="3"/>
      <c r="P9282" s="3" t="str">
        <f t="shared" si="288"/>
        <v>NA</v>
      </c>
      <c r="Q9282" s="1" t="str">
        <f t="shared" si="289"/>
        <v>NN</v>
      </c>
    </row>
    <row r="9283" spans="1:17" x14ac:dyDescent="0.2">
      <c r="A9283" t="s">
        <v>1</v>
      </c>
      <c r="B9283" t="s">
        <v>7</v>
      </c>
      <c r="C9283" s="3" t="s">
        <v>1</v>
      </c>
      <c r="D9283" s="3" t="s">
        <v>2</v>
      </c>
      <c r="E9283" s="3" t="s">
        <v>1</v>
      </c>
      <c r="F9283" s="3" t="s">
        <v>3</v>
      </c>
      <c r="G9283" s="3" t="s">
        <v>4</v>
      </c>
      <c r="H9283" s="3" t="s">
        <v>5</v>
      </c>
      <c r="I9283" s="3" t="s">
        <v>6</v>
      </c>
      <c r="J9283" s="3" t="s">
        <v>7</v>
      </c>
      <c r="K9283" s="3" t="s">
        <v>7</v>
      </c>
      <c r="L9283" s="3" t="s">
        <v>2</v>
      </c>
      <c r="M9283" s="3" t="s">
        <v>2</v>
      </c>
      <c r="N9283" s="3" t="s">
        <v>7</v>
      </c>
      <c r="O9283" s="3"/>
      <c r="P9283" s="3" t="str">
        <f t="shared" ref="P9283:P9346" si="290">_xlfn.CONCAT(D9283,H9283)</f>
        <v>D-</v>
      </c>
      <c r="Q9283" s="1" t="str">
        <f t="shared" ref="Q9283:Q9346" si="291">_xlfn.CONCAT(C9283,D9283)</f>
        <v>ND</v>
      </c>
    </row>
    <row r="9284" spans="1:17" x14ac:dyDescent="0.2">
      <c r="A9284" t="s">
        <v>1</v>
      </c>
      <c r="B9284" t="s">
        <v>7</v>
      </c>
      <c r="C9284" s="3" t="s">
        <v>1</v>
      </c>
      <c r="D9284" s="3" t="s">
        <v>1</v>
      </c>
      <c r="E9284" s="3" t="s">
        <v>1</v>
      </c>
      <c r="F9284" s="3" t="s">
        <v>3</v>
      </c>
      <c r="G9284" s="3" t="s">
        <v>13</v>
      </c>
      <c r="H9284" s="3" t="s">
        <v>9</v>
      </c>
      <c r="I9284" s="3" t="s">
        <v>6</v>
      </c>
      <c r="J9284" s="3" t="s">
        <v>12</v>
      </c>
      <c r="K9284" s="3" t="s">
        <v>7</v>
      </c>
      <c r="L9284" s="3" t="s">
        <v>2</v>
      </c>
      <c r="M9284" s="3" t="s">
        <v>7</v>
      </c>
      <c r="N9284" s="3" t="s">
        <v>7</v>
      </c>
      <c r="O9284" s="3"/>
      <c r="P9284" s="3" t="str">
        <f t="shared" si="290"/>
        <v>NE</v>
      </c>
      <c r="Q9284" s="1" t="str">
        <f t="shared" si="291"/>
        <v>NN</v>
      </c>
    </row>
    <row r="9285" spans="1:17" x14ac:dyDescent="0.2">
      <c r="A9285" t="s">
        <v>1</v>
      </c>
      <c r="B9285" t="s">
        <v>7</v>
      </c>
      <c r="C9285" s="3" t="s">
        <v>1</v>
      </c>
      <c r="D9285" s="3" t="s">
        <v>2</v>
      </c>
      <c r="E9285" s="3" t="s">
        <v>1</v>
      </c>
      <c r="F9285" s="3" t="s">
        <v>3</v>
      </c>
      <c r="G9285" s="3" t="s">
        <v>4</v>
      </c>
      <c r="H9285" s="3" t="s">
        <v>4</v>
      </c>
      <c r="I9285" s="3" t="s">
        <v>3</v>
      </c>
      <c r="J9285" s="3" t="s">
        <v>3</v>
      </c>
      <c r="K9285" s="3" t="s">
        <v>14</v>
      </c>
      <c r="L9285" s="3" t="s">
        <v>2</v>
      </c>
      <c r="M9285" s="3" t="s">
        <v>7</v>
      </c>
      <c r="N9285" s="3" t="s">
        <v>7</v>
      </c>
      <c r="O9285" s="3"/>
      <c r="P9285" s="3" t="str">
        <f t="shared" si="290"/>
        <v>DK</v>
      </c>
      <c r="Q9285" s="1" t="str">
        <f t="shared" si="291"/>
        <v>ND</v>
      </c>
    </row>
    <row r="9286" spans="1:17" x14ac:dyDescent="0.2">
      <c r="A9286" t="s">
        <v>1</v>
      </c>
      <c r="B9286" t="s">
        <v>7</v>
      </c>
      <c r="C9286" s="3" t="s">
        <v>1</v>
      </c>
      <c r="D9286" s="3" t="s">
        <v>2</v>
      </c>
      <c r="E9286" s="3" t="s">
        <v>1</v>
      </c>
      <c r="F9286" s="3" t="s">
        <v>3</v>
      </c>
      <c r="G9286" s="3" t="s">
        <v>4</v>
      </c>
      <c r="H9286" s="3" t="s">
        <v>7</v>
      </c>
      <c r="I9286" s="3" t="s">
        <v>3</v>
      </c>
      <c r="J9286" s="3" t="s">
        <v>12</v>
      </c>
      <c r="K9286" s="3" t="s">
        <v>14</v>
      </c>
      <c r="L9286" s="3" t="s">
        <v>2</v>
      </c>
      <c r="M9286" s="3" t="s">
        <v>2</v>
      </c>
      <c r="N9286" s="3" t="s">
        <v>7</v>
      </c>
      <c r="O9286" s="3"/>
      <c r="P9286" s="3" t="str">
        <f t="shared" si="290"/>
        <v>DT</v>
      </c>
      <c r="Q9286" s="1" t="str">
        <f t="shared" si="291"/>
        <v>ND</v>
      </c>
    </row>
    <row r="9287" spans="1:17" x14ac:dyDescent="0.2">
      <c r="A9287" t="s">
        <v>1</v>
      </c>
      <c r="B9287" t="s">
        <v>7</v>
      </c>
      <c r="C9287" s="3" t="s">
        <v>1</v>
      </c>
      <c r="D9287" s="3" t="s">
        <v>1</v>
      </c>
      <c r="E9287" s="3" t="s">
        <v>1</v>
      </c>
      <c r="F9287" s="3" t="s">
        <v>3</v>
      </c>
      <c r="G9287" s="3" t="s">
        <v>4</v>
      </c>
      <c r="H9287" s="3" t="s">
        <v>5</v>
      </c>
      <c r="I9287" s="3" t="s">
        <v>6</v>
      </c>
      <c r="J9287" s="3" t="s">
        <v>12</v>
      </c>
      <c r="K9287" s="3" t="s">
        <v>7</v>
      </c>
      <c r="L9287" s="3" t="s">
        <v>2</v>
      </c>
      <c r="M9287" s="3" t="s">
        <v>2</v>
      </c>
      <c r="N9287" s="3" t="s">
        <v>7</v>
      </c>
      <c r="O9287" s="3"/>
      <c r="P9287" s="3" t="str">
        <f t="shared" si="290"/>
        <v>N-</v>
      </c>
      <c r="Q9287" s="1" t="str">
        <f t="shared" si="291"/>
        <v>NN</v>
      </c>
    </row>
    <row r="9288" spans="1:17" x14ac:dyDescent="0.2">
      <c r="A9288" t="s">
        <v>1</v>
      </c>
      <c r="B9288" t="s">
        <v>7</v>
      </c>
      <c r="C9288" s="3" t="s">
        <v>1</v>
      </c>
      <c r="D9288" s="3" t="s">
        <v>1</v>
      </c>
      <c r="E9288" s="3" t="s">
        <v>1</v>
      </c>
      <c r="F9288" s="3" t="s">
        <v>3</v>
      </c>
      <c r="G9288" s="3" t="s">
        <v>4</v>
      </c>
      <c r="H9288" s="3" t="s">
        <v>5</v>
      </c>
      <c r="I9288" s="3" t="s">
        <v>6</v>
      </c>
      <c r="J9288" s="3" t="s">
        <v>7</v>
      </c>
      <c r="K9288" s="3" t="s">
        <v>7</v>
      </c>
      <c r="L9288" s="3" t="s">
        <v>2</v>
      </c>
      <c r="M9288" s="3" t="s">
        <v>2</v>
      </c>
      <c r="N9288" s="3" t="s">
        <v>7</v>
      </c>
      <c r="O9288" s="3"/>
      <c r="P9288" s="3" t="str">
        <f t="shared" si="290"/>
        <v>N-</v>
      </c>
      <c r="Q9288" s="1" t="str">
        <f t="shared" si="291"/>
        <v>NN</v>
      </c>
    </row>
    <row r="9289" spans="1:17" x14ac:dyDescent="0.2">
      <c r="A9289" t="s">
        <v>1</v>
      </c>
      <c r="B9289" t="s">
        <v>7</v>
      </c>
      <c r="C9289" s="3" t="s">
        <v>1</v>
      </c>
      <c r="D9289" s="3" t="s">
        <v>2</v>
      </c>
      <c r="E9289" s="3" t="s">
        <v>1</v>
      </c>
      <c r="F9289" s="3" t="s">
        <v>14</v>
      </c>
      <c r="G9289" s="3" t="s">
        <v>4</v>
      </c>
      <c r="H9289" s="3" t="s">
        <v>1</v>
      </c>
      <c r="I9289" s="3" t="s">
        <v>6</v>
      </c>
      <c r="J9289" s="3" t="s">
        <v>7</v>
      </c>
      <c r="K9289" s="3" t="s">
        <v>7</v>
      </c>
      <c r="L9289" s="3" t="s">
        <v>1</v>
      </c>
      <c r="M9289" s="3" t="s">
        <v>2</v>
      </c>
      <c r="N9289" s="3" t="s">
        <v>7</v>
      </c>
      <c r="O9289" s="3"/>
      <c r="P9289" s="3" t="str">
        <f t="shared" si="290"/>
        <v>DN</v>
      </c>
      <c r="Q9289" s="1" t="str">
        <f t="shared" si="291"/>
        <v>ND</v>
      </c>
    </row>
    <row r="9290" spans="1:17" x14ac:dyDescent="0.2">
      <c r="A9290" t="s">
        <v>1</v>
      </c>
      <c r="B9290" t="s">
        <v>7</v>
      </c>
      <c r="C9290" s="3" t="s">
        <v>1</v>
      </c>
      <c r="D9290" s="3" t="s">
        <v>2</v>
      </c>
      <c r="E9290" s="3" t="s">
        <v>1</v>
      </c>
      <c r="F9290" s="3" t="s">
        <v>3</v>
      </c>
      <c r="G9290" s="3" t="s">
        <v>4</v>
      </c>
      <c r="H9290" s="3" t="s">
        <v>1</v>
      </c>
      <c r="I9290" s="3" t="s">
        <v>6</v>
      </c>
      <c r="J9290" s="3" t="s">
        <v>7</v>
      </c>
      <c r="K9290" s="3" t="s">
        <v>7</v>
      </c>
      <c r="L9290" s="3" t="s">
        <v>2</v>
      </c>
      <c r="M9290" s="3" t="s">
        <v>2</v>
      </c>
      <c r="N9290" s="3" t="s">
        <v>7</v>
      </c>
      <c r="O9290" s="3"/>
      <c r="P9290" s="3" t="str">
        <f t="shared" si="290"/>
        <v>DN</v>
      </c>
      <c r="Q9290" s="1" t="str">
        <f t="shared" si="291"/>
        <v>ND</v>
      </c>
    </row>
    <row r="9291" spans="1:17" x14ac:dyDescent="0.2">
      <c r="A9291" t="s">
        <v>1</v>
      </c>
      <c r="B9291" t="s">
        <v>7</v>
      </c>
      <c r="C9291" s="3" t="s">
        <v>1</v>
      </c>
      <c r="D9291" s="3" t="s">
        <v>2</v>
      </c>
      <c r="E9291" s="3" t="s">
        <v>1</v>
      </c>
      <c r="F9291" s="3" t="s">
        <v>3</v>
      </c>
      <c r="G9291" s="3" t="s">
        <v>4</v>
      </c>
      <c r="H9291" s="3" t="s">
        <v>6</v>
      </c>
      <c r="I9291" s="3" t="s">
        <v>6</v>
      </c>
      <c r="J9291" s="3" t="s">
        <v>12</v>
      </c>
      <c r="K9291" s="3" t="s">
        <v>14</v>
      </c>
      <c r="L9291" s="3" t="s">
        <v>2</v>
      </c>
      <c r="M9291" s="3" t="s">
        <v>2</v>
      </c>
      <c r="N9291" s="3" t="s">
        <v>7</v>
      </c>
      <c r="O9291" s="3"/>
      <c r="P9291" s="3" t="str">
        <f t="shared" si="290"/>
        <v>DG</v>
      </c>
      <c r="Q9291" s="1" t="str">
        <f t="shared" si="291"/>
        <v>ND</v>
      </c>
    </row>
    <row r="9292" spans="1:17" x14ac:dyDescent="0.2">
      <c r="A9292" t="s">
        <v>1</v>
      </c>
      <c r="B9292" t="s">
        <v>7</v>
      </c>
      <c r="C9292" s="3" t="s">
        <v>1</v>
      </c>
      <c r="D9292" s="3" t="s">
        <v>2</v>
      </c>
      <c r="E9292" s="3" t="s">
        <v>1</v>
      </c>
      <c r="F9292" s="3" t="s">
        <v>3</v>
      </c>
      <c r="G9292" s="3" t="s">
        <v>4</v>
      </c>
      <c r="H9292" s="3" t="s">
        <v>6</v>
      </c>
      <c r="I9292" s="3" t="s">
        <v>6</v>
      </c>
      <c r="J9292" s="3" t="s">
        <v>12</v>
      </c>
      <c r="K9292" s="3" t="s">
        <v>14</v>
      </c>
      <c r="L9292" s="3" t="s">
        <v>2</v>
      </c>
      <c r="M9292" s="3" t="s">
        <v>2</v>
      </c>
      <c r="N9292" s="3" t="s">
        <v>7</v>
      </c>
      <c r="O9292" s="3"/>
      <c r="P9292" s="3" t="str">
        <f t="shared" si="290"/>
        <v>DG</v>
      </c>
      <c r="Q9292" s="1" t="str">
        <f t="shared" si="291"/>
        <v>ND</v>
      </c>
    </row>
    <row r="9293" spans="1:17" x14ac:dyDescent="0.2">
      <c r="A9293" t="s">
        <v>1</v>
      </c>
      <c r="B9293" t="s">
        <v>7</v>
      </c>
      <c r="C9293" s="3" t="s">
        <v>1</v>
      </c>
      <c r="D9293" s="3" t="s">
        <v>12</v>
      </c>
      <c r="E9293" s="3" t="s">
        <v>1</v>
      </c>
      <c r="F9293" s="3" t="s">
        <v>14</v>
      </c>
      <c r="G9293" s="3" t="s">
        <v>13</v>
      </c>
      <c r="H9293" s="3" t="s">
        <v>1</v>
      </c>
      <c r="I9293" s="3" t="s">
        <v>6</v>
      </c>
      <c r="J9293" s="3" t="s">
        <v>12</v>
      </c>
      <c r="K9293" s="3" t="s">
        <v>14</v>
      </c>
      <c r="L9293" s="3" t="s">
        <v>2</v>
      </c>
      <c r="M9293" s="3" t="s">
        <v>7</v>
      </c>
      <c r="N9293" s="3" t="s">
        <v>7</v>
      </c>
      <c r="O9293" s="3"/>
      <c r="P9293" s="3" t="str">
        <f t="shared" si="290"/>
        <v>SN</v>
      </c>
      <c r="Q9293" s="1" t="str">
        <f t="shared" si="291"/>
        <v>NS</v>
      </c>
    </row>
    <row r="9294" spans="1:17" x14ac:dyDescent="0.2">
      <c r="A9294" t="s">
        <v>1</v>
      </c>
      <c r="B9294" t="s">
        <v>7</v>
      </c>
      <c r="C9294" s="3" t="s">
        <v>1</v>
      </c>
      <c r="D9294" s="3" t="s">
        <v>2</v>
      </c>
      <c r="E9294" s="3" t="s">
        <v>1</v>
      </c>
      <c r="F9294" s="3" t="s">
        <v>3</v>
      </c>
      <c r="G9294" s="3" t="s">
        <v>4</v>
      </c>
      <c r="H9294" s="3" t="s">
        <v>1</v>
      </c>
      <c r="I9294" s="3" t="s">
        <v>6</v>
      </c>
      <c r="J9294" s="3" t="s">
        <v>7</v>
      </c>
      <c r="K9294" s="3" t="s">
        <v>7</v>
      </c>
      <c r="L9294" s="3" t="s">
        <v>2</v>
      </c>
      <c r="M9294" s="3" t="s">
        <v>2</v>
      </c>
      <c r="N9294" s="3" t="s">
        <v>7</v>
      </c>
      <c r="O9294" s="3"/>
      <c r="P9294" s="3" t="str">
        <f t="shared" si="290"/>
        <v>DN</v>
      </c>
      <c r="Q9294" s="1" t="str">
        <f t="shared" si="291"/>
        <v>ND</v>
      </c>
    </row>
    <row r="9295" spans="1:17" x14ac:dyDescent="0.2">
      <c r="A9295" t="s">
        <v>1</v>
      </c>
      <c r="B9295" t="s">
        <v>1</v>
      </c>
      <c r="C9295" s="3" t="s">
        <v>1</v>
      </c>
      <c r="D9295" s="3" t="s">
        <v>2</v>
      </c>
      <c r="E9295" s="3" t="s">
        <v>1</v>
      </c>
      <c r="F9295" s="3" t="s">
        <v>7</v>
      </c>
      <c r="G9295" s="3" t="s">
        <v>4</v>
      </c>
      <c r="H9295" s="3" t="s">
        <v>9</v>
      </c>
      <c r="I9295" s="3" t="s">
        <v>6</v>
      </c>
      <c r="J9295" s="3" t="s">
        <v>7</v>
      </c>
      <c r="K9295" s="3" t="s">
        <v>7</v>
      </c>
      <c r="L9295" s="3" t="s">
        <v>2</v>
      </c>
      <c r="M9295" s="3" t="s">
        <v>2</v>
      </c>
      <c r="N9295" s="3" t="s">
        <v>7</v>
      </c>
      <c r="O9295" s="3"/>
      <c r="P9295" s="3" t="str">
        <f t="shared" si="290"/>
        <v>DE</v>
      </c>
      <c r="Q9295" s="1" t="str">
        <f t="shared" si="291"/>
        <v>ND</v>
      </c>
    </row>
    <row r="9296" spans="1:17" x14ac:dyDescent="0.2">
      <c r="A9296" t="s">
        <v>1</v>
      </c>
      <c r="B9296" t="s">
        <v>7</v>
      </c>
      <c r="C9296" s="3" t="s">
        <v>1</v>
      </c>
      <c r="D9296" s="3" t="s">
        <v>1</v>
      </c>
      <c r="E9296" s="3" t="s">
        <v>1</v>
      </c>
      <c r="F9296" s="3" t="s">
        <v>3</v>
      </c>
      <c r="G9296" s="3" t="s">
        <v>4</v>
      </c>
      <c r="H9296" s="3" t="s">
        <v>5</v>
      </c>
      <c r="I9296" s="3" t="s">
        <v>6</v>
      </c>
      <c r="J9296" s="3" t="s">
        <v>7</v>
      </c>
      <c r="K9296" s="3" t="s">
        <v>7</v>
      </c>
      <c r="L9296" s="3" t="s">
        <v>2</v>
      </c>
      <c r="M9296" s="3" t="s">
        <v>2</v>
      </c>
      <c r="N9296" s="3" t="s">
        <v>7</v>
      </c>
      <c r="O9296" s="3"/>
      <c r="P9296" s="3" t="str">
        <f t="shared" si="290"/>
        <v>N-</v>
      </c>
      <c r="Q9296" s="1" t="str">
        <f t="shared" si="291"/>
        <v>NN</v>
      </c>
    </row>
    <row r="9297" spans="1:17" x14ac:dyDescent="0.2">
      <c r="A9297" t="s">
        <v>1</v>
      </c>
      <c r="B9297" t="s">
        <v>7</v>
      </c>
      <c r="C9297" s="3" t="s">
        <v>1</v>
      </c>
      <c r="D9297" s="3" t="s">
        <v>2</v>
      </c>
      <c r="E9297" s="3" t="s">
        <v>1</v>
      </c>
      <c r="F9297" s="3" t="s">
        <v>3</v>
      </c>
      <c r="G9297" s="3" t="s">
        <v>4</v>
      </c>
      <c r="H9297" s="3" t="s">
        <v>8</v>
      </c>
      <c r="I9297" s="3" t="s">
        <v>6</v>
      </c>
      <c r="J9297" s="3" t="s">
        <v>12</v>
      </c>
      <c r="K9297" s="3" t="s">
        <v>7</v>
      </c>
      <c r="L9297" s="3" t="s">
        <v>2</v>
      </c>
      <c r="M9297" s="3" t="s">
        <v>2</v>
      </c>
      <c r="N9297" s="3" t="s">
        <v>7</v>
      </c>
      <c r="O9297" s="3"/>
      <c r="P9297" s="3" t="str">
        <f t="shared" si="290"/>
        <v>DL</v>
      </c>
      <c r="Q9297" s="1" t="str">
        <f t="shared" si="291"/>
        <v>ND</v>
      </c>
    </row>
    <row r="9298" spans="1:17" x14ac:dyDescent="0.2">
      <c r="A9298" t="s">
        <v>1</v>
      </c>
      <c r="B9298" t="s">
        <v>7</v>
      </c>
      <c r="C9298" s="3" t="s">
        <v>1</v>
      </c>
      <c r="D9298" s="3" t="s">
        <v>1</v>
      </c>
      <c r="E9298" s="3" t="s">
        <v>1</v>
      </c>
      <c r="F9298" s="3" t="s">
        <v>3</v>
      </c>
      <c r="G9298" s="3" t="s">
        <v>4</v>
      </c>
      <c r="H9298" s="3" t="s">
        <v>1</v>
      </c>
      <c r="I9298" s="3" t="s">
        <v>6</v>
      </c>
      <c r="J9298" s="3" t="s">
        <v>12</v>
      </c>
      <c r="K9298" s="3" t="s">
        <v>7</v>
      </c>
      <c r="L9298" s="3" t="s">
        <v>2</v>
      </c>
      <c r="M9298" s="3" t="s">
        <v>2</v>
      </c>
      <c r="N9298" s="3" t="s">
        <v>7</v>
      </c>
      <c r="O9298" s="3"/>
      <c r="P9298" s="3" t="str">
        <f t="shared" si="290"/>
        <v>NN</v>
      </c>
      <c r="Q9298" s="1" t="str">
        <f t="shared" si="291"/>
        <v>NN</v>
      </c>
    </row>
    <row r="9299" spans="1:17" x14ac:dyDescent="0.2">
      <c r="A9299" t="s">
        <v>1</v>
      </c>
      <c r="B9299" t="s">
        <v>7</v>
      </c>
      <c r="C9299" s="3" t="s">
        <v>1</v>
      </c>
      <c r="D9299" s="3" t="s">
        <v>4</v>
      </c>
      <c r="E9299" s="3" t="s">
        <v>1</v>
      </c>
      <c r="F9299" s="3" t="s">
        <v>2</v>
      </c>
      <c r="G9299" s="3" t="s">
        <v>2</v>
      </c>
      <c r="H9299" s="3" t="s">
        <v>1</v>
      </c>
      <c r="I9299" s="3" t="s">
        <v>15</v>
      </c>
      <c r="J9299" s="3" t="s">
        <v>12</v>
      </c>
      <c r="K9299" s="3" t="s">
        <v>7</v>
      </c>
      <c r="L9299" s="3" t="s">
        <v>1</v>
      </c>
      <c r="M9299" s="3" t="s">
        <v>1</v>
      </c>
      <c r="N9299" s="3" t="s">
        <v>12</v>
      </c>
      <c r="O9299" s="3"/>
      <c r="P9299" s="3" t="str">
        <f t="shared" si="290"/>
        <v>KN</v>
      </c>
      <c r="Q9299" s="1" t="str">
        <f t="shared" si="291"/>
        <v>NK</v>
      </c>
    </row>
    <row r="9300" spans="1:17" x14ac:dyDescent="0.2">
      <c r="A9300" t="s">
        <v>1</v>
      </c>
      <c r="B9300" t="s">
        <v>7</v>
      </c>
      <c r="C9300" s="3" t="s">
        <v>1</v>
      </c>
      <c r="D9300" s="3" t="s">
        <v>1</v>
      </c>
      <c r="E9300" s="3" t="s">
        <v>1</v>
      </c>
      <c r="F9300" s="3" t="s">
        <v>3</v>
      </c>
      <c r="G9300" s="3" t="s">
        <v>4</v>
      </c>
      <c r="H9300" s="3" t="s">
        <v>6</v>
      </c>
      <c r="I9300" s="3" t="s">
        <v>6</v>
      </c>
      <c r="J9300" s="3" t="s">
        <v>7</v>
      </c>
      <c r="K9300" s="3" t="s">
        <v>7</v>
      </c>
      <c r="L9300" s="3" t="s">
        <v>2</v>
      </c>
      <c r="M9300" s="3" t="s">
        <v>2</v>
      </c>
      <c r="N9300" s="3" t="s">
        <v>7</v>
      </c>
      <c r="O9300" s="3"/>
      <c r="P9300" s="3" t="str">
        <f t="shared" si="290"/>
        <v>NG</v>
      </c>
      <c r="Q9300" s="1" t="str">
        <f t="shared" si="291"/>
        <v>NN</v>
      </c>
    </row>
    <row r="9301" spans="1:17" x14ac:dyDescent="0.2">
      <c r="A9301" t="s">
        <v>1</v>
      </c>
      <c r="B9301" t="s">
        <v>7</v>
      </c>
      <c r="C9301" s="3" t="s">
        <v>1</v>
      </c>
      <c r="D9301" s="3" t="s">
        <v>2</v>
      </c>
      <c r="E9301" s="3" t="s">
        <v>1</v>
      </c>
      <c r="F9301" s="3" t="s">
        <v>7</v>
      </c>
      <c r="G9301" s="3" t="s">
        <v>4</v>
      </c>
      <c r="H9301" s="3" t="s">
        <v>1</v>
      </c>
      <c r="I9301" s="3" t="s">
        <v>3</v>
      </c>
      <c r="J9301" s="3" t="s">
        <v>7</v>
      </c>
      <c r="K9301" s="3" t="s">
        <v>14</v>
      </c>
      <c r="L9301" s="3" t="s">
        <v>2</v>
      </c>
      <c r="M9301" s="3" t="s">
        <v>2</v>
      </c>
      <c r="N9301" s="3" t="s">
        <v>12</v>
      </c>
      <c r="O9301" s="3"/>
      <c r="P9301" s="3" t="str">
        <f t="shared" si="290"/>
        <v>DN</v>
      </c>
      <c r="Q9301" s="1" t="str">
        <f t="shared" si="291"/>
        <v>ND</v>
      </c>
    </row>
    <row r="9302" spans="1:17" x14ac:dyDescent="0.2">
      <c r="A9302" t="s">
        <v>1</v>
      </c>
      <c r="B9302" t="s">
        <v>7</v>
      </c>
      <c r="C9302" s="3" t="s">
        <v>1</v>
      </c>
      <c r="D9302" s="3" t="s">
        <v>1</v>
      </c>
      <c r="E9302" s="3" t="s">
        <v>1</v>
      </c>
      <c r="F9302" s="3" t="s">
        <v>3</v>
      </c>
      <c r="G9302" s="3" t="s">
        <v>4</v>
      </c>
      <c r="H9302" s="3" t="s">
        <v>14</v>
      </c>
      <c r="I9302" s="3" t="s">
        <v>6</v>
      </c>
      <c r="J9302" s="3" t="s">
        <v>7</v>
      </c>
      <c r="K9302" s="3" t="s">
        <v>7</v>
      </c>
      <c r="L9302" s="3" t="s">
        <v>2</v>
      </c>
      <c r="M9302" s="3" t="s">
        <v>2</v>
      </c>
      <c r="N9302" s="3" t="s">
        <v>12</v>
      </c>
      <c r="O9302" s="3"/>
      <c r="P9302" s="3" t="str">
        <f t="shared" si="290"/>
        <v>NV</v>
      </c>
      <c r="Q9302" s="1" t="str">
        <f t="shared" si="291"/>
        <v>NN</v>
      </c>
    </row>
    <row r="9303" spans="1:17" x14ac:dyDescent="0.2">
      <c r="A9303" t="s">
        <v>1</v>
      </c>
      <c r="B9303" t="s">
        <v>7</v>
      </c>
      <c r="C9303" s="3" t="s">
        <v>1</v>
      </c>
      <c r="D9303" s="3" t="s">
        <v>1</v>
      </c>
      <c r="E9303" s="3" t="s">
        <v>1</v>
      </c>
      <c r="F9303" s="3" t="s">
        <v>14</v>
      </c>
      <c r="G9303" s="3" t="s">
        <v>4</v>
      </c>
      <c r="H9303" s="3" t="s">
        <v>5</v>
      </c>
      <c r="I9303" s="3" t="s">
        <v>6</v>
      </c>
      <c r="J9303" s="3" t="s">
        <v>7</v>
      </c>
      <c r="K9303" s="3" t="s">
        <v>7</v>
      </c>
      <c r="L9303" s="3" t="s">
        <v>2</v>
      </c>
      <c r="M9303" s="3" t="s">
        <v>2</v>
      </c>
      <c r="N9303" s="3" t="s">
        <v>7</v>
      </c>
      <c r="O9303" s="3"/>
      <c r="P9303" s="3" t="str">
        <f t="shared" si="290"/>
        <v>N-</v>
      </c>
      <c r="Q9303" s="1" t="str">
        <f t="shared" si="291"/>
        <v>NN</v>
      </c>
    </row>
    <row r="9304" spans="1:17" x14ac:dyDescent="0.2">
      <c r="A9304" t="s">
        <v>3</v>
      </c>
      <c r="B9304" t="s">
        <v>7</v>
      </c>
      <c r="C9304" s="3" t="s">
        <v>1</v>
      </c>
      <c r="D9304" s="3" t="s">
        <v>1</v>
      </c>
      <c r="E9304" s="3" t="s">
        <v>1</v>
      </c>
      <c r="F9304" s="3" t="s">
        <v>3</v>
      </c>
      <c r="G9304" s="3" t="s">
        <v>4</v>
      </c>
      <c r="H9304" s="3" t="s">
        <v>5</v>
      </c>
      <c r="I9304" s="3" t="s">
        <v>3</v>
      </c>
      <c r="J9304" s="3" t="s">
        <v>3</v>
      </c>
      <c r="K9304" s="3" t="s">
        <v>7</v>
      </c>
      <c r="L9304" s="3" t="s">
        <v>2</v>
      </c>
      <c r="M9304" s="3" t="s">
        <v>2</v>
      </c>
      <c r="N9304" s="3" t="s">
        <v>3</v>
      </c>
      <c r="O9304" s="3"/>
      <c r="P9304" s="3" t="str">
        <f t="shared" si="290"/>
        <v>N-</v>
      </c>
      <c r="Q9304" s="1" t="str">
        <f t="shared" si="291"/>
        <v>NN</v>
      </c>
    </row>
    <row r="9305" spans="1:17" x14ac:dyDescent="0.2">
      <c r="A9305" t="s">
        <v>18</v>
      </c>
      <c r="B9305" t="s">
        <v>7</v>
      </c>
      <c r="C9305" s="3" t="s">
        <v>1</v>
      </c>
      <c r="D9305" s="3" t="s">
        <v>1</v>
      </c>
      <c r="E9305" s="3" t="s">
        <v>1</v>
      </c>
      <c r="F9305" s="3" t="s">
        <v>3</v>
      </c>
      <c r="G9305" s="3" t="s">
        <v>4</v>
      </c>
      <c r="H9305" s="3" t="s">
        <v>5</v>
      </c>
      <c r="I9305" s="3" t="s">
        <v>6</v>
      </c>
      <c r="J9305" s="3" t="s">
        <v>7</v>
      </c>
      <c r="K9305" s="3" t="s">
        <v>7</v>
      </c>
      <c r="L9305" s="3" t="s">
        <v>2</v>
      </c>
      <c r="M9305" s="3" t="s">
        <v>2</v>
      </c>
      <c r="N9305" s="3" t="s">
        <v>7</v>
      </c>
      <c r="O9305" s="3"/>
      <c r="P9305" s="3" t="str">
        <f t="shared" si="290"/>
        <v>N-</v>
      </c>
      <c r="Q9305" s="1" t="str">
        <f t="shared" si="291"/>
        <v>NN</v>
      </c>
    </row>
    <row r="9306" spans="1:17" x14ac:dyDescent="0.2">
      <c r="A9306" t="s">
        <v>1</v>
      </c>
      <c r="B9306" t="s">
        <v>7</v>
      </c>
      <c r="C9306" s="3" t="s">
        <v>1</v>
      </c>
      <c r="D9306" s="3" t="s">
        <v>2</v>
      </c>
      <c r="E9306" s="3" t="s">
        <v>1</v>
      </c>
      <c r="F9306" s="3" t="s">
        <v>3</v>
      </c>
      <c r="G9306" s="3" t="s">
        <v>4</v>
      </c>
      <c r="H9306" s="3" t="s">
        <v>1</v>
      </c>
      <c r="I9306" s="3" t="s">
        <v>6</v>
      </c>
      <c r="J9306" s="3" t="s">
        <v>12</v>
      </c>
      <c r="K9306" s="3" t="s">
        <v>14</v>
      </c>
      <c r="L9306" s="3" t="s">
        <v>2</v>
      </c>
      <c r="M9306" s="3" t="s">
        <v>2</v>
      </c>
      <c r="N9306" s="3" t="s">
        <v>7</v>
      </c>
      <c r="O9306" s="3"/>
      <c r="P9306" s="3" t="str">
        <f t="shared" si="290"/>
        <v>DN</v>
      </c>
      <c r="Q9306" s="1" t="str">
        <f t="shared" si="291"/>
        <v>ND</v>
      </c>
    </row>
    <row r="9307" spans="1:17" x14ac:dyDescent="0.2">
      <c r="A9307" t="s">
        <v>1</v>
      </c>
      <c r="B9307" t="s">
        <v>7</v>
      </c>
      <c r="C9307" s="3" t="s">
        <v>1</v>
      </c>
      <c r="D9307" s="3" t="s">
        <v>1</v>
      </c>
      <c r="E9307" s="3" t="s">
        <v>1</v>
      </c>
      <c r="F9307" s="3" t="s">
        <v>3</v>
      </c>
      <c r="G9307" s="3" t="s">
        <v>4</v>
      </c>
      <c r="H9307" s="3" t="s">
        <v>1</v>
      </c>
      <c r="I9307" s="3" t="s">
        <v>6</v>
      </c>
      <c r="J9307" s="3" t="s">
        <v>12</v>
      </c>
      <c r="K9307" s="3" t="s">
        <v>7</v>
      </c>
      <c r="L9307" s="3" t="s">
        <v>2</v>
      </c>
      <c r="M9307" s="3" t="s">
        <v>2</v>
      </c>
      <c r="N9307" s="3" t="s">
        <v>7</v>
      </c>
      <c r="O9307" s="3"/>
      <c r="P9307" s="3" t="str">
        <f t="shared" si="290"/>
        <v>NN</v>
      </c>
      <c r="Q9307" s="1" t="str">
        <f t="shared" si="291"/>
        <v>NN</v>
      </c>
    </row>
    <row r="9308" spans="1:17" x14ac:dyDescent="0.2">
      <c r="A9308" t="s">
        <v>1</v>
      </c>
      <c r="B9308" t="s">
        <v>7</v>
      </c>
      <c r="C9308" s="3" t="s">
        <v>1</v>
      </c>
      <c r="D9308" s="3" t="s">
        <v>1</v>
      </c>
      <c r="E9308" s="3" t="s">
        <v>1</v>
      </c>
      <c r="F9308" s="3" t="s">
        <v>3</v>
      </c>
      <c r="G9308" s="3" t="s">
        <v>4</v>
      </c>
      <c r="H9308" s="3" t="s">
        <v>1</v>
      </c>
      <c r="I9308" s="3" t="s">
        <v>6</v>
      </c>
      <c r="J9308" s="3" t="s">
        <v>7</v>
      </c>
      <c r="K9308" s="3" t="s">
        <v>7</v>
      </c>
      <c r="L9308" s="3" t="s">
        <v>2</v>
      </c>
      <c r="M9308" s="3" t="s">
        <v>2</v>
      </c>
      <c r="N9308" s="3" t="s">
        <v>7</v>
      </c>
      <c r="O9308" s="3"/>
      <c r="P9308" s="3" t="str">
        <f t="shared" si="290"/>
        <v>NN</v>
      </c>
      <c r="Q9308" s="1" t="str">
        <f t="shared" si="291"/>
        <v>NN</v>
      </c>
    </row>
    <row r="9309" spans="1:17" x14ac:dyDescent="0.2">
      <c r="A9309" t="s">
        <v>1</v>
      </c>
      <c r="B9309" t="s">
        <v>7</v>
      </c>
      <c r="C9309" s="3" t="s">
        <v>1</v>
      </c>
      <c r="D9309" s="3" t="s">
        <v>1</v>
      </c>
      <c r="E9309" s="3" t="s">
        <v>1</v>
      </c>
      <c r="F9309" s="3" t="s">
        <v>3</v>
      </c>
      <c r="G9309" s="3" t="s">
        <v>4</v>
      </c>
      <c r="H9309" s="3" t="s">
        <v>2</v>
      </c>
      <c r="I9309" s="3" t="s">
        <v>3</v>
      </c>
      <c r="J9309" s="3" t="s">
        <v>7</v>
      </c>
      <c r="K9309" s="3" t="s">
        <v>7</v>
      </c>
      <c r="L9309" s="3" t="s">
        <v>2</v>
      </c>
      <c r="M9309" s="3" t="s">
        <v>1</v>
      </c>
      <c r="N9309" s="3" t="s">
        <v>7</v>
      </c>
      <c r="O9309" s="3"/>
      <c r="P9309" s="3" t="str">
        <f t="shared" si="290"/>
        <v>ND</v>
      </c>
      <c r="Q9309" s="1" t="str">
        <f t="shared" si="291"/>
        <v>NN</v>
      </c>
    </row>
    <row r="9310" spans="1:17" x14ac:dyDescent="0.2">
      <c r="A9310" t="s">
        <v>1</v>
      </c>
      <c r="B9310" t="s">
        <v>7</v>
      </c>
      <c r="C9310" s="3" t="s">
        <v>1</v>
      </c>
      <c r="D9310" s="3" t="s">
        <v>1</v>
      </c>
      <c r="E9310" s="3" t="s">
        <v>1</v>
      </c>
      <c r="F9310" s="3" t="s">
        <v>3</v>
      </c>
      <c r="G9310" s="3" t="s">
        <v>4</v>
      </c>
      <c r="H9310" s="3" t="s">
        <v>1</v>
      </c>
      <c r="I9310" s="3" t="s">
        <v>3</v>
      </c>
      <c r="J9310" s="3" t="s">
        <v>12</v>
      </c>
      <c r="K9310" s="3" t="s">
        <v>14</v>
      </c>
      <c r="L9310" s="3" t="s">
        <v>2</v>
      </c>
      <c r="M9310" s="3" t="s">
        <v>7</v>
      </c>
      <c r="N9310" s="3" t="s">
        <v>7</v>
      </c>
      <c r="O9310" s="3"/>
      <c r="P9310" s="3" t="str">
        <f t="shared" si="290"/>
        <v>NN</v>
      </c>
      <c r="Q9310" s="1" t="str">
        <f t="shared" si="291"/>
        <v>NN</v>
      </c>
    </row>
    <row r="9311" spans="1:17" x14ac:dyDescent="0.2">
      <c r="A9311" t="s">
        <v>1</v>
      </c>
      <c r="B9311" t="s">
        <v>7</v>
      </c>
      <c r="C9311" s="3" t="s">
        <v>1</v>
      </c>
      <c r="D9311" s="3" t="s">
        <v>2</v>
      </c>
      <c r="E9311" s="3" t="s">
        <v>1</v>
      </c>
      <c r="F9311" s="3" t="s">
        <v>7</v>
      </c>
      <c r="G9311" s="3" t="s">
        <v>4</v>
      </c>
      <c r="H9311" s="3" t="s">
        <v>1</v>
      </c>
      <c r="I9311" s="3" t="s">
        <v>7</v>
      </c>
      <c r="J9311" s="3" t="s">
        <v>7</v>
      </c>
      <c r="K9311" s="3" t="s">
        <v>7</v>
      </c>
      <c r="L9311" s="3" t="s">
        <v>2</v>
      </c>
      <c r="M9311" s="3" t="s">
        <v>2</v>
      </c>
      <c r="N9311" s="3" t="s">
        <v>7</v>
      </c>
      <c r="O9311" s="3"/>
      <c r="P9311" s="3" t="str">
        <f t="shared" si="290"/>
        <v>DN</v>
      </c>
      <c r="Q9311" s="1" t="str">
        <f t="shared" si="291"/>
        <v>ND</v>
      </c>
    </row>
    <row r="9312" spans="1:17" x14ac:dyDescent="0.2">
      <c r="A9312" t="s">
        <v>1</v>
      </c>
      <c r="B9312" t="s">
        <v>7</v>
      </c>
      <c r="C9312" s="3" t="s">
        <v>1</v>
      </c>
      <c r="D9312" s="3" t="s">
        <v>2</v>
      </c>
      <c r="E9312" s="3" t="s">
        <v>1</v>
      </c>
      <c r="F9312" s="3" t="s">
        <v>3</v>
      </c>
      <c r="G9312" s="3" t="s">
        <v>4</v>
      </c>
      <c r="H9312" s="3" t="s">
        <v>12</v>
      </c>
      <c r="I9312" s="3" t="s">
        <v>7</v>
      </c>
      <c r="J9312" s="3" t="s">
        <v>12</v>
      </c>
      <c r="K9312" s="3" t="s">
        <v>20</v>
      </c>
      <c r="L9312" s="3" t="s">
        <v>2</v>
      </c>
      <c r="M9312" s="3" t="s">
        <v>2</v>
      </c>
      <c r="N9312" s="3" t="s">
        <v>7</v>
      </c>
      <c r="O9312" s="3"/>
      <c r="P9312" s="3" t="str">
        <f t="shared" si="290"/>
        <v>DS</v>
      </c>
      <c r="Q9312" s="1" t="str">
        <f t="shared" si="291"/>
        <v>ND</v>
      </c>
    </row>
    <row r="9313" spans="1:17" x14ac:dyDescent="0.2">
      <c r="A9313" t="s">
        <v>1</v>
      </c>
      <c r="B9313" t="s">
        <v>7</v>
      </c>
      <c r="C9313" s="3" t="s">
        <v>1</v>
      </c>
      <c r="D9313" s="3" t="s">
        <v>2</v>
      </c>
      <c r="E9313" s="3" t="s">
        <v>1</v>
      </c>
      <c r="F9313" s="3" t="s">
        <v>3</v>
      </c>
      <c r="G9313" s="3" t="s">
        <v>4</v>
      </c>
      <c r="H9313" s="3" t="s">
        <v>5</v>
      </c>
      <c r="I9313" s="3" t="s">
        <v>6</v>
      </c>
      <c r="J9313" s="3" t="s">
        <v>7</v>
      </c>
      <c r="K9313" s="3" t="s">
        <v>7</v>
      </c>
      <c r="L9313" s="3" t="s">
        <v>2</v>
      </c>
      <c r="M9313" s="3" t="s">
        <v>2</v>
      </c>
      <c r="N9313" s="3" t="s">
        <v>7</v>
      </c>
      <c r="O9313" s="3"/>
      <c r="P9313" s="3" t="str">
        <f t="shared" si="290"/>
        <v>D-</v>
      </c>
      <c r="Q9313" s="1" t="str">
        <f t="shared" si="291"/>
        <v>ND</v>
      </c>
    </row>
    <row r="9314" spans="1:17" x14ac:dyDescent="0.2">
      <c r="A9314" t="s">
        <v>1</v>
      </c>
      <c r="B9314" t="s">
        <v>7</v>
      </c>
      <c r="C9314" s="3" t="s">
        <v>1</v>
      </c>
      <c r="D9314" s="3" t="s">
        <v>2</v>
      </c>
      <c r="E9314" s="3" t="s">
        <v>1</v>
      </c>
      <c r="F9314" s="3" t="s">
        <v>3</v>
      </c>
      <c r="G9314" s="3" t="s">
        <v>4</v>
      </c>
      <c r="H9314" s="3" t="s">
        <v>1</v>
      </c>
      <c r="I9314" s="3" t="s">
        <v>3</v>
      </c>
      <c r="J9314" s="3" t="s">
        <v>12</v>
      </c>
      <c r="K9314" s="3" t="s">
        <v>7</v>
      </c>
      <c r="L9314" s="3" t="s">
        <v>2</v>
      </c>
      <c r="M9314" s="3" t="s">
        <v>2</v>
      </c>
      <c r="N9314" s="3" t="s">
        <v>7</v>
      </c>
      <c r="O9314" s="3"/>
      <c r="P9314" s="3" t="str">
        <f t="shared" si="290"/>
        <v>DN</v>
      </c>
      <c r="Q9314" s="1" t="str">
        <f t="shared" si="291"/>
        <v>ND</v>
      </c>
    </row>
    <row r="9315" spans="1:17" x14ac:dyDescent="0.2">
      <c r="A9315" t="s">
        <v>1</v>
      </c>
      <c r="B9315" t="s">
        <v>7</v>
      </c>
      <c r="C9315" s="3" t="s">
        <v>1</v>
      </c>
      <c r="D9315" s="3" t="s">
        <v>2</v>
      </c>
      <c r="E9315" s="3" t="s">
        <v>1</v>
      </c>
      <c r="F9315" s="3" t="s">
        <v>7</v>
      </c>
      <c r="G9315" s="3" t="s">
        <v>4</v>
      </c>
      <c r="H9315" s="3" t="s">
        <v>6</v>
      </c>
      <c r="I9315" s="3" t="s">
        <v>7</v>
      </c>
      <c r="J9315" s="3" t="s">
        <v>12</v>
      </c>
      <c r="K9315" s="3" t="s">
        <v>7</v>
      </c>
      <c r="L9315" s="3" t="s">
        <v>2</v>
      </c>
      <c r="M9315" s="3" t="s">
        <v>2</v>
      </c>
      <c r="N9315" s="3" t="s">
        <v>7</v>
      </c>
      <c r="O9315" s="3"/>
      <c r="P9315" s="3" t="str">
        <f t="shared" si="290"/>
        <v>DG</v>
      </c>
      <c r="Q9315" s="1" t="str">
        <f t="shared" si="291"/>
        <v>ND</v>
      </c>
    </row>
    <row r="9316" spans="1:17" x14ac:dyDescent="0.2">
      <c r="A9316" t="s">
        <v>1</v>
      </c>
      <c r="B9316" t="s">
        <v>7</v>
      </c>
      <c r="C9316" s="3" t="s">
        <v>1</v>
      </c>
      <c r="D9316" s="3" t="s">
        <v>2</v>
      </c>
      <c r="E9316" s="3" t="s">
        <v>1</v>
      </c>
      <c r="F9316" s="3" t="s">
        <v>3</v>
      </c>
      <c r="G9316" s="3" t="s">
        <v>4</v>
      </c>
      <c r="H9316" s="3" t="s">
        <v>6</v>
      </c>
      <c r="I9316" s="3" t="s">
        <v>6</v>
      </c>
      <c r="J9316" s="3" t="s">
        <v>7</v>
      </c>
      <c r="K9316" s="3" t="s">
        <v>9</v>
      </c>
      <c r="L9316" s="3" t="s">
        <v>2</v>
      </c>
      <c r="M9316" s="3" t="s">
        <v>1</v>
      </c>
      <c r="N9316" s="3" t="s">
        <v>7</v>
      </c>
      <c r="O9316" s="3"/>
      <c r="P9316" s="3" t="str">
        <f t="shared" si="290"/>
        <v>DG</v>
      </c>
      <c r="Q9316" s="1" t="str">
        <f t="shared" si="291"/>
        <v>ND</v>
      </c>
    </row>
    <row r="9317" spans="1:17" x14ac:dyDescent="0.2">
      <c r="A9317" t="s">
        <v>1</v>
      </c>
      <c r="B9317" t="s">
        <v>7</v>
      </c>
      <c r="C9317" s="3" t="s">
        <v>1</v>
      </c>
      <c r="D9317" s="3" t="s">
        <v>1</v>
      </c>
      <c r="E9317" s="3" t="s">
        <v>1</v>
      </c>
      <c r="F9317" s="3" t="s">
        <v>3</v>
      </c>
      <c r="G9317" s="3" t="s">
        <v>4</v>
      </c>
      <c r="H9317" s="3" t="s">
        <v>6</v>
      </c>
      <c r="I9317" s="3" t="s">
        <v>9</v>
      </c>
      <c r="J9317" s="3" t="s">
        <v>7</v>
      </c>
      <c r="K9317" s="3" t="s">
        <v>7</v>
      </c>
      <c r="L9317" s="3" t="s">
        <v>2</v>
      </c>
      <c r="M9317" s="3" t="s">
        <v>2</v>
      </c>
      <c r="N9317" s="3" t="s">
        <v>7</v>
      </c>
      <c r="O9317" s="3"/>
      <c r="P9317" s="3" t="str">
        <f t="shared" si="290"/>
        <v>NG</v>
      </c>
      <c r="Q9317" s="1" t="str">
        <f t="shared" si="291"/>
        <v>NN</v>
      </c>
    </row>
    <row r="9318" spans="1:17" x14ac:dyDescent="0.2">
      <c r="A9318" t="s">
        <v>1</v>
      </c>
      <c r="B9318" t="s">
        <v>7</v>
      </c>
      <c r="C9318" s="3" t="s">
        <v>1</v>
      </c>
      <c r="D9318" s="3" t="s">
        <v>1</v>
      </c>
      <c r="E9318" s="3" t="s">
        <v>1</v>
      </c>
      <c r="F9318" s="3" t="s">
        <v>3</v>
      </c>
      <c r="G9318" s="3" t="s">
        <v>4</v>
      </c>
      <c r="H9318" s="3" t="s">
        <v>1</v>
      </c>
      <c r="I9318" s="3" t="s">
        <v>6</v>
      </c>
      <c r="J9318" s="3" t="s">
        <v>12</v>
      </c>
      <c r="K9318" s="3" t="s">
        <v>7</v>
      </c>
      <c r="L9318" s="3" t="s">
        <v>2</v>
      </c>
      <c r="M9318" s="3" t="s">
        <v>2</v>
      </c>
      <c r="N9318" s="3" t="s">
        <v>7</v>
      </c>
      <c r="O9318" s="3"/>
      <c r="P9318" s="3" t="str">
        <f t="shared" si="290"/>
        <v>NN</v>
      </c>
      <c r="Q9318" s="1" t="str">
        <f t="shared" si="291"/>
        <v>NN</v>
      </c>
    </row>
    <row r="9319" spans="1:17" x14ac:dyDescent="0.2">
      <c r="A9319" t="s">
        <v>1</v>
      </c>
      <c r="B9319" t="s">
        <v>7</v>
      </c>
      <c r="C9319" s="3" t="s">
        <v>1</v>
      </c>
      <c r="D9319" s="3" t="s">
        <v>9</v>
      </c>
      <c r="E9319" s="3" t="s">
        <v>1</v>
      </c>
      <c r="F9319" s="3" t="s">
        <v>2</v>
      </c>
      <c r="G9319" s="3" t="s">
        <v>9</v>
      </c>
      <c r="H9319" s="3" t="s">
        <v>1</v>
      </c>
      <c r="I9319" s="3" t="s">
        <v>6</v>
      </c>
      <c r="J9319" s="3" t="s">
        <v>7</v>
      </c>
      <c r="K9319" s="3" t="s">
        <v>14</v>
      </c>
      <c r="L9319" s="3" t="s">
        <v>2</v>
      </c>
      <c r="M9319" s="3" t="s">
        <v>2</v>
      </c>
      <c r="N9319" s="3" t="s">
        <v>12</v>
      </c>
      <c r="O9319" s="3"/>
      <c r="P9319" s="3" t="str">
        <f t="shared" si="290"/>
        <v>EN</v>
      </c>
      <c r="Q9319" s="1" t="str">
        <f t="shared" si="291"/>
        <v>NE</v>
      </c>
    </row>
    <row r="9320" spans="1:17" x14ac:dyDescent="0.2">
      <c r="A9320" t="s">
        <v>1</v>
      </c>
      <c r="B9320" t="s">
        <v>7</v>
      </c>
      <c r="C9320" s="3" t="s">
        <v>1</v>
      </c>
      <c r="D9320" s="3" t="s">
        <v>2</v>
      </c>
      <c r="E9320" s="3" t="s">
        <v>1</v>
      </c>
      <c r="F9320" s="3" t="s">
        <v>3</v>
      </c>
      <c r="G9320" s="3" t="s">
        <v>4</v>
      </c>
      <c r="H9320" s="3" t="s">
        <v>1</v>
      </c>
      <c r="I9320" s="3" t="s">
        <v>6</v>
      </c>
      <c r="J9320" s="3" t="s">
        <v>12</v>
      </c>
      <c r="K9320" s="3" t="s">
        <v>7</v>
      </c>
      <c r="L9320" s="3" t="s">
        <v>1</v>
      </c>
      <c r="M9320" s="3" t="s">
        <v>2</v>
      </c>
      <c r="N9320" s="3" t="s">
        <v>7</v>
      </c>
      <c r="O9320" s="3"/>
      <c r="P9320" s="3" t="str">
        <f t="shared" si="290"/>
        <v>DN</v>
      </c>
      <c r="Q9320" s="1" t="str">
        <f t="shared" si="291"/>
        <v>ND</v>
      </c>
    </row>
    <row r="9321" spans="1:17" x14ac:dyDescent="0.2">
      <c r="A9321" t="s">
        <v>1</v>
      </c>
      <c r="B9321" t="s">
        <v>7</v>
      </c>
      <c r="C9321" s="3" t="s">
        <v>1</v>
      </c>
      <c r="D9321" s="3" t="s">
        <v>1</v>
      </c>
      <c r="E9321" s="3" t="s">
        <v>1</v>
      </c>
      <c r="F9321" s="3" t="s">
        <v>3</v>
      </c>
      <c r="G9321" s="3" t="s">
        <v>4</v>
      </c>
      <c r="H9321" s="3" t="s">
        <v>1</v>
      </c>
      <c r="I9321" s="3" t="s">
        <v>6</v>
      </c>
      <c r="J9321" s="3" t="s">
        <v>7</v>
      </c>
      <c r="K9321" s="3" t="s">
        <v>15</v>
      </c>
      <c r="L9321" s="3" t="s">
        <v>2</v>
      </c>
      <c r="M9321" s="3" t="s">
        <v>2</v>
      </c>
      <c r="N9321" s="3" t="s">
        <v>7</v>
      </c>
      <c r="O9321" s="3"/>
      <c r="P9321" s="3" t="str">
        <f t="shared" si="290"/>
        <v>NN</v>
      </c>
      <c r="Q9321" s="1" t="str">
        <f t="shared" si="291"/>
        <v>NN</v>
      </c>
    </row>
    <row r="9322" spans="1:17" x14ac:dyDescent="0.2">
      <c r="A9322" t="s">
        <v>1</v>
      </c>
      <c r="B9322" t="s">
        <v>7</v>
      </c>
      <c r="C9322" s="3" t="s">
        <v>1</v>
      </c>
      <c r="D9322" s="3" t="s">
        <v>1</v>
      </c>
      <c r="E9322" s="3" t="s">
        <v>1</v>
      </c>
      <c r="F9322" s="3" t="s">
        <v>3</v>
      </c>
      <c r="G9322" s="3" t="s">
        <v>4</v>
      </c>
      <c r="H9322" s="3" t="s">
        <v>1</v>
      </c>
      <c r="I9322" s="3" t="s">
        <v>6</v>
      </c>
      <c r="J9322" s="3" t="s">
        <v>12</v>
      </c>
      <c r="K9322" s="3" t="s">
        <v>7</v>
      </c>
      <c r="L9322" s="3" t="s">
        <v>2</v>
      </c>
      <c r="M9322" s="3" t="s">
        <v>2</v>
      </c>
      <c r="N9322" s="3" t="s">
        <v>7</v>
      </c>
      <c r="O9322" s="3"/>
      <c r="P9322" s="3" t="str">
        <f t="shared" si="290"/>
        <v>NN</v>
      </c>
      <c r="Q9322" s="1" t="str">
        <f t="shared" si="291"/>
        <v>NN</v>
      </c>
    </row>
    <row r="9323" spans="1:17" x14ac:dyDescent="0.2">
      <c r="A9323" t="s">
        <v>1</v>
      </c>
      <c r="B9323" t="s">
        <v>7</v>
      </c>
      <c r="C9323" s="3" t="s">
        <v>1</v>
      </c>
      <c r="D9323" s="3" t="s">
        <v>1</v>
      </c>
      <c r="E9323" s="3" t="s">
        <v>1</v>
      </c>
      <c r="F9323" s="3" t="s">
        <v>3</v>
      </c>
      <c r="G9323" s="3" t="s">
        <v>4</v>
      </c>
      <c r="H9323" s="3" t="s">
        <v>1</v>
      </c>
      <c r="I9323" s="3" t="s">
        <v>14</v>
      </c>
      <c r="J9323" s="3" t="s">
        <v>7</v>
      </c>
      <c r="K9323" s="3" t="s">
        <v>7</v>
      </c>
      <c r="L9323" s="3" t="s">
        <v>2</v>
      </c>
      <c r="M9323" s="3" t="s">
        <v>2</v>
      </c>
      <c r="N9323" s="3" t="s">
        <v>7</v>
      </c>
      <c r="O9323" s="3"/>
      <c r="P9323" s="3" t="str">
        <f t="shared" si="290"/>
        <v>NN</v>
      </c>
      <c r="Q9323" s="1" t="str">
        <f t="shared" si="291"/>
        <v>NN</v>
      </c>
    </row>
    <row r="9324" spans="1:17" x14ac:dyDescent="0.2">
      <c r="A9324" t="s">
        <v>1</v>
      </c>
      <c r="B9324" t="s">
        <v>7</v>
      </c>
      <c r="C9324" s="3" t="s">
        <v>1</v>
      </c>
      <c r="D9324" s="3" t="s">
        <v>2</v>
      </c>
      <c r="E9324" s="3" t="s">
        <v>1</v>
      </c>
      <c r="F9324" s="3" t="s">
        <v>7</v>
      </c>
      <c r="G9324" s="3" t="s">
        <v>4</v>
      </c>
      <c r="H9324" s="3" t="s">
        <v>9</v>
      </c>
      <c r="I9324" s="3" t="s">
        <v>6</v>
      </c>
      <c r="J9324" s="3" t="s">
        <v>7</v>
      </c>
      <c r="K9324" s="3" t="s">
        <v>7</v>
      </c>
      <c r="L9324" s="3" t="s">
        <v>2</v>
      </c>
      <c r="M9324" s="3" t="s">
        <v>1</v>
      </c>
      <c r="N9324" s="3" t="s">
        <v>7</v>
      </c>
      <c r="O9324" s="3"/>
      <c r="P9324" s="3" t="str">
        <f t="shared" si="290"/>
        <v>DE</v>
      </c>
      <c r="Q9324" s="1" t="str">
        <f t="shared" si="291"/>
        <v>ND</v>
      </c>
    </row>
    <row r="9325" spans="1:17" x14ac:dyDescent="0.2">
      <c r="A9325" t="s">
        <v>1</v>
      </c>
      <c r="B9325" t="s">
        <v>7</v>
      </c>
      <c r="C9325" s="3" t="s">
        <v>1</v>
      </c>
      <c r="D9325" s="3" t="s">
        <v>1</v>
      </c>
      <c r="E9325" s="3" t="s">
        <v>1</v>
      </c>
      <c r="F9325" s="3" t="s">
        <v>3</v>
      </c>
      <c r="G9325" s="3" t="s">
        <v>4</v>
      </c>
      <c r="H9325" s="3" t="s">
        <v>9</v>
      </c>
      <c r="I9325" s="3" t="s">
        <v>6</v>
      </c>
      <c r="J9325" s="3" t="s">
        <v>7</v>
      </c>
      <c r="K9325" s="3" t="s">
        <v>7</v>
      </c>
      <c r="L9325" s="3" t="s">
        <v>2</v>
      </c>
      <c r="M9325" s="3" t="s">
        <v>2</v>
      </c>
      <c r="N9325" s="3" t="s">
        <v>7</v>
      </c>
      <c r="O9325" s="3"/>
      <c r="P9325" s="3" t="str">
        <f t="shared" si="290"/>
        <v>NE</v>
      </c>
      <c r="Q9325" s="1" t="str">
        <f t="shared" si="291"/>
        <v>NN</v>
      </c>
    </row>
    <row r="9326" spans="1:17" x14ac:dyDescent="0.2">
      <c r="A9326" t="s">
        <v>1</v>
      </c>
      <c r="B9326" t="s">
        <v>7</v>
      </c>
      <c r="C9326" s="3" t="s">
        <v>1</v>
      </c>
      <c r="D9326" s="3" t="s">
        <v>2</v>
      </c>
      <c r="E9326" s="3" t="s">
        <v>1</v>
      </c>
      <c r="F9326" s="3" t="s">
        <v>3</v>
      </c>
      <c r="G9326" s="3" t="s">
        <v>4</v>
      </c>
      <c r="H9326" s="3" t="s">
        <v>2</v>
      </c>
      <c r="I9326" s="3" t="s">
        <v>6</v>
      </c>
      <c r="J9326" s="3" t="s">
        <v>7</v>
      </c>
      <c r="K9326" s="3" t="s">
        <v>7</v>
      </c>
      <c r="L9326" s="3" t="s">
        <v>2</v>
      </c>
      <c r="M9326" s="3" t="s">
        <v>2</v>
      </c>
      <c r="N9326" s="3" t="s">
        <v>7</v>
      </c>
      <c r="O9326" s="3"/>
      <c r="P9326" s="3" t="str">
        <f t="shared" si="290"/>
        <v>DD</v>
      </c>
      <c r="Q9326" s="1" t="str">
        <f t="shared" si="291"/>
        <v>ND</v>
      </c>
    </row>
    <row r="9327" spans="1:17" x14ac:dyDescent="0.2">
      <c r="A9327" t="s">
        <v>1</v>
      </c>
      <c r="B9327" t="s">
        <v>7</v>
      </c>
      <c r="C9327" s="3" t="s">
        <v>1</v>
      </c>
      <c r="D9327" s="3" t="s">
        <v>1</v>
      </c>
      <c r="E9327" s="3" t="s">
        <v>1</v>
      </c>
      <c r="F9327" s="3" t="s">
        <v>3</v>
      </c>
      <c r="G9327" s="3" t="s">
        <v>4</v>
      </c>
      <c r="H9327" s="3" t="s">
        <v>5</v>
      </c>
      <c r="I9327" s="3" t="s">
        <v>6</v>
      </c>
      <c r="J9327" s="3" t="s">
        <v>12</v>
      </c>
      <c r="K9327" s="3" t="s">
        <v>7</v>
      </c>
      <c r="L9327" s="3" t="s">
        <v>2</v>
      </c>
      <c r="M9327" s="3" t="s">
        <v>2</v>
      </c>
      <c r="N9327" s="3" t="s">
        <v>7</v>
      </c>
      <c r="O9327" s="3"/>
      <c r="P9327" s="3" t="str">
        <f t="shared" si="290"/>
        <v>N-</v>
      </c>
      <c r="Q9327" s="1" t="str">
        <f t="shared" si="291"/>
        <v>NN</v>
      </c>
    </row>
    <row r="9328" spans="1:17" x14ac:dyDescent="0.2">
      <c r="A9328" t="s">
        <v>1</v>
      </c>
      <c r="B9328" t="s">
        <v>7</v>
      </c>
      <c r="C9328" s="3" t="s">
        <v>1</v>
      </c>
      <c r="D9328" s="3" t="s">
        <v>2</v>
      </c>
      <c r="E9328" s="3" t="s">
        <v>1</v>
      </c>
      <c r="F9328" s="3" t="s">
        <v>3</v>
      </c>
      <c r="G9328" s="3" t="s">
        <v>4</v>
      </c>
      <c r="H9328" s="3" t="s">
        <v>1</v>
      </c>
      <c r="I9328" s="3" t="s">
        <v>6</v>
      </c>
      <c r="J9328" s="3" t="s">
        <v>12</v>
      </c>
      <c r="K9328" s="3" t="s">
        <v>7</v>
      </c>
      <c r="L9328" s="3" t="s">
        <v>2</v>
      </c>
      <c r="M9328" s="3" t="s">
        <v>9</v>
      </c>
      <c r="N9328" s="3" t="s">
        <v>7</v>
      </c>
      <c r="O9328" s="3"/>
      <c r="P9328" s="3" t="str">
        <f t="shared" si="290"/>
        <v>DN</v>
      </c>
      <c r="Q9328" s="1" t="str">
        <f t="shared" si="291"/>
        <v>ND</v>
      </c>
    </row>
    <row r="9329" spans="1:17" x14ac:dyDescent="0.2">
      <c r="A9329" t="s">
        <v>1</v>
      </c>
      <c r="B9329" t="s">
        <v>7</v>
      </c>
      <c r="C9329" s="3" t="s">
        <v>1</v>
      </c>
      <c r="D9329" s="3" t="s">
        <v>1</v>
      </c>
      <c r="E9329" s="3" t="s">
        <v>1</v>
      </c>
      <c r="F9329" s="3" t="s">
        <v>3</v>
      </c>
      <c r="G9329" s="3" t="s">
        <v>4</v>
      </c>
      <c r="H9329" s="3" t="s">
        <v>1</v>
      </c>
      <c r="I9329" s="3" t="s">
        <v>6</v>
      </c>
      <c r="J9329" s="3" t="s">
        <v>12</v>
      </c>
      <c r="K9329" s="3" t="s">
        <v>7</v>
      </c>
      <c r="L9329" s="3" t="s">
        <v>2</v>
      </c>
      <c r="M9329" s="3" t="s">
        <v>2</v>
      </c>
      <c r="N9329" s="3" t="s">
        <v>7</v>
      </c>
      <c r="O9329" s="3"/>
      <c r="P9329" s="3" t="str">
        <f t="shared" si="290"/>
        <v>NN</v>
      </c>
      <c r="Q9329" s="1" t="str">
        <f t="shared" si="291"/>
        <v>NN</v>
      </c>
    </row>
    <row r="9330" spans="1:17" x14ac:dyDescent="0.2">
      <c r="A9330" t="s">
        <v>1</v>
      </c>
      <c r="B9330" t="s">
        <v>7</v>
      </c>
      <c r="C9330" s="3" t="s">
        <v>1</v>
      </c>
      <c r="D9330" s="3" t="s">
        <v>9</v>
      </c>
      <c r="E9330" s="3" t="s">
        <v>1</v>
      </c>
      <c r="F9330" s="3" t="s">
        <v>11</v>
      </c>
      <c r="G9330" s="3" t="s">
        <v>4</v>
      </c>
      <c r="H9330" s="3" t="s">
        <v>1</v>
      </c>
      <c r="I9330" s="3" t="s">
        <v>6</v>
      </c>
      <c r="J9330" s="3" t="s">
        <v>7</v>
      </c>
      <c r="K9330" s="3" t="s">
        <v>14</v>
      </c>
      <c r="L9330" s="3" t="s">
        <v>2</v>
      </c>
      <c r="M9330" s="3" t="s">
        <v>2</v>
      </c>
      <c r="N9330" s="3" t="s">
        <v>12</v>
      </c>
      <c r="O9330" s="3"/>
      <c r="P9330" s="3" t="str">
        <f t="shared" si="290"/>
        <v>EN</v>
      </c>
      <c r="Q9330" s="1" t="str">
        <f t="shared" si="291"/>
        <v>NE</v>
      </c>
    </row>
    <row r="9331" spans="1:17" x14ac:dyDescent="0.2">
      <c r="A9331" t="s">
        <v>1</v>
      </c>
      <c r="B9331" t="s">
        <v>7</v>
      </c>
      <c r="C9331" s="3" t="s">
        <v>1</v>
      </c>
      <c r="D9331" s="3" t="s">
        <v>2</v>
      </c>
      <c r="E9331" s="3" t="s">
        <v>1</v>
      </c>
      <c r="F9331" s="3" t="s">
        <v>3</v>
      </c>
      <c r="G9331" s="3" t="s">
        <v>4</v>
      </c>
      <c r="H9331" s="3" t="s">
        <v>5</v>
      </c>
      <c r="I9331" s="3" t="s">
        <v>6</v>
      </c>
      <c r="J9331" s="3" t="s">
        <v>7</v>
      </c>
      <c r="K9331" s="3" t="s">
        <v>7</v>
      </c>
      <c r="L9331" s="3" t="s">
        <v>2</v>
      </c>
      <c r="M9331" s="3" t="s">
        <v>2</v>
      </c>
      <c r="N9331" s="3" t="s">
        <v>7</v>
      </c>
      <c r="O9331" s="3"/>
      <c r="P9331" s="3" t="str">
        <f t="shared" si="290"/>
        <v>D-</v>
      </c>
      <c r="Q9331" s="1" t="str">
        <f t="shared" si="291"/>
        <v>ND</v>
      </c>
    </row>
    <row r="9332" spans="1:17" x14ac:dyDescent="0.2">
      <c r="A9332" t="s">
        <v>1</v>
      </c>
      <c r="B9332" t="s">
        <v>7</v>
      </c>
      <c r="C9332" s="3" t="s">
        <v>1</v>
      </c>
      <c r="D9332" s="3" t="s">
        <v>2</v>
      </c>
      <c r="E9332" s="3" t="s">
        <v>1</v>
      </c>
      <c r="F9332" s="3" t="s">
        <v>14</v>
      </c>
      <c r="G9332" s="3" t="s">
        <v>4</v>
      </c>
      <c r="H9332" s="3" t="s">
        <v>2</v>
      </c>
      <c r="I9332" s="3" t="s">
        <v>15</v>
      </c>
      <c r="J9332" s="3" t="s">
        <v>7</v>
      </c>
      <c r="K9332" s="3" t="s">
        <v>14</v>
      </c>
      <c r="L9332" s="3" t="s">
        <v>2</v>
      </c>
      <c r="M9332" s="3" t="s">
        <v>7</v>
      </c>
      <c r="N9332" s="3" t="s">
        <v>7</v>
      </c>
      <c r="O9332" s="3"/>
      <c r="P9332" s="3" t="str">
        <f t="shared" si="290"/>
        <v>DD</v>
      </c>
      <c r="Q9332" s="1" t="str">
        <f t="shared" si="291"/>
        <v>ND</v>
      </c>
    </row>
    <row r="9333" spans="1:17" x14ac:dyDescent="0.2">
      <c r="A9333" t="s">
        <v>1</v>
      </c>
      <c r="B9333" t="s">
        <v>7</v>
      </c>
      <c r="C9333" s="3" t="s">
        <v>1</v>
      </c>
      <c r="D9333" s="3" t="s">
        <v>1</v>
      </c>
      <c r="E9333" s="3" t="s">
        <v>1</v>
      </c>
      <c r="F9333" s="3" t="s">
        <v>3</v>
      </c>
      <c r="G9333" s="3" t="s">
        <v>4</v>
      </c>
      <c r="H9333" s="3" t="s">
        <v>7</v>
      </c>
      <c r="I9333" s="3" t="s">
        <v>6</v>
      </c>
      <c r="J9333" s="3" t="s">
        <v>7</v>
      </c>
      <c r="K9333" s="3" t="s">
        <v>7</v>
      </c>
      <c r="L9333" s="3" t="s">
        <v>2</v>
      </c>
      <c r="M9333" s="3" t="s">
        <v>2</v>
      </c>
      <c r="N9333" s="3" t="s">
        <v>7</v>
      </c>
      <c r="O9333" s="3"/>
      <c r="P9333" s="3" t="str">
        <f t="shared" si="290"/>
        <v>NT</v>
      </c>
      <c r="Q9333" s="1" t="str">
        <f t="shared" si="291"/>
        <v>NN</v>
      </c>
    </row>
    <row r="9334" spans="1:17" x14ac:dyDescent="0.2">
      <c r="A9334" t="s">
        <v>1</v>
      </c>
      <c r="B9334" t="s">
        <v>7</v>
      </c>
      <c r="C9334" s="3" t="s">
        <v>1</v>
      </c>
      <c r="D9334" s="3" t="s">
        <v>1</v>
      </c>
      <c r="E9334" s="3" t="s">
        <v>1</v>
      </c>
      <c r="F9334" s="3" t="s">
        <v>3</v>
      </c>
      <c r="G9334" s="3" t="s">
        <v>13</v>
      </c>
      <c r="H9334" s="3" t="s">
        <v>1</v>
      </c>
      <c r="I9334" s="3" t="s">
        <v>6</v>
      </c>
      <c r="J9334" s="3" t="s">
        <v>12</v>
      </c>
      <c r="K9334" s="3" t="s">
        <v>3</v>
      </c>
      <c r="L9334" s="3" t="s">
        <v>2</v>
      </c>
      <c r="M9334" s="3" t="s">
        <v>7</v>
      </c>
      <c r="N9334" s="3" t="s">
        <v>12</v>
      </c>
      <c r="O9334" s="3"/>
      <c r="P9334" s="3" t="str">
        <f t="shared" si="290"/>
        <v>NN</v>
      </c>
      <c r="Q9334" s="1" t="str">
        <f t="shared" si="291"/>
        <v>NN</v>
      </c>
    </row>
    <row r="9335" spans="1:17" x14ac:dyDescent="0.2">
      <c r="A9335" t="s">
        <v>1</v>
      </c>
      <c r="B9335" t="s">
        <v>7</v>
      </c>
      <c r="C9335" s="3" t="s">
        <v>1</v>
      </c>
      <c r="D9335" s="3" t="s">
        <v>1</v>
      </c>
      <c r="E9335" s="3" t="s">
        <v>1</v>
      </c>
      <c r="F9335" s="3" t="s">
        <v>3</v>
      </c>
      <c r="G9335" s="3" t="s">
        <v>4</v>
      </c>
      <c r="H9335" s="3" t="s">
        <v>14</v>
      </c>
      <c r="I9335" s="3" t="s">
        <v>6</v>
      </c>
      <c r="J9335" s="3" t="s">
        <v>7</v>
      </c>
      <c r="K9335" s="3" t="s">
        <v>7</v>
      </c>
      <c r="L9335" s="3" t="s">
        <v>2</v>
      </c>
      <c r="M9335" s="3" t="s">
        <v>2</v>
      </c>
      <c r="N9335" s="3" t="s">
        <v>7</v>
      </c>
      <c r="O9335" s="3"/>
      <c r="P9335" s="3" t="str">
        <f t="shared" si="290"/>
        <v>NV</v>
      </c>
      <c r="Q9335" s="1" t="str">
        <f t="shared" si="291"/>
        <v>NN</v>
      </c>
    </row>
    <row r="9336" spans="1:17" x14ac:dyDescent="0.2">
      <c r="A9336" t="s">
        <v>1</v>
      </c>
      <c r="B9336" t="s">
        <v>7</v>
      </c>
      <c r="C9336" s="3" t="s">
        <v>1</v>
      </c>
      <c r="D9336" s="3" t="s">
        <v>1</v>
      </c>
      <c r="E9336" s="3" t="s">
        <v>1</v>
      </c>
      <c r="F9336" s="3" t="s">
        <v>3</v>
      </c>
      <c r="G9336" s="3" t="s">
        <v>4</v>
      </c>
      <c r="H9336" s="3" t="s">
        <v>2</v>
      </c>
      <c r="I9336" s="3" t="s">
        <v>6</v>
      </c>
      <c r="J9336" s="3" t="s">
        <v>7</v>
      </c>
      <c r="K9336" s="3" t="s">
        <v>7</v>
      </c>
      <c r="L9336" s="3" t="s">
        <v>2</v>
      </c>
      <c r="M9336" s="3" t="s">
        <v>2</v>
      </c>
      <c r="N9336" s="3" t="s">
        <v>7</v>
      </c>
      <c r="O9336" s="3"/>
      <c r="P9336" s="3" t="str">
        <f t="shared" si="290"/>
        <v>ND</v>
      </c>
      <c r="Q9336" s="1" t="str">
        <f t="shared" si="291"/>
        <v>NN</v>
      </c>
    </row>
    <row r="9337" spans="1:17" x14ac:dyDescent="0.2">
      <c r="A9337" t="s">
        <v>1</v>
      </c>
      <c r="B9337" t="s">
        <v>7</v>
      </c>
      <c r="C9337" s="3" t="s">
        <v>1</v>
      </c>
      <c r="D9337" s="3" t="s">
        <v>1</v>
      </c>
      <c r="E9337" s="3" t="s">
        <v>1</v>
      </c>
      <c r="F9337" s="3" t="s">
        <v>3</v>
      </c>
      <c r="G9337" s="3" t="s">
        <v>4</v>
      </c>
      <c r="H9337" s="3" t="s">
        <v>5</v>
      </c>
      <c r="I9337" s="3" t="s">
        <v>6</v>
      </c>
      <c r="J9337" s="3" t="s">
        <v>7</v>
      </c>
      <c r="K9337" s="3" t="s">
        <v>7</v>
      </c>
      <c r="L9337" s="3" t="s">
        <v>2</v>
      </c>
      <c r="M9337" s="3" t="s">
        <v>6</v>
      </c>
      <c r="N9337" s="3" t="s">
        <v>7</v>
      </c>
      <c r="O9337" s="3"/>
      <c r="P9337" s="3" t="str">
        <f t="shared" si="290"/>
        <v>N-</v>
      </c>
      <c r="Q9337" s="1" t="str">
        <f t="shared" si="291"/>
        <v>NN</v>
      </c>
    </row>
    <row r="9338" spans="1:17" x14ac:dyDescent="0.2">
      <c r="A9338" t="s">
        <v>1</v>
      </c>
      <c r="B9338" t="s">
        <v>7</v>
      </c>
      <c r="C9338" s="3" t="s">
        <v>1</v>
      </c>
      <c r="D9338" s="3" t="s">
        <v>1</v>
      </c>
      <c r="E9338" s="3" t="s">
        <v>1</v>
      </c>
      <c r="F9338" s="3" t="s">
        <v>3</v>
      </c>
      <c r="G9338" s="3" t="s">
        <v>4</v>
      </c>
      <c r="H9338" s="3" t="s">
        <v>3</v>
      </c>
      <c r="I9338" s="3" t="s">
        <v>6</v>
      </c>
      <c r="J9338" s="3" t="s">
        <v>7</v>
      </c>
      <c r="K9338" s="3" t="s">
        <v>7</v>
      </c>
      <c r="L9338" s="3" t="s">
        <v>2</v>
      </c>
      <c r="M9338" s="3" t="s">
        <v>2</v>
      </c>
      <c r="N9338" s="3" t="s">
        <v>12</v>
      </c>
      <c r="O9338" s="3"/>
      <c r="P9338" s="3" t="str">
        <f t="shared" si="290"/>
        <v>NA</v>
      </c>
      <c r="Q9338" s="1" t="str">
        <f t="shared" si="291"/>
        <v>NN</v>
      </c>
    </row>
    <row r="9339" spans="1:17" x14ac:dyDescent="0.2">
      <c r="A9339" t="s">
        <v>4</v>
      </c>
      <c r="B9339" t="s">
        <v>7</v>
      </c>
      <c r="C9339" s="3" t="s">
        <v>1</v>
      </c>
      <c r="D9339" s="3" t="s">
        <v>2</v>
      </c>
      <c r="E9339" s="3" t="s">
        <v>1</v>
      </c>
      <c r="F9339" s="3" t="s">
        <v>3</v>
      </c>
      <c r="G9339" s="3" t="s">
        <v>4</v>
      </c>
      <c r="H9339" s="3" t="s">
        <v>1</v>
      </c>
      <c r="I9339" s="3" t="s">
        <v>3</v>
      </c>
      <c r="J9339" s="3" t="s">
        <v>7</v>
      </c>
      <c r="K9339" s="3" t="s">
        <v>14</v>
      </c>
      <c r="L9339" s="3" t="s">
        <v>2</v>
      </c>
      <c r="M9339" s="3" t="s">
        <v>7</v>
      </c>
      <c r="N9339" s="3" t="s">
        <v>7</v>
      </c>
      <c r="O9339" s="3"/>
      <c r="P9339" s="3" t="str">
        <f t="shared" si="290"/>
        <v>DN</v>
      </c>
      <c r="Q9339" s="1" t="str">
        <f t="shared" si="291"/>
        <v>ND</v>
      </c>
    </row>
    <row r="9340" spans="1:17" x14ac:dyDescent="0.2">
      <c r="A9340" t="s">
        <v>1</v>
      </c>
      <c r="B9340" t="s">
        <v>7</v>
      </c>
      <c r="C9340" s="3" t="s">
        <v>1</v>
      </c>
      <c r="D9340" s="3" t="s">
        <v>1</v>
      </c>
      <c r="E9340" s="3" t="s">
        <v>1</v>
      </c>
      <c r="F9340" s="3" t="s">
        <v>3</v>
      </c>
      <c r="G9340" s="3" t="s">
        <v>13</v>
      </c>
      <c r="H9340" s="3" t="s">
        <v>2</v>
      </c>
      <c r="I9340" s="3" t="s">
        <v>6</v>
      </c>
      <c r="J9340" s="3" t="s">
        <v>12</v>
      </c>
      <c r="K9340" s="3" t="s">
        <v>14</v>
      </c>
      <c r="L9340" s="3" t="s">
        <v>2</v>
      </c>
      <c r="M9340" s="3" t="s">
        <v>7</v>
      </c>
      <c r="N9340" s="3" t="s">
        <v>7</v>
      </c>
      <c r="O9340" s="3"/>
      <c r="P9340" s="3" t="str">
        <f t="shared" si="290"/>
        <v>ND</v>
      </c>
      <c r="Q9340" s="1" t="str">
        <f t="shared" si="291"/>
        <v>NN</v>
      </c>
    </row>
    <row r="9341" spans="1:17" x14ac:dyDescent="0.2">
      <c r="A9341" t="s">
        <v>1</v>
      </c>
      <c r="B9341" t="s">
        <v>7</v>
      </c>
      <c r="C9341" s="3" t="s">
        <v>1</v>
      </c>
      <c r="D9341" s="3" t="s">
        <v>1</v>
      </c>
      <c r="E9341" s="3" t="s">
        <v>1</v>
      </c>
      <c r="F9341" s="3" t="s">
        <v>3</v>
      </c>
      <c r="G9341" s="3" t="s">
        <v>4</v>
      </c>
      <c r="H9341" s="3" t="s">
        <v>5</v>
      </c>
      <c r="I9341" s="3" t="s">
        <v>6</v>
      </c>
      <c r="J9341" s="3" t="s">
        <v>7</v>
      </c>
      <c r="K9341" s="3" t="s">
        <v>7</v>
      </c>
      <c r="L9341" s="3" t="s">
        <v>2</v>
      </c>
      <c r="M9341" s="3" t="s">
        <v>2</v>
      </c>
      <c r="N9341" s="3" t="s">
        <v>7</v>
      </c>
      <c r="O9341" s="3"/>
      <c r="P9341" s="3" t="str">
        <f t="shared" si="290"/>
        <v>N-</v>
      </c>
      <c r="Q9341" s="1" t="str">
        <f t="shared" si="291"/>
        <v>NN</v>
      </c>
    </row>
    <row r="9342" spans="1:17" x14ac:dyDescent="0.2">
      <c r="A9342" t="s">
        <v>1</v>
      </c>
      <c r="B9342" t="s">
        <v>7</v>
      </c>
      <c r="C9342" s="3" t="s">
        <v>1</v>
      </c>
      <c r="D9342" s="3" t="s">
        <v>1</v>
      </c>
      <c r="E9342" s="3" t="s">
        <v>1</v>
      </c>
      <c r="F9342" s="3" t="s">
        <v>3</v>
      </c>
      <c r="G9342" s="3" t="s">
        <v>4</v>
      </c>
      <c r="H9342" s="3" t="s">
        <v>3</v>
      </c>
      <c r="I9342" s="3" t="s">
        <v>6</v>
      </c>
      <c r="J9342" s="3" t="s">
        <v>7</v>
      </c>
      <c r="K9342" s="3" t="s">
        <v>7</v>
      </c>
      <c r="L9342" s="3" t="s">
        <v>2</v>
      </c>
      <c r="M9342" s="3" t="s">
        <v>2</v>
      </c>
      <c r="N9342" s="3" t="s">
        <v>7</v>
      </c>
      <c r="O9342" s="3"/>
      <c r="P9342" s="3" t="str">
        <f t="shared" si="290"/>
        <v>NA</v>
      </c>
      <c r="Q9342" s="1" t="str">
        <f t="shared" si="291"/>
        <v>NN</v>
      </c>
    </row>
    <row r="9343" spans="1:17" x14ac:dyDescent="0.2">
      <c r="A9343" t="s">
        <v>1</v>
      </c>
      <c r="B9343" t="s">
        <v>7</v>
      </c>
      <c r="C9343" s="3" t="s">
        <v>1</v>
      </c>
      <c r="D9343" s="3" t="s">
        <v>1</v>
      </c>
      <c r="E9343" s="3" t="s">
        <v>1</v>
      </c>
      <c r="F9343" s="3" t="s">
        <v>3</v>
      </c>
      <c r="G9343" s="3" t="s">
        <v>4</v>
      </c>
      <c r="H9343" s="3" t="s">
        <v>3</v>
      </c>
      <c r="I9343" s="3" t="s">
        <v>6</v>
      </c>
      <c r="J9343" s="3" t="s">
        <v>7</v>
      </c>
      <c r="K9343" s="3" t="s">
        <v>7</v>
      </c>
      <c r="L9343" s="3" t="s">
        <v>2</v>
      </c>
      <c r="M9343" s="3" t="s">
        <v>2</v>
      </c>
      <c r="N9343" s="3" t="s">
        <v>7</v>
      </c>
      <c r="O9343" s="3"/>
      <c r="P9343" s="3" t="str">
        <f t="shared" si="290"/>
        <v>NA</v>
      </c>
      <c r="Q9343" s="1" t="str">
        <f t="shared" si="291"/>
        <v>NN</v>
      </c>
    </row>
    <row r="9344" spans="1:17" x14ac:dyDescent="0.2">
      <c r="A9344" t="s">
        <v>1</v>
      </c>
      <c r="B9344" t="s">
        <v>7</v>
      </c>
      <c r="C9344" s="3" t="s">
        <v>1</v>
      </c>
      <c r="D9344" s="3" t="s">
        <v>1</v>
      </c>
      <c r="E9344" s="3" t="s">
        <v>1</v>
      </c>
      <c r="F9344" s="3" t="s">
        <v>3</v>
      </c>
      <c r="G9344" s="3" t="s">
        <v>4</v>
      </c>
      <c r="H9344" s="3" t="s">
        <v>3</v>
      </c>
      <c r="I9344" s="3" t="s">
        <v>6</v>
      </c>
      <c r="J9344" s="3" t="s">
        <v>7</v>
      </c>
      <c r="K9344" s="3" t="s">
        <v>7</v>
      </c>
      <c r="L9344" s="3" t="s">
        <v>2</v>
      </c>
      <c r="M9344" s="3" t="s">
        <v>2</v>
      </c>
      <c r="N9344" s="3" t="s">
        <v>7</v>
      </c>
      <c r="O9344" s="3"/>
      <c r="P9344" s="3" t="str">
        <f t="shared" si="290"/>
        <v>NA</v>
      </c>
      <c r="Q9344" s="1" t="str">
        <f t="shared" si="291"/>
        <v>NN</v>
      </c>
    </row>
    <row r="9345" spans="1:17" x14ac:dyDescent="0.2">
      <c r="A9345" t="s">
        <v>1</v>
      </c>
      <c r="B9345" t="s">
        <v>7</v>
      </c>
      <c r="C9345" s="3" t="s">
        <v>1</v>
      </c>
      <c r="D9345" s="3" t="s">
        <v>1</v>
      </c>
      <c r="E9345" s="3" t="s">
        <v>1</v>
      </c>
      <c r="F9345" s="3" t="s">
        <v>3</v>
      </c>
      <c r="G9345" s="3" t="s">
        <v>4</v>
      </c>
      <c r="H9345" s="3" t="s">
        <v>3</v>
      </c>
      <c r="I9345" s="3" t="s">
        <v>6</v>
      </c>
      <c r="J9345" s="3" t="s">
        <v>7</v>
      </c>
      <c r="K9345" s="3" t="s">
        <v>7</v>
      </c>
      <c r="L9345" s="3" t="s">
        <v>2</v>
      </c>
      <c r="M9345" s="3" t="s">
        <v>2</v>
      </c>
      <c r="N9345" s="3" t="s">
        <v>7</v>
      </c>
      <c r="O9345" s="3"/>
      <c r="P9345" s="3" t="str">
        <f t="shared" si="290"/>
        <v>NA</v>
      </c>
      <c r="Q9345" s="1" t="str">
        <f t="shared" si="291"/>
        <v>NN</v>
      </c>
    </row>
    <row r="9346" spans="1:17" x14ac:dyDescent="0.2">
      <c r="A9346" t="s">
        <v>1</v>
      </c>
      <c r="B9346" t="s">
        <v>7</v>
      </c>
      <c r="C9346" s="3" t="s">
        <v>1</v>
      </c>
      <c r="D9346" s="3" t="s">
        <v>1</v>
      </c>
      <c r="E9346" s="3" t="s">
        <v>1</v>
      </c>
      <c r="F9346" s="3" t="s">
        <v>3</v>
      </c>
      <c r="G9346" s="3" t="s">
        <v>4</v>
      </c>
      <c r="H9346" s="3" t="s">
        <v>5</v>
      </c>
      <c r="I9346" s="3" t="s">
        <v>6</v>
      </c>
      <c r="J9346" s="3" t="s">
        <v>7</v>
      </c>
      <c r="K9346" s="3" t="s">
        <v>7</v>
      </c>
      <c r="L9346" s="3" t="s">
        <v>2</v>
      </c>
      <c r="M9346" s="3" t="s">
        <v>2</v>
      </c>
      <c r="N9346" s="3" t="s">
        <v>7</v>
      </c>
      <c r="O9346" s="3"/>
      <c r="P9346" s="3" t="str">
        <f t="shared" si="290"/>
        <v>N-</v>
      </c>
      <c r="Q9346" s="1" t="str">
        <f t="shared" si="291"/>
        <v>NN</v>
      </c>
    </row>
    <row r="9347" spans="1:17" x14ac:dyDescent="0.2">
      <c r="A9347" t="s">
        <v>1</v>
      </c>
      <c r="B9347" t="s">
        <v>7</v>
      </c>
      <c r="C9347" s="3" t="s">
        <v>1</v>
      </c>
      <c r="D9347" s="3" t="s">
        <v>1</v>
      </c>
      <c r="E9347" s="3" t="s">
        <v>1</v>
      </c>
      <c r="F9347" s="3" t="s">
        <v>3</v>
      </c>
      <c r="G9347" s="3" t="s">
        <v>4</v>
      </c>
      <c r="H9347" s="3" t="s">
        <v>1</v>
      </c>
      <c r="I9347" s="3" t="s">
        <v>6</v>
      </c>
      <c r="J9347" s="3" t="s">
        <v>7</v>
      </c>
      <c r="K9347" s="3" t="s">
        <v>7</v>
      </c>
      <c r="L9347" s="3" t="s">
        <v>2</v>
      </c>
      <c r="M9347" s="3" t="s">
        <v>2</v>
      </c>
      <c r="N9347" s="3" t="s">
        <v>7</v>
      </c>
      <c r="O9347" s="3"/>
      <c r="P9347" s="3" t="str">
        <f t="shared" ref="P9347:P9410" si="292">_xlfn.CONCAT(D9347,H9347)</f>
        <v>NN</v>
      </c>
      <c r="Q9347" s="1" t="str">
        <f t="shared" ref="Q9347:Q9410" si="293">_xlfn.CONCAT(C9347,D9347)</f>
        <v>NN</v>
      </c>
    </row>
    <row r="9348" spans="1:17" x14ac:dyDescent="0.2">
      <c r="A9348" t="s">
        <v>1</v>
      </c>
      <c r="B9348" t="s">
        <v>7</v>
      </c>
      <c r="C9348" s="3" t="s">
        <v>1</v>
      </c>
      <c r="D9348" s="3" t="s">
        <v>1</v>
      </c>
      <c r="E9348" s="3" t="s">
        <v>1</v>
      </c>
      <c r="F9348" s="3" t="s">
        <v>3</v>
      </c>
      <c r="G9348" s="3" t="s">
        <v>4</v>
      </c>
      <c r="H9348" s="3" t="s">
        <v>5</v>
      </c>
      <c r="I9348" s="3" t="s">
        <v>6</v>
      </c>
      <c r="J9348" s="3" t="s">
        <v>12</v>
      </c>
      <c r="K9348" s="3" t="s">
        <v>7</v>
      </c>
      <c r="L9348" s="3" t="s">
        <v>2</v>
      </c>
      <c r="M9348" s="3" t="s">
        <v>2</v>
      </c>
      <c r="N9348" s="3" t="s">
        <v>7</v>
      </c>
      <c r="O9348" s="3"/>
      <c r="P9348" s="3" t="str">
        <f t="shared" si="292"/>
        <v>N-</v>
      </c>
      <c r="Q9348" s="1" t="str">
        <f t="shared" si="293"/>
        <v>NN</v>
      </c>
    </row>
    <row r="9349" spans="1:17" x14ac:dyDescent="0.2">
      <c r="A9349" t="s">
        <v>1</v>
      </c>
      <c r="B9349" t="s">
        <v>7</v>
      </c>
      <c r="C9349" s="3" t="s">
        <v>1</v>
      </c>
      <c r="D9349" s="3" t="s">
        <v>1</v>
      </c>
      <c r="E9349" s="3" t="s">
        <v>1</v>
      </c>
      <c r="F9349" s="3" t="s">
        <v>3</v>
      </c>
      <c r="G9349" s="3" t="s">
        <v>4</v>
      </c>
      <c r="H9349" s="3" t="s">
        <v>14</v>
      </c>
      <c r="I9349" s="3" t="s">
        <v>6</v>
      </c>
      <c r="J9349" s="3" t="s">
        <v>12</v>
      </c>
      <c r="K9349" s="3" t="s">
        <v>7</v>
      </c>
      <c r="L9349" s="3" t="s">
        <v>2</v>
      </c>
      <c r="M9349" s="3" t="s">
        <v>2</v>
      </c>
      <c r="N9349" s="3" t="s">
        <v>7</v>
      </c>
      <c r="O9349" s="3"/>
      <c r="P9349" s="3" t="str">
        <f t="shared" si="292"/>
        <v>NV</v>
      </c>
      <c r="Q9349" s="1" t="str">
        <f t="shared" si="293"/>
        <v>NN</v>
      </c>
    </row>
    <row r="9350" spans="1:17" x14ac:dyDescent="0.2">
      <c r="A9350" t="s">
        <v>1</v>
      </c>
      <c r="B9350" t="s">
        <v>7</v>
      </c>
      <c r="C9350" s="3" t="s">
        <v>1</v>
      </c>
      <c r="D9350" s="3" t="s">
        <v>1</v>
      </c>
      <c r="E9350" s="3" t="s">
        <v>1</v>
      </c>
      <c r="F9350" s="3" t="s">
        <v>3</v>
      </c>
      <c r="G9350" s="3" t="s">
        <v>4</v>
      </c>
      <c r="H9350" s="3" t="s">
        <v>3</v>
      </c>
      <c r="I9350" s="3" t="s">
        <v>6</v>
      </c>
      <c r="J9350" s="3" t="s">
        <v>7</v>
      </c>
      <c r="K9350" s="3" t="s">
        <v>7</v>
      </c>
      <c r="L9350" s="3" t="s">
        <v>2</v>
      </c>
      <c r="M9350" s="3" t="s">
        <v>2</v>
      </c>
      <c r="N9350" s="3" t="s">
        <v>7</v>
      </c>
      <c r="O9350" s="3"/>
      <c r="P9350" s="3" t="str">
        <f t="shared" si="292"/>
        <v>NA</v>
      </c>
      <c r="Q9350" s="1" t="str">
        <f t="shared" si="293"/>
        <v>NN</v>
      </c>
    </row>
    <row r="9351" spans="1:17" x14ac:dyDescent="0.2">
      <c r="A9351" t="s">
        <v>1</v>
      </c>
      <c r="B9351" t="s">
        <v>7</v>
      </c>
      <c r="C9351" s="3" t="s">
        <v>1</v>
      </c>
      <c r="D9351" s="3" t="s">
        <v>1</v>
      </c>
      <c r="E9351" s="3" t="s">
        <v>1</v>
      </c>
      <c r="F9351" s="3" t="s">
        <v>3</v>
      </c>
      <c r="G9351" s="3" t="s">
        <v>4</v>
      </c>
      <c r="H9351" s="3" t="s">
        <v>1</v>
      </c>
      <c r="I9351" s="3" t="s">
        <v>6</v>
      </c>
      <c r="J9351" s="3" t="s">
        <v>12</v>
      </c>
      <c r="K9351" s="3" t="s">
        <v>7</v>
      </c>
      <c r="L9351" s="3" t="s">
        <v>2</v>
      </c>
      <c r="M9351" s="3" t="s">
        <v>2</v>
      </c>
      <c r="N9351" s="3" t="s">
        <v>7</v>
      </c>
      <c r="O9351" s="3"/>
      <c r="P9351" s="3" t="str">
        <f t="shared" si="292"/>
        <v>NN</v>
      </c>
      <c r="Q9351" s="1" t="str">
        <f t="shared" si="293"/>
        <v>NN</v>
      </c>
    </row>
    <row r="9352" spans="1:17" x14ac:dyDescent="0.2">
      <c r="A9352" t="s">
        <v>1</v>
      </c>
      <c r="B9352" t="s">
        <v>7</v>
      </c>
      <c r="C9352" s="3" t="s">
        <v>1</v>
      </c>
      <c r="D9352" s="3" t="s">
        <v>2</v>
      </c>
      <c r="E9352" s="3" t="s">
        <v>1</v>
      </c>
      <c r="F9352" s="3" t="s">
        <v>3</v>
      </c>
      <c r="G9352" s="3" t="s">
        <v>4</v>
      </c>
      <c r="H9352" s="3" t="s">
        <v>5</v>
      </c>
      <c r="I9352" s="3" t="s">
        <v>9</v>
      </c>
      <c r="J9352" s="3" t="s">
        <v>12</v>
      </c>
      <c r="K9352" s="3" t="s">
        <v>7</v>
      </c>
      <c r="L9352" s="3" t="s">
        <v>1</v>
      </c>
      <c r="M9352" s="3" t="s">
        <v>2</v>
      </c>
      <c r="N9352" s="3" t="s">
        <v>7</v>
      </c>
      <c r="O9352" s="3"/>
      <c r="P9352" s="3" t="str">
        <f t="shared" si="292"/>
        <v>D-</v>
      </c>
      <c r="Q9352" s="1" t="str">
        <f t="shared" si="293"/>
        <v>ND</v>
      </c>
    </row>
    <row r="9353" spans="1:17" x14ac:dyDescent="0.2">
      <c r="A9353" t="s">
        <v>1</v>
      </c>
      <c r="B9353" t="s">
        <v>12</v>
      </c>
      <c r="C9353" s="3" t="s">
        <v>1</v>
      </c>
      <c r="D9353" s="3" t="s">
        <v>1</v>
      </c>
      <c r="E9353" s="3" t="s">
        <v>1</v>
      </c>
      <c r="F9353" s="3" t="s">
        <v>14</v>
      </c>
      <c r="G9353" s="3" t="s">
        <v>4</v>
      </c>
      <c r="H9353" s="3" t="s">
        <v>9</v>
      </c>
      <c r="I9353" s="3" t="s">
        <v>6</v>
      </c>
      <c r="J9353" s="3" t="s">
        <v>12</v>
      </c>
      <c r="K9353" s="3" t="s">
        <v>7</v>
      </c>
      <c r="L9353" s="3" t="s">
        <v>2</v>
      </c>
      <c r="M9353" s="3" t="s">
        <v>2</v>
      </c>
      <c r="N9353" s="3" t="s">
        <v>7</v>
      </c>
      <c r="O9353" s="3"/>
      <c r="P9353" s="3" t="str">
        <f t="shared" si="292"/>
        <v>NE</v>
      </c>
      <c r="Q9353" s="1" t="str">
        <f t="shared" si="293"/>
        <v>NN</v>
      </c>
    </row>
    <row r="9354" spans="1:17" x14ac:dyDescent="0.2">
      <c r="A9354" t="s">
        <v>1</v>
      </c>
      <c r="B9354" t="s">
        <v>7</v>
      </c>
      <c r="C9354" s="3" t="s">
        <v>1</v>
      </c>
      <c r="D9354" s="3" t="s">
        <v>1</v>
      </c>
      <c r="E9354" s="3" t="s">
        <v>1</v>
      </c>
      <c r="F9354" s="3" t="s">
        <v>3</v>
      </c>
      <c r="G9354" s="3" t="s">
        <v>4</v>
      </c>
      <c r="H9354" s="3" t="s">
        <v>5</v>
      </c>
      <c r="I9354" s="3" t="s">
        <v>6</v>
      </c>
      <c r="J9354" s="3" t="s">
        <v>7</v>
      </c>
      <c r="K9354" s="3" t="s">
        <v>7</v>
      </c>
      <c r="L9354" s="3" t="s">
        <v>2</v>
      </c>
      <c r="M9354" s="3" t="s">
        <v>2</v>
      </c>
      <c r="N9354" s="3" t="s">
        <v>7</v>
      </c>
      <c r="O9354" s="3"/>
      <c r="P9354" s="3" t="str">
        <f t="shared" si="292"/>
        <v>N-</v>
      </c>
      <c r="Q9354" s="1" t="str">
        <f t="shared" si="293"/>
        <v>NN</v>
      </c>
    </row>
    <row r="9355" spans="1:17" x14ac:dyDescent="0.2">
      <c r="A9355" t="s">
        <v>1</v>
      </c>
      <c r="B9355" t="s">
        <v>7</v>
      </c>
      <c r="C9355" s="3" t="s">
        <v>17</v>
      </c>
      <c r="D9355" s="3" t="s">
        <v>1</v>
      </c>
      <c r="E9355" s="3" t="s">
        <v>1</v>
      </c>
      <c r="F9355" s="3" t="s">
        <v>3</v>
      </c>
      <c r="G9355" s="3" t="s">
        <v>4</v>
      </c>
      <c r="H9355" s="3" t="s">
        <v>3</v>
      </c>
      <c r="I9355" s="3" t="s">
        <v>6</v>
      </c>
      <c r="J9355" s="3" t="s">
        <v>12</v>
      </c>
      <c r="K9355" s="3" t="s">
        <v>7</v>
      </c>
      <c r="L9355" s="3" t="s">
        <v>2</v>
      </c>
      <c r="M9355" s="3" t="s">
        <v>2</v>
      </c>
      <c r="N9355" s="3" t="s">
        <v>7</v>
      </c>
      <c r="O9355" s="3"/>
      <c r="P9355" s="3" t="str">
        <f t="shared" si="292"/>
        <v>NA</v>
      </c>
      <c r="Q9355" s="1" t="str">
        <f t="shared" si="293"/>
        <v>XN</v>
      </c>
    </row>
    <row r="9356" spans="1:17" x14ac:dyDescent="0.2">
      <c r="A9356" t="s">
        <v>1</v>
      </c>
      <c r="B9356" t="s">
        <v>7</v>
      </c>
      <c r="C9356" s="3" t="s">
        <v>1</v>
      </c>
      <c r="D9356" s="3" t="s">
        <v>1</v>
      </c>
      <c r="E9356" s="3" t="s">
        <v>1</v>
      </c>
      <c r="F9356" s="3" t="s">
        <v>14</v>
      </c>
      <c r="G9356" s="3" t="s">
        <v>4</v>
      </c>
      <c r="H9356" s="3" t="s">
        <v>15</v>
      </c>
      <c r="I9356" s="3" t="s">
        <v>6</v>
      </c>
      <c r="J9356" s="3" t="s">
        <v>12</v>
      </c>
      <c r="K9356" s="3" t="s">
        <v>7</v>
      </c>
      <c r="L9356" s="3" t="s">
        <v>2</v>
      </c>
      <c r="M9356" s="3" t="s">
        <v>2</v>
      </c>
      <c r="N9356" s="3" t="s">
        <v>7</v>
      </c>
      <c r="O9356" s="3"/>
      <c r="P9356" s="3" t="str">
        <f t="shared" si="292"/>
        <v>NI</v>
      </c>
      <c r="Q9356" s="1" t="str">
        <f t="shared" si="293"/>
        <v>NN</v>
      </c>
    </row>
    <row r="9357" spans="1:17" x14ac:dyDescent="0.2">
      <c r="A9357" t="s">
        <v>1</v>
      </c>
      <c r="B9357" t="s">
        <v>7</v>
      </c>
      <c r="C9357" s="3" t="s">
        <v>1</v>
      </c>
      <c r="D9357" s="3" t="s">
        <v>2</v>
      </c>
      <c r="E9357" s="3" t="s">
        <v>1</v>
      </c>
      <c r="F9357" s="3" t="s">
        <v>3</v>
      </c>
      <c r="G9357" s="3" t="s">
        <v>4</v>
      </c>
      <c r="H9357" s="3" t="s">
        <v>1</v>
      </c>
      <c r="I9357" s="3" t="s">
        <v>6</v>
      </c>
      <c r="J9357" s="3" t="s">
        <v>12</v>
      </c>
      <c r="K9357" s="3" t="s">
        <v>14</v>
      </c>
      <c r="L9357" s="3" t="s">
        <v>2</v>
      </c>
      <c r="M9357" s="3" t="s">
        <v>2</v>
      </c>
      <c r="N9357" s="3" t="s">
        <v>7</v>
      </c>
      <c r="O9357" s="3"/>
      <c r="P9357" s="3" t="str">
        <f t="shared" si="292"/>
        <v>DN</v>
      </c>
      <c r="Q9357" s="1" t="str">
        <f t="shared" si="293"/>
        <v>ND</v>
      </c>
    </row>
    <row r="9358" spans="1:17" x14ac:dyDescent="0.2">
      <c r="A9358" t="s">
        <v>1</v>
      </c>
      <c r="B9358" t="s">
        <v>7</v>
      </c>
      <c r="C9358" s="3" t="s">
        <v>1</v>
      </c>
      <c r="D9358" s="3" t="s">
        <v>1</v>
      </c>
      <c r="E9358" s="3" t="s">
        <v>1</v>
      </c>
      <c r="F9358" s="3" t="s">
        <v>3</v>
      </c>
      <c r="G9358" s="3" t="s">
        <v>4</v>
      </c>
      <c r="H9358" s="3" t="s">
        <v>5</v>
      </c>
      <c r="I9358" s="3" t="s">
        <v>6</v>
      </c>
      <c r="J9358" s="3" t="s">
        <v>7</v>
      </c>
      <c r="K9358" s="3" t="s">
        <v>7</v>
      </c>
      <c r="L9358" s="3" t="s">
        <v>2</v>
      </c>
      <c r="M9358" s="3" t="s">
        <v>2</v>
      </c>
      <c r="N9358" s="3" t="s">
        <v>7</v>
      </c>
      <c r="O9358" s="3"/>
      <c r="P9358" s="3" t="str">
        <f t="shared" si="292"/>
        <v>N-</v>
      </c>
      <c r="Q9358" s="1" t="str">
        <f t="shared" si="293"/>
        <v>NN</v>
      </c>
    </row>
    <row r="9359" spans="1:17" x14ac:dyDescent="0.2">
      <c r="A9359" t="s">
        <v>1</v>
      </c>
      <c r="B9359" t="s">
        <v>7</v>
      </c>
      <c r="C9359" s="3" t="s">
        <v>1</v>
      </c>
      <c r="D9359" s="3" t="s">
        <v>1</v>
      </c>
      <c r="E9359" s="3" t="s">
        <v>1</v>
      </c>
      <c r="F9359" s="3" t="s">
        <v>3</v>
      </c>
      <c r="G9359" s="3" t="s">
        <v>4</v>
      </c>
      <c r="H9359" s="3" t="s">
        <v>1</v>
      </c>
      <c r="I9359" s="3" t="s">
        <v>6</v>
      </c>
      <c r="J9359" s="3" t="s">
        <v>12</v>
      </c>
      <c r="K9359" s="3" t="s">
        <v>7</v>
      </c>
      <c r="L9359" s="3" t="s">
        <v>2</v>
      </c>
      <c r="M9359" s="3" t="s">
        <v>2</v>
      </c>
      <c r="N9359" s="3" t="s">
        <v>7</v>
      </c>
      <c r="O9359" s="3"/>
      <c r="P9359" s="3" t="str">
        <f t="shared" si="292"/>
        <v>NN</v>
      </c>
      <c r="Q9359" s="1" t="str">
        <f t="shared" si="293"/>
        <v>NN</v>
      </c>
    </row>
    <row r="9360" spans="1:17" x14ac:dyDescent="0.2">
      <c r="A9360" t="s">
        <v>1</v>
      </c>
      <c r="B9360" t="s">
        <v>7</v>
      </c>
      <c r="C9360" s="3" t="s">
        <v>1</v>
      </c>
      <c r="D9360" s="3" t="s">
        <v>1</v>
      </c>
      <c r="E9360" s="3" t="s">
        <v>1</v>
      </c>
      <c r="F9360" s="3" t="s">
        <v>3</v>
      </c>
      <c r="G9360" s="3" t="s">
        <v>4</v>
      </c>
      <c r="H9360" s="3" t="s">
        <v>1</v>
      </c>
      <c r="I9360" s="3" t="s">
        <v>6</v>
      </c>
      <c r="J9360" s="3" t="s">
        <v>7</v>
      </c>
      <c r="K9360" s="3" t="s">
        <v>7</v>
      </c>
      <c r="L9360" s="3" t="s">
        <v>2</v>
      </c>
      <c r="M9360" s="3" t="s">
        <v>2</v>
      </c>
      <c r="N9360" s="3" t="s">
        <v>7</v>
      </c>
      <c r="O9360" s="3"/>
      <c r="P9360" s="3" t="str">
        <f t="shared" si="292"/>
        <v>NN</v>
      </c>
      <c r="Q9360" s="1" t="str">
        <f t="shared" si="293"/>
        <v>NN</v>
      </c>
    </row>
    <row r="9361" spans="1:17" x14ac:dyDescent="0.2">
      <c r="A9361" t="s">
        <v>1</v>
      </c>
      <c r="B9361" t="s">
        <v>7</v>
      </c>
      <c r="C9361" s="3" t="s">
        <v>1</v>
      </c>
      <c r="D9361" s="3" t="s">
        <v>2</v>
      </c>
      <c r="E9361" s="3" t="s">
        <v>1</v>
      </c>
      <c r="F9361" s="3" t="s">
        <v>14</v>
      </c>
      <c r="G9361" s="3" t="s">
        <v>4</v>
      </c>
      <c r="H9361" s="3" t="s">
        <v>3</v>
      </c>
      <c r="I9361" s="3" t="s">
        <v>6</v>
      </c>
      <c r="J9361" s="3" t="s">
        <v>12</v>
      </c>
      <c r="K9361" s="3" t="s">
        <v>7</v>
      </c>
      <c r="L9361" s="3" t="s">
        <v>2</v>
      </c>
      <c r="M9361" s="3" t="s">
        <v>2</v>
      </c>
      <c r="N9361" s="3" t="s">
        <v>7</v>
      </c>
      <c r="O9361" s="3"/>
      <c r="P9361" s="3" t="str">
        <f t="shared" si="292"/>
        <v>DA</v>
      </c>
      <c r="Q9361" s="1" t="str">
        <f t="shared" si="293"/>
        <v>ND</v>
      </c>
    </row>
    <row r="9362" spans="1:17" x14ac:dyDescent="0.2">
      <c r="A9362" t="s">
        <v>1</v>
      </c>
      <c r="B9362" t="s">
        <v>7</v>
      </c>
      <c r="C9362" s="3" t="s">
        <v>1</v>
      </c>
      <c r="D9362" s="3" t="s">
        <v>1</v>
      </c>
      <c r="E9362" s="3" t="s">
        <v>1</v>
      </c>
      <c r="F9362" s="3" t="s">
        <v>3</v>
      </c>
      <c r="G9362" s="3" t="s">
        <v>4</v>
      </c>
      <c r="H9362" s="3" t="s">
        <v>6</v>
      </c>
      <c r="I9362" s="3" t="s">
        <v>6</v>
      </c>
      <c r="J9362" s="3" t="s">
        <v>12</v>
      </c>
      <c r="K9362" s="3" t="s">
        <v>7</v>
      </c>
      <c r="L9362" s="3" t="s">
        <v>2</v>
      </c>
      <c r="M9362" s="3" t="s">
        <v>6</v>
      </c>
      <c r="N9362" s="3" t="s">
        <v>7</v>
      </c>
      <c r="O9362" s="3"/>
      <c r="P9362" s="3" t="str">
        <f t="shared" si="292"/>
        <v>NG</v>
      </c>
      <c r="Q9362" s="1" t="str">
        <f t="shared" si="293"/>
        <v>NN</v>
      </c>
    </row>
    <row r="9363" spans="1:17" x14ac:dyDescent="0.2">
      <c r="A9363" t="s">
        <v>1</v>
      </c>
      <c r="B9363" t="s">
        <v>7</v>
      </c>
      <c r="C9363" s="3" t="s">
        <v>1</v>
      </c>
      <c r="D9363" s="3" t="s">
        <v>2</v>
      </c>
      <c r="E9363" s="3" t="s">
        <v>1</v>
      </c>
      <c r="F9363" s="3" t="s">
        <v>3</v>
      </c>
      <c r="G9363" s="3" t="s">
        <v>4</v>
      </c>
      <c r="H9363" s="3" t="s">
        <v>1</v>
      </c>
      <c r="I9363" s="3" t="s">
        <v>9</v>
      </c>
      <c r="J9363" s="3" t="s">
        <v>12</v>
      </c>
      <c r="K9363" s="3" t="s">
        <v>7</v>
      </c>
      <c r="L9363" s="3" t="s">
        <v>2</v>
      </c>
      <c r="M9363" s="3" t="s">
        <v>2</v>
      </c>
      <c r="N9363" s="3" t="s">
        <v>7</v>
      </c>
      <c r="O9363" s="3"/>
      <c r="P9363" s="3" t="str">
        <f t="shared" si="292"/>
        <v>DN</v>
      </c>
      <c r="Q9363" s="1" t="str">
        <f t="shared" si="293"/>
        <v>ND</v>
      </c>
    </row>
    <row r="9364" spans="1:17" x14ac:dyDescent="0.2">
      <c r="A9364" t="s">
        <v>1</v>
      </c>
      <c r="B9364" t="s">
        <v>7</v>
      </c>
      <c r="C9364" s="3" t="s">
        <v>1</v>
      </c>
      <c r="D9364" s="3" t="s">
        <v>1</v>
      </c>
      <c r="E9364" s="3" t="s">
        <v>1</v>
      </c>
      <c r="F9364" s="3" t="s">
        <v>3</v>
      </c>
      <c r="G9364" s="3" t="s">
        <v>4</v>
      </c>
      <c r="H9364" s="3" t="s">
        <v>7</v>
      </c>
      <c r="I9364" s="3" t="s">
        <v>6</v>
      </c>
      <c r="J9364" s="3" t="s">
        <v>12</v>
      </c>
      <c r="K9364" s="3" t="s">
        <v>7</v>
      </c>
      <c r="L9364" s="3" t="s">
        <v>2</v>
      </c>
      <c r="M9364" s="3" t="s">
        <v>2</v>
      </c>
      <c r="N9364" s="3" t="s">
        <v>7</v>
      </c>
      <c r="O9364" s="3"/>
      <c r="P9364" s="3" t="str">
        <f t="shared" si="292"/>
        <v>NT</v>
      </c>
      <c r="Q9364" s="1" t="str">
        <f t="shared" si="293"/>
        <v>NN</v>
      </c>
    </row>
    <row r="9365" spans="1:17" x14ac:dyDescent="0.2">
      <c r="A9365" t="s">
        <v>1</v>
      </c>
      <c r="B9365" t="s">
        <v>7</v>
      </c>
      <c r="C9365" s="3" t="s">
        <v>1</v>
      </c>
      <c r="D9365" s="3" t="s">
        <v>1</v>
      </c>
      <c r="E9365" s="3" t="s">
        <v>1</v>
      </c>
      <c r="F9365" s="3" t="s">
        <v>3</v>
      </c>
      <c r="G9365" s="3" t="s">
        <v>4</v>
      </c>
      <c r="H9365" s="3" t="s">
        <v>15</v>
      </c>
      <c r="I9365" s="3" t="s">
        <v>6</v>
      </c>
      <c r="J9365" s="3" t="s">
        <v>12</v>
      </c>
      <c r="K9365" s="3" t="s">
        <v>7</v>
      </c>
      <c r="L9365" s="3" t="s">
        <v>2</v>
      </c>
      <c r="M9365" s="3" t="s">
        <v>2</v>
      </c>
      <c r="N9365" s="3" t="s">
        <v>7</v>
      </c>
      <c r="O9365" s="3"/>
      <c r="P9365" s="3" t="str">
        <f t="shared" si="292"/>
        <v>NI</v>
      </c>
      <c r="Q9365" s="1" t="str">
        <f t="shared" si="293"/>
        <v>NN</v>
      </c>
    </row>
    <row r="9366" spans="1:17" x14ac:dyDescent="0.2">
      <c r="A9366" t="s">
        <v>1</v>
      </c>
      <c r="B9366" t="s">
        <v>7</v>
      </c>
      <c r="C9366" s="3" t="s">
        <v>1</v>
      </c>
      <c r="D9366" s="3" t="s">
        <v>4</v>
      </c>
      <c r="E9366" s="3" t="s">
        <v>1</v>
      </c>
      <c r="F9366" s="3" t="s">
        <v>3</v>
      </c>
      <c r="G9366" s="3" t="s">
        <v>4</v>
      </c>
      <c r="H9366" s="3" t="s">
        <v>1</v>
      </c>
      <c r="I9366" s="3" t="s">
        <v>6</v>
      </c>
      <c r="J9366" s="3" t="s">
        <v>12</v>
      </c>
      <c r="K9366" s="3" t="s">
        <v>7</v>
      </c>
      <c r="L9366" s="3" t="s">
        <v>2</v>
      </c>
      <c r="M9366" s="3" t="s">
        <v>2</v>
      </c>
      <c r="N9366" s="3" t="s">
        <v>7</v>
      </c>
      <c r="O9366" s="3"/>
      <c r="P9366" s="3" t="str">
        <f t="shared" si="292"/>
        <v>KN</v>
      </c>
      <c r="Q9366" s="1" t="str">
        <f t="shared" si="293"/>
        <v>NK</v>
      </c>
    </row>
    <row r="9367" spans="1:17" x14ac:dyDescent="0.2">
      <c r="A9367" t="s">
        <v>1</v>
      </c>
      <c r="B9367" t="s">
        <v>7</v>
      </c>
      <c r="C9367" s="3" t="s">
        <v>5</v>
      </c>
      <c r="D9367" s="3" t="s">
        <v>1</v>
      </c>
      <c r="E9367" s="3" t="s">
        <v>1</v>
      </c>
      <c r="F9367" s="3" t="s">
        <v>14</v>
      </c>
      <c r="G9367" s="3" t="s">
        <v>4</v>
      </c>
      <c r="H9367" s="3" t="s">
        <v>1</v>
      </c>
      <c r="I9367" s="3" t="s">
        <v>6</v>
      </c>
      <c r="J9367" s="3" t="s">
        <v>7</v>
      </c>
      <c r="K9367" s="3" t="s">
        <v>7</v>
      </c>
      <c r="L9367" s="3" t="s">
        <v>2</v>
      </c>
      <c r="M9367" s="3" t="s">
        <v>2</v>
      </c>
      <c r="N9367" s="3" t="s">
        <v>7</v>
      </c>
      <c r="O9367" s="3"/>
      <c r="P9367" s="3" t="str">
        <f t="shared" si="292"/>
        <v>NN</v>
      </c>
      <c r="Q9367" s="1" t="str">
        <f t="shared" si="293"/>
        <v>-N</v>
      </c>
    </row>
    <row r="9368" spans="1:17" x14ac:dyDescent="0.2">
      <c r="A9368" t="s">
        <v>1</v>
      </c>
      <c r="B9368" t="s">
        <v>7</v>
      </c>
      <c r="C9368" s="3" t="s">
        <v>1</v>
      </c>
      <c r="D9368" s="3" t="s">
        <v>2</v>
      </c>
      <c r="E9368" s="3" t="s">
        <v>1</v>
      </c>
      <c r="F9368" s="3" t="s">
        <v>3</v>
      </c>
      <c r="G9368" s="3" t="s">
        <v>4</v>
      </c>
      <c r="H9368" s="3" t="s">
        <v>1</v>
      </c>
      <c r="I9368" s="3" t="s">
        <v>6</v>
      </c>
      <c r="J9368" s="3" t="s">
        <v>7</v>
      </c>
      <c r="K9368" s="3" t="s">
        <v>13</v>
      </c>
      <c r="L9368" s="3" t="s">
        <v>2</v>
      </c>
      <c r="M9368" s="3" t="s">
        <v>2</v>
      </c>
      <c r="N9368" s="3" t="s">
        <v>7</v>
      </c>
      <c r="O9368" s="3"/>
      <c r="P9368" s="3" t="str">
        <f t="shared" si="292"/>
        <v>DN</v>
      </c>
      <c r="Q9368" s="1" t="str">
        <f t="shared" si="293"/>
        <v>ND</v>
      </c>
    </row>
    <row r="9369" spans="1:17" x14ac:dyDescent="0.2">
      <c r="A9369" t="s">
        <v>1</v>
      </c>
      <c r="B9369" t="s">
        <v>7</v>
      </c>
      <c r="C9369" s="3" t="s">
        <v>1</v>
      </c>
      <c r="D9369" s="3" t="s">
        <v>1</v>
      </c>
      <c r="E9369" s="3" t="s">
        <v>1</v>
      </c>
      <c r="F9369" s="3" t="s">
        <v>3</v>
      </c>
      <c r="G9369" s="3" t="s">
        <v>4</v>
      </c>
      <c r="H9369" s="3" t="s">
        <v>1</v>
      </c>
      <c r="I9369" s="3" t="s">
        <v>6</v>
      </c>
      <c r="J9369" s="3" t="s">
        <v>12</v>
      </c>
      <c r="K9369" s="3" t="s">
        <v>7</v>
      </c>
      <c r="L9369" s="3" t="s">
        <v>2</v>
      </c>
      <c r="M9369" s="3" t="s">
        <v>2</v>
      </c>
      <c r="N9369" s="3" t="s">
        <v>7</v>
      </c>
      <c r="O9369" s="3"/>
      <c r="P9369" s="3" t="str">
        <f t="shared" si="292"/>
        <v>NN</v>
      </c>
      <c r="Q9369" s="1" t="str">
        <f t="shared" si="293"/>
        <v>NN</v>
      </c>
    </row>
    <row r="9370" spans="1:17" x14ac:dyDescent="0.2">
      <c r="A9370" t="s">
        <v>1</v>
      </c>
      <c r="B9370" t="s">
        <v>7</v>
      </c>
      <c r="C9370" s="3" t="s">
        <v>1</v>
      </c>
      <c r="D9370" s="3" t="s">
        <v>1</v>
      </c>
      <c r="E9370" s="3" t="s">
        <v>1</v>
      </c>
      <c r="F9370" s="3" t="s">
        <v>3</v>
      </c>
      <c r="G9370" s="3" t="s">
        <v>4</v>
      </c>
      <c r="H9370" s="3" t="s">
        <v>1</v>
      </c>
      <c r="I9370" s="3" t="s">
        <v>6</v>
      </c>
      <c r="J9370" s="3" t="s">
        <v>7</v>
      </c>
      <c r="K9370" s="3" t="s">
        <v>7</v>
      </c>
      <c r="L9370" s="3" t="s">
        <v>2</v>
      </c>
      <c r="M9370" s="3" t="s">
        <v>2</v>
      </c>
      <c r="N9370" s="3" t="s">
        <v>7</v>
      </c>
      <c r="O9370" s="3"/>
      <c r="P9370" s="3" t="str">
        <f t="shared" si="292"/>
        <v>NN</v>
      </c>
      <c r="Q9370" s="1" t="str">
        <f t="shared" si="293"/>
        <v>NN</v>
      </c>
    </row>
    <row r="9371" spans="1:17" x14ac:dyDescent="0.2">
      <c r="A9371" t="s">
        <v>1</v>
      </c>
      <c r="B9371" t="s">
        <v>7</v>
      </c>
      <c r="C9371" s="3" t="s">
        <v>1</v>
      </c>
      <c r="D9371" s="3" t="s">
        <v>1</v>
      </c>
      <c r="E9371" s="3" t="s">
        <v>1</v>
      </c>
      <c r="F9371" s="3" t="s">
        <v>14</v>
      </c>
      <c r="G9371" s="3" t="s">
        <v>4</v>
      </c>
      <c r="H9371" s="3" t="s">
        <v>7</v>
      </c>
      <c r="I9371" s="3" t="s">
        <v>6</v>
      </c>
      <c r="J9371" s="3" t="s">
        <v>12</v>
      </c>
      <c r="K9371" s="3" t="s">
        <v>7</v>
      </c>
      <c r="L9371" s="3" t="s">
        <v>2</v>
      </c>
      <c r="M9371" s="3" t="s">
        <v>2</v>
      </c>
      <c r="N9371" s="3" t="s">
        <v>7</v>
      </c>
      <c r="O9371" s="3"/>
      <c r="P9371" s="3" t="str">
        <f t="shared" si="292"/>
        <v>NT</v>
      </c>
      <c r="Q9371" s="1" t="str">
        <f t="shared" si="293"/>
        <v>NN</v>
      </c>
    </row>
    <row r="9372" spans="1:17" x14ac:dyDescent="0.2">
      <c r="A9372" t="s">
        <v>1</v>
      </c>
      <c r="B9372" t="s">
        <v>7</v>
      </c>
      <c r="C9372" s="3" t="s">
        <v>1</v>
      </c>
      <c r="D9372" s="3" t="s">
        <v>1</v>
      </c>
      <c r="E9372" s="3" t="s">
        <v>1</v>
      </c>
      <c r="F9372" s="3" t="s">
        <v>14</v>
      </c>
      <c r="G9372" s="3" t="s">
        <v>4</v>
      </c>
      <c r="H9372" s="3" t="s">
        <v>12</v>
      </c>
      <c r="I9372" s="3" t="s">
        <v>6</v>
      </c>
      <c r="J9372" s="3" t="s">
        <v>7</v>
      </c>
      <c r="K9372" s="3" t="s">
        <v>7</v>
      </c>
      <c r="L9372" s="3" t="s">
        <v>2</v>
      </c>
      <c r="M9372" s="3" t="s">
        <v>2</v>
      </c>
      <c r="N9372" s="3" t="s">
        <v>7</v>
      </c>
      <c r="O9372" s="3"/>
      <c r="P9372" s="3" t="str">
        <f t="shared" si="292"/>
        <v>NS</v>
      </c>
      <c r="Q9372" s="1" t="str">
        <f t="shared" si="293"/>
        <v>NN</v>
      </c>
    </row>
    <row r="9373" spans="1:17" x14ac:dyDescent="0.2">
      <c r="A9373" t="s">
        <v>1</v>
      </c>
      <c r="B9373" t="s">
        <v>7</v>
      </c>
      <c r="C9373" s="3" t="s">
        <v>1</v>
      </c>
      <c r="D9373" s="3" t="s">
        <v>2</v>
      </c>
      <c r="E9373" s="3" t="s">
        <v>1</v>
      </c>
      <c r="F9373" s="3" t="s">
        <v>16</v>
      </c>
      <c r="G9373" s="3" t="s">
        <v>4</v>
      </c>
      <c r="H9373" s="3" t="s">
        <v>1</v>
      </c>
      <c r="I9373" s="3" t="s">
        <v>6</v>
      </c>
      <c r="J9373" s="3" t="s">
        <v>12</v>
      </c>
      <c r="K9373" s="3" t="s">
        <v>7</v>
      </c>
      <c r="L9373" s="3" t="s">
        <v>2</v>
      </c>
      <c r="M9373" s="3" t="s">
        <v>2</v>
      </c>
      <c r="N9373" s="3" t="s">
        <v>16</v>
      </c>
      <c r="O9373" s="3"/>
      <c r="P9373" s="3" t="str">
        <f t="shared" si="292"/>
        <v>DN</v>
      </c>
      <c r="Q9373" s="1" t="str">
        <f t="shared" si="293"/>
        <v>ND</v>
      </c>
    </row>
    <row r="9374" spans="1:17" x14ac:dyDescent="0.2">
      <c r="A9374" t="s">
        <v>1</v>
      </c>
      <c r="B9374" t="s">
        <v>7</v>
      </c>
      <c r="C9374" s="3" t="s">
        <v>1</v>
      </c>
      <c r="D9374" s="3" t="s">
        <v>2</v>
      </c>
      <c r="E9374" s="3" t="s">
        <v>1</v>
      </c>
      <c r="F9374" s="3" t="s">
        <v>3</v>
      </c>
      <c r="G9374" s="3" t="s">
        <v>4</v>
      </c>
      <c r="H9374" s="3" t="s">
        <v>6</v>
      </c>
      <c r="I9374" s="3" t="s">
        <v>6</v>
      </c>
      <c r="J9374" s="3" t="s">
        <v>7</v>
      </c>
      <c r="K9374" s="3" t="s">
        <v>7</v>
      </c>
      <c r="L9374" s="3" t="s">
        <v>7</v>
      </c>
      <c r="M9374" s="3" t="s">
        <v>2</v>
      </c>
      <c r="N9374" s="3" t="s">
        <v>7</v>
      </c>
      <c r="O9374" s="3"/>
      <c r="P9374" s="3" t="str">
        <f t="shared" si="292"/>
        <v>DG</v>
      </c>
      <c r="Q9374" s="1" t="str">
        <f t="shared" si="293"/>
        <v>ND</v>
      </c>
    </row>
    <row r="9375" spans="1:17" x14ac:dyDescent="0.2">
      <c r="A9375" t="s">
        <v>1</v>
      </c>
      <c r="B9375" t="s">
        <v>7</v>
      </c>
      <c r="C9375" s="3" t="s">
        <v>1</v>
      </c>
      <c r="D9375" s="3" t="s">
        <v>1</v>
      </c>
      <c r="E9375" s="3" t="s">
        <v>1</v>
      </c>
      <c r="F9375" s="3" t="s">
        <v>3</v>
      </c>
      <c r="G9375" s="3" t="s">
        <v>4</v>
      </c>
      <c r="H9375" s="3" t="s">
        <v>15</v>
      </c>
      <c r="I9375" s="3" t="s">
        <v>6</v>
      </c>
      <c r="J9375" s="3" t="s">
        <v>12</v>
      </c>
      <c r="K9375" s="3" t="s">
        <v>7</v>
      </c>
      <c r="L9375" s="3" t="s">
        <v>2</v>
      </c>
      <c r="M9375" s="3" t="s">
        <v>2</v>
      </c>
      <c r="N9375" s="3" t="s">
        <v>7</v>
      </c>
      <c r="O9375" s="3"/>
      <c r="P9375" s="3" t="str">
        <f t="shared" si="292"/>
        <v>NI</v>
      </c>
      <c r="Q9375" s="1" t="str">
        <f t="shared" si="293"/>
        <v>NN</v>
      </c>
    </row>
    <row r="9376" spans="1:17" x14ac:dyDescent="0.2">
      <c r="A9376" t="s">
        <v>4</v>
      </c>
      <c r="B9376" t="s">
        <v>7</v>
      </c>
      <c r="C9376" s="3" t="s">
        <v>1</v>
      </c>
      <c r="D9376" s="3" t="s">
        <v>1</v>
      </c>
      <c r="E9376" s="3" t="s">
        <v>1</v>
      </c>
      <c r="F9376" s="3" t="s">
        <v>3</v>
      </c>
      <c r="G9376" s="3" t="s">
        <v>4</v>
      </c>
      <c r="H9376" s="3" t="s">
        <v>5</v>
      </c>
      <c r="I9376" s="3" t="s">
        <v>6</v>
      </c>
      <c r="J9376" s="3" t="s">
        <v>12</v>
      </c>
      <c r="K9376" s="3" t="s">
        <v>7</v>
      </c>
      <c r="L9376" s="3" t="s">
        <v>2</v>
      </c>
      <c r="M9376" s="3" t="s">
        <v>2</v>
      </c>
      <c r="N9376" s="3" t="s">
        <v>7</v>
      </c>
      <c r="O9376" s="3"/>
      <c r="P9376" s="3" t="str">
        <f t="shared" si="292"/>
        <v>N-</v>
      </c>
      <c r="Q9376" s="1" t="str">
        <f t="shared" si="293"/>
        <v>NN</v>
      </c>
    </row>
    <row r="9377" spans="1:17" x14ac:dyDescent="0.2">
      <c r="A9377" t="s">
        <v>1</v>
      </c>
      <c r="B9377" t="s">
        <v>7</v>
      </c>
      <c r="C9377" s="3" t="s">
        <v>1</v>
      </c>
      <c r="D9377" s="3" t="s">
        <v>1</v>
      </c>
      <c r="E9377" s="3" t="s">
        <v>1</v>
      </c>
      <c r="F9377" s="3" t="s">
        <v>14</v>
      </c>
      <c r="G9377" s="3" t="s">
        <v>4</v>
      </c>
      <c r="H9377" s="3" t="s">
        <v>1</v>
      </c>
      <c r="I9377" s="3" t="s">
        <v>6</v>
      </c>
      <c r="J9377" s="3" t="s">
        <v>12</v>
      </c>
      <c r="K9377" s="3" t="s">
        <v>7</v>
      </c>
      <c r="L9377" s="3" t="s">
        <v>2</v>
      </c>
      <c r="M9377" s="3" t="s">
        <v>2</v>
      </c>
      <c r="N9377" s="3" t="s">
        <v>7</v>
      </c>
      <c r="O9377" s="3"/>
      <c r="P9377" s="3" t="str">
        <f t="shared" si="292"/>
        <v>NN</v>
      </c>
      <c r="Q9377" s="1" t="str">
        <f t="shared" si="293"/>
        <v>NN</v>
      </c>
    </row>
    <row r="9378" spans="1:17" x14ac:dyDescent="0.2">
      <c r="A9378" t="s">
        <v>1</v>
      </c>
      <c r="B9378" t="s">
        <v>7</v>
      </c>
      <c r="C9378" s="3" t="s">
        <v>1</v>
      </c>
      <c r="D9378" s="3" t="s">
        <v>2</v>
      </c>
      <c r="E9378" s="3" t="s">
        <v>1</v>
      </c>
      <c r="F9378" s="3" t="s">
        <v>14</v>
      </c>
      <c r="G9378" s="3" t="s">
        <v>4</v>
      </c>
      <c r="H9378" s="3" t="s">
        <v>13</v>
      </c>
      <c r="I9378" s="3" t="s">
        <v>6</v>
      </c>
      <c r="J9378" s="3" t="s">
        <v>12</v>
      </c>
      <c r="K9378" s="3" t="s">
        <v>7</v>
      </c>
      <c r="L9378" s="3" t="s">
        <v>2</v>
      </c>
      <c r="M9378" s="3" t="s">
        <v>2</v>
      </c>
      <c r="N9378" s="3" t="s">
        <v>7</v>
      </c>
      <c r="O9378" s="3"/>
      <c r="P9378" s="3" t="str">
        <f t="shared" si="292"/>
        <v>DR</v>
      </c>
      <c r="Q9378" s="1" t="str">
        <f t="shared" si="293"/>
        <v>ND</v>
      </c>
    </row>
    <row r="9379" spans="1:17" x14ac:dyDescent="0.2">
      <c r="A9379" t="s">
        <v>1</v>
      </c>
      <c r="B9379" t="s">
        <v>7</v>
      </c>
      <c r="C9379" s="3" t="s">
        <v>1</v>
      </c>
      <c r="D9379" s="3" t="s">
        <v>1</v>
      </c>
      <c r="E9379" s="3" t="s">
        <v>1</v>
      </c>
      <c r="F9379" s="3" t="s">
        <v>14</v>
      </c>
      <c r="G9379" s="3" t="s">
        <v>4</v>
      </c>
      <c r="H9379" s="3" t="s">
        <v>1</v>
      </c>
      <c r="I9379" s="3" t="s">
        <v>6</v>
      </c>
      <c r="J9379" s="3" t="s">
        <v>12</v>
      </c>
      <c r="K9379" s="3" t="s">
        <v>7</v>
      </c>
      <c r="L9379" s="3" t="s">
        <v>2</v>
      </c>
      <c r="M9379" s="3" t="s">
        <v>2</v>
      </c>
      <c r="N9379" s="3" t="s">
        <v>7</v>
      </c>
      <c r="O9379" s="3"/>
      <c r="P9379" s="3" t="str">
        <f t="shared" si="292"/>
        <v>NN</v>
      </c>
      <c r="Q9379" s="1" t="str">
        <f t="shared" si="293"/>
        <v>NN</v>
      </c>
    </row>
    <row r="9380" spans="1:17" x14ac:dyDescent="0.2">
      <c r="A9380" t="s">
        <v>1</v>
      </c>
      <c r="B9380" t="s">
        <v>7</v>
      </c>
      <c r="C9380" s="3" t="s">
        <v>1</v>
      </c>
      <c r="D9380" s="3" t="s">
        <v>1</v>
      </c>
      <c r="E9380" s="3" t="s">
        <v>1</v>
      </c>
      <c r="F9380" s="3" t="s">
        <v>3</v>
      </c>
      <c r="G9380" s="3" t="s">
        <v>4</v>
      </c>
      <c r="H9380" s="3" t="s">
        <v>14</v>
      </c>
      <c r="I9380" s="3" t="s">
        <v>9</v>
      </c>
      <c r="J9380" s="3" t="s">
        <v>7</v>
      </c>
      <c r="K9380" s="3" t="s">
        <v>7</v>
      </c>
      <c r="L9380" s="3" t="s">
        <v>2</v>
      </c>
      <c r="M9380" s="3" t="s">
        <v>2</v>
      </c>
      <c r="N9380" s="3" t="s">
        <v>7</v>
      </c>
      <c r="O9380" s="3"/>
      <c r="P9380" s="3" t="str">
        <f t="shared" si="292"/>
        <v>NV</v>
      </c>
      <c r="Q9380" s="1" t="str">
        <f t="shared" si="293"/>
        <v>NN</v>
      </c>
    </row>
    <row r="9381" spans="1:17" x14ac:dyDescent="0.2">
      <c r="A9381" t="s">
        <v>1</v>
      </c>
      <c r="B9381" t="s">
        <v>7</v>
      </c>
      <c r="C9381" s="3" t="s">
        <v>1</v>
      </c>
      <c r="D9381" s="3" t="s">
        <v>1</v>
      </c>
      <c r="E9381" s="3" t="s">
        <v>1</v>
      </c>
      <c r="F9381" s="3" t="s">
        <v>14</v>
      </c>
      <c r="G9381" s="3" t="s">
        <v>4</v>
      </c>
      <c r="H9381" s="3" t="s">
        <v>5</v>
      </c>
      <c r="I9381" s="3" t="s">
        <v>6</v>
      </c>
      <c r="J9381" s="3" t="s">
        <v>12</v>
      </c>
      <c r="K9381" s="3" t="s">
        <v>7</v>
      </c>
      <c r="L9381" s="3" t="s">
        <v>2</v>
      </c>
      <c r="M9381" s="3" t="s">
        <v>2</v>
      </c>
      <c r="N9381" s="3" t="s">
        <v>7</v>
      </c>
      <c r="O9381" s="3"/>
      <c r="P9381" s="3" t="str">
        <f t="shared" si="292"/>
        <v>N-</v>
      </c>
      <c r="Q9381" s="1" t="str">
        <f t="shared" si="293"/>
        <v>NN</v>
      </c>
    </row>
    <row r="9382" spans="1:17" x14ac:dyDescent="0.2">
      <c r="A9382" t="s">
        <v>1</v>
      </c>
      <c r="B9382" t="s">
        <v>7</v>
      </c>
      <c r="C9382" s="3" t="s">
        <v>1</v>
      </c>
      <c r="D9382" s="3" t="s">
        <v>2</v>
      </c>
      <c r="E9382" s="3" t="s">
        <v>1</v>
      </c>
      <c r="F9382" s="3" t="s">
        <v>3</v>
      </c>
      <c r="G9382" s="3" t="s">
        <v>4</v>
      </c>
      <c r="H9382" s="3" t="s">
        <v>5</v>
      </c>
      <c r="I9382" s="3" t="s">
        <v>9</v>
      </c>
      <c r="J9382" s="3" t="s">
        <v>12</v>
      </c>
      <c r="K9382" s="3" t="s">
        <v>14</v>
      </c>
      <c r="L9382" s="3" t="s">
        <v>2</v>
      </c>
      <c r="M9382" s="3" t="s">
        <v>7</v>
      </c>
      <c r="N9382" s="3" t="s">
        <v>12</v>
      </c>
      <c r="O9382" s="3"/>
      <c r="P9382" s="3" t="str">
        <f t="shared" si="292"/>
        <v>D-</v>
      </c>
      <c r="Q9382" s="1" t="str">
        <f t="shared" si="293"/>
        <v>ND</v>
      </c>
    </row>
    <row r="9383" spans="1:17" x14ac:dyDescent="0.2">
      <c r="A9383" t="s">
        <v>1</v>
      </c>
      <c r="B9383" t="s">
        <v>7</v>
      </c>
      <c r="C9383" s="3" t="s">
        <v>1</v>
      </c>
      <c r="D9383" s="3" t="s">
        <v>1</v>
      </c>
      <c r="E9383" s="3" t="s">
        <v>1</v>
      </c>
      <c r="F9383" s="3" t="s">
        <v>14</v>
      </c>
      <c r="G9383" s="3" t="s">
        <v>4</v>
      </c>
      <c r="H9383" s="3" t="s">
        <v>5</v>
      </c>
      <c r="I9383" s="3" t="s">
        <v>6</v>
      </c>
      <c r="J9383" s="3" t="s">
        <v>7</v>
      </c>
      <c r="K9383" s="3" t="s">
        <v>7</v>
      </c>
      <c r="L9383" s="3" t="s">
        <v>9</v>
      </c>
      <c r="M9383" s="3" t="s">
        <v>2</v>
      </c>
      <c r="N9383" s="3" t="s">
        <v>7</v>
      </c>
      <c r="O9383" s="3"/>
      <c r="P9383" s="3" t="str">
        <f t="shared" si="292"/>
        <v>N-</v>
      </c>
      <c r="Q9383" s="1" t="str">
        <f t="shared" si="293"/>
        <v>NN</v>
      </c>
    </row>
    <row r="9384" spans="1:17" x14ac:dyDescent="0.2">
      <c r="A9384" t="s">
        <v>1</v>
      </c>
      <c r="B9384" t="s">
        <v>7</v>
      </c>
      <c r="C9384" s="3" t="s">
        <v>1</v>
      </c>
      <c r="D9384" s="3" t="s">
        <v>1</v>
      </c>
      <c r="E9384" s="3" t="s">
        <v>1</v>
      </c>
      <c r="F9384" s="3" t="s">
        <v>14</v>
      </c>
      <c r="G9384" s="3" t="s">
        <v>4</v>
      </c>
      <c r="H9384" s="3" t="s">
        <v>6</v>
      </c>
      <c r="I9384" s="3" t="s">
        <v>6</v>
      </c>
      <c r="J9384" s="3" t="s">
        <v>12</v>
      </c>
      <c r="K9384" s="3" t="s">
        <v>7</v>
      </c>
      <c r="L9384" s="3" t="s">
        <v>2</v>
      </c>
      <c r="M9384" s="3" t="s">
        <v>2</v>
      </c>
      <c r="N9384" s="3" t="s">
        <v>7</v>
      </c>
      <c r="O9384" s="3"/>
      <c r="P9384" s="3" t="str">
        <f t="shared" si="292"/>
        <v>NG</v>
      </c>
      <c r="Q9384" s="1" t="str">
        <f t="shared" si="293"/>
        <v>NN</v>
      </c>
    </row>
    <row r="9385" spans="1:17" x14ac:dyDescent="0.2">
      <c r="A9385" t="s">
        <v>1</v>
      </c>
      <c r="B9385" t="s">
        <v>7</v>
      </c>
      <c r="C9385" s="3" t="s">
        <v>2</v>
      </c>
      <c r="D9385" s="3" t="s">
        <v>1</v>
      </c>
      <c r="E9385" s="3" t="s">
        <v>1</v>
      </c>
      <c r="F9385" s="3" t="s">
        <v>3</v>
      </c>
      <c r="G9385" s="3" t="s">
        <v>13</v>
      </c>
      <c r="H9385" s="3" t="s">
        <v>1</v>
      </c>
      <c r="I9385" s="3" t="s">
        <v>6</v>
      </c>
      <c r="J9385" s="3" t="s">
        <v>12</v>
      </c>
      <c r="K9385" s="3" t="s">
        <v>14</v>
      </c>
      <c r="L9385" s="3" t="s">
        <v>2</v>
      </c>
      <c r="M9385" s="3" t="s">
        <v>7</v>
      </c>
      <c r="N9385" s="3" t="s">
        <v>3</v>
      </c>
      <c r="O9385" s="3"/>
      <c r="P9385" s="3" t="str">
        <f t="shared" si="292"/>
        <v>NN</v>
      </c>
      <c r="Q9385" s="1" t="str">
        <f t="shared" si="293"/>
        <v>DN</v>
      </c>
    </row>
    <row r="9386" spans="1:17" x14ac:dyDescent="0.2">
      <c r="A9386" t="s">
        <v>1</v>
      </c>
      <c r="B9386" t="s">
        <v>7</v>
      </c>
      <c r="C9386" s="3" t="s">
        <v>1</v>
      </c>
      <c r="D9386" s="3" t="s">
        <v>1</v>
      </c>
      <c r="E9386" s="3" t="s">
        <v>1</v>
      </c>
      <c r="F9386" s="3" t="s">
        <v>3</v>
      </c>
      <c r="G9386" s="3" t="s">
        <v>4</v>
      </c>
      <c r="H9386" s="3" t="s">
        <v>1</v>
      </c>
      <c r="I9386" s="3" t="s">
        <v>6</v>
      </c>
      <c r="J9386" s="3" t="s">
        <v>12</v>
      </c>
      <c r="K9386" s="3" t="s">
        <v>15</v>
      </c>
      <c r="L9386" s="3" t="s">
        <v>2</v>
      </c>
      <c r="M9386" s="3" t="s">
        <v>2</v>
      </c>
      <c r="N9386" s="3" t="s">
        <v>7</v>
      </c>
      <c r="O9386" s="3"/>
      <c r="P9386" s="3" t="str">
        <f t="shared" si="292"/>
        <v>NN</v>
      </c>
      <c r="Q9386" s="1" t="str">
        <f t="shared" si="293"/>
        <v>NN</v>
      </c>
    </row>
    <row r="9387" spans="1:17" x14ac:dyDescent="0.2">
      <c r="A9387" t="s">
        <v>1</v>
      </c>
      <c r="B9387" t="s">
        <v>7</v>
      </c>
      <c r="C9387" s="3" t="s">
        <v>1</v>
      </c>
      <c r="D9387" s="3" t="s">
        <v>2</v>
      </c>
      <c r="E9387" s="3" t="s">
        <v>1</v>
      </c>
      <c r="F9387" s="3" t="s">
        <v>14</v>
      </c>
      <c r="G9387" s="3" t="s">
        <v>4</v>
      </c>
      <c r="H9387" s="3" t="s">
        <v>7</v>
      </c>
      <c r="I9387" s="3" t="s">
        <v>6</v>
      </c>
      <c r="J9387" s="3" t="s">
        <v>12</v>
      </c>
      <c r="K9387" s="3" t="s">
        <v>7</v>
      </c>
      <c r="L9387" s="3" t="s">
        <v>2</v>
      </c>
      <c r="M9387" s="3" t="s">
        <v>2</v>
      </c>
      <c r="N9387" s="3" t="s">
        <v>7</v>
      </c>
      <c r="O9387" s="3"/>
      <c r="P9387" s="3" t="str">
        <f t="shared" si="292"/>
        <v>DT</v>
      </c>
      <c r="Q9387" s="1" t="str">
        <f t="shared" si="293"/>
        <v>ND</v>
      </c>
    </row>
    <row r="9388" spans="1:17" x14ac:dyDescent="0.2">
      <c r="A9388" t="s">
        <v>1</v>
      </c>
      <c r="B9388" t="s">
        <v>7</v>
      </c>
      <c r="C9388" s="3" t="s">
        <v>1</v>
      </c>
      <c r="D9388" s="3" t="s">
        <v>1</v>
      </c>
      <c r="E9388" s="3" t="s">
        <v>1</v>
      </c>
      <c r="F9388" s="3" t="s">
        <v>14</v>
      </c>
      <c r="G9388" s="3" t="s">
        <v>4</v>
      </c>
      <c r="H9388" s="3" t="s">
        <v>1</v>
      </c>
      <c r="I9388" s="3" t="s">
        <v>6</v>
      </c>
      <c r="J9388" s="3" t="s">
        <v>12</v>
      </c>
      <c r="K9388" s="3" t="s">
        <v>7</v>
      </c>
      <c r="L9388" s="3" t="s">
        <v>2</v>
      </c>
      <c r="M9388" s="3" t="s">
        <v>2</v>
      </c>
      <c r="N9388" s="3" t="s">
        <v>7</v>
      </c>
      <c r="O9388" s="3"/>
      <c r="P9388" s="3" t="str">
        <f t="shared" si="292"/>
        <v>NN</v>
      </c>
      <c r="Q9388" s="1" t="str">
        <f t="shared" si="293"/>
        <v>NN</v>
      </c>
    </row>
    <row r="9389" spans="1:17" x14ac:dyDescent="0.2">
      <c r="A9389" t="s">
        <v>1</v>
      </c>
      <c r="B9389" t="s">
        <v>7</v>
      </c>
      <c r="C9389" s="3" t="s">
        <v>1</v>
      </c>
      <c r="D9389" s="3" t="s">
        <v>1</v>
      </c>
      <c r="E9389" s="3" t="s">
        <v>1</v>
      </c>
      <c r="F9389" s="3" t="s">
        <v>3</v>
      </c>
      <c r="G9389" s="3" t="s">
        <v>4</v>
      </c>
      <c r="H9389" s="3" t="s">
        <v>4</v>
      </c>
      <c r="I9389" s="3" t="s">
        <v>6</v>
      </c>
      <c r="J9389" s="3" t="s">
        <v>12</v>
      </c>
      <c r="K9389" s="3" t="s">
        <v>7</v>
      </c>
      <c r="L9389" s="3" t="s">
        <v>2</v>
      </c>
      <c r="M9389" s="3" t="s">
        <v>2</v>
      </c>
      <c r="N9389" s="3" t="s">
        <v>7</v>
      </c>
      <c r="O9389" s="3"/>
      <c r="P9389" s="3" t="str">
        <f t="shared" si="292"/>
        <v>NK</v>
      </c>
      <c r="Q9389" s="1" t="str">
        <f t="shared" si="293"/>
        <v>NN</v>
      </c>
    </row>
    <row r="9390" spans="1:17" x14ac:dyDescent="0.2">
      <c r="A9390" t="s">
        <v>1</v>
      </c>
      <c r="B9390" t="s">
        <v>7</v>
      </c>
      <c r="C9390" s="3" t="s">
        <v>1</v>
      </c>
      <c r="D9390" s="3" t="s">
        <v>1</v>
      </c>
      <c r="E9390" s="3" t="s">
        <v>1</v>
      </c>
      <c r="F9390" s="3" t="s">
        <v>14</v>
      </c>
      <c r="G9390" s="3" t="s">
        <v>4</v>
      </c>
      <c r="H9390" s="3" t="s">
        <v>7</v>
      </c>
      <c r="I9390" s="3" t="s">
        <v>6</v>
      </c>
      <c r="J9390" s="3" t="s">
        <v>12</v>
      </c>
      <c r="K9390" s="3" t="s">
        <v>7</v>
      </c>
      <c r="L9390" s="3" t="s">
        <v>2</v>
      </c>
      <c r="M9390" s="3" t="s">
        <v>2</v>
      </c>
      <c r="N9390" s="3" t="s">
        <v>7</v>
      </c>
      <c r="O9390" s="3"/>
      <c r="P9390" s="3" t="str">
        <f t="shared" si="292"/>
        <v>NT</v>
      </c>
      <c r="Q9390" s="1" t="str">
        <f t="shared" si="293"/>
        <v>NN</v>
      </c>
    </row>
    <row r="9391" spans="1:17" x14ac:dyDescent="0.2">
      <c r="A9391" t="s">
        <v>1</v>
      </c>
      <c r="B9391" t="s">
        <v>7</v>
      </c>
      <c r="C9391" s="3" t="s">
        <v>1</v>
      </c>
      <c r="D9391" s="3" t="s">
        <v>1</v>
      </c>
      <c r="E9391" s="3" t="s">
        <v>1</v>
      </c>
      <c r="F9391" s="3" t="s">
        <v>14</v>
      </c>
      <c r="G9391" s="3" t="s">
        <v>4</v>
      </c>
      <c r="H9391" s="3" t="s">
        <v>9</v>
      </c>
      <c r="I9391" s="3" t="s">
        <v>6</v>
      </c>
      <c r="J9391" s="3" t="s">
        <v>12</v>
      </c>
      <c r="K9391" s="3" t="s">
        <v>7</v>
      </c>
      <c r="L9391" s="3" t="s">
        <v>2</v>
      </c>
      <c r="M9391" s="3" t="s">
        <v>2</v>
      </c>
      <c r="N9391" s="3" t="s">
        <v>7</v>
      </c>
      <c r="O9391" s="3"/>
      <c r="P9391" s="3" t="str">
        <f t="shared" si="292"/>
        <v>NE</v>
      </c>
      <c r="Q9391" s="1" t="str">
        <f t="shared" si="293"/>
        <v>NN</v>
      </c>
    </row>
    <row r="9392" spans="1:17" x14ac:dyDescent="0.2">
      <c r="A9392" t="s">
        <v>1</v>
      </c>
      <c r="B9392" t="s">
        <v>7</v>
      </c>
      <c r="C9392" s="3" t="s">
        <v>1</v>
      </c>
      <c r="D9392" s="3" t="s">
        <v>2</v>
      </c>
      <c r="E9392" s="3" t="s">
        <v>1</v>
      </c>
      <c r="F9392" s="3" t="s">
        <v>3</v>
      </c>
      <c r="G9392" s="3" t="s">
        <v>4</v>
      </c>
      <c r="H9392" s="3" t="s">
        <v>1</v>
      </c>
      <c r="I9392" s="3" t="s">
        <v>6</v>
      </c>
      <c r="J9392" s="3" t="s">
        <v>12</v>
      </c>
      <c r="K9392" s="3" t="s">
        <v>7</v>
      </c>
      <c r="L9392" s="3" t="s">
        <v>2</v>
      </c>
      <c r="M9392" s="3" t="s">
        <v>2</v>
      </c>
      <c r="N9392" s="3" t="s">
        <v>7</v>
      </c>
      <c r="O9392" s="3"/>
      <c r="P9392" s="3" t="str">
        <f t="shared" si="292"/>
        <v>DN</v>
      </c>
      <c r="Q9392" s="1" t="str">
        <f t="shared" si="293"/>
        <v>ND</v>
      </c>
    </row>
    <row r="9393" spans="1:17" x14ac:dyDescent="0.2">
      <c r="A9393" t="s">
        <v>1</v>
      </c>
      <c r="B9393" t="s">
        <v>7</v>
      </c>
      <c r="C9393" s="3" t="s">
        <v>1</v>
      </c>
      <c r="D9393" s="3" t="s">
        <v>1</v>
      </c>
      <c r="E9393" s="3" t="s">
        <v>1</v>
      </c>
      <c r="F9393" s="3" t="s">
        <v>15</v>
      </c>
      <c r="G9393" s="3" t="s">
        <v>4</v>
      </c>
      <c r="H9393" s="3" t="s">
        <v>5</v>
      </c>
      <c r="I9393" s="3" t="s">
        <v>6</v>
      </c>
      <c r="J9393" s="3" t="s">
        <v>7</v>
      </c>
      <c r="K9393" s="3" t="s">
        <v>7</v>
      </c>
      <c r="L9393" s="3" t="s">
        <v>2</v>
      </c>
      <c r="M9393" s="3" t="s">
        <v>2</v>
      </c>
      <c r="N9393" s="3" t="s">
        <v>12</v>
      </c>
      <c r="O9393" s="3"/>
      <c r="P9393" s="3" t="str">
        <f t="shared" si="292"/>
        <v>N-</v>
      </c>
      <c r="Q9393" s="1" t="str">
        <f t="shared" si="293"/>
        <v>NN</v>
      </c>
    </row>
    <row r="9394" spans="1:17" x14ac:dyDescent="0.2">
      <c r="A9394" t="s">
        <v>1</v>
      </c>
      <c r="B9394" t="s">
        <v>7</v>
      </c>
      <c r="C9394" s="3" t="s">
        <v>1</v>
      </c>
      <c r="D9394" s="3" t="s">
        <v>1</v>
      </c>
      <c r="E9394" s="3" t="s">
        <v>1</v>
      </c>
      <c r="F9394" s="3" t="s">
        <v>3</v>
      </c>
      <c r="G9394" s="3" t="s">
        <v>4</v>
      </c>
      <c r="H9394" s="3" t="s">
        <v>13</v>
      </c>
      <c r="I9394" s="3" t="s">
        <v>6</v>
      </c>
      <c r="J9394" s="3" t="s">
        <v>12</v>
      </c>
      <c r="K9394" s="3" t="s">
        <v>14</v>
      </c>
      <c r="L9394" s="3" t="s">
        <v>2</v>
      </c>
      <c r="M9394" s="3" t="s">
        <v>7</v>
      </c>
      <c r="N9394" s="3" t="s">
        <v>7</v>
      </c>
      <c r="O9394" s="3"/>
      <c r="P9394" s="3" t="str">
        <f t="shared" si="292"/>
        <v>NR</v>
      </c>
      <c r="Q9394" s="1" t="str">
        <f t="shared" si="293"/>
        <v>NN</v>
      </c>
    </row>
    <row r="9395" spans="1:17" x14ac:dyDescent="0.2">
      <c r="A9395" t="s">
        <v>1</v>
      </c>
      <c r="B9395" t="s">
        <v>7</v>
      </c>
      <c r="C9395" s="3" t="s">
        <v>1</v>
      </c>
      <c r="D9395" s="3" t="s">
        <v>1</v>
      </c>
      <c r="E9395" s="3" t="s">
        <v>1</v>
      </c>
      <c r="F9395" s="3" t="s">
        <v>14</v>
      </c>
      <c r="G9395" s="3" t="s">
        <v>4</v>
      </c>
      <c r="H9395" s="3" t="s">
        <v>7</v>
      </c>
      <c r="I9395" s="3" t="s">
        <v>6</v>
      </c>
      <c r="J9395" s="3" t="s">
        <v>12</v>
      </c>
      <c r="K9395" s="3" t="s">
        <v>7</v>
      </c>
      <c r="L9395" s="3" t="s">
        <v>2</v>
      </c>
      <c r="M9395" s="3" t="s">
        <v>2</v>
      </c>
      <c r="N9395" s="3" t="s">
        <v>7</v>
      </c>
      <c r="O9395" s="3"/>
      <c r="P9395" s="3" t="str">
        <f t="shared" si="292"/>
        <v>NT</v>
      </c>
      <c r="Q9395" s="1" t="str">
        <f t="shared" si="293"/>
        <v>NN</v>
      </c>
    </row>
    <row r="9396" spans="1:17" x14ac:dyDescent="0.2">
      <c r="A9396" t="s">
        <v>1</v>
      </c>
      <c r="B9396" t="s">
        <v>7</v>
      </c>
      <c r="C9396" s="3" t="s">
        <v>1</v>
      </c>
      <c r="D9396" s="3" t="s">
        <v>2</v>
      </c>
      <c r="E9396" s="3" t="s">
        <v>1</v>
      </c>
      <c r="F9396" s="3" t="s">
        <v>3</v>
      </c>
      <c r="G9396" s="3" t="s">
        <v>4</v>
      </c>
      <c r="H9396" s="3" t="s">
        <v>5</v>
      </c>
      <c r="I9396" s="3" t="s">
        <v>3</v>
      </c>
      <c r="J9396" s="3" t="s">
        <v>7</v>
      </c>
      <c r="K9396" s="3" t="s">
        <v>7</v>
      </c>
      <c r="L9396" s="3" t="s">
        <v>2</v>
      </c>
      <c r="M9396" s="3" t="s">
        <v>2</v>
      </c>
      <c r="N9396" s="3" t="s">
        <v>7</v>
      </c>
      <c r="O9396" s="3"/>
      <c r="P9396" s="3" t="str">
        <f t="shared" si="292"/>
        <v>D-</v>
      </c>
      <c r="Q9396" s="1" t="str">
        <f t="shared" si="293"/>
        <v>ND</v>
      </c>
    </row>
    <row r="9397" spans="1:17" x14ac:dyDescent="0.2">
      <c r="A9397" t="s">
        <v>4</v>
      </c>
      <c r="B9397" t="s">
        <v>7</v>
      </c>
      <c r="C9397" s="3" t="s">
        <v>1</v>
      </c>
      <c r="D9397" s="3" t="s">
        <v>2</v>
      </c>
      <c r="E9397" s="3" t="s">
        <v>1</v>
      </c>
      <c r="F9397" s="3" t="s">
        <v>3</v>
      </c>
      <c r="G9397" s="3" t="s">
        <v>4</v>
      </c>
      <c r="H9397" s="3" t="s">
        <v>1</v>
      </c>
      <c r="I9397" s="3" t="s">
        <v>3</v>
      </c>
      <c r="J9397" s="3" t="s">
        <v>12</v>
      </c>
      <c r="K9397" s="3" t="s">
        <v>7</v>
      </c>
      <c r="L9397" s="3" t="s">
        <v>2</v>
      </c>
      <c r="M9397" s="3" t="s">
        <v>2</v>
      </c>
      <c r="N9397" s="3" t="s">
        <v>7</v>
      </c>
      <c r="O9397" s="3"/>
      <c r="P9397" s="3" t="str">
        <f t="shared" si="292"/>
        <v>DN</v>
      </c>
      <c r="Q9397" s="1" t="str">
        <f t="shared" si="293"/>
        <v>ND</v>
      </c>
    </row>
    <row r="9398" spans="1:17" x14ac:dyDescent="0.2">
      <c r="A9398" t="s">
        <v>1</v>
      </c>
      <c r="B9398" t="s">
        <v>7</v>
      </c>
      <c r="C9398" s="3" t="s">
        <v>1</v>
      </c>
      <c r="D9398" s="3" t="s">
        <v>2</v>
      </c>
      <c r="E9398" s="3" t="s">
        <v>1</v>
      </c>
      <c r="F9398" s="3" t="s">
        <v>3</v>
      </c>
      <c r="G9398" s="3" t="s">
        <v>4</v>
      </c>
      <c r="H9398" s="3" t="s">
        <v>7</v>
      </c>
      <c r="I9398" s="3" t="s">
        <v>3</v>
      </c>
      <c r="J9398" s="3" t="s">
        <v>7</v>
      </c>
      <c r="K9398" s="3" t="s">
        <v>7</v>
      </c>
      <c r="L9398" s="3" t="s">
        <v>2</v>
      </c>
      <c r="M9398" s="3" t="s">
        <v>2</v>
      </c>
      <c r="N9398" s="3" t="s">
        <v>7</v>
      </c>
      <c r="O9398" s="3"/>
      <c r="P9398" s="3" t="str">
        <f t="shared" si="292"/>
        <v>DT</v>
      </c>
      <c r="Q9398" s="1" t="str">
        <f t="shared" si="293"/>
        <v>ND</v>
      </c>
    </row>
    <row r="9399" spans="1:17" x14ac:dyDescent="0.2">
      <c r="A9399" t="s">
        <v>1</v>
      </c>
      <c r="B9399" t="s">
        <v>7</v>
      </c>
      <c r="C9399" s="3" t="s">
        <v>1</v>
      </c>
      <c r="D9399" s="3" t="s">
        <v>2</v>
      </c>
      <c r="E9399" s="3" t="s">
        <v>1</v>
      </c>
      <c r="F9399" s="3" t="s">
        <v>3</v>
      </c>
      <c r="G9399" s="3" t="s">
        <v>4</v>
      </c>
      <c r="H9399" s="3" t="s">
        <v>5</v>
      </c>
      <c r="I9399" s="3" t="s">
        <v>3</v>
      </c>
      <c r="J9399" s="3" t="s">
        <v>7</v>
      </c>
      <c r="K9399" s="3" t="s">
        <v>15</v>
      </c>
      <c r="L9399" s="3" t="s">
        <v>2</v>
      </c>
      <c r="M9399" s="3" t="s">
        <v>2</v>
      </c>
      <c r="N9399" s="3" t="s">
        <v>7</v>
      </c>
      <c r="O9399" s="3"/>
      <c r="P9399" s="3" t="str">
        <f t="shared" si="292"/>
        <v>D-</v>
      </c>
      <c r="Q9399" s="1" t="str">
        <f t="shared" si="293"/>
        <v>ND</v>
      </c>
    </row>
    <row r="9400" spans="1:17" x14ac:dyDescent="0.2">
      <c r="A9400" t="s">
        <v>1</v>
      </c>
      <c r="B9400" t="s">
        <v>7</v>
      </c>
      <c r="C9400" s="3" t="s">
        <v>1</v>
      </c>
      <c r="D9400" s="3" t="s">
        <v>1</v>
      </c>
      <c r="E9400" s="3" t="s">
        <v>1</v>
      </c>
      <c r="F9400" s="3" t="s">
        <v>3</v>
      </c>
      <c r="G9400" s="3" t="s">
        <v>4</v>
      </c>
      <c r="H9400" s="3" t="s">
        <v>5</v>
      </c>
      <c r="I9400" s="3" t="s">
        <v>10</v>
      </c>
      <c r="J9400" s="3" t="s">
        <v>12</v>
      </c>
      <c r="K9400" s="3" t="s">
        <v>7</v>
      </c>
      <c r="L9400" s="3" t="s">
        <v>2</v>
      </c>
      <c r="M9400" s="3" t="s">
        <v>2</v>
      </c>
      <c r="N9400" s="3" t="s">
        <v>7</v>
      </c>
      <c r="O9400" s="3"/>
      <c r="P9400" s="3" t="str">
        <f t="shared" si="292"/>
        <v>N-</v>
      </c>
      <c r="Q9400" s="1" t="str">
        <f t="shared" si="293"/>
        <v>NN</v>
      </c>
    </row>
    <row r="9401" spans="1:17" x14ac:dyDescent="0.2">
      <c r="A9401" t="s">
        <v>1</v>
      </c>
      <c r="B9401" t="s">
        <v>7</v>
      </c>
      <c r="C9401" s="3" t="s">
        <v>1</v>
      </c>
      <c r="D9401" s="3" t="s">
        <v>2</v>
      </c>
      <c r="E9401" s="3" t="s">
        <v>1</v>
      </c>
      <c r="F9401" s="3" t="s">
        <v>14</v>
      </c>
      <c r="G9401" s="3" t="s">
        <v>4</v>
      </c>
      <c r="H9401" s="3" t="s">
        <v>2</v>
      </c>
      <c r="I9401" s="3" t="s">
        <v>6</v>
      </c>
      <c r="J9401" s="3" t="s">
        <v>7</v>
      </c>
      <c r="K9401" s="3" t="s">
        <v>7</v>
      </c>
      <c r="L9401" s="3" t="s">
        <v>2</v>
      </c>
      <c r="M9401" s="3" t="s">
        <v>2</v>
      </c>
      <c r="N9401" s="3" t="s">
        <v>7</v>
      </c>
      <c r="O9401" s="3"/>
      <c r="P9401" s="3" t="str">
        <f t="shared" si="292"/>
        <v>DD</v>
      </c>
      <c r="Q9401" s="1" t="str">
        <f t="shared" si="293"/>
        <v>ND</v>
      </c>
    </row>
    <row r="9402" spans="1:17" x14ac:dyDescent="0.2">
      <c r="A9402" t="s">
        <v>1</v>
      </c>
      <c r="B9402" t="s">
        <v>7</v>
      </c>
      <c r="C9402" s="3" t="s">
        <v>1</v>
      </c>
      <c r="D9402" s="3" t="s">
        <v>1</v>
      </c>
      <c r="E9402" s="3" t="s">
        <v>1</v>
      </c>
      <c r="F9402" s="3" t="s">
        <v>3</v>
      </c>
      <c r="G9402" s="3" t="s">
        <v>4</v>
      </c>
      <c r="H9402" s="3" t="s">
        <v>5</v>
      </c>
      <c r="I9402" s="3" t="s">
        <v>10</v>
      </c>
      <c r="J9402" s="3" t="s">
        <v>12</v>
      </c>
      <c r="K9402" s="3" t="s">
        <v>3</v>
      </c>
      <c r="L9402" s="3" t="s">
        <v>2</v>
      </c>
      <c r="M9402" s="3" t="s">
        <v>2</v>
      </c>
      <c r="N9402" s="3" t="s">
        <v>7</v>
      </c>
      <c r="O9402" s="3"/>
      <c r="P9402" s="3" t="str">
        <f t="shared" si="292"/>
        <v>N-</v>
      </c>
      <c r="Q9402" s="1" t="str">
        <f t="shared" si="293"/>
        <v>NN</v>
      </c>
    </row>
    <row r="9403" spans="1:17" x14ac:dyDescent="0.2">
      <c r="A9403" t="s">
        <v>1</v>
      </c>
      <c r="B9403" t="s">
        <v>7</v>
      </c>
      <c r="C9403" s="3" t="s">
        <v>1</v>
      </c>
      <c r="D9403" s="3" t="s">
        <v>1</v>
      </c>
      <c r="E9403" s="3" t="s">
        <v>1</v>
      </c>
      <c r="F9403" s="3" t="s">
        <v>3</v>
      </c>
      <c r="G9403" s="3" t="s">
        <v>4</v>
      </c>
      <c r="H9403" s="3" t="s">
        <v>5</v>
      </c>
      <c r="I9403" s="3" t="s">
        <v>6</v>
      </c>
      <c r="J9403" s="3" t="s">
        <v>12</v>
      </c>
      <c r="K9403" s="3" t="s">
        <v>7</v>
      </c>
      <c r="L9403" s="3" t="s">
        <v>2</v>
      </c>
      <c r="M9403" s="3" t="s">
        <v>2</v>
      </c>
      <c r="N9403" s="3" t="s">
        <v>7</v>
      </c>
      <c r="O9403" s="3"/>
      <c r="P9403" s="3" t="str">
        <f t="shared" si="292"/>
        <v>N-</v>
      </c>
      <c r="Q9403" s="1" t="str">
        <f t="shared" si="293"/>
        <v>NN</v>
      </c>
    </row>
    <row r="9404" spans="1:17" x14ac:dyDescent="0.2">
      <c r="A9404" t="s">
        <v>1</v>
      </c>
      <c r="B9404" t="s">
        <v>7</v>
      </c>
      <c r="C9404" s="3" t="s">
        <v>1</v>
      </c>
      <c r="D9404" s="3" t="s">
        <v>2</v>
      </c>
      <c r="E9404" s="3" t="s">
        <v>1</v>
      </c>
      <c r="F9404" s="3" t="s">
        <v>3</v>
      </c>
      <c r="G9404" s="3" t="s">
        <v>4</v>
      </c>
      <c r="H9404" s="3" t="s">
        <v>7</v>
      </c>
      <c r="I9404" s="3" t="s">
        <v>6</v>
      </c>
      <c r="J9404" s="3" t="s">
        <v>7</v>
      </c>
      <c r="K9404" s="3" t="s">
        <v>3</v>
      </c>
      <c r="L9404" s="3" t="s">
        <v>2</v>
      </c>
      <c r="M9404" s="3" t="s">
        <v>2</v>
      </c>
      <c r="N9404" s="3" t="s">
        <v>7</v>
      </c>
      <c r="O9404" s="3"/>
      <c r="P9404" s="3" t="str">
        <f t="shared" si="292"/>
        <v>DT</v>
      </c>
      <c r="Q9404" s="1" t="str">
        <f t="shared" si="293"/>
        <v>ND</v>
      </c>
    </row>
    <row r="9405" spans="1:17" x14ac:dyDescent="0.2">
      <c r="A9405" t="s">
        <v>1</v>
      </c>
      <c r="B9405" t="s">
        <v>7</v>
      </c>
      <c r="C9405" s="3" t="s">
        <v>1</v>
      </c>
      <c r="D9405" s="3" t="s">
        <v>1</v>
      </c>
      <c r="E9405" s="3" t="s">
        <v>1</v>
      </c>
      <c r="F9405" s="3" t="s">
        <v>15</v>
      </c>
      <c r="G9405" s="3" t="s">
        <v>4</v>
      </c>
      <c r="H9405" s="3" t="s">
        <v>3</v>
      </c>
      <c r="I9405" s="3" t="s">
        <v>6</v>
      </c>
      <c r="J9405" s="3" t="s">
        <v>7</v>
      </c>
      <c r="K9405" s="3" t="s">
        <v>7</v>
      </c>
      <c r="L9405" s="3" t="s">
        <v>2</v>
      </c>
      <c r="M9405" s="3" t="s">
        <v>2</v>
      </c>
      <c r="N9405" s="3" t="s">
        <v>7</v>
      </c>
      <c r="O9405" s="3"/>
      <c r="P9405" s="3" t="str">
        <f t="shared" si="292"/>
        <v>NA</v>
      </c>
      <c r="Q9405" s="1" t="str">
        <f t="shared" si="293"/>
        <v>NN</v>
      </c>
    </row>
    <row r="9406" spans="1:17" x14ac:dyDescent="0.2">
      <c r="A9406" t="s">
        <v>4</v>
      </c>
      <c r="B9406" t="s">
        <v>7</v>
      </c>
      <c r="C9406" s="3" t="s">
        <v>1</v>
      </c>
      <c r="D9406" s="3" t="s">
        <v>2</v>
      </c>
      <c r="E9406" s="3" t="s">
        <v>1</v>
      </c>
      <c r="F9406" s="3" t="s">
        <v>3</v>
      </c>
      <c r="G9406" s="3" t="s">
        <v>13</v>
      </c>
      <c r="H9406" s="3" t="s">
        <v>6</v>
      </c>
      <c r="I9406" s="3" t="s">
        <v>10</v>
      </c>
      <c r="J9406" s="3" t="s">
        <v>12</v>
      </c>
      <c r="K9406" s="3" t="s">
        <v>7</v>
      </c>
      <c r="L9406" s="3" t="s">
        <v>2</v>
      </c>
      <c r="M9406" s="3" t="s">
        <v>2</v>
      </c>
      <c r="N9406" s="3" t="s">
        <v>3</v>
      </c>
      <c r="O9406" s="3"/>
      <c r="P9406" s="3" t="str">
        <f t="shared" si="292"/>
        <v>DG</v>
      </c>
      <c r="Q9406" s="1" t="str">
        <f t="shared" si="293"/>
        <v>ND</v>
      </c>
    </row>
    <row r="9407" spans="1:17" x14ac:dyDescent="0.2">
      <c r="A9407" t="s">
        <v>1</v>
      </c>
      <c r="B9407" t="s">
        <v>7</v>
      </c>
      <c r="C9407" s="3" t="s">
        <v>1</v>
      </c>
      <c r="D9407" s="3" t="s">
        <v>1</v>
      </c>
      <c r="E9407" s="3" t="s">
        <v>1</v>
      </c>
      <c r="F9407" s="3" t="s">
        <v>3</v>
      </c>
      <c r="G9407" s="3" t="s">
        <v>4</v>
      </c>
      <c r="H9407" s="3" t="s">
        <v>1</v>
      </c>
      <c r="I9407" s="3" t="s">
        <v>6</v>
      </c>
      <c r="J9407" s="3" t="s">
        <v>12</v>
      </c>
      <c r="K9407" s="3" t="s">
        <v>7</v>
      </c>
      <c r="L9407" s="3" t="s">
        <v>2</v>
      </c>
      <c r="M9407" s="3" t="s">
        <v>2</v>
      </c>
      <c r="N9407" s="3" t="s">
        <v>7</v>
      </c>
      <c r="O9407" s="3"/>
      <c r="P9407" s="3" t="str">
        <f t="shared" si="292"/>
        <v>NN</v>
      </c>
      <c r="Q9407" s="1" t="str">
        <f t="shared" si="293"/>
        <v>NN</v>
      </c>
    </row>
    <row r="9408" spans="1:17" x14ac:dyDescent="0.2">
      <c r="A9408" t="s">
        <v>1</v>
      </c>
      <c r="B9408" t="s">
        <v>7</v>
      </c>
      <c r="C9408" s="3" t="s">
        <v>1</v>
      </c>
      <c r="D9408" s="3" t="s">
        <v>2</v>
      </c>
      <c r="E9408" s="3" t="s">
        <v>1</v>
      </c>
      <c r="F9408" s="3" t="s">
        <v>14</v>
      </c>
      <c r="G9408" s="3" t="s">
        <v>4</v>
      </c>
      <c r="H9408" s="3" t="s">
        <v>10</v>
      </c>
      <c r="I9408" s="3" t="s">
        <v>6</v>
      </c>
      <c r="J9408" s="3" t="s">
        <v>12</v>
      </c>
      <c r="K9408" s="3" t="s">
        <v>7</v>
      </c>
      <c r="L9408" s="3" t="s">
        <v>2</v>
      </c>
      <c r="M9408" s="3" t="s">
        <v>2</v>
      </c>
      <c r="N9408" s="3" t="s">
        <v>7</v>
      </c>
      <c r="O9408" s="3"/>
      <c r="P9408" s="3" t="str">
        <f t="shared" si="292"/>
        <v>DQ</v>
      </c>
      <c r="Q9408" s="1" t="str">
        <f t="shared" si="293"/>
        <v>ND</v>
      </c>
    </row>
    <row r="9409" spans="1:17" x14ac:dyDescent="0.2">
      <c r="A9409" t="s">
        <v>1</v>
      </c>
      <c r="B9409" t="s">
        <v>7</v>
      </c>
      <c r="C9409" s="3" t="s">
        <v>1</v>
      </c>
      <c r="D9409" s="3" t="s">
        <v>1</v>
      </c>
      <c r="E9409" s="3" t="s">
        <v>1</v>
      </c>
      <c r="F9409" s="3" t="s">
        <v>3</v>
      </c>
      <c r="G9409" s="3" t="s">
        <v>4</v>
      </c>
      <c r="H9409" s="3" t="s">
        <v>5</v>
      </c>
      <c r="I9409" s="3" t="s">
        <v>6</v>
      </c>
      <c r="J9409" s="3" t="s">
        <v>12</v>
      </c>
      <c r="K9409" s="3" t="s">
        <v>7</v>
      </c>
      <c r="L9409" s="3" t="s">
        <v>2</v>
      </c>
      <c r="M9409" s="3" t="s">
        <v>2</v>
      </c>
      <c r="N9409" s="3" t="s">
        <v>7</v>
      </c>
      <c r="O9409" s="3"/>
      <c r="P9409" s="3" t="str">
        <f t="shared" si="292"/>
        <v>N-</v>
      </c>
      <c r="Q9409" s="1" t="str">
        <f t="shared" si="293"/>
        <v>NN</v>
      </c>
    </row>
    <row r="9410" spans="1:17" x14ac:dyDescent="0.2">
      <c r="A9410" t="s">
        <v>1</v>
      </c>
      <c r="B9410" t="s">
        <v>7</v>
      </c>
      <c r="C9410" s="3" t="s">
        <v>1</v>
      </c>
      <c r="D9410" s="3" t="s">
        <v>1</v>
      </c>
      <c r="E9410" s="3" t="s">
        <v>1</v>
      </c>
      <c r="F9410" s="3" t="s">
        <v>14</v>
      </c>
      <c r="G9410" s="3" t="s">
        <v>4</v>
      </c>
      <c r="H9410" s="3" t="s">
        <v>1</v>
      </c>
      <c r="I9410" s="3" t="s">
        <v>6</v>
      </c>
      <c r="J9410" s="3" t="s">
        <v>12</v>
      </c>
      <c r="K9410" s="3" t="s">
        <v>7</v>
      </c>
      <c r="L9410" s="3" t="s">
        <v>2</v>
      </c>
      <c r="M9410" s="3" t="s">
        <v>2</v>
      </c>
      <c r="N9410" s="3" t="s">
        <v>7</v>
      </c>
      <c r="O9410" s="3"/>
      <c r="P9410" s="3" t="str">
        <f t="shared" si="292"/>
        <v>NN</v>
      </c>
      <c r="Q9410" s="1" t="str">
        <f t="shared" si="293"/>
        <v>NN</v>
      </c>
    </row>
    <row r="9411" spans="1:17" x14ac:dyDescent="0.2">
      <c r="A9411" t="s">
        <v>1</v>
      </c>
      <c r="B9411" t="s">
        <v>7</v>
      </c>
      <c r="C9411" s="3" t="s">
        <v>1</v>
      </c>
      <c r="D9411" s="3" t="s">
        <v>2</v>
      </c>
      <c r="E9411" s="3" t="s">
        <v>1</v>
      </c>
      <c r="F9411" s="3" t="s">
        <v>6</v>
      </c>
      <c r="G9411" s="3" t="s">
        <v>4</v>
      </c>
      <c r="H9411" s="3" t="s">
        <v>12</v>
      </c>
      <c r="I9411" s="3" t="s">
        <v>6</v>
      </c>
      <c r="J9411" s="3" t="s">
        <v>12</v>
      </c>
      <c r="K9411" s="3" t="s">
        <v>7</v>
      </c>
      <c r="L9411" s="3" t="s">
        <v>2</v>
      </c>
      <c r="M9411" s="3" t="s">
        <v>6</v>
      </c>
      <c r="N9411" s="3" t="s">
        <v>7</v>
      </c>
      <c r="O9411" s="3"/>
      <c r="P9411" s="3" t="str">
        <f t="shared" ref="P9411:P9474" si="294">_xlfn.CONCAT(D9411,H9411)</f>
        <v>DS</v>
      </c>
      <c r="Q9411" s="1" t="str">
        <f t="shared" ref="Q9411:Q9474" si="295">_xlfn.CONCAT(C9411,D9411)</f>
        <v>ND</v>
      </c>
    </row>
    <row r="9412" spans="1:17" x14ac:dyDescent="0.2">
      <c r="A9412" t="s">
        <v>1</v>
      </c>
      <c r="B9412" t="s">
        <v>7</v>
      </c>
      <c r="C9412" s="3" t="s">
        <v>1</v>
      </c>
      <c r="D9412" s="3" t="s">
        <v>1</v>
      </c>
      <c r="E9412" s="3" t="s">
        <v>1</v>
      </c>
      <c r="F9412" s="3" t="s">
        <v>14</v>
      </c>
      <c r="G9412" s="3" t="s">
        <v>4</v>
      </c>
      <c r="H9412" s="3" t="s">
        <v>5</v>
      </c>
      <c r="I9412" s="3" t="s">
        <v>6</v>
      </c>
      <c r="J9412" s="3" t="s">
        <v>7</v>
      </c>
      <c r="K9412" s="3" t="s">
        <v>7</v>
      </c>
      <c r="L9412" s="3" t="s">
        <v>2</v>
      </c>
      <c r="M9412" s="3" t="s">
        <v>6</v>
      </c>
      <c r="N9412" s="3" t="s">
        <v>7</v>
      </c>
      <c r="O9412" s="3"/>
      <c r="P9412" s="3" t="str">
        <f t="shared" si="294"/>
        <v>N-</v>
      </c>
      <c r="Q9412" s="1" t="str">
        <f t="shared" si="295"/>
        <v>NN</v>
      </c>
    </row>
    <row r="9413" spans="1:17" x14ac:dyDescent="0.2">
      <c r="A9413" t="s">
        <v>1</v>
      </c>
      <c r="B9413" t="s">
        <v>7</v>
      </c>
      <c r="C9413" s="3" t="s">
        <v>1</v>
      </c>
      <c r="D9413" s="3" t="s">
        <v>2</v>
      </c>
      <c r="E9413" s="3" t="s">
        <v>1</v>
      </c>
      <c r="F9413" s="3" t="s">
        <v>3</v>
      </c>
      <c r="G9413" s="3" t="s">
        <v>4</v>
      </c>
      <c r="H9413" s="3" t="s">
        <v>1</v>
      </c>
      <c r="I9413" s="3" t="s">
        <v>6</v>
      </c>
      <c r="J9413" s="3" t="s">
        <v>7</v>
      </c>
      <c r="K9413" s="3" t="s">
        <v>7</v>
      </c>
      <c r="L9413" s="3" t="s">
        <v>2</v>
      </c>
      <c r="M9413" s="3" t="s">
        <v>2</v>
      </c>
      <c r="N9413" s="3" t="s">
        <v>7</v>
      </c>
      <c r="O9413" s="3"/>
      <c r="P9413" s="3" t="str">
        <f t="shared" si="294"/>
        <v>DN</v>
      </c>
      <c r="Q9413" s="1" t="str">
        <f t="shared" si="295"/>
        <v>ND</v>
      </c>
    </row>
    <row r="9414" spans="1:17" x14ac:dyDescent="0.2">
      <c r="A9414" t="s">
        <v>1</v>
      </c>
      <c r="B9414" t="s">
        <v>7</v>
      </c>
      <c r="C9414" s="3" t="s">
        <v>1</v>
      </c>
      <c r="D9414" s="3" t="s">
        <v>1</v>
      </c>
      <c r="E9414" s="3" t="s">
        <v>1</v>
      </c>
      <c r="F9414" s="3" t="s">
        <v>14</v>
      </c>
      <c r="G9414" s="3" t="s">
        <v>4</v>
      </c>
      <c r="H9414" s="3" t="s">
        <v>5</v>
      </c>
      <c r="I9414" s="3" t="s">
        <v>6</v>
      </c>
      <c r="J9414" s="3" t="s">
        <v>7</v>
      </c>
      <c r="K9414" s="3" t="s">
        <v>7</v>
      </c>
      <c r="L9414" s="3" t="s">
        <v>2</v>
      </c>
      <c r="M9414" s="3" t="s">
        <v>6</v>
      </c>
      <c r="N9414" s="3" t="s">
        <v>7</v>
      </c>
      <c r="O9414" s="3"/>
      <c r="P9414" s="3" t="str">
        <f t="shared" si="294"/>
        <v>N-</v>
      </c>
      <c r="Q9414" s="1" t="str">
        <f t="shared" si="295"/>
        <v>NN</v>
      </c>
    </row>
    <row r="9415" spans="1:17" x14ac:dyDescent="0.2">
      <c r="A9415" t="s">
        <v>1</v>
      </c>
      <c r="B9415" t="s">
        <v>7</v>
      </c>
      <c r="C9415" s="3" t="s">
        <v>1</v>
      </c>
      <c r="D9415" s="3" t="s">
        <v>17</v>
      </c>
      <c r="E9415" s="3" t="s">
        <v>1</v>
      </c>
      <c r="F9415" s="3" t="s">
        <v>14</v>
      </c>
      <c r="G9415" s="3" t="s">
        <v>4</v>
      </c>
      <c r="H9415" s="3" t="s">
        <v>9</v>
      </c>
      <c r="I9415" s="3" t="s">
        <v>17</v>
      </c>
      <c r="J9415" s="3" t="s">
        <v>17</v>
      </c>
      <c r="K9415" s="3" t="s">
        <v>7</v>
      </c>
      <c r="L9415" s="3" t="s">
        <v>17</v>
      </c>
      <c r="M9415" s="3" t="s">
        <v>2</v>
      </c>
      <c r="N9415" s="3" t="s">
        <v>7</v>
      </c>
      <c r="O9415" s="3"/>
      <c r="P9415" s="3" t="str">
        <f t="shared" si="294"/>
        <v>XE</v>
      </c>
      <c r="Q9415" s="1" t="str">
        <f t="shared" si="295"/>
        <v>NX</v>
      </c>
    </row>
    <row r="9416" spans="1:17" x14ac:dyDescent="0.2">
      <c r="A9416" t="s">
        <v>1</v>
      </c>
      <c r="B9416" t="s">
        <v>7</v>
      </c>
      <c r="C9416" s="3" t="s">
        <v>1</v>
      </c>
      <c r="D9416" s="3" t="s">
        <v>1</v>
      </c>
      <c r="E9416" s="3" t="s">
        <v>1</v>
      </c>
      <c r="F9416" s="3" t="s">
        <v>3</v>
      </c>
      <c r="G9416" s="3" t="s">
        <v>4</v>
      </c>
      <c r="H9416" s="3" t="s">
        <v>3</v>
      </c>
      <c r="I9416" s="3" t="s">
        <v>6</v>
      </c>
      <c r="J9416" s="3" t="s">
        <v>12</v>
      </c>
      <c r="K9416" s="3" t="s">
        <v>7</v>
      </c>
      <c r="L9416" s="3" t="s">
        <v>2</v>
      </c>
      <c r="M9416" s="3" t="s">
        <v>2</v>
      </c>
      <c r="N9416" s="3" t="s">
        <v>7</v>
      </c>
      <c r="O9416" s="3"/>
      <c r="P9416" s="3" t="str">
        <f t="shared" si="294"/>
        <v>NA</v>
      </c>
      <c r="Q9416" s="1" t="str">
        <f t="shared" si="295"/>
        <v>NN</v>
      </c>
    </row>
    <row r="9417" spans="1:17" x14ac:dyDescent="0.2">
      <c r="A9417" t="s">
        <v>1</v>
      </c>
      <c r="B9417" t="s">
        <v>7</v>
      </c>
      <c r="C9417" s="3" t="s">
        <v>1</v>
      </c>
      <c r="D9417" s="3" t="s">
        <v>1</v>
      </c>
      <c r="E9417" s="3" t="s">
        <v>1</v>
      </c>
      <c r="F9417" s="3" t="s">
        <v>3</v>
      </c>
      <c r="G9417" s="3" t="s">
        <v>4</v>
      </c>
      <c r="H9417" s="3" t="s">
        <v>5</v>
      </c>
      <c r="I9417" s="3" t="s">
        <v>9</v>
      </c>
      <c r="J9417" s="3" t="s">
        <v>12</v>
      </c>
      <c r="K9417" s="3" t="s">
        <v>7</v>
      </c>
      <c r="L9417" s="3" t="s">
        <v>2</v>
      </c>
      <c r="M9417" s="3" t="s">
        <v>2</v>
      </c>
      <c r="N9417" s="3" t="s">
        <v>7</v>
      </c>
      <c r="O9417" s="3"/>
      <c r="P9417" s="3" t="str">
        <f t="shared" si="294"/>
        <v>N-</v>
      </c>
      <c r="Q9417" s="1" t="str">
        <f t="shared" si="295"/>
        <v>NN</v>
      </c>
    </row>
    <row r="9418" spans="1:17" x14ac:dyDescent="0.2">
      <c r="A9418" t="s">
        <v>1</v>
      </c>
      <c r="B9418" t="s">
        <v>7</v>
      </c>
      <c r="C9418" s="3" t="s">
        <v>1</v>
      </c>
      <c r="D9418" s="3" t="s">
        <v>1</v>
      </c>
      <c r="E9418" s="3" t="s">
        <v>1</v>
      </c>
      <c r="F9418" s="3" t="s">
        <v>14</v>
      </c>
      <c r="G9418" s="3" t="s">
        <v>10</v>
      </c>
      <c r="H9418" s="3" t="s">
        <v>18</v>
      </c>
      <c r="I9418" s="3" t="s">
        <v>6</v>
      </c>
      <c r="J9418" s="3" t="s">
        <v>12</v>
      </c>
      <c r="K9418" s="3" t="s">
        <v>7</v>
      </c>
      <c r="L9418" s="3" t="s">
        <v>2</v>
      </c>
      <c r="M9418" s="3" t="s">
        <v>2</v>
      </c>
      <c r="N9418" s="3" t="s">
        <v>12</v>
      </c>
      <c r="O9418" s="3"/>
      <c r="P9418" s="3" t="str">
        <f t="shared" si="294"/>
        <v>NY</v>
      </c>
      <c r="Q9418" s="1" t="str">
        <f t="shared" si="295"/>
        <v>NN</v>
      </c>
    </row>
    <row r="9419" spans="1:17" x14ac:dyDescent="0.2">
      <c r="A9419" t="s">
        <v>1</v>
      </c>
      <c r="B9419" t="s">
        <v>7</v>
      </c>
      <c r="C9419" s="3" t="s">
        <v>1</v>
      </c>
      <c r="D9419" s="3" t="s">
        <v>1</v>
      </c>
      <c r="E9419" s="3" t="s">
        <v>1</v>
      </c>
      <c r="F9419" s="3" t="s">
        <v>14</v>
      </c>
      <c r="G9419" s="3" t="s">
        <v>4</v>
      </c>
      <c r="H9419" s="3" t="s">
        <v>1</v>
      </c>
      <c r="I9419" s="3" t="s">
        <v>6</v>
      </c>
      <c r="J9419" s="3" t="s">
        <v>7</v>
      </c>
      <c r="K9419" s="3" t="s">
        <v>16</v>
      </c>
      <c r="L9419" s="3" t="s">
        <v>2</v>
      </c>
      <c r="M9419" s="3" t="s">
        <v>2</v>
      </c>
      <c r="N9419" s="3" t="s">
        <v>7</v>
      </c>
      <c r="O9419" s="3"/>
      <c r="P9419" s="3" t="str">
        <f t="shared" si="294"/>
        <v>NN</v>
      </c>
      <c r="Q9419" s="1" t="str">
        <f t="shared" si="295"/>
        <v>NN</v>
      </c>
    </row>
    <row r="9420" spans="1:17" x14ac:dyDescent="0.2">
      <c r="A9420" t="s">
        <v>1</v>
      </c>
      <c r="B9420" t="s">
        <v>7</v>
      </c>
      <c r="C9420" s="3" t="s">
        <v>1</v>
      </c>
      <c r="D9420" s="3" t="s">
        <v>1</v>
      </c>
      <c r="E9420" s="3" t="s">
        <v>1</v>
      </c>
      <c r="F9420" s="3" t="s">
        <v>6</v>
      </c>
      <c r="G9420" s="3" t="s">
        <v>4</v>
      </c>
      <c r="H9420" s="3" t="s">
        <v>7</v>
      </c>
      <c r="I9420" s="3" t="s">
        <v>6</v>
      </c>
      <c r="J9420" s="3" t="s">
        <v>12</v>
      </c>
      <c r="K9420" s="3" t="s">
        <v>7</v>
      </c>
      <c r="L9420" s="3" t="s">
        <v>2</v>
      </c>
      <c r="M9420" s="3" t="s">
        <v>2</v>
      </c>
      <c r="N9420" s="3" t="s">
        <v>7</v>
      </c>
      <c r="O9420" s="3"/>
      <c r="P9420" s="3" t="str">
        <f t="shared" si="294"/>
        <v>NT</v>
      </c>
      <c r="Q9420" s="1" t="str">
        <f t="shared" si="295"/>
        <v>NN</v>
      </c>
    </row>
    <row r="9421" spans="1:17" x14ac:dyDescent="0.2">
      <c r="A9421" t="s">
        <v>4</v>
      </c>
      <c r="B9421" t="s">
        <v>7</v>
      </c>
      <c r="C9421" s="3" t="s">
        <v>1</v>
      </c>
      <c r="D9421" s="3" t="s">
        <v>1</v>
      </c>
      <c r="E9421" s="3" t="s">
        <v>1</v>
      </c>
      <c r="F9421" s="3" t="s">
        <v>3</v>
      </c>
      <c r="G9421" s="3" t="s">
        <v>4</v>
      </c>
      <c r="H9421" s="3" t="s">
        <v>5</v>
      </c>
      <c r="I9421" s="3" t="s">
        <v>3</v>
      </c>
      <c r="J9421" s="3" t="s">
        <v>7</v>
      </c>
      <c r="K9421" s="3" t="s">
        <v>7</v>
      </c>
      <c r="L9421" s="3" t="s">
        <v>2</v>
      </c>
      <c r="M9421" s="3" t="s">
        <v>2</v>
      </c>
      <c r="N9421" s="3" t="s">
        <v>7</v>
      </c>
      <c r="O9421" s="3"/>
      <c r="P9421" s="3" t="str">
        <f t="shared" si="294"/>
        <v>N-</v>
      </c>
      <c r="Q9421" s="1" t="str">
        <f t="shared" si="295"/>
        <v>NN</v>
      </c>
    </row>
    <row r="9422" spans="1:17" x14ac:dyDescent="0.2">
      <c r="A9422" t="s">
        <v>1</v>
      </c>
      <c r="B9422" t="s">
        <v>7</v>
      </c>
      <c r="C9422" s="3" t="s">
        <v>1</v>
      </c>
      <c r="D9422" s="3" t="s">
        <v>2</v>
      </c>
      <c r="E9422" s="3" t="s">
        <v>1</v>
      </c>
      <c r="F9422" s="3" t="s">
        <v>3</v>
      </c>
      <c r="G9422" s="3" t="s">
        <v>4</v>
      </c>
      <c r="H9422" s="3" t="s">
        <v>1</v>
      </c>
      <c r="I9422" s="3" t="s">
        <v>6</v>
      </c>
      <c r="J9422" s="3" t="s">
        <v>12</v>
      </c>
      <c r="K9422" s="3" t="s">
        <v>7</v>
      </c>
      <c r="L9422" s="3" t="s">
        <v>2</v>
      </c>
      <c r="M9422" s="3" t="s">
        <v>2</v>
      </c>
      <c r="N9422" s="3" t="s">
        <v>7</v>
      </c>
      <c r="O9422" s="3"/>
      <c r="P9422" s="3" t="str">
        <f t="shared" si="294"/>
        <v>DN</v>
      </c>
      <c r="Q9422" s="1" t="str">
        <f t="shared" si="295"/>
        <v>ND</v>
      </c>
    </row>
    <row r="9423" spans="1:17" x14ac:dyDescent="0.2">
      <c r="A9423" t="s">
        <v>1</v>
      </c>
      <c r="B9423" t="s">
        <v>7</v>
      </c>
      <c r="C9423" s="3" t="s">
        <v>1</v>
      </c>
      <c r="D9423" s="3" t="s">
        <v>2</v>
      </c>
      <c r="E9423" s="3" t="s">
        <v>1</v>
      </c>
      <c r="F9423" s="3" t="s">
        <v>14</v>
      </c>
      <c r="G9423" s="3" t="s">
        <v>4</v>
      </c>
      <c r="H9423" s="3" t="s">
        <v>2</v>
      </c>
      <c r="I9423" s="3" t="s">
        <v>6</v>
      </c>
      <c r="J9423" s="3" t="s">
        <v>12</v>
      </c>
      <c r="K9423" s="3" t="s">
        <v>7</v>
      </c>
      <c r="L9423" s="3" t="s">
        <v>2</v>
      </c>
      <c r="M9423" s="3" t="s">
        <v>2</v>
      </c>
      <c r="N9423" s="3" t="s">
        <v>7</v>
      </c>
      <c r="O9423" s="3"/>
      <c r="P9423" s="3" t="str">
        <f t="shared" si="294"/>
        <v>DD</v>
      </c>
      <c r="Q9423" s="1" t="str">
        <f t="shared" si="295"/>
        <v>ND</v>
      </c>
    </row>
    <row r="9424" spans="1:17" x14ac:dyDescent="0.2">
      <c r="A9424" t="s">
        <v>1</v>
      </c>
      <c r="B9424" t="s">
        <v>7</v>
      </c>
      <c r="C9424" s="3" t="s">
        <v>1</v>
      </c>
      <c r="D9424" s="3" t="s">
        <v>1</v>
      </c>
      <c r="E9424" s="3" t="s">
        <v>1</v>
      </c>
      <c r="F9424" s="3" t="s">
        <v>3</v>
      </c>
      <c r="G9424" s="3" t="s">
        <v>4</v>
      </c>
      <c r="H9424" s="3" t="s">
        <v>1</v>
      </c>
      <c r="I9424" s="3" t="s">
        <v>9</v>
      </c>
      <c r="J9424" s="3" t="s">
        <v>7</v>
      </c>
      <c r="K9424" s="3" t="s">
        <v>7</v>
      </c>
      <c r="L9424" s="3" t="s">
        <v>2</v>
      </c>
      <c r="M9424" s="3" t="s">
        <v>2</v>
      </c>
      <c r="N9424" s="3" t="s">
        <v>7</v>
      </c>
      <c r="O9424" s="3"/>
      <c r="P9424" s="3" t="str">
        <f t="shared" si="294"/>
        <v>NN</v>
      </c>
      <c r="Q9424" s="1" t="str">
        <f t="shared" si="295"/>
        <v>NN</v>
      </c>
    </row>
    <row r="9425" spans="1:17" x14ac:dyDescent="0.2">
      <c r="A9425" t="s">
        <v>1</v>
      </c>
      <c r="B9425" t="s">
        <v>7</v>
      </c>
      <c r="C9425" s="3" t="s">
        <v>1</v>
      </c>
      <c r="D9425" s="3" t="s">
        <v>1</v>
      </c>
      <c r="E9425" s="3" t="s">
        <v>1</v>
      </c>
      <c r="F9425" s="3" t="s">
        <v>14</v>
      </c>
      <c r="G9425" s="3" t="s">
        <v>4</v>
      </c>
      <c r="H9425" s="3" t="s">
        <v>5</v>
      </c>
      <c r="I9425" s="3" t="s">
        <v>6</v>
      </c>
      <c r="J9425" s="3" t="s">
        <v>7</v>
      </c>
      <c r="K9425" s="3" t="s">
        <v>7</v>
      </c>
      <c r="L9425" s="3" t="s">
        <v>2</v>
      </c>
      <c r="M9425" s="3" t="s">
        <v>2</v>
      </c>
      <c r="N9425" s="3" t="s">
        <v>7</v>
      </c>
      <c r="O9425" s="3"/>
      <c r="P9425" s="3" t="str">
        <f t="shared" si="294"/>
        <v>N-</v>
      </c>
      <c r="Q9425" s="1" t="str">
        <f t="shared" si="295"/>
        <v>NN</v>
      </c>
    </row>
    <row r="9426" spans="1:17" x14ac:dyDescent="0.2">
      <c r="A9426" t="s">
        <v>1</v>
      </c>
      <c r="B9426" t="s">
        <v>7</v>
      </c>
      <c r="C9426" s="3" t="s">
        <v>1</v>
      </c>
      <c r="D9426" s="3" t="s">
        <v>1</v>
      </c>
      <c r="E9426" s="3" t="s">
        <v>1</v>
      </c>
      <c r="F9426" s="3" t="s">
        <v>3</v>
      </c>
      <c r="G9426" s="3" t="s">
        <v>4</v>
      </c>
      <c r="H9426" s="3" t="s">
        <v>1</v>
      </c>
      <c r="I9426" s="3" t="s">
        <v>9</v>
      </c>
      <c r="J9426" s="3" t="s">
        <v>7</v>
      </c>
      <c r="K9426" s="3" t="s">
        <v>7</v>
      </c>
      <c r="L9426" s="3" t="s">
        <v>2</v>
      </c>
      <c r="M9426" s="3" t="s">
        <v>2</v>
      </c>
      <c r="N9426" s="3" t="s">
        <v>7</v>
      </c>
      <c r="O9426" s="3"/>
      <c r="P9426" s="3" t="str">
        <f t="shared" si="294"/>
        <v>NN</v>
      </c>
      <c r="Q9426" s="1" t="str">
        <f t="shared" si="295"/>
        <v>NN</v>
      </c>
    </row>
    <row r="9427" spans="1:17" x14ac:dyDescent="0.2">
      <c r="A9427" t="s">
        <v>1</v>
      </c>
      <c r="B9427" t="s">
        <v>7</v>
      </c>
      <c r="C9427" s="3" t="s">
        <v>1</v>
      </c>
      <c r="D9427" s="3" t="s">
        <v>1</v>
      </c>
      <c r="E9427" s="3" t="s">
        <v>1</v>
      </c>
      <c r="F9427" s="3" t="s">
        <v>14</v>
      </c>
      <c r="G9427" s="3" t="s">
        <v>4</v>
      </c>
      <c r="H9427" s="3" t="s">
        <v>5</v>
      </c>
      <c r="I9427" s="3" t="s">
        <v>6</v>
      </c>
      <c r="J9427" s="3" t="s">
        <v>7</v>
      </c>
      <c r="K9427" s="3" t="s">
        <v>7</v>
      </c>
      <c r="L9427" s="3" t="s">
        <v>2</v>
      </c>
      <c r="M9427" s="3" t="s">
        <v>2</v>
      </c>
      <c r="N9427" s="3" t="s">
        <v>7</v>
      </c>
      <c r="O9427" s="3"/>
      <c r="P9427" s="3" t="str">
        <f t="shared" si="294"/>
        <v>N-</v>
      </c>
      <c r="Q9427" s="1" t="str">
        <f t="shared" si="295"/>
        <v>NN</v>
      </c>
    </row>
    <row r="9428" spans="1:17" x14ac:dyDescent="0.2">
      <c r="A9428" t="s">
        <v>1</v>
      </c>
      <c r="B9428" t="s">
        <v>7</v>
      </c>
      <c r="C9428" s="3" t="s">
        <v>1</v>
      </c>
      <c r="D9428" s="3" t="s">
        <v>2</v>
      </c>
      <c r="E9428" s="3" t="s">
        <v>1</v>
      </c>
      <c r="F9428" s="3" t="s">
        <v>14</v>
      </c>
      <c r="G9428" s="3" t="s">
        <v>4</v>
      </c>
      <c r="H9428" s="3" t="s">
        <v>1</v>
      </c>
      <c r="I9428" s="3" t="s">
        <v>6</v>
      </c>
      <c r="J9428" s="3" t="s">
        <v>3</v>
      </c>
      <c r="K9428" s="3" t="s">
        <v>7</v>
      </c>
      <c r="L9428" s="3" t="s">
        <v>2</v>
      </c>
      <c r="M9428" s="3" t="s">
        <v>2</v>
      </c>
      <c r="N9428" s="3" t="s">
        <v>12</v>
      </c>
      <c r="O9428" s="3"/>
      <c r="P9428" s="3" t="str">
        <f t="shared" si="294"/>
        <v>DN</v>
      </c>
      <c r="Q9428" s="1" t="str">
        <f t="shared" si="295"/>
        <v>ND</v>
      </c>
    </row>
    <row r="9429" spans="1:17" x14ac:dyDescent="0.2">
      <c r="A9429" t="s">
        <v>1</v>
      </c>
      <c r="B9429" t="s">
        <v>7</v>
      </c>
      <c r="C9429" s="3" t="s">
        <v>1</v>
      </c>
      <c r="D9429" s="3" t="s">
        <v>1</v>
      </c>
      <c r="E9429" s="3" t="s">
        <v>1</v>
      </c>
      <c r="F9429" s="3" t="s">
        <v>3</v>
      </c>
      <c r="G9429" s="3" t="s">
        <v>4</v>
      </c>
      <c r="H9429" s="3" t="s">
        <v>1</v>
      </c>
      <c r="I9429" s="3" t="s">
        <v>15</v>
      </c>
      <c r="J9429" s="3" t="s">
        <v>12</v>
      </c>
      <c r="K9429" s="3" t="s">
        <v>3</v>
      </c>
      <c r="L9429" s="3" t="s">
        <v>2</v>
      </c>
      <c r="M9429" s="3" t="s">
        <v>2</v>
      </c>
      <c r="N9429" s="3" t="s">
        <v>7</v>
      </c>
      <c r="O9429" s="3"/>
      <c r="P9429" s="3" t="str">
        <f t="shared" si="294"/>
        <v>NN</v>
      </c>
      <c r="Q9429" s="1" t="str">
        <f t="shared" si="295"/>
        <v>NN</v>
      </c>
    </row>
    <row r="9430" spans="1:17" x14ac:dyDescent="0.2">
      <c r="A9430" t="s">
        <v>1</v>
      </c>
      <c r="B9430" t="s">
        <v>7</v>
      </c>
      <c r="C9430" s="3" t="s">
        <v>1</v>
      </c>
      <c r="D9430" s="3" t="s">
        <v>1</v>
      </c>
      <c r="E9430" s="3" t="s">
        <v>1</v>
      </c>
      <c r="F9430" s="3" t="s">
        <v>3</v>
      </c>
      <c r="G9430" s="3" t="s">
        <v>4</v>
      </c>
      <c r="H9430" s="3" t="s">
        <v>5</v>
      </c>
      <c r="I9430" s="3" t="s">
        <v>6</v>
      </c>
      <c r="J9430" s="3" t="s">
        <v>7</v>
      </c>
      <c r="K9430" s="3" t="s">
        <v>15</v>
      </c>
      <c r="L9430" s="3" t="s">
        <v>2</v>
      </c>
      <c r="M9430" s="3" t="s">
        <v>2</v>
      </c>
      <c r="N9430" s="3" t="s">
        <v>7</v>
      </c>
      <c r="O9430" s="3"/>
      <c r="P9430" s="3" t="str">
        <f t="shared" si="294"/>
        <v>N-</v>
      </c>
      <c r="Q9430" s="1" t="str">
        <f t="shared" si="295"/>
        <v>NN</v>
      </c>
    </row>
    <row r="9431" spans="1:17" x14ac:dyDescent="0.2">
      <c r="A9431" t="s">
        <v>1</v>
      </c>
      <c r="B9431" t="s">
        <v>7</v>
      </c>
      <c r="C9431" s="3" t="s">
        <v>1</v>
      </c>
      <c r="D9431" s="3" t="s">
        <v>2</v>
      </c>
      <c r="E9431" s="3" t="s">
        <v>1</v>
      </c>
      <c r="F9431" s="3" t="s">
        <v>3</v>
      </c>
      <c r="G9431" s="3" t="s">
        <v>4</v>
      </c>
      <c r="H9431" s="3" t="s">
        <v>5</v>
      </c>
      <c r="I9431" s="3" t="s">
        <v>3</v>
      </c>
      <c r="J9431" s="3" t="s">
        <v>7</v>
      </c>
      <c r="K9431" s="3" t="s">
        <v>7</v>
      </c>
      <c r="L9431" s="3" t="s">
        <v>2</v>
      </c>
      <c r="M9431" s="3" t="s">
        <v>2</v>
      </c>
      <c r="N9431" s="3" t="s">
        <v>7</v>
      </c>
      <c r="O9431" s="3"/>
      <c r="P9431" s="3" t="str">
        <f t="shared" si="294"/>
        <v>D-</v>
      </c>
      <c r="Q9431" s="1" t="str">
        <f t="shared" si="295"/>
        <v>ND</v>
      </c>
    </row>
    <row r="9432" spans="1:17" x14ac:dyDescent="0.2">
      <c r="A9432" t="s">
        <v>2</v>
      </c>
      <c r="B9432" t="s">
        <v>7</v>
      </c>
      <c r="C9432" s="3" t="s">
        <v>1</v>
      </c>
      <c r="D9432" s="3" t="s">
        <v>1</v>
      </c>
      <c r="E9432" s="3" t="s">
        <v>1</v>
      </c>
      <c r="F9432" s="3" t="s">
        <v>3</v>
      </c>
      <c r="G9432" s="3" t="s">
        <v>4</v>
      </c>
      <c r="H9432" s="3" t="s">
        <v>5</v>
      </c>
      <c r="I9432" s="3" t="s">
        <v>6</v>
      </c>
      <c r="J9432" s="3" t="s">
        <v>12</v>
      </c>
      <c r="K9432" s="3" t="s">
        <v>7</v>
      </c>
      <c r="L9432" s="3" t="s">
        <v>2</v>
      </c>
      <c r="M9432" s="3" t="s">
        <v>2</v>
      </c>
      <c r="N9432" s="3" t="s">
        <v>7</v>
      </c>
      <c r="O9432" s="3"/>
      <c r="P9432" s="3" t="str">
        <f t="shared" si="294"/>
        <v>N-</v>
      </c>
      <c r="Q9432" s="1" t="str">
        <f t="shared" si="295"/>
        <v>NN</v>
      </c>
    </row>
    <row r="9433" spans="1:17" x14ac:dyDescent="0.2">
      <c r="A9433" t="s">
        <v>1</v>
      </c>
      <c r="B9433" t="s">
        <v>7</v>
      </c>
      <c r="C9433" s="3" t="s">
        <v>2</v>
      </c>
      <c r="D9433" s="3" t="s">
        <v>2</v>
      </c>
      <c r="E9433" s="3" t="s">
        <v>1</v>
      </c>
      <c r="F9433" s="3" t="s">
        <v>7</v>
      </c>
      <c r="G9433" s="3" t="s">
        <v>4</v>
      </c>
      <c r="H9433" s="3" t="s">
        <v>1</v>
      </c>
      <c r="I9433" s="3" t="s">
        <v>6</v>
      </c>
      <c r="J9433" s="3" t="s">
        <v>12</v>
      </c>
      <c r="K9433" s="3" t="s">
        <v>7</v>
      </c>
      <c r="L9433" s="3" t="s">
        <v>2</v>
      </c>
      <c r="M9433" s="3" t="s">
        <v>2</v>
      </c>
      <c r="N9433" s="3" t="s">
        <v>7</v>
      </c>
      <c r="O9433" s="3"/>
      <c r="P9433" s="3" t="str">
        <f t="shared" si="294"/>
        <v>DN</v>
      </c>
      <c r="Q9433" s="1" t="str">
        <f t="shared" si="295"/>
        <v>DD</v>
      </c>
    </row>
    <row r="9434" spans="1:17" x14ac:dyDescent="0.2">
      <c r="A9434" t="s">
        <v>1</v>
      </c>
      <c r="B9434" t="s">
        <v>7</v>
      </c>
      <c r="C9434" s="3" t="s">
        <v>1</v>
      </c>
      <c r="D9434" s="3" t="s">
        <v>1</v>
      </c>
      <c r="E9434" s="3" t="s">
        <v>1</v>
      </c>
      <c r="F9434" s="3" t="s">
        <v>3</v>
      </c>
      <c r="G9434" s="3" t="s">
        <v>4</v>
      </c>
      <c r="H9434" s="3" t="s">
        <v>1</v>
      </c>
      <c r="I9434" s="3" t="s">
        <v>9</v>
      </c>
      <c r="J9434" s="3" t="s">
        <v>12</v>
      </c>
      <c r="K9434" s="3" t="s">
        <v>7</v>
      </c>
      <c r="L9434" s="3" t="s">
        <v>2</v>
      </c>
      <c r="M9434" s="3" t="s">
        <v>2</v>
      </c>
      <c r="N9434" s="3" t="s">
        <v>7</v>
      </c>
      <c r="O9434" s="3"/>
      <c r="P9434" s="3" t="str">
        <f t="shared" si="294"/>
        <v>NN</v>
      </c>
      <c r="Q9434" s="1" t="str">
        <f t="shared" si="295"/>
        <v>NN</v>
      </c>
    </row>
    <row r="9435" spans="1:17" x14ac:dyDescent="0.2">
      <c r="A9435" t="s">
        <v>1</v>
      </c>
      <c r="B9435" t="s">
        <v>7</v>
      </c>
      <c r="C9435" s="3" t="s">
        <v>1</v>
      </c>
      <c r="D9435" s="3" t="s">
        <v>2</v>
      </c>
      <c r="E9435" s="3" t="s">
        <v>2</v>
      </c>
      <c r="F9435" s="3" t="s">
        <v>1</v>
      </c>
      <c r="G9435" s="3" t="s">
        <v>4</v>
      </c>
      <c r="H9435" s="3" t="s">
        <v>5</v>
      </c>
      <c r="I9435" s="3" t="s">
        <v>6</v>
      </c>
      <c r="J9435" s="3" t="s">
        <v>12</v>
      </c>
      <c r="K9435" s="3" t="s">
        <v>7</v>
      </c>
      <c r="L9435" s="3" t="s">
        <v>2</v>
      </c>
      <c r="M9435" s="3" t="s">
        <v>2</v>
      </c>
      <c r="N9435" s="3" t="s">
        <v>12</v>
      </c>
      <c r="O9435" s="3"/>
      <c r="P9435" s="3" t="str">
        <f t="shared" si="294"/>
        <v>D-</v>
      </c>
      <c r="Q9435" s="1" t="str">
        <f t="shared" si="295"/>
        <v>ND</v>
      </c>
    </row>
    <row r="9436" spans="1:17" x14ac:dyDescent="0.2">
      <c r="A9436" t="s">
        <v>1</v>
      </c>
      <c r="B9436" t="s">
        <v>7</v>
      </c>
      <c r="C9436" s="3" t="s">
        <v>1</v>
      </c>
      <c r="D9436" s="3" t="s">
        <v>1</v>
      </c>
      <c r="E9436" s="3" t="s">
        <v>1</v>
      </c>
      <c r="F9436" s="3" t="s">
        <v>3</v>
      </c>
      <c r="G9436" s="3" t="s">
        <v>4</v>
      </c>
      <c r="H9436" s="3" t="s">
        <v>5</v>
      </c>
      <c r="I9436" s="3" t="s">
        <v>6</v>
      </c>
      <c r="J9436" s="3" t="s">
        <v>12</v>
      </c>
      <c r="K9436" s="3" t="s">
        <v>7</v>
      </c>
      <c r="L9436" s="3" t="s">
        <v>2</v>
      </c>
      <c r="M9436" s="3" t="s">
        <v>2</v>
      </c>
      <c r="N9436" s="3" t="s">
        <v>7</v>
      </c>
      <c r="O9436" s="3"/>
      <c r="P9436" s="3" t="str">
        <f t="shared" si="294"/>
        <v>N-</v>
      </c>
      <c r="Q9436" s="1" t="str">
        <f t="shared" si="295"/>
        <v>NN</v>
      </c>
    </row>
    <row r="9437" spans="1:17" x14ac:dyDescent="0.2">
      <c r="A9437" t="s">
        <v>1</v>
      </c>
      <c r="B9437" t="s">
        <v>7</v>
      </c>
      <c r="C9437" s="3" t="s">
        <v>1</v>
      </c>
      <c r="D9437" s="3" t="s">
        <v>2</v>
      </c>
      <c r="E9437" s="3" t="s">
        <v>6</v>
      </c>
      <c r="F9437" s="3" t="s">
        <v>3</v>
      </c>
      <c r="G9437" s="3" t="s">
        <v>4</v>
      </c>
      <c r="H9437" s="3" t="s">
        <v>1</v>
      </c>
      <c r="I9437" s="3" t="s">
        <v>6</v>
      </c>
      <c r="J9437" s="3" t="s">
        <v>7</v>
      </c>
      <c r="K9437" s="3" t="s">
        <v>7</v>
      </c>
      <c r="L9437" s="3" t="s">
        <v>2</v>
      </c>
      <c r="M9437" s="3" t="s">
        <v>2</v>
      </c>
      <c r="N9437" s="3" t="s">
        <v>7</v>
      </c>
      <c r="O9437" s="3"/>
      <c r="P9437" s="3" t="str">
        <f t="shared" si="294"/>
        <v>DN</v>
      </c>
      <c r="Q9437" s="1" t="str">
        <f t="shared" si="295"/>
        <v>ND</v>
      </c>
    </row>
    <row r="9438" spans="1:17" x14ac:dyDescent="0.2">
      <c r="A9438" t="s">
        <v>1</v>
      </c>
      <c r="B9438" t="s">
        <v>7</v>
      </c>
      <c r="C9438" s="3" t="s">
        <v>1</v>
      </c>
      <c r="D9438" s="3" t="s">
        <v>1</v>
      </c>
      <c r="E9438" s="3" t="s">
        <v>1</v>
      </c>
      <c r="F9438" s="3" t="s">
        <v>15</v>
      </c>
      <c r="G9438" s="3" t="s">
        <v>4</v>
      </c>
      <c r="H9438" s="3" t="s">
        <v>1</v>
      </c>
      <c r="I9438" s="3" t="s">
        <v>6</v>
      </c>
      <c r="J9438" s="3" t="s">
        <v>12</v>
      </c>
      <c r="K9438" s="3" t="s">
        <v>7</v>
      </c>
      <c r="L9438" s="3" t="s">
        <v>2</v>
      </c>
      <c r="M9438" s="3" t="s">
        <v>2</v>
      </c>
      <c r="N9438" s="3" t="s">
        <v>7</v>
      </c>
      <c r="O9438" s="3"/>
      <c r="P9438" s="3" t="str">
        <f t="shared" si="294"/>
        <v>NN</v>
      </c>
      <c r="Q9438" s="1" t="str">
        <f t="shared" si="295"/>
        <v>NN</v>
      </c>
    </row>
    <row r="9439" spans="1:17" x14ac:dyDescent="0.2">
      <c r="A9439" t="s">
        <v>1</v>
      </c>
      <c r="B9439" t="s">
        <v>7</v>
      </c>
      <c r="C9439" s="3" t="s">
        <v>1</v>
      </c>
      <c r="D9439" s="3" t="s">
        <v>2</v>
      </c>
      <c r="E9439" s="3" t="s">
        <v>1</v>
      </c>
      <c r="F9439" s="3" t="s">
        <v>3</v>
      </c>
      <c r="G9439" s="3" t="s">
        <v>4</v>
      </c>
      <c r="H9439" s="3" t="s">
        <v>1</v>
      </c>
      <c r="I9439" s="3" t="s">
        <v>6</v>
      </c>
      <c r="J9439" s="3" t="s">
        <v>7</v>
      </c>
      <c r="K9439" s="3" t="s">
        <v>7</v>
      </c>
      <c r="L9439" s="3" t="s">
        <v>2</v>
      </c>
      <c r="M9439" s="3" t="s">
        <v>2</v>
      </c>
      <c r="N9439" s="3" t="s">
        <v>7</v>
      </c>
      <c r="O9439" s="3"/>
      <c r="P9439" s="3" t="str">
        <f t="shared" si="294"/>
        <v>DN</v>
      </c>
      <c r="Q9439" s="1" t="str">
        <f t="shared" si="295"/>
        <v>ND</v>
      </c>
    </row>
    <row r="9440" spans="1:17" x14ac:dyDescent="0.2">
      <c r="A9440" t="s">
        <v>1</v>
      </c>
      <c r="B9440" t="s">
        <v>7</v>
      </c>
      <c r="C9440" s="3" t="s">
        <v>1</v>
      </c>
      <c r="D9440" s="3" t="s">
        <v>1</v>
      </c>
      <c r="E9440" s="3" t="s">
        <v>1</v>
      </c>
      <c r="F9440" s="3" t="s">
        <v>3</v>
      </c>
      <c r="G9440" s="3" t="s">
        <v>4</v>
      </c>
      <c r="H9440" s="3" t="s">
        <v>1</v>
      </c>
      <c r="I9440" s="3" t="s">
        <v>6</v>
      </c>
      <c r="J9440" s="3" t="s">
        <v>7</v>
      </c>
      <c r="K9440" s="3" t="s">
        <v>7</v>
      </c>
      <c r="L9440" s="3" t="s">
        <v>1</v>
      </c>
      <c r="M9440" s="3" t="s">
        <v>2</v>
      </c>
      <c r="N9440" s="3" t="s">
        <v>7</v>
      </c>
      <c r="O9440" s="3"/>
      <c r="P9440" s="3" t="str">
        <f t="shared" si="294"/>
        <v>NN</v>
      </c>
      <c r="Q9440" s="1" t="str">
        <f t="shared" si="295"/>
        <v>NN</v>
      </c>
    </row>
    <row r="9441" spans="1:17" x14ac:dyDescent="0.2">
      <c r="A9441" t="s">
        <v>1</v>
      </c>
      <c r="B9441" t="s">
        <v>7</v>
      </c>
      <c r="C9441" s="3" t="s">
        <v>1</v>
      </c>
      <c r="D9441" s="3" t="s">
        <v>2</v>
      </c>
      <c r="E9441" s="3" t="s">
        <v>1</v>
      </c>
      <c r="F9441" s="3" t="s">
        <v>3</v>
      </c>
      <c r="G9441" s="3" t="s">
        <v>4</v>
      </c>
      <c r="H9441" s="3" t="s">
        <v>1</v>
      </c>
      <c r="I9441" s="3" t="s">
        <v>6</v>
      </c>
      <c r="J9441" s="3" t="s">
        <v>7</v>
      </c>
      <c r="K9441" s="3" t="s">
        <v>7</v>
      </c>
      <c r="L9441" s="3" t="s">
        <v>2</v>
      </c>
      <c r="M9441" s="3" t="s">
        <v>2</v>
      </c>
      <c r="N9441" s="3" t="s">
        <v>7</v>
      </c>
      <c r="O9441" s="3"/>
      <c r="P9441" s="3" t="str">
        <f t="shared" si="294"/>
        <v>DN</v>
      </c>
      <c r="Q9441" s="1" t="str">
        <f t="shared" si="295"/>
        <v>ND</v>
      </c>
    </row>
    <row r="9442" spans="1:17" x14ac:dyDescent="0.2">
      <c r="A9442" t="s">
        <v>1</v>
      </c>
      <c r="B9442" t="s">
        <v>7</v>
      </c>
      <c r="C9442" s="3" t="s">
        <v>1</v>
      </c>
      <c r="D9442" s="3" t="s">
        <v>2</v>
      </c>
      <c r="E9442" s="3" t="s">
        <v>12</v>
      </c>
      <c r="F9442" s="3" t="s">
        <v>3</v>
      </c>
      <c r="G9442" s="3" t="s">
        <v>4</v>
      </c>
      <c r="H9442" s="3" t="s">
        <v>1</v>
      </c>
      <c r="I9442" s="3" t="s">
        <v>15</v>
      </c>
      <c r="J9442" s="3" t="s">
        <v>12</v>
      </c>
      <c r="K9442" s="3" t="s">
        <v>7</v>
      </c>
      <c r="L9442" s="3" t="s">
        <v>2</v>
      </c>
      <c r="M9442" s="3" t="s">
        <v>2</v>
      </c>
      <c r="N9442" s="3" t="s">
        <v>12</v>
      </c>
      <c r="O9442" s="3"/>
      <c r="P9442" s="3" t="str">
        <f t="shared" si="294"/>
        <v>DN</v>
      </c>
      <c r="Q9442" s="1" t="str">
        <f t="shared" si="295"/>
        <v>ND</v>
      </c>
    </row>
    <row r="9443" spans="1:17" x14ac:dyDescent="0.2">
      <c r="A9443" t="s">
        <v>1</v>
      </c>
      <c r="B9443" t="s">
        <v>7</v>
      </c>
      <c r="C9443" s="3" t="s">
        <v>1</v>
      </c>
      <c r="D9443" s="3" t="s">
        <v>1</v>
      </c>
      <c r="E9443" s="3" t="s">
        <v>1</v>
      </c>
      <c r="F9443" s="3" t="s">
        <v>3</v>
      </c>
      <c r="G9443" s="3" t="s">
        <v>4</v>
      </c>
      <c r="H9443" s="3" t="s">
        <v>5</v>
      </c>
      <c r="I9443" s="3" t="s">
        <v>6</v>
      </c>
      <c r="J9443" s="3" t="s">
        <v>12</v>
      </c>
      <c r="K9443" s="3" t="s">
        <v>7</v>
      </c>
      <c r="L9443" s="3" t="s">
        <v>2</v>
      </c>
      <c r="M9443" s="3" t="s">
        <v>2</v>
      </c>
      <c r="N9443" s="3" t="s">
        <v>7</v>
      </c>
      <c r="O9443" s="3"/>
      <c r="P9443" s="3" t="str">
        <f t="shared" si="294"/>
        <v>N-</v>
      </c>
      <c r="Q9443" s="1" t="str">
        <f t="shared" si="295"/>
        <v>NN</v>
      </c>
    </row>
    <row r="9444" spans="1:17" x14ac:dyDescent="0.2">
      <c r="A9444" t="s">
        <v>2</v>
      </c>
      <c r="B9444" t="s">
        <v>7</v>
      </c>
      <c r="C9444" s="3" t="s">
        <v>1</v>
      </c>
      <c r="D9444" s="3" t="s">
        <v>1</v>
      </c>
      <c r="E9444" s="3" t="s">
        <v>1</v>
      </c>
      <c r="F9444" s="3" t="s">
        <v>3</v>
      </c>
      <c r="G9444" s="3" t="s">
        <v>4</v>
      </c>
      <c r="H9444" s="3" t="s">
        <v>5</v>
      </c>
      <c r="I9444" s="3" t="s">
        <v>6</v>
      </c>
      <c r="J9444" s="3" t="s">
        <v>12</v>
      </c>
      <c r="K9444" s="3" t="s">
        <v>7</v>
      </c>
      <c r="L9444" s="3" t="s">
        <v>2</v>
      </c>
      <c r="M9444" s="3" t="s">
        <v>2</v>
      </c>
      <c r="N9444" s="3" t="s">
        <v>12</v>
      </c>
      <c r="O9444" s="3"/>
      <c r="P9444" s="3" t="str">
        <f t="shared" si="294"/>
        <v>N-</v>
      </c>
      <c r="Q9444" s="1" t="str">
        <f t="shared" si="295"/>
        <v>NN</v>
      </c>
    </row>
    <row r="9445" spans="1:17" x14ac:dyDescent="0.2">
      <c r="A9445" t="s">
        <v>1</v>
      </c>
      <c r="B9445" t="s">
        <v>7</v>
      </c>
      <c r="C9445" s="3" t="s">
        <v>1</v>
      </c>
      <c r="D9445" s="3" t="s">
        <v>2</v>
      </c>
      <c r="E9445" s="3" t="s">
        <v>1</v>
      </c>
      <c r="F9445" s="3" t="s">
        <v>7</v>
      </c>
      <c r="G9445" s="3" t="s">
        <v>4</v>
      </c>
      <c r="H9445" s="3" t="s">
        <v>5</v>
      </c>
      <c r="I9445" s="3" t="s">
        <v>9</v>
      </c>
      <c r="J9445" s="3" t="s">
        <v>12</v>
      </c>
      <c r="K9445" s="3" t="s">
        <v>7</v>
      </c>
      <c r="L9445" s="3" t="s">
        <v>1</v>
      </c>
      <c r="M9445" s="3" t="s">
        <v>2</v>
      </c>
      <c r="N9445" s="3" t="s">
        <v>7</v>
      </c>
      <c r="O9445" s="3"/>
      <c r="P9445" s="3" t="str">
        <f t="shared" si="294"/>
        <v>D-</v>
      </c>
      <c r="Q9445" s="1" t="str">
        <f t="shared" si="295"/>
        <v>ND</v>
      </c>
    </row>
    <row r="9446" spans="1:17" x14ac:dyDescent="0.2">
      <c r="A9446" t="s">
        <v>1</v>
      </c>
      <c r="B9446" t="s">
        <v>7</v>
      </c>
      <c r="C9446" s="3" t="s">
        <v>1</v>
      </c>
      <c r="D9446" s="3" t="s">
        <v>1</v>
      </c>
      <c r="E9446" s="3" t="s">
        <v>1</v>
      </c>
      <c r="F9446" s="3" t="s">
        <v>3</v>
      </c>
      <c r="G9446" s="3" t="s">
        <v>4</v>
      </c>
      <c r="H9446" s="3" t="s">
        <v>5</v>
      </c>
      <c r="I9446" s="3" t="s">
        <v>6</v>
      </c>
      <c r="J9446" s="3" t="s">
        <v>12</v>
      </c>
      <c r="K9446" s="3" t="s">
        <v>7</v>
      </c>
      <c r="L9446" s="3" t="s">
        <v>2</v>
      </c>
      <c r="M9446" s="3" t="s">
        <v>2</v>
      </c>
      <c r="N9446" s="3" t="s">
        <v>7</v>
      </c>
      <c r="O9446" s="3"/>
      <c r="P9446" s="3" t="str">
        <f t="shared" si="294"/>
        <v>N-</v>
      </c>
      <c r="Q9446" s="1" t="str">
        <f t="shared" si="295"/>
        <v>NN</v>
      </c>
    </row>
    <row r="9447" spans="1:17" x14ac:dyDescent="0.2">
      <c r="A9447" t="s">
        <v>1</v>
      </c>
      <c r="B9447" t="s">
        <v>7</v>
      </c>
      <c r="C9447" s="3" t="s">
        <v>1</v>
      </c>
      <c r="D9447" s="3" t="s">
        <v>2</v>
      </c>
      <c r="E9447" s="3" t="s">
        <v>1</v>
      </c>
      <c r="F9447" s="3" t="s">
        <v>7</v>
      </c>
      <c r="G9447" s="3" t="s">
        <v>4</v>
      </c>
      <c r="H9447" s="3" t="s">
        <v>5</v>
      </c>
      <c r="I9447" s="3" t="s">
        <v>6</v>
      </c>
      <c r="J9447" s="3" t="s">
        <v>12</v>
      </c>
      <c r="K9447" s="3" t="s">
        <v>7</v>
      </c>
      <c r="L9447" s="3" t="s">
        <v>2</v>
      </c>
      <c r="M9447" s="3" t="s">
        <v>2</v>
      </c>
      <c r="N9447" s="3" t="s">
        <v>7</v>
      </c>
      <c r="O9447" s="3"/>
      <c r="P9447" s="3" t="str">
        <f t="shared" si="294"/>
        <v>D-</v>
      </c>
      <c r="Q9447" s="1" t="str">
        <f t="shared" si="295"/>
        <v>ND</v>
      </c>
    </row>
    <row r="9448" spans="1:17" x14ac:dyDescent="0.2">
      <c r="A9448" t="s">
        <v>1</v>
      </c>
      <c r="B9448" t="s">
        <v>7</v>
      </c>
      <c r="C9448" s="3" t="s">
        <v>1</v>
      </c>
      <c r="D9448" s="3" t="s">
        <v>2</v>
      </c>
      <c r="E9448" s="3" t="s">
        <v>1</v>
      </c>
      <c r="F9448" s="3" t="s">
        <v>14</v>
      </c>
      <c r="G9448" s="3" t="s">
        <v>4</v>
      </c>
      <c r="H9448" s="3" t="s">
        <v>1</v>
      </c>
      <c r="I9448" s="3" t="s">
        <v>6</v>
      </c>
      <c r="J9448" s="3" t="s">
        <v>7</v>
      </c>
      <c r="K9448" s="3" t="s">
        <v>7</v>
      </c>
      <c r="L9448" s="3" t="s">
        <v>2</v>
      </c>
      <c r="M9448" s="3" t="s">
        <v>2</v>
      </c>
      <c r="N9448" s="3" t="s">
        <v>7</v>
      </c>
      <c r="O9448" s="3"/>
      <c r="P9448" s="3" t="str">
        <f t="shared" si="294"/>
        <v>DN</v>
      </c>
      <c r="Q9448" s="1" t="str">
        <f t="shared" si="295"/>
        <v>ND</v>
      </c>
    </row>
    <row r="9449" spans="1:17" x14ac:dyDescent="0.2">
      <c r="A9449" t="s">
        <v>1</v>
      </c>
      <c r="B9449" t="s">
        <v>7</v>
      </c>
      <c r="C9449" s="3" t="s">
        <v>1</v>
      </c>
      <c r="D9449" s="3" t="s">
        <v>2</v>
      </c>
      <c r="E9449" s="3" t="s">
        <v>1</v>
      </c>
      <c r="F9449" s="3" t="s">
        <v>3</v>
      </c>
      <c r="G9449" s="3" t="s">
        <v>4</v>
      </c>
      <c r="H9449" s="3" t="s">
        <v>5</v>
      </c>
      <c r="I9449" s="3" t="s">
        <v>3</v>
      </c>
      <c r="J9449" s="3" t="s">
        <v>12</v>
      </c>
      <c r="K9449" s="3" t="s">
        <v>7</v>
      </c>
      <c r="L9449" s="3" t="s">
        <v>1</v>
      </c>
      <c r="M9449" s="3" t="s">
        <v>2</v>
      </c>
      <c r="N9449" s="3" t="s">
        <v>7</v>
      </c>
      <c r="O9449" s="3"/>
      <c r="P9449" s="3" t="str">
        <f t="shared" si="294"/>
        <v>D-</v>
      </c>
      <c r="Q9449" s="1" t="str">
        <f t="shared" si="295"/>
        <v>ND</v>
      </c>
    </row>
    <row r="9450" spans="1:17" x14ac:dyDescent="0.2">
      <c r="A9450" t="s">
        <v>1</v>
      </c>
      <c r="B9450" t="s">
        <v>7</v>
      </c>
      <c r="C9450" s="3" t="s">
        <v>1</v>
      </c>
      <c r="D9450" s="3" t="s">
        <v>1</v>
      </c>
      <c r="E9450" s="3" t="s">
        <v>1</v>
      </c>
      <c r="F9450" s="3" t="s">
        <v>3</v>
      </c>
      <c r="G9450" s="3" t="s">
        <v>4</v>
      </c>
      <c r="H9450" s="3" t="s">
        <v>1</v>
      </c>
      <c r="I9450" s="3" t="s">
        <v>6</v>
      </c>
      <c r="J9450" s="3" t="s">
        <v>7</v>
      </c>
      <c r="K9450" s="3" t="s">
        <v>7</v>
      </c>
      <c r="L9450" s="3" t="s">
        <v>2</v>
      </c>
      <c r="M9450" s="3" t="s">
        <v>2</v>
      </c>
      <c r="N9450" s="3" t="s">
        <v>7</v>
      </c>
      <c r="O9450" s="3"/>
      <c r="P9450" s="3" t="str">
        <f t="shared" si="294"/>
        <v>NN</v>
      </c>
      <c r="Q9450" s="1" t="str">
        <f t="shared" si="295"/>
        <v>NN</v>
      </c>
    </row>
    <row r="9451" spans="1:17" x14ac:dyDescent="0.2">
      <c r="A9451" t="s">
        <v>1</v>
      </c>
      <c r="B9451" t="s">
        <v>7</v>
      </c>
      <c r="C9451" s="3" t="s">
        <v>1</v>
      </c>
      <c r="D9451" s="3" t="s">
        <v>1</v>
      </c>
      <c r="E9451" s="3" t="s">
        <v>1</v>
      </c>
      <c r="F9451" s="3" t="s">
        <v>3</v>
      </c>
      <c r="G9451" s="3" t="s">
        <v>4</v>
      </c>
      <c r="H9451" s="3" t="s">
        <v>6</v>
      </c>
      <c r="I9451" s="3" t="s">
        <v>6</v>
      </c>
      <c r="J9451" s="3" t="s">
        <v>12</v>
      </c>
      <c r="K9451" s="3" t="s">
        <v>7</v>
      </c>
      <c r="L9451" s="3" t="s">
        <v>2</v>
      </c>
      <c r="M9451" s="3" t="s">
        <v>2</v>
      </c>
      <c r="N9451" s="3" t="s">
        <v>7</v>
      </c>
      <c r="O9451" s="3"/>
      <c r="P9451" s="3" t="str">
        <f t="shared" si="294"/>
        <v>NG</v>
      </c>
      <c r="Q9451" s="1" t="str">
        <f t="shared" si="295"/>
        <v>NN</v>
      </c>
    </row>
    <row r="9452" spans="1:17" x14ac:dyDescent="0.2">
      <c r="A9452" t="s">
        <v>1</v>
      </c>
      <c r="B9452" t="s">
        <v>7</v>
      </c>
      <c r="C9452" s="3" t="s">
        <v>1</v>
      </c>
      <c r="D9452" s="3" t="s">
        <v>1</v>
      </c>
      <c r="E9452" s="3" t="s">
        <v>1</v>
      </c>
      <c r="F9452" s="3" t="s">
        <v>3</v>
      </c>
      <c r="G9452" s="3" t="s">
        <v>4</v>
      </c>
      <c r="H9452" s="3" t="s">
        <v>6</v>
      </c>
      <c r="I9452" s="3" t="s">
        <v>6</v>
      </c>
      <c r="J9452" s="3" t="s">
        <v>12</v>
      </c>
      <c r="K9452" s="3" t="s">
        <v>7</v>
      </c>
      <c r="L9452" s="3" t="s">
        <v>2</v>
      </c>
      <c r="M9452" s="3" t="s">
        <v>2</v>
      </c>
      <c r="N9452" s="3" t="s">
        <v>7</v>
      </c>
      <c r="O9452" s="3"/>
      <c r="P9452" s="3" t="str">
        <f t="shared" si="294"/>
        <v>NG</v>
      </c>
      <c r="Q9452" s="1" t="str">
        <f t="shared" si="295"/>
        <v>NN</v>
      </c>
    </row>
    <row r="9453" spans="1:17" x14ac:dyDescent="0.2">
      <c r="A9453" t="s">
        <v>1</v>
      </c>
      <c r="B9453" t="s">
        <v>7</v>
      </c>
      <c r="C9453" s="3" t="s">
        <v>1</v>
      </c>
      <c r="D9453" s="3" t="s">
        <v>1</v>
      </c>
      <c r="E9453" s="3" t="s">
        <v>1</v>
      </c>
      <c r="F9453" s="3" t="s">
        <v>3</v>
      </c>
      <c r="G9453" s="3" t="s">
        <v>4</v>
      </c>
      <c r="H9453" s="3" t="s">
        <v>1</v>
      </c>
      <c r="I9453" s="3" t="s">
        <v>6</v>
      </c>
      <c r="J9453" s="3" t="s">
        <v>12</v>
      </c>
      <c r="K9453" s="3" t="s">
        <v>7</v>
      </c>
      <c r="L9453" s="3" t="s">
        <v>2</v>
      </c>
      <c r="M9453" s="3" t="s">
        <v>2</v>
      </c>
      <c r="N9453" s="3" t="s">
        <v>7</v>
      </c>
      <c r="O9453" s="3"/>
      <c r="P9453" s="3" t="str">
        <f t="shared" si="294"/>
        <v>NN</v>
      </c>
      <c r="Q9453" s="1" t="str">
        <f t="shared" si="295"/>
        <v>NN</v>
      </c>
    </row>
    <row r="9454" spans="1:17" x14ac:dyDescent="0.2">
      <c r="A9454" t="s">
        <v>1</v>
      </c>
      <c r="B9454" t="s">
        <v>7</v>
      </c>
      <c r="C9454" s="3" t="s">
        <v>1</v>
      </c>
      <c r="D9454" s="3" t="s">
        <v>1</v>
      </c>
      <c r="E9454" s="3" t="s">
        <v>1</v>
      </c>
      <c r="F9454" s="3" t="s">
        <v>3</v>
      </c>
      <c r="G9454" s="3" t="s">
        <v>4</v>
      </c>
      <c r="H9454" s="3" t="s">
        <v>1</v>
      </c>
      <c r="I9454" s="3" t="s">
        <v>6</v>
      </c>
      <c r="J9454" s="3" t="s">
        <v>7</v>
      </c>
      <c r="K9454" s="3" t="s">
        <v>7</v>
      </c>
      <c r="L9454" s="3" t="s">
        <v>2</v>
      </c>
      <c r="M9454" s="3" t="s">
        <v>2</v>
      </c>
      <c r="N9454" s="3" t="s">
        <v>7</v>
      </c>
      <c r="O9454" s="3"/>
      <c r="P9454" s="3" t="str">
        <f t="shared" si="294"/>
        <v>NN</v>
      </c>
      <c r="Q9454" s="1" t="str">
        <f t="shared" si="295"/>
        <v>NN</v>
      </c>
    </row>
    <row r="9455" spans="1:17" x14ac:dyDescent="0.2">
      <c r="A9455" t="s">
        <v>1</v>
      </c>
      <c r="B9455" t="s">
        <v>7</v>
      </c>
      <c r="C9455" s="3" t="s">
        <v>1</v>
      </c>
      <c r="D9455" s="3" t="s">
        <v>1</v>
      </c>
      <c r="E9455" s="3" t="s">
        <v>1</v>
      </c>
      <c r="F9455" s="3" t="s">
        <v>3</v>
      </c>
      <c r="G9455" s="3" t="s">
        <v>4</v>
      </c>
      <c r="H9455" s="3" t="s">
        <v>1</v>
      </c>
      <c r="I9455" s="3" t="s">
        <v>6</v>
      </c>
      <c r="J9455" s="3" t="s">
        <v>12</v>
      </c>
      <c r="K9455" s="3" t="s">
        <v>7</v>
      </c>
      <c r="L9455" s="3" t="s">
        <v>2</v>
      </c>
      <c r="M9455" s="3" t="s">
        <v>2</v>
      </c>
      <c r="N9455" s="3" t="s">
        <v>7</v>
      </c>
      <c r="O9455" s="3"/>
      <c r="P9455" s="3" t="str">
        <f t="shared" si="294"/>
        <v>NN</v>
      </c>
      <c r="Q9455" s="1" t="str">
        <f t="shared" si="295"/>
        <v>NN</v>
      </c>
    </row>
    <row r="9456" spans="1:17" x14ac:dyDescent="0.2">
      <c r="A9456" t="s">
        <v>1</v>
      </c>
      <c r="B9456" t="s">
        <v>7</v>
      </c>
      <c r="C9456" s="3" t="s">
        <v>1</v>
      </c>
      <c r="D9456" s="3" t="s">
        <v>1</v>
      </c>
      <c r="E9456" s="3" t="s">
        <v>1</v>
      </c>
      <c r="F9456" s="3" t="s">
        <v>14</v>
      </c>
      <c r="G9456" s="3" t="s">
        <v>4</v>
      </c>
      <c r="H9456" s="3" t="s">
        <v>12</v>
      </c>
      <c r="I9456" s="3" t="s">
        <v>6</v>
      </c>
      <c r="J9456" s="3" t="s">
        <v>12</v>
      </c>
      <c r="K9456" s="3" t="s">
        <v>20</v>
      </c>
      <c r="L9456" s="3" t="s">
        <v>2</v>
      </c>
      <c r="M9456" s="3" t="s">
        <v>2</v>
      </c>
      <c r="N9456" s="3" t="s">
        <v>7</v>
      </c>
      <c r="O9456" s="3"/>
      <c r="P9456" s="3" t="str">
        <f t="shared" si="294"/>
        <v>NS</v>
      </c>
      <c r="Q9456" s="1" t="str">
        <f t="shared" si="295"/>
        <v>NN</v>
      </c>
    </row>
    <row r="9457" spans="1:17" x14ac:dyDescent="0.2">
      <c r="A9457" t="s">
        <v>1</v>
      </c>
      <c r="B9457" t="s">
        <v>7</v>
      </c>
      <c r="C9457" s="3" t="s">
        <v>1</v>
      </c>
      <c r="D9457" s="3" t="s">
        <v>1</v>
      </c>
      <c r="E9457" s="3" t="s">
        <v>1</v>
      </c>
      <c r="F9457" s="3" t="s">
        <v>3</v>
      </c>
      <c r="G9457" s="3" t="s">
        <v>4</v>
      </c>
      <c r="H9457" s="3" t="s">
        <v>1</v>
      </c>
      <c r="I9457" s="3" t="s">
        <v>6</v>
      </c>
      <c r="J9457" s="3" t="s">
        <v>12</v>
      </c>
      <c r="K9457" s="3" t="s">
        <v>7</v>
      </c>
      <c r="L9457" s="3" t="s">
        <v>2</v>
      </c>
      <c r="M9457" s="3" t="s">
        <v>2</v>
      </c>
      <c r="N9457" s="3" t="s">
        <v>7</v>
      </c>
      <c r="O9457" s="3"/>
      <c r="P9457" s="3" t="str">
        <f t="shared" si="294"/>
        <v>NN</v>
      </c>
      <c r="Q9457" s="1" t="str">
        <f t="shared" si="295"/>
        <v>NN</v>
      </c>
    </row>
    <row r="9458" spans="1:17" x14ac:dyDescent="0.2">
      <c r="A9458" t="s">
        <v>1</v>
      </c>
      <c r="B9458" t="s">
        <v>7</v>
      </c>
      <c r="C9458" s="3" t="s">
        <v>1</v>
      </c>
      <c r="D9458" s="3" t="s">
        <v>1</v>
      </c>
      <c r="E9458" s="3" t="s">
        <v>1</v>
      </c>
      <c r="F9458" s="3" t="s">
        <v>3</v>
      </c>
      <c r="G9458" s="3" t="s">
        <v>4</v>
      </c>
      <c r="H9458" s="3" t="s">
        <v>14</v>
      </c>
      <c r="I9458" s="3" t="s">
        <v>3</v>
      </c>
      <c r="J9458" s="3" t="s">
        <v>12</v>
      </c>
      <c r="K9458" s="3" t="s">
        <v>7</v>
      </c>
      <c r="L9458" s="3" t="s">
        <v>2</v>
      </c>
      <c r="M9458" s="3" t="s">
        <v>2</v>
      </c>
      <c r="N9458" s="3" t="s">
        <v>12</v>
      </c>
      <c r="O9458" s="3"/>
      <c r="P9458" s="3" t="str">
        <f t="shared" si="294"/>
        <v>NV</v>
      </c>
      <c r="Q9458" s="1" t="str">
        <f t="shared" si="295"/>
        <v>NN</v>
      </c>
    </row>
    <row r="9459" spans="1:17" x14ac:dyDescent="0.2">
      <c r="A9459" t="s">
        <v>1</v>
      </c>
      <c r="B9459" t="s">
        <v>7</v>
      </c>
      <c r="C9459" s="3" t="s">
        <v>1</v>
      </c>
      <c r="D9459" s="3" t="s">
        <v>1</v>
      </c>
      <c r="E9459" s="3" t="s">
        <v>1</v>
      </c>
      <c r="F9459" s="3" t="s">
        <v>3</v>
      </c>
      <c r="G9459" s="3" t="s">
        <v>4</v>
      </c>
      <c r="H9459" s="3" t="s">
        <v>1</v>
      </c>
      <c r="I9459" s="3" t="s">
        <v>9</v>
      </c>
      <c r="J9459" s="3" t="s">
        <v>12</v>
      </c>
      <c r="K9459" s="3" t="s">
        <v>7</v>
      </c>
      <c r="L9459" s="3" t="s">
        <v>2</v>
      </c>
      <c r="M9459" s="3" t="s">
        <v>2</v>
      </c>
      <c r="N9459" s="3" t="s">
        <v>7</v>
      </c>
      <c r="O9459" s="3"/>
      <c r="P9459" s="3" t="str">
        <f t="shared" si="294"/>
        <v>NN</v>
      </c>
      <c r="Q9459" s="1" t="str">
        <f t="shared" si="295"/>
        <v>NN</v>
      </c>
    </row>
    <row r="9460" spans="1:17" x14ac:dyDescent="0.2">
      <c r="A9460" t="s">
        <v>1</v>
      </c>
      <c r="B9460" t="s">
        <v>7</v>
      </c>
      <c r="C9460" s="3" t="s">
        <v>1</v>
      </c>
      <c r="D9460" s="3" t="s">
        <v>1</v>
      </c>
      <c r="E9460" s="3" t="s">
        <v>1</v>
      </c>
      <c r="F9460" s="3" t="s">
        <v>3</v>
      </c>
      <c r="G9460" s="3" t="s">
        <v>4</v>
      </c>
      <c r="H9460" s="3" t="s">
        <v>1</v>
      </c>
      <c r="I9460" s="3" t="s">
        <v>6</v>
      </c>
      <c r="J9460" s="3" t="s">
        <v>12</v>
      </c>
      <c r="K9460" s="3" t="s">
        <v>7</v>
      </c>
      <c r="L9460" s="3" t="s">
        <v>2</v>
      </c>
      <c r="M9460" s="3" t="s">
        <v>2</v>
      </c>
      <c r="N9460" s="3" t="s">
        <v>7</v>
      </c>
      <c r="O9460" s="3"/>
      <c r="P9460" s="3" t="str">
        <f t="shared" si="294"/>
        <v>NN</v>
      </c>
      <c r="Q9460" s="1" t="str">
        <f t="shared" si="295"/>
        <v>NN</v>
      </c>
    </row>
    <row r="9461" spans="1:17" x14ac:dyDescent="0.2">
      <c r="A9461" t="s">
        <v>1</v>
      </c>
      <c r="B9461" t="s">
        <v>7</v>
      </c>
      <c r="C9461" s="3" t="s">
        <v>1</v>
      </c>
      <c r="D9461" s="3" t="s">
        <v>1</v>
      </c>
      <c r="E9461" s="3" t="s">
        <v>1</v>
      </c>
      <c r="F9461" s="3" t="s">
        <v>3</v>
      </c>
      <c r="G9461" s="3" t="s">
        <v>4</v>
      </c>
      <c r="H9461" s="3" t="s">
        <v>12</v>
      </c>
      <c r="I9461" s="3" t="s">
        <v>6</v>
      </c>
      <c r="J9461" s="3" t="s">
        <v>12</v>
      </c>
      <c r="K9461" s="3" t="s">
        <v>7</v>
      </c>
      <c r="L9461" s="3" t="s">
        <v>2</v>
      </c>
      <c r="M9461" s="3" t="s">
        <v>2</v>
      </c>
      <c r="N9461" s="3" t="s">
        <v>7</v>
      </c>
      <c r="O9461" s="3"/>
      <c r="P9461" s="3" t="str">
        <f t="shared" si="294"/>
        <v>NS</v>
      </c>
      <c r="Q9461" s="1" t="str">
        <f t="shared" si="295"/>
        <v>NN</v>
      </c>
    </row>
    <row r="9462" spans="1:17" x14ac:dyDescent="0.2">
      <c r="A9462" t="s">
        <v>1</v>
      </c>
      <c r="B9462" t="s">
        <v>7</v>
      </c>
      <c r="C9462" s="3" t="s">
        <v>1</v>
      </c>
      <c r="D9462" s="3" t="s">
        <v>1</v>
      </c>
      <c r="E9462" s="3" t="s">
        <v>1</v>
      </c>
      <c r="F9462" s="3" t="s">
        <v>3</v>
      </c>
      <c r="G9462" s="3" t="s">
        <v>4</v>
      </c>
      <c r="H9462" s="3" t="s">
        <v>12</v>
      </c>
      <c r="I9462" s="3" t="s">
        <v>6</v>
      </c>
      <c r="J9462" s="3" t="s">
        <v>12</v>
      </c>
      <c r="K9462" s="3" t="s">
        <v>7</v>
      </c>
      <c r="L9462" s="3" t="s">
        <v>2</v>
      </c>
      <c r="M9462" s="3" t="s">
        <v>2</v>
      </c>
      <c r="N9462" s="3" t="s">
        <v>7</v>
      </c>
      <c r="O9462" s="3"/>
      <c r="P9462" s="3" t="str">
        <f t="shared" si="294"/>
        <v>NS</v>
      </c>
      <c r="Q9462" s="1" t="str">
        <f t="shared" si="295"/>
        <v>NN</v>
      </c>
    </row>
    <row r="9463" spans="1:17" x14ac:dyDescent="0.2">
      <c r="A9463" t="s">
        <v>1</v>
      </c>
      <c r="B9463" t="s">
        <v>7</v>
      </c>
      <c r="C9463" s="3" t="s">
        <v>1</v>
      </c>
      <c r="D9463" s="3" t="s">
        <v>2</v>
      </c>
      <c r="E9463" s="3" t="s">
        <v>1</v>
      </c>
      <c r="F9463" s="3" t="s">
        <v>7</v>
      </c>
      <c r="G9463" s="3" t="s">
        <v>4</v>
      </c>
      <c r="H9463" s="3" t="s">
        <v>5</v>
      </c>
      <c r="I9463" s="3" t="s">
        <v>6</v>
      </c>
      <c r="J9463" s="3" t="s">
        <v>12</v>
      </c>
      <c r="K9463" s="3" t="s">
        <v>7</v>
      </c>
      <c r="L9463" s="3" t="s">
        <v>1</v>
      </c>
      <c r="M9463" s="3" t="s">
        <v>2</v>
      </c>
      <c r="N9463" s="3" t="s">
        <v>7</v>
      </c>
      <c r="O9463" s="3"/>
      <c r="P9463" s="3" t="str">
        <f t="shared" si="294"/>
        <v>D-</v>
      </c>
      <c r="Q9463" s="1" t="str">
        <f t="shared" si="295"/>
        <v>ND</v>
      </c>
    </row>
    <row r="9464" spans="1:17" x14ac:dyDescent="0.2">
      <c r="A9464" t="s">
        <v>2</v>
      </c>
      <c r="B9464" t="s">
        <v>7</v>
      </c>
      <c r="C9464" s="3" t="s">
        <v>1</v>
      </c>
      <c r="D9464" s="3" t="s">
        <v>1</v>
      </c>
      <c r="E9464" s="3" t="s">
        <v>1</v>
      </c>
      <c r="F9464" s="3" t="s">
        <v>3</v>
      </c>
      <c r="G9464" s="3" t="s">
        <v>4</v>
      </c>
      <c r="H9464" s="3" t="s">
        <v>1</v>
      </c>
      <c r="I9464" s="3" t="s">
        <v>6</v>
      </c>
      <c r="J9464" s="3" t="s">
        <v>7</v>
      </c>
      <c r="K9464" s="3" t="s">
        <v>7</v>
      </c>
      <c r="L9464" s="3" t="s">
        <v>2</v>
      </c>
      <c r="M9464" s="3" t="s">
        <v>2</v>
      </c>
      <c r="N9464" s="3" t="s">
        <v>7</v>
      </c>
      <c r="O9464" s="3"/>
      <c r="P9464" s="3" t="str">
        <f t="shared" si="294"/>
        <v>NN</v>
      </c>
      <c r="Q9464" s="1" t="str">
        <f t="shared" si="295"/>
        <v>NN</v>
      </c>
    </row>
    <row r="9465" spans="1:17" x14ac:dyDescent="0.2">
      <c r="A9465" t="s">
        <v>1</v>
      </c>
      <c r="B9465" t="s">
        <v>7</v>
      </c>
      <c r="C9465" s="3" t="s">
        <v>1</v>
      </c>
      <c r="D9465" s="3" t="s">
        <v>1</v>
      </c>
      <c r="E9465" s="3" t="s">
        <v>1</v>
      </c>
      <c r="F9465" s="3" t="s">
        <v>3</v>
      </c>
      <c r="G9465" s="3" t="s">
        <v>4</v>
      </c>
      <c r="H9465" s="3" t="s">
        <v>15</v>
      </c>
      <c r="I9465" s="3" t="s">
        <v>6</v>
      </c>
      <c r="J9465" s="3" t="s">
        <v>12</v>
      </c>
      <c r="K9465" s="3" t="s">
        <v>7</v>
      </c>
      <c r="L9465" s="3" t="s">
        <v>2</v>
      </c>
      <c r="M9465" s="3" t="s">
        <v>2</v>
      </c>
      <c r="N9465" s="3" t="s">
        <v>7</v>
      </c>
      <c r="O9465" s="3"/>
      <c r="P9465" s="3" t="str">
        <f t="shared" si="294"/>
        <v>NI</v>
      </c>
      <c r="Q9465" s="1" t="str">
        <f t="shared" si="295"/>
        <v>NN</v>
      </c>
    </row>
    <row r="9466" spans="1:17" x14ac:dyDescent="0.2">
      <c r="A9466" t="s">
        <v>1</v>
      </c>
      <c r="B9466" t="s">
        <v>7</v>
      </c>
      <c r="C9466" s="3" t="s">
        <v>1</v>
      </c>
      <c r="D9466" s="3" t="s">
        <v>1</v>
      </c>
      <c r="E9466" s="3" t="s">
        <v>1</v>
      </c>
      <c r="F9466" s="3" t="s">
        <v>3</v>
      </c>
      <c r="G9466" s="3" t="s">
        <v>4</v>
      </c>
      <c r="H9466" s="3" t="s">
        <v>1</v>
      </c>
      <c r="I9466" s="3" t="s">
        <v>6</v>
      </c>
      <c r="J9466" s="3" t="s">
        <v>12</v>
      </c>
      <c r="K9466" s="3" t="s">
        <v>7</v>
      </c>
      <c r="L9466" s="3" t="s">
        <v>2</v>
      </c>
      <c r="M9466" s="3" t="s">
        <v>2</v>
      </c>
      <c r="N9466" s="3" t="s">
        <v>7</v>
      </c>
      <c r="O9466" s="3"/>
      <c r="P9466" s="3" t="str">
        <f t="shared" si="294"/>
        <v>NN</v>
      </c>
      <c r="Q9466" s="1" t="str">
        <f t="shared" si="295"/>
        <v>NN</v>
      </c>
    </row>
    <row r="9467" spans="1:17" x14ac:dyDescent="0.2">
      <c r="A9467" t="s">
        <v>1</v>
      </c>
      <c r="B9467" t="s">
        <v>7</v>
      </c>
      <c r="C9467" s="3" t="s">
        <v>1</v>
      </c>
      <c r="D9467" s="3" t="s">
        <v>1</v>
      </c>
      <c r="E9467" s="3" t="s">
        <v>1</v>
      </c>
      <c r="F9467" s="3" t="s">
        <v>3</v>
      </c>
      <c r="G9467" s="3" t="s">
        <v>4</v>
      </c>
      <c r="H9467" s="3" t="s">
        <v>5</v>
      </c>
      <c r="I9467" s="3" t="s">
        <v>6</v>
      </c>
      <c r="J9467" s="3" t="s">
        <v>12</v>
      </c>
      <c r="K9467" s="3" t="s">
        <v>7</v>
      </c>
      <c r="L9467" s="3" t="s">
        <v>2</v>
      </c>
      <c r="M9467" s="3" t="s">
        <v>2</v>
      </c>
      <c r="N9467" s="3" t="s">
        <v>7</v>
      </c>
      <c r="O9467" s="3"/>
      <c r="P9467" s="3" t="str">
        <f t="shared" si="294"/>
        <v>N-</v>
      </c>
      <c r="Q9467" s="1" t="str">
        <f t="shared" si="295"/>
        <v>NN</v>
      </c>
    </row>
    <row r="9468" spans="1:17" x14ac:dyDescent="0.2">
      <c r="A9468" t="s">
        <v>1</v>
      </c>
      <c r="B9468" t="s">
        <v>7</v>
      </c>
      <c r="C9468" s="3" t="s">
        <v>1</v>
      </c>
      <c r="D9468" s="3" t="s">
        <v>1</v>
      </c>
      <c r="E9468" s="3" t="s">
        <v>1</v>
      </c>
      <c r="F9468" s="3" t="s">
        <v>3</v>
      </c>
      <c r="G9468" s="3" t="s">
        <v>4</v>
      </c>
      <c r="H9468" s="3" t="s">
        <v>7</v>
      </c>
      <c r="I9468" s="3" t="s">
        <v>6</v>
      </c>
      <c r="J9468" s="3" t="s">
        <v>12</v>
      </c>
      <c r="K9468" s="3" t="s">
        <v>7</v>
      </c>
      <c r="L9468" s="3" t="s">
        <v>2</v>
      </c>
      <c r="M9468" s="3" t="s">
        <v>2</v>
      </c>
      <c r="N9468" s="3" t="s">
        <v>7</v>
      </c>
      <c r="O9468" s="3"/>
      <c r="P9468" s="3" t="str">
        <f t="shared" si="294"/>
        <v>NT</v>
      </c>
      <c r="Q9468" s="1" t="str">
        <f t="shared" si="295"/>
        <v>NN</v>
      </c>
    </row>
    <row r="9469" spans="1:17" x14ac:dyDescent="0.2">
      <c r="A9469" t="s">
        <v>1</v>
      </c>
      <c r="B9469" t="s">
        <v>7</v>
      </c>
      <c r="C9469" s="3" t="s">
        <v>1</v>
      </c>
      <c r="D9469" s="3" t="s">
        <v>1</v>
      </c>
      <c r="E9469" s="3" t="s">
        <v>1</v>
      </c>
      <c r="F9469" s="3" t="s">
        <v>3</v>
      </c>
      <c r="G9469" s="3" t="s">
        <v>4</v>
      </c>
      <c r="H9469" s="3" t="s">
        <v>5</v>
      </c>
      <c r="I9469" s="3" t="s">
        <v>6</v>
      </c>
      <c r="J9469" s="3" t="s">
        <v>12</v>
      </c>
      <c r="K9469" s="3" t="s">
        <v>7</v>
      </c>
      <c r="L9469" s="3" t="s">
        <v>2</v>
      </c>
      <c r="M9469" s="3" t="s">
        <v>2</v>
      </c>
      <c r="N9469" s="3" t="s">
        <v>7</v>
      </c>
      <c r="O9469" s="3"/>
      <c r="P9469" s="3" t="str">
        <f t="shared" si="294"/>
        <v>N-</v>
      </c>
      <c r="Q9469" s="1" t="str">
        <f t="shared" si="295"/>
        <v>NN</v>
      </c>
    </row>
    <row r="9470" spans="1:17" x14ac:dyDescent="0.2">
      <c r="A9470" t="s">
        <v>1</v>
      </c>
      <c r="B9470" t="s">
        <v>7</v>
      </c>
      <c r="C9470" s="3" t="s">
        <v>1</v>
      </c>
      <c r="D9470" s="3" t="s">
        <v>2</v>
      </c>
      <c r="E9470" s="3" t="s">
        <v>1</v>
      </c>
      <c r="F9470" s="3" t="s">
        <v>3</v>
      </c>
      <c r="G9470" s="3" t="s">
        <v>4</v>
      </c>
      <c r="H9470" s="3" t="s">
        <v>5</v>
      </c>
      <c r="I9470" s="3" t="s">
        <v>6</v>
      </c>
      <c r="J9470" s="3" t="s">
        <v>12</v>
      </c>
      <c r="K9470" s="3" t="s">
        <v>7</v>
      </c>
      <c r="L9470" s="3" t="s">
        <v>2</v>
      </c>
      <c r="M9470" s="3" t="s">
        <v>2</v>
      </c>
      <c r="N9470" s="3" t="s">
        <v>7</v>
      </c>
      <c r="O9470" s="3"/>
      <c r="P9470" s="3" t="str">
        <f t="shared" si="294"/>
        <v>D-</v>
      </c>
      <c r="Q9470" s="1" t="str">
        <f t="shared" si="295"/>
        <v>ND</v>
      </c>
    </row>
    <row r="9471" spans="1:17" x14ac:dyDescent="0.2">
      <c r="A9471" t="s">
        <v>1</v>
      </c>
      <c r="B9471" t="s">
        <v>7</v>
      </c>
      <c r="C9471" s="3" t="s">
        <v>1</v>
      </c>
      <c r="D9471" s="3" t="s">
        <v>1</v>
      </c>
      <c r="E9471" s="3" t="s">
        <v>1</v>
      </c>
      <c r="F9471" s="3" t="s">
        <v>3</v>
      </c>
      <c r="G9471" s="3" t="s">
        <v>4</v>
      </c>
      <c r="H9471" s="3" t="s">
        <v>5</v>
      </c>
      <c r="I9471" s="3" t="s">
        <v>6</v>
      </c>
      <c r="J9471" s="3" t="s">
        <v>12</v>
      </c>
      <c r="K9471" s="3" t="s">
        <v>7</v>
      </c>
      <c r="L9471" s="3" t="s">
        <v>2</v>
      </c>
      <c r="M9471" s="3" t="s">
        <v>2</v>
      </c>
      <c r="N9471" s="3" t="s">
        <v>7</v>
      </c>
      <c r="O9471" s="3"/>
      <c r="P9471" s="3" t="str">
        <f t="shared" si="294"/>
        <v>N-</v>
      </c>
      <c r="Q9471" s="1" t="str">
        <f t="shared" si="295"/>
        <v>NN</v>
      </c>
    </row>
    <row r="9472" spans="1:17" x14ac:dyDescent="0.2">
      <c r="A9472" t="s">
        <v>1</v>
      </c>
      <c r="B9472" t="s">
        <v>7</v>
      </c>
      <c r="C9472" s="3" t="s">
        <v>1</v>
      </c>
      <c r="D9472" s="3" t="s">
        <v>2</v>
      </c>
      <c r="E9472" s="3" t="s">
        <v>1</v>
      </c>
      <c r="F9472" s="3" t="s">
        <v>3</v>
      </c>
      <c r="G9472" s="3" t="s">
        <v>4</v>
      </c>
      <c r="H9472" s="3" t="s">
        <v>5</v>
      </c>
      <c r="I9472" s="3" t="s">
        <v>6</v>
      </c>
      <c r="J9472" s="3" t="s">
        <v>12</v>
      </c>
      <c r="K9472" s="3" t="s">
        <v>7</v>
      </c>
      <c r="L9472" s="3" t="s">
        <v>14</v>
      </c>
      <c r="M9472" s="3" t="s">
        <v>2</v>
      </c>
      <c r="N9472" s="3" t="s">
        <v>7</v>
      </c>
      <c r="O9472" s="3"/>
      <c r="P9472" s="3" t="str">
        <f t="shared" si="294"/>
        <v>D-</v>
      </c>
      <c r="Q9472" s="1" t="str">
        <f t="shared" si="295"/>
        <v>ND</v>
      </c>
    </row>
    <row r="9473" spans="1:17" x14ac:dyDescent="0.2">
      <c r="A9473" t="s">
        <v>1</v>
      </c>
      <c r="B9473" t="s">
        <v>7</v>
      </c>
      <c r="C9473" s="3" t="s">
        <v>1</v>
      </c>
      <c r="D9473" s="3" t="s">
        <v>1</v>
      </c>
      <c r="E9473" s="3" t="s">
        <v>1</v>
      </c>
      <c r="F9473" s="3" t="s">
        <v>3</v>
      </c>
      <c r="G9473" s="3" t="s">
        <v>4</v>
      </c>
      <c r="H9473" s="3" t="s">
        <v>7</v>
      </c>
      <c r="I9473" s="3" t="s">
        <v>3</v>
      </c>
      <c r="J9473" s="3" t="s">
        <v>12</v>
      </c>
      <c r="K9473" s="3" t="s">
        <v>7</v>
      </c>
      <c r="L9473" s="3" t="s">
        <v>2</v>
      </c>
      <c r="M9473" s="3" t="s">
        <v>2</v>
      </c>
      <c r="N9473" s="3" t="s">
        <v>7</v>
      </c>
      <c r="O9473" s="3"/>
      <c r="P9473" s="3" t="str">
        <f t="shared" si="294"/>
        <v>NT</v>
      </c>
      <c r="Q9473" s="1" t="str">
        <f t="shared" si="295"/>
        <v>NN</v>
      </c>
    </row>
    <row r="9474" spans="1:17" x14ac:dyDescent="0.2">
      <c r="A9474" t="s">
        <v>1</v>
      </c>
      <c r="B9474" t="s">
        <v>7</v>
      </c>
      <c r="C9474" s="3" t="s">
        <v>1</v>
      </c>
      <c r="D9474" s="3" t="s">
        <v>1</v>
      </c>
      <c r="E9474" s="3" t="s">
        <v>1</v>
      </c>
      <c r="F9474" s="3" t="s">
        <v>3</v>
      </c>
      <c r="G9474" s="3" t="s">
        <v>4</v>
      </c>
      <c r="H9474" s="3" t="s">
        <v>7</v>
      </c>
      <c r="I9474" s="3" t="s">
        <v>6</v>
      </c>
      <c r="J9474" s="3" t="s">
        <v>12</v>
      </c>
      <c r="K9474" s="3" t="s">
        <v>7</v>
      </c>
      <c r="L9474" s="3" t="s">
        <v>2</v>
      </c>
      <c r="M9474" s="3" t="s">
        <v>2</v>
      </c>
      <c r="N9474" s="3" t="s">
        <v>7</v>
      </c>
      <c r="O9474" s="3"/>
      <c r="P9474" s="3" t="str">
        <f t="shared" si="294"/>
        <v>NT</v>
      </c>
      <c r="Q9474" s="1" t="str">
        <f t="shared" si="295"/>
        <v>NN</v>
      </c>
    </row>
    <row r="9475" spans="1:17" x14ac:dyDescent="0.2">
      <c r="A9475" t="s">
        <v>1</v>
      </c>
      <c r="B9475" t="s">
        <v>7</v>
      </c>
      <c r="C9475" s="3" t="s">
        <v>1</v>
      </c>
      <c r="D9475" s="3" t="s">
        <v>1</v>
      </c>
      <c r="E9475" s="3" t="s">
        <v>1</v>
      </c>
      <c r="F9475" s="3" t="s">
        <v>14</v>
      </c>
      <c r="G9475" s="3" t="s">
        <v>4</v>
      </c>
      <c r="H9475" s="3" t="s">
        <v>1</v>
      </c>
      <c r="I9475" s="3" t="s">
        <v>6</v>
      </c>
      <c r="J9475" s="3" t="s">
        <v>12</v>
      </c>
      <c r="K9475" s="3" t="s">
        <v>7</v>
      </c>
      <c r="L9475" s="3" t="s">
        <v>2</v>
      </c>
      <c r="M9475" s="3" t="s">
        <v>2</v>
      </c>
      <c r="N9475" s="3" t="s">
        <v>7</v>
      </c>
      <c r="O9475" s="3"/>
      <c r="P9475" s="3" t="str">
        <f t="shared" ref="P9475:P9538" si="296">_xlfn.CONCAT(D9475,H9475)</f>
        <v>NN</v>
      </c>
      <c r="Q9475" s="1" t="str">
        <f t="shared" ref="Q9475:Q9538" si="297">_xlfn.CONCAT(C9475,D9475)</f>
        <v>NN</v>
      </c>
    </row>
    <row r="9476" spans="1:17" x14ac:dyDescent="0.2">
      <c r="A9476" t="s">
        <v>1</v>
      </c>
      <c r="B9476" t="s">
        <v>7</v>
      </c>
      <c r="C9476" s="3" t="s">
        <v>1</v>
      </c>
      <c r="D9476" s="3" t="s">
        <v>1</v>
      </c>
      <c r="E9476" s="3" t="s">
        <v>1</v>
      </c>
      <c r="F9476" s="3" t="s">
        <v>14</v>
      </c>
      <c r="G9476" s="3" t="s">
        <v>4</v>
      </c>
      <c r="H9476" s="3" t="s">
        <v>1</v>
      </c>
      <c r="I9476" s="3" t="s">
        <v>6</v>
      </c>
      <c r="J9476" s="3" t="s">
        <v>12</v>
      </c>
      <c r="K9476" s="3" t="s">
        <v>7</v>
      </c>
      <c r="L9476" s="3" t="s">
        <v>2</v>
      </c>
      <c r="M9476" s="3" t="s">
        <v>2</v>
      </c>
      <c r="N9476" s="3" t="s">
        <v>7</v>
      </c>
      <c r="O9476" s="3"/>
      <c r="P9476" s="3" t="str">
        <f t="shared" si="296"/>
        <v>NN</v>
      </c>
      <c r="Q9476" s="1" t="str">
        <f t="shared" si="297"/>
        <v>NN</v>
      </c>
    </row>
    <row r="9477" spans="1:17" x14ac:dyDescent="0.2">
      <c r="A9477" t="s">
        <v>1</v>
      </c>
      <c r="B9477" t="s">
        <v>7</v>
      </c>
      <c r="C9477" s="3" t="s">
        <v>1</v>
      </c>
      <c r="D9477" s="3" t="s">
        <v>1</v>
      </c>
      <c r="E9477" s="3" t="s">
        <v>1</v>
      </c>
      <c r="F9477" s="3" t="s">
        <v>3</v>
      </c>
      <c r="G9477" s="3" t="s">
        <v>4</v>
      </c>
      <c r="H9477" s="3" t="s">
        <v>1</v>
      </c>
      <c r="I9477" s="3" t="s">
        <v>6</v>
      </c>
      <c r="J9477" s="3" t="s">
        <v>12</v>
      </c>
      <c r="K9477" s="3" t="s">
        <v>7</v>
      </c>
      <c r="L9477" s="3" t="s">
        <v>2</v>
      </c>
      <c r="M9477" s="3" t="s">
        <v>2</v>
      </c>
      <c r="N9477" s="3" t="s">
        <v>7</v>
      </c>
      <c r="O9477" s="3"/>
      <c r="P9477" s="3" t="str">
        <f t="shared" si="296"/>
        <v>NN</v>
      </c>
      <c r="Q9477" s="1" t="str">
        <f t="shared" si="297"/>
        <v>NN</v>
      </c>
    </row>
    <row r="9478" spans="1:17" x14ac:dyDescent="0.2">
      <c r="A9478" t="s">
        <v>1</v>
      </c>
      <c r="B9478" t="s">
        <v>7</v>
      </c>
      <c r="C9478" s="3" t="s">
        <v>1</v>
      </c>
      <c r="D9478" s="3" t="s">
        <v>2</v>
      </c>
      <c r="E9478" s="3" t="s">
        <v>1</v>
      </c>
      <c r="F9478" s="3" t="s">
        <v>3</v>
      </c>
      <c r="G9478" s="3" t="s">
        <v>4</v>
      </c>
      <c r="H9478" s="3" t="s">
        <v>2</v>
      </c>
      <c r="I9478" s="3" t="s">
        <v>9</v>
      </c>
      <c r="J9478" s="3" t="s">
        <v>12</v>
      </c>
      <c r="K9478" s="3" t="s">
        <v>7</v>
      </c>
      <c r="L9478" s="3" t="s">
        <v>2</v>
      </c>
      <c r="M9478" s="3" t="s">
        <v>2</v>
      </c>
      <c r="N9478" s="3" t="s">
        <v>7</v>
      </c>
      <c r="O9478" s="3"/>
      <c r="P9478" s="3" t="str">
        <f t="shared" si="296"/>
        <v>DD</v>
      </c>
      <c r="Q9478" s="1" t="str">
        <f t="shared" si="297"/>
        <v>ND</v>
      </c>
    </row>
    <row r="9479" spans="1:17" x14ac:dyDescent="0.2">
      <c r="A9479" t="s">
        <v>1</v>
      </c>
      <c r="B9479" t="s">
        <v>7</v>
      </c>
      <c r="C9479" s="3" t="s">
        <v>1</v>
      </c>
      <c r="D9479" s="3" t="s">
        <v>1</v>
      </c>
      <c r="E9479" s="3" t="s">
        <v>1</v>
      </c>
      <c r="F9479" s="3" t="s">
        <v>3</v>
      </c>
      <c r="G9479" s="3" t="s">
        <v>4</v>
      </c>
      <c r="H9479" s="3" t="s">
        <v>4</v>
      </c>
      <c r="I9479" s="3" t="s">
        <v>6</v>
      </c>
      <c r="J9479" s="3" t="s">
        <v>12</v>
      </c>
      <c r="K9479" s="3" t="s">
        <v>7</v>
      </c>
      <c r="L9479" s="3" t="s">
        <v>2</v>
      </c>
      <c r="M9479" s="3" t="s">
        <v>2</v>
      </c>
      <c r="N9479" s="3" t="s">
        <v>7</v>
      </c>
      <c r="O9479" s="3"/>
      <c r="P9479" s="3" t="str">
        <f t="shared" si="296"/>
        <v>NK</v>
      </c>
      <c r="Q9479" s="1" t="str">
        <f t="shared" si="297"/>
        <v>NN</v>
      </c>
    </row>
    <row r="9480" spans="1:17" x14ac:dyDescent="0.2">
      <c r="A9480" t="s">
        <v>1</v>
      </c>
      <c r="B9480" t="s">
        <v>7</v>
      </c>
      <c r="C9480" s="3" t="s">
        <v>1</v>
      </c>
      <c r="D9480" s="3" t="s">
        <v>1</v>
      </c>
      <c r="E9480" s="3" t="s">
        <v>1</v>
      </c>
      <c r="F9480" s="3" t="s">
        <v>3</v>
      </c>
      <c r="G9480" s="3" t="s">
        <v>4</v>
      </c>
      <c r="H9480" s="3" t="s">
        <v>1</v>
      </c>
      <c r="I9480" s="3" t="s">
        <v>6</v>
      </c>
      <c r="J9480" s="3" t="s">
        <v>7</v>
      </c>
      <c r="K9480" s="3" t="s">
        <v>7</v>
      </c>
      <c r="L9480" s="3" t="s">
        <v>2</v>
      </c>
      <c r="M9480" s="3" t="s">
        <v>2</v>
      </c>
      <c r="N9480" s="3" t="s">
        <v>12</v>
      </c>
      <c r="O9480" s="3"/>
      <c r="P9480" s="3" t="str">
        <f t="shared" si="296"/>
        <v>NN</v>
      </c>
      <c r="Q9480" s="1" t="str">
        <f t="shared" si="297"/>
        <v>NN</v>
      </c>
    </row>
    <row r="9481" spans="1:17" x14ac:dyDescent="0.2">
      <c r="A9481" t="s">
        <v>1</v>
      </c>
      <c r="B9481" t="s">
        <v>7</v>
      </c>
      <c r="C9481" s="3" t="s">
        <v>1</v>
      </c>
      <c r="D9481" s="3" t="s">
        <v>1</v>
      </c>
      <c r="E9481" s="3" t="s">
        <v>1</v>
      </c>
      <c r="F9481" s="3" t="s">
        <v>3</v>
      </c>
      <c r="G9481" s="3" t="s">
        <v>4</v>
      </c>
      <c r="H9481" s="3" t="s">
        <v>4</v>
      </c>
      <c r="I9481" s="3" t="s">
        <v>7</v>
      </c>
      <c r="J9481" s="3" t="s">
        <v>12</v>
      </c>
      <c r="K9481" s="3" t="s">
        <v>7</v>
      </c>
      <c r="L9481" s="3" t="s">
        <v>2</v>
      </c>
      <c r="M9481" s="3" t="s">
        <v>2</v>
      </c>
      <c r="N9481" s="3" t="s">
        <v>12</v>
      </c>
      <c r="O9481" s="3"/>
      <c r="P9481" s="3" t="str">
        <f t="shared" si="296"/>
        <v>NK</v>
      </c>
      <c r="Q9481" s="1" t="str">
        <f t="shared" si="297"/>
        <v>NN</v>
      </c>
    </row>
    <row r="9482" spans="1:17" x14ac:dyDescent="0.2">
      <c r="A9482" t="s">
        <v>1</v>
      </c>
      <c r="B9482" t="s">
        <v>7</v>
      </c>
      <c r="C9482" s="3" t="s">
        <v>1</v>
      </c>
      <c r="D9482" s="3" t="s">
        <v>1</v>
      </c>
      <c r="E9482" s="3" t="s">
        <v>1</v>
      </c>
      <c r="F9482" s="3" t="s">
        <v>3</v>
      </c>
      <c r="G9482" s="3" t="s">
        <v>4</v>
      </c>
      <c r="H9482" s="3" t="s">
        <v>1</v>
      </c>
      <c r="I9482" s="3" t="s">
        <v>6</v>
      </c>
      <c r="J9482" s="3" t="s">
        <v>12</v>
      </c>
      <c r="K9482" s="3" t="s">
        <v>7</v>
      </c>
      <c r="L9482" s="3" t="s">
        <v>2</v>
      </c>
      <c r="M9482" s="3" t="s">
        <v>2</v>
      </c>
      <c r="N9482" s="3" t="s">
        <v>7</v>
      </c>
      <c r="O9482" s="3"/>
      <c r="P9482" s="3" t="str">
        <f t="shared" si="296"/>
        <v>NN</v>
      </c>
      <c r="Q9482" s="1" t="str">
        <f t="shared" si="297"/>
        <v>NN</v>
      </c>
    </row>
    <row r="9483" spans="1:17" x14ac:dyDescent="0.2">
      <c r="A9483" t="s">
        <v>1</v>
      </c>
      <c r="B9483" t="s">
        <v>7</v>
      </c>
      <c r="C9483" s="3" t="s">
        <v>1</v>
      </c>
      <c r="D9483" s="3" t="s">
        <v>1</v>
      </c>
      <c r="E9483" s="3" t="s">
        <v>1</v>
      </c>
      <c r="F9483" s="3" t="s">
        <v>3</v>
      </c>
      <c r="G9483" s="3" t="s">
        <v>4</v>
      </c>
      <c r="H9483" s="3" t="s">
        <v>1</v>
      </c>
      <c r="I9483" s="3" t="s">
        <v>6</v>
      </c>
      <c r="J9483" s="3" t="s">
        <v>7</v>
      </c>
      <c r="K9483" s="3" t="s">
        <v>7</v>
      </c>
      <c r="L9483" s="3" t="s">
        <v>5</v>
      </c>
      <c r="M9483" s="3" t="s">
        <v>2</v>
      </c>
      <c r="N9483" s="3" t="s">
        <v>7</v>
      </c>
      <c r="O9483" s="3"/>
      <c r="P9483" s="3" t="str">
        <f t="shared" si="296"/>
        <v>NN</v>
      </c>
      <c r="Q9483" s="1" t="str">
        <f t="shared" si="297"/>
        <v>NN</v>
      </c>
    </row>
    <row r="9484" spans="1:17" x14ac:dyDescent="0.2">
      <c r="A9484" t="s">
        <v>1</v>
      </c>
      <c r="B9484" t="s">
        <v>7</v>
      </c>
      <c r="C9484" s="3" t="s">
        <v>1</v>
      </c>
      <c r="D9484" s="3" t="s">
        <v>2</v>
      </c>
      <c r="E9484" s="3" t="s">
        <v>1</v>
      </c>
      <c r="F9484" s="3" t="s">
        <v>6</v>
      </c>
      <c r="G9484" s="3" t="s">
        <v>4</v>
      </c>
      <c r="H9484" s="3" t="s">
        <v>1</v>
      </c>
      <c r="I9484" s="3" t="s">
        <v>6</v>
      </c>
      <c r="J9484" s="3" t="s">
        <v>7</v>
      </c>
      <c r="K9484" s="3" t="s">
        <v>7</v>
      </c>
      <c r="L9484" s="3" t="s">
        <v>2</v>
      </c>
      <c r="M9484" s="3" t="s">
        <v>2</v>
      </c>
      <c r="N9484" s="3" t="s">
        <v>12</v>
      </c>
      <c r="O9484" s="3"/>
      <c r="P9484" s="3" t="str">
        <f t="shared" si="296"/>
        <v>DN</v>
      </c>
      <c r="Q9484" s="1" t="str">
        <f t="shared" si="297"/>
        <v>ND</v>
      </c>
    </row>
    <row r="9485" spans="1:17" x14ac:dyDescent="0.2">
      <c r="A9485" t="s">
        <v>1</v>
      </c>
      <c r="B9485" t="s">
        <v>7</v>
      </c>
      <c r="C9485" s="3" t="s">
        <v>1</v>
      </c>
      <c r="D9485" s="3" t="s">
        <v>1</v>
      </c>
      <c r="E9485" s="3" t="s">
        <v>1</v>
      </c>
      <c r="F9485" s="3" t="s">
        <v>3</v>
      </c>
      <c r="G9485" s="3" t="s">
        <v>13</v>
      </c>
      <c r="H9485" s="3" t="s">
        <v>12</v>
      </c>
      <c r="I9485" s="3" t="s">
        <v>6</v>
      </c>
      <c r="J9485" s="3" t="s">
        <v>12</v>
      </c>
      <c r="K9485" s="3" t="s">
        <v>7</v>
      </c>
      <c r="L9485" s="3" t="s">
        <v>2</v>
      </c>
      <c r="M9485" s="3" t="s">
        <v>2</v>
      </c>
      <c r="N9485" s="3" t="s">
        <v>7</v>
      </c>
      <c r="O9485" s="3"/>
      <c r="P9485" s="3" t="str">
        <f t="shared" si="296"/>
        <v>NS</v>
      </c>
      <c r="Q9485" s="1" t="str">
        <f t="shared" si="297"/>
        <v>NN</v>
      </c>
    </row>
    <row r="9486" spans="1:17" x14ac:dyDescent="0.2">
      <c r="A9486" t="s">
        <v>1</v>
      </c>
      <c r="B9486" t="s">
        <v>7</v>
      </c>
      <c r="C9486" s="3" t="s">
        <v>1</v>
      </c>
      <c r="D9486" s="3" t="s">
        <v>1</v>
      </c>
      <c r="E9486" s="3" t="s">
        <v>1</v>
      </c>
      <c r="F9486" s="3" t="s">
        <v>3</v>
      </c>
      <c r="G9486" s="3" t="s">
        <v>4</v>
      </c>
      <c r="H9486" s="3" t="s">
        <v>5</v>
      </c>
      <c r="I9486" s="3" t="s">
        <v>6</v>
      </c>
      <c r="J9486" s="3" t="s">
        <v>12</v>
      </c>
      <c r="K9486" s="3" t="s">
        <v>7</v>
      </c>
      <c r="L9486" s="3" t="s">
        <v>2</v>
      </c>
      <c r="M9486" s="3" t="s">
        <v>2</v>
      </c>
      <c r="N9486" s="3" t="s">
        <v>7</v>
      </c>
      <c r="O9486" s="3"/>
      <c r="P9486" s="3" t="str">
        <f t="shared" si="296"/>
        <v>N-</v>
      </c>
      <c r="Q9486" s="1" t="str">
        <f t="shared" si="297"/>
        <v>NN</v>
      </c>
    </row>
    <row r="9487" spans="1:17" x14ac:dyDescent="0.2">
      <c r="A9487" t="s">
        <v>1</v>
      </c>
      <c r="B9487" t="s">
        <v>7</v>
      </c>
      <c r="C9487" s="3" t="s">
        <v>1</v>
      </c>
      <c r="D9487" s="3" t="s">
        <v>1</v>
      </c>
      <c r="E9487" s="3" t="s">
        <v>1</v>
      </c>
      <c r="F9487" s="3" t="s">
        <v>3</v>
      </c>
      <c r="G9487" s="3" t="s">
        <v>4</v>
      </c>
      <c r="H9487" s="3" t="s">
        <v>1</v>
      </c>
      <c r="I9487" s="3" t="s">
        <v>6</v>
      </c>
      <c r="J9487" s="3" t="s">
        <v>12</v>
      </c>
      <c r="K9487" s="3" t="s">
        <v>7</v>
      </c>
      <c r="L9487" s="3" t="s">
        <v>2</v>
      </c>
      <c r="M9487" s="3" t="s">
        <v>2</v>
      </c>
      <c r="N9487" s="3" t="s">
        <v>12</v>
      </c>
      <c r="O9487" s="3"/>
      <c r="P9487" s="3" t="str">
        <f t="shared" si="296"/>
        <v>NN</v>
      </c>
      <c r="Q9487" s="1" t="str">
        <f t="shared" si="297"/>
        <v>NN</v>
      </c>
    </row>
    <row r="9488" spans="1:17" x14ac:dyDescent="0.2">
      <c r="A9488" t="s">
        <v>1</v>
      </c>
      <c r="B9488" t="s">
        <v>7</v>
      </c>
      <c r="C9488" s="3" t="s">
        <v>1</v>
      </c>
      <c r="D9488" s="3" t="s">
        <v>2</v>
      </c>
      <c r="E9488" s="3" t="s">
        <v>1</v>
      </c>
      <c r="F9488" s="3" t="s">
        <v>3</v>
      </c>
      <c r="G9488" s="3" t="s">
        <v>13</v>
      </c>
      <c r="H9488" s="3" t="s">
        <v>6</v>
      </c>
      <c r="I9488" s="3" t="s">
        <v>6</v>
      </c>
      <c r="J9488" s="3" t="s">
        <v>3</v>
      </c>
      <c r="K9488" s="3" t="s">
        <v>7</v>
      </c>
      <c r="L9488" s="3" t="s">
        <v>2</v>
      </c>
      <c r="M9488" s="3" t="s">
        <v>2</v>
      </c>
      <c r="N9488" s="3" t="s">
        <v>7</v>
      </c>
      <c r="O9488" s="3"/>
      <c r="P9488" s="3" t="str">
        <f t="shared" si="296"/>
        <v>DG</v>
      </c>
      <c r="Q9488" s="1" t="str">
        <f t="shared" si="297"/>
        <v>ND</v>
      </c>
    </row>
    <row r="9489" spans="1:17" x14ac:dyDescent="0.2">
      <c r="A9489" t="s">
        <v>1</v>
      </c>
      <c r="B9489" t="s">
        <v>7</v>
      </c>
      <c r="C9489" s="3" t="s">
        <v>1</v>
      </c>
      <c r="D9489" s="3" t="s">
        <v>1</v>
      </c>
      <c r="E9489" s="3" t="s">
        <v>1</v>
      </c>
      <c r="F9489" s="3" t="s">
        <v>3</v>
      </c>
      <c r="G9489" s="3" t="s">
        <v>4</v>
      </c>
      <c r="H9489" s="3" t="s">
        <v>1</v>
      </c>
      <c r="I9489" s="3" t="s">
        <v>6</v>
      </c>
      <c r="J9489" s="3" t="s">
        <v>12</v>
      </c>
      <c r="K9489" s="3" t="s">
        <v>7</v>
      </c>
      <c r="L9489" s="3" t="s">
        <v>2</v>
      </c>
      <c r="M9489" s="3" t="s">
        <v>2</v>
      </c>
      <c r="N9489" s="3" t="s">
        <v>7</v>
      </c>
      <c r="O9489" s="3"/>
      <c r="P9489" s="3" t="str">
        <f t="shared" si="296"/>
        <v>NN</v>
      </c>
      <c r="Q9489" s="1" t="str">
        <f t="shared" si="297"/>
        <v>NN</v>
      </c>
    </row>
    <row r="9490" spans="1:17" x14ac:dyDescent="0.2">
      <c r="A9490" t="s">
        <v>1</v>
      </c>
      <c r="B9490" t="s">
        <v>7</v>
      </c>
      <c r="C9490" s="3" t="s">
        <v>1</v>
      </c>
      <c r="D9490" s="3" t="s">
        <v>1</v>
      </c>
      <c r="E9490" s="3" t="s">
        <v>1</v>
      </c>
      <c r="F9490" s="3" t="s">
        <v>3</v>
      </c>
      <c r="G9490" s="3" t="s">
        <v>4</v>
      </c>
      <c r="H9490" s="3" t="s">
        <v>1</v>
      </c>
      <c r="I9490" s="3" t="s">
        <v>6</v>
      </c>
      <c r="J9490" s="3" t="s">
        <v>12</v>
      </c>
      <c r="K9490" s="3" t="s">
        <v>7</v>
      </c>
      <c r="L9490" s="3" t="s">
        <v>2</v>
      </c>
      <c r="M9490" s="3" t="s">
        <v>2</v>
      </c>
      <c r="N9490" s="3" t="s">
        <v>7</v>
      </c>
      <c r="O9490" s="3"/>
      <c r="P9490" s="3" t="str">
        <f t="shared" si="296"/>
        <v>NN</v>
      </c>
      <c r="Q9490" s="1" t="str">
        <f t="shared" si="297"/>
        <v>NN</v>
      </c>
    </row>
    <row r="9491" spans="1:17" x14ac:dyDescent="0.2">
      <c r="A9491" t="s">
        <v>1</v>
      </c>
      <c r="B9491" t="s">
        <v>7</v>
      </c>
      <c r="C9491" s="3" t="s">
        <v>1</v>
      </c>
      <c r="D9491" s="3" t="s">
        <v>1</v>
      </c>
      <c r="E9491" s="3" t="s">
        <v>1</v>
      </c>
      <c r="F9491" s="3" t="s">
        <v>15</v>
      </c>
      <c r="G9491" s="3" t="s">
        <v>4</v>
      </c>
      <c r="H9491" s="3" t="s">
        <v>6</v>
      </c>
      <c r="I9491" s="3" t="s">
        <v>6</v>
      </c>
      <c r="J9491" s="3" t="s">
        <v>12</v>
      </c>
      <c r="K9491" s="3" t="s">
        <v>7</v>
      </c>
      <c r="L9491" s="3" t="s">
        <v>2</v>
      </c>
      <c r="M9491" s="3" t="s">
        <v>2</v>
      </c>
      <c r="N9491" s="3" t="s">
        <v>7</v>
      </c>
      <c r="O9491" s="3"/>
      <c r="P9491" s="3" t="str">
        <f t="shared" si="296"/>
        <v>NG</v>
      </c>
      <c r="Q9491" s="1" t="str">
        <f t="shared" si="297"/>
        <v>NN</v>
      </c>
    </row>
    <row r="9492" spans="1:17" x14ac:dyDescent="0.2">
      <c r="A9492" t="s">
        <v>1</v>
      </c>
      <c r="B9492" t="s">
        <v>7</v>
      </c>
      <c r="C9492" s="3" t="s">
        <v>1</v>
      </c>
      <c r="D9492" s="3" t="s">
        <v>1</v>
      </c>
      <c r="E9492" s="3" t="s">
        <v>1</v>
      </c>
      <c r="F9492" s="3" t="s">
        <v>3</v>
      </c>
      <c r="G9492" s="3" t="s">
        <v>4</v>
      </c>
      <c r="H9492" s="3" t="s">
        <v>1</v>
      </c>
      <c r="I9492" s="3" t="s">
        <v>6</v>
      </c>
      <c r="J9492" s="3" t="s">
        <v>3</v>
      </c>
      <c r="K9492" s="3" t="s">
        <v>7</v>
      </c>
      <c r="L9492" s="3" t="s">
        <v>2</v>
      </c>
      <c r="M9492" s="3" t="s">
        <v>2</v>
      </c>
      <c r="N9492" s="3" t="s">
        <v>7</v>
      </c>
      <c r="O9492" s="3"/>
      <c r="P9492" s="3" t="str">
        <f t="shared" si="296"/>
        <v>NN</v>
      </c>
      <c r="Q9492" s="1" t="str">
        <f t="shared" si="297"/>
        <v>NN</v>
      </c>
    </row>
    <row r="9493" spans="1:17" x14ac:dyDescent="0.2">
      <c r="A9493" t="s">
        <v>12</v>
      </c>
      <c r="B9493" t="s">
        <v>7</v>
      </c>
      <c r="C9493" s="3" t="s">
        <v>1</v>
      </c>
      <c r="D9493" s="3" t="s">
        <v>2</v>
      </c>
      <c r="E9493" s="3" t="s">
        <v>1</v>
      </c>
      <c r="F9493" s="3" t="s">
        <v>12</v>
      </c>
      <c r="G9493" s="3" t="s">
        <v>4</v>
      </c>
      <c r="H9493" s="3" t="s">
        <v>1</v>
      </c>
      <c r="I9493" s="3" t="s">
        <v>14</v>
      </c>
      <c r="J9493" s="3" t="s">
        <v>12</v>
      </c>
      <c r="K9493" s="3" t="s">
        <v>7</v>
      </c>
      <c r="L9493" s="3" t="s">
        <v>2</v>
      </c>
      <c r="M9493" s="3" t="s">
        <v>2</v>
      </c>
      <c r="N9493" s="3" t="s">
        <v>7</v>
      </c>
      <c r="O9493" s="3"/>
      <c r="P9493" s="3" t="str">
        <f t="shared" si="296"/>
        <v>DN</v>
      </c>
      <c r="Q9493" s="1" t="str">
        <f t="shared" si="297"/>
        <v>ND</v>
      </c>
    </row>
    <row r="9494" spans="1:17" x14ac:dyDescent="0.2">
      <c r="A9494" t="s">
        <v>1</v>
      </c>
      <c r="B9494" t="s">
        <v>7</v>
      </c>
      <c r="C9494" s="3" t="s">
        <v>1</v>
      </c>
      <c r="D9494" s="3" t="s">
        <v>1</v>
      </c>
      <c r="E9494" s="3" t="s">
        <v>1</v>
      </c>
      <c r="F9494" s="3" t="s">
        <v>3</v>
      </c>
      <c r="G9494" s="3" t="s">
        <v>4</v>
      </c>
      <c r="H9494" s="3" t="s">
        <v>1</v>
      </c>
      <c r="I9494" s="3" t="s">
        <v>6</v>
      </c>
      <c r="J9494" s="3" t="s">
        <v>12</v>
      </c>
      <c r="K9494" s="3" t="s">
        <v>7</v>
      </c>
      <c r="L9494" s="3" t="s">
        <v>2</v>
      </c>
      <c r="M9494" s="3" t="s">
        <v>2</v>
      </c>
      <c r="N9494" s="3" t="s">
        <v>7</v>
      </c>
      <c r="O9494" s="3"/>
      <c r="P9494" s="3" t="str">
        <f t="shared" si="296"/>
        <v>NN</v>
      </c>
      <c r="Q9494" s="1" t="str">
        <f t="shared" si="297"/>
        <v>NN</v>
      </c>
    </row>
    <row r="9495" spans="1:17" x14ac:dyDescent="0.2">
      <c r="A9495" t="s">
        <v>1</v>
      </c>
      <c r="B9495" t="s">
        <v>7</v>
      </c>
      <c r="C9495" s="3" t="s">
        <v>1</v>
      </c>
      <c r="D9495" s="3" t="s">
        <v>2</v>
      </c>
      <c r="E9495" s="3" t="s">
        <v>1</v>
      </c>
      <c r="F9495" s="3" t="s">
        <v>7</v>
      </c>
      <c r="G9495" s="3" t="s">
        <v>4</v>
      </c>
      <c r="H9495" s="3" t="s">
        <v>1</v>
      </c>
      <c r="I9495" s="3" t="s">
        <v>6</v>
      </c>
      <c r="J9495" s="3" t="s">
        <v>12</v>
      </c>
      <c r="K9495" s="3" t="s">
        <v>7</v>
      </c>
      <c r="L9495" s="3" t="s">
        <v>2</v>
      </c>
      <c r="M9495" s="3" t="s">
        <v>2</v>
      </c>
      <c r="N9495" s="3" t="s">
        <v>7</v>
      </c>
      <c r="O9495" s="3"/>
      <c r="P9495" s="3" t="str">
        <f t="shared" si="296"/>
        <v>DN</v>
      </c>
      <c r="Q9495" s="1" t="str">
        <f t="shared" si="297"/>
        <v>ND</v>
      </c>
    </row>
    <row r="9496" spans="1:17" x14ac:dyDescent="0.2">
      <c r="A9496" t="s">
        <v>1</v>
      </c>
      <c r="B9496" t="s">
        <v>7</v>
      </c>
      <c r="C9496" s="3" t="s">
        <v>1</v>
      </c>
      <c r="D9496" s="3" t="s">
        <v>1</v>
      </c>
      <c r="E9496" s="3" t="s">
        <v>1</v>
      </c>
      <c r="F9496" s="3" t="s">
        <v>6</v>
      </c>
      <c r="G9496" s="3" t="s">
        <v>4</v>
      </c>
      <c r="H9496" s="3" t="s">
        <v>2</v>
      </c>
      <c r="I9496" s="3" t="s">
        <v>6</v>
      </c>
      <c r="J9496" s="3" t="s">
        <v>12</v>
      </c>
      <c r="K9496" s="3" t="s">
        <v>7</v>
      </c>
      <c r="L9496" s="3" t="s">
        <v>2</v>
      </c>
      <c r="M9496" s="3" t="s">
        <v>2</v>
      </c>
      <c r="N9496" s="3" t="s">
        <v>12</v>
      </c>
      <c r="O9496" s="3"/>
      <c r="P9496" s="3" t="str">
        <f t="shared" si="296"/>
        <v>ND</v>
      </c>
      <c r="Q9496" s="1" t="str">
        <f t="shared" si="297"/>
        <v>NN</v>
      </c>
    </row>
    <row r="9497" spans="1:17" x14ac:dyDescent="0.2">
      <c r="A9497" t="s">
        <v>1</v>
      </c>
      <c r="B9497" t="s">
        <v>7</v>
      </c>
      <c r="C9497" s="3" t="s">
        <v>1</v>
      </c>
      <c r="D9497" s="3" t="s">
        <v>1</v>
      </c>
      <c r="E9497" s="3" t="s">
        <v>1</v>
      </c>
      <c r="F9497" s="3" t="s">
        <v>3</v>
      </c>
      <c r="G9497" s="3" t="s">
        <v>4</v>
      </c>
      <c r="H9497" s="3" t="s">
        <v>1</v>
      </c>
      <c r="I9497" s="3" t="s">
        <v>6</v>
      </c>
      <c r="J9497" s="3" t="s">
        <v>12</v>
      </c>
      <c r="K9497" s="3" t="s">
        <v>7</v>
      </c>
      <c r="L9497" s="3" t="s">
        <v>2</v>
      </c>
      <c r="M9497" s="3" t="s">
        <v>2</v>
      </c>
      <c r="N9497" s="3" t="s">
        <v>12</v>
      </c>
      <c r="O9497" s="3"/>
      <c r="P9497" s="3" t="str">
        <f t="shared" si="296"/>
        <v>NN</v>
      </c>
      <c r="Q9497" s="1" t="str">
        <f t="shared" si="297"/>
        <v>NN</v>
      </c>
    </row>
    <row r="9498" spans="1:17" x14ac:dyDescent="0.2">
      <c r="A9498" t="s">
        <v>1</v>
      </c>
      <c r="B9498" t="s">
        <v>7</v>
      </c>
      <c r="C9498" s="3" t="s">
        <v>1</v>
      </c>
      <c r="D9498" s="3" t="s">
        <v>1</v>
      </c>
      <c r="E9498" s="3" t="s">
        <v>1</v>
      </c>
      <c r="F9498" s="3" t="s">
        <v>3</v>
      </c>
      <c r="G9498" s="3" t="s">
        <v>4</v>
      </c>
      <c r="H9498" s="3" t="s">
        <v>1</v>
      </c>
      <c r="I9498" s="3" t="s">
        <v>6</v>
      </c>
      <c r="J9498" s="3" t="s">
        <v>12</v>
      </c>
      <c r="K9498" s="3" t="s">
        <v>7</v>
      </c>
      <c r="L9498" s="3" t="s">
        <v>2</v>
      </c>
      <c r="M9498" s="3" t="s">
        <v>2</v>
      </c>
      <c r="N9498" s="3" t="s">
        <v>7</v>
      </c>
      <c r="O9498" s="3"/>
      <c r="P9498" s="3" t="str">
        <f t="shared" si="296"/>
        <v>NN</v>
      </c>
      <c r="Q9498" s="1" t="str">
        <f t="shared" si="297"/>
        <v>NN</v>
      </c>
    </row>
    <row r="9499" spans="1:17" x14ac:dyDescent="0.2">
      <c r="A9499" t="s">
        <v>1</v>
      </c>
      <c r="B9499" t="s">
        <v>7</v>
      </c>
      <c r="C9499" s="3" t="s">
        <v>2</v>
      </c>
      <c r="D9499" s="3" t="s">
        <v>1</v>
      </c>
      <c r="E9499" s="3" t="s">
        <v>1</v>
      </c>
      <c r="F9499" s="3" t="s">
        <v>3</v>
      </c>
      <c r="G9499" s="3" t="s">
        <v>4</v>
      </c>
      <c r="H9499" s="3" t="s">
        <v>1</v>
      </c>
      <c r="I9499" s="3" t="s">
        <v>7</v>
      </c>
      <c r="J9499" s="3" t="s">
        <v>12</v>
      </c>
      <c r="K9499" s="3" t="s">
        <v>7</v>
      </c>
      <c r="L9499" s="3" t="s">
        <v>2</v>
      </c>
      <c r="M9499" s="3" t="s">
        <v>2</v>
      </c>
      <c r="N9499" s="3" t="s">
        <v>7</v>
      </c>
      <c r="O9499" s="3"/>
      <c r="P9499" s="3" t="str">
        <f t="shared" si="296"/>
        <v>NN</v>
      </c>
      <c r="Q9499" s="1" t="str">
        <f t="shared" si="297"/>
        <v>DN</v>
      </c>
    </row>
    <row r="9500" spans="1:17" x14ac:dyDescent="0.2">
      <c r="A9500" t="s">
        <v>1</v>
      </c>
      <c r="B9500" t="s">
        <v>7</v>
      </c>
      <c r="C9500" s="3" t="s">
        <v>1</v>
      </c>
      <c r="D9500" s="3" t="s">
        <v>2</v>
      </c>
      <c r="E9500" s="3" t="s">
        <v>1</v>
      </c>
      <c r="F9500" s="3" t="s">
        <v>3</v>
      </c>
      <c r="G9500" s="3" t="s">
        <v>4</v>
      </c>
      <c r="H9500" s="3" t="s">
        <v>5</v>
      </c>
      <c r="I9500" s="3" t="s">
        <v>6</v>
      </c>
      <c r="J9500" s="3" t="s">
        <v>12</v>
      </c>
      <c r="K9500" s="3" t="s">
        <v>7</v>
      </c>
      <c r="L9500" s="3" t="s">
        <v>2</v>
      </c>
      <c r="M9500" s="3" t="s">
        <v>2</v>
      </c>
      <c r="N9500" s="3" t="s">
        <v>7</v>
      </c>
      <c r="O9500" s="3"/>
      <c r="P9500" s="3" t="str">
        <f t="shared" si="296"/>
        <v>D-</v>
      </c>
      <c r="Q9500" s="1" t="str">
        <f t="shared" si="297"/>
        <v>ND</v>
      </c>
    </row>
    <row r="9501" spans="1:17" x14ac:dyDescent="0.2">
      <c r="A9501" t="s">
        <v>1</v>
      </c>
      <c r="B9501" t="s">
        <v>7</v>
      </c>
      <c r="C9501" s="3" t="s">
        <v>1</v>
      </c>
      <c r="D9501" s="3" t="s">
        <v>1</v>
      </c>
      <c r="E9501" s="3" t="s">
        <v>1</v>
      </c>
      <c r="F9501" s="3" t="s">
        <v>3</v>
      </c>
      <c r="G9501" s="3" t="s">
        <v>4</v>
      </c>
      <c r="H9501" s="3" t="s">
        <v>1</v>
      </c>
      <c r="I9501" s="3" t="s">
        <v>6</v>
      </c>
      <c r="J9501" s="3" t="s">
        <v>7</v>
      </c>
      <c r="K9501" s="3" t="s">
        <v>7</v>
      </c>
      <c r="L9501" s="3" t="s">
        <v>2</v>
      </c>
      <c r="M9501" s="3" t="s">
        <v>2</v>
      </c>
      <c r="N9501" s="3" t="s">
        <v>7</v>
      </c>
      <c r="O9501" s="3"/>
      <c r="P9501" s="3" t="str">
        <f t="shared" si="296"/>
        <v>NN</v>
      </c>
      <c r="Q9501" s="1" t="str">
        <f t="shared" si="297"/>
        <v>NN</v>
      </c>
    </row>
    <row r="9502" spans="1:17" x14ac:dyDescent="0.2">
      <c r="A9502" t="s">
        <v>1</v>
      </c>
      <c r="B9502" t="s">
        <v>7</v>
      </c>
      <c r="C9502" s="3" t="s">
        <v>1</v>
      </c>
      <c r="D9502" s="3" t="s">
        <v>2</v>
      </c>
      <c r="E9502" s="3" t="s">
        <v>1</v>
      </c>
      <c r="F9502" s="3" t="s">
        <v>3</v>
      </c>
      <c r="G9502" s="3" t="s">
        <v>4</v>
      </c>
      <c r="H9502" s="3" t="s">
        <v>1</v>
      </c>
      <c r="I9502" s="3" t="s">
        <v>6</v>
      </c>
      <c r="J9502" s="3" t="s">
        <v>12</v>
      </c>
      <c r="K9502" s="3" t="s">
        <v>15</v>
      </c>
      <c r="L9502" s="3" t="s">
        <v>2</v>
      </c>
      <c r="M9502" s="3" t="s">
        <v>2</v>
      </c>
      <c r="N9502" s="3" t="s">
        <v>7</v>
      </c>
      <c r="O9502" s="3"/>
      <c r="P9502" s="3" t="str">
        <f t="shared" si="296"/>
        <v>DN</v>
      </c>
      <c r="Q9502" s="1" t="str">
        <f t="shared" si="297"/>
        <v>ND</v>
      </c>
    </row>
    <row r="9503" spans="1:17" x14ac:dyDescent="0.2">
      <c r="A9503" t="s">
        <v>1</v>
      </c>
      <c r="B9503" t="s">
        <v>7</v>
      </c>
      <c r="C9503" s="3" t="s">
        <v>1</v>
      </c>
      <c r="D9503" s="3" t="s">
        <v>1</v>
      </c>
      <c r="E9503" s="3" t="s">
        <v>1</v>
      </c>
      <c r="F9503" s="3" t="s">
        <v>14</v>
      </c>
      <c r="G9503" s="3" t="s">
        <v>4</v>
      </c>
      <c r="H9503" s="3" t="s">
        <v>2</v>
      </c>
      <c r="I9503" s="3" t="s">
        <v>6</v>
      </c>
      <c r="J9503" s="3" t="s">
        <v>12</v>
      </c>
      <c r="K9503" s="3" t="s">
        <v>7</v>
      </c>
      <c r="L9503" s="3" t="s">
        <v>2</v>
      </c>
      <c r="M9503" s="3" t="s">
        <v>2</v>
      </c>
      <c r="N9503" s="3" t="s">
        <v>7</v>
      </c>
      <c r="O9503" s="3"/>
      <c r="P9503" s="3" t="str">
        <f t="shared" si="296"/>
        <v>ND</v>
      </c>
      <c r="Q9503" s="1" t="str">
        <f t="shared" si="297"/>
        <v>NN</v>
      </c>
    </row>
    <row r="9504" spans="1:17" x14ac:dyDescent="0.2">
      <c r="A9504" t="s">
        <v>1</v>
      </c>
      <c r="B9504" t="s">
        <v>7</v>
      </c>
      <c r="C9504" s="3" t="s">
        <v>1</v>
      </c>
      <c r="D9504" s="3" t="s">
        <v>1</v>
      </c>
      <c r="E9504" s="3" t="s">
        <v>1</v>
      </c>
      <c r="F9504" s="3" t="s">
        <v>3</v>
      </c>
      <c r="G9504" s="3" t="s">
        <v>4</v>
      </c>
      <c r="H9504" s="3" t="s">
        <v>1</v>
      </c>
      <c r="I9504" s="3" t="s">
        <v>6</v>
      </c>
      <c r="J9504" s="3" t="s">
        <v>12</v>
      </c>
      <c r="K9504" s="3" t="s">
        <v>7</v>
      </c>
      <c r="L9504" s="3" t="s">
        <v>2</v>
      </c>
      <c r="M9504" s="3" t="s">
        <v>2</v>
      </c>
      <c r="N9504" s="3" t="s">
        <v>7</v>
      </c>
      <c r="O9504" s="3"/>
      <c r="P9504" s="3" t="str">
        <f t="shared" si="296"/>
        <v>NN</v>
      </c>
      <c r="Q9504" s="1" t="str">
        <f t="shared" si="297"/>
        <v>NN</v>
      </c>
    </row>
    <row r="9505" spans="1:17" x14ac:dyDescent="0.2">
      <c r="A9505" t="s">
        <v>1</v>
      </c>
      <c r="B9505" t="s">
        <v>7</v>
      </c>
      <c r="C9505" s="3" t="s">
        <v>1</v>
      </c>
      <c r="D9505" s="3" t="s">
        <v>1</v>
      </c>
      <c r="E9505" s="3" t="s">
        <v>1</v>
      </c>
      <c r="F9505" s="3" t="s">
        <v>3</v>
      </c>
      <c r="G9505" s="3" t="s">
        <v>4</v>
      </c>
      <c r="H9505" s="3" t="s">
        <v>13</v>
      </c>
      <c r="I9505" s="3" t="s">
        <v>6</v>
      </c>
      <c r="J9505" s="3" t="s">
        <v>12</v>
      </c>
      <c r="K9505" s="3" t="s">
        <v>7</v>
      </c>
      <c r="L9505" s="3" t="s">
        <v>2</v>
      </c>
      <c r="M9505" s="3" t="s">
        <v>2</v>
      </c>
      <c r="N9505" s="3" t="s">
        <v>7</v>
      </c>
      <c r="O9505" s="3"/>
      <c r="P9505" s="3" t="str">
        <f t="shared" si="296"/>
        <v>NR</v>
      </c>
      <c r="Q9505" s="1" t="str">
        <f t="shared" si="297"/>
        <v>NN</v>
      </c>
    </row>
    <row r="9506" spans="1:17" x14ac:dyDescent="0.2">
      <c r="A9506" t="s">
        <v>1</v>
      </c>
      <c r="B9506" t="s">
        <v>7</v>
      </c>
      <c r="C9506" s="3" t="s">
        <v>1</v>
      </c>
      <c r="D9506" s="3" t="s">
        <v>1</v>
      </c>
      <c r="E9506" s="3" t="s">
        <v>1</v>
      </c>
      <c r="F9506" s="3" t="s">
        <v>3</v>
      </c>
      <c r="G9506" s="3" t="s">
        <v>4</v>
      </c>
      <c r="H9506" s="3" t="s">
        <v>1</v>
      </c>
      <c r="I9506" s="3" t="s">
        <v>6</v>
      </c>
      <c r="J9506" s="3" t="s">
        <v>12</v>
      </c>
      <c r="K9506" s="3" t="s">
        <v>7</v>
      </c>
      <c r="L9506" s="3" t="s">
        <v>2</v>
      </c>
      <c r="M9506" s="3" t="s">
        <v>2</v>
      </c>
      <c r="N9506" s="3" t="s">
        <v>7</v>
      </c>
      <c r="O9506" s="3"/>
      <c r="P9506" s="3" t="str">
        <f t="shared" si="296"/>
        <v>NN</v>
      </c>
      <c r="Q9506" s="1" t="str">
        <f t="shared" si="297"/>
        <v>NN</v>
      </c>
    </row>
    <row r="9507" spans="1:17" x14ac:dyDescent="0.2">
      <c r="A9507" t="s">
        <v>1</v>
      </c>
      <c r="B9507" t="s">
        <v>7</v>
      </c>
      <c r="C9507" s="3" t="s">
        <v>1</v>
      </c>
      <c r="D9507" s="3" t="s">
        <v>1</v>
      </c>
      <c r="E9507" s="3" t="s">
        <v>1</v>
      </c>
      <c r="F9507" s="3" t="s">
        <v>3</v>
      </c>
      <c r="G9507" s="3" t="s">
        <v>4</v>
      </c>
      <c r="H9507" s="3" t="s">
        <v>12</v>
      </c>
      <c r="I9507" s="3" t="s">
        <v>6</v>
      </c>
      <c r="J9507" s="3" t="s">
        <v>12</v>
      </c>
      <c r="K9507" s="3" t="s">
        <v>7</v>
      </c>
      <c r="L9507" s="3" t="s">
        <v>2</v>
      </c>
      <c r="M9507" s="3" t="s">
        <v>2</v>
      </c>
      <c r="N9507" s="3" t="s">
        <v>7</v>
      </c>
      <c r="O9507" s="3"/>
      <c r="P9507" s="3" t="str">
        <f t="shared" si="296"/>
        <v>NS</v>
      </c>
      <c r="Q9507" s="1" t="str">
        <f t="shared" si="297"/>
        <v>NN</v>
      </c>
    </row>
    <row r="9508" spans="1:17" x14ac:dyDescent="0.2">
      <c r="A9508" t="s">
        <v>1</v>
      </c>
      <c r="B9508" t="s">
        <v>7</v>
      </c>
      <c r="C9508" s="3" t="s">
        <v>1</v>
      </c>
      <c r="D9508" s="3" t="s">
        <v>1</v>
      </c>
      <c r="E9508" s="3" t="s">
        <v>1</v>
      </c>
      <c r="F9508" s="3" t="s">
        <v>3</v>
      </c>
      <c r="G9508" s="3" t="s">
        <v>4</v>
      </c>
      <c r="H9508" s="3" t="s">
        <v>14</v>
      </c>
      <c r="I9508" s="3" t="s">
        <v>6</v>
      </c>
      <c r="J9508" s="3" t="s">
        <v>12</v>
      </c>
      <c r="K9508" s="3" t="s">
        <v>7</v>
      </c>
      <c r="L9508" s="3" t="s">
        <v>1</v>
      </c>
      <c r="M9508" s="3" t="s">
        <v>2</v>
      </c>
      <c r="N9508" s="3" t="s">
        <v>7</v>
      </c>
      <c r="O9508" s="3"/>
      <c r="P9508" s="3" t="str">
        <f t="shared" si="296"/>
        <v>NV</v>
      </c>
      <c r="Q9508" s="1" t="str">
        <f t="shared" si="297"/>
        <v>NN</v>
      </c>
    </row>
    <row r="9509" spans="1:17" x14ac:dyDescent="0.2">
      <c r="A9509" t="s">
        <v>1</v>
      </c>
      <c r="B9509" t="s">
        <v>7</v>
      </c>
      <c r="C9509" s="3" t="s">
        <v>1</v>
      </c>
      <c r="D9509" s="3" t="s">
        <v>1</v>
      </c>
      <c r="E9509" s="3" t="s">
        <v>1</v>
      </c>
      <c r="F9509" s="3" t="s">
        <v>17</v>
      </c>
      <c r="G9509" s="3" t="s">
        <v>4</v>
      </c>
      <c r="H9509" s="3" t="s">
        <v>1</v>
      </c>
      <c r="I9509" s="3" t="s">
        <v>14</v>
      </c>
      <c r="J9509" s="3" t="s">
        <v>12</v>
      </c>
      <c r="K9509" s="3" t="s">
        <v>7</v>
      </c>
      <c r="L9509" s="3" t="s">
        <v>2</v>
      </c>
      <c r="M9509" s="3" t="s">
        <v>2</v>
      </c>
      <c r="N9509" s="3" t="s">
        <v>7</v>
      </c>
      <c r="O9509" s="3"/>
      <c r="P9509" s="3" t="str">
        <f t="shared" si="296"/>
        <v>NN</v>
      </c>
      <c r="Q9509" s="1" t="str">
        <f t="shared" si="297"/>
        <v>NN</v>
      </c>
    </row>
    <row r="9510" spans="1:17" x14ac:dyDescent="0.2">
      <c r="A9510" t="s">
        <v>1</v>
      </c>
      <c r="B9510" t="s">
        <v>7</v>
      </c>
      <c r="C9510" s="3" t="s">
        <v>1</v>
      </c>
      <c r="D9510" s="3" t="s">
        <v>1</v>
      </c>
      <c r="E9510" s="3" t="s">
        <v>1</v>
      </c>
      <c r="F9510" s="3" t="s">
        <v>6</v>
      </c>
      <c r="G9510" s="3" t="s">
        <v>4</v>
      </c>
      <c r="H9510" s="3" t="s">
        <v>5</v>
      </c>
      <c r="I9510" s="3" t="s">
        <v>6</v>
      </c>
      <c r="J9510" s="3" t="s">
        <v>12</v>
      </c>
      <c r="K9510" s="3" t="s">
        <v>7</v>
      </c>
      <c r="L9510" s="3" t="s">
        <v>2</v>
      </c>
      <c r="M9510" s="3" t="s">
        <v>2</v>
      </c>
      <c r="N9510" s="3" t="s">
        <v>7</v>
      </c>
      <c r="O9510" s="3"/>
      <c r="P9510" s="3" t="str">
        <f t="shared" si="296"/>
        <v>N-</v>
      </c>
      <c r="Q9510" s="1" t="str">
        <f t="shared" si="297"/>
        <v>NN</v>
      </c>
    </row>
    <row r="9511" spans="1:17" x14ac:dyDescent="0.2">
      <c r="A9511" t="s">
        <v>1</v>
      </c>
      <c r="B9511" t="s">
        <v>7</v>
      </c>
      <c r="C9511" s="3" t="s">
        <v>1</v>
      </c>
      <c r="D9511" s="3" t="s">
        <v>2</v>
      </c>
      <c r="E9511" s="3" t="s">
        <v>1</v>
      </c>
      <c r="F9511" s="3" t="s">
        <v>3</v>
      </c>
      <c r="G9511" s="3" t="s">
        <v>4</v>
      </c>
      <c r="H9511" s="3" t="s">
        <v>1</v>
      </c>
      <c r="I9511" s="3" t="s">
        <v>6</v>
      </c>
      <c r="J9511" s="3" t="s">
        <v>12</v>
      </c>
      <c r="K9511" s="3" t="s">
        <v>7</v>
      </c>
      <c r="L9511" s="3" t="s">
        <v>2</v>
      </c>
      <c r="M9511" s="3" t="s">
        <v>2</v>
      </c>
      <c r="N9511" s="3" t="s">
        <v>12</v>
      </c>
      <c r="O9511" s="3"/>
      <c r="P9511" s="3" t="str">
        <f t="shared" si="296"/>
        <v>DN</v>
      </c>
      <c r="Q9511" s="1" t="str">
        <f t="shared" si="297"/>
        <v>ND</v>
      </c>
    </row>
    <row r="9512" spans="1:17" x14ac:dyDescent="0.2">
      <c r="A9512" t="s">
        <v>1</v>
      </c>
      <c r="B9512" t="s">
        <v>7</v>
      </c>
      <c r="C9512" s="3" t="s">
        <v>1</v>
      </c>
      <c r="D9512" s="3" t="s">
        <v>1</v>
      </c>
      <c r="E9512" s="3" t="s">
        <v>1</v>
      </c>
      <c r="F9512" s="3" t="s">
        <v>3</v>
      </c>
      <c r="G9512" s="3" t="s">
        <v>4</v>
      </c>
      <c r="H9512" s="3" t="s">
        <v>5</v>
      </c>
      <c r="I9512" s="3" t="s">
        <v>6</v>
      </c>
      <c r="J9512" s="3" t="s">
        <v>7</v>
      </c>
      <c r="K9512" s="3" t="s">
        <v>7</v>
      </c>
      <c r="L9512" s="3" t="s">
        <v>2</v>
      </c>
      <c r="M9512" s="3" t="s">
        <v>2</v>
      </c>
      <c r="N9512" s="3" t="s">
        <v>7</v>
      </c>
      <c r="O9512" s="3"/>
      <c r="P9512" s="3" t="str">
        <f t="shared" si="296"/>
        <v>N-</v>
      </c>
      <c r="Q9512" s="1" t="str">
        <f t="shared" si="297"/>
        <v>NN</v>
      </c>
    </row>
    <row r="9513" spans="1:17" x14ac:dyDescent="0.2">
      <c r="A9513" t="s">
        <v>10</v>
      </c>
      <c r="B9513" t="s">
        <v>7</v>
      </c>
      <c r="C9513" s="3" t="s">
        <v>1</v>
      </c>
      <c r="D9513" s="3" t="s">
        <v>1</v>
      </c>
      <c r="E9513" s="3" t="s">
        <v>1</v>
      </c>
      <c r="F9513" s="3" t="s">
        <v>3</v>
      </c>
      <c r="G9513" s="3" t="s">
        <v>4</v>
      </c>
      <c r="H9513" s="3" t="s">
        <v>1</v>
      </c>
      <c r="I9513" s="3" t="s">
        <v>6</v>
      </c>
      <c r="J9513" s="3" t="s">
        <v>12</v>
      </c>
      <c r="K9513" s="3" t="s">
        <v>7</v>
      </c>
      <c r="L9513" s="3" t="s">
        <v>2</v>
      </c>
      <c r="M9513" s="3" t="s">
        <v>6</v>
      </c>
      <c r="N9513" s="3" t="s">
        <v>12</v>
      </c>
      <c r="O9513" s="3"/>
      <c r="P9513" s="3" t="str">
        <f t="shared" si="296"/>
        <v>NN</v>
      </c>
      <c r="Q9513" s="1" t="str">
        <f t="shared" si="297"/>
        <v>NN</v>
      </c>
    </row>
    <row r="9514" spans="1:17" x14ac:dyDescent="0.2">
      <c r="A9514" t="s">
        <v>1</v>
      </c>
      <c r="B9514" t="s">
        <v>7</v>
      </c>
      <c r="C9514" s="3" t="s">
        <v>1</v>
      </c>
      <c r="D9514" s="3" t="s">
        <v>1</v>
      </c>
      <c r="E9514" s="3" t="s">
        <v>1</v>
      </c>
      <c r="F9514" s="3" t="s">
        <v>3</v>
      </c>
      <c r="G9514" s="3" t="s">
        <v>4</v>
      </c>
      <c r="H9514" s="3" t="s">
        <v>15</v>
      </c>
      <c r="I9514" s="3" t="s">
        <v>6</v>
      </c>
      <c r="J9514" s="3" t="s">
        <v>12</v>
      </c>
      <c r="K9514" s="3" t="s">
        <v>7</v>
      </c>
      <c r="L9514" s="3" t="s">
        <v>2</v>
      </c>
      <c r="M9514" s="3" t="s">
        <v>2</v>
      </c>
      <c r="N9514" s="3" t="s">
        <v>3</v>
      </c>
      <c r="O9514" s="3"/>
      <c r="P9514" s="3" t="str">
        <f t="shared" si="296"/>
        <v>NI</v>
      </c>
      <c r="Q9514" s="1" t="str">
        <f t="shared" si="297"/>
        <v>NN</v>
      </c>
    </row>
    <row r="9515" spans="1:17" x14ac:dyDescent="0.2">
      <c r="A9515" t="s">
        <v>1</v>
      </c>
      <c r="B9515" t="s">
        <v>7</v>
      </c>
      <c r="C9515" s="3" t="s">
        <v>1</v>
      </c>
      <c r="D9515" s="3" t="s">
        <v>1</v>
      </c>
      <c r="E9515" s="3" t="s">
        <v>1</v>
      </c>
      <c r="F9515" s="3" t="s">
        <v>3</v>
      </c>
      <c r="G9515" s="3" t="s">
        <v>4</v>
      </c>
      <c r="H9515" s="3" t="s">
        <v>1</v>
      </c>
      <c r="I9515" s="3" t="s">
        <v>6</v>
      </c>
      <c r="J9515" s="3" t="s">
        <v>12</v>
      </c>
      <c r="K9515" s="3" t="s">
        <v>7</v>
      </c>
      <c r="L9515" s="3" t="s">
        <v>2</v>
      </c>
      <c r="M9515" s="3" t="s">
        <v>2</v>
      </c>
      <c r="N9515" s="3" t="s">
        <v>7</v>
      </c>
      <c r="O9515" s="3"/>
      <c r="P9515" s="3" t="str">
        <f t="shared" si="296"/>
        <v>NN</v>
      </c>
      <c r="Q9515" s="1" t="str">
        <f t="shared" si="297"/>
        <v>NN</v>
      </c>
    </row>
    <row r="9516" spans="1:17" x14ac:dyDescent="0.2">
      <c r="A9516" t="s">
        <v>1</v>
      </c>
      <c r="B9516" t="s">
        <v>7</v>
      </c>
      <c r="C9516" s="3" t="s">
        <v>1</v>
      </c>
      <c r="D9516" s="3" t="s">
        <v>1</v>
      </c>
      <c r="E9516" s="3" t="s">
        <v>1</v>
      </c>
      <c r="F9516" s="3" t="s">
        <v>3</v>
      </c>
      <c r="G9516" s="3" t="s">
        <v>4</v>
      </c>
      <c r="H9516" s="3" t="s">
        <v>1</v>
      </c>
      <c r="I9516" s="3" t="s">
        <v>9</v>
      </c>
      <c r="J9516" s="3" t="s">
        <v>12</v>
      </c>
      <c r="K9516" s="3" t="s">
        <v>7</v>
      </c>
      <c r="L9516" s="3" t="s">
        <v>2</v>
      </c>
      <c r="M9516" s="3" t="s">
        <v>2</v>
      </c>
      <c r="N9516" s="3" t="s">
        <v>7</v>
      </c>
      <c r="O9516" s="3"/>
      <c r="P9516" s="3" t="str">
        <f t="shared" si="296"/>
        <v>NN</v>
      </c>
      <c r="Q9516" s="1" t="str">
        <f t="shared" si="297"/>
        <v>NN</v>
      </c>
    </row>
    <row r="9517" spans="1:17" x14ac:dyDescent="0.2">
      <c r="A9517" t="s">
        <v>1</v>
      </c>
      <c r="B9517" t="s">
        <v>7</v>
      </c>
      <c r="C9517" s="3" t="s">
        <v>1</v>
      </c>
      <c r="D9517" s="3" t="s">
        <v>2</v>
      </c>
      <c r="E9517" s="3" t="s">
        <v>1</v>
      </c>
      <c r="F9517" s="3" t="s">
        <v>3</v>
      </c>
      <c r="G9517" s="3" t="s">
        <v>4</v>
      </c>
      <c r="H9517" s="3" t="s">
        <v>1</v>
      </c>
      <c r="I9517" s="3" t="s">
        <v>6</v>
      </c>
      <c r="J9517" s="3" t="s">
        <v>7</v>
      </c>
      <c r="K9517" s="3" t="s">
        <v>7</v>
      </c>
      <c r="L9517" s="3" t="s">
        <v>2</v>
      </c>
      <c r="M9517" s="3" t="s">
        <v>2</v>
      </c>
      <c r="N9517" s="3" t="s">
        <v>12</v>
      </c>
      <c r="O9517" s="3"/>
      <c r="P9517" s="3" t="str">
        <f t="shared" si="296"/>
        <v>DN</v>
      </c>
      <c r="Q9517" s="1" t="str">
        <f t="shared" si="297"/>
        <v>ND</v>
      </c>
    </row>
    <row r="9518" spans="1:17" x14ac:dyDescent="0.2">
      <c r="A9518" t="s">
        <v>1</v>
      </c>
      <c r="B9518" t="s">
        <v>7</v>
      </c>
      <c r="C9518" s="3" t="s">
        <v>1</v>
      </c>
      <c r="D9518" s="3" t="s">
        <v>1</v>
      </c>
      <c r="E9518" s="3" t="s">
        <v>1</v>
      </c>
      <c r="F9518" s="3" t="s">
        <v>3</v>
      </c>
      <c r="G9518" s="3" t="s">
        <v>4</v>
      </c>
      <c r="H9518" s="3" t="s">
        <v>17</v>
      </c>
      <c r="I9518" s="3" t="s">
        <v>6</v>
      </c>
      <c r="J9518" s="3" t="s">
        <v>7</v>
      </c>
      <c r="K9518" s="3" t="s">
        <v>7</v>
      </c>
      <c r="L9518" s="3" t="s">
        <v>2</v>
      </c>
      <c r="M9518" s="3" t="s">
        <v>2</v>
      </c>
      <c r="N9518" s="3" t="s">
        <v>12</v>
      </c>
      <c r="O9518" s="3"/>
      <c r="P9518" s="3" t="str">
        <f t="shared" si="296"/>
        <v>NX</v>
      </c>
      <c r="Q9518" s="1" t="str">
        <f t="shared" si="297"/>
        <v>NN</v>
      </c>
    </row>
    <row r="9519" spans="1:17" x14ac:dyDescent="0.2">
      <c r="A9519" t="s">
        <v>1</v>
      </c>
      <c r="B9519" t="s">
        <v>7</v>
      </c>
      <c r="C9519" s="3" t="s">
        <v>1</v>
      </c>
      <c r="D9519" s="3" t="s">
        <v>1</v>
      </c>
      <c r="E9519" s="3" t="s">
        <v>1</v>
      </c>
      <c r="F9519" s="3" t="s">
        <v>3</v>
      </c>
      <c r="G9519" s="3" t="s">
        <v>4</v>
      </c>
      <c r="H9519" s="3" t="s">
        <v>1</v>
      </c>
      <c r="I9519" s="3" t="s">
        <v>6</v>
      </c>
      <c r="J9519" s="3" t="s">
        <v>7</v>
      </c>
      <c r="K9519" s="3" t="s">
        <v>7</v>
      </c>
      <c r="L9519" s="3" t="s">
        <v>2</v>
      </c>
      <c r="M9519" s="3" t="s">
        <v>2</v>
      </c>
      <c r="N9519" s="3" t="s">
        <v>7</v>
      </c>
      <c r="O9519" s="3"/>
      <c r="P9519" s="3" t="str">
        <f t="shared" si="296"/>
        <v>NN</v>
      </c>
      <c r="Q9519" s="1" t="str">
        <f t="shared" si="297"/>
        <v>NN</v>
      </c>
    </row>
    <row r="9520" spans="1:17" x14ac:dyDescent="0.2">
      <c r="A9520" t="s">
        <v>1</v>
      </c>
      <c r="B9520" t="s">
        <v>7</v>
      </c>
      <c r="C9520" s="3" t="s">
        <v>1</v>
      </c>
      <c r="D9520" s="3" t="s">
        <v>1</v>
      </c>
      <c r="E9520" s="3" t="s">
        <v>1</v>
      </c>
      <c r="F9520" s="3" t="s">
        <v>3</v>
      </c>
      <c r="G9520" s="3" t="s">
        <v>4</v>
      </c>
      <c r="H9520" s="3" t="s">
        <v>15</v>
      </c>
      <c r="I9520" s="3" t="s">
        <v>6</v>
      </c>
      <c r="J9520" s="3" t="s">
        <v>7</v>
      </c>
      <c r="K9520" s="3" t="s">
        <v>7</v>
      </c>
      <c r="L9520" s="3" t="s">
        <v>2</v>
      </c>
      <c r="M9520" s="3" t="s">
        <v>2</v>
      </c>
      <c r="N9520" s="3" t="s">
        <v>7</v>
      </c>
      <c r="O9520" s="3"/>
      <c r="P9520" s="3" t="str">
        <f t="shared" si="296"/>
        <v>NI</v>
      </c>
      <c r="Q9520" s="1" t="str">
        <f t="shared" si="297"/>
        <v>NN</v>
      </c>
    </row>
    <row r="9521" spans="1:17" x14ac:dyDescent="0.2">
      <c r="A9521" t="s">
        <v>1</v>
      </c>
      <c r="B9521" t="s">
        <v>7</v>
      </c>
      <c r="C9521" s="3" t="s">
        <v>1</v>
      </c>
      <c r="D9521" s="3" t="s">
        <v>1</v>
      </c>
      <c r="E9521" s="3" t="s">
        <v>1</v>
      </c>
      <c r="F9521" s="3" t="s">
        <v>3</v>
      </c>
      <c r="G9521" s="3" t="s">
        <v>4</v>
      </c>
      <c r="H9521" s="3" t="s">
        <v>2</v>
      </c>
      <c r="I9521" s="3" t="s">
        <v>6</v>
      </c>
      <c r="J9521" s="3" t="s">
        <v>7</v>
      </c>
      <c r="K9521" s="3" t="s">
        <v>7</v>
      </c>
      <c r="L9521" s="3" t="s">
        <v>2</v>
      </c>
      <c r="M9521" s="3" t="s">
        <v>2</v>
      </c>
      <c r="N9521" s="3" t="s">
        <v>7</v>
      </c>
      <c r="O9521" s="3"/>
      <c r="P9521" s="3" t="str">
        <f t="shared" si="296"/>
        <v>ND</v>
      </c>
      <c r="Q9521" s="1" t="str">
        <f t="shared" si="297"/>
        <v>NN</v>
      </c>
    </row>
    <row r="9522" spans="1:17" x14ac:dyDescent="0.2">
      <c r="A9522" t="s">
        <v>1</v>
      </c>
      <c r="B9522" t="s">
        <v>7</v>
      </c>
      <c r="C9522" s="3" t="s">
        <v>1</v>
      </c>
      <c r="D9522" s="3" t="s">
        <v>2</v>
      </c>
      <c r="E9522" s="3" t="s">
        <v>1</v>
      </c>
      <c r="F9522" s="3" t="s">
        <v>7</v>
      </c>
      <c r="G9522" s="3" t="s">
        <v>4</v>
      </c>
      <c r="H9522" s="3" t="s">
        <v>1</v>
      </c>
      <c r="I9522" s="3" t="s">
        <v>9</v>
      </c>
      <c r="J9522" s="3" t="s">
        <v>7</v>
      </c>
      <c r="K9522" s="3" t="s">
        <v>7</v>
      </c>
      <c r="L9522" s="3" t="s">
        <v>2</v>
      </c>
      <c r="M9522" s="3" t="s">
        <v>2</v>
      </c>
      <c r="N9522" s="3" t="s">
        <v>7</v>
      </c>
      <c r="O9522" s="3"/>
      <c r="P9522" s="3" t="str">
        <f t="shared" si="296"/>
        <v>DN</v>
      </c>
      <c r="Q9522" s="1" t="str">
        <f t="shared" si="297"/>
        <v>ND</v>
      </c>
    </row>
    <row r="9523" spans="1:17" x14ac:dyDescent="0.2">
      <c r="A9523" t="s">
        <v>1</v>
      </c>
      <c r="B9523" t="s">
        <v>7</v>
      </c>
      <c r="C9523" s="3" t="s">
        <v>1</v>
      </c>
      <c r="D9523" s="3" t="s">
        <v>1</v>
      </c>
      <c r="E9523" s="3" t="s">
        <v>1</v>
      </c>
      <c r="F9523" s="3" t="s">
        <v>3</v>
      </c>
      <c r="G9523" s="3" t="s">
        <v>4</v>
      </c>
      <c r="H9523" s="3" t="s">
        <v>7</v>
      </c>
      <c r="I9523" s="3" t="s">
        <v>6</v>
      </c>
      <c r="J9523" s="3" t="s">
        <v>7</v>
      </c>
      <c r="K9523" s="3" t="s">
        <v>7</v>
      </c>
      <c r="L9523" s="3" t="s">
        <v>2</v>
      </c>
      <c r="M9523" s="3" t="s">
        <v>2</v>
      </c>
      <c r="N9523" s="3" t="s">
        <v>7</v>
      </c>
      <c r="O9523" s="3"/>
      <c r="P9523" s="3" t="str">
        <f t="shared" si="296"/>
        <v>NT</v>
      </c>
      <c r="Q9523" s="1" t="str">
        <f t="shared" si="297"/>
        <v>NN</v>
      </c>
    </row>
    <row r="9524" spans="1:17" x14ac:dyDescent="0.2">
      <c r="A9524" t="s">
        <v>1</v>
      </c>
      <c r="B9524" t="s">
        <v>7</v>
      </c>
      <c r="C9524" s="3" t="s">
        <v>1</v>
      </c>
      <c r="D9524" s="3" t="s">
        <v>1</v>
      </c>
      <c r="E9524" s="3" t="s">
        <v>1</v>
      </c>
      <c r="F9524" s="3" t="s">
        <v>3</v>
      </c>
      <c r="G9524" s="3" t="s">
        <v>4</v>
      </c>
      <c r="H9524" s="3" t="s">
        <v>5</v>
      </c>
      <c r="I9524" s="3" t="s">
        <v>6</v>
      </c>
      <c r="J9524" s="3" t="s">
        <v>3</v>
      </c>
      <c r="K9524" s="3" t="s">
        <v>7</v>
      </c>
      <c r="L9524" s="3" t="s">
        <v>2</v>
      </c>
      <c r="M9524" s="3" t="s">
        <v>2</v>
      </c>
      <c r="N9524" s="3" t="s">
        <v>7</v>
      </c>
      <c r="O9524" s="3"/>
      <c r="P9524" s="3" t="str">
        <f t="shared" si="296"/>
        <v>N-</v>
      </c>
      <c r="Q9524" s="1" t="str">
        <f t="shared" si="297"/>
        <v>NN</v>
      </c>
    </row>
    <row r="9525" spans="1:17" x14ac:dyDescent="0.2">
      <c r="A9525" t="s">
        <v>1</v>
      </c>
      <c r="B9525" t="s">
        <v>7</v>
      </c>
      <c r="C9525" s="3" t="s">
        <v>1</v>
      </c>
      <c r="D9525" s="3" t="s">
        <v>2</v>
      </c>
      <c r="E9525" s="3" t="s">
        <v>1</v>
      </c>
      <c r="F9525" s="3" t="s">
        <v>3</v>
      </c>
      <c r="G9525" s="3" t="s">
        <v>4</v>
      </c>
      <c r="H9525" s="3" t="s">
        <v>1</v>
      </c>
      <c r="I9525" s="3" t="s">
        <v>6</v>
      </c>
      <c r="J9525" s="3" t="s">
        <v>7</v>
      </c>
      <c r="K9525" s="3" t="s">
        <v>7</v>
      </c>
      <c r="L9525" s="3" t="s">
        <v>2</v>
      </c>
      <c r="M9525" s="3" t="s">
        <v>6</v>
      </c>
      <c r="N9525" s="3" t="s">
        <v>7</v>
      </c>
      <c r="O9525" s="3"/>
      <c r="P9525" s="3" t="str">
        <f t="shared" si="296"/>
        <v>DN</v>
      </c>
      <c r="Q9525" s="1" t="str">
        <f t="shared" si="297"/>
        <v>ND</v>
      </c>
    </row>
    <row r="9526" spans="1:17" x14ac:dyDescent="0.2">
      <c r="A9526" t="s">
        <v>1</v>
      </c>
      <c r="B9526" t="s">
        <v>7</v>
      </c>
      <c r="C9526" s="3" t="s">
        <v>1</v>
      </c>
      <c r="D9526" s="3" t="s">
        <v>2</v>
      </c>
      <c r="E9526" s="3" t="s">
        <v>1</v>
      </c>
      <c r="F9526" s="3" t="s">
        <v>3</v>
      </c>
      <c r="G9526" s="3" t="s">
        <v>4</v>
      </c>
      <c r="H9526" s="3" t="s">
        <v>1</v>
      </c>
      <c r="I9526" s="3" t="s">
        <v>6</v>
      </c>
      <c r="J9526" s="3" t="s">
        <v>7</v>
      </c>
      <c r="K9526" s="3" t="s">
        <v>7</v>
      </c>
      <c r="L9526" s="3" t="s">
        <v>2</v>
      </c>
      <c r="M9526" s="3" t="s">
        <v>2</v>
      </c>
      <c r="N9526" s="3" t="s">
        <v>12</v>
      </c>
      <c r="O9526" s="3"/>
      <c r="P9526" s="3" t="str">
        <f t="shared" si="296"/>
        <v>DN</v>
      </c>
      <c r="Q9526" s="1" t="str">
        <f t="shared" si="297"/>
        <v>ND</v>
      </c>
    </row>
    <row r="9527" spans="1:17" x14ac:dyDescent="0.2">
      <c r="A9527" t="s">
        <v>1</v>
      </c>
      <c r="B9527" t="s">
        <v>7</v>
      </c>
      <c r="C9527" s="3" t="s">
        <v>1</v>
      </c>
      <c r="D9527" s="3" t="s">
        <v>1</v>
      </c>
      <c r="E9527" s="3" t="s">
        <v>1</v>
      </c>
      <c r="F9527" s="3" t="s">
        <v>3</v>
      </c>
      <c r="G9527" s="3" t="s">
        <v>4</v>
      </c>
      <c r="H9527" s="3" t="s">
        <v>10</v>
      </c>
      <c r="I9527" s="3" t="s">
        <v>6</v>
      </c>
      <c r="J9527" s="3" t="s">
        <v>7</v>
      </c>
      <c r="K9527" s="3" t="s">
        <v>7</v>
      </c>
      <c r="L9527" s="3" t="s">
        <v>2</v>
      </c>
      <c r="M9527" s="3" t="s">
        <v>2</v>
      </c>
      <c r="N9527" s="3" t="s">
        <v>7</v>
      </c>
      <c r="O9527" s="3"/>
      <c r="P9527" s="3" t="str">
        <f t="shared" si="296"/>
        <v>NQ</v>
      </c>
      <c r="Q9527" s="1" t="str">
        <f t="shared" si="297"/>
        <v>NN</v>
      </c>
    </row>
    <row r="9528" spans="1:17" x14ac:dyDescent="0.2">
      <c r="A9528" t="s">
        <v>1</v>
      </c>
      <c r="B9528" t="s">
        <v>7</v>
      </c>
      <c r="C9528" s="3" t="s">
        <v>1</v>
      </c>
      <c r="D9528" s="3" t="s">
        <v>1</v>
      </c>
      <c r="E9528" s="3" t="s">
        <v>1</v>
      </c>
      <c r="F9528" s="3" t="s">
        <v>3</v>
      </c>
      <c r="G9528" s="3" t="s">
        <v>4</v>
      </c>
      <c r="H9528" s="3" t="s">
        <v>7</v>
      </c>
      <c r="I9528" s="3" t="s">
        <v>6</v>
      </c>
      <c r="J9528" s="3" t="s">
        <v>7</v>
      </c>
      <c r="K9528" s="3" t="s">
        <v>7</v>
      </c>
      <c r="L9528" s="3" t="s">
        <v>2</v>
      </c>
      <c r="M9528" s="3" t="s">
        <v>2</v>
      </c>
      <c r="N9528" s="3" t="s">
        <v>7</v>
      </c>
      <c r="O9528" s="3"/>
      <c r="P9528" s="3" t="str">
        <f t="shared" si="296"/>
        <v>NT</v>
      </c>
      <c r="Q9528" s="1" t="str">
        <f t="shared" si="297"/>
        <v>NN</v>
      </c>
    </row>
    <row r="9529" spans="1:17" x14ac:dyDescent="0.2">
      <c r="A9529" t="s">
        <v>1</v>
      </c>
      <c r="B9529" t="s">
        <v>7</v>
      </c>
      <c r="C9529" s="3" t="s">
        <v>1</v>
      </c>
      <c r="D9529" s="3" t="s">
        <v>2</v>
      </c>
      <c r="E9529" s="3" t="s">
        <v>1</v>
      </c>
      <c r="F9529" s="3" t="s">
        <v>3</v>
      </c>
      <c r="G9529" s="3" t="s">
        <v>4</v>
      </c>
      <c r="H9529" s="3" t="s">
        <v>5</v>
      </c>
      <c r="I9529" s="3" t="s">
        <v>6</v>
      </c>
      <c r="J9529" s="3" t="s">
        <v>7</v>
      </c>
      <c r="K9529" s="3" t="s">
        <v>7</v>
      </c>
      <c r="L9529" s="3" t="s">
        <v>2</v>
      </c>
      <c r="M9529" s="3" t="s">
        <v>2</v>
      </c>
      <c r="N9529" s="3" t="s">
        <v>12</v>
      </c>
      <c r="O9529" s="3"/>
      <c r="P9529" s="3" t="str">
        <f t="shared" si="296"/>
        <v>D-</v>
      </c>
      <c r="Q9529" s="1" t="str">
        <f t="shared" si="297"/>
        <v>ND</v>
      </c>
    </row>
    <row r="9530" spans="1:17" x14ac:dyDescent="0.2">
      <c r="A9530" t="s">
        <v>1</v>
      </c>
      <c r="B9530" t="s">
        <v>7</v>
      </c>
      <c r="C9530" s="3" t="s">
        <v>1</v>
      </c>
      <c r="D9530" s="3" t="s">
        <v>1</v>
      </c>
      <c r="E9530" s="3" t="s">
        <v>1</v>
      </c>
      <c r="F9530" s="3" t="s">
        <v>3</v>
      </c>
      <c r="G9530" s="3" t="s">
        <v>4</v>
      </c>
      <c r="H9530" s="3" t="s">
        <v>4</v>
      </c>
      <c r="I9530" s="3" t="s">
        <v>6</v>
      </c>
      <c r="J9530" s="3" t="s">
        <v>12</v>
      </c>
      <c r="K9530" s="3" t="s">
        <v>7</v>
      </c>
      <c r="L9530" s="3" t="s">
        <v>2</v>
      </c>
      <c r="M9530" s="3" t="s">
        <v>2</v>
      </c>
      <c r="N9530" s="3" t="s">
        <v>7</v>
      </c>
      <c r="O9530" s="3"/>
      <c r="P9530" s="3" t="str">
        <f t="shared" si="296"/>
        <v>NK</v>
      </c>
      <c r="Q9530" s="1" t="str">
        <f t="shared" si="297"/>
        <v>NN</v>
      </c>
    </row>
    <row r="9531" spans="1:17" x14ac:dyDescent="0.2">
      <c r="A9531" t="s">
        <v>1</v>
      </c>
      <c r="B9531" t="s">
        <v>7</v>
      </c>
      <c r="C9531" s="3" t="s">
        <v>1</v>
      </c>
      <c r="D9531" s="3" t="s">
        <v>1</v>
      </c>
      <c r="E9531" s="3" t="s">
        <v>1</v>
      </c>
      <c r="F9531" s="3" t="s">
        <v>3</v>
      </c>
      <c r="G9531" s="3" t="s">
        <v>4</v>
      </c>
      <c r="H9531" s="3" t="s">
        <v>1</v>
      </c>
      <c r="I9531" s="3" t="s">
        <v>6</v>
      </c>
      <c r="J9531" s="3" t="s">
        <v>12</v>
      </c>
      <c r="K9531" s="3" t="s">
        <v>7</v>
      </c>
      <c r="L9531" s="3" t="s">
        <v>2</v>
      </c>
      <c r="M9531" s="3" t="s">
        <v>2</v>
      </c>
      <c r="N9531" s="3" t="s">
        <v>7</v>
      </c>
      <c r="O9531" s="3"/>
      <c r="P9531" s="3" t="str">
        <f t="shared" si="296"/>
        <v>NN</v>
      </c>
      <c r="Q9531" s="1" t="str">
        <f t="shared" si="297"/>
        <v>NN</v>
      </c>
    </row>
    <row r="9532" spans="1:17" x14ac:dyDescent="0.2">
      <c r="A9532" t="s">
        <v>1</v>
      </c>
      <c r="B9532" t="s">
        <v>7</v>
      </c>
      <c r="C9532" s="3" t="s">
        <v>1</v>
      </c>
      <c r="D9532" s="3" t="s">
        <v>1</v>
      </c>
      <c r="E9532" s="3" t="s">
        <v>1</v>
      </c>
      <c r="F9532" s="3" t="s">
        <v>3</v>
      </c>
      <c r="G9532" s="3" t="s">
        <v>4</v>
      </c>
      <c r="H9532" s="3" t="s">
        <v>7</v>
      </c>
      <c r="I9532" s="3" t="s">
        <v>15</v>
      </c>
      <c r="J9532" s="3" t="s">
        <v>12</v>
      </c>
      <c r="K9532" s="3" t="s">
        <v>7</v>
      </c>
      <c r="L9532" s="3" t="s">
        <v>2</v>
      </c>
      <c r="M9532" s="3" t="s">
        <v>2</v>
      </c>
      <c r="N9532" s="3" t="s">
        <v>7</v>
      </c>
      <c r="O9532" s="3"/>
      <c r="P9532" s="3" t="str">
        <f t="shared" si="296"/>
        <v>NT</v>
      </c>
      <c r="Q9532" s="1" t="str">
        <f t="shared" si="297"/>
        <v>NN</v>
      </c>
    </row>
    <row r="9533" spans="1:17" x14ac:dyDescent="0.2">
      <c r="A9533" t="s">
        <v>1</v>
      </c>
      <c r="B9533" t="s">
        <v>7</v>
      </c>
      <c r="C9533" s="3" t="s">
        <v>1</v>
      </c>
      <c r="D9533" s="3" t="s">
        <v>2</v>
      </c>
      <c r="E9533" s="3" t="s">
        <v>1</v>
      </c>
      <c r="F9533" s="3" t="s">
        <v>3</v>
      </c>
      <c r="G9533" s="3" t="s">
        <v>4</v>
      </c>
      <c r="H9533" s="3" t="s">
        <v>5</v>
      </c>
      <c r="I9533" s="3" t="s">
        <v>14</v>
      </c>
      <c r="J9533" s="3" t="s">
        <v>12</v>
      </c>
      <c r="K9533" s="3" t="s">
        <v>3</v>
      </c>
      <c r="L9533" s="3" t="s">
        <v>2</v>
      </c>
      <c r="M9533" s="3" t="s">
        <v>2</v>
      </c>
      <c r="N9533" s="3" t="s">
        <v>7</v>
      </c>
      <c r="O9533" s="3"/>
      <c r="P9533" s="3" t="str">
        <f t="shared" si="296"/>
        <v>D-</v>
      </c>
      <c r="Q9533" s="1" t="str">
        <f t="shared" si="297"/>
        <v>ND</v>
      </c>
    </row>
    <row r="9534" spans="1:17" x14ac:dyDescent="0.2">
      <c r="A9534" t="s">
        <v>1</v>
      </c>
      <c r="B9534" t="s">
        <v>7</v>
      </c>
      <c r="C9534" s="3" t="s">
        <v>1</v>
      </c>
      <c r="D9534" s="3" t="s">
        <v>1</v>
      </c>
      <c r="E9534" s="3" t="s">
        <v>1</v>
      </c>
      <c r="F9534" s="3" t="s">
        <v>3</v>
      </c>
      <c r="G9534" s="3" t="s">
        <v>4</v>
      </c>
      <c r="H9534" s="3" t="s">
        <v>1</v>
      </c>
      <c r="I9534" s="3" t="s">
        <v>6</v>
      </c>
      <c r="J9534" s="3" t="s">
        <v>7</v>
      </c>
      <c r="K9534" s="3" t="s">
        <v>7</v>
      </c>
      <c r="L9534" s="3" t="s">
        <v>2</v>
      </c>
      <c r="M9534" s="3" t="s">
        <v>2</v>
      </c>
      <c r="N9534" s="3" t="s">
        <v>7</v>
      </c>
      <c r="O9534" s="3"/>
      <c r="P9534" s="3" t="str">
        <f t="shared" si="296"/>
        <v>NN</v>
      </c>
      <c r="Q9534" s="1" t="str">
        <f t="shared" si="297"/>
        <v>NN</v>
      </c>
    </row>
    <row r="9535" spans="1:17" x14ac:dyDescent="0.2">
      <c r="A9535" t="s">
        <v>1</v>
      </c>
      <c r="B9535" t="s">
        <v>7</v>
      </c>
      <c r="C9535" s="3" t="s">
        <v>1</v>
      </c>
      <c r="D9535" s="3" t="s">
        <v>2</v>
      </c>
      <c r="E9535" s="3" t="s">
        <v>1</v>
      </c>
      <c r="F9535" s="3" t="s">
        <v>7</v>
      </c>
      <c r="G9535" s="3" t="s">
        <v>4</v>
      </c>
      <c r="H9535" s="3" t="s">
        <v>7</v>
      </c>
      <c r="I9535" s="3" t="s">
        <v>6</v>
      </c>
      <c r="J9535" s="3" t="s">
        <v>12</v>
      </c>
      <c r="K9535" s="3" t="s">
        <v>7</v>
      </c>
      <c r="L9535" s="3" t="s">
        <v>2</v>
      </c>
      <c r="M9535" s="3" t="s">
        <v>2</v>
      </c>
      <c r="N9535" s="3" t="s">
        <v>7</v>
      </c>
      <c r="O9535" s="3"/>
      <c r="P9535" s="3" t="str">
        <f t="shared" si="296"/>
        <v>DT</v>
      </c>
      <c r="Q9535" s="1" t="str">
        <f t="shared" si="297"/>
        <v>ND</v>
      </c>
    </row>
    <row r="9536" spans="1:17" x14ac:dyDescent="0.2">
      <c r="A9536" t="s">
        <v>1</v>
      </c>
      <c r="B9536" t="s">
        <v>7</v>
      </c>
      <c r="C9536" s="3" t="s">
        <v>1</v>
      </c>
      <c r="D9536" s="3" t="s">
        <v>1</v>
      </c>
      <c r="E9536" s="3" t="s">
        <v>1</v>
      </c>
      <c r="F9536" s="3" t="s">
        <v>3</v>
      </c>
      <c r="G9536" s="3" t="s">
        <v>4</v>
      </c>
      <c r="H9536" s="3" t="s">
        <v>3</v>
      </c>
      <c r="I9536" s="3" t="s">
        <v>6</v>
      </c>
      <c r="J9536" s="3" t="s">
        <v>3</v>
      </c>
      <c r="K9536" s="3" t="s">
        <v>7</v>
      </c>
      <c r="L9536" s="3" t="s">
        <v>2</v>
      </c>
      <c r="M9536" s="3" t="s">
        <v>2</v>
      </c>
      <c r="N9536" s="3" t="s">
        <v>7</v>
      </c>
      <c r="O9536" s="3"/>
      <c r="P9536" s="3" t="str">
        <f t="shared" si="296"/>
        <v>NA</v>
      </c>
      <c r="Q9536" s="1" t="str">
        <f t="shared" si="297"/>
        <v>NN</v>
      </c>
    </row>
    <row r="9537" spans="1:17" x14ac:dyDescent="0.2">
      <c r="A9537" t="s">
        <v>1</v>
      </c>
      <c r="B9537" t="s">
        <v>7</v>
      </c>
      <c r="C9537" s="3" t="s">
        <v>1</v>
      </c>
      <c r="D9537" s="3" t="s">
        <v>1</v>
      </c>
      <c r="E9537" s="3" t="s">
        <v>12</v>
      </c>
      <c r="F9537" s="3" t="s">
        <v>14</v>
      </c>
      <c r="G9537" s="3" t="s">
        <v>4</v>
      </c>
      <c r="H9537" s="3" t="s">
        <v>1</v>
      </c>
      <c r="I9537" s="3" t="s">
        <v>6</v>
      </c>
      <c r="J9537" s="3" t="s">
        <v>12</v>
      </c>
      <c r="K9537" s="3" t="s">
        <v>3</v>
      </c>
      <c r="L9537" s="3" t="s">
        <v>2</v>
      </c>
      <c r="M9537" s="3" t="s">
        <v>2</v>
      </c>
      <c r="N9537" s="3" t="s">
        <v>7</v>
      </c>
      <c r="O9537" s="3"/>
      <c r="P9537" s="3" t="str">
        <f t="shared" si="296"/>
        <v>NN</v>
      </c>
      <c r="Q9537" s="1" t="str">
        <f t="shared" si="297"/>
        <v>NN</v>
      </c>
    </row>
    <row r="9538" spans="1:17" x14ac:dyDescent="0.2">
      <c r="A9538" t="s">
        <v>1</v>
      </c>
      <c r="B9538" t="s">
        <v>7</v>
      </c>
      <c r="C9538" s="3" t="s">
        <v>1</v>
      </c>
      <c r="D9538" s="3" t="s">
        <v>1</v>
      </c>
      <c r="E9538" s="3" t="s">
        <v>1</v>
      </c>
      <c r="F9538" s="3" t="s">
        <v>3</v>
      </c>
      <c r="G9538" s="3" t="s">
        <v>4</v>
      </c>
      <c r="H9538" s="3" t="s">
        <v>15</v>
      </c>
      <c r="I9538" s="3" t="s">
        <v>6</v>
      </c>
      <c r="J9538" s="3" t="s">
        <v>12</v>
      </c>
      <c r="K9538" s="3" t="s">
        <v>14</v>
      </c>
      <c r="L9538" s="3" t="s">
        <v>2</v>
      </c>
      <c r="M9538" s="3" t="s">
        <v>2</v>
      </c>
      <c r="N9538" s="3" t="s">
        <v>7</v>
      </c>
      <c r="O9538" s="3"/>
      <c r="P9538" s="3" t="str">
        <f t="shared" si="296"/>
        <v>NI</v>
      </c>
      <c r="Q9538" s="1" t="str">
        <f t="shared" si="297"/>
        <v>NN</v>
      </c>
    </row>
    <row r="9539" spans="1:17" x14ac:dyDescent="0.2">
      <c r="A9539" t="s">
        <v>1</v>
      </c>
      <c r="B9539" t="s">
        <v>7</v>
      </c>
      <c r="C9539" s="3" t="s">
        <v>1</v>
      </c>
      <c r="D9539" s="3" t="s">
        <v>1</v>
      </c>
      <c r="E9539" s="3" t="s">
        <v>1</v>
      </c>
      <c r="F9539" s="3" t="s">
        <v>3</v>
      </c>
      <c r="G9539" s="3" t="s">
        <v>4</v>
      </c>
      <c r="H9539" s="3" t="s">
        <v>1</v>
      </c>
      <c r="I9539" s="3" t="s">
        <v>6</v>
      </c>
      <c r="J9539" s="3" t="s">
        <v>12</v>
      </c>
      <c r="K9539" s="3" t="s">
        <v>7</v>
      </c>
      <c r="L9539" s="3" t="s">
        <v>2</v>
      </c>
      <c r="M9539" s="3" t="s">
        <v>2</v>
      </c>
      <c r="N9539" s="3" t="s">
        <v>7</v>
      </c>
      <c r="O9539" s="3"/>
      <c r="P9539" s="3" t="str">
        <f t="shared" ref="P9539:P9602" si="298">_xlfn.CONCAT(D9539,H9539)</f>
        <v>NN</v>
      </c>
      <c r="Q9539" s="1" t="str">
        <f t="shared" ref="Q9539:Q9602" si="299">_xlfn.CONCAT(C9539,D9539)</f>
        <v>NN</v>
      </c>
    </row>
    <row r="9540" spans="1:17" x14ac:dyDescent="0.2">
      <c r="A9540" t="s">
        <v>1</v>
      </c>
      <c r="B9540" t="s">
        <v>7</v>
      </c>
      <c r="C9540" s="3" t="s">
        <v>1</v>
      </c>
      <c r="D9540" s="3" t="s">
        <v>2</v>
      </c>
      <c r="E9540" s="3" t="s">
        <v>1</v>
      </c>
      <c r="F9540" s="3" t="s">
        <v>3</v>
      </c>
      <c r="G9540" s="3" t="s">
        <v>4</v>
      </c>
      <c r="H9540" s="3" t="s">
        <v>1</v>
      </c>
      <c r="I9540" s="3" t="s">
        <v>6</v>
      </c>
      <c r="J9540" s="3" t="s">
        <v>7</v>
      </c>
      <c r="K9540" s="3" t="s">
        <v>7</v>
      </c>
      <c r="L9540" s="3" t="s">
        <v>2</v>
      </c>
      <c r="M9540" s="3" t="s">
        <v>2</v>
      </c>
      <c r="N9540" s="3" t="s">
        <v>7</v>
      </c>
      <c r="O9540" s="3"/>
      <c r="P9540" s="3" t="str">
        <f t="shared" si="298"/>
        <v>DN</v>
      </c>
      <c r="Q9540" s="1" t="str">
        <f t="shared" si="299"/>
        <v>ND</v>
      </c>
    </row>
    <row r="9541" spans="1:17" x14ac:dyDescent="0.2">
      <c r="A9541" t="s">
        <v>1</v>
      </c>
      <c r="B9541" t="s">
        <v>7</v>
      </c>
      <c r="C9541" s="3" t="s">
        <v>1</v>
      </c>
      <c r="D9541" s="3" t="s">
        <v>1</v>
      </c>
      <c r="E9541" s="3" t="s">
        <v>1</v>
      </c>
      <c r="F9541" s="3" t="s">
        <v>3</v>
      </c>
      <c r="G9541" s="3" t="s">
        <v>4</v>
      </c>
      <c r="H9541" s="3" t="s">
        <v>4</v>
      </c>
      <c r="I9541" s="3" t="s">
        <v>6</v>
      </c>
      <c r="J9541" s="3" t="s">
        <v>12</v>
      </c>
      <c r="K9541" s="3" t="s">
        <v>7</v>
      </c>
      <c r="L9541" s="3" t="s">
        <v>2</v>
      </c>
      <c r="M9541" s="3" t="s">
        <v>2</v>
      </c>
      <c r="N9541" s="3" t="s">
        <v>7</v>
      </c>
      <c r="O9541" s="3"/>
      <c r="P9541" s="3" t="str">
        <f t="shared" si="298"/>
        <v>NK</v>
      </c>
      <c r="Q9541" s="1" t="str">
        <f t="shared" si="299"/>
        <v>NN</v>
      </c>
    </row>
    <row r="9542" spans="1:17" x14ac:dyDescent="0.2">
      <c r="A9542" t="s">
        <v>1</v>
      </c>
      <c r="B9542" t="s">
        <v>7</v>
      </c>
      <c r="C9542" s="3" t="s">
        <v>1</v>
      </c>
      <c r="D9542" s="3" t="s">
        <v>1</v>
      </c>
      <c r="E9542" s="3" t="s">
        <v>1</v>
      </c>
      <c r="F9542" s="3" t="s">
        <v>3</v>
      </c>
      <c r="G9542" s="3" t="s">
        <v>4</v>
      </c>
      <c r="H9542" s="3" t="s">
        <v>7</v>
      </c>
      <c r="I9542" s="3" t="s">
        <v>6</v>
      </c>
      <c r="J9542" s="3" t="s">
        <v>2</v>
      </c>
      <c r="K9542" s="3" t="s">
        <v>7</v>
      </c>
      <c r="L9542" s="3" t="s">
        <v>2</v>
      </c>
      <c r="M9542" s="3" t="s">
        <v>2</v>
      </c>
      <c r="N9542" s="3" t="s">
        <v>12</v>
      </c>
      <c r="O9542" s="3"/>
      <c r="P9542" s="3" t="str">
        <f t="shared" si="298"/>
        <v>NT</v>
      </c>
      <c r="Q9542" s="1" t="str">
        <f t="shared" si="299"/>
        <v>NN</v>
      </c>
    </row>
    <row r="9543" spans="1:17" x14ac:dyDescent="0.2">
      <c r="A9543" t="s">
        <v>1</v>
      </c>
      <c r="B9543" t="s">
        <v>7</v>
      </c>
      <c r="C9543" s="3" t="s">
        <v>1</v>
      </c>
      <c r="D9543" s="3" t="s">
        <v>2</v>
      </c>
      <c r="E9543" s="3" t="s">
        <v>1</v>
      </c>
      <c r="F9543" s="3" t="s">
        <v>3</v>
      </c>
      <c r="G9543" s="3" t="s">
        <v>4</v>
      </c>
      <c r="H9543" s="3" t="s">
        <v>12</v>
      </c>
      <c r="I9543" s="3" t="s">
        <v>6</v>
      </c>
      <c r="J9543" s="3" t="s">
        <v>12</v>
      </c>
      <c r="K9543" s="3" t="s">
        <v>7</v>
      </c>
      <c r="L9543" s="3" t="s">
        <v>2</v>
      </c>
      <c r="M9543" s="3" t="s">
        <v>2</v>
      </c>
      <c r="N9543" s="3" t="s">
        <v>7</v>
      </c>
      <c r="O9543" s="3"/>
      <c r="P9543" s="3" t="str">
        <f t="shared" si="298"/>
        <v>DS</v>
      </c>
      <c r="Q9543" s="1" t="str">
        <f t="shared" si="299"/>
        <v>ND</v>
      </c>
    </row>
    <row r="9544" spans="1:17" x14ac:dyDescent="0.2">
      <c r="A9544" t="s">
        <v>1</v>
      </c>
      <c r="B9544" t="s">
        <v>7</v>
      </c>
      <c r="C9544" s="3" t="s">
        <v>1</v>
      </c>
      <c r="D9544" s="3" t="s">
        <v>2</v>
      </c>
      <c r="E9544" s="3" t="s">
        <v>1</v>
      </c>
      <c r="F9544" s="3" t="s">
        <v>7</v>
      </c>
      <c r="G9544" s="3" t="s">
        <v>4</v>
      </c>
      <c r="H9544" s="3" t="s">
        <v>5</v>
      </c>
      <c r="I9544" s="3" t="s">
        <v>6</v>
      </c>
      <c r="J9544" s="3" t="s">
        <v>12</v>
      </c>
      <c r="K9544" s="3" t="s">
        <v>7</v>
      </c>
      <c r="L9544" s="3" t="s">
        <v>2</v>
      </c>
      <c r="M9544" s="3" t="s">
        <v>2</v>
      </c>
      <c r="N9544" s="3" t="s">
        <v>7</v>
      </c>
      <c r="O9544" s="3"/>
      <c r="P9544" s="3" t="str">
        <f t="shared" si="298"/>
        <v>D-</v>
      </c>
      <c r="Q9544" s="1" t="str">
        <f t="shared" si="299"/>
        <v>ND</v>
      </c>
    </row>
    <row r="9545" spans="1:17" x14ac:dyDescent="0.2">
      <c r="A9545" t="s">
        <v>12</v>
      </c>
      <c r="B9545" t="s">
        <v>7</v>
      </c>
      <c r="C9545" s="3" t="s">
        <v>1</v>
      </c>
      <c r="D9545" s="3" t="s">
        <v>1</v>
      </c>
      <c r="E9545" s="3" t="s">
        <v>1</v>
      </c>
      <c r="F9545" s="3" t="s">
        <v>6</v>
      </c>
      <c r="G9545" s="3" t="s">
        <v>4</v>
      </c>
      <c r="H9545" s="3" t="s">
        <v>1</v>
      </c>
      <c r="I9545" s="3" t="s">
        <v>6</v>
      </c>
      <c r="J9545" s="3" t="s">
        <v>12</v>
      </c>
      <c r="K9545" s="3" t="s">
        <v>7</v>
      </c>
      <c r="L9545" s="3" t="s">
        <v>2</v>
      </c>
      <c r="M9545" s="3" t="s">
        <v>2</v>
      </c>
      <c r="N9545" s="3" t="s">
        <v>12</v>
      </c>
      <c r="O9545" s="3"/>
      <c r="P9545" s="3" t="str">
        <f t="shared" si="298"/>
        <v>NN</v>
      </c>
      <c r="Q9545" s="1" t="str">
        <f t="shared" si="299"/>
        <v>NN</v>
      </c>
    </row>
    <row r="9546" spans="1:17" x14ac:dyDescent="0.2">
      <c r="A9546" t="s">
        <v>1</v>
      </c>
      <c r="B9546" t="s">
        <v>7</v>
      </c>
      <c r="C9546" s="3" t="s">
        <v>1</v>
      </c>
      <c r="D9546" s="3" t="s">
        <v>2</v>
      </c>
      <c r="E9546" s="3" t="s">
        <v>1</v>
      </c>
      <c r="F9546" s="3" t="s">
        <v>7</v>
      </c>
      <c r="G9546" s="3" t="s">
        <v>4</v>
      </c>
      <c r="H9546" s="3" t="s">
        <v>2</v>
      </c>
      <c r="I9546" s="3" t="s">
        <v>9</v>
      </c>
      <c r="J9546" s="3" t="s">
        <v>12</v>
      </c>
      <c r="K9546" s="3" t="s">
        <v>13</v>
      </c>
      <c r="L9546" s="3" t="s">
        <v>2</v>
      </c>
      <c r="M9546" s="3" t="s">
        <v>2</v>
      </c>
      <c r="N9546" s="3" t="s">
        <v>7</v>
      </c>
      <c r="O9546" s="3"/>
      <c r="P9546" s="3" t="str">
        <f t="shared" si="298"/>
        <v>DD</v>
      </c>
      <c r="Q9546" s="1" t="str">
        <f t="shared" si="299"/>
        <v>ND</v>
      </c>
    </row>
    <row r="9547" spans="1:17" x14ac:dyDescent="0.2">
      <c r="A9547" t="s">
        <v>1</v>
      </c>
      <c r="B9547" t="s">
        <v>7</v>
      </c>
      <c r="C9547" s="3" t="s">
        <v>1</v>
      </c>
      <c r="D9547" s="3" t="s">
        <v>1</v>
      </c>
      <c r="E9547" s="3" t="s">
        <v>1</v>
      </c>
      <c r="F9547" s="3" t="s">
        <v>3</v>
      </c>
      <c r="G9547" s="3" t="s">
        <v>4</v>
      </c>
      <c r="H9547" s="3" t="s">
        <v>12</v>
      </c>
      <c r="I9547" s="3" t="s">
        <v>6</v>
      </c>
      <c r="J9547" s="3" t="s">
        <v>7</v>
      </c>
      <c r="K9547" s="3" t="s">
        <v>7</v>
      </c>
      <c r="L9547" s="3" t="s">
        <v>2</v>
      </c>
      <c r="M9547" s="3" t="s">
        <v>2</v>
      </c>
      <c r="N9547" s="3" t="s">
        <v>7</v>
      </c>
      <c r="O9547" s="3"/>
      <c r="P9547" s="3" t="str">
        <f t="shared" si="298"/>
        <v>NS</v>
      </c>
      <c r="Q9547" s="1" t="str">
        <f t="shared" si="299"/>
        <v>NN</v>
      </c>
    </row>
    <row r="9548" spans="1:17" x14ac:dyDescent="0.2">
      <c r="A9548" t="s">
        <v>1</v>
      </c>
      <c r="B9548" t="s">
        <v>7</v>
      </c>
      <c r="C9548" s="3" t="s">
        <v>1</v>
      </c>
      <c r="D9548" s="3" t="s">
        <v>2</v>
      </c>
      <c r="E9548" s="3" t="s">
        <v>1</v>
      </c>
      <c r="F9548" s="3" t="s">
        <v>3</v>
      </c>
      <c r="G9548" s="3" t="s">
        <v>4</v>
      </c>
      <c r="H9548" s="3" t="s">
        <v>2</v>
      </c>
      <c r="I9548" s="3" t="s">
        <v>6</v>
      </c>
      <c r="J9548" s="3" t="s">
        <v>12</v>
      </c>
      <c r="K9548" s="3" t="s">
        <v>7</v>
      </c>
      <c r="L9548" s="3" t="s">
        <v>2</v>
      </c>
      <c r="M9548" s="3" t="s">
        <v>2</v>
      </c>
      <c r="N9548" s="3" t="s">
        <v>7</v>
      </c>
      <c r="O9548" s="3"/>
      <c r="P9548" s="3" t="str">
        <f t="shared" si="298"/>
        <v>DD</v>
      </c>
      <c r="Q9548" s="1" t="str">
        <f t="shared" si="299"/>
        <v>ND</v>
      </c>
    </row>
    <row r="9549" spans="1:17" x14ac:dyDescent="0.2">
      <c r="A9549" t="s">
        <v>1</v>
      </c>
      <c r="B9549" t="s">
        <v>7</v>
      </c>
      <c r="C9549" s="3" t="s">
        <v>1</v>
      </c>
      <c r="D9549" s="3" t="s">
        <v>1</v>
      </c>
      <c r="E9549" s="3" t="s">
        <v>1</v>
      </c>
      <c r="F9549" s="3" t="s">
        <v>3</v>
      </c>
      <c r="G9549" s="3" t="s">
        <v>13</v>
      </c>
      <c r="H9549" s="3" t="s">
        <v>5</v>
      </c>
      <c r="I9549" s="3" t="s">
        <v>6</v>
      </c>
      <c r="J9549" s="3" t="s">
        <v>12</v>
      </c>
      <c r="K9549" s="3" t="s">
        <v>7</v>
      </c>
      <c r="L9549" s="3" t="s">
        <v>2</v>
      </c>
      <c r="M9549" s="3" t="s">
        <v>2</v>
      </c>
      <c r="N9549" s="3" t="s">
        <v>7</v>
      </c>
      <c r="O9549" s="3"/>
      <c r="P9549" s="3" t="str">
        <f t="shared" si="298"/>
        <v>N-</v>
      </c>
      <c r="Q9549" s="1" t="str">
        <f t="shared" si="299"/>
        <v>NN</v>
      </c>
    </row>
    <row r="9550" spans="1:17" x14ac:dyDescent="0.2">
      <c r="A9550" t="s">
        <v>1</v>
      </c>
      <c r="B9550" t="s">
        <v>7</v>
      </c>
      <c r="C9550" s="3" t="s">
        <v>1</v>
      </c>
      <c r="D9550" s="3" t="s">
        <v>2</v>
      </c>
      <c r="E9550" s="3" t="s">
        <v>1</v>
      </c>
      <c r="F9550" s="3" t="s">
        <v>14</v>
      </c>
      <c r="G9550" s="3" t="s">
        <v>4</v>
      </c>
      <c r="H9550" s="3" t="s">
        <v>13</v>
      </c>
      <c r="I9550" s="3" t="s">
        <v>6</v>
      </c>
      <c r="J9550" s="3" t="s">
        <v>12</v>
      </c>
      <c r="K9550" s="3" t="s">
        <v>7</v>
      </c>
      <c r="L9550" s="3" t="s">
        <v>2</v>
      </c>
      <c r="M9550" s="3" t="s">
        <v>2</v>
      </c>
      <c r="N9550" s="3" t="s">
        <v>7</v>
      </c>
      <c r="O9550" s="3"/>
      <c r="P9550" s="3" t="str">
        <f t="shared" si="298"/>
        <v>DR</v>
      </c>
      <c r="Q9550" s="1" t="str">
        <f t="shared" si="299"/>
        <v>ND</v>
      </c>
    </row>
    <row r="9551" spans="1:17" x14ac:dyDescent="0.2">
      <c r="A9551" t="s">
        <v>1</v>
      </c>
      <c r="B9551" t="s">
        <v>7</v>
      </c>
      <c r="C9551" s="3" t="s">
        <v>1</v>
      </c>
      <c r="D9551" s="3" t="s">
        <v>1</v>
      </c>
      <c r="E9551" s="3" t="s">
        <v>1</v>
      </c>
      <c r="F9551" s="3" t="s">
        <v>3</v>
      </c>
      <c r="G9551" s="3" t="s">
        <v>4</v>
      </c>
      <c r="H9551" s="3" t="s">
        <v>5</v>
      </c>
      <c r="I9551" s="3" t="s">
        <v>6</v>
      </c>
      <c r="J9551" s="3" t="s">
        <v>12</v>
      </c>
      <c r="K9551" s="3" t="s">
        <v>7</v>
      </c>
      <c r="L9551" s="3" t="s">
        <v>2</v>
      </c>
      <c r="M9551" s="3" t="s">
        <v>2</v>
      </c>
      <c r="N9551" s="3" t="s">
        <v>7</v>
      </c>
      <c r="O9551" s="3"/>
      <c r="P9551" s="3" t="str">
        <f t="shared" si="298"/>
        <v>N-</v>
      </c>
      <c r="Q9551" s="1" t="str">
        <f t="shared" si="299"/>
        <v>NN</v>
      </c>
    </row>
    <row r="9552" spans="1:17" x14ac:dyDescent="0.2">
      <c r="A9552" t="s">
        <v>1</v>
      </c>
      <c r="B9552" t="s">
        <v>7</v>
      </c>
      <c r="C9552" s="3" t="s">
        <v>1</v>
      </c>
      <c r="D9552" s="3" t="s">
        <v>1</v>
      </c>
      <c r="E9552" s="3" t="s">
        <v>1</v>
      </c>
      <c r="F9552" s="3" t="s">
        <v>3</v>
      </c>
      <c r="G9552" s="3" t="s">
        <v>4</v>
      </c>
      <c r="H9552" s="3" t="s">
        <v>5</v>
      </c>
      <c r="I9552" s="3" t="s">
        <v>9</v>
      </c>
      <c r="J9552" s="3" t="s">
        <v>12</v>
      </c>
      <c r="K9552" s="3" t="s">
        <v>7</v>
      </c>
      <c r="L9552" s="3" t="s">
        <v>2</v>
      </c>
      <c r="M9552" s="3" t="s">
        <v>2</v>
      </c>
      <c r="N9552" s="3" t="s">
        <v>7</v>
      </c>
      <c r="O9552" s="3"/>
      <c r="P9552" s="3" t="str">
        <f t="shared" si="298"/>
        <v>N-</v>
      </c>
      <c r="Q9552" s="1" t="str">
        <f t="shared" si="299"/>
        <v>NN</v>
      </c>
    </row>
    <row r="9553" spans="1:17" x14ac:dyDescent="0.2">
      <c r="A9553" t="s">
        <v>1</v>
      </c>
      <c r="B9553" t="s">
        <v>7</v>
      </c>
      <c r="C9553" s="3" t="s">
        <v>1</v>
      </c>
      <c r="D9553" s="3" t="s">
        <v>1</v>
      </c>
      <c r="E9553" s="3" t="s">
        <v>1</v>
      </c>
      <c r="F9553" s="3" t="s">
        <v>3</v>
      </c>
      <c r="G9553" s="3" t="s">
        <v>4</v>
      </c>
      <c r="H9553" s="3" t="s">
        <v>5</v>
      </c>
      <c r="I9553" s="3" t="s">
        <v>6</v>
      </c>
      <c r="J9553" s="3" t="s">
        <v>12</v>
      </c>
      <c r="K9553" s="3" t="s">
        <v>7</v>
      </c>
      <c r="L9553" s="3" t="s">
        <v>2</v>
      </c>
      <c r="M9553" s="3" t="s">
        <v>2</v>
      </c>
      <c r="N9553" s="3" t="s">
        <v>7</v>
      </c>
      <c r="O9553" s="3"/>
      <c r="P9553" s="3" t="str">
        <f t="shared" si="298"/>
        <v>N-</v>
      </c>
      <c r="Q9553" s="1" t="str">
        <f t="shared" si="299"/>
        <v>NN</v>
      </c>
    </row>
    <row r="9554" spans="1:17" x14ac:dyDescent="0.2">
      <c r="A9554" t="s">
        <v>1</v>
      </c>
      <c r="B9554" t="s">
        <v>7</v>
      </c>
      <c r="C9554" s="3" t="s">
        <v>1</v>
      </c>
      <c r="D9554" s="3" t="s">
        <v>1</v>
      </c>
      <c r="E9554" s="3" t="s">
        <v>1</v>
      </c>
      <c r="F9554" s="3" t="s">
        <v>3</v>
      </c>
      <c r="G9554" s="3" t="s">
        <v>4</v>
      </c>
      <c r="H9554" s="3" t="s">
        <v>5</v>
      </c>
      <c r="I9554" s="3" t="s">
        <v>3</v>
      </c>
      <c r="J9554" s="3" t="s">
        <v>7</v>
      </c>
      <c r="K9554" s="3" t="s">
        <v>7</v>
      </c>
      <c r="L9554" s="3" t="s">
        <v>2</v>
      </c>
      <c r="M9554" s="3" t="s">
        <v>2</v>
      </c>
      <c r="N9554" s="3" t="s">
        <v>7</v>
      </c>
      <c r="O9554" s="3"/>
      <c r="P9554" s="3" t="str">
        <f t="shared" si="298"/>
        <v>N-</v>
      </c>
      <c r="Q9554" s="1" t="str">
        <f t="shared" si="299"/>
        <v>NN</v>
      </c>
    </row>
    <row r="9555" spans="1:17" x14ac:dyDescent="0.2">
      <c r="A9555" t="s">
        <v>1</v>
      </c>
      <c r="B9555" t="s">
        <v>7</v>
      </c>
      <c r="C9555" s="3" t="s">
        <v>1</v>
      </c>
      <c r="D9555" s="3" t="s">
        <v>1</v>
      </c>
      <c r="E9555" s="3" t="s">
        <v>1</v>
      </c>
      <c r="F9555" s="3" t="s">
        <v>3</v>
      </c>
      <c r="G9555" s="3" t="s">
        <v>4</v>
      </c>
      <c r="H9555" s="3" t="s">
        <v>4</v>
      </c>
      <c r="I9555" s="3" t="s">
        <v>6</v>
      </c>
      <c r="J9555" s="3" t="s">
        <v>12</v>
      </c>
      <c r="K9555" s="3" t="s">
        <v>7</v>
      </c>
      <c r="L9555" s="3" t="s">
        <v>2</v>
      </c>
      <c r="M9555" s="3" t="s">
        <v>6</v>
      </c>
      <c r="N9555" s="3" t="s">
        <v>7</v>
      </c>
      <c r="O9555" s="3"/>
      <c r="P9555" s="3" t="str">
        <f t="shared" si="298"/>
        <v>NK</v>
      </c>
      <c r="Q9555" s="1" t="str">
        <f t="shared" si="299"/>
        <v>NN</v>
      </c>
    </row>
    <row r="9556" spans="1:17" x14ac:dyDescent="0.2">
      <c r="A9556" t="s">
        <v>4</v>
      </c>
      <c r="B9556" t="s">
        <v>7</v>
      </c>
      <c r="C9556" s="3" t="s">
        <v>1</v>
      </c>
      <c r="D9556" s="3" t="s">
        <v>2</v>
      </c>
      <c r="E9556" s="3" t="s">
        <v>1</v>
      </c>
      <c r="F9556" s="3" t="s">
        <v>12</v>
      </c>
      <c r="G9556" s="3" t="s">
        <v>4</v>
      </c>
      <c r="H9556" s="3" t="s">
        <v>6</v>
      </c>
      <c r="I9556" s="3" t="s">
        <v>15</v>
      </c>
      <c r="J9556" s="3" t="s">
        <v>12</v>
      </c>
      <c r="K9556" s="3" t="s">
        <v>12</v>
      </c>
      <c r="L9556" s="3" t="s">
        <v>1</v>
      </c>
      <c r="M9556" s="3" t="s">
        <v>2</v>
      </c>
      <c r="N9556" s="3" t="s">
        <v>7</v>
      </c>
      <c r="O9556" s="3"/>
      <c r="P9556" s="3" t="str">
        <f t="shared" si="298"/>
        <v>DG</v>
      </c>
      <c r="Q9556" s="1" t="str">
        <f t="shared" si="299"/>
        <v>ND</v>
      </c>
    </row>
    <row r="9557" spans="1:17" x14ac:dyDescent="0.2">
      <c r="A9557" t="s">
        <v>1</v>
      </c>
      <c r="B9557" t="s">
        <v>7</v>
      </c>
      <c r="C9557" s="3" t="s">
        <v>1</v>
      </c>
      <c r="D9557" s="3" t="s">
        <v>1</v>
      </c>
      <c r="E9557" s="3" t="s">
        <v>1</v>
      </c>
      <c r="F9557" s="3" t="s">
        <v>3</v>
      </c>
      <c r="G9557" s="3" t="s">
        <v>4</v>
      </c>
      <c r="H9557" s="3" t="s">
        <v>1</v>
      </c>
      <c r="I9557" s="3" t="s">
        <v>6</v>
      </c>
      <c r="J9557" s="3" t="s">
        <v>7</v>
      </c>
      <c r="K9557" s="3" t="s">
        <v>7</v>
      </c>
      <c r="L9557" s="3" t="s">
        <v>2</v>
      </c>
      <c r="M9557" s="3" t="s">
        <v>2</v>
      </c>
      <c r="N9557" s="3" t="s">
        <v>7</v>
      </c>
      <c r="O9557" s="3"/>
      <c r="P9557" s="3" t="str">
        <f t="shared" si="298"/>
        <v>NN</v>
      </c>
      <c r="Q9557" s="1" t="str">
        <f t="shared" si="299"/>
        <v>NN</v>
      </c>
    </row>
    <row r="9558" spans="1:17" x14ac:dyDescent="0.2">
      <c r="A9558" t="s">
        <v>1</v>
      </c>
      <c r="B9558" t="s">
        <v>7</v>
      </c>
      <c r="C9558" s="3" t="s">
        <v>1</v>
      </c>
      <c r="D9558" s="3" t="s">
        <v>1</v>
      </c>
      <c r="E9558" s="3" t="s">
        <v>1</v>
      </c>
      <c r="F9558" s="3" t="s">
        <v>3</v>
      </c>
      <c r="G9558" s="3" t="s">
        <v>4</v>
      </c>
      <c r="H9558" s="3" t="s">
        <v>5</v>
      </c>
      <c r="I9558" s="3" t="s">
        <v>6</v>
      </c>
      <c r="J9558" s="3" t="s">
        <v>12</v>
      </c>
      <c r="K9558" s="3" t="s">
        <v>7</v>
      </c>
      <c r="L9558" s="3" t="s">
        <v>2</v>
      </c>
      <c r="M9558" s="3" t="s">
        <v>2</v>
      </c>
      <c r="N9558" s="3" t="s">
        <v>3</v>
      </c>
      <c r="O9558" s="3"/>
      <c r="P9558" s="3" t="str">
        <f t="shared" si="298"/>
        <v>N-</v>
      </c>
      <c r="Q9558" s="1" t="str">
        <f t="shared" si="299"/>
        <v>NN</v>
      </c>
    </row>
    <row r="9559" spans="1:17" x14ac:dyDescent="0.2">
      <c r="A9559" t="s">
        <v>1</v>
      </c>
      <c r="B9559" t="s">
        <v>7</v>
      </c>
      <c r="C9559" s="3" t="s">
        <v>1</v>
      </c>
      <c r="D9559" s="3" t="s">
        <v>2</v>
      </c>
      <c r="E9559" s="3" t="s">
        <v>1</v>
      </c>
      <c r="F9559" s="3" t="s">
        <v>3</v>
      </c>
      <c r="G9559" s="3" t="s">
        <v>4</v>
      </c>
      <c r="H9559" s="3" t="s">
        <v>1</v>
      </c>
      <c r="I9559" s="3" t="s">
        <v>6</v>
      </c>
      <c r="J9559" s="3" t="s">
        <v>12</v>
      </c>
      <c r="K9559" s="3" t="s">
        <v>7</v>
      </c>
      <c r="L9559" s="3" t="s">
        <v>2</v>
      </c>
      <c r="M9559" s="3" t="s">
        <v>2</v>
      </c>
      <c r="N9559" s="3" t="s">
        <v>7</v>
      </c>
      <c r="O9559" s="3"/>
      <c r="P9559" s="3" t="str">
        <f t="shared" si="298"/>
        <v>DN</v>
      </c>
      <c r="Q9559" s="1" t="str">
        <f t="shared" si="299"/>
        <v>ND</v>
      </c>
    </row>
    <row r="9560" spans="1:17" x14ac:dyDescent="0.2">
      <c r="A9560" t="s">
        <v>1</v>
      </c>
      <c r="B9560" t="s">
        <v>7</v>
      </c>
      <c r="C9560" s="3" t="s">
        <v>1</v>
      </c>
      <c r="D9560" s="3" t="s">
        <v>2</v>
      </c>
      <c r="E9560" s="3" t="s">
        <v>1</v>
      </c>
      <c r="F9560" s="3" t="s">
        <v>3</v>
      </c>
      <c r="G9560" s="3" t="s">
        <v>4</v>
      </c>
      <c r="H9560" s="3" t="s">
        <v>1</v>
      </c>
      <c r="I9560" s="3" t="s">
        <v>17</v>
      </c>
      <c r="J9560" s="3" t="s">
        <v>12</v>
      </c>
      <c r="K9560" s="3" t="s">
        <v>7</v>
      </c>
      <c r="L9560" s="3" t="s">
        <v>2</v>
      </c>
      <c r="M9560" s="3" t="s">
        <v>2</v>
      </c>
      <c r="N9560" s="3" t="s">
        <v>7</v>
      </c>
      <c r="O9560" s="3"/>
      <c r="P9560" s="3" t="str">
        <f t="shared" si="298"/>
        <v>DN</v>
      </c>
      <c r="Q9560" s="1" t="str">
        <f t="shared" si="299"/>
        <v>ND</v>
      </c>
    </row>
    <row r="9561" spans="1:17" x14ac:dyDescent="0.2">
      <c r="A9561" t="s">
        <v>1</v>
      </c>
      <c r="B9561" t="s">
        <v>7</v>
      </c>
      <c r="C9561" s="3" t="s">
        <v>1</v>
      </c>
      <c r="D9561" s="3" t="s">
        <v>2</v>
      </c>
      <c r="E9561" s="3" t="s">
        <v>1</v>
      </c>
      <c r="F9561" s="3" t="s">
        <v>3</v>
      </c>
      <c r="G9561" s="3" t="s">
        <v>4</v>
      </c>
      <c r="H9561" s="3" t="s">
        <v>4</v>
      </c>
      <c r="I9561" s="3" t="s">
        <v>6</v>
      </c>
      <c r="J9561" s="3" t="s">
        <v>12</v>
      </c>
      <c r="K9561" s="3" t="s">
        <v>7</v>
      </c>
      <c r="L9561" s="3" t="s">
        <v>2</v>
      </c>
      <c r="M9561" s="3" t="s">
        <v>1</v>
      </c>
      <c r="N9561" s="3" t="s">
        <v>7</v>
      </c>
      <c r="O9561" s="3"/>
      <c r="P9561" s="3" t="str">
        <f t="shared" si="298"/>
        <v>DK</v>
      </c>
      <c r="Q9561" s="1" t="str">
        <f t="shared" si="299"/>
        <v>ND</v>
      </c>
    </row>
    <row r="9562" spans="1:17" x14ac:dyDescent="0.2">
      <c r="A9562" t="s">
        <v>1</v>
      </c>
      <c r="B9562" t="s">
        <v>7</v>
      </c>
      <c r="C9562" s="3" t="s">
        <v>1</v>
      </c>
      <c r="D9562" s="3" t="s">
        <v>2</v>
      </c>
      <c r="E9562" s="3" t="s">
        <v>1</v>
      </c>
      <c r="F9562" s="3" t="s">
        <v>3</v>
      </c>
      <c r="G9562" s="3" t="s">
        <v>4</v>
      </c>
      <c r="H9562" s="3" t="s">
        <v>7</v>
      </c>
      <c r="I9562" s="3" t="s">
        <v>3</v>
      </c>
      <c r="J9562" s="3" t="s">
        <v>7</v>
      </c>
      <c r="K9562" s="3" t="s">
        <v>15</v>
      </c>
      <c r="L9562" s="3" t="s">
        <v>2</v>
      </c>
      <c r="M9562" s="3" t="s">
        <v>2</v>
      </c>
      <c r="N9562" s="3" t="s">
        <v>12</v>
      </c>
      <c r="O9562" s="3"/>
      <c r="P9562" s="3" t="str">
        <f t="shared" si="298"/>
        <v>DT</v>
      </c>
      <c r="Q9562" s="1" t="str">
        <f t="shared" si="299"/>
        <v>ND</v>
      </c>
    </row>
    <row r="9563" spans="1:17" x14ac:dyDescent="0.2">
      <c r="A9563" t="s">
        <v>1</v>
      </c>
      <c r="B9563" t="s">
        <v>7</v>
      </c>
      <c r="C9563" s="3" t="s">
        <v>1</v>
      </c>
      <c r="D9563" s="3" t="s">
        <v>1</v>
      </c>
      <c r="E9563" s="3" t="s">
        <v>1</v>
      </c>
      <c r="F9563" s="3" t="s">
        <v>3</v>
      </c>
      <c r="G9563" s="3" t="s">
        <v>4</v>
      </c>
      <c r="H9563" s="3" t="s">
        <v>7</v>
      </c>
      <c r="I9563" s="3" t="s">
        <v>6</v>
      </c>
      <c r="J9563" s="3" t="s">
        <v>12</v>
      </c>
      <c r="K9563" s="3" t="s">
        <v>7</v>
      </c>
      <c r="L9563" s="3" t="s">
        <v>2</v>
      </c>
      <c r="M9563" s="3" t="s">
        <v>2</v>
      </c>
      <c r="N9563" s="3" t="s">
        <v>7</v>
      </c>
      <c r="O9563" s="3"/>
      <c r="P9563" s="3" t="str">
        <f t="shared" si="298"/>
        <v>NT</v>
      </c>
      <c r="Q9563" s="1" t="str">
        <f t="shared" si="299"/>
        <v>NN</v>
      </c>
    </row>
    <row r="9564" spans="1:17" x14ac:dyDescent="0.2">
      <c r="A9564" t="s">
        <v>1</v>
      </c>
      <c r="B9564" t="s">
        <v>7</v>
      </c>
      <c r="C9564" s="3" t="s">
        <v>1</v>
      </c>
      <c r="D9564" s="3" t="s">
        <v>1</v>
      </c>
      <c r="E9564" s="3" t="s">
        <v>1</v>
      </c>
      <c r="F9564" s="3" t="s">
        <v>3</v>
      </c>
      <c r="G9564" s="3" t="s">
        <v>4</v>
      </c>
      <c r="H9564" s="3" t="s">
        <v>1</v>
      </c>
      <c r="I9564" s="3" t="s">
        <v>7</v>
      </c>
      <c r="J9564" s="3" t="s">
        <v>7</v>
      </c>
      <c r="K9564" s="3" t="s">
        <v>6</v>
      </c>
      <c r="L9564" s="3" t="s">
        <v>2</v>
      </c>
      <c r="M9564" s="3" t="s">
        <v>2</v>
      </c>
      <c r="N9564" s="3" t="s">
        <v>7</v>
      </c>
      <c r="O9564" s="3"/>
      <c r="P9564" s="3" t="str">
        <f t="shared" si="298"/>
        <v>NN</v>
      </c>
      <c r="Q9564" s="1" t="str">
        <f t="shared" si="299"/>
        <v>NN</v>
      </c>
    </row>
    <row r="9565" spans="1:17" x14ac:dyDescent="0.2">
      <c r="A9565" t="s">
        <v>1</v>
      </c>
      <c r="B9565" t="s">
        <v>7</v>
      </c>
      <c r="C9565" s="3" t="s">
        <v>1</v>
      </c>
      <c r="D9565" s="3" t="s">
        <v>2</v>
      </c>
      <c r="E9565" s="3" t="s">
        <v>1</v>
      </c>
      <c r="F9565" s="3" t="s">
        <v>7</v>
      </c>
      <c r="G9565" s="3" t="s">
        <v>4</v>
      </c>
      <c r="H9565" s="3" t="s">
        <v>5</v>
      </c>
      <c r="I9565" s="3" t="s">
        <v>6</v>
      </c>
      <c r="J9565" s="3" t="s">
        <v>12</v>
      </c>
      <c r="K9565" s="3" t="s">
        <v>7</v>
      </c>
      <c r="L9565" s="3" t="s">
        <v>2</v>
      </c>
      <c r="M9565" s="3" t="s">
        <v>2</v>
      </c>
      <c r="N9565" s="3" t="s">
        <v>12</v>
      </c>
      <c r="O9565" s="3"/>
      <c r="P9565" s="3" t="str">
        <f t="shared" si="298"/>
        <v>D-</v>
      </c>
      <c r="Q9565" s="1" t="str">
        <f t="shared" si="299"/>
        <v>ND</v>
      </c>
    </row>
    <row r="9566" spans="1:17" x14ac:dyDescent="0.2">
      <c r="A9566" t="s">
        <v>1</v>
      </c>
      <c r="B9566" t="s">
        <v>7</v>
      </c>
      <c r="C9566" s="3" t="s">
        <v>1</v>
      </c>
      <c r="D9566" s="3" t="s">
        <v>2</v>
      </c>
      <c r="E9566" s="3" t="s">
        <v>1</v>
      </c>
      <c r="F9566" s="3" t="s">
        <v>3</v>
      </c>
      <c r="G9566" s="3" t="s">
        <v>4</v>
      </c>
      <c r="H9566" s="3" t="s">
        <v>1</v>
      </c>
      <c r="I9566" s="3" t="s">
        <v>6</v>
      </c>
      <c r="J9566" s="3" t="s">
        <v>7</v>
      </c>
      <c r="K9566" s="3" t="s">
        <v>7</v>
      </c>
      <c r="L9566" s="3" t="s">
        <v>2</v>
      </c>
      <c r="M9566" s="3" t="s">
        <v>2</v>
      </c>
      <c r="N9566" s="3" t="s">
        <v>12</v>
      </c>
      <c r="O9566" s="3"/>
      <c r="P9566" s="3" t="str">
        <f t="shared" si="298"/>
        <v>DN</v>
      </c>
      <c r="Q9566" s="1" t="str">
        <f t="shared" si="299"/>
        <v>ND</v>
      </c>
    </row>
    <row r="9567" spans="1:17" x14ac:dyDescent="0.2">
      <c r="A9567" t="s">
        <v>1</v>
      </c>
      <c r="B9567" t="s">
        <v>7</v>
      </c>
      <c r="C9567" s="3" t="s">
        <v>1</v>
      </c>
      <c r="D9567" s="3" t="s">
        <v>1</v>
      </c>
      <c r="E9567" s="3" t="s">
        <v>1</v>
      </c>
      <c r="F9567" s="3" t="s">
        <v>3</v>
      </c>
      <c r="G9567" s="3" t="s">
        <v>4</v>
      </c>
      <c r="H9567" s="3" t="s">
        <v>1</v>
      </c>
      <c r="I9567" s="3" t="s">
        <v>6</v>
      </c>
      <c r="J9567" s="3" t="s">
        <v>12</v>
      </c>
      <c r="K9567" s="3" t="s">
        <v>7</v>
      </c>
      <c r="L9567" s="3" t="s">
        <v>2</v>
      </c>
      <c r="M9567" s="3" t="s">
        <v>2</v>
      </c>
      <c r="N9567" s="3" t="s">
        <v>12</v>
      </c>
      <c r="O9567" s="3"/>
      <c r="P9567" s="3" t="str">
        <f t="shared" si="298"/>
        <v>NN</v>
      </c>
      <c r="Q9567" s="1" t="str">
        <f t="shared" si="299"/>
        <v>NN</v>
      </c>
    </row>
    <row r="9568" spans="1:17" x14ac:dyDescent="0.2">
      <c r="A9568" t="s">
        <v>1</v>
      </c>
      <c r="B9568" t="s">
        <v>7</v>
      </c>
      <c r="C9568" s="3" t="s">
        <v>1</v>
      </c>
      <c r="D9568" s="3" t="s">
        <v>2</v>
      </c>
      <c r="E9568" s="3" t="s">
        <v>1</v>
      </c>
      <c r="F9568" s="3" t="s">
        <v>3</v>
      </c>
      <c r="G9568" s="3" t="s">
        <v>4</v>
      </c>
      <c r="H9568" s="3" t="s">
        <v>7</v>
      </c>
      <c r="I9568" s="3" t="s">
        <v>6</v>
      </c>
      <c r="J9568" s="3" t="s">
        <v>12</v>
      </c>
      <c r="K9568" s="3" t="s">
        <v>7</v>
      </c>
      <c r="L9568" s="3" t="s">
        <v>2</v>
      </c>
      <c r="M9568" s="3" t="s">
        <v>1</v>
      </c>
      <c r="N9568" s="3" t="s">
        <v>7</v>
      </c>
      <c r="O9568" s="3"/>
      <c r="P9568" s="3" t="str">
        <f t="shared" si="298"/>
        <v>DT</v>
      </c>
      <c r="Q9568" s="1" t="str">
        <f t="shared" si="299"/>
        <v>ND</v>
      </c>
    </row>
    <row r="9569" spans="1:17" x14ac:dyDescent="0.2">
      <c r="A9569" t="s">
        <v>1</v>
      </c>
      <c r="B9569" t="s">
        <v>7</v>
      </c>
      <c r="C9569" s="3" t="s">
        <v>2</v>
      </c>
      <c r="D9569" s="3" t="s">
        <v>2</v>
      </c>
      <c r="E9569" s="3" t="s">
        <v>1</v>
      </c>
      <c r="F9569" s="3" t="s">
        <v>3</v>
      </c>
      <c r="G9569" s="3" t="s">
        <v>4</v>
      </c>
      <c r="H9569" s="3" t="s">
        <v>7</v>
      </c>
      <c r="I9569" s="3" t="s">
        <v>6</v>
      </c>
      <c r="J9569" s="3" t="s">
        <v>7</v>
      </c>
      <c r="K9569" s="3" t="s">
        <v>14</v>
      </c>
      <c r="L9569" s="3" t="s">
        <v>2</v>
      </c>
      <c r="M9569" s="3" t="s">
        <v>2</v>
      </c>
      <c r="N9569" s="3" t="s">
        <v>7</v>
      </c>
      <c r="O9569" s="3"/>
      <c r="P9569" s="3" t="str">
        <f t="shared" si="298"/>
        <v>DT</v>
      </c>
      <c r="Q9569" s="1" t="str">
        <f t="shared" si="299"/>
        <v>DD</v>
      </c>
    </row>
    <row r="9570" spans="1:17" x14ac:dyDescent="0.2">
      <c r="A9570" t="s">
        <v>1</v>
      </c>
      <c r="B9570" t="s">
        <v>7</v>
      </c>
      <c r="C9570" s="3" t="s">
        <v>1</v>
      </c>
      <c r="D9570" s="3" t="s">
        <v>1</v>
      </c>
      <c r="E9570" s="3" t="s">
        <v>1</v>
      </c>
      <c r="F9570" s="3" t="s">
        <v>3</v>
      </c>
      <c r="G9570" s="3" t="s">
        <v>4</v>
      </c>
      <c r="H9570" s="3" t="s">
        <v>1</v>
      </c>
      <c r="I9570" s="3" t="s">
        <v>6</v>
      </c>
      <c r="J9570" s="3" t="s">
        <v>7</v>
      </c>
      <c r="K9570" s="3" t="s">
        <v>7</v>
      </c>
      <c r="L9570" s="3" t="s">
        <v>2</v>
      </c>
      <c r="M9570" s="3" t="s">
        <v>2</v>
      </c>
      <c r="N9570" s="3" t="s">
        <v>7</v>
      </c>
      <c r="O9570" s="3"/>
      <c r="P9570" s="3" t="str">
        <f t="shared" si="298"/>
        <v>NN</v>
      </c>
      <c r="Q9570" s="1" t="str">
        <f t="shared" si="299"/>
        <v>NN</v>
      </c>
    </row>
    <row r="9571" spans="1:17" x14ac:dyDescent="0.2">
      <c r="A9571" t="s">
        <v>1</v>
      </c>
      <c r="B9571" t="s">
        <v>7</v>
      </c>
      <c r="C9571" s="3" t="s">
        <v>1</v>
      </c>
      <c r="D9571" s="3" t="s">
        <v>1</v>
      </c>
      <c r="E9571" s="3" t="s">
        <v>1</v>
      </c>
      <c r="F9571" s="3" t="s">
        <v>3</v>
      </c>
      <c r="G9571" s="3" t="s">
        <v>4</v>
      </c>
      <c r="H9571" s="3" t="s">
        <v>1</v>
      </c>
      <c r="I9571" s="3" t="s">
        <v>6</v>
      </c>
      <c r="J9571" s="3" t="s">
        <v>7</v>
      </c>
      <c r="K9571" s="3" t="s">
        <v>14</v>
      </c>
      <c r="L9571" s="3" t="s">
        <v>2</v>
      </c>
      <c r="M9571" s="3" t="s">
        <v>2</v>
      </c>
      <c r="N9571" s="3" t="s">
        <v>7</v>
      </c>
      <c r="O9571" s="3"/>
      <c r="P9571" s="3" t="str">
        <f t="shared" si="298"/>
        <v>NN</v>
      </c>
      <c r="Q9571" s="1" t="str">
        <f t="shared" si="299"/>
        <v>NN</v>
      </c>
    </row>
    <row r="9572" spans="1:17" x14ac:dyDescent="0.2">
      <c r="A9572" t="s">
        <v>1</v>
      </c>
      <c r="B9572" t="s">
        <v>7</v>
      </c>
      <c r="C9572" s="3" t="s">
        <v>1</v>
      </c>
      <c r="D9572" s="3" t="s">
        <v>1</v>
      </c>
      <c r="E9572" s="3" t="s">
        <v>1</v>
      </c>
      <c r="F9572" s="3" t="s">
        <v>3</v>
      </c>
      <c r="G9572" s="3" t="s">
        <v>4</v>
      </c>
      <c r="H9572" s="3" t="s">
        <v>5</v>
      </c>
      <c r="I9572" s="3" t="s">
        <v>8</v>
      </c>
      <c r="J9572" s="3" t="s">
        <v>7</v>
      </c>
      <c r="K9572" s="3" t="s">
        <v>14</v>
      </c>
      <c r="L9572" s="3" t="s">
        <v>2</v>
      </c>
      <c r="M9572" s="3" t="s">
        <v>2</v>
      </c>
      <c r="N9572" s="3" t="s">
        <v>12</v>
      </c>
      <c r="O9572" s="3"/>
      <c r="P9572" s="3" t="str">
        <f t="shared" si="298"/>
        <v>N-</v>
      </c>
      <c r="Q9572" s="1" t="str">
        <f t="shared" si="299"/>
        <v>NN</v>
      </c>
    </row>
    <row r="9573" spans="1:17" x14ac:dyDescent="0.2">
      <c r="A9573" t="s">
        <v>1</v>
      </c>
      <c r="B9573" t="s">
        <v>7</v>
      </c>
      <c r="C9573" s="3" t="s">
        <v>1</v>
      </c>
      <c r="D9573" s="3" t="s">
        <v>2</v>
      </c>
      <c r="E9573" s="3" t="s">
        <v>1</v>
      </c>
      <c r="F9573" s="3" t="s">
        <v>3</v>
      </c>
      <c r="G9573" s="3" t="s">
        <v>4</v>
      </c>
      <c r="H9573" s="3" t="s">
        <v>5</v>
      </c>
      <c r="I9573" s="3" t="s">
        <v>3</v>
      </c>
      <c r="J9573" s="3" t="s">
        <v>12</v>
      </c>
      <c r="K9573" s="3" t="s">
        <v>7</v>
      </c>
      <c r="L9573" s="3" t="s">
        <v>2</v>
      </c>
      <c r="M9573" s="3" t="s">
        <v>2</v>
      </c>
      <c r="N9573" s="3" t="s">
        <v>7</v>
      </c>
      <c r="O9573" s="3"/>
      <c r="P9573" s="3" t="str">
        <f t="shared" si="298"/>
        <v>D-</v>
      </c>
      <c r="Q9573" s="1" t="str">
        <f t="shared" si="299"/>
        <v>ND</v>
      </c>
    </row>
    <row r="9574" spans="1:17" x14ac:dyDescent="0.2">
      <c r="A9574" t="s">
        <v>1</v>
      </c>
      <c r="B9574" t="s">
        <v>7</v>
      </c>
      <c r="C9574" s="3" t="s">
        <v>1</v>
      </c>
      <c r="D9574" s="3" t="s">
        <v>1</v>
      </c>
      <c r="E9574" s="3" t="s">
        <v>1</v>
      </c>
      <c r="F9574" s="3" t="s">
        <v>3</v>
      </c>
      <c r="G9574" s="3" t="s">
        <v>4</v>
      </c>
      <c r="H9574" s="3" t="s">
        <v>4</v>
      </c>
      <c r="I9574" s="3" t="s">
        <v>3</v>
      </c>
      <c r="J9574" s="3" t="s">
        <v>12</v>
      </c>
      <c r="K9574" s="3" t="s">
        <v>7</v>
      </c>
      <c r="L9574" s="3" t="s">
        <v>2</v>
      </c>
      <c r="M9574" s="3" t="s">
        <v>2</v>
      </c>
      <c r="N9574" s="3" t="s">
        <v>7</v>
      </c>
      <c r="O9574" s="3"/>
      <c r="P9574" s="3" t="str">
        <f t="shared" si="298"/>
        <v>NK</v>
      </c>
      <c r="Q9574" s="1" t="str">
        <f t="shared" si="299"/>
        <v>NN</v>
      </c>
    </row>
    <row r="9575" spans="1:17" x14ac:dyDescent="0.2">
      <c r="A9575" t="s">
        <v>1</v>
      </c>
      <c r="B9575" t="s">
        <v>7</v>
      </c>
      <c r="C9575" s="3" t="s">
        <v>1</v>
      </c>
      <c r="D9575" s="3" t="s">
        <v>1</v>
      </c>
      <c r="E9575" s="3" t="s">
        <v>1</v>
      </c>
      <c r="F9575" s="3" t="s">
        <v>3</v>
      </c>
      <c r="G9575" s="3" t="s">
        <v>4</v>
      </c>
      <c r="H9575" s="3" t="s">
        <v>3</v>
      </c>
      <c r="I9575" s="3" t="s">
        <v>7</v>
      </c>
      <c r="J9575" s="3" t="s">
        <v>12</v>
      </c>
      <c r="K9575" s="3" t="s">
        <v>7</v>
      </c>
      <c r="L9575" s="3" t="s">
        <v>2</v>
      </c>
      <c r="M9575" s="3" t="s">
        <v>2</v>
      </c>
      <c r="N9575" s="3" t="s">
        <v>7</v>
      </c>
      <c r="O9575" s="3"/>
      <c r="P9575" s="3" t="str">
        <f t="shared" si="298"/>
        <v>NA</v>
      </c>
      <c r="Q9575" s="1" t="str">
        <f t="shared" si="299"/>
        <v>NN</v>
      </c>
    </row>
    <row r="9576" spans="1:17" x14ac:dyDescent="0.2">
      <c r="A9576" t="s">
        <v>1</v>
      </c>
      <c r="B9576" t="s">
        <v>7</v>
      </c>
      <c r="C9576" s="3" t="s">
        <v>1</v>
      </c>
      <c r="D9576" s="3" t="s">
        <v>1</v>
      </c>
      <c r="E9576" s="3" t="s">
        <v>1</v>
      </c>
      <c r="F9576" s="3" t="s">
        <v>3</v>
      </c>
      <c r="G9576" s="3" t="s">
        <v>4</v>
      </c>
      <c r="H9576" s="3" t="s">
        <v>7</v>
      </c>
      <c r="I9576" s="3" t="s">
        <v>6</v>
      </c>
      <c r="J9576" s="3" t="s">
        <v>12</v>
      </c>
      <c r="K9576" s="3" t="s">
        <v>7</v>
      </c>
      <c r="L9576" s="3" t="s">
        <v>2</v>
      </c>
      <c r="M9576" s="3" t="s">
        <v>2</v>
      </c>
      <c r="N9576" s="3" t="s">
        <v>7</v>
      </c>
      <c r="O9576" s="3"/>
      <c r="P9576" s="3" t="str">
        <f t="shared" si="298"/>
        <v>NT</v>
      </c>
      <c r="Q9576" s="1" t="str">
        <f t="shared" si="299"/>
        <v>NN</v>
      </c>
    </row>
    <row r="9577" spans="1:17" x14ac:dyDescent="0.2">
      <c r="A9577" t="s">
        <v>1</v>
      </c>
      <c r="B9577" t="s">
        <v>7</v>
      </c>
      <c r="C9577" s="3" t="s">
        <v>1</v>
      </c>
      <c r="D9577" s="3" t="s">
        <v>1</v>
      </c>
      <c r="E9577" s="3" t="s">
        <v>1</v>
      </c>
      <c r="F9577" s="3" t="s">
        <v>3</v>
      </c>
      <c r="G9577" s="3" t="s">
        <v>4</v>
      </c>
      <c r="H9577" s="3" t="s">
        <v>5</v>
      </c>
      <c r="I9577" s="3" t="s">
        <v>6</v>
      </c>
      <c r="J9577" s="3" t="s">
        <v>12</v>
      </c>
      <c r="K9577" s="3" t="s">
        <v>7</v>
      </c>
      <c r="L9577" s="3" t="s">
        <v>2</v>
      </c>
      <c r="M9577" s="3" t="s">
        <v>2</v>
      </c>
      <c r="N9577" s="3" t="s">
        <v>7</v>
      </c>
      <c r="O9577" s="3"/>
      <c r="P9577" s="3" t="str">
        <f t="shared" si="298"/>
        <v>N-</v>
      </c>
      <c r="Q9577" s="1" t="str">
        <f t="shared" si="299"/>
        <v>NN</v>
      </c>
    </row>
    <row r="9578" spans="1:17" x14ac:dyDescent="0.2">
      <c r="A9578" t="s">
        <v>1</v>
      </c>
      <c r="B9578" t="s">
        <v>7</v>
      </c>
      <c r="C9578" s="3" t="s">
        <v>1</v>
      </c>
      <c r="D9578" s="3" t="s">
        <v>1</v>
      </c>
      <c r="E9578" s="3" t="s">
        <v>1</v>
      </c>
      <c r="F9578" s="3" t="s">
        <v>3</v>
      </c>
      <c r="G9578" s="3" t="s">
        <v>4</v>
      </c>
      <c r="H9578" s="3" t="s">
        <v>12</v>
      </c>
      <c r="I9578" s="3" t="s">
        <v>3</v>
      </c>
      <c r="J9578" s="3" t="s">
        <v>12</v>
      </c>
      <c r="K9578" s="3" t="s">
        <v>7</v>
      </c>
      <c r="L9578" s="3" t="s">
        <v>2</v>
      </c>
      <c r="M9578" s="3" t="s">
        <v>2</v>
      </c>
      <c r="N9578" s="3" t="s">
        <v>7</v>
      </c>
      <c r="O9578" s="3"/>
      <c r="P9578" s="3" t="str">
        <f t="shared" si="298"/>
        <v>NS</v>
      </c>
      <c r="Q9578" s="1" t="str">
        <f t="shared" si="299"/>
        <v>NN</v>
      </c>
    </row>
    <row r="9579" spans="1:17" x14ac:dyDescent="0.2">
      <c r="A9579" t="s">
        <v>4</v>
      </c>
      <c r="B9579" t="s">
        <v>7</v>
      </c>
      <c r="C9579" s="3" t="s">
        <v>1</v>
      </c>
      <c r="D9579" s="3" t="s">
        <v>1</v>
      </c>
      <c r="E9579" s="3" t="s">
        <v>1</v>
      </c>
      <c r="F9579" s="3" t="s">
        <v>3</v>
      </c>
      <c r="G9579" s="3" t="s">
        <v>4</v>
      </c>
      <c r="H9579" s="3" t="s">
        <v>1</v>
      </c>
      <c r="I9579" s="3" t="s">
        <v>6</v>
      </c>
      <c r="J9579" s="3" t="s">
        <v>12</v>
      </c>
      <c r="K9579" s="3" t="s">
        <v>14</v>
      </c>
      <c r="L9579" s="3" t="s">
        <v>2</v>
      </c>
      <c r="M9579" s="3" t="s">
        <v>2</v>
      </c>
      <c r="N9579" s="3" t="s">
        <v>7</v>
      </c>
      <c r="O9579" s="3"/>
      <c r="P9579" s="3" t="str">
        <f t="shared" si="298"/>
        <v>NN</v>
      </c>
      <c r="Q9579" s="1" t="str">
        <f t="shared" si="299"/>
        <v>NN</v>
      </c>
    </row>
    <row r="9580" spans="1:17" x14ac:dyDescent="0.2">
      <c r="A9580" t="s">
        <v>1</v>
      </c>
      <c r="B9580" t="s">
        <v>7</v>
      </c>
      <c r="C9580" s="3" t="s">
        <v>1</v>
      </c>
      <c r="D9580" s="3" t="s">
        <v>1</v>
      </c>
      <c r="E9580" s="3" t="s">
        <v>1</v>
      </c>
      <c r="F9580" s="3" t="s">
        <v>3</v>
      </c>
      <c r="G9580" s="3" t="s">
        <v>4</v>
      </c>
      <c r="H9580" s="3" t="s">
        <v>12</v>
      </c>
      <c r="I9580" s="3" t="s">
        <v>10</v>
      </c>
      <c r="J9580" s="3" t="s">
        <v>7</v>
      </c>
      <c r="K9580" s="3" t="s">
        <v>7</v>
      </c>
      <c r="L9580" s="3" t="s">
        <v>2</v>
      </c>
      <c r="M9580" s="3" t="s">
        <v>2</v>
      </c>
      <c r="N9580" s="3" t="s">
        <v>7</v>
      </c>
      <c r="O9580" s="3"/>
      <c r="P9580" s="3" t="str">
        <f t="shared" si="298"/>
        <v>NS</v>
      </c>
      <c r="Q9580" s="1" t="str">
        <f t="shared" si="299"/>
        <v>NN</v>
      </c>
    </row>
    <row r="9581" spans="1:17" x14ac:dyDescent="0.2">
      <c r="A9581" t="s">
        <v>1</v>
      </c>
      <c r="B9581" t="s">
        <v>7</v>
      </c>
      <c r="C9581" s="3" t="s">
        <v>2</v>
      </c>
      <c r="D9581" s="3" t="s">
        <v>1</v>
      </c>
      <c r="E9581" s="3" t="s">
        <v>1</v>
      </c>
      <c r="F9581" s="3" t="s">
        <v>15</v>
      </c>
      <c r="G9581" s="3" t="s">
        <v>4</v>
      </c>
      <c r="H9581" s="3" t="s">
        <v>15</v>
      </c>
      <c r="I9581" s="3" t="s">
        <v>6</v>
      </c>
      <c r="J9581" s="3" t="s">
        <v>12</v>
      </c>
      <c r="K9581" s="3" t="s">
        <v>7</v>
      </c>
      <c r="L9581" s="3" t="s">
        <v>2</v>
      </c>
      <c r="M9581" s="3" t="s">
        <v>2</v>
      </c>
      <c r="N9581" s="3" t="s">
        <v>7</v>
      </c>
      <c r="O9581" s="3"/>
      <c r="P9581" s="3" t="str">
        <f t="shared" si="298"/>
        <v>NI</v>
      </c>
      <c r="Q9581" s="1" t="str">
        <f t="shared" si="299"/>
        <v>DN</v>
      </c>
    </row>
    <row r="9582" spans="1:17" x14ac:dyDescent="0.2">
      <c r="A9582" t="s">
        <v>1</v>
      </c>
      <c r="B9582" t="s">
        <v>7</v>
      </c>
      <c r="C9582" s="3" t="s">
        <v>1</v>
      </c>
      <c r="D9582" s="3" t="s">
        <v>1</v>
      </c>
      <c r="E9582" s="3" t="s">
        <v>1</v>
      </c>
      <c r="F9582" s="3" t="s">
        <v>14</v>
      </c>
      <c r="G9582" s="3" t="s">
        <v>4</v>
      </c>
      <c r="H9582" s="3" t="s">
        <v>1</v>
      </c>
      <c r="I9582" s="3" t="s">
        <v>6</v>
      </c>
      <c r="J9582" s="3" t="s">
        <v>12</v>
      </c>
      <c r="K9582" s="3" t="s">
        <v>7</v>
      </c>
      <c r="L9582" s="3" t="s">
        <v>2</v>
      </c>
      <c r="M9582" s="3" t="s">
        <v>2</v>
      </c>
      <c r="N9582" s="3" t="s">
        <v>7</v>
      </c>
      <c r="O9582" s="3"/>
      <c r="P9582" s="3" t="str">
        <f t="shared" si="298"/>
        <v>NN</v>
      </c>
      <c r="Q9582" s="1" t="str">
        <f t="shared" si="299"/>
        <v>NN</v>
      </c>
    </row>
    <row r="9583" spans="1:17" x14ac:dyDescent="0.2">
      <c r="A9583" t="s">
        <v>1</v>
      </c>
      <c r="B9583" t="s">
        <v>7</v>
      </c>
      <c r="C9583" s="3" t="s">
        <v>1</v>
      </c>
      <c r="D9583" s="3" t="s">
        <v>1</v>
      </c>
      <c r="E9583" s="3" t="s">
        <v>1</v>
      </c>
      <c r="F9583" s="3" t="s">
        <v>3</v>
      </c>
      <c r="G9583" s="3" t="s">
        <v>4</v>
      </c>
      <c r="H9583" s="3" t="s">
        <v>9</v>
      </c>
      <c r="I9583" s="3" t="s">
        <v>6</v>
      </c>
      <c r="J9583" s="3" t="s">
        <v>12</v>
      </c>
      <c r="K9583" s="3" t="s">
        <v>7</v>
      </c>
      <c r="L9583" s="3" t="s">
        <v>2</v>
      </c>
      <c r="M9583" s="3" t="s">
        <v>2</v>
      </c>
      <c r="N9583" s="3" t="s">
        <v>7</v>
      </c>
      <c r="O9583" s="3"/>
      <c r="P9583" s="3" t="str">
        <f t="shared" si="298"/>
        <v>NE</v>
      </c>
      <c r="Q9583" s="1" t="str">
        <f t="shared" si="299"/>
        <v>NN</v>
      </c>
    </row>
    <row r="9584" spans="1:17" x14ac:dyDescent="0.2">
      <c r="A9584" t="s">
        <v>1</v>
      </c>
      <c r="B9584" t="s">
        <v>7</v>
      </c>
      <c r="C9584" s="3" t="s">
        <v>1</v>
      </c>
      <c r="D9584" s="3" t="s">
        <v>1</v>
      </c>
      <c r="E9584" s="3" t="s">
        <v>1</v>
      </c>
      <c r="F9584" s="3" t="s">
        <v>3</v>
      </c>
      <c r="G9584" s="3" t="s">
        <v>4</v>
      </c>
      <c r="H9584" s="3" t="s">
        <v>1</v>
      </c>
      <c r="I9584" s="3" t="s">
        <v>6</v>
      </c>
      <c r="J9584" s="3" t="s">
        <v>12</v>
      </c>
      <c r="K9584" s="3" t="s">
        <v>7</v>
      </c>
      <c r="L9584" s="3" t="s">
        <v>2</v>
      </c>
      <c r="M9584" s="3" t="s">
        <v>2</v>
      </c>
      <c r="N9584" s="3" t="s">
        <v>7</v>
      </c>
      <c r="O9584" s="3"/>
      <c r="P9584" s="3" t="str">
        <f t="shared" si="298"/>
        <v>NN</v>
      </c>
      <c r="Q9584" s="1" t="str">
        <f t="shared" si="299"/>
        <v>NN</v>
      </c>
    </row>
    <row r="9585" spans="1:17" x14ac:dyDescent="0.2">
      <c r="A9585" t="s">
        <v>1</v>
      </c>
      <c r="B9585" t="s">
        <v>7</v>
      </c>
      <c r="C9585" s="3" t="s">
        <v>1</v>
      </c>
      <c r="D9585" s="3" t="s">
        <v>1</v>
      </c>
      <c r="E9585" s="3" t="s">
        <v>1</v>
      </c>
      <c r="F9585" s="3" t="s">
        <v>3</v>
      </c>
      <c r="G9585" s="3" t="s">
        <v>4</v>
      </c>
      <c r="H9585" s="3" t="s">
        <v>3</v>
      </c>
      <c r="I9585" s="3" t="s">
        <v>6</v>
      </c>
      <c r="J9585" s="3" t="s">
        <v>12</v>
      </c>
      <c r="K9585" s="3" t="s">
        <v>7</v>
      </c>
      <c r="L9585" s="3" t="s">
        <v>2</v>
      </c>
      <c r="M9585" s="3" t="s">
        <v>2</v>
      </c>
      <c r="N9585" s="3" t="s">
        <v>7</v>
      </c>
      <c r="O9585" s="3"/>
      <c r="P9585" s="3" t="str">
        <f t="shared" si="298"/>
        <v>NA</v>
      </c>
      <c r="Q9585" s="1" t="str">
        <f t="shared" si="299"/>
        <v>NN</v>
      </c>
    </row>
    <row r="9586" spans="1:17" x14ac:dyDescent="0.2">
      <c r="A9586" t="s">
        <v>1</v>
      </c>
      <c r="B9586" t="s">
        <v>7</v>
      </c>
      <c r="C9586" s="3" t="s">
        <v>1</v>
      </c>
      <c r="D9586" s="3" t="s">
        <v>2</v>
      </c>
      <c r="E9586" s="3" t="s">
        <v>1</v>
      </c>
      <c r="F9586" s="3" t="s">
        <v>7</v>
      </c>
      <c r="G9586" s="3" t="s">
        <v>4</v>
      </c>
      <c r="H9586" s="3" t="s">
        <v>15</v>
      </c>
      <c r="I9586" s="3" t="s">
        <v>6</v>
      </c>
      <c r="J9586" s="3" t="s">
        <v>12</v>
      </c>
      <c r="K9586" s="3" t="s">
        <v>7</v>
      </c>
      <c r="L9586" s="3" t="s">
        <v>2</v>
      </c>
      <c r="M9586" s="3" t="s">
        <v>2</v>
      </c>
      <c r="N9586" s="3" t="s">
        <v>7</v>
      </c>
      <c r="O9586" s="3"/>
      <c r="P9586" s="3" t="str">
        <f t="shared" si="298"/>
        <v>DI</v>
      </c>
      <c r="Q9586" s="1" t="str">
        <f t="shared" si="299"/>
        <v>ND</v>
      </c>
    </row>
    <row r="9587" spans="1:17" x14ac:dyDescent="0.2">
      <c r="A9587" t="s">
        <v>1</v>
      </c>
      <c r="B9587" t="s">
        <v>7</v>
      </c>
      <c r="C9587" s="3" t="s">
        <v>1</v>
      </c>
      <c r="D9587" s="3" t="s">
        <v>1</v>
      </c>
      <c r="E9587" s="3" t="s">
        <v>1</v>
      </c>
      <c r="F9587" s="3" t="s">
        <v>3</v>
      </c>
      <c r="G9587" s="3" t="s">
        <v>4</v>
      </c>
      <c r="H9587" s="3" t="s">
        <v>1</v>
      </c>
      <c r="I9587" s="3" t="s">
        <v>6</v>
      </c>
      <c r="J9587" s="3" t="s">
        <v>7</v>
      </c>
      <c r="K9587" s="3" t="s">
        <v>7</v>
      </c>
      <c r="L9587" s="3" t="s">
        <v>2</v>
      </c>
      <c r="M9587" s="3" t="s">
        <v>2</v>
      </c>
      <c r="N9587" s="3" t="s">
        <v>7</v>
      </c>
      <c r="O9587" s="3"/>
      <c r="P9587" s="3" t="str">
        <f t="shared" si="298"/>
        <v>NN</v>
      </c>
      <c r="Q9587" s="1" t="str">
        <f t="shared" si="299"/>
        <v>NN</v>
      </c>
    </row>
    <row r="9588" spans="1:17" x14ac:dyDescent="0.2">
      <c r="A9588" t="s">
        <v>1</v>
      </c>
      <c r="B9588" t="s">
        <v>7</v>
      </c>
      <c r="C9588" s="3" t="s">
        <v>1</v>
      </c>
      <c r="D9588" s="3" t="s">
        <v>1</v>
      </c>
      <c r="E9588" s="3" t="s">
        <v>1</v>
      </c>
      <c r="F9588" s="3" t="s">
        <v>3</v>
      </c>
      <c r="G9588" s="3" t="s">
        <v>4</v>
      </c>
      <c r="H9588" s="3" t="s">
        <v>1</v>
      </c>
      <c r="I9588" s="3" t="s">
        <v>6</v>
      </c>
      <c r="J9588" s="3" t="s">
        <v>7</v>
      </c>
      <c r="K9588" s="3" t="s">
        <v>7</v>
      </c>
      <c r="L9588" s="3" t="s">
        <v>2</v>
      </c>
      <c r="M9588" s="3" t="s">
        <v>2</v>
      </c>
      <c r="N9588" s="3" t="s">
        <v>7</v>
      </c>
      <c r="O9588" s="3"/>
      <c r="P9588" s="3" t="str">
        <f t="shared" si="298"/>
        <v>NN</v>
      </c>
      <c r="Q9588" s="1" t="str">
        <f t="shared" si="299"/>
        <v>NN</v>
      </c>
    </row>
    <row r="9589" spans="1:17" x14ac:dyDescent="0.2">
      <c r="A9589" t="s">
        <v>1</v>
      </c>
      <c r="B9589" t="s">
        <v>7</v>
      </c>
      <c r="C9589" s="3" t="s">
        <v>1</v>
      </c>
      <c r="D9589" s="3" t="s">
        <v>2</v>
      </c>
      <c r="E9589" s="3" t="s">
        <v>1</v>
      </c>
      <c r="F9589" s="3" t="s">
        <v>15</v>
      </c>
      <c r="G9589" s="3" t="s">
        <v>4</v>
      </c>
      <c r="H9589" s="3" t="s">
        <v>15</v>
      </c>
      <c r="I9589" s="3" t="s">
        <v>6</v>
      </c>
      <c r="J9589" s="3" t="s">
        <v>7</v>
      </c>
      <c r="K9589" s="3" t="s">
        <v>7</v>
      </c>
      <c r="L9589" s="3" t="s">
        <v>2</v>
      </c>
      <c r="M9589" s="3" t="s">
        <v>2</v>
      </c>
      <c r="N9589" s="3" t="s">
        <v>7</v>
      </c>
      <c r="O9589" s="3"/>
      <c r="P9589" s="3" t="str">
        <f t="shared" si="298"/>
        <v>DI</v>
      </c>
      <c r="Q9589" s="1" t="str">
        <f t="shared" si="299"/>
        <v>ND</v>
      </c>
    </row>
    <row r="9590" spans="1:17" x14ac:dyDescent="0.2">
      <c r="A9590" t="s">
        <v>1</v>
      </c>
      <c r="B9590" t="s">
        <v>7</v>
      </c>
      <c r="C9590" s="3" t="s">
        <v>1</v>
      </c>
      <c r="D9590" s="3" t="s">
        <v>2</v>
      </c>
      <c r="E9590" s="3" t="s">
        <v>1</v>
      </c>
      <c r="F9590" s="3" t="s">
        <v>7</v>
      </c>
      <c r="G9590" s="3" t="s">
        <v>4</v>
      </c>
      <c r="H9590" s="3" t="s">
        <v>5</v>
      </c>
      <c r="I9590" s="3" t="s">
        <v>6</v>
      </c>
      <c r="J9590" s="3" t="s">
        <v>7</v>
      </c>
      <c r="K9590" s="3" t="s">
        <v>7</v>
      </c>
      <c r="L9590" s="3" t="s">
        <v>2</v>
      </c>
      <c r="M9590" s="3" t="s">
        <v>2</v>
      </c>
      <c r="N9590" s="3" t="s">
        <v>7</v>
      </c>
      <c r="O9590" s="3"/>
      <c r="P9590" s="3" t="str">
        <f t="shared" si="298"/>
        <v>D-</v>
      </c>
      <c r="Q9590" s="1" t="str">
        <f t="shared" si="299"/>
        <v>ND</v>
      </c>
    </row>
    <row r="9591" spans="1:17" x14ac:dyDescent="0.2">
      <c r="A9591" t="s">
        <v>1</v>
      </c>
      <c r="B9591" t="s">
        <v>7</v>
      </c>
      <c r="C9591" s="3" t="s">
        <v>1</v>
      </c>
      <c r="D9591" s="3" t="s">
        <v>2</v>
      </c>
      <c r="E9591" s="3" t="s">
        <v>1</v>
      </c>
      <c r="F9591" s="3" t="s">
        <v>7</v>
      </c>
      <c r="G9591" s="3" t="s">
        <v>4</v>
      </c>
      <c r="H9591" s="3" t="s">
        <v>1</v>
      </c>
      <c r="I9591" s="3" t="s">
        <v>6</v>
      </c>
      <c r="J9591" s="3" t="s">
        <v>7</v>
      </c>
      <c r="K9591" s="3" t="s">
        <v>7</v>
      </c>
      <c r="L9591" s="3" t="s">
        <v>2</v>
      </c>
      <c r="M9591" s="3" t="s">
        <v>2</v>
      </c>
      <c r="N9591" s="3" t="s">
        <v>7</v>
      </c>
      <c r="O9591" s="3"/>
      <c r="P9591" s="3" t="str">
        <f t="shared" si="298"/>
        <v>DN</v>
      </c>
      <c r="Q9591" s="1" t="str">
        <f t="shared" si="299"/>
        <v>ND</v>
      </c>
    </row>
    <row r="9592" spans="1:17" x14ac:dyDescent="0.2">
      <c r="A9592" t="s">
        <v>1</v>
      </c>
      <c r="B9592" t="s">
        <v>7</v>
      </c>
      <c r="C9592" s="3" t="s">
        <v>2</v>
      </c>
      <c r="D9592" s="3" t="s">
        <v>2</v>
      </c>
      <c r="E9592" s="3" t="s">
        <v>1</v>
      </c>
      <c r="F9592" s="3" t="s">
        <v>7</v>
      </c>
      <c r="G9592" s="3" t="s">
        <v>4</v>
      </c>
      <c r="H9592" s="3" t="s">
        <v>7</v>
      </c>
      <c r="I9592" s="3" t="s">
        <v>6</v>
      </c>
      <c r="J9592" s="3" t="s">
        <v>7</v>
      </c>
      <c r="K9592" s="3" t="s">
        <v>7</v>
      </c>
      <c r="L9592" s="3" t="s">
        <v>2</v>
      </c>
      <c r="M9592" s="3" t="s">
        <v>2</v>
      </c>
      <c r="N9592" s="3" t="s">
        <v>7</v>
      </c>
      <c r="O9592" s="3"/>
      <c r="P9592" s="3" t="str">
        <f t="shared" si="298"/>
        <v>DT</v>
      </c>
      <c r="Q9592" s="1" t="str">
        <f t="shared" si="299"/>
        <v>DD</v>
      </c>
    </row>
    <row r="9593" spans="1:17" x14ac:dyDescent="0.2">
      <c r="A9593" t="s">
        <v>1</v>
      </c>
      <c r="B9593" t="s">
        <v>7</v>
      </c>
      <c r="C9593" s="3" t="s">
        <v>1</v>
      </c>
      <c r="D9593" s="3" t="s">
        <v>1</v>
      </c>
      <c r="E9593" s="3" t="s">
        <v>1</v>
      </c>
      <c r="F9593" s="3" t="s">
        <v>3</v>
      </c>
      <c r="G9593" s="3" t="s">
        <v>4</v>
      </c>
      <c r="H9593" s="3" t="s">
        <v>1</v>
      </c>
      <c r="I9593" s="3" t="s">
        <v>6</v>
      </c>
      <c r="J9593" s="3" t="s">
        <v>7</v>
      </c>
      <c r="K9593" s="3" t="s">
        <v>7</v>
      </c>
      <c r="L9593" s="3" t="s">
        <v>2</v>
      </c>
      <c r="M9593" s="3" t="s">
        <v>2</v>
      </c>
      <c r="N9593" s="3" t="s">
        <v>7</v>
      </c>
      <c r="O9593" s="3"/>
      <c r="P9593" s="3" t="str">
        <f t="shared" si="298"/>
        <v>NN</v>
      </c>
      <c r="Q9593" s="1" t="str">
        <f t="shared" si="299"/>
        <v>NN</v>
      </c>
    </row>
    <row r="9594" spans="1:17" x14ac:dyDescent="0.2">
      <c r="A9594" t="s">
        <v>1</v>
      </c>
      <c r="B9594" t="s">
        <v>7</v>
      </c>
      <c r="C9594" s="3" t="s">
        <v>1</v>
      </c>
      <c r="D9594" s="3" t="s">
        <v>2</v>
      </c>
      <c r="E9594" s="3" t="s">
        <v>1</v>
      </c>
      <c r="F9594" s="3" t="s">
        <v>7</v>
      </c>
      <c r="G9594" s="3" t="s">
        <v>4</v>
      </c>
      <c r="H9594" s="3" t="s">
        <v>2</v>
      </c>
      <c r="I9594" s="3" t="s">
        <v>6</v>
      </c>
      <c r="J9594" s="3" t="s">
        <v>12</v>
      </c>
      <c r="K9594" s="3" t="s">
        <v>7</v>
      </c>
      <c r="L9594" s="3" t="s">
        <v>2</v>
      </c>
      <c r="M9594" s="3" t="s">
        <v>2</v>
      </c>
      <c r="N9594" s="3" t="s">
        <v>12</v>
      </c>
      <c r="O9594" s="3"/>
      <c r="P9594" s="3" t="str">
        <f t="shared" si="298"/>
        <v>DD</v>
      </c>
      <c r="Q9594" s="1" t="str">
        <f t="shared" si="299"/>
        <v>ND</v>
      </c>
    </row>
    <row r="9595" spans="1:17" x14ac:dyDescent="0.2">
      <c r="A9595" t="s">
        <v>1</v>
      </c>
      <c r="B9595" t="s">
        <v>7</v>
      </c>
      <c r="C9595" s="3" t="s">
        <v>1</v>
      </c>
      <c r="D9595" s="3" t="s">
        <v>1</v>
      </c>
      <c r="E9595" s="3" t="s">
        <v>1</v>
      </c>
      <c r="F9595" s="3" t="s">
        <v>14</v>
      </c>
      <c r="G9595" s="3" t="s">
        <v>4</v>
      </c>
      <c r="H9595" s="3" t="s">
        <v>5</v>
      </c>
      <c r="I9595" s="3" t="s">
        <v>6</v>
      </c>
      <c r="J9595" s="3" t="s">
        <v>7</v>
      </c>
      <c r="K9595" s="3" t="s">
        <v>7</v>
      </c>
      <c r="L9595" s="3" t="s">
        <v>2</v>
      </c>
      <c r="M9595" s="3" t="s">
        <v>2</v>
      </c>
      <c r="N9595" s="3" t="s">
        <v>12</v>
      </c>
      <c r="O9595" s="3"/>
      <c r="P9595" s="3" t="str">
        <f t="shared" si="298"/>
        <v>N-</v>
      </c>
      <c r="Q9595" s="1" t="str">
        <f t="shared" si="299"/>
        <v>NN</v>
      </c>
    </row>
    <row r="9596" spans="1:17" x14ac:dyDescent="0.2">
      <c r="A9596" t="s">
        <v>12</v>
      </c>
      <c r="B9596" t="s">
        <v>7</v>
      </c>
      <c r="C9596" s="3" t="s">
        <v>1</v>
      </c>
      <c r="D9596" s="3" t="s">
        <v>1</v>
      </c>
      <c r="E9596" s="3" t="s">
        <v>1</v>
      </c>
      <c r="F9596" s="3" t="s">
        <v>3</v>
      </c>
      <c r="G9596" s="3" t="s">
        <v>4</v>
      </c>
      <c r="H9596" s="3" t="s">
        <v>5</v>
      </c>
      <c r="I9596" s="3" t="s">
        <v>6</v>
      </c>
      <c r="J9596" s="3" t="s">
        <v>7</v>
      </c>
      <c r="K9596" s="3" t="s">
        <v>7</v>
      </c>
      <c r="L9596" s="3" t="s">
        <v>2</v>
      </c>
      <c r="M9596" s="3" t="s">
        <v>2</v>
      </c>
      <c r="N9596" s="3" t="s">
        <v>7</v>
      </c>
      <c r="O9596" s="3"/>
      <c r="P9596" s="3" t="str">
        <f t="shared" si="298"/>
        <v>N-</v>
      </c>
      <c r="Q9596" s="1" t="str">
        <f t="shared" si="299"/>
        <v>NN</v>
      </c>
    </row>
    <row r="9597" spans="1:17" x14ac:dyDescent="0.2">
      <c r="A9597" t="s">
        <v>1</v>
      </c>
      <c r="B9597" t="s">
        <v>7</v>
      </c>
      <c r="C9597" s="3" t="s">
        <v>1</v>
      </c>
      <c r="D9597" s="3" t="s">
        <v>2</v>
      </c>
      <c r="E9597" s="3" t="s">
        <v>1</v>
      </c>
      <c r="F9597" s="3" t="s">
        <v>7</v>
      </c>
      <c r="G9597" s="3" t="s">
        <v>4</v>
      </c>
      <c r="H9597" s="3" t="s">
        <v>5</v>
      </c>
      <c r="I9597" s="3" t="s">
        <v>6</v>
      </c>
      <c r="J9597" s="3" t="s">
        <v>7</v>
      </c>
      <c r="K9597" s="3" t="s">
        <v>20</v>
      </c>
      <c r="L9597" s="3" t="s">
        <v>2</v>
      </c>
      <c r="M9597" s="3" t="s">
        <v>2</v>
      </c>
      <c r="N9597" s="3" t="s">
        <v>7</v>
      </c>
      <c r="O9597" s="3"/>
      <c r="P9597" s="3" t="str">
        <f t="shared" si="298"/>
        <v>D-</v>
      </c>
      <c r="Q9597" s="1" t="str">
        <f t="shared" si="299"/>
        <v>ND</v>
      </c>
    </row>
    <row r="9598" spans="1:17" x14ac:dyDescent="0.2">
      <c r="A9598" t="s">
        <v>11</v>
      </c>
      <c r="B9598" t="s">
        <v>7</v>
      </c>
      <c r="C9598" s="3" t="s">
        <v>1</v>
      </c>
      <c r="D9598" s="3" t="s">
        <v>2</v>
      </c>
      <c r="E9598" s="3" t="s">
        <v>1</v>
      </c>
      <c r="F9598" s="3" t="s">
        <v>3</v>
      </c>
      <c r="G9598" s="3" t="s">
        <v>4</v>
      </c>
      <c r="H9598" s="3" t="s">
        <v>1</v>
      </c>
      <c r="I9598" s="3" t="s">
        <v>6</v>
      </c>
      <c r="J9598" s="3" t="s">
        <v>12</v>
      </c>
      <c r="K9598" s="3" t="s">
        <v>7</v>
      </c>
      <c r="L9598" s="3" t="s">
        <v>2</v>
      </c>
      <c r="M9598" s="3" t="s">
        <v>2</v>
      </c>
      <c r="N9598" s="3" t="s">
        <v>7</v>
      </c>
      <c r="O9598" s="3"/>
      <c r="P9598" s="3" t="str">
        <f t="shared" si="298"/>
        <v>DN</v>
      </c>
      <c r="Q9598" s="1" t="str">
        <f t="shared" si="299"/>
        <v>ND</v>
      </c>
    </row>
    <row r="9599" spans="1:17" x14ac:dyDescent="0.2">
      <c r="A9599" t="s">
        <v>11</v>
      </c>
      <c r="B9599" t="s">
        <v>7</v>
      </c>
      <c r="C9599" s="3" t="s">
        <v>1</v>
      </c>
      <c r="D9599" s="3" t="s">
        <v>2</v>
      </c>
      <c r="E9599" s="3" t="s">
        <v>1</v>
      </c>
      <c r="F9599" s="3" t="s">
        <v>3</v>
      </c>
      <c r="G9599" s="3" t="s">
        <v>4</v>
      </c>
      <c r="H9599" s="3" t="s">
        <v>1</v>
      </c>
      <c r="I9599" s="3" t="s">
        <v>6</v>
      </c>
      <c r="J9599" s="3" t="s">
        <v>12</v>
      </c>
      <c r="K9599" s="3" t="s">
        <v>7</v>
      </c>
      <c r="L9599" s="3" t="s">
        <v>2</v>
      </c>
      <c r="M9599" s="3" t="s">
        <v>2</v>
      </c>
      <c r="N9599" s="3" t="s">
        <v>7</v>
      </c>
      <c r="O9599" s="3"/>
      <c r="P9599" s="3" t="str">
        <f t="shared" si="298"/>
        <v>DN</v>
      </c>
      <c r="Q9599" s="1" t="str">
        <f t="shared" si="299"/>
        <v>ND</v>
      </c>
    </row>
    <row r="9600" spans="1:17" x14ac:dyDescent="0.2">
      <c r="A9600" t="s">
        <v>1</v>
      </c>
      <c r="B9600" t="s">
        <v>7</v>
      </c>
      <c r="C9600" s="3" t="s">
        <v>1</v>
      </c>
      <c r="D9600" s="3" t="s">
        <v>1</v>
      </c>
      <c r="E9600" s="3" t="s">
        <v>1</v>
      </c>
      <c r="F9600" s="3" t="s">
        <v>3</v>
      </c>
      <c r="G9600" s="3" t="s">
        <v>4</v>
      </c>
      <c r="H9600" s="3" t="s">
        <v>16</v>
      </c>
      <c r="I9600" s="3" t="s">
        <v>6</v>
      </c>
      <c r="J9600" s="3" t="s">
        <v>12</v>
      </c>
      <c r="K9600" s="3" t="s">
        <v>7</v>
      </c>
      <c r="L9600" s="3" t="s">
        <v>2</v>
      </c>
      <c r="M9600" s="3" t="s">
        <v>2</v>
      </c>
      <c r="N9600" s="3" t="s">
        <v>7</v>
      </c>
      <c r="O9600" s="3"/>
      <c r="P9600" s="3" t="str">
        <f t="shared" si="298"/>
        <v>NP</v>
      </c>
      <c r="Q9600" s="1" t="str">
        <f t="shared" si="299"/>
        <v>NN</v>
      </c>
    </row>
    <row r="9601" spans="1:17" x14ac:dyDescent="0.2">
      <c r="A9601" t="s">
        <v>1</v>
      </c>
      <c r="B9601" t="s">
        <v>7</v>
      </c>
      <c r="C9601" s="3" t="s">
        <v>1</v>
      </c>
      <c r="D9601" s="3" t="s">
        <v>2</v>
      </c>
      <c r="E9601" s="3" t="s">
        <v>1</v>
      </c>
      <c r="F9601" s="3" t="s">
        <v>3</v>
      </c>
      <c r="G9601" s="3" t="s">
        <v>4</v>
      </c>
      <c r="H9601" s="3" t="s">
        <v>6</v>
      </c>
      <c r="I9601" s="3" t="s">
        <v>9</v>
      </c>
      <c r="J9601" s="3" t="s">
        <v>7</v>
      </c>
      <c r="K9601" s="3" t="s">
        <v>7</v>
      </c>
      <c r="L9601" s="3" t="s">
        <v>2</v>
      </c>
      <c r="M9601" s="3" t="s">
        <v>2</v>
      </c>
      <c r="N9601" s="3" t="s">
        <v>8</v>
      </c>
      <c r="O9601" s="3"/>
      <c r="P9601" s="3" t="str">
        <f t="shared" si="298"/>
        <v>DG</v>
      </c>
      <c r="Q9601" s="1" t="str">
        <f t="shared" si="299"/>
        <v>ND</v>
      </c>
    </row>
    <row r="9602" spans="1:17" x14ac:dyDescent="0.2">
      <c r="A9602" t="s">
        <v>1</v>
      </c>
      <c r="B9602" t="s">
        <v>7</v>
      </c>
      <c r="C9602" s="3" t="s">
        <v>1</v>
      </c>
      <c r="D9602" s="3" t="s">
        <v>2</v>
      </c>
      <c r="E9602" s="3" t="s">
        <v>1</v>
      </c>
      <c r="F9602" s="3" t="s">
        <v>7</v>
      </c>
      <c r="G9602" s="3" t="s">
        <v>4</v>
      </c>
      <c r="H9602" s="3" t="s">
        <v>12</v>
      </c>
      <c r="I9602" s="3" t="s">
        <v>6</v>
      </c>
      <c r="J9602" s="3" t="s">
        <v>12</v>
      </c>
      <c r="K9602" s="3" t="s">
        <v>7</v>
      </c>
      <c r="L9602" s="3" t="s">
        <v>2</v>
      </c>
      <c r="M9602" s="3" t="s">
        <v>2</v>
      </c>
      <c r="N9602" s="3" t="s">
        <v>7</v>
      </c>
      <c r="O9602" s="3"/>
      <c r="P9602" s="3" t="str">
        <f t="shared" si="298"/>
        <v>DS</v>
      </c>
      <c r="Q9602" s="1" t="str">
        <f t="shared" si="299"/>
        <v>ND</v>
      </c>
    </row>
    <row r="9603" spans="1:17" x14ac:dyDescent="0.2">
      <c r="A9603" t="s">
        <v>1</v>
      </c>
      <c r="B9603" t="s">
        <v>7</v>
      </c>
      <c r="C9603" s="3" t="s">
        <v>1</v>
      </c>
      <c r="D9603" s="3" t="s">
        <v>1</v>
      </c>
      <c r="E9603" s="3" t="s">
        <v>1</v>
      </c>
      <c r="F9603" s="3" t="s">
        <v>3</v>
      </c>
      <c r="G9603" s="3" t="s">
        <v>4</v>
      </c>
      <c r="H9603" s="3" t="s">
        <v>9</v>
      </c>
      <c r="I9603" s="3" t="s">
        <v>6</v>
      </c>
      <c r="J9603" s="3" t="s">
        <v>12</v>
      </c>
      <c r="K9603" s="3" t="s">
        <v>7</v>
      </c>
      <c r="L9603" s="3" t="s">
        <v>2</v>
      </c>
      <c r="M9603" s="3" t="s">
        <v>2</v>
      </c>
      <c r="N9603" s="3" t="s">
        <v>7</v>
      </c>
      <c r="O9603" s="3"/>
      <c r="P9603" s="3" t="str">
        <f t="shared" ref="P9603:P9666" si="300">_xlfn.CONCAT(D9603,H9603)</f>
        <v>NE</v>
      </c>
      <c r="Q9603" s="1" t="str">
        <f t="shared" ref="Q9603:Q9666" si="301">_xlfn.CONCAT(C9603,D9603)</f>
        <v>NN</v>
      </c>
    </row>
    <row r="9604" spans="1:17" x14ac:dyDescent="0.2">
      <c r="A9604" t="s">
        <v>1</v>
      </c>
      <c r="B9604" t="s">
        <v>7</v>
      </c>
      <c r="C9604" s="3" t="s">
        <v>1</v>
      </c>
      <c r="D9604" s="3" t="s">
        <v>1</v>
      </c>
      <c r="E9604" s="3" t="s">
        <v>1</v>
      </c>
      <c r="F9604" s="3" t="s">
        <v>3</v>
      </c>
      <c r="G9604" s="3" t="s">
        <v>4</v>
      </c>
      <c r="H9604" s="3" t="s">
        <v>5</v>
      </c>
      <c r="I9604" s="3" t="s">
        <v>6</v>
      </c>
      <c r="J9604" s="3" t="s">
        <v>7</v>
      </c>
      <c r="K9604" s="3" t="s">
        <v>7</v>
      </c>
      <c r="L9604" s="3" t="s">
        <v>2</v>
      </c>
      <c r="M9604" s="3" t="s">
        <v>2</v>
      </c>
      <c r="N9604" s="3" t="s">
        <v>7</v>
      </c>
      <c r="O9604" s="3"/>
      <c r="P9604" s="3" t="str">
        <f t="shared" si="300"/>
        <v>N-</v>
      </c>
      <c r="Q9604" s="1" t="str">
        <f t="shared" si="301"/>
        <v>NN</v>
      </c>
    </row>
    <row r="9605" spans="1:17" x14ac:dyDescent="0.2">
      <c r="A9605" t="s">
        <v>1</v>
      </c>
      <c r="B9605" t="s">
        <v>7</v>
      </c>
      <c r="C9605" s="3" t="s">
        <v>1</v>
      </c>
      <c r="D9605" s="3" t="s">
        <v>2</v>
      </c>
      <c r="E9605" s="3" t="s">
        <v>1</v>
      </c>
      <c r="F9605" s="3" t="s">
        <v>7</v>
      </c>
      <c r="G9605" s="3" t="s">
        <v>4</v>
      </c>
      <c r="H9605" s="3" t="s">
        <v>5</v>
      </c>
      <c r="I9605" s="3" t="s">
        <v>6</v>
      </c>
      <c r="J9605" s="3" t="s">
        <v>12</v>
      </c>
      <c r="K9605" s="3" t="s">
        <v>7</v>
      </c>
      <c r="L9605" s="3" t="s">
        <v>2</v>
      </c>
      <c r="M9605" s="3" t="s">
        <v>2</v>
      </c>
      <c r="N9605" s="3" t="s">
        <v>7</v>
      </c>
      <c r="O9605" s="3"/>
      <c r="P9605" s="3" t="str">
        <f t="shared" si="300"/>
        <v>D-</v>
      </c>
      <c r="Q9605" s="1" t="str">
        <f t="shared" si="301"/>
        <v>ND</v>
      </c>
    </row>
    <row r="9606" spans="1:17" x14ac:dyDescent="0.2">
      <c r="A9606" t="s">
        <v>1</v>
      </c>
      <c r="B9606" t="s">
        <v>7</v>
      </c>
      <c r="C9606" s="3" t="s">
        <v>1</v>
      </c>
      <c r="D9606" s="3" t="s">
        <v>2</v>
      </c>
      <c r="E9606" s="3" t="s">
        <v>1</v>
      </c>
      <c r="F9606" s="3" t="s">
        <v>7</v>
      </c>
      <c r="G9606" s="3" t="s">
        <v>4</v>
      </c>
      <c r="H9606" s="3" t="s">
        <v>6</v>
      </c>
      <c r="I9606" s="3" t="s">
        <v>6</v>
      </c>
      <c r="J9606" s="3" t="s">
        <v>7</v>
      </c>
      <c r="K9606" s="3" t="s">
        <v>7</v>
      </c>
      <c r="L9606" s="3" t="s">
        <v>2</v>
      </c>
      <c r="M9606" s="3" t="s">
        <v>2</v>
      </c>
      <c r="N9606" s="3" t="s">
        <v>7</v>
      </c>
      <c r="O9606" s="3"/>
      <c r="P9606" s="3" t="str">
        <f t="shared" si="300"/>
        <v>DG</v>
      </c>
      <c r="Q9606" s="1" t="str">
        <f t="shared" si="301"/>
        <v>ND</v>
      </c>
    </row>
    <row r="9607" spans="1:17" x14ac:dyDescent="0.2">
      <c r="A9607" t="s">
        <v>1</v>
      </c>
      <c r="B9607" t="s">
        <v>7</v>
      </c>
      <c r="C9607" s="3" t="s">
        <v>1</v>
      </c>
      <c r="D9607" s="3" t="s">
        <v>1</v>
      </c>
      <c r="E9607" s="3" t="s">
        <v>1</v>
      </c>
      <c r="F9607" s="3" t="s">
        <v>3</v>
      </c>
      <c r="G9607" s="3" t="s">
        <v>4</v>
      </c>
      <c r="H9607" s="3" t="s">
        <v>1</v>
      </c>
      <c r="I9607" s="3" t="s">
        <v>6</v>
      </c>
      <c r="J9607" s="3" t="s">
        <v>12</v>
      </c>
      <c r="K9607" s="3" t="s">
        <v>7</v>
      </c>
      <c r="L9607" s="3" t="s">
        <v>2</v>
      </c>
      <c r="M9607" s="3" t="s">
        <v>2</v>
      </c>
      <c r="N9607" s="3" t="s">
        <v>7</v>
      </c>
      <c r="O9607" s="3"/>
      <c r="P9607" s="3" t="str">
        <f t="shared" si="300"/>
        <v>NN</v>
      </c>
      <c r="Q9607" s="1" t="str">
        <f t="shared" si="301"/>
        <v>NN</v>
      </c>
    </row>
    <row r="9608" spans="1:17" x14ac:dyDescent="0.2">
      <c r="A9608" t="s">
        <v>1</v>
      </c>
      <c r="B9608" t="s">
        <v>7</v>
      </c>
      <c r="C9608" s="3" t="s">
        <v>1</v>
      </c>
      <c r="D9608" s="3" t="s">
        <v>1</v>
      </c>
      <c r="E9608" s="3" t="s">
        <v>1</v>
      </c>
      <c r="F9608" s="3" t="s">
        <v>3</v>
      </c>
      <c r="G9608" s="3" t="s">
        <v>4</v>
      </c>
      <c r="H9608" s="3" t="s">
        <v>1</v>
      </c>
      <c r="I9608" s="3" t="s">
        <v>3</v>
      </c>
      <c r="J9608" s="3" t="s">
        <v>12</v>
      </c>
      <c r="K9608" s="3" t="s">
        <v>7</v>
      </c>
      <c r="L9608" s="3" t="s">
        <v>2</v>
      </c>
      <c r="M9608" s="3" t="s">
        <v>2</v>
      </c>
      <c r="N9608" s="3" t="s">
        <v>7</v>
      </c>
      <c r="O9608" s="3"/>
      <c r="P9608" s="3" t="str">
        <f t="shared" si="300"/>
        <v>NN</v>
      </c>
      <c r="Q9608" s="1" t="str">
        <f t="shared" si="301"/>
        <v>NN</v>
      </c>
    </row>
    <row r="9609" spans="1:17" x14ac:dyDescent="0.2">
      <c r="A9609" t="s">
        <v>1</v>
      </c>
      <c r="B9609" t="s">
        <v>7</v>
      </c>
      <c r="C9609" s="3" t="s">
        <v>1</v>
      </c>
      <c r="D9609" s="3" t="s">
        <v>2</v>
      </c>
      <c r="E9609" s="3" t="s">
        <v>1</v>
      </c>
      <c r="F9609" s="3" t="s">
        <v>3</v>
      </c>
      <c r="G9609" s="3" t="s">
        <v>4</v>
      </c>
      <c r="H9609" s="3" t="s">
        <v>5</v>
      </c>
      <c r="I9609" s="3" t="s">
        <v>6</v>
      </c>
      <c r="J9609" s="3" t="s">
        <v>12</v>
      </c>
      <c r="K9609" s="3" t="s">
        <v>7</v>
      </c>
      <c r="L9609" s="3" t="s">
        <v>2</v>
      </c>
      <c r="M9609" s="3" t="s">
        <v>2</v>
      </c>
      <c r="N9609" s="3" t="s">
        <v>12</v>
      </c>
      <c r="O9609" s="3"/>
      <c r="P9609" s="3" t="str">
        <f t="shared" si="300"/>
        <v>D-</v>
      </c>
      <c r="Q9609" s="1" t="str">
        <f t="shared" si="301"/>
        <v>ND</v>
      </c>
    </row>
    <row r="9610" spans="1:17" x14ac:dyDescent="0.2">
      <c r="A9610" t="s">
        <v>1</v>
      </c>
      <c r="B9610" t="s">
        <v>7</v>
      </c>
      <c r="C9610" s="3" t="s">
        <v>1</v>
      </c>
      <c r="D9610" s="3" t="s">
        <v>1</v>
      </c>
      <c r="E9610" s="3" t="s">
        <v>1</v>
      </c>
      <c r="F9610" s="3" t="s">
        <v>3</v>
      </c>
      <c r="G9610" s="3" t="s">
        <v>4</v>
      </c>
      <c r="H9610" s="3" t="s">
        <v>5</v>
      </c>
      <c r="I9610" s="3" t="s">
        <v>6</v>
      </c>
      <c r="J9610" s="3" t="s">
        <v>7</v>
      </c>
      <c r="K9610" s="3" t="s">
        <v>7</v>
      </c>
      <c r="L9610" s="3" t="s">
        <v>2</v>
      </c>
      <c r="M9610" s="3" t="s">
        <v>2</v>
      </c>
      <c r="N9610" s="3" t="s">
        <v>7</v>
      </c>
      <c r="O9610" s="3"/>
      <c r="P9610" s="3" t="str">
        <f t="shared" si="300"/>
        <v>N-</v>
      </c>
      <c r="Q9610" s="1" t="str">
        <f t="shared" si="301"/>
        <v>NN</v>
      </c>
    </row>
    <row r="9611" spans="1:17" x14ac:dyDescent="0.2">
      <c r="A9611" t="s">
        <v>1</v>
      </c>
      <c r="B9611" t="s">
        <v>7</v>
      </c>
      <c r="C9611" s="3" t="s">
        <v>1</v>
      </c>
      <c r="D9611" s="3" t="s">
        <v>2</v>
      </c>
      <c r="E9611" s="3" t="s">
        <v>1</v>
      </c>
      <c r="F9611" s="3" t="s">
        <v>3</v>
      </c>
      <c r="G9611" s="3" t="s">
        <v>4</v>
      </c>
      <c r="H9611" s="3" t="s">
        <v>6</v>
      </c>
      <c r="I9611" s="3" t="s">
        <v>6</v>
      </c>
      <c r="J9611" s="3" t="s">
        <v>12</v>
      </c>
      <c r="K9611" s="3" t="s">
        <v>7</v>
      </c>
      <c r="L9611" s="3" t="s">
        <v>2</v>
      </c>
      <c r="M9611" s="3" t="s">
        <v>2</v>
      </c>
      <c r="N9611" s="3" t="s">
        <v>12</v>
      </c>
      <c r="O9611" s="3"/>
      <c r="P9611" s="3" t="str">
        <f t="shared" si="300"/>
        <v>DG</v>
      </c>
      <c r="Q9611" s="1" t="str">
        <f t="shared" si="301"/>
        <v>ND</v>
      </c>
    </row>
    <row r="9612" spans="1:17" x14ac:dyDescent="0.2">
      <c r="A9612" t="s">
        <v>1</v>
      </c>
      <c r="B9612" t="s">
        <v>7</v>
      </c>
      <c r="C9612" s="3" t="s">
        <v>1</v>
      </c>
      <c r="D9612" s="3" t="s">
        <v>2</v>
      </c>
      <c r="E9612" s="3" t="s">
        <v>1</v>
      </c>
      <c r="F9612" s="3" t="s">
        <v>7</v>
      </c>
      <c r="G9612" s="3" t="s">
        <v>4</v>
      </c>
      <c r="H9612" s="3" t="s">
        <v>10</v>
      </c>
      <c r="I9612" s="3" t="s">
        <v>6</v>
      </c>
      <c r="J9612" s="3" t="s">
        <v>12</v>
      </c>
      <c r="K9612" s="3" t="s">
        <v>7</v>
      </c>
      <c r="L9612" s="3" t="s">
        <v>2</v>
      </c>
      <c r="M9612" s="3" t="s">
        <v>2</v>
      </c>
      <c r="N9612" s="3" t="s">
        <v>7</v>
      </c>
      <c r="O9612" s="3"/>
      <c r="P9612" s="3" t="str">
        <f t="shared" si="300"/>
        <v>DQ</v>
      </c>
      <c r="Q9612" s="1" t="str">
        <f t="shared" si="301"/>
        <v>ND</v>
      </c>
    </row>
    <row r="9613" spans="1:17" x14ac:dyDescent="0.2">
      <c r="A9613" t="s">
        <v>1</v>
      </c>
      <c r="B9613" t="s">
        <v>7</v>
      </c>
      <c r="C9613" s="3" t="s">
        <v>1</v>
      </c>
      <c r="D9613" s="3" t="s">
        <v>2</v>
      </c>
      <c r="E9613" s="3" t="s">
        <v>1</v>
      </c>
      <c r="F9613" s="3" t="s">
        <v>3</v>
      </c>
      <c r="G9613" s="3" t="s">
        <v>4</v>
      </c>
      <c r="H9613" s="3" t="s">
        <v>5</v>
      </c>
      <c r="I9613" s="3" t="s">
        <v>6</v>
      </c>
      <c r="J9613" s="3" t="s">
        <v>12</v>
      </c>
      <c r="K9613" s="3" t="s">
        <v>7</v>
      </c>
      <c r="L9613" s="3" t="s">
        <v>2</v>
      </c>
      <c r="M9613" s="3" t="s">
        <v>2</v>
      </c>
      <c r="N9613" s="3" t="s">
        <v>7</v>
      </c>
      <c r="O9613" s="3"/>
      <c r="P9613" s="3" t="str">
        <f t="shared" si="300"/>
        <v>D-</v>
      </c>
      <c r="Q9613" s="1" t="str">
        <f t="shared" si="301"/>
        <v>ND</v>
      </c>
    </row>
    <row r="9614" spans="1:17" x14ac:dyDescent="0.2">
      <c r="A9614" t="s">
        <v>1</v>
      </c>
      <c r="B9614" t="s">
        <v>7</v>
      </c>
      <c r="C9614" s="3" t="s">
        <v>1</v>
      </c>
      <c r="D9614" s="3" t="s">
        <v>1</v>
      </c>
      <c r="E9614" s="3" t="s">
        <v>1</v>
      </c>
      <c r="F9614" s="3" t="s">
        <v>3</v>
      </c>
      <c r="G9614" s="3" t="s">
        <v>4</v>
      </c>
      <c r="H9614" s="3" t="s">
        <v>1</v>
      </c>
      <c r="I9614" s="3" t="s">
        <v>6</v>
      </c>
      <c r="J9614" s="3" t="s">
        <v>12</v>
      </c>
      <c r="K9614" s="3" t="s">
        <v>7</v>
      </c>
      <c r="L9614" s="3" t="s">
        <v>2</v>
      </c>
      <c r="M9614" s="3" t="s">
        <v>2</v>
      </c>
      <c r="N9614" s="3" t="s">
        <v>12</v>
      </c>
      <c r="O9614" s="3"/>
      <c r="P9614" s="3" t="str">
        <f t="shared" si="300"/>
        <v>NN</v>
      </c>
      <c r="Q9614" s="1" t="str">
        <f t="shared" si="301"/>
        <v>NN</v>
      </c>
    </row>
    <row r="9615" spans="1:17" x14ac:dyDescent="0.2">
      <c r="A9615" t="s">
        <v>1</v>
      </c>
      <c r="B9615" t="s">
        <v>7</v>
      </c>
      <c r="C9615" s="3" t="s">
        <v>1</v>
      </c>
      <c r="D9615" s="3" t="s">
        <v>2</v>
      </c>
      <c r="E9615" s="3" t="s">
        <v>1</v>
      </c>
      <c r="F9615" s="3" t="s">
        <v>7</v>
      </c>
      <c r="G9615" s="3" t="s">
        <v>4</v>
      </c>
      <c r="H9615" s="3" t="s">
        <v>5</v>
      </c>
      <c r="I9615" s="3" t="s">
        <v>6</v>
      </c>
      <c r="J9615" s="3" t="s">
        <v>12</v>
      </c>
      <c r="K9615" s="3" t="s">
        <v>7</v>
      </c>
      <c r="L9615" s="3" t="s">
        <v>2</v>
      </c>
      <c r="M9615" s="3" t="s">
        <v>2</v>
      </c>
      <c r="N9615" s="3" t="s">
        <v>7</v>
      </c>
      <c r="O9615" s="3"/>
      <c r="P9615" s="3" t="str">
        <f t="shared" si="300"/>
        <v>D-</v>
      </c>
      <c r="Q9615" s="1" t="str">
        <f t="shared" si="301"/>
        <v>ND</v>
      </c>
    </row>
    <row r="9616" spans="1:17" x14ac:dyDescent="0.2">
      <c r="A9616" t="s">
        <v>1</v>
      </c>
      <c r="B9616" t="s">
        <v>7</v>
      </c>
      <c r="C9616" s="3" t="s">
        <v>1</v>
      </c>
      <c r="D9616" s="3" t="s">
        <v>2</v>
      </c>
      <c r="E9616" s="3" t="s">
        <v>1</v>
      </c>
      <c r="F9616" s="3" t="s">
        <v>3</v>
      </c>
      <c r="G9616" s="3" t="s">
        <v>4</v>
      </c>
      <c r="H9616" s="3" t="s">
        <v>14</v>
      </c>
      <c r="I9616" s="3" t="s">
        <v>6</v>
      </c>
      <c r="J9616" s="3" t="s">
        <v>12</v>
      </c>
      <c r="K9616" s="3" t="s">
        <v>7</v>
      </c>
      <c r="L9616" s="3" t="s">
        <v>2</v>
      </c>
      <c r="M9616" s="3" t="s">
        <v>2</v>
      </c>
      <c r="N9616" s="3" t="s">
        <v>7</v>
      </c>
      <c r="O9616" s="3"/>
      <c r="P9616" s="3" t="str">
        <f t="shared" si="300"/>
        <v>DV</v>
      </c>
      <c r="Q9616" s="1" t="str">
        <f t="shared" si="301"/>
        <v>ND</v>
      </c>
    </row>
    <row r="9617" spans="1:17" x14ac:dyDescent="0.2">
      <c r="A9617" t="s">
        <v>1</v>
      </c>
      <c r="B9617" t="s">
        <v>7</v>
      </c>
      <c r="C9617" s="3" t="s">
        <v>1</v>
      </c>
      <c r="D9617" s="3" t="s">
        <v>2</v>
      </c>
      <c r="E9617" s="3" t="s">
        <v>1</v>
      </c>
      <c r="F9617" s="3" t="s">
        <v>3</v>
      </c>
      <c r="G9617" s="3" t="s">
        <v>4</v>
      </c>
      <c r="H9617" s="3" t="s">
        <v>1</v>
      </c>
      <c r="I9617" s="3" t="s">
        <v>6</v>
      </c>
      <c r="J9617" s="3" t="s">
        <v>12</v>
      </c>
      <c r="K9617" s="3" t="s">
        <v>7</v>
      </c>
      <c r="L9617" s="3" t="s">
        <v>2</v>
      </c>
      <c r="M9617" s="3" t="s">
        <v>2</v>
      </c>
      <c r="N9617" s="3" t="s">
        <v>7</v>
      </c>
      <c r="O9617" s="3"/>
      <c r="P9617" s="3" t="str">
        <f t="shared" si="300"/>
        <v>DN</v>
      </c>
      <c r="Q9617" s="1" t="str">
        <f t="shared" si="301"/>
        <v>ND</v>
      </c>
    </row>
    <row r="9618" spans="1:17" x14ac:dyDescent="0.2">
      <c r="A9618" t="s">
        <v>1</v>
      </c>
      <c r="B9618" t="s">
        <v>7</v>
      </c>
      <c r="C9618" s="3" t="s">
        <v>2</v>
      </c>
      <c r="D9618" s="3" t="s">
        <v>2</v>
      </c>
      <c r="E9618" s="3" t="s">
        <v>1</v>
      </c>
      <c r="F9618" s="3" t="s">
        <v>7</v>
      </c>
      <c r="G9618" s="3" t="s">
        <v>4</v>
      </c>
      <c r="H9618" s="3" t="s">
        <v>12</v>
      </c>
      <c r="I9618" s="3" t="s">
        <v>6</v>
      </c>
      <c r="J9618" s="3" t="s">
        <v>12</v>
      </c>
      <c r="K9618" s="3" t="s">
        <v>20</v>
      </c>
      <c r="L9618" s="3" t="s">
        <v>2</v>
      </c>
      <c r="M9618" s="3" t="s">
        <v>2</v>
      </c>
      <c r="N9618" s="3" t="s">
        <v>7</v>
      </c>
      <c r="O9618" s="3"/>
      <c r="P9618" s="3" t="str">
        <f t="shared" si="300"/>
        <v>DS</v>
      </c>
      <c r="Q9618" s="1" t="str">
        <f t="shared" si="301"/>
        <v>DD</v>
      </c>
    </row>
    <row r="9619" spans="1:17" x14ac:dyDescent="0.2">
      <c r="A9619" t="s">
        <v>1</v>
      </c>
      <c r="B9619" t="s">
        <v>7</v>
      </c>
      <c r="C9619" s="3" t="s">
        <v>12</v>
      </c>
      <c r="D9619" s="3" t="s">
        <v>2</v>
      </c>
      <c r="E9619" s="3" t="s">
        <v>12</v>
      </c>
      <c r="F9619" s="3" t="s">
        <v>6</v>
      </c>
      <c r="G9619" s="3" t="s">
        <v>4</v>
      </c>
      <c r="H9619" s="3" t="s">
        <v>1</v>
      </c>
      <c r="I9619" s="3" t="s">
        <v>6</v>
      </c>
      <c r="J9619" s="3" t="s">
        <v>12</v>
      </c>
      <c r="K9619" s="3" t="s">
        <v>3</v>
      </c>
      <c r="L9619" s="3" t="s">
        <v>2</v>
      </c>
      <c r="M9619" s="3" t="s">
        <v>2</v>
      </c>
      <c r="N9619" s="3" t="s">
        <v>12</v>
      </c>
      <c r="O9619" s="3"/>
      <c r="P9619" s="3" t="str">
        <f t="shared" si="300"/>
        <v>DN</v>
      </c>
      <c r="Q9619" s="1" t="str">
        <f t="shared" si="301"/>
        <v>SD</v>
      </c>
    </row>
    <row r="9620" spans="1:17" x14ac:dyDescent="0.2">
      <c r="A9620" t="s">
        <v>1</v>
      </c>
      <c r="B9620" t="s">
        <v>7</v>
      </c>
      <c r="C9620" s="3" t="s">
        <v>1</v>
      </c>
      <c r="D9620" s="3" t="s">
        <v>2</v>
      </c>
      <c r="E9620" s="3" t="s">
        <v>1</v>
      </c>
      <c r="F9620" s="3" t="s">
        <v>17</v>
      </c>
      <c r="G9620" s="3" t="s">
        <v>4</v>
      </c>
      <c r="H9620" s="3" t="s">
        <v>1</v>
      </c>
      <c r="I9620" s="3" t="s">
        <v>6</v>
      </c>
      <c r="J9620" s="3" t="s">
        <v>12</v>
      </c>
      <c r="K9620" s="3" t="s">
        <v>7</v>
      </c>
      <c r="L9620" s="3" t="s">
        <v>2</v>
      </c>
      <c r="M9620" s="3" t="s">
        <v>2</v>
      </c>
      <c r="N9620" s="3" t="s">
        <v>12</v>
      </c>
      <c r="O9620" s="3"/>
      <c r="P9620" s="3" t="str">
        <f t="shared" si="300"/>
        <v>DN</v>
      </c>
      <c r="Q9620" s="1" t="str">
        <f t="shared" si="301"/>
        <v>ND</v>
      </c>
    </row>
    <row r="9621" spans="1:17" x14ac:dyDescent="0.2">
      <c r="A9621" t="s">
        <v>1</v>
      </c>
      <c r="B9621" t="s">
        <v>7</v>
      </c>
      <c r="C9621" s="3" t="s">
        <v>1</v>
      </c>
      <c r="D9621" s="3" t="s">
        <v>2</v>
      </c>
      <c r="E9621" s="3" t="s">
        <v>1</v>
      </c>
      <c r="F9621" s="3" t="s">
        <v>7</v>
      </c>
      <c r="G9621" s="3" t="s">
        <v>4</v>
      </c>
      <c r="H9621" s="3" t="s">
        <v>5</v>
      </c>
      <c r="I9621" s="3" t="s">
        <v>6</v>
      </c>
      <c r="J9621" s="3" t="s">
        <v>12</v>
      </c>
      <c r="K9621" s="3" t="s">
        <v>7</v>
      </c>
      <c r="L9621" s="3" t="s">
        <v>2</v>
      </c>
      <c r="M9621" s="3" t="s">
        <v>2</v>
      </c>
      <c r="N9621" s="3" t="s">
        <v>12</v>
      </c>
      <c r="O9621" s="3"/>
      <c r="P9621" s="3" t="str">
        <f t="shared" si="300"/>
        <v>D-</v>
      </c>
      <c r="Q9621" s="1" t="str">
        <f t="shared" si="301"/>
        <v>ND</v>
      </c>
    </row>
    <row r="9622" spans="1:17" x14ac:dyDescent="0.2">
      <c r="A9622" t="s">
        <v>1</v>
      </c>
      <c r="B9622" t="s">
        <v>7</v>
      </c>
      <c r="C9622" s="3" t="s">
        <v>1</v>
      </c>
      <c r="D9622" s="3" t="s">
        <v>2</v>
      </c>
      <c r="E9622" s="3" t="s">
        <v>12</v>
      </c>
      <c r="F9622" s="3" t="s">
        <v>6</v>
      </c>
      <c r="G9622" s="3" t="s">
        <v>4</v>
      </c>
      <c r="H9622" s="3" t="s">
        <v>12</v>
      </c>
      <c r="I9622" s="3" t="s">
        <v>15</v>
      </c>
      <c r="J9622" s="3" t="s">
        <v>12</v>
      </c>
      <c r="K9622" s="3" t="s">
        <v>12</v>
      </c>
      <c r="L9622" s="3" t="s">
        <v>2</v>
      </c>
      <c r="M9622" s="3" t="s">
        <v>2</v>
      </c>
      <c r="N9622" s="3" t="s">
        <v>7</v>
      </c>
      <c r="O9622" s="3"/>
      <c r="P9622" s="3" t="str">
        <f t="shared" si="300"/>
        <v>DS</v>
      </c>
      <c r="Q9622" s="1" t="str">
        <f t="shared" si="301"/>
        <v>ND</v>
      </c>
    </row>
    <row r="9623" spans="1:17" x14ac:dyDescent="0.2">
      <c r="A9623" t="s">
        <v>12</v>
      </c>
      <c r="B9623" t="s">
        <v>7</v>
      </c>
      <c r="C9623" s="3" t="s">
        <v>1</v>
      </c>
      <c r="D9623" s="3" t="s">
        <v>2</v>
      </c>
      <c r="E9623" s="3" t="s">
        <v>1</v>
      </c>
      <c r="F9623" s="3" t="s">
        <v>3</v>
      </c>
      <c r="G9623" s="3" t="s">
        <v>4</v>
      </c>
      <c r="H9623" s="3" t="s">
        <v>1</v>
      </c>
      <c r="I9623" s="3" t="s">
        <v>6</v>
      </c>
      <c r="J9623" s="3" t="s">
        <v>7</v>
      </c>
      <c r="K9623" s="3" t="s">
        <v>7</v>
      </c>
      <c r="L9623" s="3" t="s">
        <v>2</v>
      </c>
      <c r="M9623" s="3" t="s">
        <v>2</v>
      </c>
      <c r="N9623" s="3" t="s">
        <v>7</v>
      </c>
      <c r="O9623" s="3"/>
      <c r="P9623" s="3" t="str">
        <f t="shared" si="300"/>
        <v>DN</v>
      </c>
      <c r="Q9623" s="1" t="str">
        <f t="shared" si="301"/>
        <v>ND</v>
      </c>
    </row>
    <row r="9624" spans="1:17" x14ac:dyDescent="0.2">
      <c r="A9624" t="s">
        <v>1</v>
      </c>
      <c r="B9624" t="s">
        <v>7</v>
      </c>
      <c r="C9624" s="3" t="s">
        <v>1</v>
      </c>
      <c r="D9624" s="3" t="s">
        <v>1</v>
      </c>
      <c r="E9624" s="3" t="s">
        <v>1</v>
      </c>
      <c r="F9624" s="3" t="s">
        <v>3</v>
      </c>
      <c r="G9624" s="3" t="s">
        <v>4</v>
      </c>
      <c r="H9624" s="3" t="s">
        <v>17</v>
      </c>
      <c r="I9624" s="3" t="s">
        <v>6</v>
      </c>
      <c r="J9624" s="3" t="s">
        <v>7</v>
      </c>
      <c r="K9624" s="3" t="s">
        <v>7</v>
      </c>
      <c r="L9624" s="3" t="s">
        <v>2</v>
      </c>
      <c r="M9624" s="3" t="s">
        <v>2</v>
      </c>
      <c r="N9624" s="3" t="s">
        <v>7</v>
      </c>
      <c r="O9624" s="3"/>
      <c r="P9624" s="3" t="str">
        <f t="shared" si="300"/>
        <v>NX</v>
      </c>
      <c r="Q9624" s="1" t="str">
        <f t="shared" si="301"/>
        <v>NN</v>
      </c>
    </row>
    <row r="9625" spans="1:17" x14ac:dyDescent="0.2">
      <c r="A9625" t="s">
        <v>1</v>
      </c>
      <c r="B9625" t="s">
        <v>7</v>
      </c>
      <c r="C9625" s="3" t="s">
        <v>1</v>
      </c>
      <c r="D9625" s="3" t="s">
        <v>1</v>
      </c>
      <c r="E9625" s="3" t="s">
        <v>1</v>
      </c>
      <c r="F9625" s="3" t="s">
        <v>3</v>
      </c>
      <c r="G9625" s="3" t="s">
        <v>4</v>
      </c>
      <c r="H9625" s="3" t="s">
        <v>1</v>
      </c>
      <c r="I9625" s="3" t="s">
        <v>6</v>
      </c>
      <c r="J9625" s="3" t="s">
        <v>7</v>
      </c>
      <c r="K9625" s="3" t="s">
        <v>7</v>
      </c>
      <c r="L9625" s="3" t="s">
        <v>2</v>
      </c>
      <c r="M9625" s="3" t="s">
        <v>2</v>
      </c>
      <c r="N9625" s="3" t="s">
        <v>7</v>
      </c>
      <c r="O9625" s="3"/>
      <c r="P9625" s="3" t="str">
        <f t="shared" si="300"/>
        <v>NN</v>
      </c>
      <c r="Q9625" s="1" t="str">
        <f t="shared" si="301"/>
        <v>NN</v>
      </c>
    </row>
    <row r="9626" spans="1:17" x14ac:dyDescent="0.2">
      <c r="A9626" t="s">
        <v>1</v>
      </c>
      <c r="B9626" t="s">
        <v>7</v>
      </c>
      <c r="C9626" s="3" t="s">
        <v>1</v>
      </c>
      <c r="D9626" s="3" t="s">
        <v>1</v>
      </c>
      <c r="E9626" s="3" t="s">
        <v>1</v>
      </c>
      <c r="F9626" s="3" t="s">
        <v>3</v>
      </c>
      <c r="G9626" s="3" t="s">
        <v>4</v>
      </c>
      <c r="H9626" s="3" t="s">
        <v>1</v>
      </c>
      <c r="I9626" s="3" t="s">
        <v>15</v>
      </c>
      <c r="J9626" s="3" t="s">
        <v>12</v>
      </c>
      <c r="K9626" s="3" t="s">
        <v>7</v>
      </c>
      <c r="L9626" s="3" t="s">
        <v>2</v>
      </c>
      <c r="M9626" s="3" t="s">
        <v>2</v>
      </c>
      <c r="N9626" s="3" t="s">
        <v>12</v>
      </c>
      <c r="O9626" s="3"/>
      <c r="P9626" s="3" t="str">
        <f t="shared" si="300"/>
        <v>NN</v>
      </c>
      <c r="Q9626" s="1" t="str">
        <f t="shared" si="301"/>
        <v>NN</v>
      </c>
    </row>
    <row r="9627" spans="1:17" x14ac:dyDescent="0.2">
      <c r="A9627" t="s">
        <v>1</v>
      </c>
      <c r="B9627" t="s">
        <v>7</v>
      </c>
      <c r="C9627" s="3" t="s">
        <v>1</v>
      </c>
      <c r="D9627" s="3" t="s">
        <v>2</v>
      </c>
      <c r="E9627" s="3" t="s">
        <v>1</v>
      </c>
      <c r="F9627" s="3" t="s">
        <v>3</v>
      </c>
      <c r="G9627" s="3" t="s">
        <v>4</v>
      </c>
      <c r="H9627" s="3" t="s">
        <v>12</v>
      </c>
      <c r="I9627" s="3" t="s">
        <v>6</v>
      </c>
      <c r="J9627" s="3" t="s">
        <v>12</v>
      </c>
      <c r="K9627" s="3" t="s">
        <v>7</v>
      </c>
      <c r="L9627" s="3" t="s">
        <v>2</v>
      </c>
      <c r="M9627" s="3" t="s">
        <v>2</v>
      </c>
      <c r="N9627" s="3" t="s">
        <v>7</v>
      </c>
      <c r="O9627" s="3"/>
      <c r="P9627" s="3" t="str">
        <f t="shared" si="300"/>
        <v>DS</v>
      </c>
      <c r="Q9627" s="1" t="str">
        <f t="shared" si="301"/>
        <v>ND</v>
      </c>
    </row>
    <row r="9628" spans="1:17" x14ac:dyDescent="0.2">
      <c r="A9628" t="s">
        <v>1</v>
      </c>
      <c r="B9628" t="s">
        <v>7</v>
      </c>
      <c r="C9628" s="3" t="s">
        <v>1</v>
      </c>
      <c r="D9628" s="3" t="s">
        <v>2</v>
      </c>
      <c r="E9628" s="3" t="s">
        <v>1</v>
      </c>
      <c r="F9628" s="3" t="s">
        <v>4</v>
      </c>
      <c r="G9628" s="3" t="s">
        <v>4</v>
      </c>
      <c r="H9628" s="3" t="s">
        <v>12</v>
      </c>
      <c r="I9628" s="3" t="s">
        <v>6</v>
      </c>
      <c r="J9628" s="3" t="s">
        <v>12</v>
      </c>
      <c r="K9628" s="3" t="s">
        <v>7</v>
      </c>
      <c r="L9628" s="3" t="s">
        <v>2</v>
      </c>
      <c r="M9628" s="3" t="s">
        <v>2</v>
      </c>
      <c r="N9628" s="3" t="s">
        <v>7</v>
      </c>
      <c r="O9628" s="3"/>
      <c r="P9628" s="3" t="str">
        <f t="shared" si="300"/>
        <v>DS</v>
      </c>
      <c r="Q9628" s="1" t="str">
        <f t="shared" si="301"/>
        <v>ND</v>
      </c>
    </row>
    <row r="9629" spans="1:17" x14ac:dyDescent="0.2">
      <c r="A9629" t="s">
        <v>1</v>
      </c>
      <c r="B9629" t="s">
        <v>7</v>
      </c>
      <c r="C9629" s="3" t="s">
        <v>1</v>
      </c>
      <c r="D9629" s="3" t="s">
        <v>1</v>
      </c>
      <c r="E9629" s="3" t="s">
        <v>1</v>
      </c>
      <c r="F9629" s="3" t="s">
        <v>3</v>
      </c>
      <c r="G9629" s="3" t="s">
        <v>4</v>
      </c>
      <c r="H9629" s="3" t="s">
        <v>5</v>
      </c>
      <c r="I9629" s="3" t="s">
        <v>6</v>
      </c>
      <c r="J9629" s="3" t="s">
        <v>7</v>
      </c>
      <c r="K9629" s="3" t="s">
        <v>7</v>
      </c>
      <c r="L9629" s="3" t="s">
        <v>2</v>
      </c>
      <c r="M9629" s="3" t="s">
        <v>2</v>
      </c>
      <c r="N9629" s="3" t="s">
        <v>7</v>
      </c>
      <c r="O9629" s="3"/>
      <c r="P9629" s="3" t="str">
        <f t="shared" si="300"/>
        <v>N-</v>
      </c>
      <c r="Q9629" s="1" t="str">
        <f t="shared" si="301"/>
        <v>NN</v>
      </c>
    </row>
    <row r="9630" spans="1:17" x14ac:dyDescent="0.2">
      <c r="A9630" t="s">
        <v>1</v>
      </c>
      <c r="B9630" t="s">
        <v>7</v>
      </c>
      <c r="C9630" s="3" t="s">
        <v>1</v>
      </c>
      <c r="D9630" s="3" t="s">
        <v>1</v>
      </c>
      <c r="E9630" s="3" t="s">
        <v>1</v>
      </c>
      <c r="F9630" s="3" t="s">
        <v>14</v>
      </c>
      <c r="G9630" s="3" t="s">
        <v>4</v>
      </c>
      <c r="H9630" s="3" t="s">
        <v>1</v>
      </c>
      <c r="I9630" s="3" t="s">
        <v>6</v>
      </c>
      <c r="J9630" s="3" t="s">
        <v>12</v>
      </c>
      <c r="K9630" s="3" t="s">
        <v>7</v>
      </c>
      <c r="L9630" s="3" t="s">
        <v>2</v>
      </c>
      <c r="M9630" s="3" t="s">
        <v>2</v>
      </c>
      <c r="N9630" s="3" t="s">
        <v>7</v>
      </c>
      <c r="O9630" s="3"/>
      <c r="P9630" s="3" t="str">
        <f t="shared" si="300"/>
        <v>NN</v>
      </c>
      <c r="Q9630" s="1" t="str">
        <f t="shared" si="301"/>
        <v>NN</v>
      </c>
    </row>
    <row r="9631" spans="1:17" x14ac:dyDescent="0.2">
      <c r="A9631" t="s">
        <v>1</v>
      </c>
      <c r="B9631" t="s">
        <v>7</v>
      </c>
      <c r="C9631" s="3" t="s">
        <v>1</v>
      </c>
      <c r="D9631" s="3" t="s">
        <v>1</v>
      </c>
      <c r="E9631" s="3" t="s">
        <v>1</v>
      </c>
      <c r="F9631" s="3" t="s">
        <v>14</v>
      </c>
      <c r="G9631" s="3" t="s">
        <v>4</v>
      </c>
      <c r="H9631" s="3" t="s">
        <v>1</v>
      </c>
      <c r="I9631" s="3" t="s">
        <v>6</v>
      </c>
      <c r="J9631" s="3" t="s">
        <v>12</v>
      </c>
      <c r="K9631" s="3" t="s">
        <v>7</v>
      </c>
      <c r="L9631" s="3" t="s">
        <v>2</v>
      </c>
      <c r="M9631" s="3" t="s">
        <v>2</v>
      </c>
      <c r="N9631" s="3" t="s">
        <v>7</v>
      </c>
      <c r="O9631" s="3"/>
      <c r="P9631" s="3" t="str">
        <f t="shared" si="300"/>
        <v>NN</v>
      </c>
      <c r="Q9631" s="1" t="str">
        <f t="shared" si="301"/>
        <v>NN</v>
      </c>
    </row>
    <row r="9632" spans="1:17" x14ac:dyDescent="0.2">
      <c r="A9632" t="s">
        <v>1</v>
      </c>
      <c r="B9632" t="s">
        <v>7</v>
      </c>
      <c r="C9632" s="3" t="s">
        <v>1</v>
      </c>
      <c r="D9632" s="3" t="s">
        <v>2</v>
      </c>
      <c r="E9632" s="3" t="s">
        <v>1</v>
      </c>
      <c r="F9632" s="3" t="s">
        <v>3</v>
      </c>
      <c r="G9632" s="3" t="s">
        <v>4</v>
      </c>
      <c r="H9632" s="3" t="s">
        <v>5</v>
      </c>
      <c r="I9632" s="3" t="s">
        <v>3</v>
      </c>
      <c r="J9632" s="3" t="s">
        <v>12</v>
      </c>
      <c r="K9632" s="3" t="s">
        <v>20</v>
      </c>
      <c r="L9632" s="3" t="s">
        <v>2</v>
      </c>
      <c r="M9632" s="3" t="s">
        <v>2</v>
      </c>
      <c r="N9632" s="3" t="s">
        <v>7</v>
      </c>
      <c r="O9632" s="3"/>
      <c r="P9632" s="3" t="str">
        <f t="shared" si="300"/>
        <v>D-</v>
      </c>
      <c r="Q9632" s="1" t="str">
        <f t="shared" si="301"/>
        <v>ND</v>
      </c>
    </row>
    <row r="9633" spans="1:17" x14ac:dyDescent="0.2">
      <c r="A9633" t="s">
        <v>2</v>
      </c>
      <c r="B9633" t="s">
        <v>7</v>
      </c>
      <c r="C9633" s="3" t="s">
        <v>1</v>
      </c>
      <c r="D9633" s="3" t="s">
        <v>2</v>
      </c>
      <c r="E9633" s="3" t="s">
        <v>1</v>
      </c>
      <c r="F9633" s="3" t="s">
        <v>3</v>
      </c>
      <c r="G9633" s="3" t="s">
        <v>4</v>
      </c>
      <c r="H9633" s="3" t="s">
        <v>6</v>
      </c>
      <c r="I9633" s="3" t="s">
        <v>6</v>
      </c>
      <c r="J9633" s="3" t="s">
        <v>12</v>
      </c>
      <c r="K9633" s="3" t="s">
        <v>7</v>
      </c>
      <c r="L9633" s="3" t="s">
        <v>2</v>
      </c>
      <c r="M9633" s="3" t="s">
        <v>2</v>
      </c>
      <c r="N9633" s="3" t="s">
        <v>7</v>
      </c>
      <c r="O9633" s="3"/>
      <c r="P9633" s="3" t="str">
        <f t="shared" si="300"/>
        <v>DG</v>
      </c>
      <c r="Q9633" s="1" t="str">
        <f t="shared" si="301"/>
        <v>ND</v>
      </c>
    </row>
    <row r="9634" spans="1:17" x14ac:dyDescent="0.2">
      <c r="A9634" t="s">
        <v>1</v>
      </c>
      <c r="B9634" t="s">
        <v>7</v>
      </c>
      <c r="C9634" s="3" t="s">
        <v>1</v>
      </c>
      <c r="D9634" s="3" t="s">
        <v>1</v>
      </c>
      <c r="E9634" s="3" t="s">
        <v>7</v>
      </c>
      <c r="F9634" s="3" t="s">
        <v>3</v>
      </c>
      <c r="G9634" s="3" t="s">
        <v>4</v>
      </c>
      <c r="H9634" s="3" t="s">
        <v>5</v>
      </c>
      <c r="I9634" s="3" t="s">
        <v>9</v>
      </c>
      <c r="J9634" s="3" t="s">
        <v>7</v>
      </c>
      <c r="K9634" s="3" t="s">
        <v>7</v>
      </c>
      <c r="L9634" s="3" t="s">
        <v>2</v>
      </c>
      <c r="M9634" s="3" t="s">
        <v>2</v>
      </c>
      <c r="N9634" s="3" t="s">
        <v>7</v>
      </c>
      <c r="O9634" s="3"/>
      <c r="P9634" s="3" t="str">
        <f t="shared" si="300"/>
        <v>N-</v>
      </c>
      <c r="Q9634" s="1" t="str">
        <f t="shared" si="301"/>
        <v>NN</v>
      </c>
    </row>
    <row r="9635" spans="1:17" x14ac:dyDescent="0.2">
      <c r="A9635" t="s">
        <v>1</v>
      </c>
      <c r="B9635" t="s">
        <v>7</v>
      </c>
      <c r="C9635" s="3" t="s">
        <v>1</v>
      </c>
      <c r="D9635" s="3" t="s">
        <v>2</v>
      </c>
      <c r="E9635" s="3" t="s">
        <v>10</v>
      </c>
      <c r="F9635" s="3" t="s">
        <v>6</v>
      </c>
      <c r="G9635" s="3" t="s">
        <v>4</v>
      </c>
      <c r="H9635" s="3" t="s">
        <v>5</v>
      </c>
      <c r="I9635" s="3" t="s">
        <v>6</v>
      </c>
      <c r="J9635" s="3" t="s">
        <v>7</v>
      </c>
      <c r="K9635" s="3" t="s">
        <v>7</v>
      </c>
      <c r="L9635" s="3" t="s">
        <v>2</v>
      </c>
      <c r="M9635" s="3" t="s">
        <v>2</v>
      </c>
      <c r="N9635" s="3" t="s">
        <v>12</v>
      </c>
      <c r="O9635" s="3"/>
      <c r="P9635" s="3" t="str">
        <f t="shared" si="300"/>
        <v>D-</v>
      </c>
      <c r="Q9635" s="1" t="str">
        <f t="shared" si="301"/>
        <v>ND</v>
      </c>
    </row>
    <row r="9636" spans="1:17" x14ac:dyDescent="0.2">
      <c r="A9636" t="s">
        <v>1</v>
      </c>
      <c r="B9636" t="s">
        <v>7</v>
      </c>
      <c r="C9636" s="3" t="s">
        <v>1</v>
      </c>
      <c r="D9636" s="3" t="s">
        <v>2</v>
      </c>
      <c r="E9636" s="3" t="s">
        <v>1</v>
      </c>
      <c r="F9636" s="3" t="s">
        <v>3</v>
      </c>
      <c r="G9636" s="3" t="s">
        <v>4</v>
      </c>
      <c r="H9636" s="3" t="s">
        <v>1</v>
      </c>
      <c r="I9636" s="3" t="s">
        <v>6</v>
      </c>
      <c r="J9636" s="3" t="s">
        <v>7</v>
      </c>
      <c r="K9636" s="3" t="s">
        <v>7</v>
      </c>
      <c r="L9636" s="3" t="s">
        <v>2</v>
      </c>
      <c r="M9636" s="3" t="s">
        <v>2</v>
      </c>
      <c r="N9636" s="3" t="s">
        <v>7</v>
      </c>
      <c r="O9636" s="3"/>
      <c r="P9636" s="3" t="str">
        <f t="shared" si="300"/>
        <v>DN</v>
      </c>
      <c r="Q9636" s="1" t="str">
        <f t="shared" si="301"/>
        <v>ND</v>
      </c>
    </row>
    <row r="9637" spans="1:17" x14ac:dyDescent="0.2">
      <c r="A9637" t="s">
        <v>1</v>
      </c>
      <c r="B9637" t="s">
        <v>7</v>
      </c>
      <c r="C9637" s="3" t="s">
        <v>1</v>
      </c>
      <c r="D9637" s="3" t="s">
        <v>2</v>
      </c>
      <c r="E9637" s="3" t="s">
        <v>1</v>
      </c>
      <c r="F9637" s="3" t="s">
        <v>3</v>
      </c>
      <c r="G9637" s="3" t="s">
        <v>4</v>
      </c>
      <c r="H9637" s="3" t="s">
        <v>4</v>
      </c>
      <c r="I9637" s="3" t="s">
        <v>6</v>
      </c>
      <c r="J9637" s="3" t="s">
        <v>7</v>
      </c>
      <c r="K9637" s="3" t="s">
        <v>7</v>
      </c>
      <c r="L9637" s="3" t="s">
        <v>2</v>
      </c>
      <c r="M9637" s="3" t="s">
        <v>2</v>
      </c>
      <c r="N9637" s="3" t="s">
        <v>7</v>
      </c>
      <c r="O9637" s="3"/>
      <c r="P9637" s="3" t="str">
        <f t="shared" si="300"/>
        <v>DK</v>
      </c>
      <c r="Q9637" s="1" t="str">
        <f t="shared" si="301"/>
        <v>ND</v>
      </c>
    </row>
    <row r="9638" spans="1:17" x14ac:dyDescent="0.2">
      <c r="A9638" t="s">
        <v>1</v>
      </c>
      <c r="B9638" t="s">
        <v>7</v>
      </c>
      <c r="C9638" s="3" t="s">
        <v>1</v>
      </c>
      <c r="D9638" s="3" t="s">
        <v>1</v>
      </c>
      <c r="E9638" s="3" t="s">
        <v>1</v>
      </c>
      <c r="F9638" s="3" t="s">
        <v>14</v>
      </c>
      <c r="G9638" s="3" t="s">
        <v>4</v>
      </c>
      <c r="H9638" s="3" t="s">
        <v>16</v>
      </c>
      <c r="I9638" s="3" t="s">
        <v>6</v>
      </c>
      <c r="J9638" s="3" t="s">
        <v>12</v>
      </c>
      <c r="K9638" s="3" t="s">
        <v>7</v>
      </c>
      <c r="L9638" s="3" t="s">
        <v>2</v>
      </c>
      <c r="M9638" s="3" t="s">
        <v>2</v>
      </c>
      <c r="N9638" s="3" t="s">
        <v>7</v>
      </c>
      <c r="O9638" s="3"/>
      <c r="P9638" s="3" t="str">
        <f t="shared" si="300"/>
        <v>NP</v>
      </c>
      <c r="Q9638" s="1" t="str">
        <f t="shared" si="301"/>
        <v>NN</v>
      </c>
    </row>
    <row r="9639" spans="1:17" x14ac:dyDescent="0.2">
      <c r="A9639" t="s">
        <v>1</v>
      </c>
      <c r="B9639" t="s">
        <v>7</v>
      </c>
      <c r="C9639" s="3" t="s">
        <v>1</v>
      </c>
      <c r="D9639" s="3" t="s">
        <v>1</v>
      </c>
      <c r="E9639" s="3" t="s">
        <v>1</v>
      </c>
      <c r="F9639" s="3" t="s">
        <v>14</v>
      </c>
      <c r="G9639" s="3" t="s">
        <v>4</v>
      </c>
      <c r="H9639" s="3" t="s">
        <v>1</v>
      </c>
      <c r="I9639" s="3" t="s">
        <v>6</v>
      </c>
      <c r="J9639" s="3" t="s">
        <v>12</v>
      </c>
      <c r="K9639" s="3" t="s">
        <v>15</v>
      </c>
      <c r="L9639" s="3" t="s">
        <v>2</v>
      </c>
      <c r="M9639" s="3" t="s">
        <v>2</v>
      </c>
      <c r="N9639" s="3" t="s">
        <v>7</v>
      </c>
      <c r="O9639" s="3"/>
      <c r="P9639" s="3" t="str">
        <f t="shared" si="300"/>
        <v>NN</v>
      </c>
      <c r="Q9639" s="1" t="str">
        <f t="shared" si="301"/>
        <v>NN</v>
      </c>
    </row>
    <row r="9640" spans="1:17" x14ac:dyDescent="0.2">
      <c r="A9640" t="s">
        <v>1</v>
      </c>
      <c r="B9640" t="s">
        <v>7</v>
      </c>
      <c r="C9640" s="3" t="s">
        <v>1</v>
      </c>
      <c r="D9640" s="3" t="s">
        <v>2</v>
      </c>
      <c r="E9640" s="3" t="s">
        <v>1</v>
      </c>
      <c r="F9640" s="3" t="s">
        <v>7</v>
      </c>
      <c r="G9640" s="3" t="s">
        <v>4</v>
      </c>
      <c r="H9640" s="3" t="s">
        <v>5</v>
      </c>
      <c r="I9640" s="3" t="s">
        <v>6</v>
      </c>
      <c r="J9640" s="3" t="s">
        <v>12</v>
      </c>
      <c r="K9640" s="3" t="s">
        <v>7</v>
      </c>
      <c r="L9640" s="3" t="s">
        <v>1</v>
      </c>
      <c r="M9640" s="3" t="s">
        <v>2</v>
      </c>
      <c r="N9640" s="3" t="s">
        <v>7</v>
      </c>
      <c r="O9640" s="3"/>
      <c r="P9640" s="3" t="str">
        <f t="shared" si="300"/>
        <v>D-</v>
      </c>
      <c r="Q9640" s="1" t="str">
        <f t="shared" si="301"/>
        <v>ND</v>
      </c>
    </row>
    <row r="9641" spans="1:17" x14ac:dyDescent="0.2">
      <c r="A9641" t="s">
        <v>4</v>
      </c>
      <c r="B9641" t="s">
        <v>1</v>
      </c>
      <c r="C9641" s="3" t="s">
        <v>1</v>
      </c>
      <c r="D9641" s="3" t="s">
        <v>1</v>
      </c>
      <c r="E9641" s="3" t="s">
        <v>1</v>
      </c>
      <c r="F9641" s="3" t="s">
        <v>3</v>
      </c>
      <c r="G9641" s="3" t="s">
        <v>4</v>
      </c>
      <c r="H9641" s="3" t="s">
        <v>7</v>
      </c>
      <c r="I9641" s="3" t="s">
        <v>6</v>
      </c>
      <c r="J9641" s="3" t="s">
        <v>12</v>
      </c>
      <c r="K9641" s="3" t="s">
        <v>7</v>
      </c>
      <c r="L9641" s="3" t="s">
        <v>2</v>
      </c>
      <c r="M9641" s="3" t="s">
        <v>2</v>
      </c>
      <c r="N9641" s="3" t="s">
        <v>7</v>
      </c>
      <c r="O9641" s="3"/>
      <c r="P9641" s="3" t="str">
        <f t="shared" si="300"/>
        <v>NT</v>
      </c>
      <c r="Q9641" s="1" t="str">
        <f t="shared" si="301"/>
        <v>NN</v>
      </c>
    </row>
    <row r="9642" spans="1:17" x14ac:dyDescent="0.2">
      <c r="A9642" t="s">
        <v>1</v>
      </c>
      <c r="B9642" t="s">
        <v>7</v>
      </c>
      <c r="C9642" s="3" t="s">
        <v>1</v>
      </c>
      <c r="D9642" s="3" t="s">
        <v>2</v>
      </c>
      <c r="E9642" s="3" t="s">
        <v>1</v>
      </c>
      <c r="F9642" s="3" t="s">
        <v>3</v>
      </c>
      <c r="G9642" s="3" t="s">
        <v>13</v>
      </c>
      <c r="H9642" s="3" t="s">
        <v>10</v>
      </c>
      <c r="I9642" s="3" t="s">
        <v>6</v>
      </c>
      <c r="J9642" s="3" t="s">
        <v>12</v>
      </c>
      <c r="K9642" s="3" t="s">
        <v>14</v>
      </c>
      <c r="L9642" s="3" t="s">
        <v>2</v>
      </c>
      <c r="M9642" s="3" t="s">
        <v>7</v>
      </c>
      <c r="N9642" s="3" t="s">
        <v>12</v>
      </c>
      <c r="O9642" s="3"/>
      <c r="P9642" s="3" t="str">
        <f t="shared" si="300"/>
        <v>DQ</v>
      </c>
      <c r="Q9642" s="1" t="str">
        <f t="shared" si="301"/>
        <v>ND</v>
      </c>
    </row>
    <row r="9643" spans="1:17" x14ac:dyDescent="0.2">
      <c r="A9643" t="s">
        <v>1</v>
      </c>
      <c r="B9643" t="s">
        <v>7</v>
      </c>
      <c r="C9643" s="3" t="s">
        <v>1</v>
      </c>
      <c r="D9643" s="3" t="s">
        <v>2</v>
      </c>
      <c r="E9643" s="3" t="s">
        <v>1</v>
      </c>
      <c r="F9643" s="3" t="s">
        <v>3</v>
      </c>
      <c r="G9643" s="3" t="s">
        <v>4</v>
      </c>
      <c r="H9643" s="3" t="s">
        <v>1</v>
      </c>
      <c r="I9643" s="3" t="s">
        <v>6</v>
      </c>
      <c r="J9643" s="3" t="s">
        <v>7</v>
      </c>
      <c r="K9643" s="3" t="s">
        <v>14</v>
      </c>
      <c r="L9643" s="3" t="s">
        <v>2</v>
      </c>
      <c r="M9643" s="3" t="s">
        <v>9</v>
      </c>
      <c r="N9643" s="3" t="s">
        <v>7</v>
      </c>
      <c r="O9643" s="3"/>
      <c r="P9643" s="3" t="str">
        <f t="shared" si="300"/>
        <v>DN</v>
      </c>
      <c r="Q9643" s="1" t="str">
        <f t="shared" si="301"/>
        <v>ND</v>
      </c>
    </row>
    <row r="9644" spans="1:17" x14ac:dyDescent="0.2">
      <c r="A9644" t="s">
        <v>1</v>
      </c>
      <c r="B9644" t="s">
        <v>7</v>
      </c>
      <c r="C9644" s="3" t="s">
        <v>1</v>
      </c>
      <c r="D9644" s="3" t="s">
        <v>1</v>
      </c>
      <c r="E9644" s="3" t="s">
        <v>1</v>
      </c>
      <c r="F9644" s="3" t="s">
        <v>14</v>
      </c>
      <c r="G9644" s="3" t="s">
        <v>4</v>
      </c>
      <c r="H9644" s="3" t="s">
        <v>6</v>
      </c>
      <c r="I9644" s="3" t="s">
        <v>3</v>
      </c>
      <c r="J9644" s="3" t="s">
        <v>12</v>
      </c>
      <c r="K9644" s="3" t="s">
        <v>7</v>
      </c>
      <c r="L9644" s="3" t="s">
        <v>2</v>
      </c>
      <c r="M9644" s="3" t="s">
        <v>2</v>
      </c>
      <c r="N9644" s="3" t="s">
        <v>7</v>
      </c>
      <c r="O9644" s="3"/>
      <c r="P9644" s="3" t="str">
        <f t="shared" si="300"/>
        <v>NG</v>
      </c>
      <c r="Q9644" s="1" t="str">
        <f t="shared" si="301"/>
        <v>NN</v>
      </c>
    </row>
    <row r="9645" spans="1:17" x14ac:dyDescent="0.2">
      <c r="A9645" t="s">
        <v>1</v>
      </c>
      <c r="B9645" t="s">
        <v>7</v>
      </c>
      <c r="C9645" s="3" t="s">
        <v>1</v>
      </c>
      <c r="D9645" s="3" t="s">
        <v>1</v>
      </c>
      <c r="E9645" s="3" t="s">
        <v>1</v>
      </c>
      <c r="F9645" s="3" t="s">
        <v>14</v>
      </c>
      <c r="G9645" s="3" t="s">
        <v>4</v>
      </c>
      <c r="H9645" s="3" t="s">
        <v>1</v>
      </c>
      <c r="I9645" s="3" t="s">
        <v>6</v>
      </c>
      <c r="J9645" s="3" t="s">
        <v>12</v>
      </c>
      <c r="K9645" s="3" t="s">
        <v>7</v>
      </c>
      <c r="L9645" s="3" t="s">
        <v>2</v>
      </c>
      <c r="M9645" s="3" t="s">
        <v>2</v>
      </c>
      <c r="N9645" s="3" t="s">
        <v>7</v>
      </c>
      <c r="O9645" s="3"/>
      <c r="P9645" s="3" t="str">
        <f t="shared" si="300"/>
        <v>NN</v>
      </c>
      <c r="Q9645" s="1" t="str">
        <f t="shared" si="301"/>
        <v>NN</v>
      </c>
    </row>
    <row r="9646" spans="1:17" x14ac:dyDescent="0.2">
      <c r="A9646" t="s">
        <v>1</v>
      </c>
      <c r="B9646" t="s">
        <v>7</v>
      </c>
      <c r="C9646" s="3" t="s">
        <v>1</v>
      </c>
      <c r="D9646" s="3" t="s">
        <v>4</v>
      </c>
      <c r="E9646" s="3" t="s">
        <v>1</v>
      </c>
      <c r="F9646" s="3" t="s">
        <v>14</v>
      </c>
      <c r="G9646" s="3" t="s">
        <v>9</v>
      </c>
      <c r="H9646" s="3" t="s">
        <v>2</v>
      </c>
      <c r="I9646" s="3" t="s">
        <v>6</v>
      </c>
      <c r="J9646" s="3" t="s">
        <v>12</v>
      </c>
      <c r="K9646" s="3" t="s">
        <v>7</v>
      </c>
      <c r="L9646" s="3" t="s">
        <v>2</v>
      </c>
      <c r="M9646" s="3" t="s">
        <v>2</v>
      </c>
      <c r="N9646" s="3" t="s">
        <v>7</v>
      </c>
      <c r="O9646" s="3"/>
      <c r="P9646" s="3" t="str">
        <f t="shared" si="300"/>
        <v>KD</v>
      </c>
      <c r="Q9646" s="1" t="str">
        <f t="shared" si="301"/>
        <v>NK</v>
      </c>
    </row>
    <row r="9647" spans="1:17" x14ac:dyDescent="0.2">
      <c r="A9647" t="s">
        <v>1</v>
      </c>
      <c r="B9647" t="s">
        <v>7</v>
      </c>
      <c r="C9647" s="3" t="s">
        <v>1</v>
      </c>
      <c r="D9647" s="3" t="s">
        <v>1</v>
      </c>
      <c r="E9647" s="3" t="s">
        <v>1</v>
      </c>
      <c r="F9647" s="3" t="s">
        <v>3</v>
      </c>
      <c r="G9647" s="3" t="s">
        <v>4</v>
      </c>
      <c r="H9647" s="3" t="s">
        <v>12</v>
      </c>
      <c r="I9647" s="3" t="s">
        <v>6</v>
      </c>
      <c r="J9647" s="3" t="s">
        <v>12</v>
      </c>
      <c r="K9647" s="3" t="s">
        <v>7</v>
      </c>
      <c r="L9647" s="3" t="s">
        <v>2</v>
      </c>
      <c r="M9647" s="3" t="s">
        <v>2</v>
      </c>
      <c r="N9647" s="3" t="s">
        <v>7</v>
      </c>
      <c r="O9647" s="3"/>
      <c r="P9647" s="3" t="str">
        <f t="shared" si="300"/>
        <v>NS</v>
      </c>
      <c r="Q9647" s="1" t="str">
        <f t="shared" si="301"/>
        <v>NN</v>
      </c>
    </row>
    <row r="9648" spans="1:17" x14ac:dyDescent="0.2">
      <c r="A9648" t="s">
        <v>1</v>
      </c>
      <c r="B9648" t="s">
        <v>7</v>
      </c>
      <c r="C9648" s="3" t="s">
        <v>1</v>
      </c>
      <c r="D9648" s="3" t="s">
        <v>1</v>
      </c>
      <c r="E9648" s="3" t="s">
        <v>1</v>
      </c>
      <c r="F9648" s="3" t="s">
        <v>14</v>
      </c>
      <c r="G9648" s="3" t="s">
        <v>4</v>
      </c>
      <c r="H9648" s="3" t="s">
        <v>1</v>
      </c>
      <c r="I9648" s="3" t="s">
        <v>6</v>
      </c>
      <c r="J9648" s="3" t="s">
        <v>12</v>
      </c>
      <c r="K9648" s="3" t="s">
        <v>7</v>
      </c>
      <c r="L9648" s="3" t="s">
        <v>2</v>
      </c>
      <c r="M9648" s="3" t="s">
        <v>2</v>
      </c>
      <c r="N9648" s="3" t="s">
        <v>7</v>
      </c>
      <c r="O9648" s="3"/>
      <c r="P9648" s="3" t="str">
        <f t="shared" si="300"/>
        <v>NN</v>
      </c>
      <c r="Q9648" s="1" t="str">
        <f t="shared" si="301"/>
        <v>NN</v>
      </c>
    </row>
    <row r="9649" spans="1:17" x14ac:dyDescent="0.2">
      <c r="A9649" t="s">
        <v>1</v>
      </c>
      <c r="B9649" t="s">
        <v>7</v>
      </c>
      <c r="C9649" s="3" t="s">
        <v>1</v>
      </c>
      <c r="D9649" s="3" t="s">
        <v>1</v>
      </c>
      <c r="E9649" s="3" t="s">
        <v>1</v>
      </c>
      <c r="F9649" s="3" t="s">
        <v>14</v>
      </c>
      <c r="G9649" s="3" t="s">
        <v>4</v>
      </c>
      <c r="H9649" s="3" t="s">
        <v>1</v>
      </c>
      <c r="I9649" s="3" t="s">
        <v>6</v>
      </c>
      <c r="J9649" s="3" t="s">
        <v>12</v>
      </c>
      <c r="K9649" s="3" t="s">
        <v>7</v>
      </c>
      <c r="L9649" s="3" t="s">
        <v>2</v>
      </c>
      <c r="M9649" s="3" t="s">
        <v>2</v>
      </c>
      <c r="N9649" s="3" t="s">
        <v>7</v>
      </c>
      <c r="O9649" s="3"/>
      <c r="P9649" s="3" t="str">
        <f t="shared" si="300"/>
        <v>NN</v>
      </c>
      <c r="Q9649" s="1" t="str">
        <f t="shared" si="301"/>
        <v>NN</v>
      </c>
    </row>
    <row r="9650" spans="1:17" x14ac:dyDescent="0.2">
      <c r="A9650" t="s">
        <v>1</v>
      </c>
      <c r="B9650" t="s">
        <v>7</v>
      </c>
      <c r="C9650" s="3" t="s">
        <v>1</v>
      </c>
      <c r="D9650" s="3" t="s">
        <v>1</v>
      </c>
      <c r="E9650" s="3" t="s">
        <v>1</v>
      </c>
      <c r="F9650" s="3" t="s">
        <v>14</v>
      </c>
      <c r="G9650" s="3" t="s">
        <v>4</v>
      </c>
      <c r="H9650" s="3" t="s">
        <v>1</v>
      </c>
      <c r="I9650" s="3" t="s">
        <v>6</v>
      </c>
      <c r="J9650" s="3" t="s">
        <v>12</v>
      </c>
      <c r="K9650" s="3" t="s">
        <v>7</v>
      </c>
      <c r="L9650" s="3" t="s">
        <v>2</v>
      </c>
      <c r="M9650" s="3" t="s">
        <v>2</v>
      </c>
      <c r="N9650" s="3" t="s">
        <v>7</v>
      </c>
      <c r="O9650" s="3"/>
      <c r="P9650" s="3" t="str">
        <f t="shared" si="300"/>
        <v>NN</v>
      </c>
      <c r="Q9650" s="1" t="str">
        <f t="shared" si="301"/>
        <v>NN</v>
      </c>
    </row>
    <row r="9651" spans="1:17" x14ac:dyDescent="0.2">
      <c r="A9651" t="s">
        <v>1</v>
      </c>
      <c r="B9651" t="s">
        <v>7</v>
      </c>
      <c r="C9651" s="3" t="s">
        <v>1</v>
      </c>
      <c r="D9651" s="3" t="s">
        <v>1</v>
      </c>
      <c r="E9651" s="3" t="s">
        <v>1</v>
      </c>
      <c r="F9651" s="3" t="s">
        <v>14</v>
      </c>
      <c r="G9651" s="3" t="s">
        <v>4</v>
      </c>
      <c r="H9651" s="3" t="s">
        <v>1</v>
      </c>
      <c r="I9651" s="3" t="s">
        <v>6</v>
      </c>
      <c r="J9651" s="3" t="s">
        <v>12</v>
      </c>
      <c r="K9651" s="3" t="s">
        <v>7</v>
      </c>
      <c r="L9651" s="3" t="s">
        <v>2</v>
      </c>
      <c r="M9651" s="3" t="s">
        <v>2</v>
      </c>
      <c r="N9651" s="3" t="s">
        <v>7</v>
      </c>
      <c r="O9651" s="3"/>
      <c r="P9651" s="3" t="str">
        <f t="shared" si="300"/>
        <v>NN</v>
      </c>
      <c r="Q9651" s="1" t="str">
        <f t="shared" si="301"/>
        <v>NN</v>
      </c>
    </row>
    <row r="9652" spans="1:17" x14ac:dyDescent="0.2">
      <c r="A9652" t="s">
        <v>1</v>
      </c>
      <c r="B9652" t="s">
        <v>7</v>
      </c>
      <c r="C9652" s="3" t="s">
        <v>1</v>
      </c>
      <c r="D9652" s="3" t="s">
        <v>1</v>
      </c>
      <c r="E9652" s="3" t="s">
        <v>1</v>
      </c>
      <c r="F9652" s="3" t="s">
        <v>14</v>
      </c>
      <c r="G9652" s="3" t="s">
        <v>4</v>
      </c>
      <c r="H9652" s="3" t="s">
        <v>5</v>
      </c>
      <c r="I9652" s="3" t="s">
        <v>6</v>
      </c>
      <c r="J9652" s="3" t="s">
        <v>12</v>
      </c>
      <c r="K9652" s="3" t="s">
        <v>7</v>
      </c>
      <c r="L9652" s="3" t="s">
        <v>2</v>
      </c>
      <c r="M9652" s="3" t="s">
        <v>2</v>
      </c>
      <c r="N9652" s="3" t="s">
        <v>7</v>
      </c>
      <c r="O9652" s="3"/>
      <c r="P9652" s="3" t="str">
        <f t="shared" si="300"/>
        <v>N-</v>
      </c>
      <c r="Q9652" s="1" t="str">
        <f t="shared" si="301"/>
        <v>NN</v>
      </c>
    </row>
    <row r="9653" spans="1:17" x14ac:dyDescent="0.2">
      <c r="A9653" t="s">
        <v>1</v>
      </c>
      <c r="B9653" t="s">
        <v>7</v>
      </c>
      <c r="C9653" s="3" t="s">
        <v>1</v>
      </c>
      <c r="D9653" s="3" t="s">
        <v>2</v>
      </c>
      <c r="E9653" s="3" t="s">
        <v>1</v>
      </c>
      <c r="F9653" s="3" t="s">
        <v>3</v>
      </c>
      <c r="G9653" s="3" t="s">
        <v>4</v>
      </c>
      <c r="H9653" s="3" t="s">
        <v>6</v>
      </c>
      <c r="I9653" s="3" t="s">
        <v>6</v>
      </c>
      <c r="J9653" s="3" t="s">
        <v>12</v>
      </c>
      <c r="K9653" s="3" t="s">
        <v>7</v>
      </c>
      <c r="L9653" s="3" t="s">
        <v>2</v>
      </c>
      <c r="M9653" s="3" t="s">
        <v>2</v>
      </c>
      <c r="N9653" s="3" t="s">
        <v>7</v>
      </c>
      <c r="O9653" s="3"/>
      <c r="P9653" s="3" t="str">
        <f t="shared" si="300"/>
        <v>DG</v>
      </c>
      <c r="Q9653" s="1" t="str">
        <f t="shared" si="301"/>
        <v>ND</v>
      </c>
    </row>
    <row r="9654" spans="1:17" x14ac:dyDescent="0.2">
      <c r="A9654" t="s">
        <v>1</v>
      </c>
      <c r="B9654" t="s">
        <v>7</v>
      </c>
      <c r="C9654" s="3" t="s">
        <v>1</v>
      </c>
      <c r="D9654" s="3" t="s">
        <v>1</v>
      </c>
      <c r="E9654" s="3" t="s">
        <v>1</v>
      </c>
      <c r="F9654" s="3" t="s">
        <v>3</v>
      </c>
      <c r="G9654" s="3" t="s">
        <v>4</v>
      </c>
      <c r="H9654" s="3" t="s">
        <v>1</v>
      </c>
      <c r="I9654" s="3" t="s">
        <v>6</v>
      </c>
      <c r="J9654" s="3" t="s">
        <v>12</v>
      </c>
      <c r="K9654" s="3" t="s">
        <v>7</v>
      </c>
      <c r="L9654" s="3" t="s">
        <v>2</v>
      </c>
      <c r="M9654" s="3" t="s">
        <v>2</v>
      </c>
      <c r="N9654" s="3" t="s">
        <v>7</v>
      </c>
      <c r="O9654" s="3"/>
      <c r="P9654" s="3" t="str">
        <f t="shared" si="300"/>
        <v>NN</v>
      </c>
      <c r="Q9654" s="1" t="str">
        <f t="shared" si="301"/>
        <v>NN</v>
      </c>
    </row>
    <row r="9655" spans="1:17" x14ac:dyDescent="0.2">
      <c r="A9655" t="s">
        <v>1</v>
      </c>
      <c r="B9655" t="s">
        <v>7</v>
      </c>
      <c r="C9655" s="3" t="s">
        <v>1</v>
      </c>
      <c r="D9655" s="3" t="s">
        <v>1</v>
      </c>
      <c r="E9655" s="3" t="s">
        <v>1</v>
      </c>
      <c r="F9655" s="3" t="s">
        <v>3</v>
      </c>
      <c r="G9655" s="3" t="s">
        <v>4</v>
      </c>
      <c r="H9655" s="3" t="s">
        <v>15</v>
      </c>
      <c r="I9655" s="3" t="s">
        <v>6</v>
      </c>
      <c r="J9655" s="3" t="s">
        <v>12</v>
      </c>
      <c r="K9655" s="3" t="s">
        <v>7</v>
      </c>
      <c r="L9655" s="3" t="s">
        <v>2</v>
      </c>
      <c r="M9655" s="3" t="s">
        <v>2</v>
      </c>
      <c r="N9655" s="3" t="s">
        <v>7</v>
      </c>
      <c r="O9655" s="3"/>
      <c r="P9655" s="3" t="str">
        <f t="shared" si="300"/>
        <v>NI</v>
      </c>
      <c r="Q9655" s="1" t="str">
        <f t="shared" si="301"/>
        <v>NN</v>
      </c>
    </row>
    <row r="9656" spans="1:17" x14ac:dyDescent="0.2">
      <c r="A9656" t="s">
        <v>1</v>
      </c>
      <c r="B9656" t="s">
        <v>7</v>
      </c>
      <c r="C9656" s="3" t="s">
        <v>1</v>
      </c>
      <c r="D9656" s="3" t="s">
        <v>2</v>
      </c>
      <c r="E9656" s="3" t="s">
        <v>1</v>
      </c>
      <c r="F9656" s="3" t="s">
        <v>14</v>
      </c>
      <c r="G9656" s="3" t="s">
        <v>4</v>
      </c>
      <c r="H9656" s="3" t="s">
        <v>1</v>
      </c>
      <c r="I9656" s="3" t="s">
        <v>6</v>
      </c>
      <c r="J9656" s="3" t="s">
        <v>12</v>
      </c>
      <c r="K9656" s="3" t="s">
        <v>7</v>
      </c>
      <c r="L9656" s="3" t="s">
        <v>2</v>
      </c>
      <c r="M9656" s="3" t="s">
        <v>2</v>
      </c>
      <c r="N9656" s="3" t="s">
        <v>7</v>
      </c>
      <c r="O9656" s="3"/>
      <c r="P9656" s="3" t="str">
        <f t="shared" si="300"/>
        <v>DN</v>
      </c>
      <c r="Q9656" s="1" t="str">
        <f t="shared" si="301"/>
        <v>ND</v>
      </c>
    </row>
    <row r="9657" spans="1:17" x14ac:dyDescent="0.2">
      <c r="A9657" t="s">
        <v>1</v>
      </c>
      <c r="B9657" t="s">
        <v>7</v>
      </c>
      <c r="C9657" s="3" t="s">
        <v>1</v>
      </c>
      <c r="D9657" s="3" t="s">
        <v>1</v>
      </c>
      <c r="E9657" s="3" t="s">
        <v>1</v>
      </c>
      <c r="F9657" s="3" t="s">
        <v>14</v>
      </c>
      <c r="G9657" s="3" t="s">
        <v>4</v>
      </c>
      <c r="H9657" s="3" t="s">
        <v>1</v>
      </c>
      <c r="I9657" s="3" t="s">
        <v>6</v>
      </c>
      <c r="J9657" s="3" t="s">
        <v>12</v>
      </c>
      <c r="K9657" s="3" t="s">
        <v>3</v>
      </c>
      <c r="L9657" s="3" t="s">
        <v>2</v>
      </c>
      <c r="M9657" s="3" t="s">
        <v>2</v>
      </c>
      <c r="N9657" s="3" t="s">
        <v>7</v>
      </c>
      <c r="O9657" s="3"/>
      <c r="P9657" s="3" t="str">
        <f t="shared" si="300"/>
        <v>NN</v>
      </c>
      <c r="Q9657" s="1" t="str">
        <f t="shared" si="301"/>
        <v>NN</v>
      </c>
    </row>
    <row r="9658" spans="1:17" x14ac:dyDescent="0.2">
      <c r="A9658" t="s">
        <v>1</v>
      </c>
      <c r="B9658" t="s">
        <v>7</v>
      </c>
      <c r="C9658" s="3" t="s">
        <v>1</v>
      </c>
      <c r="D9658" s="3" t="s">
        <v>1</v>
      </c>
      <c r="E9658" s="3" t="s">
        <v>1</v>
      </c>
      <c r="F9658" s="3" t="s">
        <v>3</v>
      </c>
      <c r="G9658" s="3" t="s">
        <v>4</v>
      </c>
      <c r="H9658" s="3" t="s">
        <v>14</v>
      </c>
      <c r="I9658" s="3" t="s">
        <v>6</v>
      </c>
      <c r="J9658" s="3" t="s">
        <v>12</v>
      </c>
      <c r="K9658" s="3" t="s">
        <v>7</v>
      </c>
      <c r="L9658" s="3" t="s">
        <v>2</v>
      </c>
      <c r="M9658" s="3" t="s">
        <v>2</v>
      </c>
      <c r="N9658" s="3" t="s">
        <v>7</v>
      </c>
      <c r="O9658" s="3"/>
      <c r="P9658" s="3" t="str">
        <f t="shared" si="300"/>
        <v>NV</v>
      </c>
      <c r="Q9658" s="1" t="str">
        <f t="shared" si="301"/>
        <v>NN</v>
      </c>
    </row>
    <row r="9659" spans="1:17" x14ac:dyDescent="0.2">
      <c r="A9659" t="s">
        <v>1</v>
      </c>
      <c r="B9659" t="s">
        <v>7</v>
      </c>
      <c r="C9659" s="3" t="s">
        <v>1</v>
      </c>
      <c r="D9659" s="3" t="s">
        <v>2</v>
      </c>
      <c r="E9659" s="3" t="s">
        <v>1</v>
      </c>
      <c r="F9659" s="3" t="s">
        <v>3</v>
      </c>
      <c r="G9659" s="3" t="s">
        <v>4</v>
      </c>
      <c r="H9659" s="3" t="s">
        <v>8</v>
      </c>
      <c r="I9659" s="3" t="s">
        <v>6</v>
      </c>
      <c r="J9659" s="3" t="s">
        <v>12</v>
      </c>
      <c r="K9659" s="3" t="s">
        <v>7</v>
      </c>
      <c r="L9659" s="3" t="s">
        <v>2</v>
      </c>
      <c r="M9659" s="3" t="s">
        <v>2</v>
      </c>
      <c r="N9659" s="3" t="s">
        <v>7</v>
      </c>
      <c r="O9659" s="3"/>
      <c r="P9659" s="3" t="str">
        <f t="shared" si="300"/>
        <v>DL</v>
      </c>
      <c r="Q9659" s="1" t="str">
        <f t="shared" si="301"/>
        <v>ND</v>
      </c>
    </row>
    <row r="9660" spans="1:17" x14ac:dyDescent="0.2">
      <c r="A9660" t="s">
        <v>1</v>
      </c>
      <c r="B9660" t="s">
        <v>7</v>
      </c>
      <c r="C9660" s="3" t="s">
        <v>1</v>
      </c>
      <c r="D9660" s="3" t="s">
        <v>1</v>
      </c>
      <c r="E9660" s="3" t="s">
        <v>1</v>
      </c>
      <c r="F9660" s="3" t="s">
        <v>3</v>
      </c>
      <c r="G9660" s="3" t="s">
        <v>4</v>
      </c>
      <c r="H9660" s="3" t="s">
        <v>16</v>
      </c>
      <c r="I9660" s="3" t="s">
        <v>6</v>
      </c>
      <c r="J9660" s="3" t="s">
        <v>7</v>
      </c>
      <c r="K9660" s="3" t="s">
        <v>7</v>
      </c>
      <c r="L9660" s="3" t="s">
        <v>2</v>
      </c>
      <c r="M9660" s="3" t="s">
        <v>2</v>
      </c>
      <c r="N9660" s="3" t="s">
        <v>7</v>
      </c>
      <c r="O9660" s="3"/>
      <c r="P9660" s="3" t="str">
        <f t="shared" si="300"/>
        <v>NP</v>
      </c>
      <c r="Q9660" s="1" t="str">
        <f t="shared" si="301"/>
        <v>NN</v>
      </c>
    </row>
    <row r="9661" spans="1:17" x14ac:dyDescent="0.2">
      <c r="A9661" t="s">
        <v>1</v>
      </c>
      <c r="B9661" t="s">
        <v>7</v>
      </c>
      <c r="C9661" s="3" t="s">
        <v>1</v>
      </c>
      <c r="D9661" s="3" t="s">
        <v>1</v>
      </c>
      <c r="E9661" s="3" t="s">
        <v>1</v>
      </c>
      <c r="F9661" s="3" t="s">
        <v>3</v>
      </c>
      <c r="G9661" s="3" t="s">
        <v>4</v>
      </c>
      <c r="H9661" s="3" t="s">
        <v>6</v>
      </c>
      <c r="I9661" s="3" t="s">
        <v>6</v>
      </c>
      <c r="J9661" s="3" t="s">
        <v>12</v>
      </c>
      <c r="K9661" s="3" t="s">
        <v>7</v>
      </c>
      <c r="L9661" s="3" t="s">
        <v>2</v>
      </c>
      <c r="M9661" s="3" t="s">
        <v>2</v>
      </c>
      <c r="N9661" s="3" t="s">
        <v>7</v>
      </c>
      <c r="O9661" s="3"/>
      <c r="P9661" s="3" t="str">
        <f t="shared" si="300"/>
        <v>NG</v>
      </c>
      <c r="Q9661" s="1" t="str">
        <f t="shared" si="301"/>
        <v>NN</v>
      </c>
    </row>
    <row r="9662" spans="1:17" x14ac:dyDescent="0.2">
      <c r="A9662" t="s">
        <v>1</v>
      </c>
      <c r="B9662" t="s">
        <v>7</v>
      </c>
      <c r="C9662" s="3" t="s">
        <v>1</v>
      </c>
      <c r="D9662" s="3" t="s">
        <v>1</v>
      </c>
      <c r="E9662" s="3" t="s">
        <v>1</v>
      </c>
      <c r="F9662" s="3" t="s">
        <v>3</v>
      </c>
      <c r="G9662" s="3" t="s">
        <v>4</v>
      </c>
      <c r="H9662" s="3" t="s">
        <v>1</v>
      </c>
      <c r="I9662" s="3" t="s">
        <v>6</v>
      </c>
      <c r="J9662" s="3" t="s">
        <v>12</v>
      </c>
      <c r="K9662" s="3" t="s">
        <v>7</v>
      </c>
      <c r="L9662" s="3" t="s">
        <v>2</v>
      </c>
      <c r="M9662" s="3" t="s">
        <v>2</v>
      </c>
      <c r="N9662" s="3" t="s">
        <v>7</v>
      </c>
      <c r="O9662" s="3"/>
      <c r="P9662" s="3" t="str">
        <f t="shared" si="300"/>
        <v>NN</v>
      </c>
      <c r="Q9662" s="1" t="str">
        <f t="shared" si="301"/>
        <v>NN</v>
      </c>
    </row>
    <row r="9663" spans="1:17" x14ac:dyDescent="0.2">
      <c r="A9663" t="s">
        <v>1</v>
      </c>
      <c r="B9663" t="s">
        <v>7</v>
      </c>
      <c r="C9663" s="3" t="s">
        <v>1</v>
      </c>
      <c r="D9663" s="3" t="s">
        <v>2</v>
      </c>
      <c r="E9663" s="3" t="s">
        <v>1</v>
      </c>
      <c r="F9663" s="3" t="s">
        <v>3</v>
      </c>
      <c r="G9663" s="3" t="s">
        <v>4</v>
      </c>
      <c r="H9663" s="3" t="s">
        <v>5</v>
      </c>
      <c r="I9663" s="3" t="s">
        <v>6</v>
      </c>
      <c r="J9663" s="3" t="s">
        <v>12</v>
      </c>
      <c r="K9663" s="3" t="s">
        <v>7</v>
      </c>
      <c r="L9663" s="3" t="s">
        <v>1</v>
      </c>
      <c r="M9663" s="3" t="s">
        <v>2</v>
      </c>
      <c r="N9663" s="3" t="s">
        <v>7</v>
      </c>
      <c r="O9663" s="3"/>
      <c r="P9663" s="3" t="str">
        <f t="shared" si="300"/>
        <v>D-</v>
      </c>
      <c r="Q9663" s="1" t="str">
        <f t="shared" si="301"/>
        <v>ND</v>
      </c>
    </row>
    <row r="9664" spans="1:17" x14ac:dyDescent="0.2">
      <c r="A9664" t="s">
        <v>1</v>
      </c>
      <c r="B9664" t="s">
        <v>7</v>
      </c>
      <c r="C9664" s="3" t="s">
        <v>1</v>
      </c>
      <c r="D9664" s="3" t="s">
        <v>12</v>
      </c>
      <c r="E9664" s="3" t="s">
        <v>1</v>
      </c>
      <c r="F9664" s="3" t="s">
        <v>14</v>
      </c>
      <c r="G9664" s="3" t="s">
        <v>4</v>
      </c>
      <c r="H9664" s="3" t="s">
        <v>7</v>
      </c>
      <c r="I9664" s="3" t="s">
        <v>6</v>
      </c>
      <c r="J9664" s="3" t="s">
        <v>12</v>
      </c>
      <c r="K9664" s="3" t="s">
        <v>7</v>
      </c>
      <c r="L9664" s="3" t="s">
        <v>2</v>
      </c>
      <c r="M9664" s="3" t="s">
        <v>2</v>
      </c>
      <c r="N9664" s="3" t="s">
        <v>12</v>
      </c>
      <c r="O9664" s="3"/>
      <c r="P9664" s="3" t="str">
        <f t="shared" si="300"/>
        <v>ST</v>
      </c>
      <c r="Q9664" s="1" t="str">
        <f t="shared" si="301"/>
        <v>NS</v>
      </c>
    </row>
    <row r="9665" spans="1:17" x14ac:dyDescent="0.2">
      <c r="A9665" t="s">
        <v>1</v>
      </c>
      <c r="B9665" t="s">
        <v>7</v>
      </c>
      <c r="C9665" s="3" t="s">
        <v>1</v>
      </c>
      <c r="D9665" s="3" t="s">
        <v>1</v>
      </c>
      <c r="E9665" s="3" t="s">
        <v>1</v>
      </c>
      <c r="F9665" s="3" t="s">
        <v>14</v>
      </c>
      <c r="G9665" s="3" t="s">
        <v>4</v>
      </c>
      <c r="H9665" s="3" t="s">
        <v>4</v>
      </c>
      <c r="I9665" s="3" t="s">
        <v>6</v>
      </c>
      <c r="J9665" s="3" t="s">
        <v>12</v>
      </c>
      <c r="K9665" s="3" t="s">
        <v>7</v>
      </c>
      <c r="L9665" s="3" t="s">
        <v>2</v>
      </c>
      <c r="M9665" s="3" t="s">
        <v>2</v>
      </c>
      <c r="N9665" s="3" t="s">
        <v>7</v>
      </c>
      <c r="O9665" s="3"/>
      <c r="P9665" s="3" t="str">
        <f t="shared" si="300"/>
        <v>NK</v>
      </c>
      <c r="Q9665" s="1" t="str">
        <f t="shared" si="301"/>
        <v>NN</v>
      </c>
    </row>
    <row r="9666" spans="1:17" x14ac:dyDescent="0.2">
      <c r="A9666" t="s">
        <v>1</v>
      </c>
      <c r="B9666" t="s">
        <v>7</v>
      </c>
      <c r="C9666" s="3" t="s">
        <v>1</v>
      </c>
      <c r="D9666" s="3" t="s">
        <v>1</v>
      </c>
      <c r="E9666" s="3" t="s">
        <v>1</v>
      </c>
      <c r="F9666" s="3" t="s">
        <v>3</v>
      </c>
      <c r="G9666" s="3" t="s">
        <v>4</v>
      </c>
      <c r="H9666" s="3" t="s">
        <v>7</v>
      </c>
      <c r="I9666" s="3" t="s">
        <v>9</v>
      </c>
      <c r="J9666" s="3" t="s">
        <v>12</v>
      </c>
      <c r="K9666" s="3" t="s">
        <v>7</v>
      </c>
      <c r="L9666" s="3" t="s">
        <v>2</v>
      </c>
      <c r="M9666" s="3" t="s">
        <v>2</v>
      </c>
      <c r="N9666" s="3" t="s">
        <v>7</v>
      </c>
      <c r="O9666" s="3"/>
      <c r="P9666" s="3" t="str">
        <f t="shared" si="300"/>
        <v>NT</v>
      </c>
      <c r="Q9666" s="1" t="str">
        <f t="shared" si="301"/>
        <v>NN</v>
      </c>
    </row>
    <row r="9667" spans="1:17" x14ac:dyDescent="0.2">
      <c r="A9667" t="s">
        <v>1</v>
      </c>
      <c r="B9667" t="s">
        <v>7</v>
      </c>
      <c r="C9667" s="3" t="s">
        <v>1</v>
      </c>
      <c r="D9667" s="3" t="s">
        <v>1</v>
      </c>
      <c r="E9667" s="3" t="s">
        <v>1</v>
      </c>
      <c r="F9667" s="3" t="s">
        <v>14</v>
      </c>
      <c r="G9667" s="3" t="s">
        <v>4</v>
      </c>
      <c r="H9667" s="3" t="s">
        <v>7</v>
      </c>
      <c r="I9667" s="3" t="s">
        <v>6</v>
      </c>
      <c r="J9667" s="3" t="s">
        <v>12</v>
      </c>
      <c r="K9667" s="3" t="s">
        <v>7</v>
      </c>
      <c r="L9667" s="3" t="s">
        <v>2</v>
      </c>
      <c r="M9667" s="3" t="s">
        <v>2</v>
      </c>
      <c r="N9667" s="3" t="s">
        <v>7</v>
      </c>
      <c r="O9667" s="3"/>
      <c r="P9667" s="3" t="str">
        <f t="shared" ref="P9667:P9730" si="302">_xlfn.CONCAT(D9667,H9667)</f>
        <v>NT</v>
      </c>
      <c r="Q9667" s="1" t="str">
        <f t="shared" ref="Q9667:Q9730" si="303">_xlfn.CONCAT(C9667,D9667)</f>
        <v>NN</v>
      </c>
    </row>
    <row r="9668" spans="1:17" x14ac:dyDescent="0.2">
      <c r="A9668" t="s">
        <v>1</v>
      </c>
      <c r="B9668" t="s">
        <v>7</v>
      </c>
      <c r="C9668" s="3" t="s">
        <v>1</v>
      </c>
      <c r="D9668" s="3" t="s">
        <v>1</v>
      </c>
      <c r="E9668" s="3" t="s">
        <v>1</v>
      </c>
      <c r="F9668" s="3" t="s">
        <v>14</v>
      </c>
      <c r="G9668" s="3" t="s">
        <v>4</v>
      </c>
      <c r="H9668" s="3" t="s">
        <v>6</v>
      </c>
      <c r="I9668" s="3" t="s">
        <v>6</v>
      </c>
      <c r="J9668" s="3" t="s">
        <v>12</v>
      </c>
      <c r="K9668" s="3" t="s">
        <v>7</v>
      </c>
      <c r="L9668" s="3" t="s">
        <v>2</v>
      </c>
      <c r="M9668" s="3" t="s">
        <v>2</v>
      </c>
      <c r="N9668" s="3" t="s">
        <v>7</v>
      </c>
      <c r="O9668" s="3"/>
      <c r="P9668" s="3" t="str">
        <f t="shared" si="302"/>
        <v>NG</v>
      </c>
      <c r="Q9668" s="1" t="str">
        <f t="shared" si="303"/>
        <v>NN</v>
      </c>
    </row>
    <row r="9669" spans="1:17" x14ac:dyDescent="0.2">
      <c r="A9669" t="s">
        <v>1</v>
      </c>
      <c r="B9669" t="s">
        <v>7</v>
      </c>
      <c r="C9669" s="3" t="s">
        <v>1</v>
      </c>
      <c r="D9669" s="3" t="s">
        <v>1</v>
      </c>
      <c r="E9669" s="3" t="s">
        <v>1</v>
      </c>
      <c r="F9669" s="3" t="s">
        <v>14</v>
      </c>
      <c r="G9669" s="3" t="s">
        <v>4</v>
      </c>
      <c r="H9669" s="3" t="s">
        <v>6</v>
      </c>
      <c r="I9669" s="3" t="s">
        <v>6</v>
      </c>
      <c r="J9669" s="3" t="s">
        <v>12</v>
      </c>
      <c r="K9669" s="3" t="s">
        <v>7</v>
      </c>
      <c r="L9669" s="3" t="s">
        <v>2</v>
      </c>
      <c r="M9669" s="3" t="s">
        <v>2</v>
      </c>
      <c r="N9669" s="3" t="s">
        <v>7</v>
      </c>
      <c r="O9669" s="3"/>
      <c r="P9669" s="3" t="str">
        <f t="shared" si="302"/>
        <v>NG</v>
      </c>
      <c r="Q9669" s="1" t="str">
        <f t="shared" si="303"/>
        <v>NN</v>
      </c>
    </row>
    <row r="9670" spans="1:17" x14ac:dyDescent="0.2">
      <c r="A9670" t="s">
        <v>1</v>
      </c>
      <c r="B9670" t="s">
        <v>7</v>
      </c>
      <c r="C9670" s="3" t="s">
        <v>1</v>
      </c>
      <c r="D9670" s="3" t="s">
        <v>2</v>
      </c>
      <c r="E9670" s="3" t="s">
        <v>1</v>
      </c>
      <c r="F9670" s="3" t="s">
        <v>3</v>
      </c>
      <c r="G9670" s="3" t="s">
        <v>4</v>
      </c>
      <c r="H9670" s="3" t="s">
        <v>2</v>
      </c>
      <c r="I9670" s="3" t="s">
        <v>9</v>
      </c>
      <c r="J9670" s="3" t="s">
        <v>12</v>
      </c>
      <c r="K9670" s="3" t="s">
        <v>7</v>
      </c>
      <c r="L9670" s="3" t="s">
        <v>2</v>
      </c>
      <c r="M9670" s="3" t="s">
        <v>2</v>
      </c>
      <c r="N9670" s="3" t="s">
        <v>7</v>
      </c>
      <c r="O9670" s="3"/>
      <c r="P9670" s="3" t="str">
        <f t="shared" si="302"/>
        <v>DD</v>
      </c>
      <c r="Q9670" s="1" t="str">
        <f t="shared" si="303"/>
        <v>ND</v>
      </c>
    </row>
    <row r="9671" spans="1:17" x14ac:dyDescent="0.2">
      <c r="A9671" t="s">
        <v>1</v>
      </c>
      <c r="B9671" t="s">
        <v>7</v>
      </c>
      <c r="C9671" s="3" t="s">
        <v>1</v>
      </c>
      <c r="D9671" s="3" t="s">
        <v>1</v>
      </c>
      <c r="E9671" s="3" t="s">
        <v>1</v>
      </c>
      <c r="F9671" s="3" t="s">
        <v>3</v>
      </c>
      <c r="G9671" s="3" t="s">
        <v>4</v>
      </c>
      <c r="H9671" s="3" t="s">
        <v>5</v>
      </c>
      <c r="I9671" s="3" t="s">
        <v>9</v>
      </c>
      <c r="J9671" s="3" t="s">
        <v>12</v>
      </c>
      <c r="K9671" s="3" t="s">
        <v>7</v>
      </c>
      <c r="L9671" s="3" t="s">
        <v>2</v>
      </c>
      <c r="M9671" s="3" t="s">
        <v>2</v>
      </c>
      <c r="N9671" s="3" t="s">
        <v>7</v>
      </c>
      <c r="O9671" s="3"/>
      <c r="P9671" s="3" t="str">
        <f t="shared" si="302"/>
        <v>N-</v>
      </c>
      <c r="Q9671" s="1" t="str">
        <f t="shared" si="303"/>
        <v>NN</v>
      </c>
    </row>
    <row r="9672" spans="1:17" x14ac:dyDescent="0.2">
      <c r="A9672" t="s">
        <v>1</v>
      </c>
      <c r="B9672" t="s">
        <v>7</v>
      </c>
      <c r="C9672" s="3" t="s">
        <v>1</v>
      </c>
      <c r="D9672" s="3" t="s">
        <v>1</v>
      </c>
      <c r="E9672" s="3" t="s">
        <v>1</v>
      </c>
      <c r="F9672" s="3" t="s">
        <v>14</v>
      </c>
      <c r="G9672" s="3" t="s">
        <v>4</v>
      </c>
      <c r="H9672" s="3" t="s">
        <v>1</v>
      </c>
      <c r="I9672" s="3" t="s">
        <v>6</v>
      </c>
      <c r="J9672" s="3" t="s">
        <v>12</v>
      </c>
      <c r="K9672" s="3" t="s">
        <v>7</v>
      </c>
      <c r="L9672" s="3" t="s">
        <v>2</v>
      </c>
      <c r="M9672" s="3" t="s">
        <v>2</v>
      </c>
      <c r="N9672" s="3" t="s">
        <v>7</v>
      </c>
      <c r="O9672" s="3"/>
      <c r="P9672" s="3" t="str">
        <f t="shared" si="302"/>
        <v>NN</v>
      </c>
      <c r="Q9672" s="1" t="str">
        <f t="shared" si="303"/>
        <v>NN</v>
      </c>
    </row>
    <row r="9673" spans="1:17" x14ac:dyDescent="0.2">
      <c r="A9673" t="s">
        <v>1</v>
      </c>
      <c r="B9673" t="s">
        <v>7</v>
      </c>
      <c r="C9673" s="3" t="s">
        <v>1</v>
      </c>
      <c r="D9673" s="3" t="s">
        <v>1</v>
      </c>
      <c r="E9673" s="3" t="s">
        <v>1</v>
      </c>
      <c r="F9673" s="3" t="s">
        <v>3</v>
      </c>
      <c r="G9673" s="3" t="s">
        <v>4</v>
      </c>
      <c r="H9673" s="3" t="s">
        <v>1</v>
      </c>
      <c r="I9673" s="3" t="s">
        <v>6</v>
      </c>
      <c r="J9673" s="3" t="s">
        <v>12</v>
      </c>
      <c r="K9673" s="3" t="s">
        <v>7</v>
      </c>
      <c r="L9673" s="3" t="s">
        <v>2</v>
      </c>
      <c r="M9673" s="3" t="s">
        <v>2</v>
      </c>
      <c r="N9673" s="3" t="s">
        <v>7</v>
      </c>
      <c r="O9673" s="3"/>
      <c r="P9673" s="3" t="str">
        <f t="shared" si="302"/>
        <v>NN</v>
      </c>
      <c r="Q9673" s="1" t="str">
        <f t="shared" si="303"/>
        <v>NN</v>
      </c>
    </row>
    <row r="9674" spans="1:17" x14ac:dyDescent="0.2">
      <c r="A9674" t="s">
        <v>1</v>
      </c>
      <c r="B9674" t="s">
        <v>7</v>
      </c>
      <c r="C9674" s="3" t="s">
        <v>1</v>
      </c>
      <c r="D9674" s="3" t="s">
        <v>2</v>
      </c>
      <c r="E9674" s="3" t="s">
        <v>1</v>
      </c>
      <c r="F9674" s="3" t="s">
        <v>3</v>
      </c>
      <c r="G9674" s="3" t="s">
        <v>4</v>
      </c>
      <c r="H9674" s="3" t="s">
        <v>5</v>
      </c>
      <c r="I9674" s="3" t="s">
        <v>6</v>
      </c>
      <c r="J9674" s="3" t="s">
        <v>12</v>
      </c>
      <c r="K9674" s="3" t="s">
        <v>7</v>
      </c>
      <c r="L9674" s="3" t="s">
        <v>2</v>
      </c>
      <c r="M9674" s="3" t="s">
        <v>2</v>
      </c>
      <c r="N9674" s="3" t="s">
        <v>7</v>
      </c>
      <c r="O9674" s="3"/>
      <c r="P9674" s="3" t="str">
        <f t="shared" si="302"/>
        <v>D-</v>
      </c>
      <c r="Q9674" s="1" t="str">
        <f t="shared" si="303"/>
        <v>ND</v>
      </c>
    </row>
    <row r="9675" spans="1:17" x14ac:dyDescent="0.2">
      <c r="A9675" t="s">
        <v>1</v>
      </c>
      <c r="B9675" t="s">
        <v>7</v>
      </c>
      <c r="C9675" s="3" t="s">
        <v>1</v>
      </c>
      <c r="D9675" s="3" t="s">
        <v>1</v>
      </c>
      <c r="E9675" s="3" t="s">
        <v>1</v>
      </c>
      <c r="F9675" s="3" t="s">
        <v>3</v>
      </c>
      <c r="G9675" s="3" t="s">
        <v>4</v>
      </c>
      <c r="H9675" s="3" t="s">
        <v>10</v>
      </c>
      <c r="I9675" s="3" t="s">
        <v>6</v>
      </c>
      <c r="J9675" s="3" t="s">
        <v>12</v>
      </c>
      <c r="K9675" s="3" t="s">
        <v>7</v>
      </c>
      <c r="L9675" s="3" t="s">
        <v>2</v>
      </c>
      <c r="M9675" s="3" t="s">
        <v>2</v>
      </c>
      <c r="N9675" s="3" t="s">
        <v>7</v>
      </c>
      <c r="O9675" s="3"/>
      <c r="P9675" s="3" t="str">
        <f t="shared" si="302"/>
        <v>NQ</v>
      </c>
      <c r="Q9675" s="1" t="str">
        <f t="shared" si="303"/>
        <v>NN</v>
      </c>
    </row>
    <row r="9676" spans="1:17" x14ac:dyDescent="0.2">
      <c r="A9676" t="s">
        <v>1</v>
      </c>
      <c r="B9676" t="s">
        <v>7</v>
      </c>
      <c r="C9676" s="3" t="s">
        <v>1</v>
      </c>
      <c r="D9676" s="3" t="s">
        <v>1</v>
      </c>
      <c r="E9676" s="3" t="s">
        <v>1</v>
      </c>
      <c r="F9676" s="3" t="s">
        <v>14</v>
      </c>
      <c r="G9676" s="3" t="s">
        <v>4</v>
      </c>
      <c r="H9676" s="3" t="s">
        <v>9</v>
      </c>
      <c r="I9676" s="3" t="s">
        <v>6</v>
      </c>
      <c r="J9676" s="3" t="s">
        <v>12</v>
      </c>
      <c r="K9676" s="3" t="s">
        <v>7</v>
      </c>
      <c r="L9676" s="3" t="s">
        <v>2</v>
      </c>
      <c r="M9676" s="3" t="s">
        <v>2</v>
      </c>
      <c r="N9676" s="3" t="s">
        <v>7</v>
      </c>
      <c r="O9676" s="3"/>
      <c r="P9676" s="3" t="str">
        <f t="shared" si="302"/>
        <v>NE</v>
      </c>
      <c r="Q9676" s="1" t="str">
        <f t="shared" si="303"/>
        <v>NN</v>
      </c>
    </row>
    <row r="9677" spans="1:17" x14ac:dyDescent="0.2">
      <c r="A9677" t="s">
        <v>1</v>
      </c>
      <c r="B9677" t="s">
        <v>7</v>
      </c>
      <c r="C9677" s="3" t="s">
        <v>1</v>
      </c>
      <c r="D9677" s="3" t="s">
        <v>1</v>
      </c>
      <c r="E9677" s="3" t="s">
        <v>1</v>
      </c>
      <c r="F9677" s="3" t="s">
        <v>3</v>
      </c>
      <c r="G9677" s="3" t="s">
        <v>4</v>
      </c>
      <c r="H9677" s="3" t="s">
        <v>6</v>
      </c>
      <c r="I9677" s="3" t="s">
        <v>6</v>
      </c>
      <c r="J9677" s="3" t="s">
        <v>12</v>
      </c>
      <c r="K9677" s="3" t="s">
        <v>7</v>
      </c>
      <c r="L9677" s="3" t="s">
        <v>2</v>
      </c>
      <c r="M9677" s="3" t="s">
        <v>2</v>
      </c>
      <c r="N9677" s="3" t="s">
        <v>7</v>
      </c>
      <c r="O9677" s="3"/>
      <c r="P9677" s="3" t="str">
        <f t="shared" si="302"/>
        <v>NG</v>
      </c>
      <c r="Q9677" s="1" t="str">
        <f t="shared" si="303"/>
        <v>NN</v>
      </c>
    </row>
    <row r="9678" spans="1:17" x14ac:dyDescent="0.2">
      <c r="A9678" t="s">
        <v>1</v>
      </c>
      <c r="B9678" t="s">
        <v>7</v>
      </c>
      <c r="C9678" s="3" t="s">
        <v>1</v>
      </c>
      <c r="D9678" s="3" t="s">
        <v>1</v>
      </c>
      <c r="E9678" s="3" t="s">
        <v>1</v>
      </c>
      <c r="F9678" s="3" t="s">
        <v>14</v>
      </c>
      <c r="G9678" s="3" t="s">
        <v>4</v>
      </c>
      <c r="H9678" s="3" t="s">
        <v>7</v>
      </c>
      <c r="I9678" s="3" t="s">
        <v>6</v>
      </c>
      <c r="J9678" s="3" t="s">
        <v>12</v>
      </c>
      <c r="K9678" s="3" t="s">
        <v>7</v>
      </c>
      <c r="L9678" s="3" t="s">
        <v>2</v>
      </c>
      <c r="M9678" s="3" t="s">
        <v>2</v>
      </c>
      <c r="N9678" s="3" t="s">
        <v>7</v>
      </c>
      <c r="O9678" s="3"/>
      <c r="P9678" s="3" t="str">
        <f t="shared" si="302"/>
        <v>NT</v>
      </c>
      <c r="Q9678" s="1" t="str">
        <f t="shared" si="303"/>
        <v>NN</v>
      </c>
    </row>
    <row r="9679" spans="1:17" x14ac:dyDescent="0.2">
      <c r="A9679" t="s">
        <v>1</v>
      </c>
      <c r="B9679" t="s">
        <v>7</v>
      </c>
      <c r="C9679" s="3" t="s">
        <v>1</v>
      </c>
      <c r="D9679" s="3" t="s">
        <v>1</v>
      </c>
      <c r="E9679" s="3" t="s">
        <v>1</v>
      </c>
      <c r="F9679" s="3" t="s">
        <v>14</v>
      </c>
      <c r="G9679" s="3" t="s">
        <v>4</v>
      </c>
      <c r="H9679" s="3" t="s">
        <v>12</v>
      </c>
      <c r="I9679" s="3" t="s">
        <v>6</v>
      </c>
      <c r="J9679" s="3" t="s">
        <v>12</v>
      </c>
      <c r="K9679" s="3" t="s">
        <v>7</v>
      </c>
      <c r="L9679" s="3" t="s">
        <v>2</v>
      </c>
      <c r="M9679" s="3" t="s">
        <v>2</v>
      </c>
      <c r="N9679" s="3" t="s">
        <v>7</v>
      </c>
      <c r="O9679" s="3"/>
      <c r="P9679" s="3" t="str">
        <f t="shared" si="302"/>
        <v>NS</v>
      </c>
      <c r="Q9679" s="1" t="str">
        <f t="shared" si="303"/>
        <v>NN</v>
      </c>
    </row>
    <row r="9680" spans="1:17" x14ac:dyDescent="0.2">
      <c r="A9680" t="s">
        <v>1</v>
      </c>
      <c r="B9680" t="s">
        <v>7</v>
      </c>
      <c r="C9680" s="3" t="s">
        <v>1</v>
      </c>
      <c r="D9680" s="3" t="s">
        <v>1</v>
      </c>
      <c r="E9680" s="3" t="s">
        <v>1</v>
      </c>
      <c r="F9680" s="3" t="s">
        <v>14</v>
      </c>
      <c r="G9680" s="3" t="s">
        <v>4</v>
      </c>
      <c r="H9680" s="3" t="s">
        <v>12</v>
      </c>
      <c r="I9680" s="3" t="s">
        <v>6</v>
      </c>
      <c r="J9680" s="3" t="s">
        <v>12</v>
      </c>
      <c r="K9680" s="3" t="s">
        <v>7</v>
      </c>
      <c r="L9680" s="3" t="s">
        <v>2</v>
      </c>
      <c r="M9680" s="3" t="s">
        <v>2</v>
      </c>
      <c r="N9680" s="3" t="s">
        <v>7</v>
      </c>
      <c r="O9680" s="3"/>
      <c r="P9680" s="3" t="str">
        <f t="shared" si="302"/>
        <v>NS</v>
      </c>
      <c r="Q9680" s="1" t="str">
        <f t="shared" si="303"/>
        <v>NN</v>
      </c>
    </row>
    <row r="9681" spans="1:17" x14ac:dyDescent="0.2">
      <c r="A9681" t="s">
        <v>1</v>
      </c>
      <c r="B9681" t="s">
        <v>7</v>
      </c>
      <c r="C9681" s="3" t="s">
        <v>1</v>
      </c>
      <c r="D9681" s="3" t="s">
        <v>1</v>
      </c>
      <c r="E9681" s="3" t="s">
        <v>1</v>
      </c>
      <c r="F9681" s="3" t="s">
        <v>3</v>
      </c>
      <c r="G9681" s="3" t="s">
        <v>4</v>
      </c>
      <c r="H9681" s="3" t="s">
        <v>1</v>
      </c>
      <c r="I9681" s="3" t="s">
        <v>6</v>
      </c>
      <c r="J9681" s="3" t="s">
        <v>12</v>
      </c>
      <c r="K9681" s="3" t="s">
        <v>7</v>
      </c>
      <c r="L9681" s="3" t="s">
        <v>2</v>
      </c>
      <c r="M9681" s="3" t="s">
        <v>2</v>
      </c>
      <c r="N9681" s="3" t="s">
        <v>7</v>
      </c>
      <c r="O9681" s="3"/>
      <c r="P9681" s="3" t="str">
        <f t="shared" si="302"/>
        <v>NN</v>
      </c>
      <c r="Q9681" s="1" t="str">
        <f t="shared" si="303"/>
        <v>NN</v>
      </c>
    </row>
    <row r="9682" spans="1:17" x14ac:dyDescent="0.2">
      <c r="A9682" t="s">
        <v>1</v>
      </c>
      <c r="B9682" t="s">
        <v>7</v>
      </c>
      <c r="C9682" s="3" t="s">
        <v>1</v>
      </c>
      <c r="D9682" s="3" t="s">
        <v>1</v>
      </c>
      <c r="E9682" s="3" t="s">
        <v>1</v>
      </c>
      <c r="F9682" s="3" t="s">
        <v>3</v>
      </c>
      <c r="G9682" s="3" t="s">
        <v>4</v>
      </c>
      <c r="H9682" s="3" t="s">
        <v>9</v>
      </c>
      <c r="I9682" s="3" t="s">
        <v>6</v>
      </c>
      <c r="J9682" s="3" t="s">
        <v>12</v>
      </c>
      <c r="K9682" s="3" t="s">
        <v>7</v>
      </c>
      <c r="L9682" s="3" t="s">
        <v>2</v>
      </c>
      <c r="M9682" s="3" t="s">
        <v>2</v>
      </c>
      <c r="N9682" s="3" t="s">
        <v>7</v>
      </c>
      <c r="O9682" s="3"/>
      <c r="P9682" s="3" t="str">
        <f t="shared" si="302"/>
        <v>NE</v>
      </c>
      <c r="Q9682" s="1" t="str">
        <f t="shared" si="303"/>
        <v>NN</v>
      </c>
    </row>
    <row r="9683" spans="1:17" x14ac:dyDescent="0.2">
      <c r="A9683" t="s">
        <v>1</v>
      </c>
      <c r="B9683" t="s">
        <v>7</v>
      </c>
      <c r="C9683" s="3" t="s">
        <v>1</v>
      </c>
      <c r="D9683" s="3" t="s">
        <v>1</v>
      </c>
      <c r="E9683" s="3" t="s">
        <v>1</v>
      </c>
      <c r="F9683" s="3" t="s">
        <v>3</v>
      </c>
      <c r="G9683" s="3" t="s">
        <v>4</v>
      </c>
      <c r="H9683" s="3" t="s">
        <v>16</v>
      </c>
      <c r="I9683" s="3" t="s">
        <v>10</v>
      </c>
      <c r="J9683" s="3" t="s">
        <v>12</v>
      </c>
      <c r="K9683" s="3" t="s">
        <v>7</v>
      </c>
      <c r="L9683" s="3" t="s">
        <v>2</v>
      </c>
      <c r="M9683" s="3" t="s">
        <v>2</v>
      </c>
      <c r="N9683" s="3" t="s">
        <v>7</v>
      </c>
      <c r="O9683" s="3"/>
      <c r="P9683" s="3" t="str">
        <f t="shared" si="302"/>
        <v>NP</v>
      </c>
      <c r="Q9683" s="1" t="str">
        <f t="shared" si="303"/>
        <v>NN</v>
      </c>
    </row>
    <row r="9684" spans="1:17" x14ac:dyDescent="0.2">
      <c r="A9684" t="s">
        <v>1</v>
      </c>
      <c r="B9684" t="s">
        <v>7</v>
      </c>
      <c r="C9684" s="3" t="s">
        <v>1</v>
      </c>
      <c r="D9684" s="3" t="s">
        <v>1</v>
      </c>
      <c r="E9684" s="3" t="s">
        <v>1</v>
      </c>
      <c r="F9684" s="3" t="s">
        <v>14</v>
      </c>
      <c r="G9684" s="3" t="s">
        <v>4</v>
      </c>
      <c r="H9684" s="3" t="s">
        <v>1</v>
      </c>
      <c r="I9684" s="3" t="s">
        <v>6</v>
      </c>
      <c r="J9684" s="3" t="s">
        <v>12</v>
      </c>
      <c r="K9684" s="3" t="s">
        <v>7</v>
      </c>
      <c r="L9684" s="3" t="s">
        <v>2</v>
      </c>
      <c r="M9684" s="3" t="s">
        <v>2</v>
      </c>
      <c r="N9684" s="3" t="s">
        <v>7</v>
      </c>
      <c r="O9684" s="3"/>
      <c r="P9684" s="3" t="str">
        <f t="shared" si="302"/>
        <v>NN</v>
      </c>
      <c r="Q9684" s="1" t="str">
        <f t="shared" si="303"/>
        <v>NN</v>
      </c>
    </row>
    <row r="9685" spans="1:17" x14ac:dyDescent="0.2">
      <c r="A9685" t="s">
        <v>1</v>
      </c>
      <c r="B9685" t="s">
        <v>7</v>
      </c>
      <c r="C9685" s="3" t="s">
        <v>1</v>
      </c>
      <c r="D9685" s="3" t="s">
        <v>1</v>
      </c>
      <c r="E9685" s="3" t="s">
        <v>1</v>
      </c>
      <c r="F9685" s="3" t="s">
        <v>3</v>
      </c>
      <c r="G9685" s="3" t="s">
        <v>4</v>
      </c>
      <c r="H9685" s="3" t="s">
        <v>1</v>
      </c>
      <c r="I9685" s="3" t="s">
        <v>9</v>
      </c>
      <c r="J9685" s="3" t="s">
        <v>12</v>
      </c>
      <c r="K9685" s="3" t="s">
        <v>7</v>
      </c>
      <c r="L9685" s="3" t="s">
        <v>2</v>
      </c>
      <c r="M9685" s="3" t="s">
        <v>2</v>
      </c>
      <c r="N9685" s="3" t="s">
        <v>7</v>
      </c>
      <c r="O9685" s="3"/>
      <c r="P9685" s="3" t="str">
        <f t="shared" si="302"/>
        <v>NN</v>
      </c>
      <c r="Q9685" s="1" t="str">
        <f t="shared" si="303"/>
        <v>NN</v>
      </c>
    </row>
    <row r="9686" spans="1:17" x14ac:dyDescent="0.2">
      <c r="A9686" t="s">
        <v>12</v>
      </c>
      <c r="B9686" t="s">
        <v>1</v>
      </c>
      <c r="C9686" s="3" t="s">
        <v>1</v>
      </c>
      <c r="D9686" s="3" t="s">
        <v>1</v>
      </c>
      <c r="E9686" s="3" t="s">
        <v>1</v>
      </c>
      <c r="F9686" s="3" t="s">
        <v>14</v>
      </c>
      <c r="G9686" s="3" t="s">
        <v>4</v>
      </c>
      <c r="H9686" s="3" t="s">
        <v>9</v>
      </c>
      <c r="I9686" s="3" t="s">
        <v>9</v>
      </c>
      <c r="J9686" s="3" t="s">
        <v>12</v>
      </c>
      <c r="K9686" s="3" t="s">
        <v>7</v>
      </c>
      <c r="L9686" s="3" t="s">
        <v>2</v>
      </c>
      <c r="M9686" s="3" t="s">
        <v>2</v>
      </c>
      <c r="N9686" s="3" t="s">
        <v>7</v>
      </c>
      <c r="O9686" s="3"/>
      <c r="P9686" s="3" t="str">
        <f t="shared" si="302"/>
        <v>NE</v>
      </c>
      <c r="Q9686" s="1" t="str">
        <f t="shared" si="303"/>
        <v>NN</v>
      </c>
    </row>
    <row r="9687" spans="1:17" x14ac:dyDescent="0.2">
      <c r="A9687" t="s">
        <v>1</v>
      </c>
      <c r="B9687" t="s">
        <v>7</v>
      </c>
      <c r="C9687" s="3" t="s">
        <v>1</v>
      </c>
      <c r="D9687" s="3" t="s">
        <v>1</v>
      </c>
      <c r="E9687" s="3" t="s">
        <v>1</v>
      </c>
      <c r="F9687" s="3" t="s">
        <v>14</v>
      </c>
      <c r="G9687" s="3" t="s">
        <v>4</v>
      </c>
      <c r="H9687" s="3" t="s">
        <v>6</v>
      </c>
      <c r="I9687" s="3" t="s">
        <v>6</v>
      </c>
      <c r="J9687" s="3" t="s">
        <v>12</v>
      </c>
      <c r="K9687" s="3" t="s">
        <v>7</v>
      </c>
      <c r="L9687" s="3" t="s">
        <v>2</v>
      </c>
      <c r="M9687" s="3" t="s">
        <v>2</v>
      </c>
      <c r="N9687" s="3" t="s">
        <v>7</v>
      </c>
      <c r="O9687" s="3"/>
      <c r="P9687" s="3" t="str">
        <f t="shared" si="302"/>
        <v>NG</v>
      </c>
      <c r="Q9687" s="1" t="str">
        <f t="shared" si="303"/>
        <v>NN</v>
      </c>
    </row>
    <row r="9688" spans="1:17" x14ac:dyDescent="0.2">
      <c r="A9688" t="s">
        <v>1</v>
      </c>
      <c r="B9688" t="s">
        <v>7</v>
      </c>
      <c r="C9688" s="3" t="s">
        <v>1</v>
      </c>
      <c r="D9688" s="3" t="s">
        <v>1</v>
      </c>
      <c r="E9688" s="3" t="s">
        <v>1</v>
      </c>
      <c r="F9688" s="3" t="s">
        <v>14</v>
      </c>
      <c r="G9688" s="3" t="s">
        <v>4</v>
      </c>
      <c r="H9688" s="3" t="s">
        <v>1</v>
      </c>
      <c r="I9688" s="3" t="s">
        <v>6</v>
      </c>
      <c r="J9688" s="3" t="s">
        <v>12</v>
      </c>
      <c r="K9688" s="3" t="s">
        <v>7</v>
      </c>
      <c r="L9688" s="3" t="s">
        <v>2</v>
      </c>
      <c r="M9688" s="3" t="s">
        <v>2</v>
      </c>
      <c r="N9688" s="3" t="s">
        <v>7</v>
      </c>
      <c r="O9688" s="3"/>
      <c r="P9688" s="3" t="str">
        <f t="shared" si="302"/>
        <v>NN</v>
      </c>
      <c r="Q9688" s="1" t="str">
        <f t="shared" si="303"/>
        <v>NN</v>
      </c>
    </row>
    <row r="9689" spans="1:17" x14ac:dyDescent="0.2">
      <c r="A9689" t="s">
        <v>1</v>
      </c>
      <c r="B9689" t="s">
        <v>7</v>
      </c>
      <c r="C9689" s="3" t="s">
        <v>1</v>
      </c>
      <c r="D9689" s="3" t="s">
        <v>1</v>
      </c>
      <c r="E9689" s="3" t="s">
        <v>1</v>
      </c>
      <c r="F9689" s="3" t="s">
        <v>3</v>
      </c>
      <c r="G9689" s="3" t="s">
        <v>13</v>
      </c>
      <c r="H9689" s="3" t="s">
        <v>9</v>
      </c>
      <c r="I9689" s="3" t="s">
        <v>6</v>
      </c>
      <c r="J9689" s="3" t="s">
        <v>12</v>
      </c>
      <c r="K9689" s="3" t="s">
        <v>7</v>
      </c>
      <c r="L9689" s="3" t="s">
        <v>2</v>
      </c>
      <c r="M9689" s="3" t="s">
        <v>2</v>
      </c>
      <c r="N9689" s="3" t="s">
        <v>7</v>
      </c>
      <c r="O9689" s="3"/>
      <c r="P9689" s="3" t="str">
        <f t="shared" si="302"/>
        <v>NE</v>
      </c>
      <c r="Q9689" s="1" t="str">
        <f t="shared" si="303"/>
        <v>NN</v>
      </c>
    </row>
    <row r="9690" spans="1:17" x14ac:dyDescent="0.2">
      <c r="A9690" t="s">
        <v>1</v>
      </c>
      <c r="B9690" t="s">
        <v>7</v>
      </c>
      <c r="C9690" s="3" t="s">
        <v>1</v>
      </c>
      <c r="D9690" s="3" t="s">
        <v>1</v>
      </c>
      <c r="E9690" s="3" t="s">
        <v>1</v>
      </c>
      <c r="F9690" s="3" t="s">
        <v>3</v>
      </c>
      <c r="G9690" s="3" t="s">
        <v>4</v>
      </c>
      <c r="H9690" s="3" t="s">
        <v>4</v>
      </c>
      <c r="I9690" s="3" t="s">
        <v>6</v>
      </c>
      <c r="J9690" s="3" t="s">
        <v>12</v>
      </c>
      <c r="K9690" s="3" t="s">
        <v>7</v>
      </c>
      <c r="L9690" s="3" t="s">
        <v>2</v>
      </c>
      <c r="M9690" s="3" t="s">
        <v>2</v>
      </c>
      <c r="N9690" s="3" t="s">
        <v>7</v>
      </c>
      <c r="O9690" s="3"/>
      <c r="P9690" s="3" t="str">
        <f t="shared" si="302"/>
        <v>NK</v>
      </c>
      <c r="Q9690" s="1" t="str">
        <f t="shared" si="303"/>
        <v>NN</v>
      </c>
    </row>
    <row r="9691" spans="1:17" x14ac:dyDescent="0.2">
      <c r="A9691" t="s">
        <v>1</v>
      </c>
      <c r="B9691" t="s">
        <v>7</v>
      </c>
      <c r="C9691" s="3" t="s">
        <v>1</v>
      </c>
      <c r="D9691" s="3" t="s">
        <v>1</v>
      </c>
      <c r="E9691" s="3" t="s">
        <v>1</v>
      </c>
      <c r="F9691" s="3" t="s">
        <v>3</v>
      </c>
      <c r="G9691" s="3" t="s">
        <v>4</v>
      </c>
      <c r="H9691" s="3" t="s">
        <v>6</v>
      </c>
      <c r="I9691" s="3" t="s">
        <v>6</v>
      </c>
      <c r="J9691" s="3" t="s">
        <v>12</v>
      </c>
      <c r="K9691" s="3" t="s">
        <v>7</v>
      </c>
      <c r="L9691" s="3" t="s">
        <v>2</v>
      </c>
      <c r="M9691" s="3" t="s">
        <v>2</v>
      </c>
      <c r="N9691" s="3" t="s">
        <v>7</v>
      </c>
      <c r="O9691" s="3"/>
      <c r="P9691" s="3" t="str">
        <f t="shared" si="302"/>
        <v>NG</v>
      </c>
      <c r="Q9691" s="1" t="str">
        <f t="shared" si="303"/>
        <v>NN</v>
      </c>
    </row>
    <row r="9692" spans="1:17" x14ac:dyDescent="0.2">
      <c r="A9692" t="s">
        <v>1</v>
      </c>
      <c r="B9692" t="s">
        <v>7</v>
      </c>
      <c r="C9692" s="3" t="s">
        <v>1</v>
      </c>
      <c r="D9692" s="3" t="s">
        <v>2</v>
      </c>
      <c r="E9692" s="3" t="s">
        <v>1</v>
      </c>
      <c r="F9692" s="3" t="s">
        <v>14</v>
      </c>
      <c r="G9692" s="3" t="s">
        <v>4</v>
      </c>
      <c r="H9692" s="3" t="s">
        <v>7</v>
      </c>
      <c r="I9692" s="3" t="s">
        <v>6</v>
      </c>
      <c r="J9692" s="3" t="s">
        <v>12</v>
      </c>
      <c r="K9692" s="3" t="s">
        <v>7</v>
      </c>
      <c r="L9692" s="3" t="s">
        <v>2</v>
      </c>
      <c r="M9692" s="3" t="s">
        <v>2</v>
      </c>
      <c r="N9692" s="3" t="s">
        <v>7</v>
      </c>
      <c r="O9692" s="3"/>
      <c r="P9692" s="3" t="str">
        <f t="shared" si="302"/>
        <v>DT</v>
      </c>
      <c r="Q9692" s="1" t="str">
        <f t="shared" si="303"/>
        <v>ND</v>
      </c>
    </row>
    <row r="9693" spans="1:17" x14ac:dyDescent="0.2">
      <c r="A9693" t="s">
        <v>1</v>
      </c>
      <c r="B9693" t="s">
        <v>7</v>
      </c>
      <c r="C9693" s="3" t="s">
        <v>1</v>
      </c>
      <c r="D9693" s="3" t="s">
        <v>2</v>
      </c>
      <c r="E9693" s="3" t="s">
        <v>1</v>
      </c>
      <c r="F9693" s="3" t="s">
        <v>14</v>
      </c>
      <c r="G9693" s="3" t="s">
        <v>4</v>
      </c>
      <c r="H9693" s="3" t="s">
        <v>1</v>
      </c>
      <c r="I9693" s="3" t="s">
        <v>6</v>
      </c>
      <c r="J9693" s="3" t="s">
        <v>12</v>
      </c>
      <c r="K9693" s="3" t="s">
        <v>7</v>
      </c>
      <c r="L9693" s="3" t="s">
        <v>2</v>
      </c>
      <c r="M9693" s="3" t="s">
        <v>2</v>
      </c>
      <c r="N9693" s="3" t="s">
        <v>7</v>
      </c>
      <c r="O9693" s="3"/>
      <c r="P9693" s="3" t="str">
        <f t="shared" si="302"/>
        <v>DN</v>
      </c>
      <c r="Q9693" s="1" t="str">
        <f t="shared" si="303"/>
        <v>ND</v>
      </c>
    </row>
    <row r="9694" spans="1:17" x14ac:dyDescent="0.2">
      <c r="A9694" t="s">
        <v>1</v>
      </c>
      <c r="B9694" t="s">
        <v>7</v>
      </c>
      <c r="C9694" s="3" t="s">
        <v>1</v>
      </c>
      <c r="D9694" s="3" t="s">
        <v>1</v>
      </c>
      <c r="E9694" s="3" t="s">
        <v>1</v>
      </c>
      <c r="F9694" s="3" t="s">
        <v>3</v>
      </c>
      <c r="G9694" s="3" t="s">
        <v>4</v>
      </c>
      <c r="H9694" s="3" t="s">
        <v>7</v>
      </c>
      <c r="I9694" s="3" t="s">
        <v>10</v>
      </c>
      <c r="J9694" s="3" t="s">
        <v>12</v>
      </c>
      <c r="K9694" s="3" t="s">
        <v>7</v>
      </c>
      <c r="L9694" s="3" t="s">
        <v>1</v>
      </c>
      <c r="M9694" s="3" t="s">
        <v>2</v>
      </c>
      <c r="N9694" s="3" t="s">
        <v>7</v>
      </c>
      <c r="O9694" s="3"/>
      <c r="P9694" s="3" t="str">
        <f t="shared" si="302"/>
        <v>NT</v>
      </c>
      <c r="Q9694" s="1" t="str">
        <f t="shared" si="303"/>
        <v>NN</v>
      </c>
    </row>
    <row r="9695" spans="1:17" x14ac:dyDescent="0.2">
      <c r="A9695" t="s">
        <v>1</v>
      </c>
      <c r="B9695" t="s">
        <v>7</v>
      </c>
      <c r="C9695" s="3" t="s">
        <v>1</v>
      </c>
      <c r="D9695" s="3" t="s">
        <v>1</v>
      </c>
      <c r="E9695" s="3" t="s">
        <v>1</v>
      </c>
      <c r="F9695" s="3" t="s">
        <v>14</v>
      </c>
      <c r="G9695" s="3" t="s">
        <v>4</v>
      </c>
      <c r="H9695" s="3" t="s">
        <v>1</v>
      </c>
      <c r="I9695" s="3" t="s">
        <v>6</v>
      </c>
      <c r="J9695" s="3" t="s">
        <v>12</v>
      </c>
      <c r="K9695" s="3" t="s">
        <v>7</v>
      </c>
      <c r="L9695" s="3" t="s">
        <v>2</v>
      </c>
      <c r="M9695" s="3" t="s">
        <v>2</v>
      </c>
      <c r="N9695" s="3" t="s">
        <v>7</v>
      </c>
      <c r="O9695" s="3"/>
      <c r="P9695" s="3" t="str">
        <f t="shared" si="302"/>
        <v>NN</v>
      </c>
      <c r="Q9695" s="1" t="str">
        <f t="shared" si="303"/>
        <v>NN</v>
      </c>
    </row>
    <row r="9696" spans="1:17" x14ac:dyDescent="0.2">
      <c r="A9696" t="s">
        <v>1</v>
      </c>
      <c r="B9696" t="s">
        <v>7</v>
      </c>
      <c r="C9696" s="3" t="s">
        <v>1</v>
      </c>
      <c r="D9696" s="3" t="s">
        <v>1</v>
      </c>
      <c r="E9696" s="3" t="s">
        <v>1</v>
      </c>
      <c r="F9696" s="3" t="s">
        <v>14</v>
      </c>
      <c r="G9696" s="3" t="s">
        <v>4</v>
      </c>
      <c r="H9696" s="3" t="s">
        <v>12</v>
      </c>
      <c r="I9696" s="3" t="s">
        <v>6</v>
      </c>
      <c r="J9696" s="3" t="s">
        <v>12</v>
      </c>
      <c r="K9696" s="3" t="s">
        <v>7</v>
      </c>
      <c r="L9696" s="3" t="s">
        <v>2</v>
      </c>
      <c r="M9696" s="3" t="s">
        <v>2</v>
      </c>
      <c r="N9696" s="3" t="s">
        <v>7</v>
      </c>
      <c r="O9696" s="3"/>
      <c r="P9696" s="3" t="str">
        <f t="shared" si="302"/>
        <v>NS</v>
      </c>
      <c r="Q9696" s="1" t="str">
        <f t="shared" si="303"/>
        <v>NN</v>
      </c>
    </row>
    <row r="9697" spans="1:17" x14ac:dyDescent="0.2">
      <c r="A9697" t="s">
        <v>1</v>
      </c>
      <c r="B9697" t="s">
        <v>7</v>
      </c>
      <c r="C9697" s="3" t="s">
        <v>1</v>
      </c>
      <c r="D9697" s="3" t="s">
        <v>1</v>
      </c>
      <c r="E9697" s="3" t="s">
        <v>1</v>
      </c>
      <c r="F9697" s="3" t="s">
        <v>14</v>
      </c>
      <c r="G9697" s="3" t="s">
        <v>4</v>
      </c>
      <c r="H9697" s="3" t="s">
        <v>1</v>
      </c>
      <c r="I9697" s="3" t="s">
        <v>6</v>
      </c>
      <c r="J9697" s="3" t="s">
        <v>12</v>
      </c>
      <c r="K9697" s="3" t="s">
        <v>7</v>
      </c>
      <c r="L9697" s="3" t="s">
        <v>2</v>
      </c>
      <c r="M9697" s="3" t="s">
        <v>2</v>
      </c>
      <c r="N9697" s="3" t="s">
        <v>7</v>
      </c>
      <c r="O9697" s="3"/>
      <c r="P9697" s="3" t="str">
        <f t="shared" si="302"/>
        <v>NN</v>
      </c>
      <c r="Q9697" s="1" t="str">
        <f t="shared" si="303"/>
        <v>NN</v>
      </c>
    </row>
    <row r="9698" spans="1:17" x14ac:dyDescent="0.2">
      <c r="A9698" t="s">
        <v>1</v>
      </c>
      <c r="B9698" t="s">
        <v>7</v>
      </c>
      <c r="C9698" s="3" t="s">
        <v>1</v>
      </c>
      <c r="D9698" s="3" t="s">
        <v>1</v>
      </c>
      <c r="E9698" s="3" t="s">
        <v>1</v>
      </c>
      <c r="F9698" s="3" t="s">
        <v>3</v>
      </c>
      <c r="G9698" s="3" t="s">
        <v>4</v>
      </c>
      <c r="H9698" s="3" t="s">
        <v>1</v>
      </c>
      <c r="I9698" s="3" t="s">
        <v>9</v>
      </c>
      <c r="J9698" s="3" t="s">
        <v>12</v>
      </c>
      <c r="K9698" s="3" t="s">
        <v>7</v>
      </c>
      <c r="L9698" s="3" t="s">
        <v>2</v>
      </c>
      <c r="M9698" s="3" t="s">
        <v>2</v>
      </c>
      <c r="N9698" s="3" t="s">
        <v>12</v>
      </c>
      <c r="O9698" s="3"/>
      <c r="P9698" s="3" t="str">
        <f t="shared" si="302"/>
        <v>NN</v>
      </c>
      <c r="Q9698" s="1" t="str">
        <f t="shared" si="303"/>
        <v>NN</v>
      </c>
    </row>
    <row r="9699" spans="1:17" x14ac:dyDescent="0.2">
      <c r="A9699" t="s">
        <v>1</v>
      </c>
      <c r="B9699" t="s">
        <v>7</v>
      </c>
      <c r="C9699" s="3" t="s">
        <v>1</v>
      </c>
      <c r="D9699" s="3" t="s">
        <v>1</v>
      </c>
      <c r="E9699" s="3" t="s">
        <v>1</v>
      </c>
      <c r="F9699" s="3" t="s">
        <v>3</v>
      </c>
      <c r="G9699" s="3" t="s">
        <v>4</v>
      </c>
      <c r="H9699" s="3" t="s">
        <v>4</v>
      </c>
      <c r="I9699" s="3" t="s">
        <v>6</v>
      </c>
      <c r="J9699" s="3" t="s">
        <v>12</v>
      </c>
      <c r="K9699" s="3" t="s">
        <v>7</v>
      </c>
      <c r="L9699" s="3" t="s">
        <v>2</v>
      </c>
      <c r="M9699" s="3" t="s">
        <v>2</v>
      </c>
      <c r="N9699" s="3" t="s">
        <v>7</v>
      </c>
      <c r="O9699" s="3"/>
      <c r="P9699" s="3" t="str">
        <f t="shared" si="302"/>
        <v>NK</v>
      </c>
      <c r="Q9699" s="1" t="str">
        <f t="shared" si="303"/>
        <v>NN</v>
      </c>
    </row>
    <row r="9700" spans="1:17" x14ac:dyDescent="0.2">
      <c r="A9700" t="s">
        <v>1</v>
      </c>
      <c r="B9700" t="s">
        <v>7</v>
      </c>
      <c r="C9700" s="3" t="s">
        <v>1</v>
      </c>
      <c r="D9700" s="3" t="s">
        <v>1</v>
      </c>
      <c r="E9700" s="3" t="s">
        <v>1</v>
      </c>
      <c r="F9700" s="3" t="s">
        <v>3</v>
      </c>
      <c r="G9700" s="3" t="s">
        <v>4</v>
      </c>
      <c r="H9700" s="3" t="s">
        <v>6</v>
      </c>
      <c r="I9700" s="3" t="s">
        <v>6</v>
      </c>
      <c r="J9700" s="3" t="s">
        <v>12</v>
      </c>
      <c r="K9700" s="3" t="s">
        <v>7</v>
      </c>
      <c r="L9700" s="3" t="s">
        <v>2</v>
      </c>
      <c r="M9700" s="3" t="s">
        <v>2</v>
      </c>
      <c r="N9700" s="3" t="s">
        <v>12</v>
      </c>
      <c r="O9700" s="3"/>
      <c r="P9700" s="3" t="str">
        <f t="shared" si="302"/>
        <v>NG</v>
      </c>
      <c r="Q9700" s="1" t="str">
        <f t="shared" si="303"/>
        <v>NN</v>
      </c>
    </row>
    <row r="9701" spans="1:17" x14ac:dyDescent="0.2">
      <c r="A9701" t="s">
        <v>1</v>
      </c>
      <c r="B9701" t="s">
        <v>7</v>
      </c>
      <c r="C9701" s="3" t="s">
        <v>1</v>
      </c>
      <c r="D9701" s="3" t="s">
        <v>1</v>
      </c>
      <c r="E9701" s="3" t="s">
        <v>1</v>
      </c>
      <c r="F9701" s="3" t="s">
        <v>3</v>
      </c>
      <c r="G9701" s="3" t="s">
        <v>4</v>
      </c>
      <c r="H9701" s="3" t="s">
        <v>7</v>
      </c>
      <c r="I9701" s="3" t="s">
        <v>6</v>
      </c>
      <c r="J9701" s="3" t="s">
        <v>12</v>
      </c>
      <c r="K9701" s="3" t="s">
        <v>7</v>
      </c>
      <c r="L9701" s="3" t="s">
        <v>2</v>
      </c>
      <c r="M9701" s="3" t="s">
        <v>2</v>
      </c>
      <c r="N9701" s="3" t="s">
        <v>7</v>
      </c>
      <c r="O9701" s="3"/>
      <c r="P9701" s="3" t="str">
        <f t="shared" si="302"/>
        <v>NT</v>
      </c>
      <c r="Q9701" s="1" t="str">
        <f t="shared" si="303"/>
        <v>NN</v>
      </c>
    </row>
    <row r="9702" spans="1:17" x14ac:dyDescent="0.2">
      <c r="A9702" t="s">
        <v>1</v>
      </c>
      <c r="B9702" t="s">
        <v>7</v>
      </c>
      <c r="C9702" s="3" t="s">
        <v>1</v>
      </c>
      <c r="D9702" s="3" t="s">
        <v>2</v>
      </c>
      <c r="E9702" s="3" t="s">
        <v>1</v>
      </c>
      <c r="F9702" s="3" t="s">
        <v>14</v>
      </c>
      <c r="G9702" s="3" t="s">
        <v>4</v>
      </c>
      <c r="H9702" s="3" t="s">
        <v>6</v>
      </c>
      <c r="I9702" s="3" t="s">
        <v>6</v>
      </c>
      <c r="J9702" s="3" t="s">
        <v>12</v>
      </c>
      <c r="K9702" s="3" t="s">
        <v>7</v>
      </c>
      <c r="L9702" s="3" t="s">
        <v>2</v>
      </c>
      <c r="M9702" s="3" t="s">
        <v>2</v>
      </c>
      <c r="N9702" s="3" t="s">
        <v>7</v>
      </c>
      <c r="O9702" s="3"/>
      <c r="P9702" s="3" t="str">
        <f t="shared" si="302"/>
        <v>DG</v>
      </c>
      <c r="Q9702" s="1" t="str">
        <f t="shared" si="303"/>
        <v>ND</v>
      </c>
    </row>
    <row r="9703" spans="1:17" x14ac:dyDescent="0.2">
      <c r="A9703" t="s">
        <v>1</v>
      </c>
      <c r="B9703" t="s">
        <v>7</v>
      </c>
      <c r="C9703" s="3" t="s">
        <v>1</v>
      </c>
      <c r="D9703" s="3" t="s">
        <v>1</v>
      </c>
      <c r="E9703" s="3" t="s">
        <v>1</v>
      </c>
      <c r="F9703" s="3" t="s">
        <v>3</v>
      </c>
      <c r="G9703" s="3" t="s">
        <v>13</v>
      </c>
      <c r="H9703" s="3" t="s">
        <v>1</v>
      </c>
      <c r="I9703" s="3" t="s">
        <v>10</v>
      </c>
      <c r="J9703" s="3" t="s">
        <v>12</v>
      </c>
      <c r="K9703" s="3" t="s">
        <v>7</v>
      </c>
      <c r="L9703" s="3" t="s">
        <v>2</v>
      </c>
      <c r="M9703" s="3" t="s">
        <v>2</v>
      </c>
      <c r="N9703" s="3" t="s">
        <v>7</v>
      </c>
      <c r="O9703" s="3"/>
      <c r="P9703" s="3" t="str">
        <f t="shared" si="302"/>
        <v>NN</v>
      </c>
      <c r="Q9703" s="1" t="str">
        <f t="shared" si="303"/>
        <v>NN</v>
      </c>
    </row>
    <row r="9704" spans="1:17" x14ac:dyDescent="0.2">
      <c r="A9704" t="s">
        <v>1</v>
      </c>
      <c r="B9704" t="s">
        <v>7</v>
      </c>
      <c r="C9704" s="3" t="s">
        <v>1</v>
      </c>
      <c r="D9704" s="3" t="s">
        <v>1</v>
      </c>
      <c r="E9704" s="3" t="s">
        <v>1</v>
      </c>
      <c r="F9704" s="3" t="s">
        <v>3</v>
      </c>
      <c r="G9704" s="3" t="s">
        <v>4</v>
      </c>
      <c r="H9704" s="3" t="s">
        <v>6</v>
      </c>
      <c r="I9704" s="3" t="s">
        <v>6</v>
      </c>
      <c r="J9704" s="3" t="s">
        <v>12</v>
      </c>
      <c r="K9704" s="3" t="s">
        <v>7</v>
      </c>
      <c r="L9704" s="3" t="s">
        <v>2</v>
      </c>
      <c r="M9704" s="3" t="s">
        <v>2</v>
      </c>
      <c r="N9704" s="3" t="s">
        <v>7</v>
      </c>
      <c r="O9704" s="3"/>
      <c r="P9704" s="3" t="str">
        <f t="shared" si="302"/>
        <v>NG</v>
      </c>
      <c r="Q9704" s="1" t="str">
        <f t="shared" si="303"/>
        <v>NN</v>
      </c>
    </row>
    <row r="9705" spans="1:17" x14ac:dyDescent="0.2">
      <c r="A9705" t="s">
        <v>18</v>
      </c>
      <c r="B9705" t="s">
        <v>7</v>
      </c>
      <c r="C9705" s="3" t="s">
        <v>1</v>
      </c>
      <c r="D9705" s="3" t="s">
        <v>1</v>
      </c>
      <c r="E9705" s="3" t="s">
        <v>1</v>
      </c>
      <c r="F9705" s="3" t="s">
        <v>3</v>
      </c>
      <c r="G9705" s="3" t="s">
        <v>4</v>
      </c>
      <c r="H9705" s="3" t="s">
        <v>1</v>
      </c>
      <c r="I9705" s="3" t="s">
        <v>6</v>
      </c>
      <c r="J9705" s="3" t="s">
        <v>12</v>
      </c>
      <c r="K9705" s="3" t="s">
        <v>7</v>
      </c>
      <c r="L9705" s="3" t="s">
        <v>2</v>
      </c>
      <c r="M9705" s="3" t="s">
        <v>2</v>
      </c>
      <c r="N9705" s="3" t="s">
        <v>7</v>
      </c>
      <c r="O9705" s="3"/>
      <c r="P9705" s="3" t="str">
        <f t="shared" si="302"/>
        <v>NN</v>
      </c>
      <c r="Q9705" s="1" t="str">
        <f t="shared" si="303"/>
        <v>NN</v>
      </c>
    </row>
    <row r="9706" spans="1:17" x14ac:dyDescent="0.2">
      <c r="A9706" t="s">
        <v>12</v>
      </c>
      <c r="B9706" t="s">
        <v>7</v>
      </c>
      <c r="C9706" s="3" t="s">
        <v>1</v>
      </c>
      <c r="D9706" s="3" t="s">
        <v>1</v>
      </c>
      <c r="E9706" s="3" t="s">
        <v>1</v>
      </c>
      <c r="F9706" s="3" t="s">
        <v>3</v>
      </c>
      <c r="G9706" s="3" t="s">
        <v>4</v>
      </c>
      <c r="H9706" s="3" t="s">
        <v>2</v>
      </c>
      <c r="I9706" s="3" t="s">
        <v>6</v>
      </c>
      <c r="J9706" s="3" t="s">
        <v>12</v>
      </c>
      <c r="K9706" s="3" t="s">
        <v>7</v>
      </c>
      <c r="L9706" s="3" t="s">
        <v>2</v>
      </c>
      <c r="M9706" s="3" t="s">
        <v>2</v>
      </c>
      <c r="N9706" s="3" t="s">
        <v>7</v>
      </c>
      <c r="O9706" s="3"/>
      <c r="P9706" s="3" t="str">
        <f t="shared" si="302"/>
        <v>ND</v>
      </c>
      <c r="Q9706" s="1" t="str">
        <f t="shared" si="303"/>
        <v>NN</v>
      </c>
    </row>
    <row r="9707" spans="1:17" x14ac:dyDescent="0.2">
      <c r="A9707" t="s">
        <v>1</v>
      </c>
      <c r="B9707" t="s">
        <v>7</v>
      </c>
      <c r="C9707" s="3" t="s">
        <v>1</v>
      </c>
      <c r="D9707" s="3" t="s">
        <v>2</v>
      </c>
      <c r="E9707" s="3" t="s">
        <v>1</v>
      </c>
      <c r="F9707" s="3" t="s">
        <v>14</v>
      </c>
      <c r="G9707" s="3" t="s">
        <v>4</v>
      </c>
      <c r="H9707" s="3" t="s">
        <v>5</v>
      </c>
      <c r="I9707" s="3" t="s">
        <v>6</v>
      </c>
      <c r="J9707" s="3" t="s">
        <v>12</v>
      </c>
      <c r="K9707" s="3" t="s">
        <v>7</v>
      </c>
      <c r="L9707" s="3" t="s">
        <v>2</v>
      </c>
      <c r="M9707" s="3" t="s">
        <v>2</v>
      </c>
      <c r="N9707" s="3" t="s">
        <v>7</v>
      </c>
      <c r="O9707" s="3"/>
      <c r="P9707" s="3" t="str">
        <f t="shared" si="302"/>
        <v>D-</v>
      </c>
      <c r="Q9707" s="1" t="str">
        <f t="shared" si="303"/>
        <v>ND</v>
      </c>
    </row>
    <row r="9708" spans="1:17" x14ac:dyDescent="0.2">
      <c r="A9708" t="s">
        <v>1</v>
      </c>
      <c r="B9708" t="s">
        <v>7</v>
      </c>
      <c r="C9708" s="3" t="s">
        <v>1</v>
      </c>
      <c r="D9708" s="3" t="s">
        <v>1</v>
      </c>
      <c r="E9708" s="3" t="s">
        <v>1</v>
      </c>
      <c r="F9708" s="3" t="s">
        <v>3</v>
      </c>
      <c r="G9708" s="3" t="s">
        <v>4</v>
      </c>
      <c r="H9708" s="3" t="s">
        <v>1</v>
      </c>
      <c r="I9708" s="3" t="s">
        <v>6</v>
      </c>
      <c r="J9708" s="3" t="s">
        <v>12</v>
      </c>
      <c r="K9708" s="3" t="s">
        <v>7</v>
      </c>
      <c r="L9708" s="3" t="s">
        <v>2</v>
      </c>
      <c r="M9708" s="3" t="s">
        <v>2</v>
      </c>
      <c r="N9708" s="3" t="s">
        <v>7</v>
      </c>
      <c r="O9708" s="3"/>
      <c r="P9708" s="3" t="str">
        <f t="shared" si="302"/>
        <v>NN</v>
      </c>
      <c r="Q9708" s="1" t="str">
        <f t="shared" si="303"/>
        <v>NN</v>
      </c>
    </row>
    <row r="9709" spans="1:17" x14ac:dyDescent="0.2">
      <c r="A9709" t="s">
        <v>1</v>
      </c>
      <c r="B9709" t="s">
        <v>7</v>
      </c>
      <c r="C9709" s="3" t="s">
        <v>1</v>
      </c>
      <c r="D9709" s="3" t="s">
        <v>2</v>
      </c>
      <c r="E9709" s="3" t="s">
        <v>1</v>
      </c>
      <c r="F9709" s="3" t="s">
        <v>3</v>
      </c>
      <c r="G9709" s="3" t="s">
        <v>4</v>
      </c>
      <c r="H9709" s="3" t="s">
        <v>1</v>
      </c>
      <c r="I9709" s="3" t="s">
        <v>6</v>
      </c>
      <c r="J9709" s="3" t="s">
        <v>12</v>
      </c>
      <c r="K9709" s="3" t="s">
        <v>7</v>
      </c>
      <c r="L9709" s="3" t="s">
        <v>2</v>
      </c>
      <c r="M9709" s="3" t="s">
        <v>2</v>
      </c>
      <c r="N9709" s="3" t="s">
        <v>7</v>
      </c>
      <c r="O9709" s="3"/>
      <c r="P9709" s="3" t="str">
        <f t="shared" si="302"/>
        <v>DN</v>
      </c>
      <c r="Q9709" s="1" t="str">
        <f t="shared" si="303"/>
        <v>ND</v>
      </c>
    </row>
    <row r="9710" spans="1:17" x14ac:dyDescent="0.2">
      <c r="A9710" t="s">
        <v>1</v>
      </c>
      <c r="B9710" t="s">
        <v>7</v>
      </c>
      <c r="C9710" s="3" t="s">
        <v>1</v>
      </c>
      <c r="D9710" s="3" t="s">
        <v>1</v>
      </c>
      <c r="E9710" s="3" t="s">
        <v>1</v>
      </c>
      <c r="F9710" s="3" t="s">
        <v>14</v>
      </c>
      <c r="G9710" s="3" t="s">
        <v>4</v>
      </c>
      <c r="H9710" s="3" t="s">
        <v>12</v>
      </c>
      <c r="I9710" s="3" t="s">
        <v>6</v>
      </c>
      <c r="J9710" s="3" t="s">
        <v>12</v>
      </c>
      <c r="K9710" s="3" t="s">
        <v>7</v>
      </c>
      <c r="L9710" s="3" t="s">
        <v>2</v>
      </c>
      <c r="M9710" s="3" t="s">
        <v>2</v>
      </c>
      <c r="N9710" s="3" t="s">
        <v>7</v>
      </c>
      <c r="O9710" s="3"/>
      <c r="P9710" s="3" t="str">
        <f t="shared" si="302"/>
        <v>NS</v>
      </c>
      <c r="Q9710" s="1" t="str">
        <f t="shared" si="303"/>
        <v>NN</v>
      </c>
    </row>
    <row r="9711" spans="1:17" x14ac:dyDescent="0.2">
      <c r="A9711" t="s">
        <v>1</v>
      </c>
      <c r="B9711" t="s">
        <v>7</v>
      </c>
      <c r="C9711" s="3" t="s">
        <v>1</v>
      </c>
      <c r="D9711" s="3" t="s">
        <v>1</v>
      </c>
      <c r="E9711" s="3" t="s">
        <v>1</v>
      </c>
      <c r="F9711" s="3" t="s">
        <v>14</v>
      </c>
      <c r="G9711" s="3" t="s">
        <v>4</v>
      </c>
      <c r="H9711" s="3" t="s">
        <v>1</v>
      </c>
      <c r="I9711" s="3" t="s">
        <v>6</v>
      </c>
      <c r="J9711" s="3" t="s">
        <v>12</v>
      </c>
      <c r="K9711" s="3" t="s">
        <v>9</v>
      </c>
      <c r="L9711" s="3" t="s">
        <v>2</v>
      </c>
      <c r="M9711" s="3" t="s">
        <v>2</v>
      </c>
      <c r="N9711" s="3" t="s">
        <v>7</v>
      </c>
      <c r="O9711" s="3"/>
      <c r="P9711" s="3" t="str">
        <f t="shared" si="302"/>
        <v>NN</v>
      </c>
      <c r="Q9711" s="1" t="str">
        <f t="shared" si="303"/>
        <v>NN</v>
      </c>
    </row>
    <row r="9712" spans="1:17" x14ac:dyDescent="0.2">
      <c r="A9712" t="s">
        <v>1</v>
      </c>
      <c r="B9712" t="s">
        <v>7</v>
      </c>
      <c r="C9712" s="3" t="s">
        <v>1</v>
      </c>
      <c r="D9712" s="3" t="s">
        <v>2</v>
      </c>
      <c r="E9712" s="3" t="s">
        <v>1</v>
      </c>
      <c r="F9712" s="3" t="s">
        <v>14</v>
      </c>
      <c r="G9712" s="3" t="s">
        <v>4</v>
      </c>
      <c r="H9712" s="3" t="s">
        <v>1</v>
      </c>
      <c r="I9712" s="3" t="s">
        <v>6</v>
      </c>
      <c r="J9712" s="3" t="s">
        <v>12</v>
      </c>
      <c r="K9712" s="3" t="s">
        <v>7</v>
      </c>
      <c r="L9712" s="3" t="s">
        <v>2</v>
      </c>
      <c r="M9712" s="3" t="s">
        <v>2</v>
      </c>
      <c r="N9712" s="3" t="s">
        <v>7</v>
      </c>
      <c r="O9712" s="3"/>
      <c r="P9712" s="3" t="str">
        <f t="shared" si="302"/>
        <v>DN</v>
      </c>
      <c r="Q9712" s="1" t="str">
        <f t="shared" si="303"/>
        <v>ND</v>
      </c>
    </row>
    <row r="9713" spans="1:17" x14ac:dyDescent="0.2">
      <c r="A9713" t="s">
        <v>1</v>
      </c>
      <c r="B9713" t="s">
        <v>7</v>
      </c>
      <c r="C9713" s="3" t="s">
        <v>1</v>
      </c>
      <c r="D9713" s="3" t="s">
        <v>1</v>
      </c>
      <c r="E9713" s="3" t="s">
        <v>1</v>
      </c>
      <c r="F9713" s="3" t="s">
        <v>3</v>
      </c>
      <c r="G9713" s="3" t="s">
        <v>4</v>
      </c>
      <c r="H9713" s="3" t="s">
        <v>5</v>
      </c>
      <c r="I9713" s="3" t="s">
        <v>6</v>
      </c>
      <c r="J9713" s="3" t="s">
        <v>12</v>
      </c>
      <c r="K9713" s="3" t="s">
        <v>7</v>
      </c>
      <c r="L9713" s="3" t="s">
        <v>2</v>
      </c>
      <c r="M9713" s="3" t="s">
        <v>2</v>
      </c>
      <c r="N9713" s="3" t="s">
        <v>7</v>
      </c>
      <c r="O9713" s="3"/>
      <c r="P9713" s="3" t="str">
        <f t="shared" si="302"/>
        <v>N-</v>
      </c>
      <c r="Q9713" s="1" t="str">
        <f t="shared" si="303"/>
        <v>NN</v>
      </c>
    </row>
    <row r="9714" spans="1:17" x14ac:dyDescent="0.2">
      <c r="A9714" t="s">
        <v>1</v>
      </c>
      <c r="B9714" t="s">
        <v>7</v>
      </c>
      <c r="C9714" s="3" t="s">
        <v>1</v>
      </c>
      <c r="D9714" s="3" t="s">
        <v>1</v>
      </c>
      <c r="E9714" s="3" t="s">
        <v>1</v>
      </c>
      <c r="F9714" s="3" t="s">
        <v>14</v>
      </c>
      <c r="G9714" s="3" t="s">
        <v>4</v>
      </c>
      <c r="H9714" s="3" t="s">
        <v>7</v>
      </c>
      <c r="I9714" s="3" t="s">
        <v>6</v>
      </c>
      <c r="J9714" s="3" t="s">
        <v>12</v>
      </c>
      <c r="K9714" s="3" t="s">
        <v>7</v>
      </c>
      <c r="L9714" s="3" t="s">
        <v>2</v>
      </c>
      <c r="M9714" s="3" t="s">
        <v>2</v>
      </c>
      <c r="N9714" s="3" t="s">
        <v>7</v>
      </c>
      <c r="O9714" s="3"/>
      <c r="P9714" s="3" t="str">
        <f t="shared" si="302"/>
        <v>NT</v>
      </c>
      <c r="Q9714" s="1" t="str">
        <f t="shared" si="303"/>
        <v>NN</v>
      </c>
    </row>
    <row r="9715" spans="1:17" x14ac:dyDescent="0.2">
      <c r="A9715" t="s">
        <v>1</v>
      </c>
      <c r="B9715" t="s">
        <v>7</v>
      </c>
      <c r="C9715" s="3" t="s">
        <v>1</v>
      </c>
      <c r="D9715" s="3" t="s">
        <v>1</v>
      </c>
      <c r="E9715" s="3" t="s">
        <v>1</v>
      </c>
      <c r="F9715" s="3" t="s">
        <v>3</v>
      </c>
      <c r="G9715" s="3" t="s">
        <v>4</v>
      </c>
      <c r="H9715" s="3" t="s">
        <v>7</v>
      </c>
      <c r="I9715" s="3" t="s">
        <v>9</v>
      </c>
      <c r="J9715" s="3" t="s">
        <v>12</v>
      </c>
      <c r="K9715" s="3" t="s">
        <v>7</v>
      </c>
      <c r="L9715" s="3" t="s">
        <v>2</v>
      </c>
      <c r="M9715" s="3" t="s">
        <v>2</v>
      </c>
      <c r="N9715" s="3" t="s">
        <v>7</v>
      </c>
      <c r="O9715" s="3"/>
      <c r="P9715" s="3" t="str">
        <f t="shared" si="302"/>
        <v>NT</v>
      </c>
      <c r="Q9715" s="1" t="str">
        <f t="shared" si="303"/>
        <v>NN</v>
      </c>
    </row>
    <row r="9716" spans="1:17" x14ac:dyDescent="0.2">
      <c r="A9716" t="s">
        <v>1</v>
      </c>
      <c r="B9716" t="s">
        <v>7</v>
      </c>
      <c r="C9716" s="3" t="s">
        <v>1</v>
      </c>
      <c r="D9716" s="3" t="s">
        <v>1</v>
      </c>
      <c r="E9716" s="3" t="s">
        <v>1</v>
      </c>
      <c r="F9716" s="3" t="s">
        <v>14</v>
      </c>
      <c r="G9716" s="3" t="s">
        <v>4</v>
      </c>
      <c r="H9716" s="3" t="s">
        <v>12</v>
      </c>
      <c r="I9716" s="3" t="s">
        <v>6</v>
      </c>
      <c r="J9716" s="3" t="s">
        <v>12</v>
      </c>
      <c r="K9716" s="3" t="s">
        <v>7</v>
      </c>
      <c r="L9716" s="3" t="s">
        <v>2</v>
      </c>
      <c r="M9716" s="3" t="s">
        <v>2</v>
      </c>
      <c r="N9716" s="3" t="s">
        <v>7</v>
      </c>
      <c r="O9716" s="3"/>
      <c r="P9716" s="3" t="str">
        <f t="shared" si="302"/>
        <v>NS</v>
      </c>
      <c r="Q9716" s="1" t="str">
        <f t="shared" si="303"/>
        <v>NN</v>
      </c>
    </row>
    <row r="9717" spans="1:17" x14ac:dyDescent="0.2">
      <c r="A9717" t="s">
        <v>1</v>
      </c>
      <c r="B9717" t="s">
        <v>7</v>
      </c>
      <c r="C9717" s="3" t="s">
        <v>1</v>
      </c>
      <c r="D9717" s="3" t="s">
        <v>1</v>
      </c>
      <c r="E9717" s="3" t="s">
        <v>1</v>
      </c>
      <c r="F9717" s="3" t="s">
        <v>14</v>
      </c>
      <c r="G9717" s="3" t="s">
        <v>4</v>
      </c>
      <c r="H9717" s="3" t="s">
        <v>7</v>
      </c>
      <c r="I9717" s="3" t="s">
        <v>9</v>
      </c>
      <c r="J9717" s="3" t="s">
        <v>12</v>
      </c>
      <c r="K9717" s="3" t="s">
        <v>7</v>
      </c>
      <c r="L9717" s="3" t="s">
        <v>1</v>
      </c>
      <c r="M9717" s="3" t="s">
        <v>2</v>
      </c>
      <c r="N9717" s="3" t="s">
        <v>7</v>
      </c>
      <c r="O9717" s="3"/>
      <c r="P9717" s="3" t="str">
        <f t="shared" si="302"/>
        <v>NT</v>
      </c>
      <c r="Q9717" s="1" t="str">
        <f t="shared" si="303"/>
        <v>NN</v>
      </c>
    </row>
    <row r="9718" spans="1:17" x14ac:dyDescent="0.2">
      <c r="A9718" t="s">
        <v>1</v>
      </c>
      <c r="B9718" t="s">
        <v>7</v>
      </c>
      <c r="C9718" s="3" t="s">
        <v>1</v>
      </c>
      <c r="D9718" s="3" t="s">
        <v>1</v>
      </c>
      <c r="E9718" s="3" t="s">
        <v>1</v>
      </c>
      <c r="F9718" s="3" t="s">
        <v>3</v>
      </c>
      <c r="G9718" s="3" t="s">
        <v>4</v>
      </c>
      <c r="H9718" s="3" t="s">
        <v>1</v>
      </c>
      <c r="I9718" s="3" t="s">
        <v>6</v>
      </c>
      <c r="J9718" s="3" t="s">
        <v>12</v>
      </c>
      <c r="K9718" s="3" t="s">
        <v>7</v>
      </c>
      <c r="L9718" s="3" t="s">
        <v>2</v>
      </c>
      <c r="M9718" s="3" t="s">
        <v>2</v>
      </c>
      <c r="N9718" s="3" t="s">
        <v>7</v>
      </c>
      <c r="O9718" s="3"/>
      <c r="P9718" s="3" t="str">
        <f t="shared" si="302"/>
        <v>NN</v>
      </c>
      <c r="Q9718" s="1" t="str">
        <f t="shared" si="303"/>
        <v>NN</v>
      </c>
    </row>
    <row r="9719" spans="1:17" x14ac:dyDescent="0.2">
      <c r="A9719" t="s">
        <v>1</v>
      </c>
      <c r="B9719" t="s">
        <v>7</v>
      </c>
      <c r="C9719" s="3" t="s">
        <v>1</v>
      </c>
      <c r="D9719" s="3" t="s">
        <v>2</v>
      </c>
      <c r="E9719" s="3" t="s">
        <v>1</v>
      </c>
      <c r="F9719" s="3" t="s">
        <v>3</v>
      </c>
      <c r="G9719" s="3" t="s">
        <v>4</v>
      </c>
      <c r="H9719" s="3" t="s">
        <v>1</v>
      </c>
      <c r="I9719" s="3" t="s">
        <v>6</v>
      </c>
      <c r="J9719" s="3" t="s">
        <v>12</v>
      </c>
      <c r="K9719" s="3" t="s">
        <v>7</v>
      </c>
      <c r="L9719" s="3" t="s">
        <v>2</v>
      </c>
      <c r="M9719" s="3" t="s">
        <v>2</v>
      </c>
      <c r="N9719" s="3" t="s">
        <v>7</v>
      </c>
      <c r="O9719" s="3"/>
      <c r="P9719" s="3" t="str">
        <f t="shared" si="302"/>
        <v>DN</v>
      </c>
      <c r="Q9719" s="1" t="str">
        <f t="shared" si="303"/>
        <v>ND</v>
      </c>
    </row>
    <row r="9720" spans="1:17" x14ac:dyDescent="0.2">
      <c r="A9720" t="s">
        <v>1</v>
      </c>
      <c r="B9720" t="s">
        <v>7</v>
      </c>
      <c r="C9720" s="3" t="s">
        <v>1</v>
      </c>
      <c r="D9720" s="3" t="s">
        <v>1</v>
      </c>
      <c r="E9720" s="3" t="s">
        <v>1</v>
      </c>
      <c r="F9720" s="3" t="s">
        <v>3</v>
      </c>
      <c r="G9720" s="3" t="s">
        <v>4</v>
      </c>
      <c r="H9720" s="3" t="s">
        <v>1</v>
      </c>
      <c r="I9720" s="3" t="s">
        <v>6</v>
      </c>
      <c r="J9720" s="3" t="s">
        <v>12</v>
      </c>
      <c r="K9720" s="3" t="s">
        <v>7</v>
      </c>
      <c r="L9720" s="3" t="s">
        <v>2</v>
      </c>
      <c r="M9720" s="3" t="s">
        <v>2</v>
      </c>
      <c r="N9720" s="3" t="s">
        <v>7</v>
      </c>
      <c r="O9720" s="3"/>
      <c r="P9720" s="3" t="str">
        <f t="shared" si="302"/>
        <v>NN</v>
      </c>
      <c r="Q9720" s="1" t="str">
        <f t="shared" si="303"/>
        <v>NN</v>
      </c>
    </row>
    <row r="9721" spans="1:17" x14ac:dyDescent="0.2">
      <c r="A9721" t="s">
        <v>1</v>
      </c>
      <c r="B9721" t="s">
        <v>7</v>
      </c>
      <c r="C9721" s="3" t="s">
        <v>1</v>
      </c>
      <c r="D9721" s="3" t="s">
        <v>1</v>
      </c>
      <c r="E9721" s="3" t="s">
        <v>1</v>
      </c>
      <c r="F9721" s="3" t="s">
        <v>14</v>
      </c>
      <c r="G9721" s="3" t="s">
        <v>4</v>
      </c>
      <c r="H9721" s="3" t="s">
        <v>12</v>
      </c>
      <c r="I9721" s="3" t="s">
        <v>6</v>
      </c>
      <c r="J9721" s="3" t="s">
        <v>7</v>
      </c>
      <c r="K9721" s="3" t="s">
        <v>7</v>
      </c>
      <c r="L9721" s="3" t="s">
        <v>2</v>
      </c>
      <c r="M9721" s="3" t="s">
        <v>2</v>
      </c>
      <c r="N9721" s="3" t="s">
        <v>7</v>
      </c>
      <c r="O9721" s="3"/>
      <c r="P9721" s="3" t="str">
        <f t="shared" si="302"/>
        <v>NS</v>
      </c>
      <c r="Q9721" s="1" t="str">
        <f t="shared" si="303"/>
        <v>NN</v>
      </c>
    </row>
    <row r="9722" spans="1:17" x14ac:dyDescent="0.2">
      <c r="A9722" t="s">
        <v>1</v>
      </c>
      <c r="B9722" t="s">
        <v>7</v>
      </c>
      <c r="C9722" s="3" t="s">
        <v>1</v>
      </c>
      <c r="D9722" s="3" t="s">
        <v>1</v>
      </c>
      <c r="E9722" s="3" t="s">
        <v>1</v>
      </c>
      <c r="F9722" s="3" t="s">
        <v>3</v>
      </c>
      <c r="G9722" s="3" t="s">
        <v>4</v>
      </c>
      <c r="H9722" s="3" t="s">
        <v>1</v>
      </c>
      <c r="I9722" s="3" t="s">
        <v>6</v>
      </c>
      <c r="J9722" s="3" t="s">
        <v>12</v>
      </c>
      <c r="K9722" s="3" t="s">
        <v>7</v>
      </c>
      <c r="L9722" s="3" t="s">
        <v>2</v>
      </c>
      <c r="M9722" s="3" t="s">
        <v>2</v>
      </c>
      <c r="N9722" s="3" t="s">
        <v>7</v>
      </c>
      <c r="O9722" s="3"/>
      <c r="P9722" s="3" t="str">
        <f t="shared" si="302"/>
        <v>NN</v>
      </c>
      <c r="Q9722" s="1" t="str">
        <f t="shared" si="303"/>
        <v>NN</v>
      </c>
    </row>
    <row r="9723" spans="1:17" x14ac:dyDescent="0.2">
      <c r="A9723" t="s">
        <v>1</v>
      </c>
      <c r="B9723" t="s">
        <v>7</v>
      </c>
      <c r="C9723" s="3" t="s">
        <v>1</v>
      </c>
      <c r="D9723" s="3" t="s">
        <v>1</v>
      </c>
      <c r="E9723" s="3" t="s">
        <v>1</v>
      </c>
      <c r="F9723" s="3" t="s">
        <v>14</v>
      </c>
      <c r="G9723" s="3" t="s">
        <v>4</v>
      </c>
      <c r="H9723" s="3" t="s">
        <v>6</v>
      </c>
      <c r="I9723" s="3" t="s">
        <v>6</v>
      </c>
      <c r="J9723" s="3" t="s">
        <v>12</v>
      </c>
      <c r="K9723" s="3" t="s">
        <v>7</v>
      </c>
      <c r="L9723" s="3" t="s">
        <v>2</v>
      </c>
      <c r="M9723" s="3" t="s">
        <v>2</v>
      </c>
      <c r="N9723" s="3" t="s">
        <v>7</v>
      </c>
      <c r="O9723" s="3"/>
      <c r="P9723" s="3" t="str">
        <f t="shared" si="302"/>
        <v>NG</v>
      </c>
      <c r="Q9723" s="1" t="str">
        <f t="shared" si="303"/>
        <v>NN</v>
      </c>
    </row>
    <row r="9724" spans="1:17" x14ac:dyDescent="0.2">
      <c r="A9724" t="s">
        <v>1</v>
      </c>
      <c r="B9724" t="s">
        <v>7</v>
      </c>
      <c r="C9724" s="3" t="s">
        <v>1</v>
      </c>
      <c r="D9724" s="3" t="s">
        <v>2</v>
      </c>
      <c r="E9724" s="3" t="s">
        <v>1</v>
      </c>
      <c r="F9724" s="3" t="s">
        <v>14</v>
      </c>
      <c r="G9724" s="3" t="s">
        <v>4</v>
      </c>
      <c r="H9724" s="3" t="s">
        <v>4</v>
      </c>
      <c r="I9724" s="3" t="s">
        <v>6</v>
      </c>
      <c r="J9724" s="3" t="s">
        <v>12</v>
      </c>
      <c r="K9724" s="3" t="s">
        <v>7</v>
      </c>
      <c r="L9724" s="3" t="s">
        <v>2</v>
      </c>
      <c r="M9724" s="3" t="s">
        <v>2</v>
      </c>
      <c r="N9724" s="3" t="s">
        <v>7</v>
      </c>
      <c r="O9724" s="3"/>
      <c r="P9724" s="3" t="str">
        <f t="shared" si="302"/>
        <v>DK</v>
      </c>
      <c r="Q9724" s="1" t="str">
        <f t="shared" si="303"/>
        <v>ND</v>
      </c>
    </row>
    <row r="9725" spans="1:17" x14ac:dyDescent="0.2">
      <c r="A9725" t="s">
        <v>4</v>
      </c>
      <c r="B9725" t="s">
        <v>7</v>
      </c>
      <c r="C9725" s="3" t="s">
        <v>1</v>
      </c>
      <c r="D9725" s="3" t="s">
        <v>1</v>
      </c>
      <c r="E9725" s="3" t="s">
        <v>1</v>
      </c>
      <c r="F9725" s="3" t="s">
        <v>3</v>
      </c>
      <c r="G9725" s="3" t="s">
        <v>4</v>
      </c>
      <c r="H9725" s="3" t="s">
        <v>7</v>
      </c>
      <c r="I9725" s="3" t="s">
        <v>6</v>
      </c>
      <c r="J9725" s="3" t="s">
        <v>12</v>
      </c>
      <c r="K9725" s="3" t="s">
        <v>7</v>
      </c>
      <c r="L9725" s="3" t="s">
        <v>2</v>
      </c>
      <c r="M9725" s="3" t="s">
        <v>2</v>
      </c>
      <c r="N9725" s="3" t="s">
        <v>7</v>
      </c>
      <c r="O9725" s="3"/>
      <c r="P9725" s="3" t="str">
        <f t="shared" si="302"/>
        <v>NT</v>
      </c>
      <c r="Q9725" s="1" t="str">
        <f t="shared" si="303"/>
        <v>NN</v>
      </c>
    </row>
    <row r="9726" spans="1:17" x14ac:dyDescent="0.2">
      <c r="A9726" t="s">
        <v>1</v>
      </c>
      <c r="B9726" t="s">
        <v>7</v>
      </c>
      <c r="C9726" s="3" t="s">
        <v>1</v>
      </c>
      <c r="D9726" s="3" t="s">
        <v>1</v>
      </c>
      <c r="E9726" s="3" t="s">
        <v>1</v>
      </c>
      <c r="F9726" s="3" t="s">
        <v>3</v>
      </c>
      <c r="G9726" s="3" t="s">
        <v>4</v>
      </c>
      <c r="H9726" s="3" t="s">
        <v>1</v>
      </c>
      <c r="I9726" s="3" t="s">
        <v>6</v>
      </c>
      <c r="J9726" s="3" t="s">
        <v>12</v>
      </c>
      <c r="K9726" s="3" t="s">
        <v>7</v>
      </c>
      <c r="L9726" s="3" t="s">
        <v>2</v>
      </c>
      <c r="M9726" s="3" t="s">
        <v>2</v>
      </c>
      <c r="N9726" s="3" t="s">
        <v>7</v>
      </c>
      <c r="O9726" s="3"/>
      <c r="P9726" s="3" t="str">
        <f t="shared" si="302"/>
        <v>NN</v>
      </c>
      <c r="Q9726" s="1" t="str">
        <f t="shared" si="303"/>
        <v>NN</v>
      </c>
    </row>
    <row r="9727" spans="1:17" x14ac:dyDescent="0.2">
      <c r="A9727" t="s">
        <v>1</v>
      </c>
      <c r="B9727" t="s">
        <v>7</v>
      </c>
      <c r="C9727" s="3" t="s">
        <v>1</v>
      </c>
      <c r="D9727" s="3" t="s">
        <v>2</v>
      </c>
      <c r="E9727" s="3" t="s">
        <v>1</v>
      </c>
      <c r="F9727" s="3" t="s">
        <v>14</v>
      </c>
      <c r="G9727" s="3" t="s">
        <v>4</v>
      </c>
      <c r="H9727" s="3" t="s">
        <v>14</v>
      </c>
      <c r="I9727" s="3" t="s">
        <v>6</v>
      </c>
      <c r="J9727" s="3" t="s">
        <v>12</v>
      </c>
      <c r="K9727" s="3" t="s">
        <v>7</v>
      </c>
      <c r="L9727" s="3" t="s">
        <v>2</v>
      </c>
      <c r="M9727" s="3" t="s">
        <v>2</v>
      </c>
      <c r="N9727" s="3" t="s">
        <v>7</v>
      </c>
      <c r="O9727" s="3"/>
      <c r="P9727" s="3" t="str">
        <f t="shared" si="302"/>
        <v>DV</v>
      </c>
      <c r="Q9727" s="1" t="str">
        <f t="shared" si="303"/>
        <v>ND</v>
      </c>
    </row>
    <row r="9728" spans="1:17" x14ac:dyDescent="0.2">
      <c r="A9728" t="s">
        <v>1</v>
      </c>
      <c r="B9728" t="s">
        <v>7</v>
      </c>
      <c r="C9728" s="3" t="s">
        <v>1</v>
      </c>
      <c r="D9728" s="3" t="s">
        <v>1</v>
      </c>
      <c r="E9728" s="3" t="s">
        <v>1</v>
      </c>
      <c r="F9728" s="3" t="s">
        <v>14</v>
      </c>
      <c r="G9728" s="3" t="s">
        <v>4</v>
      </c>
      <c r="H9728" s="3" t="s">
        <v>1</v>
      </c>
      <c r="I9728" s="3" t="s">
        <v>6</v>
      </c>
      <c r="J9728" s="3" t="s">
        <v>12</v>
      </c>
      <c r="K9728" s="3" t="s">
        <v>7</v>
      </c>
      <c r="L9728" s="3" t="s">
        <v>2</v>
      </c>
      <c r="M9728" s="3" t="s">
        <v>2</v>
      </c>
      <c r="N9728" s="3" t="s">
        <v>7</v>
      </c>
      <c r="O9728" s="3"/>
      <c r="P9728" s="3" t="str">
        <f t="shared" si="302"/>
        <v>NN</v>
      </c>
      <c r="Q9728" s="1" t="str">
        <f t="shared" si="303"/>
        <v>NN</v>
      </c>
    </row>
    <row r="9729" spans="1:17" x14ac:dyDescent="0.2">
      <c r="A9729" t="s">
        <v>1</v>
      </c>
      <c r="B9729" t="s">
        <v>7</v>
      </c>
      <c r="C9729" s="3" t="s">
        <v>1</v>
      </c>
      <c r="D9729" s="3" t="s">
        <v>1</v>
      </c>
      <c r="E9729" s="3" t="s">
        <v>1</v>
      </c>
      <c r="F9729" s="3" t="s">
        <v>14</v>
      </c>
      <c r="G9729" s="3" t="s">
        <v>4</v>
      </c>
      <c r="H9729" s="3" t="s">
        <v>5</v>
      </c>
      <c r="I9729" s="3" t="s">
        <v>6</v>
      </c>
      <c r="J9729" s="3" t="s">
        <v>12</v>
      </c>
      <c r="K9729" s="3" t="s">
        <v>7</v>
      </c>
      <c r="L9729" s="3" t="s">
        <v>2</v>
      </c>
      <c r="M9729" s="3" t="s">
        <v>2</v>
      </c>
      <c r="N9729" s="3" t="s">
        <v>7</v>
      </c>
      <c r="O9729" s="3"/>
      <c r="P9729" s="3" t="str">
        <f t="shared" si="302"/>
        <v>N-</v>
      </c>
      <c r="Q9729" s="1" t="str">
        <f t="shared" si="303"/>
        <v>NN</v>
      </c>
    </row>
    <row r="9730" spans="1:17" x14ac:dyDescent="0.2">
      <c r="A9730" t="s">
        <v>1</v>
      </c>
      <c r="B9730" t="s">
        <v>7</v>
      </c>
      <c r="C9730" s="3" t="s">
        <v>1</v>
      </c>
      <c r="D9730" s="3" t="s">
        <v>2</v>
      </c>
      <c r="E9730" s="3" t="s">
        <v>1</v>
      </c>
      <c r="F9730" s="3" t="s">
        <v>3</v>
      </c>
      <c r="G9730" s="3" t="s">
        <v>4</v>
      </c>
      <c r="H9730" s="3" t="s">
        <v>1</v>
      </c>
      <c r="I9730" s="3" t="s">
        <v>6</v>
      </c>
      <c r="J9730" s="3" t="s">
        <v>12</v>
      </c>
      <c r="K9730" s="3" t="s">
        <v>7</v>
      </c>
      <c r="L9730" s="3" t="s">
        <v>2</v>
      </c>
      <c r="M9730" s="3" t="s">
        <v>2</v>
      </c>
      <c r="N9730" s="3" t="s">
        <v>7</v>
      </c>
      <c r="O9730" s="3"/>
      <c r="P9730" s="3" t="str">
        <f t="shared" si="302"/>
        <v>DN</v>
      </c>
      <c r="Q9730" s="1" t="str">
        <f t="shared" si="303"/>
        <v>ND</v>
      </c>
    </row>
    <row r="9731" spans="1:17" x14ac:dyDescent="0.2">
      <c r="A9731" t="s">
        <v>1</v>
      </c>
      <c r="B9731" t="s">
        <v>7</v>
      </c>
      <c r="C9731" s="3" t="s">
        <v>1</v>
      </c>
      <c r="D9731" s="3" t="s">
        <v>1</v>
      </c>
      <c r="E9731" s="3" t="s">
        <v>1</v>
      </c>
      <c r="F9731" s="3" t="s">
        <v>14</v>
      </c>
      <c r="G9731" s="3" t="s">
        <v>4</v>
      </c>
      <c r="H9731" s="3" t="s">
        <v>1</v>
      </c>
      <c r="I9731" s="3" t="s">
        <v>6</v>
      </c>
      <c r="J9731" s="3" t="s">
        <v>12</v>
      </c>
      <c r="K9731" s="3" t="s">
        <v>7</v>
      </c>
      <c r="L9731" s="3" t="s">
        <v>2</v>
      </c>
      <c r="M9731" s="3" t="s">
        <v>2</v>
      </c>
      <c r="N9731" s="3" t="s">
        <v>7</v>
      </c>
      <c r="O9731" s="3"/>
      <c r="P9731" s="3" t="str">
        <f t="shared" ref="P9731:P9794" si="304">_xlfn.CONCAT(D9731,H9731)</f>
        <v>NN</v>
      </c>
      <c r="Q9731" s="1" t="str">
        <f t="shared" ref="Q9731:Q9794" si="305">_xlfn.CONCAT(C9731,D9731)</f>
        <v>NN</v>
      </c>
    </row>
    <row r="9732" spans="1:17" x14ac:dyDescent="0.2">
      <c r="A9732" t="s">
        <v>1</v>
      </c>
      <c r="B9732" t="s">
        <v>7</v>
      </c>
      <c r="C9732" s="3" t="s">
        <v>1</v>
      </c>
      <c r="D9732" s="3" t="s">
        <v>2</v>
      </c>
      <c r="E9732" s="3" t="s">
        <v>1</v>
      </c>
      <c r="F9732" s="3" t="s">
        <v>7</v>
      </c>
      <c r="G9732" s="3" t="s">
        <v>4</v>
      </c>
      <c r="H9732" s="3" t="s">
        <v>14</v>
      </c>
      <c r="I9732" s="3" t="s">
        <v>6</v>
      </c>
      <c r="J9732" s="3" t="s">
        <v>3</v>
      </c>
      <c r="K9732" s="3" t="s">
        <v>7</v>
      </c>
      <c r="L9732" s="3" t="s">
        <v>2</v>
      </c>
      <c r="M9732" s="3" t="s">
        <v>2</v>
      </c>
      <c r="N9732" s="3" t="s">
        <v>7</v>
      </c>
      <c r="O9732" s="3"/>
      <c r="P9732" s="3" t="str">
        <f t="shared" si="304"/>
        <v>DV</v>
      </c>
      <c r="Q9732" s="1" t="str">
        <f t="shared" si="305"/>
        <v>ND</v>
      </c>
    </row>
    <row r="9733" spans="1:17" x14ac:dyDescent="0.2">
      <c r="A9733" t="s">
        <v>1</v>
      </c>
      <c r="B9733" t="s">
        <v>7</v>
      </c>
      <c r="C9733" s="3" t="s">
        <v>1</v>
      </c>
      <c r="D9733" s="3" t="s">
        <v>1</v>
      </c>
      <c r="E9733" s="3" t="s">
        <v>1</v>
      </c>
      <c r="F9733" s="3" t="s">
        <v>3</v>
      </c>
      <c r="G9733" s="3" t="s">
        <v>4</v>
      </c>
      <c r="H9733" s="3" t="s">
        <v>12</v>
      </c>
      <c r="I9733" s="3" t="s">
        <v>6</v>
      </c>
      <c r="J9733" s="3" t="s">
        <v>12</v>
      </c>
      <c r="K9733" s="3" t="s">
        <v>7</v>
      </c>
      <c r="L9733" s="3" t="s">
        <v>2</v>
      </c>
      <c r="M9733" s="3" t="s">
        <v>2</v>
      </c>
      <c r="N9733" s="3" t="s">
        <v>7</v>
      </c>
      <c r="O9733" s="3"/>
      <c r="P9733" s="3" t="str">
        <f t="shared" si="304"/>
        <v>NS</v>
      </c>
      <c r="Q9733" s="1" t="str">
        <f t="shared" si="305"/>
        <v>NN</v>
      </c>
    </row>
    <row r="9734" spans="1:17" x14ac:dyDescent="0.2">
      <c r="A9734" t="s">
        <v>1</v>
      </c>
      <c r="B9734" t="s">
        <v>7</v>
      </c>
      <c r="C9734" s="3" t="s">
        <v>1</v>
      </c>
      <c r="D9734" s="3" t="s">
        <v>2</v>
      </c>
      <c r="E9734" s="3" t="s">
        <v>1</v>
      </c>
      <c r="F9734" s="3" t="s">
        <v>3</v>
      </c>
      <c r="G9734" s="3" t="s">
        <v>4</v>
      </c>
      <c r="H9734" s="3" t="s">
        <v>1</v>
      </c>
      <c r="I9734" s="3" t="s">
        <v>10</v>
      </c>
      <c r="J9734" s="3" t="s">
        <v>12</v>
      </c>
      <c r="K9734" s="3" t="s">
        <v>7</v>
      </c>
      <c r="L9734" s="3" t="s">
        <v>2</v>
      </c>
      <c r="M9734" s="3" t="s">
        <v>2</v>
      </c>
      <c r="N9734" s="3" t="s">
        <v>7</v>
      </c>
      <c r="O9734" s="3"/>
      <c r="P9734" s="3" t="str">
        <f t="shared" si="304"/>
        <v>DN</v>
      </c>
      <c r="Q9734" s="1" t="str">
        <f t="shared" si="305"/>
        <v>ND</v>
      </c>
    </row>
    <row r="9735" spans="1:17" x14ac:dyDescent="0.2">
      <c r="A9735" t="s">
        <v>1</v>
      </c>
      <c r="B9735" t="s">
        <v>7</v>
      </c>
      <c r="C9735" s="3" t="s">
        <v>1</v>
      </c>
      <c r="D9735" s="3" t="s">
        <v>2</v>
      </c>
      <c r="E9735" s="3" t="s">
        <v>1</v>
      </c>
      <c r="F9735" s="3" t="s">
        <v>3</v>
      </c>
      <c r="G9735" s="3" t="s">
        <v>4</v>
      </c>
      <c r="H9735" s="3" t="s">
        <v>5</v>
      </c>
      <c r="I9735" s="3" t="s">
        <v>10</v>
      </c>
      <c r="J9735" s="3" t="s">
        <v>12</v>
      </c>
      <c r="K9735" s="3" t="s">
        <v>7</v>
      </c>
      <c r="L9735" s="3" t="s">
        <v>2</v>
      </c>
      <c r="M9735" s="3" t="s">
        <v>2</v>
      </c>
      <c r="N9735" s="3" t="s">
        <v>12</v>
      </c>
      <c r="O9735" s="3"/>
      <c r="P9735" s="3" t="str">
        <f t="shared" si="304"/>
        <v>D-</v>
      </c>
      <c r="Q9735" s="1" t="str">
        <f t="shared" si="305"/>
        <v>ND</v>
      </c>
    </row>
    <row r="9736" spans="1:17" x14ac:dyDescent="0.2">
      <c r="A9736" t="s">
        <v>1</v>
      </c>
      <c r="B9736" t="s">
        <v>7</v>
      </c>
      <c r="C9736" s="3" t="s">
        <v>1</v>
      </c>
      <c r="D9736" s="3" t="s">
        <v>2</v>
      </c>
      <c r="E9736" s="3" t="s">
        <v>1</v>
      </c>
      <c r="F9736" s="3" t="s">
        <v>14</v>
      </c>
      <c r="G9736" s="3" t="s">
        <v>4</v>
      </c>
      <c r="H9736" s="3" t="s">
        <v>1</v>
      </c>
      <c r="I9736" s="3" t="s">
        <v>6</v>
      </c>
      <c r="J9736" s="3" t="s">
        <v>12</v>
      </c>
      <c r="K9736" s="3" t="s">
        <v>7</v>
      </c>
      <c r="L9736" s="3" t="s">
        <v>2</v>
      </c>
      <c r="M9736" s="3" t="s">
        <v>2</v>
      </c>
      <c r="N9736" s="3" t="s">
        <v>7</v>
      </c>
      <c r="O9736" s="3"/>
      <c r="P9736" s="3" t="str">
        <f t="shared" si="304"/>
        <v>DN</v>
      </c>
      <c r="Q9736" s="1" t="str">
        <f t="shared" si="305"/>
        <v>ND</v>
      </c>
    </row>
    <row r="9737" spans="1:17" x14ac:dyDescent="0.2">
      <c r="A9737" t="s">
        <v>1</v>
      </c>
      <c r="B9737" t="s">
        <v>7</v>
      </c>
      <c r="C9737" s="3" t="s">
        <v>1</v>
      </c>
      <c r="D9737" s="3" t="s">
        <v>1</v>
      </c>
      <c r="E9737" s="3" t="s">
        <v>1</v>
      </c>
      <c r="F9737" s="3" t="s">
        <v>14</v>
      </c>
      <c r="G9737" s="3" t="s">
        <v>13</v>
      </c>
      <c r="H9737" s="3" t="s">
        <v>1</v>
      </c>
      <c r="I9737" s="3" t="s">
        <v>6</v>
      </c>
      <c r="J9737" s="3" t="s">
        <v>12</v>
      </c>
      <c r="K9737" s="3" t="s">
        <v>7</v>
      </c>
      <c r="L9737" s="3" t="s">
        <v>2</v>
      </c>
      <c r="M9737" s="3" t="s">
        <v>2</v>
      </c>
      <c r="N9737" s="3" t="s">
        <v>7</v>
      </c>
      <c r="O9737" s="3"/>
      <c r="P9737" s="3" t="str">
        <f t="shared" si="304"/>
        <v>NN</v>
      </c>
      <c r="Q9737" s="1" t="str">
        <f t="shared" si="305"/>
        <v>NN</v>
      </c>
    </row>
    <row r="9738" spans="1:17" x14ac:dyDescent="0.2">
      <c r="A9738" t="s">
        <v>1</v>
      </c>
      <c r="B9738" t="s">
        <v>7</v>
      </c>
      <c r="C9738" s="3" t="s">
        <v>1</v>
      </c>
      <c r="D9738" s="3" t="s">
        <v>2</v>
      </c>
      <c r="E9738" s="3" t="s">
        <v>1</v>
      </c>
      <c r="F9738" s="3" t="s">
        <v>14</v>
      </c>
      <c r="G9738" s="3" t="s">
        <v>4</v>
      </c>
      <c r="H9738" s="3" t="s">
        <v>9</v>
      </c>
      <c r="I9738" s="3" t="s">
        <v>6</v>
      </c>
      <c r="J9738" s="3" t="s">
        <v>12</v>
      </c>
      <c r="K9738" s="3" t="s">
        <v>7</v>
      </c>
      <c r="L9738" s="3" t="s">
        <v>2</v>
      </c>
      <c r="M9738" s="3" t="s">
        <v>2</v>
      </c>
      <c r="N9738" s="3" t="s">
        <v>7</v>
      </c>
      <c r="O9738" s="3"/>
      <c r="P9738" s="3" t="str">
        <f t="shared" si="304"/>
        <v>DE</v>
      </c>
      <c r="Q9738" s="1" t="str">
        <f t="shared" si="305"/>
        <v>ND</v>
      </c>
    </row>
    <row r="9739" spans="1:17" x14ac:dyDescent="0.2">
      <c r="A9739" t="s">
        <v>1</v>
      </c>
      <c r="B9739" t="s">
        <v>7</v>
      </c>
      <c r="C9739" s="3" t="s">
        <v>1</v>
      </c>
      <c r="D9739" s="3" t="s">
        <v>2</v>
      </c>
      <c r="E9739" s="3" t="s">
        <v>1</v>
      </c>
      <c r="F9739" s="3" t="s">
        <v>7</v>
      </c>
      <c r="G9739" s="3" t="s">
        <v>4</v>
      </c>
      <c r="H9739" s="3" t="s">
        <v>1</v>
      </c>
      <c r="I9739" s="3" t="s">
        <v>3</v>
      </c>
      <c r="J9739" s="3" t="s">
        <v>12</v>
      </c>
      <c r="K9739" s="3" t="s">
        <v>7</v>
      </c>
      <c r="L9739" s="3" t="s">
        <v>2</v>
      </c>
      <c r="M9739" s="3" t="s">
        <v>2</v>
      </c>
      <c r="N9739" s="3" t="s">
        <v>7</v>
      </c>
      <c r="O9739" s="3"/>
      <c r="P9739" s="3" t="str">
        <f t="shared" si="304"/>
        <v>DN</v>
      </c>
      <c r="Q9739" s="1" t="str">
        <f t="shared" si="305"/>
        <v>ND</v>
      </c>
    </row>
    <row r="9740" spans="1:17" x14ac:dyDescent="0.2">
      <c r="A9740" t="s">
        <v>1</v>
      </c>
      <c r="B9740" t="s">
        <v>7</v>
      </c>
      <c r="C9740" s="3" t="s">
        <v>1</v>
      </c>
      <c r="D9740" s="3" t="s">
        <v>1</v>
      </c>
      <c r="E9740" s="3" t="s">
        <v>1</v>
      </c>
      <c r="F9740" s="3" t="s">
        <v>14</v>
      </c>
      <c r="G9740" s="3" t="s">
        <v>4</v>
      </c>
      <c r="H9740" s="3" t="s">
        <v>1</v>
      </c>
      <c r="I9740" s="3" t="s">
        <v>6</v>
      </c>
      <c r="J9740" s="3" t="s">
        <v>12</v>
      </c>
      <c r="K9740" s="3" t="s">
        <v>7</v>
      </c>
      <c r="L9740" s="3" t="s">
        <v>2</v>
      </c>
      <c r="M9740" s="3" t="s">
        <v>2</v>
      </c>
      <c r="N9740" s="3" t="s">
        <v>7</v>
      </c>
      <c r="O9740" s="3"/>
      <c r="P9740" s="3" t="str">
        <f t="shared" si="304"/>
        <v>NN</v>
      </c>
      <c r="Q9740" s="1" t="str">
        <f t="shared" si="305"/>
        <v>NN</v>
      </c>
    </row>
    <row r="9741" spans="1:17" x14ac:dyDescent="0.2">
      <c r="A9741" t="s">
        <v>13</v>
      </c>
      <c r="B9741" t="s">
        <v>7</v>
      </c>
      <c r="C9741" s="3" t="s">
        <v>1</v>
      </c>
      <c r="D9741" s="3" t="s">
        <v>1</v>
      </c>
      <c r="E9741" s="3" t="s">
        <v>1</v>
      </c>
      <c r="F9741" s="3" t="s">
        <v>14</v>
      </c>
      <c r="G9741" s="3" t="s">
        <v>4</v>
      </c>
      <c r="H9741" s="3" t="s">
        <v>5</v>
      </c>
      <c r="I9741" s="3" t="s">
        <v>6</v>
      </c>
      <c r="J9741" s="3" t="s">
        <v>12</v>
      </c>
      <c r="K9741" s="3" t="s">
        <v>7</v>
      </c>
      <c r="L9741" s="3" t="s">
        <v>2</v>
      </c>
      <c r="M9741" s="3" t="s">
        <v>2</v>
      </c>
      <c r="N9741" s="3" t="s">
        <v>7</v>
      </c>
      <c r="O9741" s="3"/>
      <c r="P9741" s="3" t="str">
        <f t="shared" si="304"/>
        <v>N-</v>
      </c>
      <c r="Q9741" s="1" t="str">
        <f t="shared" si="305"/>
        <v>NN</v>
      </c>
    </row>
    <row r="9742" spans="1:17" x14ac:dyDescent="0.2">
      <c r="A9742" t="s">
        <v>1</v>
      </c>
      <c r="B9742" t="s">
        <v>7</v>
      </c>
      <c r="C9742" s="3" t="s">
        <v>1</v>
      </c>
      <c r="D9742" s="3" t="s">
        <v>2</v>
      </c>
      <c r="E9742" s="3" t="s">
        <v>1</v>
      </c>
      <c r="F9742" s="3" t="s">
        <v>3</v>
      </c>
      <c r="G9742" s="3" t="s">
        <v>4</v>
      </c>
      <c r="H9742" s="3" t="s">
        <v>1</v>
      </c>
      <c r="I9742" s="3" t="s">
        <v>6</v>
      </c>
      <c r="J9742" s="3" t="s">
        <v>12</v>
      </c>
      <c r="K9742" s="3" t="s">
        <v>7</v>
      </c>
      <c r="L9742" s="3" t="s">
        <v>2</v>
      </c>
      <c r="M9742" s="3" t="s">
        <v>2</v>
      </c>
      <c r="N9742" s="3" t="s">
        <v>7</v>
      </c>
      <c r="O9742" s="3"/>
      <c r="P9742" s="3" t="str">
        <f t="shared" si="304"/>
        <v>DN</v>
      </c>
      <c r="Q9742" s="1" t="str">
        <f t="shared" si="305"/>
        <v>ND</v>
      </c>
    </row>
    <row r="9743" spans="1:17" x14ac:dyDescent="0.2">
      <c r="A9743" t="s">
        <v>1</v>
      </c>
      <c r="B9743" t="s">
        <v>7</v>
      </c>
      <c r="C9743" s="3" t="s">
        <v>1</v>
      </c>
      <c r="D9743" s="3" t="s">
        <v>1</v>
      </c>
      <c r="E9743" s="3" t="s">
        <v>1</v>
      </c>
      <c r="F9743" s="3" t="s">
        <v>3</v>
      </c>
      <c r="G9743" s="3" t="s">
        <v>4</v>
      </c>
      <c r="H9743" s="3" t="s">
        <v>1</v>
      </c>
      <c r="I9743" s="3" t="s">
        <v>6</v>
      </c>
      <c r="J9743" s="3" t="s">
        <v>12</v>
      </c>
      <c r="K9743" s="3" t="s">
        <v>7</v>
      </c>
      <c r="L9743" s="3" t="s">
        <v>2</v>
      </c>
      <c r="M9743" s="3" t="s">
        <v>2</v>
      </c>
      <c r="N9743" s="3" t="s">
        <v>7</v>
      </c>
      <c r="O9743" s="3"/>
      <c r="P9743" s="3" t="str">
        <f t="shared" si="304"/>
        <v>NN</v>
      </c>
      <c r="Q9743" s="1" t="str">
        <f t="shared" si="305"/>
        <v>NN</v>
      </c>
    </row>
    <row r="9744" spans="1:17" x14ac:dyDescent="0.2">
      <c r="A9744" t="s">
        <v>1</v>
      </c>
      <c r="B9744" t="s">
        <v>7</v>
      </c>
      <c r="C9744" s="3" t="s">
        <v>1</v>
      </c>
      <c r="D9744" s="3" t="s">
        <v>1</v>
      </c>
      <c r="E9744" s="3" t="s">
        <v>1</v>
      </c>
      <c r="F9744" s="3" t="s">
        <v>3</v>
      </c>
      <c r="G9744" s="3" t="s">
        <v>4</v>
      </c>
      <c r="H9744" s="3" t="s">
        <v>7</v>
      </c>
      <c r="I9744" s="3" t="s">
        <v>6</v>
      </c>
      <c r="J9744" s="3" t="s">
        <v>12</v>
      </c>
      <c r="K9744" s="3" t="s">
        <v>7</v>
      </c>
      <c r="L9744" s="3" t="s">
        <v>2</v>
      </c>
      <c r="M9744" s="3" t="s">
        <v>2</v>
      </c>
      <c r="N9744" s="3" t="s">
        <v>7</v>
      </c>
      <c r="O9744" s="3"/>
      <c r="P9744" s="3" t="str">
        <f t="shared" si="304"/>
        <v>NT</v>
      </c>
      <c r="Q9744" s="1" t="str">
        <f t="shared" si="305"/>
        <v>NN</v>
      </c>
    </row>
    <row r="9745" spans="1:17" x14ac:dyDescent="0.2">
      <c r="A9745" t="s">
        <v>1</v>
      </c>
      <c r="B9745" t="s">
        <v>7</v>
      </c>
      <c r="C9745" s="3" t="s">
        <v>1</v>
      </c>
      <c r="D9745" s="3" t="s">
        <v>2</v>
      </c>
      <c r="E9745" s="3" t="s">
        <v>1</v>
      </c>
      <c r="F9745" s="3" t="s">
        <v>14</v>
      </c>
      <c r="G9745" s="3" t="s">
        <v>4</v>
      </c>
      <c r="H9745" s="3" t="s">
        <v>2</v>
      </c>
      <c r="I9745" s="3" t="s">
        <v>6</v>
      </c>
      <c r="J9745" s="3" t="s">
        <v>12</v>
      </c>
      <c r="K9745" s="3" t="s">
        <v>7</v>
      </c>
      <c r="L9745" s="3" t="s">
        <v>2</v>
      </c>
      <c r="M9745" s="3" t="s">
        <v>2</v>
      </c>
      <c r="N9745" s="3" t="s">
        <v>7</v>
      </c>
      <c r="O9745" s="3"/>
      <c r="P9745" s="3" t="str">
        <f t="shared" si="304"/>
        <v>DD</v>
      </c>
      <c r="Q9745" s="1" t="str">
        <f t="shared" si="305"/>
        <v>ND</v>
      </c>
    </row>
    <row r="9746" spans="1:17" x14ac:dyDescent="0.2">
      <c r="A9746" t="s">
        <v>1</v>
      </c>
      <c r="B9746" t="s">
        <v>7</v>
      </c>
      <c r="C9746" s="3" t="s">
        <v>1</v>
      </c>
      <c r="D9746" s="3" t="s">
        <v>1</v>
      </c>
      <c r="E9746" s="3" t="s">
        <v>1</v>
      </c>
      <c r="F9746" s="3" t="s">
        <v>3</v>
      </c>
      <c r="G9746" s="3" t="s">
        <v>4</v>
      </c>
      <c r="H9746" s="3" t="s">
        <v>2</v>
      </c>
      <c r="I9746" s="3" t="s">
        <v>6</v>
      </c>
      <c r="J9746" s="3" t="s">
        <v>12</v>
      </c>
      <c r="K9746" s="3" t="s">
        <v>7</v>
      </c>
      <c r="L9746" s="3" t="s">
        <v>1</v>
      </c>
      <c r="M9746" s="3" t="s">
        <v>2</v>
      </c>
      <c r="N9746" s="3" t="s">
        <v>7</v>
      </c>
      <c r="O9746" s="3"/>
      <c r="P9746" s="3" t="str">
        <f t="shared" si="304"/>
        <v>ND</v>
      </c>
      <c r="Q9746" s="1" t="str">
        <f t="shared" si="305"/>
        <v>NN</v>
      </c>
    </row>
    <row r="9747" spans="1:17" x14ac:dyDescent="0.2">
      <c r="A9747" t="s">
        <v>1</v>
      </c>
      <c r="B9747" t="s">
        <v>7</v>
      </c>
      <c r="C9747" s="3" t="s">
        <v>1</v>
      </c>
      <c r="D9747" s="3" t="s">
        <v>9</v>
      </c>
      <c r="E9747" s="3" t="s">
        <v>1</v>
      </c>
      <c r="F9747" s="3" t="s">
        <v>3</v>
      </c>
      <c r="G9747" s="3" t="s">
        <v>4</v>
      </c>
      <c r="H9747" s="3" t="s">
        <v>7</v>
      </c>
      <c r="I9747" s="3" t="s">
        <v>6</v>
      </c>
      <c r="J9747" s="3" t="s">
        <v>12</v>
      </c>
      <c r="K9747" s="3" t="s">
        <v>7</v>
      </c>
      <c r="L9747" s="3" t="s">
        <v>2</v>
      </c>
      <c r="M9747" s="3" t="s">
        <v>2</v>
      </c>
      <c r="N9747" s="3" t="s">
        <v>7</v>
      </c>
      <c r="O9747" s="3"/>
      <c r="P9747" s="3" t="str">
        <f t="shared" si="304"/>
        <v>ET</v>
      </c>
      <c r="Q9747" s="1" t="str">
        <f t="shared" si="305"/>
        <v>NE</v>
      </c>
    </row>
    <row r="9748" spans="1:17" x14ac:dyDescent="0.2">
      <c r="A9748" t="s">
        <v>1</v>
      </c>
      <c r="B9748" t="s">
        <v>7</v>
      </c>
      <c r="C9748" s="3" t="s">
        <v>1</v>
      </c>
      <c r="D9748" s="3" t="s">
        <v>1</v>
      </c>
      <c r="E9748" s="3" t="s">
        <v>1</v>
      </c>
      <c r="F9748" s="3" t="s">
        <v>3</v>
      </c>
      <c r="G9748" s="3" t="s">
        <v>4</v>
      </c>
      <c r="H9748" s="3" t="s">
        <v>1</v>
      </c>
      <c r="I9748" s="3" t="s">
        <v>6</v>
      </c>
      <c r="J9748" s="3" t="s">
        <v>12</v>
      </c>
      <c r="K9748" s="3" t="s">
        <v>7</v>
      </c>
      <c r="L9748" s="3" t="s">
        <v>2</v>
      </c>
      <c r="M9748" s="3" t="s">
        <v>2</v>
      </c>
      <c r="N9748" s="3" t="s">
        <v>7</v>
      </c>
      <c r="O9748" s="3"/>
      <c r="P9748" s="3" t="str">
        <f t="shared" si="304"/>
        <v>NN</v>
      </c>
      <c r="Q9748" s="1" t="str">
        <f t="shared" si="305"/>
        <v>NN</v>
      </c>
    </row>
    <row r="9749" spans="1:17" x14ac:dyDescent="0.2">
      <c r="A9749" t="s">
        <v>1</v>
      </c>
      <c r="B9749" t="s">
        <v>7</v>
      </c>
      <c r="C9749" s="3" t="s">
        <v>1</v>
      </c>
      <c r="D9749" s="3" t="s">
        <v>1</v>
      </c>
      <c r="E9749" s="3" t="s">
        <v>1</v>
      </c>
      <c r="F9749" s="3" t="s">
        <v>14</v>
      </c>
      <c r="G9749" s="3" t="s">
        <v>4</v>
      </c>
      <c r="H9749" s="3" t="s">
        <v>6</v>
      </c>
      <c r="I9749" s="3" t="s">
        <v>6</v>
      </c>
      <c r="J9749" s="3" t="s">
        <v>7</v>
      </c>
      <c r="K9749" s="3" t="s">
        <v>7</v>
      </c>
      <c r="L9749" s="3" t="s">
        <v>2</v>
      </c>
      <c r="M9749" s="3" t="s">
        <v>2</v>
      </c>
      <c r="N9749" s="3" t="s">
        <v>7</v>
      </c>
      <c r="O9749" s="3"/>
      <c r="P9749" s="3" t="str">
        <f t="shared" si="304"/>
        <v>NG</v>
      </c>
      <c r="Q9749" s="1" t="str">
        <f t="shared" si="305"/>
        <v>NN</v>
      </c>
    </row>
    <row r="9750" spans="1:17" x14ac:dyDescent="0.2">
      <c r="A9750" t="s">
        <v>1</v>
      </c>
      <c r="B9750" t="s">
        <v>7</v>
      </c>
      <c r="C9750" s="3" t="s">
        <v>1</v>
      </c>
      <c r="D9750" s="3" t="s">
        <v>1</v>
      </c>
      <c r="E9750" s="3" t="s">
        <v>1</v>
      </c>
      <c r="F9750" s="3" t="s">
        <v>3</v>
      </c>
      <c r="G9750" s="3" t="s">
        <v>4</v>
      </c>
      <c r="H9750" s="3" t="s">
        <v>7</v>
      </c>
      <c r="I9750" s="3" t="s">
        <v>6</v>
      </c>
      <c r="J9750" s="3" t="s">
        <v>12</v>
      </c>
      <c r="K9750" s="3" t="s">
        <v>3</v>
      </c>
      <c r="L9750" s="3" t="s">
        <v>2</v>
      </c>
      <c r="M9750" s="3" t="s">
        <v>2</v>
      </c>
      <c r="N9750" s="3" t="s">
        <v>7</v>
      </c>
      <c r="O9750" s="3"/>
      <c r="P9750" s="3" t="str">
        <f t="shared" si="304"/>
        <v>NT</v>
      </c>
      <c r="Q9750" s="1" t="str">
        <f t="shared" si="305"/>
        <v>NN</v>
      </c>
    </row>
    <row r="9751" spans="1:17" x14ac:dyDescent="0.2">
      <c r="A9751" t="s">
        <v>1</v>
      </c>
      <c r="B9751" t="s">
        <v>7</v>
      </c>
      <c r="C9751" s="3" t="s">
        <v>1</v>
      </c>
      <c r="D9751" s="3" t="s">
        <v>2</v>
      </c>
      <c r="E9751" s="3" t="s">
        <v>1</v>
      </c>
      <c r="F9751" s="3" t="s">
        <v>3</v>
      </c>
      <c r="G9751" s="3" t="s">
        <v>4</v>
      </c>
      <c r="H9751" s="3" t="s">
        <v>1</v>
      </c>
      <c r="I9751" s="3" t="s">
        <v>10</v>
      </c>
      <c r="J9751" s="3" t="s">
        <v>12</v>
      </c>
      <c r="K9751" s="3" t="s">
        <v>7</v>
      </c>
      <c r="L9751" s="3" t="s">
        <v>2</v>
      </c>
      <c r="M9751" s="3" t="s">
        <v>2</v>
      </c>
      <c r="N9751" s="3" t="s">
        <v>7</v>
      </c>
      <c r="O9751" s="3"/>
      <c r="P9751" s="3" t="str">
        <f t="shared" si="304"/>
        <v>DN</v>
      </c>
      <c r="Q9751" s="1" t="str">
        <f t="shared" si="305"/>
        <v>ND</v>
      </c>
    </row>
    <row r="9752" spans="1:17" x14ac:dyDescent="0.2">
      <c r="A9752" t="s">
        <v>1</v>
      </c>
      <c r="B9752" t="s">
        <v>7</v>
      </c>
      <c r="C9752" s="3" t="s">
        <v>1</v>
      </c>
      <c r="D9752" s="3" t="s">
        <v>1</v>
      </c>
      <c r="E9752" s="3" t="s">
        <v>1</v>
      </c>
      <c r="F9752" s="3" t="s">
        <v>3</v>
      </c>
      <c r="G9752" s="3" t="s">
        <v>4</v>
      </c>
      <c r="H9752" s="3" t="s">
        <v>5</v>
      </c>
      <c r="I9752" s="3" t="s">
        <v>9</v>
      </c>
      <c r="J9752" s="3" t="s">
        <v>12</v>
      </c>
      <c r="K9752" s="3" t="s">
        <v>7</v>
      </c>
      <c r="L9752" s="3" t="s">
        <v>2</v>
      </c>
      <c r="M9752" s="3" t="s">
        <v>2</v>
      </c>
      <c r="N9752" s="3" t="s">
        <v>7</v>
      </c>
      <c r="O9752" s="3"/>
      <c r="P9752" s="3" t="str">
        <f t="shared" si="304"/>
        <v>N-</v>
      </c>
      <c r="Q9752" s="1" t="str">
        <f t="shared" si="305"/>
        <v>NN</v>
      </c>
    </row>
    <row r="9753" spans="1:17" x14ac:dyDescent="0.2">
      <c r="A9753" t="s">
        <v>1</v>
      </c>
      <c r="B9753" t="s">
        <v>7</v>
      </c>
      <c r="C9753" s="3" t="s">
        <v>1</v>
      </c>
      <c r="D9753" s="3" t="s">
        <v>1</v>
      </c>
      <c r="E9753" s="3" t="s">
        <v>1</v>
      </c>
      <c r="F9753" s="3" t="s">
        <v>14</v>
      </c>
      <c r="G9753" s="3" t="s">
        <v>4</v>
      </c>
      <c r="H9753" s="3" t="s">
        <v>5</v>
      </c>
      <c r="I9753" s="3" t="s">
        <v>6</v>
      </c>
      <c r="J9753" s="3" t="s">
        <v>12</v>
      </c>
      <c r="K9753" s="3" t="s">
        <v>7</v>
      </c>
      <c r="L9753" s="3" t="s">
        <v>2</v>
      </c>
      <c r="M9753" s="3" t="s">
        <v>2</v>
      </c>
      <c r="N9753" s="3" t="s">
        <v>7</v>
      </c>
      <c r="O9753" s="3"/>
      <c r="P9753" s="3" t="str">
        <f t="shared" si="304"/>
        <v>N-</v>
      </c>
      <c r="Q9753" s="1" t="str">
        <f t="shared" si="305"/>
        <v>NN</v>
      </c>
    </row>
    <row r="9754" spans="1:17" x14ac:dyDescent="0.2">
      <c r="A9754" t="s">
        <v>1</v>
      </c>
      <c r="B9754" t="s">
        <v>7</v>
      </c>
      <c r="C9754" s="3" t="s">
        <v>1</v>
      </c>
      <c r="D9754" s="3" t="s">
        <v>1</v>
      </c>
      <c r="E9754" s="3" t="s">
        <v>1</v>
      </c>
      <c r="F9754" s="3" t="s">
        <v>14</v>
      </c>
      <c r="G9754" s="3" t="s">
        <v>4</v>
      </c>
      <c r="H9754" s="3" t="s">
        <v>1</v>
      </c>
      <c r="I9754" s="3" t="s">
        <v>6</v>
      </c>
      <c r="J9754" s="3" t="s">
        <v>12</v>
      </c>
      <c r="K9754" s="3" t="s">
        <v>7</v>
      </c>
      <c r="L9754" s="3" t="s">
        <v>2</v>
      </c>
      <c r="M9754" s="3" t="s">
        <v>2</v>
      </c>
      <c r="N9754" s="3" t="s">
        <v>7</v>
      </c>
      <c r="O9754" s="3"/>
      <c r="P9754" s="3" t="str">
        <f t="shared" si="304"/>
        <v>NN</v>
      </c>
      <c r="Q9754" s="1" t="str">
        <f t="shared" si="305"/>
        <v>NN</v>
      </c>
    </row>
    <row r="9755" spans="1:17" x14ac:dyDescent="0.2">
      <c r="A9755" t="s">
        <v>1</v>
      </c>
      <c r="B9755" t="s">
        <v>7</v>
      </c>
      <c r="C9755" s="3" t="s">
        <v>1</v>
      </c>
      <c r="D9755" s="3" t="s">
        <v>1</v>
      </c>
      <c r="E9755" s="3" t="s">
        <v>1</v>
      </c>
      <c r="F9755" s="3" t="s">
        <v>3</v>
      </c>
      <c r="G9755" s="3" t="s">
        <v>4</v>
      </c>
      <c r="H9755" s="3" t="s">
        <v>5</v>
      </c>
      <c r="I9755" s="3" t="s">
        <v>9</v>
      </c>
      <c r="J9755" s="3" t="s">
        <v>12</v>
      </c>
      <c r="K9755" s="3" t="s">
        <v>7</v>
      </c>
      <c r="L9755" s="3" t="s">
        <v>2</v>
      </c>
      <c r="M9755" s="3" t="s">
        <v>2</v>
      </c>
      <c r="N9755" s="3" t="s">
        <v>7</v>
      </c>
      <c r="O9755" s="3"/>
      <c r="P9755" s="3" t="str">
        <f t="shared" si="304"/>
        <v>N-</v>
      </c>
      <c r="Q9755" s="1" t="str">
        <f t="shared" si="305"/>
        <v>NN</v>
      </c>
    </row>
    <row r="9756" spans="1:17" x14ac:dyDescent="0.2">
      <c r="A9756" t="s">
        <v>1</v>
      </c>
      <c r="B9756" t="s">
        <v>7</v>
      </c>
      <c r="C9756" s="3" t="s">
        <v>1</v>
      </c>
      <c r="D9756" s="3" t="s">
        <v>2</v>
      </c>
      <c r="E9756" s="3" t="s">
        <v>1</v>
      </c>
      <c r="F9756" s="3" t="s">
        <v>3</v>
      </c>
      <c r="G9756" s="3" t="s">
        <v>4</v>
      </c>
      <c r="H9756" s="3" t="s">
        <v>4</v>
      </c>
      <c r="I9756" s="3" t="s">
        <v>6</v>
      </c>
      <c r="J9756" s="3" t="s">
        <v>12</v>
      </c>
      <c r="K9756" s="3" t="s">
        <v>7</v>
      </c>
      <c r="L9756" s="3" t="s">
        <v>2</v>
      </c>
      <c r="M9756" s="3" t="s">
        <v>2</v>
      </c>
      <c r="N9756" s="3" t="s">
        <v>7</v>
      </c>
      <c r="O9756" s="3"/>
      <c r="P9756" s="3" t="str">
        <f t="shared" si="304"/>
        <v>DK</v>
      </c>
      <c r="Q9756" s="1" t="str">
        <f t="shared" si="305"/>
        <v>ND</v>
      </c>
    </row>
    <row r="9757" spans="1:17" x14ac:dyDescent="0.2">
      <c r="A9757" t="s">
        <v>1</v>
      </c>
      <c r="B9757" t="s">
        <v>7</v>
      </c>
      <c r="C9757" s="3" t="s">
        <v>1</v>
      </c>
      <c r="D9757" s="3" t="s">
        <v>1</v>
      </c>
      <c r="E9757" s="3" t="s">
        <v>1</v>
      </c>
      <c r="F9757" s="3" t="s">
        <v>14</v>
      </c>
      <c r="G9757" s="3" t="s">
        <v>4</v>
      </c>
      <c r="H9757" s="3" t="s">
        <v>1</v>
      </c>
      <c r="I9757" s="3" t="s">
        <v>6</v>
      </c>
      <c r="J9757" s="3" t="s">
        <v>12</v>
      </c>
      <c r="K9757" s="3" t="s">
        <v>7</v>
      </c>
      <c r="L9757" s="3" t="s">
        <v>2</v>
      </c>
      <c r="M9757" s="3" t="s">
        <v>2</v>
      </c>
      <c r="N9757" s="3" t="s">
        <v>7</v>
      </c>
      <c r="O9757" s="3"/>
      <c r="P9757" s="3" t="str">
        <f t="shared" si="304"/>
        <v>NN</v>
      </c>
      <c r="Q9757" s="1" t="str">
        <f t="shared" si="305"/>
        <v>NN</v>
      </c>
    </row>
    <row r="9758" spans="1:17" x14ac:dyDescent="0.2">
      <c r="A9758" t="s">
        <v>1</v>
      </c>
      <c r="B9758" t="s">
        <v>7</v>
      </c>
      <c r="C9758" s="3" t="s">
        <v>1</v>
      </c>
      <c r="D9758" s="3" t="s">
        <v>1</v>
      </c>
      <c r="E9758" s="3" t="s">
        <v>1</v>
      </c>
      <c r="F9758" s="3" t="s">
        <v>3</v>
      </c>
      <c r="G9758" s="3" t="s">
        <v>4</v>
      </c>
      <c r="H9758" s="3" t="s">
        <v>1</v>
      </c>
      <c r="I9758" s="3" t="s">
        <v>6</v>
      </c>
      <c r="J9758" s="3" t="s">
        <v>12</v>
      </c>
      <c r="K9758" s="3" t="s">
        <v>7</v>
      </c>
      <c r="L9758" s="3" t="s">
        <v>1</v>
      </c>
      <c r="M9758" s="3" t="s">
        <v>2</v>
      </c>
      <c r="N9758" s="3" t="s">
        <v>7</v>
      </c>
      <c r="O9758" s="3"/>
      <c r="P9758" s="3" t="str">
        <f t="shared" si="304"/>
        <v>NN</v>
      </c>
      <c r="Q9758" s="1" t="str">
        <f t="shared" si="305"/>
        <v>NN</v>
      </c>
    </row>
    <row r="9759" spans="1:17" x14ac:dyDescent="0.2">
      <c r="A9759" t="s">
        <v>1</v>
      </c>
      <c r="B9759" t="s">
        <v>7</v>
      </c>
      <c r="C9759" s="3" t="s">
        <v>1</v>
      </c>
      <c r="D9759" s="3" t="s">
        <v>1</v>
      </c>
      <c r="E9759" s="3" t="s">
        <v>1</v>
      </c>
      <c r="F9759" s="3" t="s">
        <v>14</v>
      </c>
      <c r="G9759" s="3" t="s">
        <v>4</v>
      </c>
      <c r="H9759" s="3" t="s">
        <v>1</v>
      </c>
      <c r="I9759" s="3" t="s">
        <v>6</v>
      </c>
      <c r="J9759" s="3" t="s">
        <v>12</v>
      </c>
      <c r="K9759" s="3" t="s">
        <v>7</v>
      </c>
      <c r="L9759" s="3" t="s">
        <v>2</v>
      </c>
      <c r="M9759" s="3" t="s">
        <v>2</v>
      </c>
      <c r="N9759" s="3" t="s">
        <v>7</v>
      </c>
      <c r="O9759" s="3"/>
      <c r="P9759" s="3" t="str">
        <f t="shared" si="304"/>
        <v>NN</v>
      </c>
      <c r="Q9759" s="1" t="str">
        <f t="shared" si="305"/>
        <v>NN</v>
      </c>
    </row>
    <row r="9760" spans="1:17" x14ac:dyDescent="0.2">
      <c r="A9760" t="s">
        <v>1</v>
      </c>
      <c r="B9760" t="s">
        <v>7</v>
      </c>
      <c r="C9760" s="3" t="s">
        <v>1</v>
      </c>
      <c r="D9760" s="3" t="s">
        <v>1</v>
      </c>
      <c r="E9760" s="3" t="s">
        <v>1</v>
      </c>
      <c r="F9760" s="3" t="s">
        <v>14</v>
      </c>
      <c r="G9760" s="3" t="s">
        <v>4</v>
      </c>
      <c r="H9760" s="3" t="s">
        <v>10</v>
      </c>
      <c r="I9760" s="3" t="s">
        <v>6</v>
      </c>
      <c r="J9760" s="3" t="s">
        <v>7</v>
      </c>
      <c r="K9760" s="3" t="s">
        <v>7</v>
      </c>
      <c r="L9760" s="3" t="s">
        <v>2</v>
      </c>
      <c r="M9760" s="3" t="s">
        <v>2</v>
      </c>
      <c r="N9760" s="3" t="s">
        <v>7</v>
      </c>
      <c r="O9760" s="3"/>
      <c r="P9760" s="3" t="str">
        <f t="shared" si="304"/>
        <v>NQ</v>
      </c>
      <c r="Q9760" s="1" t="str">
        <f t="shared" si="305"/>
        <v>NN</v>
      </c>
    </row>
    <row r="9761" spans="1:17" x14ac:dyDescent="0.2">
      <c r="A9761" t="s">
        <v>1</v>
      </c>
      <c r="B9761" t="s">
        <v>7</v>
      </c>
      <c r="C9761" s="3" t="s">
        <v>1</v>
      </c>
      <c r="D9761" s="3" t="s">
        <v>12</v>
      </c>
      <c r="E9761" s="3" t="s">
        <v>1</v>
      </c>
      <c r="F9761" s="3" t="s">
        <v>7</v>
      </c>
      <c r="G9761" s="3" t="s">
        <v>4</v>
      </c>
      <c r="H9761" s="3" t="s">
        <v>1</v>
      </c>
      <c r="I9761" s="3" t="s">
        <v>14</v>
      </c>
      <c r="J9761" s="3" t="s">
        <v>12</v>
      </c>
      <c r="K9761" s="3" t="s">
        <v>7</v>
      </c>
      <c r="L9761" s="3" t="s">
        <v>1</v>
      </c>
      <c r="M9761" s="3" t="s">
        <v>2</v>
      </c>
      <c r="N9761" s="3" t="s">
        <v>12</v>
      </c>
      <c r="O9761" s="3"/>
      <c r="P9761" s="3" t="str">
        <f t="shared" si="304"/>
        <v>SN</v>
      </c>
      <c r="Q9761" s="1" t="str">
        <f t="shared" si="305"/>
        <v>NS</v>
      </c>
    </row>
    <row r="9762" spans="1:17" x14ac:dyDescent="0.2">
      <c r="A9762" t="s">
        <v>1</v>
      </c>
      <c r="B9762" t="s">
        <v>7</v>
      </c>
      <c r="C9762" s="3" t="s">
        <v>1</v>
      </c>
      <c r="D9762" s="3" t="s">
        <v>1</v>
      </c>
      <c r="E9762" s="3" t="s">
        <v>1</v>
      </c>
      <c r="F9762" s="3" t="s">
        <v>14</v>
      </c>
      <c r="G9762" s="3" t="s">
        <v>4</v>
      </c>
      <c r="H9762" s="3" t="s">
        <v>7</v>
      </c>
      <c r="I9762" s="3" t="s">
        <v>6</v>
      </c>
      <c r="J9762" s="3" t="s">
        <v>12</v>
      </c>
      <c r="K9762" s="3" t="s">
        <v>14</v>
      </c>
      <c r="L9762" s="3" t="s">
        <v>2</v>
      </c>
      <c r="M9762" s="3" t="s">
        <v>2</v>
      </c>
      <c r="N9762" s="3" t="s">
        <v>7</v>
      </c>
      <c r="O9762" s="3"/>
      <c r="P9762" s="3" t="str">
        <f t="shared" si="304"/>
        <v>NT</v>
      </c>
      <c r="Q9762" s="1" t="str">
        <f t="shared" si="305"/>
        <v>NN</v>
      </c>
    </row>
    <row r="9763" spans="1:17" x14ac:dyDescent="0.2">
      <c r="A9763" t="s">
        <v>1</v>
      </c>
      <c r="B9763" t="s">
        <v>7</v>
      </c>
      <c r="C9763" s="3" t="s">
        <v>1</v>
      </c>
      <c r="D9763" s="3" t="s">
        <v>1</v>
      </c>
      <c r="E9763" s="3" t="s">
        <v>1</v>
      </c>
      <c r="F9763" s="3" t="s">
        <v>14</v>
      </c>
      <c r="G9763" s="3" t="s">
        <v>4</v>
      </c>
      <c r="H9763" s="3" t="s">
        <v>9</v>
      </c>
      <c r="I9763" s="3" t="s">
        <v>6</v>
      </c>
      <c r="J9763" s="3" t="s">
        <v>12</v>
      </c>
      <c r="K9763" s="3" t="s">
        <v>7</v>
      </c>
      <c r="L9763" s="3" t="s">
        <v>2</v>
      </c>
      <c r="M9763" s="3" t="s">
        <v>2</v>
      </c>
      <c r="N9763" s="3" t="s">
        <v>3</v>
      </c>
      <c r="O9763" s="3"/>
      <c r="P9763" s="3" t="str">
        <f t="shared" si="304"/>
        <v>NE</v>
      </c>
      <c r="Q9763" s="1" t="str">
        <f t="shared" si="305"/>
        <v>NN</v>
      </c>
    </row>
    <row r="9764" spans="1:17" x14ac:dyDescent="0.2">
      <c r="A9764" t="s">
        <v>1</v>
      </c>
      <c r="B9764" t="s">
        <v>7</v>
      </c>
      <c r="C9764" s="3" t="s">
        <v>1</v>
      </c>
      <c r="D9764" s="3" t="s">
        <v>1</v>
      </c>
      <c r="E9764" s="3" t="s">
        <v>1</v>
      </c>
      <c r="F9764" s="3" t="s">
        <v>3</v>
      </c>
      <c r="G9764" s="3" t="s">
        <v>4</v>
      </c>
      <c r="H9764" s="3" t="s">
        <v>5</v>
      </c>
      <c r="I9764" s="3" t="s">
        <v>6</v>
      </c>
      <c r="J9764" s="3" t="s">
        <v>12</v>
      </c>
      <c r="K9764" s="3" t="s">
        <v>7</v>
      </c>
      <c r="L9764" s="3" t="s">
        <v>2</v>
      </c>
      <c r="M9764" s="3" t="s">
        <v>2</v>
      </c>
      <c r="N9764" s="3" t="s">
        <v>7</v>
      </c>
      <c r="O9764" s="3"/>
      <c r="P9764" s="3" t="str">
        <f t="shared" si="304"/>
        <v>N-</v>
      </c>
      <c r="Q9764" s="1" t="str">
        <f t="shared" si="305"/>
        <v>NN</v>
      </c>
    </row>
    <row r="9765" spans="1:17" x14ac:dyDescent="0.2">
      <c r="A9765" t="s">
        <v>1</v>
      </c>
      <c r="B9765" t="s">
        <v>7</v>
      </c>
      <c r="C9765" s="3" t="s">
        <v>1</v>
      </c>
      <c r="D9765" s="3" t="s">
        <v>1</v>
      </c>
      <c r="E9765" s="3" t="s">
        <v>1</v>
      </c>
      <c r="F9765" s="3" t="s">
        <v>3</v>
      </c>
      <c r="G9765" s="3" t="s">
        <v>4</v>
      </c>
      <c r="H9765" s="3" t="s">
        <v>1</v>
      </c>
      <c r="I9765" s="3" t="s">
        <v>6</v>
      </c>
      <c r="J9765" s="3" t="s">
        <v>12</v>
      </c>
      <c r="K9765" s="3" t="s">
        <v>7</v>
      </c>
      <c r="L9765" s="3" t="s">
        <v>2</v>
      </c>
      <c r="M9765" s="3" t="s">
        <v>2</v>
      </c>
      <c r="N9765" s="3" t="s">
        <v>7</v>
      </c>
      <c r="O9765" s="3"/>
      <c r="P9765" s="3" t="str">
        <f t="shared" si="304"/>
        <v>NN</v>
      </c>
      <c r="Q9765" s="1" t="str">
        <f t="shared" si="305"/>
        <v>NN</v>
      </c>
    </row>
    <row r="9766" spans="1:17" x14ac:dyDescent="0.2">
      <c r="A9766" t="s">
        <v>1</v>
      </c>
      <c r="B9766" t="s">
        <v>7</v>
      </c>
      <c r="C9766" s="3" t="s">
        <v>1</v>
      </c>
      <c r="D9766" s="3" t="s">
        <v>1</v>
      </c>
      <c r="E9766" s="3" t="s">
        <v>1</v>
      </c>
      <c r="F9766" s="3" t="s">
        <v>3</v>
      </c>
      <c r="G9766" s="3" t="s">
        <v>4</v>
      </c>
      <c r="H9766" s="3" t="s">
        <v>1</v>
      </c>
      <c r="I9766" s="3" t="s">
        <v>9</v>
      </c>
      <c r="J9766" s="3" t="s">
        <v>12</v>
      </c>
      <c r="K9766" s="3" t="s">
        <v>7</v>
      </c>
      <c r="L9766" s="3" t="s">
        <v>2</v>
      </c>
      <c r="M9766" s="3" t="s">
        <v>2</v>
      </c>
      <c r="N9766" s="3" t="s">
        <v>7</v>
      </c>
      <c r="O9766" s="3"/>
      <c r="P9766" s="3" t="str">
        <f t="shared" si="304"/>
        <v>NN</v>
      </c>
      <c r="Q9766" s="1" t="str">
        <f t="shared" si="305"/>
        <v>NN</v>
      </c>
    </row>
    <row r="9767" spans="1:17" x14ac:dyDescent="0.2">
      <c r="A9767" t="s">
        <v>1</v>
      </c>
      <c r="B9767" t="s">
        <v>7</v>
      </c>
      <c r="C9767" s="3" t="s">
        <v>1</v>
      </c>
      <c r="D9767" s="3" t="s">
        <v>1</v>
      </c>
      <c r="E9767" s="3" t="s">
        <v>1</v>
      </c>
      <c r="F9767" s="3" t="s">
        <v>3</v>
      </c>
      <c r="G9767" s="3" t="s">
        <v>4</v>
      </c>
      <c r="H9767" s="3" t="s">
        <v>9</v>
      </c>
      <c r="I9767" s="3" t="s">
        <v>6</v>
      </c>
      <c r="J9767" s="3" t="s">
        <v>12</v>
      </c>
      <c r="K9767" s="3" t="s">
        <v>7</v>
      </c>
      <c r="L9767" s="3" t="s">
        <v>2</v>
      </c>
      <c r="M9767" s="3" t="s">
        <v>2</v>
      </c>
      <c r="N9767" s="3" t="s">
        <v>7</v>
      </c>
      <c r="O9767" s="3"/>
      <c r="P9767" s="3" t="str">
        <f t="shared" si="304"/>
        <v>NE</v>
      </c>
      <c r="Q9767" s="1" t="str">
        <f t="shared" si="305"/>
        <v>NN</v>
      </c>
    </row>
    <row r="9768" spans="1:17" x14ac:dyDescent="0.2">
      <c r="A9768" t="s">
        <v>1</v>
      </c>
      <c r="B9768" t="s">
        <v>7</v>
      </c>
      <c r="C9768" s="3" t="s">
        <v>1</v>
      </c>
      <c r="D9768" s="3" t="s">
        <v>1</v>
      </c>
      <c r="E9768" s="3" t="s">
        <v>1</v>
      </c>
      <c r="F9768" s="3" t="s">
        <v>14</v>
      </c>
      <c r="G9768" s="3" t="s">
        <v>4</v>
      </c>
      <c r="H9768" s="3" t="s">
        <v>9</v>
      </c>
      <c r="I9768" s="3" t="s">
        <v>6</v>
      </c>
      <c r="J9768" s="3" t="s">
        <v>12</v>
      </c>
      <c r="K9768" s="3" t="s">
        <v>7</v>
      </c>
      <c r="L9768" s="3" t="s">
        <v>2</v>
      </c>
      <c r="M9768" s="3" t="s">
        <v>2</v>
      </c>
      <c r="N9768" s="3" t="s">
        <v>7</v>
      </c>
      <c r="O9768" s="3"/>
      <c r="P9768" s="3" t="str">
        <f t="shared" si="304"/>
        <v>NE</v>
      </c>
      <c r="Q9768" s="1" t="str">
        <f t="shared" si="305"/>
        <v>NN</v>
      </c>
    </row>
    <row r="9769" spans="1:17" x14ac:dyDescent="0.2">
      <c r="A9769" t="s">
        <v>1</v>
      </c>
      <c r="B9769" t="s">
        <v>7</v>
      </c>
      <c r="C9769" s="3" t="s">
        <v>1</v>
      </c>
      <c r="D9769" s="3" t="s">
        <v>12</v>
      </c>
      <c r="E9769" s="3" t="s">
        <v>1</v>
      </c>
      <c r="F9769" s="3" t="s">
        <v>7</v>
      </c>
      <c r="G9769" s="3" t="s">
        <v>4</v>
      </c>
      <c r="H9769" s="3" t="s">
        <v>10</v>
      </c>
      <c r="I9769" s="3" t="s">
        <v>10</v>
      </c>
      <c r="J9769" s="3" t="s">
        <v>12</v>
      </c>
      <c r="K9769" s="3" t="s">
        <v>7</v>
      </c>
      <c r="L9769" s="3" t="s">
        <v>2</v>
      </c>
      <c r="M9769" s="3" t="s">
        <v>2</v>
      </c>
      <c r="N9769" s="3" t="s">
        <v>7</v>
      </c>
      <c r="O9769" s="3"/>
      <c r="P9769" s="3" t="str">
        <f t="shared" si="304"/>
        <v>SQ</v>
      </c>
      <c r="Q9769" s="1" t="str">
        <f t="shared" si="305"/>
        <v>NS</v>
      </c>
    </row>
    <row r="9770" spans="1:17" x14ac:dyDescent="0.2">
      <c r="A9770" t="s">
        <v>1</v>
      </c>
      <c r="B9770" t="s">
        <v>7</v>
      </c>
      <c r="C9770" s="3" t="s">
        <v>1</v>
      </c>
      <c r="D9770" s="3" t="s">
        <v>1</v>
      </c>
      <c r="E9770" s="3" t="s">
        <v>1</v>
      </c>
      <c r="F9770" s="3" t="s">
        <v>14</v>
      </c>
      <c r="G9770" s="3" t="s">
        <v>4</v>
      </c>
      <c r="H9770" s="3" t="s">
        <v>1</v>
      </c>
      <c r="I9770" s="3" t="s">
        <v>6</v>
      </c>
      <c r="J9770" s="3" t="s">
        <v>12</v>
      </c>
      <c r="K9770" s="3" t="s">
        <v>7</v>
      </c>
      <c r="L9770" s="3" t="s">
        <v>2</v>
      </c>
      <c r="M9770" s="3" t="s">
        <v>2</v>
      </c>
      <c r="N9770" s="3" t="s">
        <v>7</v>
      </c>
      <c r="O9770" s="3"/>
      <c r="P9770" s="3" t="str">
        <f t="shared" si="304"/>
        <v>NN</v>
      </c>
      <c r="Q9770" s="1" t="str">
        <f t="shared" si="305"/>
        <v>NN</v>
      </c>
    </row>
    <row r="9771" spans="1:17" x14ac:dyDescent="0.2">
      <c r="A9771" t="s">
        <v>1</v>
      </c>
      <c r="B9771" t="s">
        <v>7</v>
      </c>
      <c r="C9771" s="3" t="s">
        <v>1</v>
      </c>
      <c r="D9771" s="3" t="s">
        <v>1</v>
      </c>
      <c r="E9771" s="3" t="s">
        <v>1</v>
      </c>
      <c r="F9771" s="3" t="s">
        <v>14</v>
      </c>
      <c r="G9771" s="3" t="s">
        <v>4</v>
      </c>
      <c r="H9771" s="3" t="s">
        <v>12</v>
      </c>
      <c r="I9771" s="3" t="s">
        <v>6</v>
      </c>
      <c r="J9771" s="3" t="s">
        <v>12</v>
      </c>
      <c r="K9771" s="3" t="s">
        <v>7</v>
      </c>
      <c r="L9771" s="3" t="s">
        <v>2</v>
      </c>
      <c r="M9771" s="3" t="s">
        <v>2</v>
      </c>
      <c r="N9771" s="3" t="s">
        <v>7</v>
      </c>
      <c r="O9771" s="3"/>
      <c r="P9771" s="3" t="str">
        <f t="shared" si="304"/>
        <v>NS</v>
      </c>
      <c r="Q9771" s="1" t="str">
        <f t="shared" si="305"/>
        <v>NN</v>
      </c>
    </row>
    <row r="9772" spans="1:17" x14ac:dyDescent="0.2">
      <c r="A9772" t="s">
        <v>1</v>
      </c>
      <c r="B9772" t="s">
        <v>7</v>
      </c>
      <c r="C9772" s="3" t="s">
        <v>1</v>
      </c>
      <c r="D9772" s="3" t="s">
        <v>2</v>
      </c>
      <c r="E9772" s="3" t="s">
        <v>1</v>
      </c>
      <c r="F9772" s="3" t="s">
        <v>3</v>
      </c>
      <c r="G9772" s="3" t="s">
        <v>4</v>
      </c>
      <c r="H9772" s="3" t="s">
        <v>1</v>
      </c>
      <c r="I9772" s="3" t="s">
        <v>6</v>
      </c>
      <c r="J9772" s="3" t="s">
        <v>12</v>
      </c>
      <c r="K9772" s="3" t="s">
        <v>7</v>
      </c>
      <c r="L9772" s="3" t="s">
        <v>2</v>
      </c>
      <c r="M9772" s="3" t="s">
        <v>2</v>
      </c>
      <c r="N9772" s="3" t="s">
        <v>7</v>
      </c>
      <c r="O9772" s="3"/>
      <c r="P9772" s="3" t="str">
        <f t="shared" si="304"/>
        <v>DN</v>
      </c>
      <c r="Q9772" s="1" t="str">
        <f t="shared" si="305"/>
        <v>ND</v>
      </c>
    </row>
    <row r="9773" spans="1:17" x14ac:dyDescent="0.2">
      <c r="A9773" t="s">
        <v>1</v>
      </c>
      <c r="B9773" t="s">
        <v>7</v>
      </c>
      <c r="C9773" s="3" t="s">
        <v>1</v>
      </c>
      <c r="D9773" s="3" t="s">
        <v>1</v>
      </c>
      <c r="E9773" s="3" t="s">
        <v>1</v>
      </c>
      <c r="F9773" s="3" t="s">
        <v>14</v>
      </c>
      <c r="G9773" s="3" t="s">
        <v>4</v>
      </c>
      <c r="H9773" s="3" t="s">
        <v>1</v>
      </c>
      <c r="I9773" s="3" t="s">
        <v>6</v>
      </c>
      <c r="J9773" s="3" t="s">
        <v>12</v>
      </c>
      <c r="K9773" s="3" t="s">
        <v>7</v>
      </c>
      <c r="L9773" s="3" t="s">
        <v>2</v>
      </c>
      <c r="M9773" s="3" t="s">
        <v>2</v>
      </c>
      <c r="N9773" s="3" t="s">
        <v>7</v>
      </c>
      <c r="O9773" s="3"/>
      <c r="P9773" s="3" t="str">
        <f t="shared" si="304"/>
        <v>NN</v>
      </c>
      <c r="Q9773" s="1" t="str">
        <f t="shared" si="305"/>
        <v>NN</v>
      </c>
    </row>
    <row r="9774" spans="1:17" x14ac:dyDescent="0.2">
      <c r="A9774" t="s">
        <v>1</v>
      </c>
      <c r="B9774" t="s">
        <v>7</v>
      </c>
      <c r="C9774" s="3" t="s">
        <v>1</v>
      </c>
      <c r="D9774" s="3" t="s">
        <v>1</v>
      </c>
      <c r="E9774" s="3" t="s">
        <v>1</v>
      </c>
      <c r="F9774" s="3" t="s">
        <v>3</v>
      </c>
      <c r="G9774" s="3" t="s">
        <v>4</v>
      </c>
      <c r="H9774" s="3" t="s">
        <v>15</v>
      </c>
      <c r="I9774" s="3" t="s">
        <v>6</v>
      </c>
      <c r="J9774" s="3" t="s">
        <v>12</v>
      </c>
      <c r="K9774" s="3" t="s">
        <v>7</v>
      </c>
      <c r="L9774" s="3" t="s">
        <v>2</v>
      </c>
      <c r="M9774" s="3" t="s">
        <v>2</v>
      </c>
      <c r="N9774" s="3" t="s">
        <v>7</v>
      </c>
      <c r="O9774" s="3"/>
      <c r="P9774" s="3" t="str">
        <f t="shared" si="304"/>
        <v>NI</v>
      </c>
      <c r="Q9774" s="1" t="str">
        <f t="shared" si="305"/>
        <v>NN</v>
      </c>
    </row>
    <row r="9775" spans="1:17" x14ac:dyDescent="0.2">
      <c r="A9775" t="s">
        <v>1</v>
      </c>
      <c r="B9775" t="s">
        <v>7</v>
      </c>
      <c r="C9775" s="3" t="s">
        <v>1</v>
      </c>
      <c r="D9775" s="3" t="s">
        <v>2</v>
      </c>
      <c r="E9775" s="3" t="s">
        <v>1</v>
      </c>
      <c r="F9775" s="3" t="s">
        <v>14</v>
      </c>
      <c r="G9775" s="3" t="s">
        <v>4</v>
      </c>
      <c r="H9775" s="3" t="s">
        <v>2</v>
      </c>
      <c r="I9775" s="3" t="s">
        <v>6</v>
      </c>
      <c r="J9775" s="3" t="s">
        <v>12</v>
      </c>
      <c r="K9775" s="3" t="s">
        <v>7</v>
      </c>
      <c r="L9775" s="3" t="s">
        <v>2</v>
      </c>
      <c r="M9775" s="3" t="s">
        <v>2</v>
      </c>
      <c r="N9775" s="3" t="s">
        <v>7</v>
      </c>
      <c r="O9775" s="3"/>
      <c r="P9775" s="3" t="str">
        <f t="shared" si="304"/>
        <v>DD</v>
      </c>
      <c r="Q9775" s="1" t="str">
        <f t="shared" si="305"/>
        <v>ND</v>
      </c>
    </row>
    <row r="9776" spans="1:17" x14ac:dyDescent="0.2">
      <c r="A9776" t="s">
        <v>1</v>
      </c>
      <c r="B9776" t="s">
        <v>7</v>
      </c>
      <c r="C9776" s="3" t="s">
        <v>1</v>
      </c>
      <c r="D9776" s="3" t="s">
        <v>1</v>
      </c>
      <c r="E9776" s="3" t="s">
        <v>1</v>
      </c>
      <c r="F9776" s="3" t="s">
        <v>3</v>
      </c>
      <c r="G9776" s="3" t="s">
        <v>4</v>
      </c>
      <c r="H9776" s="3" t="s">
        <v>12</v>
      </c>
      <c r="I9776" s="3" t="s">
        <v>6</v>
      </c>
      <c r="J9776" s="3" t="s">
        <v>3</v>
      </c>
      <c r="K9776" s="3" t="s">
        <v>7</v>
      </c>
      <c r="L9776" s="3" t="s">
        <v>2</v>
      </c>
      <c r="M9776" s="3" t="s">
        <v>2</v>
      </c>
      <c r="N9776" s="3" t="s">
        <v>12</v>
      </c>
      <c r="O9776" s="3"/>
      <c r="P9776" s="3" t="str">
        <f t="shared" si="304"/>
        <v>NS</v>
      </c>
      <c r="Q9776" s="1" t="str">
        <f t="shared" si="305"/>
        <v>NN</v>
      </c>
    </row>
    <row r="9777" spans="1:17" x14ac:dyDescent="0.2">
      <c r="A9777" t="s">
        <v>1</v>
      </c>
      <c r="B9777" t="s">
        <v>7</v>
      </c>
      <c r="C9777" s="3" t="s">
        <v>1</v>
      </c>
      <c r="D9777" s="3" t="s">
        <v>1</v>
      </c>
      <c r="E9777" s="3" t="s">
        <v>1</v>
      </c>
      <c r="F9777" s="3" t="s">
        <v>14</v>
      </c>
      <c r="G9777" s="3" t="s">
        <v>4</v>
      </c>
      <c r="H9777" s="3" t="s">
        <v>14</v>
      </c>
      <c r="I9777" s="3" t="s">
        <v>6</v>
      </c>
      <c r="J9777" s="3" t="s">
        <v>12</v>
      </c>
      <c r="K9777" s="3" t="s">
        <v>7</v>
      </c>
      <c r="L9777" s="3" t="s">
        <v>2</v>
      </c>
      <c r="M9777" s="3" t="s">
        <v>2</v>
      </c>
      <c r="N9777" s="3" t="s">
        <v>7</v>
      </c>
      <c r="O9777" s="3"/>
      <c r="P9777" s="3" t="str">
        <f t="shared" si="304"/>
        <v>NV</v>
      </c>
      <c r="Q9777" s="1" t="str">
        <f t="shared" si="305"/>
        <v>NN</v>
      </c>
    </row>
    <row r="9778" spans="1:17" x14ac:dyDescent="0.2">
      <c r="A9778" t="s">
        <v>1</v>
      </c>
      <c r="B9778" t="s">
        <v>7</v>
      </c>
      <c r="C9778" s="3" t="s">
        <v>1</v>
      </c>
      <c r="D9778" s="3" t="s">
        <v>1</v>
      </c>
      <c r="E9778" s="3" t="s">
        <v>1</v>
      </c>
      <c r="F9778" s="3" t="s">
        <v>14</v>
      </c>
      <c r="G9778" s="3" t="s">
        <v>4</v>
      </c>
      <c r="H9778" s="3" t="s">
        <v>1</v>
      </c>
      <c r="I9778" s="3" t="s">
        <v>6</v>
      </c>
      <c r="J9778" s="3" t="s">
        <v>12</v>
      </c>
      <c r="K9778" s="3" t="s">
        <v>7</v>
      </c>
      <c r="L9778" s="3" t="s">
        <v>2</v>
      </c>
      <c r="M9778" s="3" t="s">
        <v>2</v>
      </c>
      <c r="N9778" s="3" t="s">
        <v>7</v>
      </c>
      <c r="O9778" s="3"/>
      <c r="P9778" s="3" t="str">
        <f t="shared" si="304"/>
        <v>NN</v>
      </c>
      <c r="Q9778" s="1" t="str">
        <f t="shared" si="305"/>
        <v>NN</v>
      </c>
    </row>
    <row r="9779" spans="1:17" x14ac:dyDescent="0.2">
      <c r="A9779" t="s">
        <v>1</v>
      </c>
      <c r="B9779" t="s">
        <v>7</v>
      </c>
      <c r="C9779" s="3" t="s">
        <v>1</v>
      </c>
      <c r="D9779" s="3" t="s">
        <v>1</v>
      </c>
      <c r="E9779" s="3" t="s">
        <v>1</v>
      </c>
      <c r="F9779" s="3" t="s">
        <v>3</v>
      </c>
      <c r="G9779" s="3" t="s">
        <v>4</v>
      </c>
      <c r="H9779" s="3" t="s">
        <v>7</v>
      </c>
      <c r="I9779" s="3" t="s">
        <v>10</v>
      </c>
      <c r="J9779" s="3" t="s">
        <v>12</v>
      </c>
      <c r="K9779" s="3" t="s">
        <v>7</v>
      </c>
      <c r="L9779" s="3" t="s">
        <v>2</v>
      </c>
      <c r="M9779" s="3" t="s">
        <v>2</v>
      </c>
      <c r="N9779" s="3" t="s">
        <v>7</v>
      </c>
      <c r="O9779" s="3"/>
      <c r="P9779" s="3" t="str">
        <f t="shared" si="304"/>
        <v>NT</v>
      </c>
      <c r="Q9779" s="1" t="str">
        <f t="shared" si="305"/>
        <v>NN</v>
      </c>
    </row>
    <row r="9780" spans="1:17" x14ac:dyDescent="0.2">
      <c r="A9780" t="s">
        <v>1</v>
      </c>
      <c r="B9780" t="s">
        <v>7</v>
      </c>
      <c r="C9780" s="3" t="s">
        <v>1</v>
      </c>
      <c r="D9780" s="3" t="s">
        <v>1</v>
      </c>
      <c r="E9780" s="3" t="s">
        <v>1</v>
      </c>
      <c r="F9780" s="3" t="s">
        <v>3</v>
      </c>
      <c r="G9780" s="3" t="s">
        <v>4</v>
      </c>
      <c r="H9780" s="3" t="s">
        <v>7</v>
      </c>
      <c r="I9780" s="3" t="s">
        <v>6</v>
      </c>
      <c r="J9780" s="3" t="s">
        <v>12</v>
      </c>
      <c r="K9780" s="3" t="s">
        <v>7</v>
      </c>
      <c r="L9780" s="3" t="s">
        <v>2</v>
      </c>
      <c r="M9780" s="3" t="s">
        <v>2</v>
      </c>
      <c r="N9780" s="3" t="s">
        <v>7</v>
      </c>
      <c r="O9780" s="3"/>
      <c r="P9780" s="3" t="str">
        <f t="shared" si="304"/>
        <v>NT</v>
      </c>
      <c r="Q9780" s="1" t="str">
        <f t="shared" si="305"/>
        <v>NN</v>
      </c>
    </row>
    <row r="9781" spans="1:17" x14ac:dyDescent="0.2">
      <c r="A9781" t="s">
        <v>1</v>
      </c>
      <c r="B9781" t="s">
        <v>7</v>
      </c>
      <c r="C9781" s="3" t="s">
        <v>1</v>
      </c>
      <c r="D9781" s="3" t="s">
        <v>1</v>
      </c>
      <c r="E9781" s="3" t="s">
        <v>1</v>
      </c>
      <c r="F9781" s="3" t="s">
        <v>14</v>
      </c>
      <c r="G9781" s="3" t="s">
        <v>4</v>
      </c>
      <c r="H9781" s="3" t="s">
        <v>7</v>
      </c>
      <c r="I9781" s="3" t="s">
        <v>6</v>
      </c>
      <c r="J9781" s="3" t="s">
        <v>12</v>
      </c>
      <c r="K9781" s="3" t="s">
        <v>7</v>
      </c>
      <c r="L9781" s="3" t="s">
        <v>2</v>
      </c>
      <c r="M9781" s="3" t="s">
        <v>2</v>
      </c>
      <c r="N9781" s="3" t="s">
        <v>7</v>
      </c>
      <c r="O9781" s="3"/>
      <c r="P9781" s="3" t="str">
        <f t="shared" si="304"/>
        <v>NT</v>
      </c>
      <c r="Q9781" s="1" t="str">
        <f t="shared" si="305"/>
        <v>NN</v>
      </c>
    </row>
    <row r="9782" spans="1:17" x14ac:dyDescent="0.2">
      <c r="A9782" t="s">
        <v>1</v>
      </c>
      <c r="B9782" t="s">
        <v>7</v>
      </c>
      <c r="C9782" s="3" t="s">
        <v>1</v>
      </c>
      <c r="D9782" s="3" t="s">
        <v>2</v>
      </c>
      <c r="E9782" s="3" t="s">
        <v>1</v>
      </c>
      <c r="F9782" s="3" t="s">
        <v>14</v>
      </c>
      <c r="G9782" s="3" t="s">
        <v>4</v>
      </c>
      <c r="H9782" s="3" t="s">
        <v>16</v>
      </c>
      <c r="I9782" s="3" t="s">
        <v>6</v>
      </c>
      <c r="J9782" s="3" t="s">
        <v>12</v>
      </c>
      <c r="K9782" s="3" t="s">
        <v>7</v>
      </c>
      <c r="L9782" s="3" t="s">
        <v>2</v>
      </c>
      <c r="M9782" s="3" t="s">
        <v>2</v>
      </c>
      <c r="N9782" s="3" t="s">
        <v>7</v>
      </c>
      <c r="O9782" s="3"/>
      <c r="P9782" s="3" t="str">
        <f t="shared" si="304"/>
        <v>DP</v>
      </c>
      <c r="Q9782" s="1" t="str">
        <f t="shared" si="305"/>
        <v>ND</v>
      </c>
    </row>
    <row r="9783" spans="1:17" x14ac:dyDescent="0.2">
      <c r="A9783" t="s">
        <v>1</v>
      </c>
      <c r="B9783" t="s">
        <v>7</v>
      </c>
      <c r="C9783" s="3" t="s">
        <v>1</v>
      </c>
      <c r="D9783" s="3" t="s">
        <v>1</v>
      </c>
      <c r="E9783" s="3" t="s">
        <v>1</v>
      </c>
      <c r="F9783" s="3" t="s">
        <v>3</v>
      </c>
      <c r="G9783" s="3" t="s">
        <v>4</v>
      </c>
      <c r="H9783" s="3" t="s">
        <v>1</v>
      </c>
      <c r="I9783" s="3" t="s">
        <v>10</v>
      </c>
      <c r="J9783" s="3" t="s">
        <v>12</v>
      </c>
      <c r="K9783" s="3" t="s">
        <v>7</v>
      </c>
      <c r="L9783" s="3" t="s">
        <v>2</v>
      </c>
      <c r="M9783" s="3" t="s">
        <v>2</v>
      </c>
      <c r="N9783" s="3" t="s">
        <v>7</v>
      </c>
      <c r="O9783" s="3"/>
      <c r="P9783" s="3" t="str">
        <f t="shared" si="304"/>
        <v>NN</v>
      </c>
      <c r="Q9783" s="1" t="str">
        <f t="shared" si="305"/>
        <v>NN</v>
      </c>
    </row>
    <row r="9784" spans="1:17" x14ac:dyDescent="0.2">
      <c r="A9784" t="s">
        <v>1</v>
      </c>
      <c r="B9784" t="s">
        <v>7</v>
      </c>
      <c r="C9784" s="3" t="s">
        <v>1</v>
      </c>
      <c r="D9784" s="3" t="s">
        <v>1</v>
      </c>
      <c r="E9784" s="3" t="s">
        <v>1</v>
      </c>
      <c r="F9784" s="3" t="s">
        <v>3</v>
      </c>
      <c r="G9784" s="3" t="s">
        <v>4</v>
      </c>
      <c r="H9784" s="3" t="s">
        <v>10</v>
      </c>
      <c r="I9784" s="3" t="s">
        <v>6</v>
      </c>
      <c r="J9784" s="3" t="s">
        <v>7</v>
      </c>
      <c r="K9784" s="3" t="s">
        <v>7</v>
      </c>
      <c r="L9784" s="3" t="s">
        <v>2</v>
      </c>
      <c r="M9784" s="3" t="s">
        <v>2</v>
      </c>
      <c r="N9784" s="3" t="s">
        <v>7</v>
      </c>
      <c r="O9784" s="3"/>
      <c r="P9784" s="3" t="str">
        <f t="shared" si="304"/>
        <v>NQ</v>
      </c>
      <c r="Q9784" s="1" t="str">
        <f t="shared" si="305"/>
        <v>NN</v>
      </c>
    </row>
    <row r="9785" spans="1:17" x14ac:dyDescent="0.2">
      <c r="A9785" t="s">
        <v>1</v>
      </c>
      <c r="B9785" t="s">
        <v>7</v>
      </c>
      <c r="C9785" s="3" t="s">
        <v>1</v>
      </c>
      <c r="D9785" s="3" t="s">
        <v>1</v>
      </c>
      <c r="E9785" s="3" t="s">
        <v>1</v>
      </c>
      <c r="F9785" s="3" t="s">
        <v>3</v>
      </c>
      <c r="G9785" s="3" t="s">
        <v>4</v>
      </c>
      <c r="H9785" s="3" t="s">
        <v>1</v>
      </c>
      <c r="I9785" s="3" t="s">
        <v>6</v>
      </c>
      <c r="J9785" s="3" t="s">
        <v>12</v>
      </c>
      <c r="K9785" s="3" t="s">
        <v>7</v>
      </c>
      <c r="L9785" s="3" t="s">
        <v>2</v>
      </c>
      <c r="M9785" s="3" t="s">
        <v>2</v>
      </c>
      <c r="N9785" s="3" t="s">
        <v>7</v>
      </c>
      <c r="O9785" s="3"/>
      <c r="P9785" s="3" t="str">
        <f t="shared" si="304"/>
        <v>NN</v>
      </c>
      <c r="Q9785" s="1" t="str">
        <f t="shared" si="305"/>
        <v>NN</v>
      </c>
    </row>
    <row r="9786" spans="1:17" x14ac:dyDescent="0.2">
      <c r="A9786" t="s">
        <v>1</v>
      </c>
      <c r="B9786" t="s">
        <v>7</v>
      </c>
      <c r="C9786" s="3" t="s">
        <v>1</v>
      </c>
      <c r="D9786" s="3" t="s">
        <v>1</v>
      </c>
      <c r="E9786" s="3" t="s">
        <v>1</v>
      </c>
      <c r="F9786" s="3" t="s">
        <v>14</v>
      </c>
      <c r="G9786" s="3" t="s">
        <v>4</v>
      </c>
      <c r="H9786" s="3" t="s">
        <v>1</v>
      </c>
      <c r="I9786" s="3" t="s">
        <v>6</v>
      </c>
      <c r="J9786" s="3" t="s">
        <v>12</v>
      </c>
      <c r="K9786" s="3" t="s">
        <v>7</v>
      </c>
      <c r="L9786" s="3" t="s">
        <v>2</v>
      </c>
      <c r="M9786" s="3" t="s">
        <v>2</v>
      </c>
      <c r="N9786" s="3" t="s">
        <v>7</v>
      </c>
      <c r="O9786" s="3"/>
      <c r="P9786" s="3" t="str">
        <f t="shared" si="304"/>
        <v>NN</v>
      </c>
      <c r="Q9786" s="1" t="str">
        <f t="shared" si="305"/>
        <v>NN</v>
      </c>
    </row>
    <row r="9787" spans="1:17" x14ac:dyDescent="0.2">
      <c r="A9787" t="s">
        <v>1</v>
      </c>
      <c r="B9787" t="s">
        <v>7</v>
      </c>
      <c r="C9787" s="3" t="s">
        <v>1</v>
      </c>
      <c r="D9787" s="3" t="s">
        <v>1</v>
      </c>
      <c r="E9787" s="3" t="s">
        <v>1</v>
      </c>
      <c r="F9787" s="3" t="s">
        <v>3</v>
      </c>
      <c r="G9787" s="3" t="s">
        <v>4</v>
      </c>
      <c r="H9787" s="3" t="s">
        <v>1</v>
      </c>
      <c r="I9787" s="3" t="s">
        <v>6</v>
      </c>
      <c r="J9787" s="3" t="s">
        <v>12</v>
      </c>
      <c r="K9787" s="3" t="s">
        <v>7</v>
      </c>
      <c r="L9787" s="3" t="s">
        <v>2</v>
      </c>
      <c r="M9787" s="3" t="s">
        <v>2</v>
      </c>
      <c r="N9787" s="3" t="s">
        <v>7</v>
      </c>
      <c r="O9787" s="3"/>
      <c r="P9787" s="3" t="str">
        <f t="shared" si="304"/>
        <v>NN</v>
      </c>
      <c r="Q9787" s="1" t="str">
        <f t="shared" si="305"/>
        <v>NN</v>
      </c>
    </row>
    <row r="9788" spans="1:17" x14ac:dyDescent="0.2">
      <c r="A9788" t="s">
        <v>1</v>
      </c>
      <c r="B9788" t="s">
        <v>7</v>
      </c>
      <c r="C9788" s="3" t="s">
        <v>1</v>
      </c>
      <c r="D9788" s="3" t="s">
        <v>2</v>
      </c>
      <c r="E9788" s="3" t="s">
        <v>1</v>
      </c>
      <c r="F9788" s="3" t="s">
        <v>3</v>
      </c>
      <c r="G9788" s="3" t="s">
        <v>4</v>
      </c>
      <c r="H9788" s="3" t="s">
        <v>5</v>
      </c>
      <c r="I9788" s="3" t="s">
        <v>6</v>
      </c>
      <c r="J9788" s="3" t="s">
        <v>12</v>
      </c>
      <c r="K9788" s="3" t="s">
        <v>7</v>
      </c>
      <c r="L9788" s="3" t="s">
        <v>2</v>
      </c>
      <c r="M9788" s="3" t="s">
        <v>2</v>
      </c>
      <c r="N9788" s="3" t="s">
        <v>7</v>
      </c>
      <c r="O9788" s="3"/>
      <c r="P9788" s="3" t="str">
        <f t="shared" si="304"/>
        <v>D-</v>
      </c>
      <c r="Q9788" s="1" t="str">
        <f t="shared" si="305"/>
        <v>ND</v>
      </c>
    </row>
    <row r="9789" spans="1:17" x14ac:dyDescent="0.2">
      <c r="A9789" t="s">
        <v>1</v>
      </c>
      <c r="B9789" t="s">
        <v>7</v>
      </c>
      <c r="C9789" s="3" t="s">
        <v>1</v>
      </c>
      <c r="D9789" s="3" t="s">
        <v>2</v>
      </c>
      <c r="E9789" s="3" t="s">
        <v>1</v>
      </c>
      <c r="F9789" s="3" t="s">
        <v>14</v>
      </c>
      <c r="G9789" s="3" t="s">
        <v>4</v>
      </c>
      <c r="H9789" s="3" t="s">
        <v>9</v>
      </c>
      <c r="I9789" s="3" t="s">
        <v>6</v>
      </c>
      <c r="J9789" s="3" t="s">
        <v>12</v>
      </c>
      <c r="K9789" s="3" t="s">
        <v>7</v>
      </c>
      <c r="L9789" s="3" t="s">
        <v>2</v>
      </c>
      <c r="M9789" s="3" t="s">
        <v>2</v>
      </c>
      <c r="N9789" s="3" t="s">
        <v>7</v>
      </c>
      <c r="O9789" s="3"/>
      <c r="P9789" s="3" t="str">
        <f t="shared" si="304"/>
        <v>DE</v>
      </c>
      <c r="Q9789" s="1" t="str">
        <f t="shared" si="305"/>
        <v>ND</v>
      </c>
    </row>
    <row r="9790" spans="1:17" x14ac:dyDescent="0.2">
      <c r="A9790" t="s">
        <v>1</v>
      </c>
      <c r="B9790" t="s">
        <v>7</v>
      </c>
      <c r="C9790" s="3" t="s">
        <v>1</v>
      </c>
      <c r="D9790" s="3" t="s">
        <v>2</v>
      </c>
      <c r="E9790" s="3" t="s">
        <v>1</v>
      </c>
      <c r="F9790" s="3" t="s">
        <v>3</v>
      </c>
      <c r="G9790" s="3" t="s">
        <v>4</v>
      </c>
      <c r="H9790" s="3" t="s">
        <v>1</v>
      </c>
      <c r="I9790" s="3" t="s">
        <v>6</v>
      </c>
      <c r="J9790" s="3" t="s">
        <v>12</v>
      </c>
      <c r="K9790" s="3" t="s">
        <v>7</v>
      </c>
      <c r="L9790" s="3" t="s">
        <v>2</v>
      </c>
      <c r="M9790" s="3" t="s">
        <v>2</v>
      </c>
      <c r="N9790" s="3" t="s">
        <v>7</v>
      </c>
      <c r="O9790" s="3"/>
      <c r="P9790" s="3" t="str">
        <f t="shared" si="304"/>
        <v>DN</v>
      </c>
      <c r="Q9790" s="1" t="str">
        <f t="shared" si="305"/>
        <v>ND</v>
      </c>
    </row>
    <row r="9791" spans="1:17" x14ac:dyDescent="0.2">
      <c r="A9791" t="s">
        <v>1</v>
      </c>
      <c r="B9791" t="s">
        <v>7</v>
      </c>
      <c r="C9791" s="3" t="s">
        <v>1</v>
      </c>
      <c r="D9791" s="3" t="s">
        <v>2</v>
      </c>
      <c r="E9791" s="3" t="s">
        <v>1</v>
      </c>
      <c r="F9791" s="3" t="s">
        <v>3</v>
      </c>
      <c r="G9791" s="3" t="s">
        <v>4</v>
      </c>
      <c r="H9791" s="3" t="s">
        <v>5</v>
      </c>
      <c r="I9791" s="3" t="s">
        <v>15</v>
      </c>
      <c r="J9791" s="3" t="s">
        <v>12</v>
      </c>
      <c r="K9791" s="3" t="s">
        <v>7</v>
      </c>
      <c r="L9791" s="3" t="s">
        <v>2</v>
      </c>
      <c r="M9791" s="3" t="s">
        <v>2</v>
      </c>
      <c r="N9791" s="3" t="s">
        <v>12</v>
      </c>
      <c r="O9791" s="3"/>
      <c r="P9791" s="3" t="str">
        <f t="shared" si="304"/>
        <v>D-</v>
      </c>
      <c r="Q9791" s="1" t="str">
        <f t="shared" si="305"/>
        <v>ND</v>
      </c>
    </row>
    <row r="9792" spans="1:17" x14ac:dyDescent="0.2">
      <c r="A9792" t="s">
        <v>1</v>
      </c>
      <c r="B9792" t="s">
        <v>7</v>
      </c>
      <c r="C9792" s="3" t="s">
        <v>1</v>
      </c>
      <c r="D9792" s="3" t="s">
        <v>1</v>
      </c>
      <c r="E9792" s="3" t="s">
        <v>1</v>
      </c>
      <c r="F9792" s="3" t="s">
        <v>3</v>
      </c>
      <c r="G9792" s="3" t="s">
        <v>4</v>
      </c>
      <c r="H9792" s="3" t="s">
        <v>1</v>
      </c>
      <c r="I9792" s="3" t="s">
        <v>9</v>
      </c>
      <c r="J9792" s="3" t="s">
        <v>12</v>
      </c>
      <c r="K9792" s="3" t="s">
        <v>7</v>
      </c>
      <c r="L9792" s="3" t="s">
        <v>2</v>
      </c>
      <c r="M9792" s="3" t="s">
        <v>2</v>
      </c>
      <c r="N9792" s="3" t="s">
        <v>7</v>
      </c>
      <c r="O9792" s="3"/>
      <c r="P9792" s="3" t="str">
        <f t="shared" si="304"/>
        <v>NN</v>
      </c>
      <c r="Q9792" s="1" t="str">
        <f t="shared" si="305"/>
        <v>NN</v>
      </c>
    </row>
    <row r="9793" spans="1:17" x14ac:dyDescent="0.2">
      <c r="A9793" t="s">
        <v>1</v>
      </c>
      <c r="B9793" t="s">
        <v>7</v>
      </c>
      <c r="C9793" s="3" t="s">
        <v>1</v>
      </c>
      <c r="D9793" s="3" t="s">
        <v>2</v>
      </c>
      <c r="E9793" s="3" t="s">
        <v>1</v>
      </c>
      <c r="F9793" s="3" t="s">
        <v>3</v>
      </c>
      <c r="G9793" s="3" t="s">
        <v>4</v>
      </c>
      <c r="H9793" s="3" t="s">
        <v>4</v>
      </c>
      <c r="I9793" s="3" t="s">
        <v>6</v>
      </c>
      <c r="J9793" s="3" t="s">
        <v>7</v>
      </c>
      <c r="K9793" s="3" t="s">
        <v>14</v>
      </c>
      <c r="L9793" s="3" t="s">
        <v>2</v>
      </c>
      <c r="M9793" s="3" t="s">
        <v>2</v>
      </c>
      <c r="N9793" s="3" t="s">
        <v>7</v>
      </c>
      <c r="O9793" s="3"/>
      <c r="P9793" s="3" t="str">
        <f t="shared" si="304"/>
        <v>DK</v>
      </c>
      <c r="Q9793" s="1" t="str">
        <f t="shared" si="305"/>
        <v>ND</v>
      </c>
    </row>
    <row r="9794" spans="1:17" x14ac:dyDescent="0.2">
      <c r="A9794" t="s">
        <v>12</v>
      </c>
      <c r="B9794" t="s">
        <v>7</v>
      </c>
      <c r="C9794" s="3" t="s">
        <v>1</v>
      </c>
      <c r="D9794" s="3" t="s">
        <v>2</v>
      </c>
      <c r="E9794" s="3" t="s">
        <v>1</v>
      </c>
      <c r="F9794" s="3" t="s">
        <v>7</v>
      </c>
      <c r="G9794" s="3" t="s">
        <v>4</v>
      </c>
      <c r="H9794" s="3" t="s">
        <v>1</v>
      </c>
      <c r="I9794" s="3" t="s">
        <v>6</v>
      </c>
      <c r="J9794" s="3" t="s">
        <v>7</v>
      </c>
      <c r="K9794" s="3" t="s">
        <v>7</v>
      </c>
      <c r="L9794" s="3" t="s">
        <v>2</v>
      </c>
      <c r="M9794" s="3" t="s">
        <v>2</v>
      </c>
      <c r="N9794" s="3" t="s">
        <v>7</v>
      </c>
      <c r="O9794" s="3"/>
      <c r="P9794" s="3" t="str">
        <f t="shared" si="304"/>
        <v>DN</v>
      </c>
      <c r="Q9794" s="1" t="str">
        <f t="shared" si="305"/>
        <v>ND</v>
      </c>
    </row>
    <row r="9795" spans="1:17" x14ac:dyDescent="0.2">
      <c r="A9795" t="s">
        <v>1</v>
      </c>
      <c r="B9795" t="s">
        <v>7</v>
      </c>
      <c r="C9795" s="3" t="s">
        <v>1</v>
      </c>
      <c r="D9795" s="3" t="s">
        <v>1</v>
      </c>
      <c r="E9795" s="3" t="s">
        <v>1</v>
      </c>
      <c r="F9795" s="3" t="s">
        <v>3</v>
      </c>
      <c r="G9795" s="3" t="s">
        <v>4</v>
      </c>
      <c r="H9795" s="3" t="s">
        <v>15</v>
      </c>
      <c r="I9795" s="3" t="s">
        <v>6</v>
      </c>
      <c r="J9795" s="3" t="s">
        <v>12</v>
      </c>
      <c r="K9795" s="3" t="s">
        <v>7</v>
      </c>
      <c r="L9795" s="3" t="s">
        <v>2</v>
      </c>
      <c r="M9795" s="3" t="s">
        <v>2</v>
      </c>
      <c r="N9795" s="3" t="s">
        <v>7</v>
      </c>
      <c r="O9795" s="3"/>
      <c r="P9795" s="3" t="str">
        <f t="shared" ref="P9795:P9858" si="306">_xlfn.CONCAT(D9795,H9795)</f>
        <v>NI</v>
      </c>
      <c r="Q9795" s="1" t="str">
        <f t="shared" ref="Q9795:Q9858" si="307">_xlfn.CONCAT(C9795,D9795)</f>
        <v>NN</v>
      </c>
    </row>
    <row r="9796" spans="1:17" x14ac:dyDescent="0.2">
      <c r="A9796" t="s">
        <v>1</v>
      </c>
      <c r="B9796" t="s">
        <v>7</v>
      </c>
      <c r="C9796" s="3" t="s">
        <v>1</v>
      </c>
      <c r="D9796" s="3" t="s">
        <v>2</v>
      </c>
      <c r="E9796" s="3" t="s">
        <v>1</v>
      </c>
      <c r="F9796" s="3" t="s">
        <v>15</v>
      </c>
      <c r="G9796" s="3" t="s">
        <v>4</v>
      </c>
      <c r="H9796" s="3" t="s">
        <v>2</v>
      </c>
      <c r="I9796" s="3" t="s">
        <v>6</v>
      </c>
      <c r="J9796" s="3" t="s">
        <v>12</v>
      </c>
      <c r="K9796" s="3" t="s">
        <v>7</v>
      </c>
      <c r="L9796" s="3" t="s">
        <v>2</v>
      </c>
      <c r="M9796" s="3" t="s">
        <v>2</v>
      </c>
      <c r="N9796" s="3" t="s">
        <v>7</v>
      </c>
      <c r="O9796" s="3"/>
      <c r="P9796" s="3" t="str">
        <f t="shared" si="306"/>
        <v>DD</v>
      </c>
      <c r="Q9796" s="1" t="str">
        <f t="shared" si="307"/>
        <v>ND</v>
      </c>
    </row>
    <row r="9797" spans="1:17" x14ac:dyDescent="0.2">
      <c r="A9797" t="s">
        <v>1</v>
      </c>
      <c r="B9797" t="s">
        <v>7</v>
      </c>
      <c r="C9797" s="3" t="s">
        <v>1</v>
      </c>
      <c r="D9797" s="3" t="s">
        <v>1</v>
      </c>
      <c r="E9797" s="3" t="s">
        <v>1</v>
      </c>
      <c r="F9797" s="3" t="s">
        <v>3</v>
      </c>
      <c r="G9797" s="3" t="s">
        <v>4</v>
      </c>
      <c r="H9797" s="3" t="s">
        <v>1</v>
      </c>
      <c r="I9797" s="3" t="s">
        <v>6</v>
      </c>
      <c r="J9797" s="3" t="s">
        <v>12</v>
      </c>
      <c r="K9797" s="3" t="s">
        <v>7</v>
      </c>
      <c r="L9797" s="3" t="s">
        <v>2</v>
      </c>
      <c r="M9797" s="3" t="s">
        <v>2</v>
      </c>
      <c r="N9797" s="3" t="s">
        <v>7</v>
      </c>
      <c r="O9797" s="3"/>
      <c r="P9797" s="3" t="str">
        <f t="shared" si="306"/>
        <v>NN</v>
      </c>
      <c r="Q9797" s="1" t="str">
        <f t="shared" si="307"/>
        <v>NN</v>
      </c>
    </row>
    <row r="9798" spans="1:17" x14ac:dyDescent="0.2">
      <c r="A9798" t="s">
        <v>1</v>
      </c>
      <c r="B9798" t="s">
        <v>7</v>
      </c>
      <c r="C9798" s="3" t="s">
        <v>1</v>
      </c>
      <c r="D9798" s="3" t="s">
        <v>2</v>
      </c>
      <c r="E9798" s="3" t="s">
        <v>1</v>
      </c>
      <c r="F9798" s="3" t="s">
        <v>7</v>
      </c>
      <c r="G9798" s="3" t="s">
        <v>4</v>
      </c>
      <c r="H9798" s="3" t="s">
        <v>1</v>
      </c>
      <c r="I9798" s="3" t="s">
        <v>6</v>
      </c>
      <c r="J9798" s="3" t="s">
        <v>12</v>
      </c>
      <c r="K9798" s="3" t="s">
        <v>7</v>
      </c>
      <c r="L9798" s="3" t="s">
        <v>2</v>
      </c>
      <c r="M9798" s="3" t="s">
        <v>2</v>
      </c>
      <c r="N9798" s="3" t="s">
        <v>7</v>
      </c>
      <c r="O9798" s="3"/>
      <c r="P9798" s="3" t="str">
        <f t="shared" si="306"/>
        <v>DN</v>
      </c>
      <c r="Q9798" s="1" t="str">
        <f t="shared" si="307"/>
        <v>ND</v>
      </c>
    </row>
    <row r="9799" spans="1:17" x14ac:dyDescent="0.2">
      <c r="A9799" t="s">
        <v>1</v>
      </c>
      <c r="B9799" t="s">
        <v>7</v>
      </c>
      <c r="C9799" s="3" t="s">
        <v>1</v>
      </c>
      <c r="D9799" s="3" t="s">
        <v>2</v>
      </c>
      <c r="E9799" s="3" t="s">
        <v>1</v>
      </c>
      <c r="F9799" s="3" t="s">
        <v>3</v>
      </c>
      <c r="G9799" s="3" t="s">
        <v>4</v>
      </c>
      <c r="H9799" s="3" t="s">
        <v>9</v>
      </c>
      <c r="I9799" s="3" t="s">
        <v>6</v>
      </c>
      <c r="J9799" s="3" t="s">
        <v>12</v>
      </c>
      <c r="K9799" s="3" t="s">
        <v>7</v>
      </c>
      <c r="L9799" s="3" t="s">
        <v>2</v>
      </c>
      <c r="M9799" s="3" t="s">
        <v>2</v>
      </c>
      <c r="N9799" s="3" t="s">
        <v>7</v>
      </c>
      <c r="O9799" s="3"/>
      <c r="P9799" s="3" t="str">
        <f t="shared" si="306"/>
        <v>DE</v>
      </c>
      <c r="Q9799" s="1" t="str">
        <f t="shared" si="307"/>
        <v>ND</v>
      </c>
    </row>
    <row r="9800" spans="1:17" x14ac:dyDescent="0.2">
      <c r="A9800" t="s">
        <v>1</v>
      </c>
      <c r="B9800" t="s">
        <v>7</v>
      </c>
      <c r="C9800" s="3" t="s">
        <v>1</v>
      </c>
      <c r="D9800" s="3" t="s">
        <v>2</v>
      </c>
      <c r="E9800" s="3" t="s">
        <v>1</v>
      </c>
      <c r="F9800" s="3" t="s">
        <v>3</v>
      </c>
      <c r="G9800" s="3" t="s">
        <v>4</v>
      </c>
      <c r="H9800" s="3" t="s">
        <v>8</v>
      </c>
      <c r="I9800" s="3" t="s">
        <v>9</v>
      </c>
      <c r="J9800" s="3" t="s">
        <v>12</v>
      </c>
      <c r="K9800" s="3" t="s">
        <v>7</v>
      </c>
      <c r="L9800" s="3" t="s">
        <v>2</v>
      </c>
      <c r="M9800" s="3" t="s">
        <v>2</v>
      </c>
      <c r="N9800" s="3" t="s">
        <v>12</v>
      </c>
      <c r="O9800" s="3"/>
      <c r="P9800" s="3" t="str">
        <f t="shared" si="306"/>
        <v>DL</v>
      </c>
      <c r="Q9800" s="1" t="str">
        <f t="shared" si="307"/>
        <v>ND</v>
      </c>
    </row>
    <row r="9801" spans="1:17" x14ac:dyDescent="0.2">
      <c r="A9801" t="s">
        <v>1</v>
      </c>
      <c r="B9801" t="s">
        <v>7</v>
      </c>
      <c r="C9801" s="3" t="s">
        <v>1</v>
      </c>
      <c r="D9801" s="3" t="s">
        <v>2</v>
      </c>
      <c r="E9801" s="3" t="s">
        <v>1</v>
      </c>
      <c r="F9801" s="3" t="s">
        <v>3</v>
      </c>
      <c r="G9801" s="3" t="s">
        <v>4</v>
      </c>
      <c r="H9801" s="3" t="s">
        <v>5</v>
      </c>
      <c r="I9801" s="3" t="s">
        <v>6</v>
      </c>
      <c r="J9801" s="3" t="s">
        <v>12</v>
      </c>
      <c r="K9801" s="3" t="s">
        <v>7</v>
      </c>
      <c r="L9801" s="3" t="s">
        <v>2</v>
      </c>
      <c r="M9801" s="3" t="s">
        <v>2</v>
      </c>
      <c r="N9801" s="3" t="s">
        <v>7</v>
      </c>
      <c r="O9801" s="3"/>
      <c r="P9801" s="3" t="str">
        <f t="shared" si="306"/>
        <v>D-</v>
      </c>
      <c r="Q9801" s="1" t="str">
        <f t="shared" si="307"/>
        <v>ND</v>
      </c>
    </row>
    <row r="9802" spans="1:17" x14ac:dyDescent="0.2">
      <c r="A9802" t="s">
        <v>1</v>
      </c>
      <c r="B9802" t="s">
        <v>7</v>
      </c>
      <c r="C9802" s="3" t="s">
        <v>1</v>
      </c>
      <c r="D9802" s="3" t="s">
        <v>2</v>
      </c>
      <c r="E9802" s="3" t="s">
        <v>1</v>
      </c>
      <c r="F9802" s="3" t="s">
        <v>7</v>
      </c>
      <c r="G9802" s="3" t="s">
        <v>4</v>
      </c>
      <c r="H9802" s="3" t="s">
        <v>1</v>
      </c>
      <c r="I9802" s="3" t="s">
        <v>6</v>
      </c>
      <c r="J9802" s="3" t="s">
        <v>12</v>
      </c>
      <c r="K9802" s="3" t="s">
        <v>7</v>
      </c>
      <c r="L9802" s="3" t="s">
        <v>2</v>
      </c>
      <c r="M9802" s="3" t="s">
        <v>2</v>
      </c>
      <c r="N9802" s="3" t="s">
        <v>7</v>
      </c>
      <c r="O9802" s="3"/>
      <c r="P9802" s="3" t="str">
        <f t="shared" si="306"/>
        <v>DN</v>
      </c>
      <c r="Q9802" s="1" t="str">
        <f t="shared" si="307"/>
        <v>ND</v>
      </c>
    </row>
    <row r="9803" spans="1:17" x14ac:dyDescent="0.2">
      <c r="A9803" t="s">
        <v>1</v>
      </c>
      <c r="B9803" t="s">
        <v>7</v>
      </c>
      <c r="C9803" s="3" t="s">
        <v>1</v>
      </c>
      <c r="D9803" s="3" t="s">
        <v>2</v>
      </c>
      <c r="E9803" s="3" t="s">
        <v>1</v>
      </c>
      <c r="F9803" s="3" t="s">
        <v>7</v>
      </c>
      <c r="G9803" s="3" t="s">
        <v>4</v>
      </c>
      <c r="H9803" s="3" t="s">
        <v>7</v>
      </c>
      <c r="I9803" s="3" t="s">
        <v>6</v>
      </c>
      <c r="J9803" s="3" t="s">
        <v>12</v>
      </c>
      <c r="K9803" s="3" t="s">
        <v>7</v>
      </c>
      <c r="L9803" s="3" t="s">
        <v>2</v>
      </c>
      <c r="M9803" s="3" t="s">
        <v>2</v>
      </c>
      <c r="N9803" s="3" t="s">
        <v>12</v>
      </c>
      <c r="O9803" s="3"/>
      <c r="P9803" s="3" t="str">
        <f t="shared" si="306"/>
        <v>DT</v>
      </c>
      <c r="Q9803" s="1" t="str">
        <f t="shared" si="307"/>
        <v>ND</v>
      </c>
    </row>
    <row r="9804" spans="1:17" x14ac:dyDescent="0.2">
      <c r="A9804" t="s">
        <v>1</v>
      </c>
      <c r="B9804" t="s">
        <v>7</v>
      </c>
      <c r="C9804" s="3" t="s">
        <v>1</v>
      </c>
      <c r="D9804" s="3" t="s">
        <v>2</v>
      </c>
      <c r="E9804" s="3" t="s">
        <v>1</v>
      </c>
      <c r="F9804" s="3" t="s">
        <v>6</v>
      </c>
      <c r="G9804" s="3" t="s">
        <v>4</v>
      </c>
      <c r="H9804" s="3" t="s">
        <v>16</v>
      </c>
      <c r="I9804" s="3" t="s">
        <v>6</v>
      </c>
      <c r="J9804" s="3" t="s">
        <v>12</v>
      </c>
      <c r="K9804" s="3" t="s">
        <v>7</v>
      </c>
      <c r="L9804" s="3" t="s">
        <v>2</v>
      </c>
      <c r="M9804" s="3" t="s">
        <v>2</v>
      </c>
      <c r="N9804" s="3" t="s">
        <v>7</v>
      </c>
      <c r="O9804" s="3"/>
      <c r="P9804" s="3" t="str">
        <f t="shared" si="306"/>
        <v>DP</v>
      </c>
      <c r="Q9804" s="1" t="str">
        <f t="shared" si="307"/>
        <v>ND</v>
      </c>
    </row>
    <row r="9805" spans="1:17" x14ac:dyDescent="0.2">
      <c r="A9805" t="s">
        <v>2</v>
      </c>
      <c r="B9805" t="s">
        <v>7</v>
      </c>
      <c r="C9805" s="3" t="s">
        <v>1</v>
      </c>
      <c r="D9805" s="3" t="s">
        <v>2</v>
      </c>
      <c r="E9805" s="3" t="s">
        <v>12</v>
      </c>
      <c r="F9805" s="3" t="s">
        <v>7</v>
      </c>
      <c r="G9805" s="3" t="s">
        <v>4</v>
      </c>
      <c r="H9805" s="3" t="s">
        <v>5</v>
      </c>
      <c r="I9805" s="3" t="s">
        <v>6</v>
      </c>
      <c r="J9805" s="3" t="s">
        <v>12</v>
      </c>
      <c r="K9805" s="3" t="s">
        <v>7</v>
      </c>
      <c r="L9805" s="3" t="s">
        <v>2</v>
      </c>
      <c r="M9805" s="3" t="s">
        <v>2</v>
      </c>
      <c r="N9805" s="3" t="s">
        <v>7</v>
      </c>
      <c r="O9805" s="3"/>
      <c r="P9805" s="3" t="str">
        <f t="shared" si="306"/>
        <v>D-</v>
      </c>
      <c r="Q9805" s="1" t="str">
        <f t="shared" si="307"/>
        <v>ND</v>
      </c>
    </row>
    <row r="9806" spans="1:17" x14ac:dyDescent="0.2">
      <c r="A9806" t="s">
        <v>1</v>
      </c>
      <c r="B9806" t="s">
        <v>7</v>
      </c>
      <c r="C9806" s="3" t="s">
        <v>1</v>
      </c>
      <c r="D9806" s="3" t="s">
        <v>1</v>
      </c>
      <c r="E9806" s="3" t="s">
        <v>1</v>
      </c>
      <c r="F9806" s="3" t="s">
        <v>3</v>
      </c>
      <c r="G9806" s="3" t="s">
        <v>4</v>
      </c>
      <c r="H9806" s="3" t="s">
        <v>4</v>
      </c>
      <c r="I9806" s="3" t="s">
        <v>3</v>
      </c>
      <c r="J9806" s="3" t="s">
        <v>12</v>
      </c>
      <c r="K9806" s="3" t="s">
        <v>7</v>
      </c>
      <c r="L9806" s="3" t="s">
        <v>2</v>
      </c>
      <c r="M9806" s="3" t="s">
        <v>2</v>
      </c>
      <c r="N9806" s="3" t="s">
        <v>7</v>
      </c>
      <c r="O9806" s="3"/>
      <c r="P9806" s="3" t="str">
        <f t="shared" si="306"/>
        <v>NK</v>
      </c>
      <c r="Q9806" s="1" t="str">
        <f t="shared" si="307"/>
        <v>NN</v>
      </c>
    </row>
    <row r="9807" spans="1:17" x14ac:dyDescent="0.2">
      <c r="A9807" t="s">
        <v>1</v>
      </c>
      <c r="B9807" t="s">
        <v>12</v>
      </c>
      <c r="C9807" s="3" t="s">
        <v>1</v>
      </c>
      <c r="D9807" s="3" t="s">
        <v>1</v>
      </c>
      <c r="E9807" s="3" t="s">
        <v>1</v>
      </c>
      <c r="F9807" s="3" t="s">
        <v>3</v>
      </c>
      <c r="G9807" s="3" t="s">
        <v>4</v>
      </c>
      <c r="H9807" s="3" t="s">
        <v>1</v>
      </c>
      <c r="I9807" s="3" t="s">
        <v>6</v>
      </c>
      <c r="J9807" s="3" t="s">
        <v>12</v>
      </c>
      <c r="K9807" s="3" t="s">
        <v>7</v>
      </c>
      <c r="L9807" s="3" t="s">
        <v>2</v>
      </c>
      <c r="M9807" s="3" t="s">
        <v>6</v>
      </c>
      <c r="N9807" s="3" t="s">
        <v>7</v>
      </c>
      <c r="O9807" s="3"/>
      <c r="P9807" s="3" t="str">
        <f t="shared" si="306"/>
        <v>NN</v>
      </c>
      <c r="Q9807" s="1" t="str">
        <f t="shared" si="307"/>
        <v>NN</v>
      </c>
    </row>
    <row r="9808" spans="1:17" x14ac:dyDescent="0.2">
      <c r="A9808" t="s">
        <v>1</v>
      </c>
      <c r="B9808" t="s">
        <v>7</v>
      </c>
      <c r="C9808" s="3" t="s">
        <v>1</v>
      </c>
      <c r="D9808" s="3" t="s">
        <v>1</v>
      </c>
      <c r="E9808" s="3" t="s">
        <v>1</v>
      </c>
      <c r="F9808" s="3" t="s">
        <v>3</v>
      </c>
      <c r="G9808" s="3" t="s">
        <v>4</v>
      </c>
      <c r="H9808" s="3" t="s">
        <v>5</v>
      </c>
      <c r="I9808" s="3" t="s">
        <v>3</v>
      </c>
      <c r="J9808" s="3" t="s">
        <v>12</v>
      </c>
      <c r="K9808" s="3" t="s">
        <v>7</v>
      </c>
      <c r="L9808" s="3" t="s">
        <v>2</v>
      </c>
      <c r="M9808" s="3" t="s">
        <v>2</v>
      </c>
      <c r="N9808" s="3" t="s">
        <v>7</v>
      </c>
      <c r="O9808" s="3"/>
      <c r="P9808" s="3" t="str">
        <f t="shared" si="306"/>
        <v>N-</v>
      </c>
      <c r="Q9808" s="1" t="str">
        <f t="shared" si="307"/>
        <v>NN</v>
      </c>
    </row>
    <row r="9809" spans="1:17" x14ac:dyDescent="0.2">
      <c r="A9809" t="s">
        <v>1</v>
      </c>
      <c r="B9809" t="s">
        <v>7</v>
      </c>
      <c r="C9809" s="3" t="s">
        <v>1</v>
      </c>
      <c r="D9809" s="3" t="s">
        <v>1</v>
      </c>
      <c r="E9809" s="3" t="s">
        <v>1</v>
      </c>
      <c r="F9809" s="3" t="s">
        <v>3</v>
      </c>
      <c r="G9809" s="3" t="s">
        <v>4</v>
      </c>
      <c r="H9809" s="3" t="s">
        <v>5</v>
      </c>
      <c r="I9809" s="3" t="s">
        <v>3</v>
      </c>
      <c r="J9809" s="3" t="s">
        <v>12</v>
      </c>
      <c r="K9809" s="3" t="s">
        <v>7</v>
      </c>
      <c r="L9809" s="3" t="s">
        <v>2</v>
      </c>
      <c r="M9809" s="3" t="s">
        <v>2</v>
      </c>
      <c r="N9809" s="3" t="s">
        <v>7</v>
      </c>
      <c r="O9809" s="3"/>
      <c r="P9809" s="3" t="str">
        <f t="shared" si="306"/>
        <v>N-</v>
      </c>
      <c r="Q9809" s="1" t="str">
        <f t="shared" si="307"/>
        <v>NN</v>
      </c>
    </row>
    <row r="9810" spans="1:17" x14ac:dyDescent="0.2">
      <c r="A9810" t="s">
        <v>1</v>
      </c>
      <c r="B9810" t="s">
        <v>7</v>
      </c>
      <c r="C9810" s="3" t="s">
        <v>1</v>
      </c>
      <c r="D9810" s="3" t="s">
        <v>2</v>
      </c>
      <c r="E9810" s="3" t="s">
        <v>1</v>
      </c>
      <c r="F9810" s="3" t="s">
        <v>3</v>
      </c>
      <c r="G9810" s="3" t="s">
        <v>4</v>
      </c>
      <c r="H9810" s="3" t="s">
        <v>5</v>
      </c>
      <c r="I9810" s="3" t="s">
        <v>6</v>
      </c>
      <c r="J9810" s="3" t="s">
        <v>12</v>
      </c>
      <c r="K9810" s="3" t="s">
        <v>7</v>
      </c>
      <c r="L9810" s="3" t="s">
        <v>2</v>
      </c>
      <c r="M9810" s="3" t="s">
        <v>2</v>
      </c>
      <c r="N9810" s="3" t="s">
        <v>7</v>
      </c>
      <c r="O9810" s="3"/>
      <c r="P9810" s="3" t="str">
        <f t="shared" si="306"/>
        <v>D-</v>
      </c>
      <c r="Q9810" s="1" t="str">
        <f t="shared" si="307"/>
        <v>ND</v>
      </c>
    </row>
    <row r="9811" spans="1:17" x14ac:dyDescent="0.2">
      <c r="A9811" t="s">
        <v>1</v>
      </c>
      <c r="B9811" t="s">
        <v>7</v>
      </c>
      <c r="C9811" s="3" t="s">
        <v>1</v>
      </c>
      <c r="D9811" s="3" t="s">
        <v>2</v>
      </c>
      <c r="E9811" s="3" t="s">
        <v>1</v>
      </c>
      <c r="F9811" s="3" t="s">
        <v>3</v>
      </c>
      <c r="G9811" s="3" t="s">
        <v>4</v>
      </c>
      <c r="H9811" s="3" t="s">
        <v>5</v>
      </c>
      <c r="I9811" s="3" t="s">
        <v>6</v>
      </c>
      <c r="J9811" s="3" t="s">
        <v>12</v>
      </c>
      <c r="K9811" s="3" t="s">
        <v>7</v>
      </c>
      <c r="L9811" s="3" t="s">
        <v>2</v>
      </c>
      <c r="M9811" s="3" t="s">
        <v>2</v>
      </c>
      <c r="N9811" s="3" t="s">
        <v>7</v>
      </c>
      <c r="O9811" s="3"/>
      <c r="P9811" s="3" t="str">
        <f t="shared" si="306"/>
        <v>D-</v>
      </c>
      <c r="Q9811" s="1" t="str">
        <f t="shared" si="307"/>
        <v>ND</v>
      </c>
    </row>
    <row r="9812" spans="1:17" x14ac:dyDescent="0.2">
      <c r="A9812" t="s">
        <v>1</v>
      </c>
      <c r="B9812" t="s">
        <v>7</v>
      </c>
      <c r="C9812" s="3" t="s">
        <v>1</v>
      </c>
      <c r="D9812" s="3" t="s">
        <v>2</v>
      </c>
      <c r="E9812" s="3" t="s">
        <v>1</v>
      </c>
      <c r="F9812" s="3" t="s">
        <v>3</v>
      </c>
      <c r="G9812" s="3" t="s">
        <v>4</v>
      </c>
      <c r="H9812" s="3" t="s">
        <v>5</v>
      </c>
      <c r="I9812" s="3" t="s">
        <v>6</v>
      </c>
      <c r="J9812" s="3" t="s">
        <v>12</v>
      </c>
      <c r="K9812" s="3" t="s">
        <v>7</v>
      </c>
      <c r="L9812" s="3" t="s">
        <v>2</v>
      </c>
      <c r="M9812" s="3" t="s">
        <v>2</v>
      </c>
      <c r="N9812" s="3" t="s">
        <v>7</v>
      </c>
      <c r="O9812" s="3"/>
      <c r="P9812" s="3" t="str">
        <f t="shared" si="306"/>
        <v>D-</v>
      </c>
      <c r="Q9812" s="1" t="str">
        <f t="shared" si="307"/>
        <v>ND</v>
      </c>
    </row>
    <row r="9813" spans="1:17" x14ac:dyDescent="0.2">
      <c r="A9813" t="s">
        <v>1</v>
      </c>
      <c r="B9813" t="s">
        <v>7</v>
      </c>
      <c r="C9813" s="3" t="s">
        <v>1</v>
      </c>
      <c r="D9813" s="3" t="s">
        <v>2</v>
      </c>
      <c r="E9813" s="3" t="s">
        <v>1</v>
      </c>
      <c r="F9813" s="3" t="s">
        <v>12</v>
      </c>
      <c r="G9813" s="3" t="s">
        <v>4</v>
      </c>
      <c r="H9813" s="3" t="s">
        <v>3</v>
      </c>
      <c r="I9813" s="3" t="s">
        <v>6</v>
      </c>
      <c r="J9813" s="3" t="s">
        <v>12</v>
      </c>
      <c r="K9813" s="3" t="s">
        <v>7</v>
      </c>
      <c r="L9813" s="3" t="s">
        <v>2</v>
      </c>
      <c r="M9813" s="3" t="s">
        <v>2</v>
      </c>
      <c r="N9813" s="3" t="s">
        <v>7</v>
      </c>
      <c r="O9813" s="3"/>
      <c r="P9813" s="3" t="str">
        <f t="shared" si="306"/>
        <v>DA</v>
      </c>
      <c r="Q9813" s="1" t="str">
        <f t="shared" si="307"/>
        <v>ND</v>
      </c>
    </row>
    <row r="9814" spans="1:17" x14ac:dyDescent="0.2">
      <c r="A9814" t="s">
        <v>1</v>
      </c>
      <c r="B9814" t="s">
        <v>7</v>
      </c>
      <c r="C9814" s="3" t="s">
        <v>1</v>
      </c>
      <c r="D9814" s="3" t="s">
        <v>1</v>
      </c>
      <c r="E9814" s="3" t="s">
        <v>1</v>
      </c>
      <c r="F9814" s="3" t="s">
        <v>3</v>
      </c>
      <c r="G9814" s="3" t="s">
        <v>4</v>
      </c>
      <c r="H9814" s="3" t="s">
        <v>1</v>
      </c>
      <c r="I9814" s="3" t="s">
        <v>6</v>
      </c>
      <c r="J9814" s="3" t="s">
        <v>12</v>
      </c>
      <c r="K9814" s="3" t="s">
        <v>7</v>
      </c>
      <c r="L9814" s="3" t="s">
        <v>2</v>
      </c>
      <c r="M9814" s="3" t="s">
        <v>2</v>
      </c>
      <c r="N9814" s="3" t="s">
        <v>7</v>
      </c>
      <c r="O9814" s="3"/>
      <c r="P9814" s="3" t="str">
        <f t="shared" si="306"/>
        <v>NN</v>
      </c>
      <c r="Q9814" s="1" t="str">
        <f t="shared" si="307"/>
        <v>NN</v>
      </c>
    </row>
    <row r="9815" spans="1:17" x14ac:dyDescent="0.2">
      <c r="A9815" t="s">
        <v>1</v>
      </c>
      <c r="B9815" t="s">
        <v>7</v>
      </c>
      <c r="C9815" s="3" t="s">
        <v>1</v>
      </c>
      <c r="D9815" s="3" t="s">
        <v>1</v>
      </c>
      <c r="E9815" s="3" t="s">
        <v>1</v>
      </c>
      <c r="F9815" s="3" t="s">
        <v>3</v>
      </c>
      <c r="G9815" s="3" t="s">
        <v>4</v>
      </c>
      <c r="H9815" s="3" t="s">
        <v>1</v>
      </c>
      <c r="I9815" s="3" t="s">
        <v>6</v>
      </c>
      <c r="J9815" s="3" t="s">
        <v>12</v>
      </c>
      <c r="K9815" s="3" t="s">
        <v>7</v>
      </c>
      <c r="L9815" s="3" t="s">
        <v>2</v>
      </c>
      <c r="M9815" s="3" t="s">
        <v>2</v>
      </c>
      <c r="N9815" s="3" t="s">
        <v>7</v>
      </c>
      <c r="O9815" s="3"/>
      <c r="P9815" s="3" t="str">
        <f t="shared" si="306"/>
        <v>NN</v>
      </c>
      <c r="Q9815" s="1" t="str">
        <f t="shared" si="307"/>
        <v>NN</v>
      </c>
    </row>
    <row r="9816" spans="1:17" x14ac:dyDescent="0.2">
      <c r="A9816" t="s">
        <v>1</v>
      </c>
      <c r="B9816" t="s">
        <v>7</v>
      </c>
      <c r="C9816" s="3" t="s">
        <v>1</v>
      </c>
      <c r="D9816" s="3" t="s">
        <v>2</v>
      </c>
      <c r="E9816" s="3" t="s">
        <v>1</v>
      </c>
      <c r="F9816" s="3" t="s">
        <v>12</v>
      </c>
      <c r="G9816" s="3" t="s">
        <v>4</v>
      </c>
      <c r="H9816" s="3" t="s">
        <v>5</v>
      </c>
      <c r="I9816" s="3" t="s">
        <v>6</v>
      </c>
      <c r="J9816" s="3" t="s">
        <v>7</v>
      </c>
      <c r="K9816" s="3" t="s">
        <v>7</v>
      </c>
      <c r="L9816" s="3" t="s">
        <v>2</v>
      </c>
      <c r="M9816" s="3" t="s">
        <v>2</v>
      </c>
      <c r="N9816" s="3" t="s">
        <v>7</v>
      </c>
      <c r="O9816" s="3"/>
      <c r="P9816" s="3" t="str">
        <f t="shared" si="306"/>
        <v>D-</v>
      </c>
      <c r="Q9816" s="1" t="str">
        <f t="shared" si="307"/>
        <v>ND</v>
      </c>
    </row>
    <row r="9817" spans="1:17" x14ac:dyDescent="0.2">
      <c r="A9817" t="s">
        <v>2</v>
      </c>
      <c r="B9817" t="s">
        <v>7</v>
      </c>
      <c r="C9817" s="3" t="s">
        <v>1</v>
      </c>
      <c r="D9817" s="3" t="s">
        <v>2</v>
      </c>
      <c r="E9817" s="3" t="s">
        <v>1</v>
      </c>
      <c r="F9817" s="3" t="s">
        <v>3</v>
      </c>
      <c r="G9817" s="3" t="s">
        <v>4</v>
      </c>
      <c r="H9817" s="3" t="s">
        <v>4</v>
      </c>
      <c r="I9817" s="3" t="s">
        <v>6</v>
      </c>
      <c r="J9817" s="3" t="s">
        <v>12</v>
      </c>
      <c r="K9817" s="3" t="s">
        <v>7</v>
      </c>
      <c r="L9817" s="3" t="s">
        <v>2</v>
      </c>
      <c r="M9817" s="3" t="s">
        <v>2</v>
      </c>
      <c r="N9817" s="3" t="s">
        <v>12</v>
      </c>
      <c r="O9817" s="3"/>
      <c r="P9817" s="3" t="str">
        <f t="shared" si="306"/>
        <v>DK</v>
      </c>
      <c r="Q9817" s="1" t="str">
        <f t="shared" si="307"/>
        <v>ND</v>
      </c>
    </row>
    <row r="9818" spans="1:17" x14ac:dyDescent="0.2">
      <c r="A9818" t="s">
        <v>1</v>
      </c>
      <c r="B9818" t="s">
        <v>4</v>
      </c>
      <c r="C9818" s="3" t="s">
        <v>1</v>
      </c>
      <c r="D9818" s="3" t="s">
        <v>2</v>
      </c>
      <c r="E9818" s="3" t="s">
        <v>1</v>
      </c>
      <c r="F9818" s="3" t="s">
        <v>7</v>
      </c>
      <c r="G9818" s="3" t="s">
        <v>4</v>
      </c>
      <c r="H9818" s="3" t="s">
        <v>2</v>
      </c>
      <c r="I9818" s="3" t="s">
        <v>6</v>
      </c>
      <c r="J9818" s="3" t="s">
        <v>12</v>
      </c>
      <c r="K9818" s="3" t="s">
        <v>7</v>
      </c>
      <c r="L9818" s="3" t="s">
        <v>2</v>
      </c>
      <c r="M9818" s="3" t="s">
        <v>2</v>
      </c>
      <c r="N9818" s="3" t="s">
        <v>7</v>
      </c>
      <c r="O9818" s="3"/>
      <c r="P9818" s="3" t="str">
        <f t="shared" si="306"/>
        <v>DD</v>
      </c>
      <c r="Q9818" s="1" t="str">
        <f t="shared" si="307"/>
        <v>ND</v>
      </c>
    </row>
    <row r="9819" spans="1:17" x14ac:dyDescent="0.2">
      <c r="A9819" t="s">
        <v>1</v>
      </c>
      <c r="B9819" t="s">
        <v>7</v>
      </c>
      <c r="C9819" s="3" t="s">
        <v>1</v>
      </c>
      <c r="D9819" s="3" t="s">
        <v>1</v>
      </c>
      <c r="E9819" s="3" t="s">
        <v>1</v>
      </c>
      <c r="F9819" s="3" t="s">
        <v>3</v>
      </c>
      <c r="G9819" s="3" t="s">
        <v>4</v>
      </c>
      <c r="H9819" s="3" t="s">
        <v>7</v>
      </c>
      <c r="I9819" s="3" t="s">
        <v>6</v>
      </c>
      <c r="J9819" s="3" t="s">
        <v>12</v>
      </c>
      <c r="K9819" s="3" t="s">
        <v>7</v>
      </c>
      <c r="L9819" s="3" t="s">
        <v>2</v>
      </c>
      <c r="M9819" s="3" t="s">
        <v>2</v>
      </c>
      <c r="N9819" s="3" t="s">
        <v>7</v>
      </c>
      <c r="O9819" s="3"/>
      <c r="P9819" s="3" t="str">
        <f t="shared" si="306"/>
        <v>NT</v>
      </c>
      <c r="Q9819" s="1" t="str">
        <f t="shared" si="307"/>
        <v>NN</v>
      </c>
    </row>
    <row r="9820" spans="1:17" x14ac:dyDescent="0.2">
      <c r="A9820" t="s">
        <v>1</v>
      </c>
      <c r="B9820" t="s">
        <v>12</v>
      </c>
      <c r="C9820" s="3" t="s">
        <v>1</v>
      </c>
      <c r="D9820" s="3" t="s">
        <v>2</v>
      </c>
      <c r="E9820" s="3" t="s">
        <v>1</v>
      </c>
      <c r="F9820" s="3" t="s">
        <v>14</v>
      </c>
      <c r="G9820" s="3" t="s">
        <v>1</v>
      </c>
      <c r="H9820" s="3" t="s">
        <v>5</v>
      </c>
      <c r="I9820" s="3" t="s">
        <v>6</v>
      </c>
      <c r="J9820" s="3" t="s">
        <v>7</v>
      </c>
      <c r="K9820" s="3" t="s">
        <v>7</v>
      </c>
      <c r="L9820" s="3" t="s">
        <v>2</v>
      </c>
      <c r="M9820" s="3" t="s">
        <v>2</v>
      </c>
      <c r="N9820" s="3" t="s">
        <v>7</v>
      </c>
      <c r="O9820" s="3"/>
      <c r="P9820" s="3" t="str">
        <f t="shared" si="306"/>
        <v>D-</v>
      </c>
      <c r="Q9820" s="1" t="str">
        <f t="shared" si="307"/>
        <v>ND</v>
      </c>
    </row>
    <row r="9821" spans="1:17" x14ac:dyDescent="0.2">
      <c r="A9821" t="s">
        <v>1</v>
      </c>
      <c r="B9821" t="s">
        <v>12</v>
      </c>
      <c r="C9821" s="3" t="s">
        <v>1</v>
      </c>
      <c r="D9821" s="3" t="s">
        <v>2</v>
      </c>
      <c r="E9821" s="3" t="s">
        <v>1</v>
      </c>
      <c r="F9821" s="3" t="s">
        <v>14</v>
      </c>
      <c r="G9821" s="3" t="s">
        <v>4</v>
      </c>
      <c r="H9821" s="3" t="s">
        <v>5</v>
      </c>
      <c r="I9821" s="3" t="s">
        <v>6</v>
      </c>
      <c r="J9821" s="3" t="s">
        <v>7</v>
      </c>
      <c r="K9821" s="3" t="s">
        <v>7</v>
      </c>
      <c r="L9821" s="3" t="s">
        <v>2</v>
      </c>
      <c r="M9821" s="3" t="s">
        <v>2</v>
      </c>
      <c r="N9821" s="3" t="s">
        <v>7</v>
      </c>
      <c r="O9821" s="3"/>
      <c r="P9821" s="3" t="str">
        <f t="shared" si="306"/>
        <v>D-</v>
      </c>
      <c r="Q9821" s="1" t="str">
        <f t="shared" si="307"/>
        <v>ND</v>
      </c>
    </row>
    <row r="9822" spans="1:17" x14ac:dyDescent="0.2">
      <c r="A9822" t="s">
        <v>1</v>
      </c>
      <c r="B9822" t="s">
        <v>7</v>
      </c>
      <c r="C9822" s="3" t="s">
        <v>1</v>
      </c>
      <c r="D9822" s="3" t="s">
        <v>1</v>
      </c>
      <c r="E9822" s="3" t="s">
        <v>1</v>
      </c>
      <c r="F9822" s="3" t="s">
        <v>3</v>
      </c>
      <c r="G9822" s="3" t="s">
        <v>4</v>
      </c>
      <c r="H9822" s="3" t="s">
        <v>4</v>
      </c>
      <c r="I9822" s="3" t="s">
        <v>6</v>
      </c>
      <c r="J9822" s="3" t="s">
        <v>12</v>
      </c>
      <c r="K9822" s="3" t="s">
        <v>7</v>
      </c>
      <c r="L9822" s="3" t="s">
        <v>2</v>
      </c>
      <c r="M9822" s="3" t="s">
        <v>2</v>
      </c>
      <c r="N9822" s="3" t="s">
        <v>7</v>
      </c>
      <c r="O9822" s="3"/>
      <c r="P9822" s="3" t="str">
        <f t="shared" si="306"/>
        <v>NK</v>
      </c>
      <c r="Q9822" s="1" t="str">
        <f t="shared" si="307"/>
        <v>NN</v>
      </c>
    </row>
    <row r="9823" spans="1:17" x14ac:dyDescent="0.2">
      <c r="A9823" t="s">
        <v>1</v>
      </c>
      <c r="B9823" t="s">
        <v>7</v>
      </c>
      <c r="C9823" s="3" t="s">
        <v>1</v>
      </c>
      <c r="D9823" s="3" t="s">
        <v>1</v>
      </c>
      <c r="E9823" s="3" t="s">
        <v>1</v>
      </c>
      <c r="F9823" s="3" t="s">
        <v>3</v>
      </c>
      <c r="G9823" s="3" t="s">
        <v>4</v>
      </c>
      <c r="H9823" s="3" t="s">
        <v>1</v>
      </c>
      <c r="I9823" s="3" t="s">
        <v>6</v>
      </c>
      <c r="J9823" s="3" t="s">
        <v>12</v>
      </c>
      <c r="K9823" s="3" t="s">
        <v>7</v>
      </c>
      <c r="L9823" s="3" t="s">
        <v>2</v>
      </c>
      <c r="M9823" s="3" t="s">
        <v>2</v>
      </c>
      <c r="N9823" s="3" t="s">
        <v>7</v>
      </c>
      <c r="O9823" s="3"/>
      <c r="P9823" s="3" t="str">
        <f t="shared" si="306"/>
        <v>NN</v>
      </c>
      <c r="Q9823" s="1" t="str">
        <f t="shared" si="307"/>
        <v>NN</v>
      </c>
    </row>
    <row r="9824" spans="1:17" x14ac:dyDescent="0.2">
      <c r="A9824" t="s">
        <v>1</v>
      </c>
      <c r="B9824" t="s">
        <v>7</v>
      </c>
      <c r="C9824" s="3" t="s">
        <v>1</v>
      </c>
      <c r="D9824" s="3" t="s">
        <v>1</v>
      </c>
      <c r="E9824" s="3" t="s">
        <v>1</v>
      </c>
      <c r="F9824" s="3" t="s">
        <v>3</v>
      </c>
      <c r="G9824" s="3" t="s">
        <v>4</v>
      </c>
      <c r="H9824" s="3" t="s">
        <v>13</v>
      </c>
      <c r="I9824" s="3" t="s">
        <v>6</v>
      </c>
      <c r="J9824" s="3" t="s">
        <v>12</v>
      </c>
      <c r="K9824" s="3" t="s">
        <v>3</v>
      </c>
      <c r="L9824" s="3" t="s">
        <v>2</v>
      </c>
      <c r="M9824" s="3" t="s">
        <v>2</v>
      </c>
      <c r="N9824" s="3" t="s">
        <v>7</v>
      </c>
      <c r="O9824" s="3"/>
      <c r="P9824" s="3" t="str">
        <f t="shared" si="306"/>
        <v>NR</v>
      </c>
      <c r="Q9824" s="1" t="str">
        <f t="shared" si="307"/>
        <v>NN</v>
      </c>
    </row>
    <row r="9825" spans="1:17" x14ac:dyDescent="0.2">
      <c r="A9825" t="s">
        <v>1</v>
      </c>
      <c r="B9825" t="s">
        <v>7</v>
      </c>
      <c r="C9825" s="3" t="s">
        <v>1</v>
      </c>
      <c r="D9825" s="3" t="s">
        <v>1</v>
      </c>
      <c r="E9825" s="3" t="s">
        <v>1</v>
      </c>
      <c r="F9825" s="3" t="s">
        <v>3</v>
      </c>
      <c r="G9825" s="3" t="s">
        <v>4</v>
      </c>
      <c r="H9825" s="3" t="s">
        <v>5</v>
      </c>
      <c r="I9825" s="3" t="s">
        <v>6</v>
      </c>
      <c r="J9825" s="3" t="s">
        <v>12</v>
      </c>
      <c r="K9825" s="3" t="s">
        <v>7</v>
      </c>
      <c r="L9825" s="3" t="s">
        <v>2</v>
      </c>
      <c r="M9825" s="3" t="s">
        <v>2</v>
      </c>
      <c r="N9825" s="3" t="s">
        <v>7</v>
      </c>
      <c r="O9825" s="3"/>
      <c r="P9825" s="3" t="str">
        <f t="shared" si="306"/>
        <v>N-</v>
      </c>
      <c r="Q9825" s="1" t="str">
        <f t="shared" si="307"/>
        <v>NN</v>
      </c>
    </row>
    <row r="9826" spans="1:17" x14ac:dyDescent="0.2">
      <c r="A9826" t="s">
        <v>2</v>
      </c>
      <c r="B9826" t="s">
        <v>7</v>
      </c>
      <c r="C9826" s="3" t="s">
        <v>1</v>
      </c>
      <c r="D9826" s="3" t="s">
        <v>2</v>
      </c>
      <c r="E9826" s="3" t="s">
        <v>1</v>
      </c>
      <c r="F9826" s="3" t="s">
        <v>7</v>
      </c>
      <c r="G9826" s="3" t="s">
        <v>4</v>
      </c>
      <c r="H9826" s="3" t="s">
        <v>4</v>
      </c>
      <c r="I9826" s="3" t="s">
        <v>6</v>
      </c>
      <c r="J9826" s="3" t="s">
        <v>12</v>
      </c>
      <c r="K9826" s="3" t="s">
        <v>7</v>
      </c>
      <c r="L9826" s="3" t="s">
        <v>2</v>
      </c>
      <c r="M9826" s="3" t="s">
        <v>2</v>
      </c>
      <c r="N9826" s="3" t="s">
        <v>7</v>
      </c>
      <c r="O9826" s="3"/>
      <c r="P9826" s="3" t="str">
        <f t="shared" si="306"/>
        <v>DK</v>
      </c>
      <c r="Q9826" s="1" t="str">
        <f t="shared" si="307"/>
        <v>ND</v>
      </c>
    </row>
    <row r="9827" spans="1:17" x14ac:dyDescent="0.2">
      <c r="A9827" t="s">
        <v>1</v>
      </c>
      <c r="B9827" t="s">
        <v>7</v>
      </c>
      <c r="C9827" s="3" t="s">
        <v>1</v>
      </c>
      <c r="D9827" s="3" t="s">
        <v>2</v>
      </c>
      <c r="E9827" s="3" t="s">
        <v>1</v>
      </c>
      <c r="F9827" s="3" t="s">
        <v>7</v>
      </c>
      <c r="G9827" s="3" t="s">
        <v>4</v>
      </c>
      <c r="H9827" s="3" t="s">
        <v>1</v>
      </c>
      <c r="I9827" s="3" t="s">
        <v>6</v>
      </c>
      <c r="J9827" s="3" t="s">
        <v>12</v>
      </c>
      <c r="K9827" s="3" t="s">
        <v>7</v>
      </c>
      <c r="L9827" s="3" t="s">
        <v>2</v>
      </c>
      <c r="M9827" s="3" t="s">
        <v>2</v>
      </c>
      <c r="N9827" s="3" t="s">
        <v>7</v>
      </c>
      <c r="O9827" s="3"/>
      <c r="P9827" s="3" t="str">
        <f t="shared" si="306"/>
        <v>DN</v>
      </c>
      <c r="Q9827" s="1" t="str">
        <f t="shared" si="307"/>
        <v>ND</v>
      </c>
    </row>
    <row r="9828" spans="1:17" x14ac:dyDescent="0.2">
      <c r="A9828" t="s">
        <v>1</v>
      </c>
      <c r="B9828" t="s">
        <v>7</v>
      </c>
      <c r="C9828" s="3" t="s">
        <v>1</v>
      </c>
      <c r="D9828" s="3" t="s">
        <v>2</v>
      </c>
      <c r="E9828" s="3" t="s">
        <v>1</v>
      </c>
      <c r="F9828" s="3" t="s">
        <v>7</v>
      </c>
      <c r="G9828" s="3" t="s">
        <v>4</v>
      </c>
      <c r="H9828" s="3" t="s">
        <v>6</v>
      </c>
      <c r="I9828" s="3" t="s">
        <v>6</v>
      </c>
      <c r="J9828" s="3" t="s">
        <v>12</v>
      </c>
      <c r="K9828" s="3" t="s">
        <v>7</v>
      </c>
      <c r="L9828" s="3" t="s">
        <v>2</v>
      </c>
      <c r="M9828" s="3" t="s">
        <v>2</v>
      </c>
      <c r="N9828" s="3" t="s">
        <v>7</v>
      </c>
      <c r="O9828" s="3"/>
      <c r="P9828" s="3" t="str">
        <f t="shared" si="306"/>
        <v>DG</v>
      </c>
      <c r="Q9828" s="1" t="str">
        <f t="shared" si="307"/>
        <v>ND</v>
      </c>
    </row>
    <row r="9829" spans="1:17" x14ac:dyDescent="0.2">
      <c r="A9829" t="s">
        <v>1</v>
      </c>
      <c r="B9829" t="s">
        <v>7</v>
      </c>
      <c r="C9829" s="3" t="s">
        <v>1</v>
      </c>
      <c r="D9829" s="3" t="s">
        <v>1</v>
      </c>
      <c r="E9829" s="3" t="s">
        <v>1</v>
      </c>
      <c r="F9829" s="3" t="s">
        <v>3</v>
      </c>
      <c r="G9829" s="3" t="s">
        <v>4</v>
      </c>
      <c r="H9829" s="3" t="s">
        <v>1</v>
      </c>
      <c r="I9829" s="3" t="s">
        <v>6</v>
      </c>
      <c r="J9829" s="3" t="s">
        <v>12</v>
      </c>
      <c r="K9829" s="3" t="s">
        <v>7</v>
      </c>
      <c r="L9829" s="3" t="s">
        <v>2</v>
      </c>
      <c r="M9829" s="3" t="s">
        <v>2</v>
      </c>
      <c r="N9829" s="3" t="s">
        <v>7</v>
      </c>
      <c r="O9829" s="3"/>
      <c r="P9829" s="3" t="str">
        <f t="shared" si="306"/>
        <v>NN</v>
      </c>
      <c r="Q9829" s="1" t="str">
        <f t="shared" si="307"/>
        <v>NN</v>
      </c>
    </row>
    <row r="9830" spans="1:17" x14ac:dyDescent="0.2">
      <c r="A9830" t="s">
        <v>1</v>
      </c>
      <c r="B9830" t="s">
        <v>7</v>
      </c>
      <c r="C9830" s="3" t="s">
        <v>1</v>
      </c>
      <c r="D9830" s="3" t="s">
        <v>1</v>
      </c>
      <c r="E9830" s="3" t="s">
        <v>1</v>
      </c>
      <c r="F9830" s="3" t="s">
        <v>3</v>
      </c>
      <c r="G9830" s="3" t="s">
        <v>4</v>
      </c>
      <c r="H9830" s="3" t="s">
        <v>5</v>
      </c>
      <c r="I9830" s="3" t="s">
        <v>6</v>
      </c>
      <c r="J9830" s="3" t="s">
        <v>12</v>
      </c>
      <c r="K9830" s="3" t="s">
        <v>15</v>
      </c>
      <c r="L9830" s="3" t="s">
        <v>2</v>
      </c>
      <c r="M9830" s="3" t="s">
        <v>2</v>
      </c>
      <c r="N9830" s="3" t="s">
        <v>7</v>
      </c>
      <c r="O9830" s="3"/>
      <c r="P9830" s="3" t="str">
        <f t="shared" si="306"/>
        <v>N-</v>
      </c>
      <c r="Q9830" s="1" t="str">
        <f t="shared" si="307"/>
        <v>NN</v>
      </c>
    </row>
    <row r="9831" spans="1:17" x14ac:dyDescent="0.2">
      <c r="A9831" t="s">
        <v>1</v>
      </c>
      <c r="B9831" t="s">
        <v>7</v>
      </c>
      <c r="C9831" s="3" t="s">
        <v>1</v>
      </c>
      <c r="D9831" s="3" t="s">
        <v>1</v>
      </c>
      <c r="E9831" s="3" t="s">
        <v>1</v>
      </c>
      <c r="F9831" s="3" t="s">
        <v>3</v>
      </c>
      <c r="G9831" s="3" t="s">
        <v>4</v>
      </c>
      <c r="H9831" s="3" t="s">
        <v>5</v>
      </c>
      <c r="I9831" s="3" t="s">
        <v>3</v>
      </c>
      <c r="J9831" s="3" t="s">
        <v>12</v>
      </c>
      <c r="K9831" s="3" t="s">
        <v>7</v>
      </c>
      <c r="L9831" s="3" t="s">
        <v>2</v>
      </c>
      <c r="M9831" s="3" t="s">
        <v>2</v>
      </c>
      <c r="N9831" s="3" t="s">
        <v>7</v>
      </c>
      <c r="O9831" s="3"/>
      <c r="P9831" s="3" t="str">
        <f t="shared" si="306"/>
        <v>N-</v>
      </c>
      <c r="Q9831" s="1" t="str">
        <f t="shared" si="307"/>
        <v>NN</v>
      </c>
    </row>
    <row r="9832" spans="1:17" x14ac:dyDescent="0.2">
      <c r="A9832" t="s">
        <v>1</v>
      </c>
      <c r="B9832" t="s">
        <v>7</v>
      </c>
      <c r="C9832" s="3" t="s">
        <v>1</v>
      </c>
      <c r="D9832" s="3" t="s">
        <v>1</v>
      </c>
      <c r="E9832" s="3" t="s">
        <v>1</v>
      </c>
      <c r="F9832" s="3" t="s">
        <v>3</v>
      </c>
      <c r="G9832" s="3" t="s">
        <v>4</v>
      </c>
      <c r="H9832" s="3" t="s">
        <v>1</v>
      </c>
      <c r="I9832" s="3" t="s">
        <v>3</v>
      </c>
      <c r="J9832" s="3" t="s">
        <v>12</v>
      </c>
      <c r="K9832" s="3" t="s">
        <v>7</v>
      </c>
      <c r="L9832" s="3" t="s">
        <v>2</v>
      </c>
      <c r="M9832" s="3" t="s">
        <v>2</v>
      </c>
      <c r="N9832" s="3" t="s">
        <v>7</v>
      </c>
      <c r="O9832" s="3"/>
      <c r="P9832" s="3" t="str">
        <f t="shared" si="306"/>
        <v>NN</v>
      </c>
      <c r="Q9832" s="1" t="str">
        <f t="shared" si="307"/>
        <v>NN</v>
      </c>
    </row>
    <row r="9833" spans="1:17" x14ac:dyDescent="0.2">
      <c r="A9833" t="s">
        <v>1</v>
      </c>
      <c r="B9833" t="s">
        <v>7</v>
      </c>
      <c r="C9833" s="3" t="s">
        <v>1</v>
      </c>
      <c r="D9833" s="3" t="s">
        <v>2</v>
      </c>
      <c r="E9833" s="3" t="s">
        <v>1</v>
      </c>
      <c r="F9833" s="3" t="s">
        <v>3</v>
      </c>
      <c r="G9833" s="3" t="s">
        <v>4</v>
      </c>
      <c r="H9833" s="3" t="s">
        <v>1</v>
      </c>
      <c r="I9833" s="3" t="s">
        <v>6</v>
      </c>
      <c r="J9833" s="3" t="s">
        <v>12</v>
      </c>
      <c r="K9833" s="3" t="s">
        <v>7</v>
      </c>
      <c r="L9833" s="3" t="s">
        <v>2</v>
      </c>
      <c r="M9833" s="3" t="s">
        <v>2</v>
      </c>
      <c r="N9833" s="3" t="s">
        <v>7</v>
      </c>
      <c r="O9833" s="3"/>
      <c r="P9833" s="3" t="str">
        <f t="shared" si="306"/>
        <v>DN</v>
      </c>
      <c r="Q9833" s="1" t="str">
        <f t="shared" si="307"/>
        <v>ND</v>
      </c>
    </row>
    <row r="9834" spans="1:17" x14ac:dyDescent="0.2">
      <c r="A9834" t="s">
        <v>1</v>
      </c>
      <c r="B9834" t="s">
        <v>12</v>
      </c>
      <c r="C9834" s="3" t="s">
        <v>1</v>
      </c>
      <c r="D9834" s="3" t="s">
        <v>1</v>
      </c>
      <c r="E9834" s="3" t="s">
        <v>1</v>
      </c>
      <c r="F9834" s="3" t="s">
        <v>3</v>
      </c>
      <c r="G9834" s="3" t="s">
        <v>4</v>
      </c>
      <c r="H9834" s="3" t="s">
        <v>16</v>
      </c>
      <c r="I9834" s="3" t="s">
        <v>6</v>
      </c>
      <c r="J9834" s="3" t="s">
        <v>12</v>
      </c>
      <c r="K9834" s="3" t="s">
        <v>7</v>
      </c>
      <c r="L9834" s="3" t="s">
        <v>2</v>
      </c>
      <c r="M9834" s="3" t="s">
        <v>1</v>
      </c>
      <c r="N9834" s="3" t="s">
        <v>7</v>
      </c>
      <c r="O9834" s="3"/>
      <c r="P9834" s="3" t="str">
        <f t="shared" si="306"/>
        <v>NP</v>
      </c>
      <c r="Q9834" s="1" t="str">
        <f t="shared" si="307"/>
        <v>NN</v>
      </c>
    </row>
    <row r="9835" spans="1:17" x14ac:dyDescent="0.2">
      <c r="A9835" t="s">
        <v>1</v>
      </c>
      <c r="B9835" t="s">
        <v>7</v>
      </c>
      <c r="C9835" s="3" t="s">
        <v>1</v>
      </c>
      <c r="D9835" s="3" t="s">
        <v>2</v>
      </c>
      <c r="E9835" s="3" t="s">
        <v>1</v>
      </c>
      <c r="F9835" s="3" t="s">
        <v>3</v>
      </c>
      <c r="G9835" s="3" t="s">
        <v>4</v>
      </c>
      <c r="H9835" s="3" t="s">
        <v>5</v>
      </c>
      <c r="I9835" s="3" t="s">
        <v>3</v>
      </c>
      <c r="J9835" s="3" t="s">
        <v>12</v>
      </c>
      <c r="K9835" s="3" t="s">
        <v>7</v>
      </c>
      <c r="L9835" s="3" t="s">
        <v>2</v>
      </c>
      <c r="M9835" s="3" t="s">
        <v>2</v>
      </c>
      <c r="N9835" s="3" t="s">
        <v>7</v>
      </c>
      <c r="O9835" s="3"/>
      <c r="P9835" s="3" t="str">
        <f t="shared" si="306"/>
        <v>D-</v>
      </c>
      <c r="Q9835" s="1" t="str">
        <f t="shared" si="307"/>
        <v>ND</v>
      </c>
    </row>
    <row r="9836" spans="1:17" x14ac:dyDescent="0.2">
      <c r="A9836" t="s">
        <v>1</v>
      </c>
      <c r="B9836" t="s">
        <v>7</v>
      </c>
      <c r="C9836" s="3" t="s">
        <v>1</v>
      </c>
      <c r="D9836" s="3" t="s">
        <v>1</v>
      </c>
      <c r="E9836" s="3" t="s">
        <v>1</v>
      </c>
      <c r="F9836" s="3" t="s">
        <v>3</v>
      </c>
      <c r="G9836" s="3" t="s">
        <v>4</v>
      </c>
      <c r="H9836" s="3" t="s">
        <v>5</v>
      </c>
      <c r="I9836" s="3" t="s">
        <v>9</v>
      </c>
      <c r="J9836" s="3" t="s">
        <v>5</v>
      </c>
      <c r="K9836" s="3" t="s">
        <v>5</v>
      </c>
      <c r="L9836" s="3" t="s">
        <v>2</v>
      </c>
      <c r="M9836" s="3" t="s">
        <v>2</v>
      </c>
      <c r="N9836" s="3" t="s">
        <v>12</v>
      </c>
      <c r="O9836" s="3"/>
      <c r="P9836" s="3" t="str">
        <f t="shared" si="306"/>
        <v>N-</v>
      </c>
      <c r="Q9836" s="1" t="str">
        <f t="shared" si="307"/>
        <v>NN</v>
      </c>
    </row>
    <row r="9837" spans="1:17" x14ac:dyDescent="0.2">
      <c r="A9837" t="s">
        <v>1</v>
      </c>
      <c r="B9837" t="s">
        <v>7</v>
      </c>
      <c r="C9837" s="3" t="s">
        <v>1</v>
      </c>
      <c r="D9837" s="3" t="s">
        <v>1</v>
      </c>
      <c r="E9837" s="3" t="s">
        <v>1</v>
      </c>
      <c r="F9837" s="3" t="s">
        <v>3</v>
      </c>
      <c r="G9837" s="3" t="s">
        <v>4</v>
      </c>
      <c r="H9837" s="3" t="s">
        <v>1</v>
      </c>
      <c r="I9837" s="3" t="s">
        <v>3</v>
      </c>
      <c r="J9837" s="3" t="s">
        <v>12</v>
      </c>
      <c r="K9837" s="3" t="s">
        <v>15</v>
      </c>
      <c r="L9837" s="3" t="s">
        <v>2</v>
      </c>
      <c r="M9837" s="3" t="s">
        <v>2</v>
      </c>
      <c r="N9837" s="3" t="s">
        <v>7</v>
      </c>
      <c r="O9837" s="3"/>
      <c r="P9837" s="3" t="str">
        <f t="shared" si="306"/>
        <v>NN</v>
      </c>
      <c r="Q9837" s="1" t="str">
        <f t="shared" si="307"/>
        <v>NN</v>
      </c>
    </row>
    <row r="9838" spans="1:17" x14ac:dyDescent="0.2">
      <c r="A9838" t="s">
        <v>1</v>
      </c>
      <c r="B9838" t="s">
        <v>7</v>
      </c>
      <c r="C9838" s="3" t="s">
        <v>1</v>
      </c>
      <c r="D9838" s="3" t="s">
        <v>2</v>
      </c>
      <c r="E9838" s="3" t="s">
        <v>1</v>
      </c>
      <c r="F9838" s="3" t="s">
        <v>14</v>
      </c>
      <c r="G9838" s="3" t="s">
        <v>4</v>
      </c>
      <c r="H9838" s="3" t="s">
        <v>5</v>
      </c>
      <c r="I9838" s="3" t="s">
        <v>6</v>
      </c>
      <c r="J9838" s="3" t="s">
        <v>12</v>
      </c>
      <c r="K9838" s="3" t="s">
        <v>3</v>
      </c>
      <c r="L9838" s="3" t="s">
        <v>2</v>
      </c>
      <c r="M9838" s="3" t="s">
        <v>2</v>
      </c>
      <c r="N9838" s="3" t="s">
        <v>7</v>
      </c>
      <c r="O9838" s="3"/>
      <c r="P9838" s="3" t="str">
        <f t="shared" si="306"/>
        <v>D-</v>
      </c>
      <c r="Q9838" s="1" t="str">
        <f t="shared" si="307"/>
        <v>ND</v>
      </c>
    </row>
    <row r="9839" spans="1:17" x14ac:dyDescent="0.2">
      <c r="A9839" t="s">
        <v>1</v>
      </c>
      <c r="B9839" t="s">
        <v>7</v>
      </c>
      <c r="C9839" s="3" t="s">
        <v>1</v>
      </c>
      <c r="D9839" s="3" t="s">
        <v>2</v>
      </c>
      <c r="E9839" s="3" t="s">
        <v>1</v>
      </c>
      <c r="F9839" s="3" t="s">
        <v>14</v>
      </c>
      <c r="G9839" s="3" t="s">
        <v>4</v>
      </c>
      <c r="H9839" s="3" t="s">
        <v>5</v>
      </c>
      <c r="I9839" s="3" t="s">
        <v>6</v>
      </c>
      <c r="J9839" s="3" t="s">
        <v>12</v>
      </c>
      <c r="K9839" s="3" t="s">
        <v>3</v>
      </c>
      <c r="L9839" s="3" t="s">
        <v>2</v>
      </c>
      <c r="M9839" s="3" t="s">
        <v>2</v>
      </c>
      <c r="N9839" s="3" t="s">
        <v>7</v>
      </c>
      <c r="O9839" s="3"/>
      <c r="P9839" s="3" t="str">
        <f t="shared" si="306"/>
        <v>D-</v>
      </c>
      <c r="Q9839" s="1" t="str">
        <f t="shared" si="307"/>
        <v>ND</v>
      </c>
    </row>
    <row r="9840" spans="1:17" x14ac:dyDescent="0.2">
      <c r="A9840" t="s">
        <v>1</v>
      </c>
      <c r="B9840" t="s">
        <v>7</v>
      </c>
      <c r="C9840" s="3" t="s">
        <v>1</v>
      </c>
      <c r="D9840" s="3" t="s">
        <v>2</v>
      </c>
      <c r="E9840" s="3" t="s">
        <v>1</v>
      </c>
      <c r="F9840" s="3" t="s">
        <v>3</v>
      </c>
      <c r="G9840" s="3" t="s">
        <v>4</v>
      </c>
      <c r="H9840" s="3" t="s">
        <v>1</v>
      </c>
      <c r="I9840" s="3" t="s">
        <v>6</v>
      </c>
      <c r="J9840" s="3" t="s">
        <v>12</v>
      </c>
      <c r="K9840" s="3" t="s">
        <v>7</v>
      </c>
      <c r="L9840" s="3" t="s">
        <v>2</v>
      </c>
      <c r="M9840" s="3" t="s">
        <v>2</v>
      </c>
      <c r="N9840" s="3" t="s">
        <v>7</v>
      </c>
      <c r="O9840" s="3"/>
      <c r="P9840" s="3" t="str">
        <f t="shared" si="306"/>
        <v>DN</v>
      </c>
      <c r="Q9840" s="1" t="str">
        <f t="shared" si="307"/>
        <v>ND</v>
      </c>
    </row>
    <row r="9841" spans="1:17" x14ac:dyDescent="0.2">
      <c r="A9841" t="s">
        <v>1</v>
      </c>
      <c r="B9841" t="s">
        <v>7</v>
      </c>
      <c r="C9841" s="3" t="s">
        <v>1</v>
      </c>
      <c r="D9841" s="3" t="s">
        <v>15</v>
      </c>
      <c r="E9841" s="3" t="s">
        <v>4</v>
      </c>
      <c r="F9841" s="3" t="s">
        <v>7</v>
      </c>
      <c r="G9841" s="3" t="s">
        <v>6</v>
      </c>
      <c r="H9841" s="3" t="s">
        <v>8</v>
      </c>
      <c r="I9841" s="3" t="s">
        <v>3</v>
      </c>
      <c r="J9841" s="3" t="s">
        <v>7</v>
      </c>
      <c r="K9841" s="3" t="s">
        <v>7</v>
      </c>
      <c r="L9841" s="3" t="s">
        <v>2</v>
      </c>
      <c r="M9841" s="3" t="s">
        <v>16</v>
      </c>
      <c r="N9841" s="3" t="s">
        <v>7</v>
      </c>
      <c r="O9841" s="3"/>
      <c r="P9841" s="3" t="str">
        <f t="shared" si="306"/>
        <v>IL</v>
      </c>
      <c r="Q9841" s="1" t="str">
        <f t="shared" si="307"/>
        <v>NI</v>
      </c>
    </row>
    <row r="9842" spans="1:17" x14ac:dyDescent="0.2">
      <c r="A9842" t="s">
        <v>1</v>
      </c>
      <c r="B9842" t="s">
        <v>7</v>
      </c>
      <c r="C9842" s="3" t="s">
        <v>1</v>
      </c>
      <c r="D9842" s="3" t="s">
        <v>1</v>
      </c>
      <c r="E9842" s="3" t="s">
        <v>1</v>
      </c>
      <c r="F9842" s="3" t="s">
        <v>14</v>
      </c>
      <c r="G9842" s="3" t="s">
        <v>4</v>
      </c>
      <c r="H9842" s="3" t="s">
        <v>1</v>
      </c>
      <c r="I9842" s="3" t="s">
        <v>6</v>
      </c>
      <c r="J9842" s="3" t="s">
        <v>12</v>
      </c>
      <c r="K9842" s="3" t="s">
        <v>7</v>
      </c>
      <c r="L9842" s="3" t="s">
        <v>2</v>
      </c>
      <c r="M9842" s="3" t="s">
        <v>2</v>
      </c>
      <c r="N9842" s="3" t="s">
        <v>7</v>
      </c>
      <c r="O9842" s="3"/>
      <c r="P9842" s="3" t="str">
        <f t="shared" si="306"/>
        <v>NN</v>
      </c>
      <c r="Q9842" s="1" t="str">
        <f t="shared" si="307"/>
        <v>NN</v>
      </c>
    </row>
    <row r="9843" spans="1:17" x14ac:dyDescent="0.2">
      <c r="A9843" t="s">
        <v>1</v>
      </c>
      <c r="B9843" t="s">
        <v>7</v>
      </c>
      <c r="C9843" s="3" t="s">
        <v>1</v>
      </c>
      <c r="D9843" s="3" t="s">
        <v>2</v>
      </c>
      <c r="E9843" s="3" t="s">
        <v>1</v>
      </c>
      <c r="F9843" s="3" t="s">
        <v>3</v>
      </c>
      <c r="G9843" s="3" t="s">
        <v>4</v>
      </c>
      <c r="H9843" s="3" t="s">
        <v>15</v>
      </c>
      <c r="I9843" s="3" t="s">
        <v>6</v>
      </c>
      <c r="J9843" s="3" t="s">
        <v>12</v>
      </c>
      <c r="K9843" s="3" t="s">
        <v>7</v>
      </c>
      <c r="L9843" s="3" t="s">
        <v>2</v>
      </c>
      <c r="M9843" s="3" t="s">
        <v>2</v>
      </c>
      <c r="N9843" s="3" t="s">
        <v>7</v>
      </c>
      <c r="O9843" s="3"/>
      <c r="P9843" s="3" t="str">
        <f t="shared" si="306"/>
        <v>DI</v>
      </c>
      <c r="Q9843" s="1" t="str">
        <f t="shared" si="307"/>
        <v>ND</v>
      </c>
    </row>
    <row r="9844" spans="1:17" x14ac:dyDescent="0.2">
      <c r="A9844" t="s">
        <v>1</v>
      </c>
      <c r="B9844" t="s">
        <v>7</v>
      </c>
      <c r="C9844" s="3" t="s">
        <v>1</v>
      </c>
      <c r="D9844" s="3" t="s">
        <v>2</v>
      </c>
      <c r="E9844" s="3" t="s">
        <v>1</v>
      </c>
      <c r="F9844" s="3" t="s">
        <v>7</v>
      </c>
      <c r="G9844" s="3" t="s">
        <v>4</v>
      </c>
      <c r="H9844" s="3" t="s">
        <v>1</v>
      </c>
      <c r="I9844" s="3" t="s">
        <v>6</v>
      </c>
      <c r="J9844" s="3" t="s">
        <v>12</v>
      </c>
      <c r="K9844" s="3" t="s">
        <v>7</v>
      </c>
      <c r="L9844" s="3" t="s">
        <v>2</v>
      </c>
      <c r="M9844" s="3" t="s">
        <v>2</v>
      </c>
      <c r="N9844" s="3" t="s">
        <v>7</v>
      </c>
      <c r="O9844" s="3"/>
      <c r="P9844" s="3" t="str">
        <f t="shared" si="306"/>
        <v>DN</v>
      </c>
      <c r="Q9844" s="1" t="str">
        <f t="shared" si="307"/>
        <v>ND</v>
      </c>
    </row>
    <row r="9845" spans="1:17" x14ac:dyDescent="0.2">
      <c r="A9845" t="s">
        <v>1</v>
      </c>
      <c r="B9845" t="s">
        <v>7</v>
      </c>
      <c r="C9845" s="3" t="s">
        <v>1</v>
      </c>
      <c r="D9845" s="3" t="s">
        <v>2</v>
      </c>
      <c r="E9845" s="3" t="s">
        <v>1</v>
      </c>
      <c r="F9845" s="3" t="s">
        <v>6</v>
      </c>
      <c r="G9845" s="3" t="s">
        <v>4</v>
      </c>
      <c r="H9845" s="3" t="s">
        <v>5</v>
      </c>
      <c r="I9845" s="3" t="s">
        <v>15</v>
      </c>
      <c r="J9845" s="3" t="s">
        <v>12</v>
      </c>
      <c r="K9845" s="3" t="s">
        <v>7</v>
      </c>
      <c r="L9845" s="3" t="s">
        <v>2</v>
      </c>
      <c r="M9845" s="3" t="s">
        <v>2</v>
      </c>
      <c r="N9845" s="3" t="s">
        <v>7</v>
      </c>
      <c r="O9845" s="3"/>
      <c r="P9845" s="3" t="str">
        <f t="shared" si="306"/>
        <v>D-</v>
      </c>
      <c r="Q9845" s="1" t="str">
        <f t="shared" si="307"/>
        <v>ND</v>
      </c>
    </row>
    <row r="9846" spans="1:17" x14ac:dyDescent="0.2">
      <c r="A9846" t="s">
        <v>1</v>
      </c>
      <c r="B9846" t="s">
        <v>7</v>
      </c>
      <c r="C9846" s="3" t="s">
        <v>1</v>
      </c>
      <c r="D9846" s="3" t="s">
        <v>1</v>
      </c>
      <c r="E9846" s="3" t="s">
        <v>1</v>
      </c>
      <c r="F9846" s="3" t="s">
        <v>14</v>
      </c>
      <c r="G9846" s="3" t="s">
        <v>4</v>
      </c>
      <c r="H9846" s="3" t="s">
        <v>12</v>
      </c>
      <c r="I9846" s="3" t="s">
        <v>6</v>
      </c>
      <c r="J9846" s="3" t="s">
        <v>12</v>
      </c>
      <c r="K9846" s="3" t="s">
        <v>7</v>
      </c>
      <c r="L9846" s="3" t="s">
        <v>2</v>
      </c>
      <c r="M9846" s="3" t="s">
        <v>2</v>
      </c>
      <c r="N9846" s="3" t="s">
        <v>7</v>
      </c>
      <c r="O9846" s="3"/>
      <c r="P9846" s="3" t="str">
        <f t="shared" si="306"/>
        <v>NS</v>
      </c>
      <c r="Q9846" s="1" t="str">
        <f t="shared" si="307"/>
        <v>NN</v>
      </c>
    </row>
    <row r="9847" spans="1:17" x14ac:dyDescent="0.2">
      <c r="A9847" t="s">
        <v>1</v>
      </c>
      <c r="B9847" t="s">
        <v>12</v>
      </c>
      <c r="C9847" s="3" t="s">
        <v>1</v>
      </c>
      <c r="D9847" s="3" t="s">
        <v>2</v>
      </c>
      <c r="E9847" s="3" t="s">
        <v>1</v>
      </c>
      <c r="F9847" s="3" t="s">
        <v>3</v>
      </c>
      <c r="G9847" s="3" t="s">
        <v>4</v>
      </c>
      <c r="H9847" s="3" t="s">
        <v>1</v>
      </c>
      <c r="I9847" s="3" t="s">
        <v>6</v>
      </c>
      <c r="J9847" s="3" t="s">
        <v>12</v>
      </c>
      <c r="K9847" s="3" t="s">
        <v>7</v>
      </c>
      <c r="L9847" s="3" t="s">
        <v>2</v>
      </c>
      <c r="M9847" s="3" t="s">
        <v>2</v>
      </c>
      <c r="N9847" s="3" t="s">
        <v>7</v>
      </c>
      <c r="O9847" s="3"/>
      <c r="P9847" s="3" t="str">
        <f t="shared" si="306"/>
        <v>DN</v>
      </c>
      <c r="Q9847" s="1" t="str">
        <f t="shared" si="307"/>
        <v>ND</v>
      </c>
    </row>
    <row r="9848" spans="1:17" x14ac:dyDescent="0.2">
      <c r="A9848" t="s">
        <v>2</v>
      </c>
      <c r="B9848" t="s">
        <v>7</v>
      </c>
      <c r="C9848" s="3" t="s">
        <v>1</v>
      </c>
      <c r="D9848" s="3" t="s">
        <v>2</v>
      </c>
      <c r="E9848" s="3" t="s">
        <v>1</v>
      </c>
      <c r="F9848" s="3" t="s">
        <v>3</v>
      </c>
      <c r="G9848" s="3" t="s">
        <v>4</v>
      </c>
      <c r="H9848" s="3" t="s">
        <v>1</v>
      </c>
      <c r="I9848" s="3" t="s">
        <v>6</v>
      </c>
      <c r="J9848" s="3" t="s">
        <v>12</v>
      </c>
      <c r="K9848" s="3" t="s">
        <v>7</v>
      </c>
      <c r="L9848" s="3" t="s">
        <v>2</v>
      </c>
      <c r="M9848" s="3" t="s">
        <v>2</v>
      </c>
      <c r="N9848" s="3" t="s">
        <v>7</v>
      </c>
      <c r="O9848" s="3"/>
      <c r="P9848" s="3" t="str">
        <f t="shared" si="306"/>
        <v>DN</v>
      </c>
      <c r="Q9848" s="1" t="str">
        <f t="shared" si="307"/>
        <v>ND</v>
      </c>
    </row>
    <row r="9849" spans="1:17" x14ac:dyDescent="0.2">
      <c r="A9849" t="s">
        <v>1</v>
      </c>
      <c r="B9849" t="s">
        <v>7</v>
      </c>
      <c r="C9849" s="3" t="s">
        <v>1</v>
      </c>
      <c r="D9849" s="3" t="s">
        <v>1</v>
      </c>
      <c r="E9849" s="3" t="s">
        <v>1</v>
      </c>
      <c r="F9849" s="3" t="s">
        <v>3</v>
      </c>
      <c r="G9849" s="3" t="s">
        <v>4</v>
      </c>
      <c r="H9849" s="3" t="s">
        <v>1</v>
      </c>
      <c r="I9849" s="3" t="s">
        <v>6</v>
      </c>
      <c r="J9849" s="3" t="s">
        <v>12</v>
      </c>
      <c r="K9849" s="3" t="s">
        <v>7</v>
      </c>
      <c r="L9849" s="3" t="s">
        <v>2</v>
      </c>
      <c r="M9849" s="3" t="s">
        <v>2</v>
      </c>
      <c r="N9849" s="3" t="s">
        <v>7</v>
      </c>
      <c r="O9849" s="3"/>
      <c r="P9849" s="3" t="str">
        <f t="shared" si="306"/>
        <v>NN</v>
      </c>
      <c r="Q9849" s="1" t="str">
        <f t="shared" si="307"/>
        <v>NN</v>
      </c>
    </row>
    <row r="9850" spans="1:17" x14ac:dyDescent="0.2">
      <c r="A9850" t="s">
        <v>1</v>
      </c>
      <c r="B9850" t="s">
        <v>7</v>
      </c>
      <c r="C9850" s="3" t="s">
        <v>1</v>
      </c>
      <c r="D9850" s="3" t="s">
        <v>2</v>
      </c>
      <c r="E9850" s="3" t="s">
        <v>1</v>
      </c>
      <c r="F9850" s="3" t="s">
        <v>3</v>
      </c>
      <c r="G9850" s="3" t="s">
        <v>4</v>
      </c>
      <c r="H9850" s="3" t="s">
        <v>1</v>
      </c>
      <c r="I9850" s="3" t="s">
        <v>6</v>
      </c>
      <c r="J9850" s="3" t="s">
        <v>12</v>
      </c>
      <c r="K9850" s="3" t="s">
        <v>7</v>
      </c>
      <c r="L9850" s="3" t="s">
        <v>2</v>
      </c>
      <c r="M9850" s="3" t="s">
        <v>2</v>
      </c>
      <c r="N9850" s="3" t="s">
        <v>7</v>
      </c>
      <c r="O9850" s="3"/>
      <c r="P9850" s="3" t="str">
        <f t="shared" si="306"/>
        <v>DN</v>
      </c>
      <c r="Q9850" s="1" t="str">
        <f t="shared" si="307"/>
        <v>ND</v>
      </c>
    </row>
    <row r="9851" spans="1:17" x14ac:dyDescent="0.2">
      <c r="A9851" t="s">
        <v>1</v>
      </c>
      <c r="B9851" t="s">
        <v>7</v>
      </c>
      <c r="C9851" s="3" t="s">
        <v>1</v>
      </c>
      <c r="D9851" s="3" t="s">
        <v>1</v>
      </c>
      <c r="E9851" s="3" t="s">
        <v>1</v>
      </c>
      <c r="F9851" s="3" t="s">
        <v>3</v>
      </c>
      <c r="G9851" s="3" t="s">
        <v>4</v>
      </c>
      <c r="H9851" s="3" t="s">
        <v>5</v>
      </c>
      <c r="I9851" s="3" t="s">
        <v>6</v>
      </c>
      <c r="J9851" s="3" t="s">
        <v>12</v>
      </c>
      <c r="K9851" s="3" t="s">
        <v>7</v>
      </c>
      <c r="L9851" s="3" t="s">
        <v>2</v>
      </c>
      <c r="M9851" s="3" t="s">
        <v>2</v>
      </c>
      <c r="N9851" s="3" t="s">
        <v>7</v>
      </c>
      <c r="O9851" s="3"/>
      <c r="P9851" s="3" t="str">
        <f t="shared" si="306"/>
        <v>N-</v>
      </c>
      <c r="Q9851" s="1" t="str">
        <f t="shared" si="307"/>
        <v>NN</v>
      </c>
    </row>
    <row r="9852" spans="1:17" x14ac:dyDescent="0.2">
      <c r="A9852" t="s">
        <v>1</v>
      </c>
      <c r="B9852" t="s">
        <v>7</v>
      </c>
      <c r="C9852" s="3" t="s">
        <v>1</v>
      </c>
      <c r="D9852" s="3" t="s">
        <v>1</v>
      </c>
      <c r="E9852" s="3" t="s">
        <v>1</v>
      </c>
      <c r="F9852" s="3" t="s">
        <v>3</v>
      </c>
      <c r="G9852" s="3" t="s">
        <v>4</v>
      </c>
      <c r="H9852" s="3" t="s">
        <v>12</v>
      </c>
      <c r="I9852" s="3" t="s">
        <v>6</v>
      </c>
      <c r="J9852" s="3" t="s">
        <v>12</v>
      </c>
      <c r="K9852" s="3" t="s">
        <v>7</v>
      </c>
      <c r="L9852" s="3" t="s">
        <v>2</v>
      </c>
      <c r="M9852" s="3" t="s">
        <v>2</v>
      </c>
      <c r="N9852" s="3" t="s">
        <v>7</v>
      </c>
      <c r="O9852" s="3"/>
      <c r="P9852" s="3" t="str">
        <f t="shared" si="306"/>
        <v>NS</v>
      </c>
      <c r="Q9852" s="1" t="str">
        <f t="shared" si="307"/>
        <v>NN</v>
      </c>
    </row>
    <row r="9853" spans="1:17" x14ac:dyDescent="0.2">
      <c r="A9853" t="s">
        <v>1</v>
      </c>
      <c r="B9853" t="s">
        <v>7</v>
      </c>
      <c r="C9853" s="3" t="s">
        <v>1</v>
      </c>
      <c r="D9853" s="3" t="s">
        <v>2</v>
      </c>
      <c r="E9853" s="3" t="s">
        <v>1</v>
      </c>
      <c r="F9853" s="3" t="s">
        <v>3</v>
      </c>
      <c r="G9853" s="3" t="s">
        <v>4</v>
      </c>
      <c r="H9853" s="3" t="s">
        <v>1</v>
      </c>
      <c r="I9853" s="3" t="s">
        <v>6</v>
      </c>
      <c r="J9853" s="3" t="s">
        <v>12</v>
      </c>
      <c r="K9853" s="3" t="s">
        <v>7</v>
      </c>
      <c r="L9853" s="3" t="s">
        <v>2</v>
      </c>
      <c r="M9853" s="3" t="s">
        <v>2</v>
      </c>
      <c r="N9853" s="3" t="s">
        <v>12</v>
      </c>
      <c r="O9853" s="3"/>
      <c r="P9853" s="3" t="str">
        <f t="shared" si="306"/>
        <v>DN</v>
      </c>
      <c r="Q9853" s="1" t="str">
        <f t="shared" si="307"/>
        <v>ND</v>
      </c>
    </row>
    <row r="9854" spans="1:17" x14ac:dyDescent="0.2">
      <c r="A9854" t="s">
        <v>1</v>
      </c>
      <c r="B9854" t="s">
        <v>7</v>
      </c>
      <c r="C9854" s="3" t="s">
        <v>1</v>
      </c>
      <c r="D9854" s="3" t="s">
        <v>1</v>
      </c>
      <c r="E9854" s="3" t="s">
        <v>1</v>
      </c>
      <c r="F9854" s="3" t="s">
        <v>3</v>
      </c>
      <c r="G9854" s="3" t="s">
        <v>4</v>
      </c>
      <c r="H9854" s="3" t="s">
        <v>12</v>
      </c>
      <c r="I9854" s="3" t="s">
        <v>6</v>
      </c>
      <c r="J9854" s="3" t="s">
        <v>12</v>
      </c>
      <c r="K9854" s="3" t="s">
        <v>7</v>
      </c>
      <c r="L9854" s="3" t="s">
        <v>2</v>
      </c>
      <c r="M9854" s="3" t="s">
        <v>2</v>
      </c>
      <c r="N9854" s="3" t="s">
        <v>7</v>
      </c>
      <c r="O9854" s="3"/>
      <c r="P9854" s="3" t="str">
        <f t="shared" si="306"/>
        <v>NS</v>
      </c>
      <c r="Q9854" s="1" t="str">
        <f t="shared" si="307"/>
        <v>NN</v>
      </c>
    </row>
    <row r="9855" spans="1:17" x14ac:dyDescent="0.2">
      <c r="A9855" t="s">
        <v>1</v>
      </c>
      <c r="B9855" t="s">
        <v>7</v>
      </c>
      <c r="C9855" s="3" t="s">
        <v>1</v>
      </c>
      <c r="D9855" s="3" t="s">
        <v>2</v>
      </c>
      <c r="E9855" s="3" t="s">
        <v>1</v>
      </c>
      <c r="F9855" s="3" t="s">
        <v>3</v>
      </c>
      <c r="G9855" s="3" t="s">
        <v>4</v>
      </c>
      <c r="H9855" s="3" t="s">
        <v>5</v>
      </c>
      <c r="I9855" s="3" t="s">
        <v>6</v>
      </c>
      <c r="J9855" s="3" t="s">
        <v>12</v>
      </c>
      <c r="K9855" s="3" t="s">
        <v>7</v>
      </c>
      <c r="L9855" s="3" t="s">
        <v>2</v>
      </c>
      <c r="M9855" s="3" t="s">
        <v>2</v>
      </c>
      <c r="N9855" s="3" t="s">
        <v>7</v>
      </c>
      <c r="O9855" s="3"/>
      <c r="P9855" s="3" t="str">
        <f t="shared" si="306"/>
        <v>D-</v>
      </c>
      <c r="Q9855" s="1" t="str">
        <f t="shared" si="307"/>
        <v>ND</v>
      </c>
    </row>
    <row r="9856" spans="1:17" x14ac:dyDescent="0.2">
      <c r="A9856" t="s">
        <v>1</v>
      </c>
      <c r="B9856" t="s">
        <v>7</v>
      </c>
      <c r="C9856" s="3" t="s">
        <v>1</v>
      </c>
      <c r="D9856" s="3" t="s">
        <v>1</v>
      </c>
      <c r="E9856" s="3" t="s">
        <v>1</v>
      </c>
      <c r="F9856" s="3" t="s">
        <v>3</v>
      </c>
      <c r="G9856" s="3" t="s">
        <v>4</v>
      </c>
      <c r="H9856" s="3" t="s">
        <v>7</v>
      </c>
      <c r="I9856" s="3" t="s">
        <v>6</v>
      </c>
      <c r="J9856" s="3" t="s">
        <v>12</v>
      </c>
      <c r="K9856" s="3" t="s">
        <v>7</v>
      </c>
      <c r="L9856" s="3" t="s">
        <v>2</v>
      </c>
      <c r="M9856" s="3" t="s">
        <v>2</v>
      </c>
      <c r="N9856" s="3" t="s">
        <v>7</v>
      </c>
      <c r="O9856" s="3"/>
      <c r="P9856" s="3" t="str">
        <f t="shared" si="306"/>
        <v>NT</v>
      </c>
      <c r="Q9856" s="1" t="str">
        <f t="shared" si="307"/>
        <v>NN</v>
      </c>
    </row>
    <row r="9857" spans="1:17" x14ac:dyDescent="0.2">
      <c r="A9857" t="s">
        <v>1</v>
      </c>
      <c r="B9857" t="s">
        <v>7</v>
      </c>
      <c r="C9857" s="3" t="s">
        <v>1</v>
      </c>
      <c r="D9857" s="3" t="s">
        <v>2</v>
      </c>
      <c r="E9857" s="3" t="s">
        <v>1</v>
      </c>
      <c r="F9857" s="3" t="s">
        <v>14</v>
      </c>
      <c r="G9857" s="3" t="s">
        <v>4</v>
      </c>
      <c r="H9857" s="3" t="s">
        <v>1</v>
      </c>
      <c r="I9857" s="3" t="s">
        <v>6</v>
      </c>
      <c r="J9857" s="3" t="s">
        <v>12</v>
      </c>
      <c r="K9857" s="3" t="s">
        <v>7</v>
      </c>
      <c r="L9857" s="3" t="s">
        <v>2</v>
      </c>
      <c r="M9857" s="3" t="s">
        <v>2</v>
      </c>
      <c r="N9857" s="3" t="s">
        <v>7</v>
      </c>
      <c r="O9857" s="3"/>
      <c r="P9857" s="3" t="str">
        <f t="shared" si="306"/>
        <v>DN</v>
      </c>
      <c r="Q9857" s="1" t="str">
        <f t="shared" si="307"/>
        <v>ND</v>
      </c>
    </row>
    <row r="9858" spans="1:17" x14ac:dyDescent="0.2">
      <c r="A9858" t="s">
        <v>1</v>
      </c>
      <c r="B9858" t="s">
        <v>7</v>
      </c>
      <c r="C9858" s="3" t="s">
        <v>1</v>
      </c>
      <c r="D9858" s="3" t="s">
        <v>2</v>
      </c>
      <c r="E9858" s="3" t="s">
        <v>1</v>
      </c>
      <c r="F9858" s="3" t="s">
        <v>7</v>
      </c>
      <c r="G9858" s="3" t="s">
        <v>4</v>
      </c>
      <c r="H9858" s="3" t="s">
        <v>5</v>
      </c>
      <c r="I9858" s="3" t="s">
        <v>6</v>
      </c>
      <c r="J9858" s="3" t="s">
        <v>12</v>
      </c>
      <c r="K9858" s="3" t="s">
        <v>7</v>
      </c>
      <c r="L9858" s="3" t="s">
        <v>2</v>
      </c>
      <c r="M9858" s="3" t="s">
        <v>2</v>
      </c>
      <c r="N9858" s="3" t="s">
        <v>7</v>
      </c>
      <c r="O9858" s="3"/>
      <c r="P9858" s="3" t="str">
        <f t="shared" si="306"/>
        <v>D-</v>
      </c>
      <c r="Q9858" s="1" t="str">
        <f t="shared" si="307"/>
        <v>ND</v>
      </c>
    </row>
    <row r="9859" spans="1:17" x14ac:dyDescent="0.2">
      <c r="A9859" t="s">
        <v>1</v>
      </c>
      <c r="B9859" t="s">
        <v>7</v>
      </c>
      <c r="C9859" s="3" t="s">
        <v>1</v>
      </c>
      <c r="D9859" s="3" t="s">
        <v>1</v>
      </c>
      <c r="E9859" s="3" t="s">
        <v>1</v>
      </c>
      <c r="F9859" s="3" t="s">
        <v>3</v>
      </c>
      <c r="G9859" s="3" t="s">
        <v>4</v>
      </c>
      <c r="H9859" s="3" t="s">
        <v>6</v>
      </c>
      <c r="I9859" s="3" t="s">
        <v>6</v>
      </c>
      <c r="J9859" s="3" t="s">
        <v>12</v>
      </c>
      <c r="K9859" s="3" t="s">
        <v>7</v>
      </c>
      <c r="L9859" s="3" t="s">
        <v>2</v>
      </c>
      <c r="M9859" s="3" t="s">
        <v>2</v>
      </c>
      <c r="N9859" s="3" t="s">
        <v>7</v>
      </c>
      <c r="O9859" s="3"/>
      <c r="P9859" s="3" t="str">
        <f t="shared" ref="P9859:P9922" si="308">_xlfn.CONCAT(D9859,H9859)</f>
        <v>NG</v>
      </c>
      <c r="Q9859" s="1" t="str">
        <f t="shared" ref="Q9859:Q9922" si="309">_xlfn.CONCAT(C9859,D9859)</f>
        <v>NN</v>
      </c>
    </row>
    <row r="9860" spans="1:17" x14ac:dyDescent="0.2">
      <c r="A9860" t="s">
        <v>1</v>
      </c>
      <c r="B9860" t="s">
        <v>7</v>
      </c>
      <c r="C9860" s="3" t="s">
        <v>1</v>
      </c>
      <c r="D9860" s="3" t="s">
        <v>1</v>
      </c>
      <c r="E9860" s="3" t="s">
        <v>1</v>
      </c>
      <c r="F9860" s="3" t="s">
        <v>3</v>
      </c>
      <c r="G9860" s="3" t="s">
        <v>4</v>
      </c>
      <c r="H9860" s="3" t="s">
        <v>6</v>
      </c>
      <c r="I9860" s="3" t="s">
        <v>6</v>
      </c>
      <c r="J9860" s="3" t="s">
        <v>12</v>
      </c>
      <c r="K9860" s="3" t="s">
        <v>7</v>
      </c>
      <c r="L9860" s="3" t="s">
        <v>2</v>
      </c>
      <c r="M9860" s="3" t="s">
        <v>2</v>
      </c>
      <c r="N9860" s="3" t="s">
        <v>7</v>
      </c>
      <c r="O9860" s="3"/>
      <c r="P9860" s="3" t="str">
        <f t="shared" si="308"/>
        <v>NG</v>
      </c>
      <c r="Q9860" s="1" t="str">
        <f t="shared" si="309"/>
        <v>NN</v>
      </c>
    </row>
    <row r="9861" spans="1:17" x14ac:dyDescent="0.2">
      <c r="A9861" t="s">
        <v>1</v>
      </c>
      <c r="B9861" t="s">
        <v>7</v>
      </c>
      <c r="C9861" s="3" t="s">
        <v>1</v>
      </c>
      <c r="D9861" s="3" t="s">
        <v>1</v>
      </c>
      <c r="E9861" s="3" t="s">
        <v>1</v>
      </c>
      <c r="F9861" s="3" t="s">
        <v>3</v>
      </c>
      <c r="G9861" s="3" t="s">
        <v>4</v>
      </c>
      <c r="H9861" s="3" t="s">
        <v>1</v>
      </c>
      <c r="I9861" s="3" t="s">
        <v>6</v>
      </c>
      <c r="J9861" s="3" t="s">
        <v>12</v>
      </c>
      <c r="K9861" s="3" t="s">
        <v>7</v>
      </c>
      <c r="L9861" s="3" t="s">
        <v>2</v>
      </c>
      <c r="M9861" s="3" t="s">
        <v>2</v>
      </c>
      <c r="N9861" s="3" t="s">
        <v>7</v>
      </c>
      <c r="O9861" s="3"/>
      <c r="P9861" s="3" t="str">
        <f t="shared" si="308"/>
        <v>NN</v>
      </c>
      <c r="Q9861" s="1" t="str">
        <f t="shared" si="309"/>
        <v>NN</v>
      </c>
    </row>
    <row r="9862" spans="1:17" x14ac:dyDescent="0.2">
      <c r="A9862" t="s">
        <v>1</v>
      </c>
      <c r="B9862" t="s">
        <v>7</v>
      </c>
      <c r="C9862" s="3" t="s">
        <v>1</v>
      </c>
      <c r="D9862" s="3" t="s">
        <v>1</v>
      </c>
      <c r="E9862" s="3" t="s">
        <v>1</v>
      </c>
      <c r="F9862" s="3" t="s">
        <v>3</v>
      </c>
      <c r="G9862" s="3" t="s">
        <v>4</v>
      </c>
      <c r="H9862" s="3" t="s">
        <v>11</v>
      </c>
      <c r="I9862" s="3" t="s">
        <v>6</v>
      </c>
      <c r="J9862" s="3" t="s">
        <v>12</v>
      </c>
      <c r="K9862" s="3" t="s">
        <v>7</v>
      </c>
      <c r="L9862" s="3" t="s">
        <v>2</v>
      </c>
      <c r="M9862" s="3" t="s">
        <v>2</v>
      </c>
      <c r="N9862" s="3" t="s">
        <v>7</v>
      </c>
      <c r="O9862" s="3"/>
      <c r="P9862" s="3" t="str">
        <f t="shared" si="308"/>
        <v>NH</v>
      </c>
      <c r="Q9862" s="1" t="str">
        <f t="shared" si="309"/>
        <v>NN</v>
      </c>
    </row>
    <row r="9863" spans="1:17" x14ac:dyDescent="0.2">
      <c r="A9863" t="s">
        <v>1</v>
      </c>
      <c r="B9863" t="s">
        <v>7</v>
      </c>
      <c r="C9863" s="3" t="s">
        <v>1</v>
      </c>
      <c r="D9863" s="3" t="s">
        <v>1</v>
      </c>
      <c r="E9863" s="3" t="s">
        <v>1</v>
      </c>
      <c r="F9863" s="3" t="s">
        <v>3</v>
      </c>
      <c r="G9863" s="3" t="s">
        <v>4</v>
      </c>
      <c r="H9863" s="3" t="s">
        <v>1</v>
      </c>
      <c r="I9863" s="3" t="s">
        <v>6</v>
      </c>
      <c r="J9863" s="3" t="s">
        <v>12</v>
      </c>
      <c r="K9863" s="3" t="s">
        <v>7</v>
      </c>
      <c r="L9863" s="3" t="s">
        <v>2</v>
      </c>
      <c r="M9863" s="3" t="s">
        <v>2</v>
      </c>
      <c r="N9863" s="3" t="s">
        <v>7</v>
      </c>
      <c r="O9863" s="3"/>
      <c r="P9863" s="3" t="str">
        <f t="shared" si="308"/>
        <v>NN</v>
      </c>
      <c r="Q9863" s="1" t="str">
        <f t="shared" si="309"/>
        <v>NN</v>
      </c>
    </row>
    <row r="9864" spans="1:17" x14ac:dyDescent="0.2">
      <c r="A9864" t="s">
        <v>1</v>
      </c>
      <c r="B9864" t="s">
        <v>7</v>
      </c>
      <c r="C9864" s="3" t="s">
        <v>1</v>
      </c>
      <c r="D9864" s="3" t="s">
        <v>2</v>
      </c>
      <c r="E9864" s="3" t="s">
        <v>1</v>
      </c>
      <c r="F9864" s="3" t="s">
        <v>6</v>
      </c>
      <c r="G9864" s="3" t="s">
        <v>4</v>
      </c>
      <c r="H9864" s="3" t="s">
        <v>5</v>
      </c>
      <c r="I9864" s="3" t="s">
        <v>6</v>
      </c>
      <c r="J9864" s="3" t="s">
        <v>12</v>
      </c>
      <c r="K9864" s="3" t="s">
        <v>7</v>
      </c>
      <c r="L9864" s="3" t="s">
        <v>2</v>
      </c>
      <c r="M9864" s="3" t="s">
        <v>2</v>
      </c>
      <c r="N9864" s="3" t="s">
        <v>7</v>
      </c>
      <c r="O9864" s="3"/>
      <c r="P9864" s="3" t="str">
        <f t="shared" si="308"/>
        <v>D-</v>
      </c>
      <c r="Q9864" s="1" t="str">
        <f t="shared" si="309"/>
        <v>ND</v>
      </c>
    </row>
    <row r="9865" spans="1:17" x14ac:dyDescent="0.2">
      <c r="A9865" t="s">
        <v>1</v>
      </c>
      <c r="B9865" t="s">
        <v>7</v>
      </c>
      <c r="C9865" s="3" t="s">
        <v>1</v>
      </c>
      <c r="D9865" s="3" t="s">
        <v>2</v>
      </c>
      <c r="E9865" s="3" t="s">
        <v>1</v>
      </c>
      <c r="F9865" s="3" t="s">
        <v>7</v>
      </c>
      <c r="G9865" s="3" t="s">
        <v>4</v>
      </c>
      <c r="H9865" s="3" t="s">
        <v>1</v>
      </c>
      <c r="I9865" s="3" t="s">
        <v>12</v>
      </c>
      <c r="J9865" s="3" t="s">
        <v>7</v>
      </c>
      <c r="K9865" s="3" t="s">
        <v>7</v>
      </c>
      <c r="L9865" s="3" t="s">
        <v>2</v>
      </c>
      <c r="M9865" s="3" t="s">
        <v>2</v>
      </c>
      <c r="N9865" s="3" t="s">
        <v>12</v>
      </c>
      <c r="O9865" s="3"/>
      <c r="P9865" s="3" t="str">
        <f t="shared" si="308"/>
        <v>DN</v>
      </c>
      <c r="Q9865" s="1" t="str">
        <f t="shared" si="309"/>
        <v>ND</v>
      </c>
    </row>
    <row r="9866" spans="1:17" x14ac:dyDescent="0.2">
      <c r="A9866" t="s">
        <v>1</v>
      </c>
      <c r="B9866" t="s">
        <v>7</v>
      </c>
      <c r="C9866" s="3" t="s">
        <v>1</v>
      </c>
      <c r="D9866" s="3" t="s">
        <v>2</v>
      </c>
      <c r="E9866" s="3" t="s">
        <v>1</v>
      </c>
      <c r="F9866" s="3" t="s">
        <v>3</v>
      </c>
      <c r="G9866" s="3" t="s">
        <v>4</v>
      </c>
      <c r="H9866" s="3" t="s">
        <v>9</v>
      </c>
      <c r="I9866" s="3" t="s">
        <v>6</v>
      </c>
      <c r="J9866" s="3" t="s">
        <v>7</v>
      </c>
      <c r="K9866" s="3" t="s">
        <v>7</v>
      </c>
      <c r="L9866" s="3" t="s">
        <v>2</v>
      </c>
      <c r="M9866" s="3" t="s">
        <v>2</v>
      </c>
      <c r="N9866" s="3" t="s">
        <v>12</v>
      </c>
      <c r="O9866" s="3"/>
      <c r="P9866" s="3" t="str">
        <f t="shared" si="308"/>
        <v>DE</v>
      </c>
      <c r="Q9866" s="1" t="str">
        <f t="shared" si="309"/>
        <v>ND</v>
      </c>
    </row>
    <row r="9867" spans="1:17" x14ac:dyDescent="0.2">
      <c r="A9867" t="s">
        <v>1</v>
      </c>
      <c r="B9867" t="s">
        <v>7</v>
      </c>
      <c r="C9867" s="3" t="s">
        <v>1</v>
      </c>
      <c r="D9867" s="3" t="s">
        <v>1</v>
      </c>
      <c r="E9867" s="3" t="s">
        <v>1</v>
      </c>
      <c r="F9867" s="3" t="s">
        <v>3</v>
      </c>
      <c r="G9867" s="3" t="s">
        <v>4</v>
      </c>
      <c r="H9867" s="3" t="s">
        <v>1</v>
      </c>
      <c r="I9867" s="3" t="s">
        <v>6</v>
      </c>
      <c r="J9867" s="3" t="s">
        <v>12</v>
      </c>
      <c r="K9867" s="3" t="s">
        <v>7</v>
      </c>
      <c r="L9867" s="3" t="s">
        <v>2</v>
      </c>
      <c r="M9867" s="3" t="s">
        <v>2</v>
      </c>
      <c r="N9867" s="3" t="s">
        <v>7</v>
      </c>
      <c r="O9867" s="3"/>
      <c r="P9867" s="3" t="str">
        <f t="shared" si="308"/>
        <v>NN</v>
      </c>
      <c r="Q9867" s="1" t="str">
        <f t="shared" si="309"/>
        <v>NN</v>
      </c>
    </row>
    <row r="9868" spans="1:17" x14ac:dyDescent="0.2">
      <c r="A9868" t="s">
        <v>1</v>
      </c>
      <c r="B9868" t="s">
        <v>7</v>
      </c>
      <c r="C9868" s="3" t="s">
        <v>1</v>
      </c>
      <c r="D9868" s="3" t="s">
        <v>1</v>
      </c>
      <c r="E9868" s="3" t="s">
        <v>1</v>
      </c>
      <c r="F9868" s="3" t="s">
        <v>3</v>
      </c>
      <c r="G9868" s="3" t="s">
        <v>4</v>
      </c>
      <c r="H9868" s="3" t="s">
        <v>5</v>
      </c>
      <c r="I9868" s="3" t="s">
        <v>6</v>
      </c>
      <c r="J9868" s="3" t="s">
        <v>12</v>
      </c>
      <c r="K9868" s="3" t="s">
        <v>7</v>
      </c>
      <c r="L9868" s="3" t="s">
        <v>2</v>
      </c>
      <c r="M9868" s="3" t="s">
        <v>2</v>
      </c>
      <c r="N9868" s="3" t="s">
        <v>7</v>
      </c>
      <c r="O9868" s="3"/>
      <c r="P9868" s="3" t="str">
        <f t="shared" si="308"/>
        <v>N-</v>
      </c>
      <c r="Q9868" s="1" t="str">
        <f t="shared" si="309"/>
        <v>NN</v>
      </c>
    </row>
    <row r="9869" spans="1:17" x14ac:dyDescent="0.2">
      <c r="A9869" t="s">
        <v>1</v>
      </c>
      <c r="B9869" t="s">
        <v>7</v>
      </c>
      <c r="C9869" s="3" t="s">
        <v>1</v>
      </c>
      <c r="D9869" s="3" t="s">
        <v>1</v>
      </c>
      <c r="E9869" s="3" t="s">
        <v>1</v>
      </c>
      <c r="F9869" s="3" t="s">
        <v>3</v>
      </c>
      <c r="G9869" s="3" t="s">
        <v>4</v>
      </c>
      <c r="H9869" s="3" t="s">
        <v>2</v>
      </c>
      <c r="I9869" s="3" t="s">
        <v>6</v>
      </c>
      <c r="J9869" s="3" t="s">
        <v>12</v>
      </c>
      <c r="K9869" s="3" t="s">
        <v>7</v>
      </c>
      <c r="L9869" s="3" t="s">
        <v>2</v>
      </c>
      <c r="M9869" s="3" t="s">
        <v>2</v>
      </c>
      <c r="N9869" s="3" t="s">
        <v>7</v>
      </c>
      <c r="O9869" s="3"/>
      <c r="P9869" s="3" t="str">
        <f t="shared" si="308"/>
        <v>ND</v>
      </c>
      <c r="Q9869" s="1" t="str">
        <f t="shared" si="309"/>
        <v>NN</v>
      </c>
    </row>
    <row r="9870" spans="1:17" x14ac:dyDescent="0.2">
      <c r="A9870" t="s">
        <v>1</v>
      </c>
      <c r="B9870" t="s">
        <v>7</v>
      </c>
      <c r="C9870" s="3" t="s">
        <v>1</v>
      </c>
      <c r="D9870" s="3" t="s">
        <v>1</v>
      </c>
      <c r="E9870" s="3" t="s">
        <v>1</v>
      </c>
      <c r="F9870" s="3" t="s">
        <v>3</v>
      </c>
      <c r="G9870" s="3" t="s">
        <v>4</v>
      </c>
      <c r="H9870" s="3" t="s">
        <v>1</v>
      </c>
      <c r="I9870" s="3" t="s">
        <v>3</v>
      </c>
      <c r="J9870" s="3" t="s">
        <v>12</v>
      </c>
      <c r="K9870" s="3" t="s">
        <v>7</v>
      </c>
      <c r="L9870" s="3" t="s">
        <v>2</v>
      </c>
      <c r="M9870" s="3" t="s">
        <v>2</v>
      </c>
      <c r="N9870" s="3" t="s">
        <v>7</v>
      </c>
      <c r="O9870" s="3"/>
      <c r="P9870" s="3" t="str">
        <f t="shared" si="308"/>
        <v>NN</v>
      </c>
      <c r="Q9870" s="1" t="str">
        <f t="shared" si="309"/>
        <v>NN</v>
      </c>
    </row>
    <row r="9871" spans="1:17" x14ac:dyDescent="0.2">
      <c r="A9871" t="s">
        <v>1</v>
      </c>
      <c r="B9871" t="s">
        <v>7</v>
      </c>
      <c r="C9871" s="3" t="s">
        <v>1</v>
      </c>
      <c r="D9871" s="3" t="s">
        <v>1</v>
      </c>
      <c r="E9871" s="3" t="s">
        <v>1</v>
      </c>
      <c r="F9871" s="3" t="s">
        <v>3</v>
      </c>
      <c r="G9871" s="3" t="s">
        <v>4</v>
      </c>
      <c r="H9871" s="3" t="s">
        <v>9</v>
      </c>
      <c r="I9871" s="3" t="s">
        <v>6</v>
      </c>
      <c r="J9871" s="3" t="s">
        <v>12</v>
      </c>
      <c r="K9871" s="3" t="s">
        <v>7</v>
      </c>
      <c r="L9871" s="3" t="s">
        <v>2</v>
      </c>
      <c r="M9871" s="3" t="s">
        <v>2</v>
      </c>
      <c r="N9871" s="3" t="s">
        <v>7</v>
      </c>
      <c r="O9871" s="3"/>
      <c r="P9871" s="3" t="str">
        <f t="shared" si="308"/>
        <v>NE</v>
      </c>
      <c r="Q9871" s="1" t="str">
        <f t="shared" si="309"/>
        <v>NN</v>
      </c>
    </row>
    <row r="9872" spans="1:17" x14ac:dyDescent="0.2">
      <c r="A9872" t="s">
        <v>1</v>
      </c>
      <c r="B9872" t="s">
        <v>7</v>
      </c>
      <c r="C9872" s="3" t="s">
        <v>1</v>
      </c>
      <c r="D9872" s="3" t="s">
        <v>1</v>
      </c>
      <c r="E9872" s="3" t="s">
        <v>12</v>
      </c>
      <c r="F9872" s="3" t="s">
        <v>3</v>
      </c>
      <c r="G9872" s="3" t="s">
        <v>4</v>
      </c>
      <c r="H9872" s="3" t="s">
        <v>6</v>
      </c>
      <c r="I9872" s="3" t="s">
        <v>3</v>
      </c>
      <c r="J9872" s="3" t="s">
        <v>12</v>
      </c>
      <c r="K9872" s="3" t="s">
        <v>7</v>
      </c>
      <c r="L9872" s="3" t="s">
        <v>2</v>
      </c>
      <c r="M9872" s="3" t="s">
        <v>2</v>
      </c>
      <c r="N9872" s="3" t="s">
        <v>7</v>
      </c>
      <c r="O9872" s="3"/>
      <c r="P9872" s="3" t="str">
        <f t="shared" si="308"/>
        <v>NG</v>
      </c>
      <c r="Q9872" s="1" t="str">
        <f t="shared" si="309"/>
        <v>NN</v>
      </c>
    </row>
    <row r="9873" spans="1:17" x14ac:dyDescent="0.2">
      <c r="A9873" t="s">
        <v>1</v>
      </c>
      <c r="B9873" t="s">
        <v>7</v>
      </c>
      <c r="C9873" s="3" t="s">
        <v>1</v>
      </c>
      <c r="D9873" s="3" t="s">
        <v>2</v>
      </c>
      <c r="E9873" s="3" t="s">
        <v>7</v>
      </c>
      <c r="F9873" s="3" t="s">
        <v>15</v>
      </c>
      <c r="G9873" s="3" t="s">
        <v>4</v>
      </c>
      <c r="H9873" s="3" t="s">
        <v>5</v>
      </c>
      <c r="I9873" s="3" t="s">
        <v>6</v>
      </c>
      <c r="J9873" s="3" t="s">
        <v>12</v>
      </c>
      <c r="K9873" s="3" t="s">
        <v>7</v>
      </c>
      <c r="L9873" s="3" t="s">
        <v>2</v>
      </c>
      <c r="M9873" s="3" t="s">
        <v>2</v>
      </c>
      <c r="N9873" s="3" t="s">
        <v>7</v>
      </c>
      <c r="O9873" s="3"/>
      <c r="P9873" s="3" t="str">
        <f t="shared" si="308"/>
        <v>D-</v>
      </c>
      <c r="Q9873" s="1" t="str">
        <f t="shared" si="309"/>
        <v>ND</v>
      </c>
    </row>
    <row r="9874" spans="1:17" x14ac:dyDescent="0.2">
      <c r="A9874" t="s">
        <v>1</v>
      </c>
      <c r="B9874" t="s">
        <v>7</v>
      </c>
      <c r="C9874" s="3" t="s">
        <v>1</v>
      </c>
      <c r="D9874" s="3" t="s">
        <v>11</v>
      </c>
      <c r="E9874" s="3" t="s">
        <v>1</v>
      </c>
      <c r="F9874" s="3" t="s">
        <v>7</v>
      </c>
      <c r="G9874" s="3" t="s">
        <v>4</v>
      </c>
      <c r="H9874" s="3" t="s">
        <v>5</v>
      </c>
      <c r="I9874" s="3" t="s">
        <v>6</v>
      </c>
      <c r="J9874" s="3" t="s">
        <v>12</v>
      </c>
      <c r="K9874" s="3" t="s">
        <v>15</v>
      </c>
      <c r="L9874" s="3" t="s">
        <v>2</v>
      </c>
      <c r="M9874" s="3" t="s">
        <v>2</v>
      </c>
      <c r="N9874" s="3" t="s">
        <v>7</v>
      </c>
      <c r="O9874" s="3"/>
      <c r="P9874" s="3" t="str">
        <f t="shared" si="308"/>
        <v>H-</v>
      </c>
      <c r="Q9874" s="1" t="str">
        <f t="shared" si="309"/>
        <v>NH</v>
      </c>
    </row>
    <row r="9875" spans="1:17" x14ac:dyDescent="0.2">
      <c r="A9875" t="s">
        <v>1</v>
      </c>
      <c r="B9875" t="s">
        <v>7</v>
      </c>
      <c r="C9875" s="3" t="s">
        <v>1</v>
      </c>
      <c r="D9875" s="3" t="s">
        <v>2</v>
      </c>
      <c r="E9875" s="3" t="s">
        <v>1</v>
      </c>
      <c r="F9875" s="3" t="s">
        <v>15</v>
      </c>
      <c r="G9875" s="3" t="s">
        <v>4</v>
      </c>
      <c r="H9875" s="3" t="s">
        <v>12</v>
      </c>
      <c r="I9875" s="3" t="s">
        <v>6</v>
      </c>
      <c r="J9875" s="3" t="s">
        <v>12</v>
      </c>
      <c r="K9875" s="3" t="s">
        <v>7</v>
      </c>
      <c r="L9875" s="3" t="s">
        <v>2</v>
      </c>
      <c r="M9875" s="3" t="s">
        <v>2</v>
      </c>
      <c r="N9875" s="3" t="s">
        <v>7</v>
      </c>
      <c r="O9875" s="3"/>
      <c r="P9875" s="3" t="str">
        <f t="shared" si="308"/>
        <v>DS</v>
      </c>
      <c r="Q9875" s="1" t="str">
        <f t="shared" si="309"/>
        <v>ND</v>
      </c>
    </row>
    <row r="9876" spans="1:17" x14ac:dyDescent="0.2">
      <c r="A9876" t="s">
        <v>1</v>
      </c>
      <c r="B9876" t="s">
        <v>7</v>
      </c>
      <c r="C9876" s="3" t="s">
        <v>1</v>
      </c>
      <c r="D9876" s="3" t="s">
        <v>2</v>
      </c>
      <c r="E9876" s="3" t="s">
        <v>1</v>
      </c>
      <c r="F9876" s="3" t="s">
        <v>3</v>
      </c>
      <c r="G9876" s="3" t="s">
        <v>4</v>
      </c>
      <c r="H9876" s="3" t="s">
        <v>1</v>
      </c>
      <c r="I9876" s="3" t="s">
        <v>6</v>
      </c>
      <c r="J9876" s="3" t="s">
        <v>12</v>
      </c>
      <c r="K9876" s="3" t="s">
        <v>7</v>
      </c>
      <c r="L9876" s="3" t="s">
        <v>2</v>
      </c>
      <c r="M9876" s="3" t="s">
        <v>2</v>
      </c>
      <c r="N9876" s="3" t="s">
        <v>7</v>
      </c>
      <c r="O9876" s="3"/>
      <c r="P9876" s="3" t="str">
        <f t="shared" si="308"/>
        <v>DN</v>
      </c>
      <c r="Q9876" s="1" t="str">
        <f t="shared" si="309"/>
        <v>ND</v>
      </c>
    </row>
    <row r="9877" spans="1:17" x14ac:dyDescent="0.2">
      <c r="A9877" t="s">
        <v>1</v>
      </c>
      <c r="B9877" t="s">
        <v>7</v>
      </c>
      <c r="C9877" s="3" t="s">
        <v>1</v>
      </c>
      <c r="D9877" s="3" t="s">
        <v>2</v>
      </c>
      <c r="E9877" s="3" t="s">
        <v>1</v>
      </c>
      <c r="F9877" s="3" t="s">
        <v>6</v>
      </c>
      <c r="G9877" s="3" t="s">
        <v>13</v>
      </c>
      <c r="H9877" s="3" t="s">
        <v>2</v>
      </c>
      <c r="I9877" s="3" t="s">
        <v>15</v>
      </c>
      <c r="J9877" s="3" t="s">
        <v>12</v>
      </c>
      <c r="K9877" s="3" t="s">
        <v>7</v>
      </c>
      <c r="L9877" s="3" t="s">
        <v>2</v>
      </c>
      <c r="M9877" s="3" t="s">
        <v>2</v>
      </c>
      <c r="N9877" s="3" t="s">
        <v>12</v>
      </c>
      <c r="O9877" s="3"/>
      <c r="P9877" s="3" t="str">
        <f t="shared" si="308"/>
        <v>DD</v>
      </c>
      <c r="Q9877" s="1" t="str">
        <f t="shared" si="309"/>
        <v>ND</v>
      </c>
    </row>
    <row r="9878" spans="1:17" x14ac:dyDescent="0.2">
      <c r="A9878" t="s">
        <v>1</v>
      </c>
      <c r="B9878" t="s">
        <v>7</v>
      </c>
      <c r="C9878" s="3" t="s">
        <v>1</v>
      </c>
      <c r="D9878" s="3" t="s">
        <v>1</v>
      </c>
      <c r="E9878" s="3" t="s">
        <v>1</v>
      </c>
      <c r="F9878" s="3" t="s">
        <v>3</v>
      </c>
      <c r="G9878" s="3" t="s">
        <v>4</v>
      </c>
      <c r="H9878" s="3" t="s">
        <v>1</v>
      </c>
      <c r="I9878" s="3" t="s">
        <v>6</v>
      </c>
      <c r="J9878" s="3" t="s">
        <v>7</v>
      </c>
      <c r="K9878" s="3" t="s">
        <v>7</v>
      </c>
      <c r="L9878" s="3" t="s">
        <v>2</v>
      </c>
      <c r="M9878" s="3" t="s">
        <v>2</v>
      </c>
      <c r="N9878" s="3" t="s">
        <v>7</v>
      </c>
      <c r="O9878" s="3"/>
      <c r="P9878" s="3" t="str">
        <f t="shared" si="308"/>
        <v>NN</v>
      </c>
      <c r="Q9878" s="1" t="str">
        <f t="shared" si="309"/>
        <v>NN</v>
      </c>
    </row>
    <row r="9879" spans="1:17" x14ac:dyDescent="0.2">
      <c r="A9879" t="s">
        <v>1</v>
      </c>
      <c r="B9879" t="s">
        <v>7</v>
      </c>
      <c r="C9879" s="3" t="s">
        <v>1</v>
      </c>
      <c r="D9879" s="3" t="s">
        <v>2</v>
      </c>
      <c r="E9879" s="3" t="s">
        <v>12</v>
      </c>
      <c r="F9879" s="3" t="s">
        <v>3</v>
      </c>
      <c r="G9879" s="3" t="s">
        <v>4</v>
      </c>
      <c r="H9879" s="3" t="s">
        <v>14</v>
      </c>
      <c r="I9879" s="3" t="s">
        <v>6</v>
      </c>
      <c r="J9879" s="3" t="s">
        <v>12</v>
      </c>
      <c r="K9879" s="3" t="s">
        <v>7</v>
      </c>
      <c r="L9879" s="3" t="s">
        <v>2</v>
      </c>
      <c r="M9879" s="3" t="s">
        <v>2</v>
      </c>
      <c r="N9879" s="3" t="s">
        <v>7</v>
      </c>
      <c r="O9879" s="3"/>
      <c r="P9879" s="3" t="str">
        <f t="shared" si="308"/>
        <v>DV</v>
      </c>
      <c r="Q9879" s="1" t="str">
        <f t="shared" si="309"/>
        <v>ND</v>
      </c>
    </row>
    <row r="9880" spans="1:17" x14ac:dyDescent="0.2">
      <c r="A9880" t="s">
        <v>1</v>
      </c>
      <c r="B9880" t="s">
        <v>7</v>
      </c>
      <c r="C9880" s="3" t="s">
        <v>1</v>
      </c>
      <c r="D9880" s="3" t="s">
        <v>1</v>
      </c>
      <c r="E9880" s="3" t="s">
        <v>1</v>
      </c>
      <c r="F9880" s="3" t="s">
        <v>3</v>
      </c>
      <c r="G9880" s="3" t="s">
        <v>4</v>
      </c>
      <c r="H9880" s="3" t="s">
        <v>1</v>
      </c>
      <c r="I9880" s="3" t="s">
        <v>6</v>
      </c>
      <c r="J9880" s="3" t="s">
        <v>12</v>
      </c>
      <c r="K9880" s="3" t="s">
        <v>7</v>
      </c>
      <c r="L9880" s="3" t="s">
        <v>2</v>
      </c>
      <c r="M9880" s="3" t="s">
        <v>2</v>
      </c>
      <c r="N9880" s="3" t="s">
        <v>7</v>
      </c>
      <c r="O9880" s="3"/>
      <c r="P9880" s="3" t="str">
        <f t="shared" si="308"/>
        <v>NN</v>
      </c>
      <c r="Q9880" s="1" t="str">
        <f t="shared" si="309"/>
        <v>NN</v>
      </c>
    </row>
    <row r="9881" spans="1:17" x14ac:dyDescent="0.2">
      <c r="A9881" t="s">
        <v>1</v>
      </c>
      <c r="B9881" t="s">
        <v>7</v>
      </c>
      <c r="C9881" s="3" t="s">
        <v>1</v>
      </c>
      <c r="D9881" s="3" t="s">
        <v>1</v>
      </c>
      <c r="E9881" s="3" t="s">
        <v>1</v>
      </c>
      <c r="F9881" s="3" t="s">
        <v>3</v>
      </c>
      <c r="G9881" s="3" t="s">
        <v>4</v>
      </c>
      <c r="H9881" s="3" t="s">
        <v>5</v>
      </c>
      <c r="I9881" s="3" t="s">
        <v>7</v>
      </c>
      <c r="J9881" s="3" t="s">
        <v>12</v>
      </c>
      <c r="K9881" s="3" t="s">
        <v>7</v>
      </c>
      <c r="L9881" s="3" t="s">
        <v>2</v>
      </c>
      <c r="M9881" s="3" t="s">
        <v>2</v>
      </c>
      <c r="N9881" s="3" t="s">
        <v>7</v>
      </c>
      <c r="O9881" s="3"/>
      <c r="P9881" s="3" t="str">
        <f t="shared" si="308"/>
        <v>N-</v>
      </c>
      <c r="Q9881" s="1" t="str">
        <f t="shared" si="309"/>
        <v>NN</v>
      </c>
    </row>
    <row r="9882" spans="1:17" x14ac:dyDescent="0.2">
      <c r="A9882" t="s">
        <v>1</v>
      </c>
      <c r="B9882" t="s">
        <v>7</v>
      </c>
      <c r="C9882" s="3" t="s">
        <v>1</v>
      </c>
      <c r="D9882" s="3" t="s">
        <v>2</v>
      </c>
      <c r="E9882" s="3" t="s">
        <v>1</v>
      </c>
      <c r="F9882" s="3" t="s">
        <v>7</v>
      </c>
      <c r="G9882" s="3" t="s">
        <v>4</v>
      </c>
      <c r="H9882" s="3" t="s">
        <v>1</v>
      </c>
      <c r="I9882" s="3" t="s">
        <v>15</v>
      </c>
      <c r="J9882" s="3" t="s">
        <v>12</v>
      </c>
      <c r="K9882" s="3" t="s">
        <v>7</v>
      </c>
      <c r="L9882" s="3" t="s">
        <v>2</v>
      </c>
      <c r="M9882" s="3" t="s">
        <v>2</v>
      </c>
      <c r="N9882" s="3" t="s">
        <v>7</v>
      </c>
      <c r="O9882" s="3"/>
      <c r="P9882" s="3" t="str">
        <f t="shared" si="308"/>
        <v>DN</v>
      </c>
      <c r="Q9882" s="1" t="str">
        <f t="shared" si="309"/>
        <v>ND</v>
      </c>
    </row>
    <row r="9883" spans="1:17" x14ac:dyDescent="0.2">
      <c r="A9883" t="s">
        <v>1</v>
      </c>
      <c r="B9883" t="s">
        <v>7</v>
      </c>
      <c r="C9883" s="3" t="s">
        <v>1</v>
      </c>
      <c r="D9883" s="3" t="s">
        <v>1</v>
      </c>
      <c r="E9883" s="3" t="s">
        <v>1</v>
      </c>
      <c r="F9883" s="3" t="s">
        <v>3</v>
      </c>
      <c r="G9883" s="3" t="s">
        <v>4</v>
      </c>
      <c r="H9883" s="3" t="s">
        <v>5</v>
      </c>
      <c r="I9883" s="3" t="s">
        <v>7</v>
      </c>
      <c r="J9883" s="3" t="s">
        <v>12</v>
      </c>
      <c r="K9883" s="3" t="s">
        <v>7</v>
      </c>
      <c r="L9883" s="3" t="s">
        <v>2</v>
      </c>
      <c r="M9883" s="3" t="s">
        <v>2</v>
      </c>
      <c r="N9883" s="3" t="s">
        <v>7</v>
      </c>
      <c r="O9883" s="3"/>
      <c r="P9883" s="3" t="str">
        <f t="shared" si="308"/>
        <v>N-</v>
      </c>
      <c r="Q9883" s="1" t="str">
        <f t="shared" si="309"/>
        <v>NN</v>
      </c>
    </row>
    <row r="9884" spans="1:17" x14ac:dyDescent="0.2">
      <c r="A9884" t="s">
        <v>1</v>
      </c>
      <c r="B9884" t="s">
        <v>7</v>
      </c>
      <c r="C9884" s="3" t="s">
        <v>1</v>
      </c>
      <c r="D9884" s="3" t="s">
        <v>1</v>
      </c>
      <c r="E9884" s="3" t="s">
        <v>1</v>
      </c>
      <c r="F9884" s="3" t="s">
        <v>14</v>
      </c>
      <c r="G9884" s="3" t="s">
        <v>4</v>
      </c>
      <c r="H9884" s="3" t="s">
        <v>1</v>
      </c>
      <c r="I9884" s="3" t="s">
        <v>6</v>
      </c>
      <c r="J9884" s="3" t="s">
        <v>12</v>
      </c>
      <c r="K9884" s="3" t="s">
        <v>7</v>
      </c>
      <c r="L9884" s="3" t="s">
        <v>2</v>
      </c>
      <c r="M9884" s="3" t="s">
        <v>2</v>
      </c>
      <c r="N9884" s="3" t="s">
        <v>12</v>
      </c>
      <c r="O9884" s="3"/>
      <c r="P9884" s="3" t="str">
        <f t="shared" si="308"/>
        <v>NN</v>
      </c>
      <c r="Q9884" s="1" t="str">
        <f t="shared" si="309"/>
        <v>NN</v>
      </c>
    </row>
    <row r="9885" spans="1:17" x14ac:dyDescent="0.2">
      <c r="A9885" t="s">
        <v>1</v>
      </c>
      <c r="B9885" t="s">
        <v>7</v>
      </c>
      <c r="C9885" s="3" t="s">
        <v>1</v>
      </c>
      <c r="D9885" s="3" t="s">
        <v>1</v>
      </c>
      <c r="E9885" s="3" t="s">
        <v>1</v>
      </c>
      <c r="F9885" s="3" t="s">
        <v>3</v>
      </c>
      <c r="G9885" s="3" t="s">
        <v>4</v>
      </c>
      <c r="H9885" s="3" t="s">
        <v>5</v>
      </c>
      <c r="I9885" s="3" t="s">
        <v>7</v>
      </c>
      <c r="J9885" s="3" t="s">
        <v>12</v>
      </c>
      <c r="K9885" s="3" t="s">
        <v>7</v>
      </c>
      <c r="L9885" s="3" t="s">
        <v>2</v>
      </c>
      <c r="M9885" s="3" t="s">
        <v>2</v>
      </c>
      <c r="N9885" s="3" t="s">
        <v>7</v>
      </c>
      <c r="O9885" s="3"/>
      <c r="P9885" s="3" t="str">
        <f t="shared" si="308"/>
        <v>N-</v>
      </c>
      <c r="Q9885" s="1" t="str">
        <f t="shared" si="309"/>
        <v>NN</v>
      </c>
    </row>
    <row r="9886" spans="1:17" x14ac:dyDescent="0.2">
      <c r="A9886" t="s">
        <v>1</v>
      </c>
      <c r="B9886" t="s">
        <v>7</v>
      </c>
      <c r="C9886" s="3" t="s">
        <v>1</v>
      </c>
      <c r="D9886" s="3" t="s">
        <v>1</v>
      </c>
      <c r="E9886" s="3" t="s">
        <v>1</v>
      </c>
      <c r="F9886" s="3" t="s">
        <v>3</v>
      </c>
      <c r="G9886" s="3" t="s">
        <v>4</v>
      </c>
      <c r="H9886" s="3" t="s">
        <v>5</v>
      </c>
      <c r="I9886" s="3" t="s">
        <v>7</v>
      </c>
      <c r="J9886" s="3" t="s">
        <v>12</v>
      </c>
      <c r="K9886" s="3" t="s">
        <v>7</v>
      </c>
      <c r="L9886" s="3" t="s">
        <v>2</v>
      </c>
      <c r="M9886" s="3" t="s">
        <v>2</v>
      </c>
      <c r="N9886" s="3" t="s">
        <v>7</v>
      </c>
      <c r="O9886" s="3"/>
      <c r="P9886" s="3" t="str">
        <f t="shared" si="308"/>
        <v>N-</v>
      </c>
      <c r="Q9886" s="1" t="str">
        <f t="shared" si="309"/>
        <v>NN</v>
      </c>
    </row>
    <row r="9887" spans="1:17" x14ac:dyDescent="0.2">
      <c r="A9887" t="s">
        <v>4</v>
      </c>
      <c r="B9887" t="s">
        <v>7</v>
      </c>
      <c r="C9887" s="3" t="s">
        <v>1</v>
      </c>
      <c r="D9887" s="3" t="s">
        <v>1</v>
      </c>
      <c r="E9887" s="3" t="s">
        <v>1</v>
      </c>
      <c r="F9887" s="3" t="s">
        <v>3</v>
      </c>
      <c r="G9887" s="3" t="s">
        <v>4</v>
      </c>
      <c r="H9887" s="3" t="s">
        <v>14</v>
      </c>
      <c r="I9887" s="3" t="s">
        <v>6</v>
      </c>
      <c r="J9887" s="3" t="s">
        <v>12</v>
      </c>
      <c r="K9887" s="3" t="s">
        <v>7</v>
      </c>
      <c r="L9887" s="3" t="s">
        <v>2</v>
      </c>
      <c r="M9887" s="3" t="s">
        <v>2</v>
      </c>
      <c r="N9887" s="3" t="s">
        <v>7</v>
      </c>
      <c r="O9887" s="3"/>
      <c r="P9887" s="3" t="str">
        <f t="shared" si="308"/>
        <v>NV</v>
      </c>
      <c r="Q9887" s="1" t="str">
        <f t="shared" si="309"/>
        <v>NN</v>
      </c>
    </row>
    <row r="9888" spans="1:17" x14ac:dyDescent="0.2">
      <c r="A9888" t="s">
        <v>1</v>
      </c>
      <c r="B9888" t="s">
        <v>7</v>
      </c>
      <c r="C9888" s="3" t="s">
        <v>1</v>
      </c>
      <c r="D9888" s="3" t="s">
        <v>1</v>
      </c>
      <c r="E9888" s="3" t="s">
        <v>1</v>
      </c>
      <c r="F9888" s="3" t="s">
        <v>3</v>
      </c>
      <c r="G9888" s="3" t="s">
        <v>4</v>
      </c>
      <c r="H9888" s="3" t="s">
        <v>5</v>
      </c>
      <c r="I9888" s="3" t="s">
        <v>6</v>
      </c>
      <c r="J9888" s="3" t="s">
        <v>7</v>
      </c>
      <c r="K9888" s="3" t="s">
        <v>7</v>
      </c>
      <c r="L9888" s="3" t="s">
        <v>2</v>
      </c>
      <c r="M9888" s="3" t="s">
        <v>2</v>
      </c>
      <c r="N9888" s="3" t="s">
        <v>7</v>
      </c>
      <c r="O9888" s="3"/>
      <c r="P9888" s="3" t="str">
        <f t="shared" si="308"/>
        <v>N-</v>
      </c>
      <c r="Q9888" s="1" t="str">
        <f t="shared" si="309"/>
        <v>NN</v>
      </c>
    </row>
    <row r="9889" spans="1:17" x14ac:dyDescent="0.2">
      <c r="A9889" t="s">
        <v>1</v>
      </c>
      <c r="B9889" t="s">
        <v>7</v>
      </c>
      <c r="C9889" s="3" t="s">
        <v>1</v>
      </c>
      <c r="D9889" s="3" t="s">
        <v>1</v>
      </c>
      <c r="E9889" s="3" t="s">
        <v>1</v>
      </c>
      <c r="F9889" s="3" t="s">
        <v>3</v>
      </c>
      <c r="G9889" s="3" t="s">
        <v>4</v>
      </c>
      <c r="H9889" s="3" t="s">
        <v>1</v>
      </c>
      <c r="I9889" s="3" t="s">
        <v>6</v>
      </c>
      <c r="J9889" s="3" t="s">
        <v>12</v>
      </c>
      <c r="K9889" s="3" t="s">
        <v>7</v>
      </c>
      <c r="L9889" s="3" t="s">
        <v>2</v>
      </c>
      <c r="M9889" s="3" t="s">
        <v>2</v>
      </c>
      <c r="N9889" s="3" t="s">
        <v>7</v>
      </c>
      <c r="O9889" s="3"/>
      <c r="P9889" s="3" t="str">
        <f t="shared" si="308"/>
        <v>NN</v>
      </c>
      <c r="Q9889" s="1" t="str">
        <f t="shared" si="309"/>
        <v>NN</v>
      </c>
    </row>
    <row r="9890" spans="1:17" x14ac:dyDescent="0.2">
      <c r="A9890" t="s">
        <v>1</v>
      </c>
      <c r="B9890" t="s">
        <v>7</v>
      </c>
      <c r="C9890" s="3" t="s">
        <v>1</v>
      </c>
      <c r="D9890" s="3" t="s">
        <v>2</v>
      </c>
      <c r="E9890" s="3" t="s">
        <v>1</v>
      </c>
      <c r="F9890" s="3" t="s">
        <v>3</v>
      </c>
      <c r="G9890" s="3" t="s">
        <v>4</v>
      </c>
      <c r="H9890" s="3" t="s">
        <v>1</v>
      </c>
      <c r="I9890" s="3" t="s">
        <v>9</v>
      </c>
      <c r="J9890" s="3" t="s">
        <v>12</v>
      </c>
      <c r="K9890" s="3" t="s">
        <v>7</v>
      </c>
      <c r="L9890" s="3" t="s">
        <v>2</v>
      </c>
      <c r="M9890" s="3" t="s">
        <v>2</v>
      </c>
      <c r="N9890" s="3" t="s">
        <v>7</v>
      </c>
      <c r="O9890" s="3"/>
      <c r="P9890" s="3" t="str">
        <f t="shared" si="308"/>
        <v>DN</v>
      </c>
      <c r="Q9890" s="1" t="str">
        <f t="shared" si="309"/>
        <v>ND</v>
      </c>
    </row>
    <row r="9891" spans="1:17" x14ac:dyDescent="0.2">
      <c r="A9891" t="s">
        <v>1</v>
      </c>
      <c r="B9891" t="s">
        <v>7</v>
      </c>
      <c r="C9891" s="3" t="s">
        <v>1</v>
      </c>
      <c r="D9891" s="3" t="s">
        <v>1</v>
      </c>
      <c r="E9891" s="3" t="s">
        <v>1</v>
      </c>
      <c r="F9891" s="3" t="s">
        <v>3</v>
      </c>
      <c r="G9891" s="3" t="s">
        <v>4</v>
      </c>
      <c r="H9891" s="3" t="s">
        <v>1</v>
      </c>
      <c r="I9891" s="3" t="s">
        <v>6</v>
      </c>
      <c r="J9891" s="3" t="s">
        <v>7</v>
      </c>
      <c r="K9891" s="3" t="s">
        <v>7</v>
      </c>
      <c r="L9891" s="3" t="s">
        <v>2</v>
      </c>
      <c r="M9891" s="3" t="s">
        <v>2</v>
      </c>
      <c r="N9891" s="3" t="s">
        <v>7</v>
      </c>
      <c r="O9891" s="3"/>
      <c r="P9891" s="3" t="str">
        <f t="shared" si="308"/>
        <v>NN</v>
      </c>
      <c r="Q9891" s="1" t="str">
        <f t="shared" si="309"/>
        <v>NN</v>
      </c>
    </row>
    <row r="9892" spans="1:17" x14ac:dyDescent="0.2">
      <c r="A9892" t="s">
        <v>1</v>
      </c>
      <c r="B9892" t="s">
        <v>7</v>
      </c>
      <c r="C9892" s="3" t="s">
        <v>2</v>
      </c>
      <c r="D9892" s="3" t="s">
        <v>1</v>
      </c>
      <c r="E9892" s="3" t="s">
        <v>1</v>
      </c>
      <c r="F9892" s="3" t="s">
        <v>3</v>
      </c>
      <c r="G9892" s="3" t="s">
        <v>4</v>
      </c>
      <c r="H9892" s="3" t="s">
        <v>1</v>
      </c>
      <c r="I9892" s="3" t="s">
        <v>6</v>
      </c>
      <c r="J9892" s="3" t="s">
        <v>12</v>
      </c>
      <c r="K9892" s="3" t="s">
        <v>7</v>
      </c>
      <c r="L9892" s="3" t="s">
        <v>2</v>
      </c>
      <c r="M9892" s="3" t="s">
        <v>2</v>
      </c>
      <c r="N9892" s="3" t="s">
        <v>1</v>
      </c>
      <c r="O9892" s="3"/>
      <c r="P9892" s="3" t="str">
        <f t="shared" si="308"/>
        <v>NN</v>
      </c>
      <c r="Q9892" s="1" t="str">
        <f t="shared" si="309"/>
        <v>DN</v>
      </c>
    </row>
    <row r="9893" spans="1:17" x14ac:dyDescent="0.2">
      <c r="A9893" t="s">
        <v>1</v>
      </c>
      <c r="B9893" t="s">
        <v>7</v>
      </c>
      <c r="C9893" s="3" t="s">
        <v>1</v>
      </c>
      <c r="D9893" s="3" t="s">
        <v>12</v>
      </c>
      <c r="E9893" s="3" t="s">
        <v>1</v>
      </c>
      <c r="F9893" s="3" t="s">
        <v>12</v>
      </c>
      <c r="G9893" s="3" t="s">
        <v>4</v>
      </c>
      <c r="H9893" s="3" t="s">
        <v>1</v>
      </c>
      <c r="I9893" s="3" t="s">
        <v>6</v>
      </c>
      <c r="J9893" s="3" t="s">
        <v>12</v>
      </c>
      <c r="K9893" s="3" t="s">
        <v>7</v>
      </c>
      <c r="L9893" s="3" t="s">
        <v>2</v>
      </c>
      <c r="M9893" s="3" t="s">
        <v>2</v>
      </c>
      <c r="N9893" s="3" t="s">
        <v>7</v>
      </c>
      <c r="O9893" s="3"/>
      <c r="P9893" s="3" t="str">
        <f t="shared" si="308"/>
        <v>SN</v>
      </c>
      <c r="Q9893" s="1" t="str">
        <f t="shared" si="309"/>
        <v>NS</v>
      </c>
    </row>
    <row r="9894" spans="1:17" x14ac:dyDescent="0.2">
      <c r="A9894" t="s">
        <v>1</v>
      </c>
      <c r="B9894" t="s">
        <v>7</v>
      </c>
      <c r="C9894" s="3" t="s">
        <v>1</v>
      </c>
      <c r="D9894" s="3" t="s">
        <v>1</v>
      </c>
      <c r="E9894" s="3" t="s">
        <v>1</v>
      </c>
      <c r="F9894" s="3" t="s">
        <v>3</v>
      </c>
      <c r="G9894" s="3" t="s">
        <v>4</v>
      </c>
      <c r="H9894" s="3" t="s">
        <v>5</v>
      </c>
      <c r="I9894" s="3" t="s">
        <v>6</v>
      </c>
      <c r="J9894" s="3" t="s">
        <v>12</v>
      </c>
      <c r="K9894" s="3" t="s">
        <v>7</v>
      </c>
      <c r="L9894" s="3" t="s">
        <v>2</v>
      </c>
      <c r="M9894" s="3" t="s">
        <v>2</v>
      </c>
      <c r="N9894" s="3" t="s">
        <v>7</v>
      </c>
      <c r="O9894" s="3"/>
      <c r="P9894" s="3" t="str">
        <f t="shared" si="308"/>
        <v>N-</v>
      </c>
      <c r="Q9894" s="1" t="str">
        <f t="shared" si="309"/>
        <v>NN</v>
      </c>
    </row>
    <row r="9895" spans="1:17" x14ac:dyDescent="0.2">
      <c r="A9895" t="s">
        <v>1</v>
      </c>
      <c r="B9895" t="s">
        <v>7</v>
      </c>
      <c r="C9895" s="3" t="s">
        <v>1</v>
      </c>
      <c r="D9895" s="3" t="s">
        <v>1</v>
      </c>
      <c r="E9895" s="3" t="s">
        <v>1</v>
      </c>
      <c r="F9895" s="3" t="s">
        <v>6</v>
      </c>
      <c r="G9895" s="3" t="s">
        <v>4</v>
      </c>
      <c r="H9895" s="3" t="s">
        <v>5</v>
      </c>
      <c r="I9895" s="3" t="s">
        <v>6</v>
      </c>
      <c r="J9895" s="3" t="s">
        <v>12</v>
      </c>
      <c r="K9895" s="3" t="s">
        <v>7</v>
      </c>
      <c r="L9895" s="3" t="s">
        <v>14</v>
      </c>
      <c r="M9895" s="3" t="s">
        <v>2</v>
      </c>
      <c r="N9895" s="3" t="s">
        <v>7</v>
      </c>
      <c r="O9895" s="3"/>
      <c r="P9895" s="3" t="str">
        <f t="shared" si="308"/>
        <v>N-</v>
      </c>
      <c r="Q9895" s="1" t="str">
        <f t="shared" si="309"/>
        <v>NN</v>
      </c>
    </row>
    <row r="9896" spans="1:17" x14ac:dyDescent="0.2">
      <c r="A9896" t="s">
        <v>1</v>
      </c>
      <c r="B9896" t="s">
        <v>7</v>
      </c>
      <c r="C9896" s="3" t="s">
        <v>1</v>
      </c>
      <c r="D9896" s="3" t="s">
        <v>1</v>
      </c>
      <c r="E9896" s="3" t="s">
        <v>12</v>
      </c>
      <c r="F9896" s="3" t="s">
        <v>3</v>
      </c>
      <c r="G9896" s="3" t="s">
        <v>3</v>
      </c>
      <c r="H9896" s="3" t="s">
        <v>7</v>
      </c>
      <c r="I9896" s="3" t="s">
        <v>15</v>
      </c>
      <c r="J9896" s="3" t="s">
        <v>7</v>
      </c>
      <c r="K9896" s="3" t="s">
        <v>7</v>
      </c>
      <c r="L9896" s="3" t="s">
        <v>2</v>
      </c>
      <c r="M9896" s="3" t="s">
        <v>2</v>
      </c>
      <c r="N9896" s="3" t="s">
        <v>12</v>
      </c>
      <c r="O9896" s="3"/>
      <c r="P9896" s="3" t="str">
        <f t="shared" si="308"/>
        <v>NT</v>
      </c>
      <c r="Q9896" s="1" t="str">
        <f t="shared" si="309"/>
        <v>NN</v>
      </c>
    </row>
    <row r="9897" spans="1:17" x14ac:dyDescent="0.2">
      <c r="A9897" t="s">
        <v>1</v>
      </c>
      <c r="B9897" t="s">
        <v>7</v>
      </c>
      <c r="C9897" s="3" t="s">
        <v>1</v>
      </c>
      <c r="D9897" s="3" t="s">
        <v>1</v>
      </c>
      <c r="E9897" s="3" t="s">
        <v>1</v>
      </c>
      <c r="F9897" s="3" t="s">
        <v>3</v>
      </c>
      <c r="G9897" s="3" t="s">
        <v>4</v>
      </c>
      <c r="H9897" s="3" t="s">
        <v>1</v>
      </c>
      <c r="I9897" s="3" t="s">
        <v>6</v>
      </c>
      <c r="J9897" s="3" t="s">
        <v>12</v>
      </c>
      <c r="K9897" s="3" t="s">
        <v>7</v>
      </c>
      <c r="L9897" s="3" t="s">
        <v>2</v>
      </c>
      <c r="M9897" s="3" t="s">
        <v>2</v>
      </c>
      <c r="N9897" s="3" t="s">
        <v>7</v>
      </c>
      <c r="O9897" s="3"/>
      <c r="P9897" s="3" t="str">
        <f t="shared" si="308"/>
        <v>NN</v>
      </c>
      <c r="Q9897" s="1" t="str">
        <f t="shared" si="309"/>
        <v>NN</v>
      </c>
    </row>
    <row r="9898" spans="1:17" x14ac:dyDescent="0.2">
      <c r="A9898" t="s">
        <v>2</v>
      </c>
      <c r="B9898" t="s">
        <v>7</v>
      </c>
      <c r="C9898" s="3" t="s">
        <v>1</v>
      </c>
      <c r="D9898" s="3" t="s">
        <v>1</v>
      </c>
      <c r="E9898" s="3" t="s">
        <v>1</v>
      </c>
      <c r="F9898" s="3" t="s">
        <v>3</v>
      </c>
      <c r="G9898" s="3" t="s">
        <v>4</v>
      </c>
      <c r="H9898" s="3" t="s">
        <v>1</v>
      </c>
      <c r="I9898" s="3" t="s">
        <v>6</v>
      </c>
      <c r="J9898" s="3" t="s">
        <v>12</v>
      </c>
      <c r="K9898" s="3" t="s">
        <v>7</v>
      </c>
      <c r="L9898" s="3" t="s">
        <v>2</v>
      </c>
      <c r="M9898" s="3" t="s">
        <v>2</v>
      </c>
      <c r="N9898" s="3" t="s">
        <v>7</v>
      </c>
      <c r="O9898" s="3"/>
      <c r="P9898" s="3" t="str">
        <f t="shared" si="308"/>
        <v>NN</v>
      </c>
      <c r="Q9898" s="1" t="str">
        <f t="shared" si="309"/>
        <v>NN</v>
      </c>
    </row>
    <row r="9899" spans="1:17" x14ac:dyDescent="0.2">
      <c r="A9899" t="s">
        <v>1</v>
      </c>
      <c r="B9899" t="s">
        <v>7</v>
      </c>
      <c r="C9899" s="3" t="s">
        <v>1</v>
      </c>
      <c r="D9899" s="3" t="s">
        <v>1</v>
      </c>
      <c r="E9899" s="3" t="s">
        <v>1</v>
      </c>
      <c r="F9899" s="3" t="s">
        <v>14</v>
      </c>
      <c r="G9899" s="3" t="s">
        <v>4</v>
      </c>
      <c r="H9899" s="3" t="s">
        <v>1</v>
      </c>
      <c r="I9899" s="3" t="s">
        <v>6</v>
      </c>
      <c r="J9899" s="3" t="s">
        <v>12</v>
      </c>
      <c r="K9899" s="3" t="s">
        <v>7</v>
      </c>
      <c r="L9899" s="3" t="s">
        <v>2</v>
      </c>
      <c r="M9899" s="3" t="s">
        <v>2</v>
      </c>
      <c r="N9899" s="3" t="s">
        <v>7</v>
      </c>
      <c r="O9899" s="3"/>
      <c r="P9899" s="3" t="str">
        <f t="shared" si="308"/>
        <v>NN</v>
      </c>
      <c r="Q9899" s="1" t="str">
        <f t="shared" si="309"/>
        <v>NN</v>
      </c>
    </row>
    <row r="9900" spans="1:17" x14ac:dyDescent="0.2">
      <c r="A9900" t="s">
        <v>1</v>
      </c>
      <c r="B9900" t="s">
        <v>7</v>
      </c>
      <c r="C9900" s="3" t="s">
        <v>1</v>
      </c>
      <c r="D9900" s="3" t="s">
        <v>1</v>
      </c>
      <c r="E9900" s="3" t="s">
        <v>1</v>
      </c>
      <c r="F9900" s="3" t="s">
        <v>3</v>
      </c>
      <c r="G9900" s="3" t="s">
        <v>4</v>
      </c>
      <c r="H9900" s="3" t="s">
        <v>1</v>
      </c>
      <c r="I9900" s="3" t="s">
        <v>6</v>
      </c>
      <c r="J9900" s="3" t="s">
        <v>19</v>
      </c>
      <c r="K9900" s="3" t="s">
        <v>7</v>
      </c>
      <c r="L9900" s="3" t="s">
        <v>2</v>
      </c>
      <c r="M9900" s="3" t="s">
        <v>2</v>
      </c>
      <c r="N9900" s="3" t="s">
        <v>7</v>
      </c>
      <c r="O9900" s="3"/>
      <c r="P9900" s="3" t="str">
        <f t="shared" si="308"/>
        <v>NN</v>
      </c>
      <c r="Q9900" s="1" t="str">
        <f t="shared" si="309"/>
        <v>NN</v>
      </c>
    </row>
    <row r="9901" spans="1:17" x14ac:dyDescent="0.2">
      <c r="A9901" t="s">
        <v>1</v>
      </c>
      <c r="B9901" t="s">
        <v>7</v>
      </c>
      <c r="C9901" s="3" t="s">
        <v>1</v>
      </c>
      <c r="D9901" s="3" t="s">
        <v>1</v>
      </c>
      <c r="E9901" s="3" t="s">
        <v>1</v>
      </c>
      <c r="F9901" s="3" t="s">
        <v>3</v>
      </c>
      <c r="G9901" s="3" t="s">
        <v>4</v>
      </c>
      <c r="H9901" s="3" t="s">
        <v>1</v>
      </c>
      <c r="I9901" s="3" t="s">
        <v>6</v>
      </c>
      <c r="J9901" s="3" t="s">
        <v>12</v>
      </c>
      <c r="K9901" s="3" t="s">
        <v>7</v>
      </c>
      <c r="L9901" s="3" t="s">
        <v>2</v>
      </c>
      <c r="M9901" s="3" t="s">
        <v>2</v>
      </c>
      <c r="N9901" s="3" t="s">
        <v>7</v>
      </c>
      <c r="O9901" s="3"/>
      <c r="P9901" s="3" t="str">
        <f t="shared" si="308"/>
        <v>NN</v>
      </c>
      <c r="Q9901" s="1" t="str">
        <f t="shared" si="309"/>
        <v>NN</v>
      </c>
    </row>
    <row r="9902" spans="1:17" x14ac:dyDescent="0.2">
      <c r="A9902" t="s">
        <v>1</v>
      </c>
      <c r="B9902" t="s">
        <v>7</v>
      </c>
      <c r="C9902" s="3" t="s">
        <v>1</v>
      </c>
      <c r="D9902" s="3" t="s">
        <v>1</v>
      </c>
      <c r="E9902" s="3" t="s">
        <v>1</v>
      </c>
      <c r="F9902" s="3" t="s">
        <v>3</v>
      </c>
      <c r="G9902" s="3" t="s">
        <v>4</v>
      </c>
      <c r="H9902" s="3" t="s">
        <v>5</v>
      </c>
      <c r="I9902" s="3" t="s">
        <v>6</v>
      </c>
      <c r="J9902" s="3" t="s">
        <v>12</v>
      </c>
      <c r="K9902" s="3" t="s">
        <v>7</v>
      </c>
      <c r="L9902" s="3" t="s">
        <v>2</v>
      </c>
      <c r="M9902" s="3" t="s">
        <v>2</v>
      </c>
      <c r="N9902" s="3" t="s">
        <v>7</v>
      </c>
      <c r="O9902" s="3"/>
      <c r="P9902" s="3" t="str">
        <f t="shared" si="308"/>
        <v>N-</v>
      </c>
      <c r="Q9902" s="1" t="str">
        <f t="shared" si="309"/>
        <v>NN</v>
      </c>
    </row>
    <row r="9903" spans="1:17" x14ac:dyDescent="0.2">
      <c r="A9903" t="s">
        <v>1</v>
      </c>
      <c r="B9903" t="s">
        <v>12</v>
      </c>
      <c r="C9903" s="3" t="s">
        <v>1</v>
      </c>
      <c r="D9903" s="3" t="s">
        <v>2</v>
      </c>
      <c r="E9903" s="3" t="s">
        <v>1</v>
      </c>
      <c r="F9903" s="3" t="s">
        <v>3</v>
      </c>
      <c r="G9903" s="3" t="s">
        <v>4</v>
      </c>
      <c r="H9903" s="3" t="s">
        <v>1</v>
      </c>
      <c r="I9903" s="3" t="s">
        <v>6</v>
      </c>
      <c r="J9903" s="3" t="s">
        <v>12</v>
      </c>
      <c r="K9903" s="3" t="s">
        <v>7</v>
      </c>
      <c r="L9903" s="3" t="s">
        <v>2</v>
      </c>
      <c r="M9903" s="3" t="s">
        <v>6</v>
      </c>
      <c r="N9903" s="3" t="s">
        <v>7</v>
      </c>
      <c r="O9903" s="3"/>
      <c r="P9903" s="3" t="str">
        <f t="shared" si="308"/>
        <v>DN</v>
      </c>
      <c r="Q9903" s="1" t="str">
        <f t="shared" si="309"/>
        <v>ND</v>
      </c>
    </row>
    <row r="9904" spans="1:17" x14ac:dyDescent="0.2">
      <c r="A9904" t="s">
        <v>1</v>
      </c>
      <c r="B9904" t="s">
        <v>1</v>
      </c>
      <c r="C9904" s="3" t="s">
        <v>1</v>
      </c>
      <c r="D9904" s="3" t="s">
        <v>1</v>
      </c>
      <c r="E9904" s="3" t="s">
        <v>1</v>
      </c>
      <c r="F9904" s="3" t="s">
        <v>14</v>
      </c>
      <c r="G9904" s="3" t="s">
        <v>4</v>
      </c>
      <c r="H9904" s="3" t="s">
        <v>22</v>
      </c>
      <c r="I9904" s="3" t="s">
        <v>6</v>
      </c>
      <c r="J9904" s="3" t="s">
        <v>12</v>
      </c>
      <c r="K9904" s="3" t="s">
        <v>7</v>
      </c>
      <c r="L9904" s="3" t="s">
        <v>2</v>
      </c>
      <c r="M9904" s="3" t="s">
        <v>2</v>
      </c>
      <c r="N9904" s="3" t="s">
        <v>7</v>
      </c>
      <c r="O9904" s="3"/>
      <c r="P9904" s="3" t="str">
        <f t="shared" si="308"/>
        <v>NC</v>
      </c>
      <c r="Q9904" s="1" t="str">
        <f t="shared" si="309"/>
        <v>NN</v>
      </c>
    </row>
    <row r="9905" spans="1:17" x14ac:dyDescent="0.2">
      <c r="A9905" t="s">
        <v>1</v>
      </c>
      <c r="B9905" t="s">
        <v>7</v>
      </c>
      <c r="C9905" s="3" t="s">
        <v>1</v>
      </c>
      <c r="D9905" s="3" t="s">
        <v>1</v>
      </c>
      <c r="E9905" s="3" t="s">
        <v>1</v>
      </c>
      <c r="F9905" s="3" t="s">
        <v>3</v>
      </c>
      <c r="G9905" s="3" t="s">
        <v>4</v>
      </c>
      <c r="H9905" s="3" t="s">
        <v>1</v>
      </c>
      <c r="I9905" s="3" t="s">
        <v>6</v>
      </c>
      <c r="J9905" s="3" t="s">
        <v>12</v>
      </c>
      <c r="K9905" s="3" t="s">
        <v>7</v>
      </c>
      <c r="L9905" s="3" t="s">
        <v>2</v>
      </c>
      <c r="M9905" s="3" t="s">
        <v>2</v>
      </c>
      <c r="N9905" s="3" t="s">
        <v>7</v>
      </c>
      <c r="O9905" s="3"/>
      <c r="P9905" s="3" t="str">
        <f t="shared" si="308"/>
        <v>NN</v>
      </c>
      <c r="Q9905" s="1" t="str">
        <f t="shared" si="309"/>
        <v>NN</v>
      </c>
    </row>
    <row r="9906" spans="1:17" x14ac:dyDescent="0.2">
      <c r="A9906" t="s">
        <v>1</v>
      </c>
      <c r="B9906" t="s">
        <v>7</v>
      </c>
      <c r="C9906" s="3" t="s">
        <v>1</v>
      </c>
      <c r="D9906" s="3" t="s">
        <v>1</v>
      </c>
      <c r="E9906" s="3" t="s">
        <v>1</v>
      </c>
      <c r="F9906" s="3" t="s">
        <v>3</v>
      </c>
      <c r="G9906" s="3" t="s">
        <v>4</v>
      </c>
      <c r="H9906" s="3" t="s">
        <v>5</v>
      </c>
      <c r="I9906" s="3" t="s">
        <v>6</v>
      </c>
      <c r="J9906" s="3" t="s">
        <v>7</v>
      </c>
      <c r="K9906" s="3" t="s">
        <v>7</v>
      </c>
      <c r="L9906" s="3" t="s">
        <v>2</v>
      </c>
      <c r="M9906" s="3" t="s">
        <v>2</v>
      </c>
      <c r="N9906" s="3" t="s">
        <v>12</v>
      </c>
      <c r="O9906" s="3"/>
      <c r="P9906" s="3" t="str">
        <f t="shared" si="308"/>
        <v>N-</v>
      </c>
      <c r="Q9906" s="1" t="str">
        <f t="shared" si="309"/>
        <v>NN</v>
      </c>
    </row>
    <row r="9907" spans="1:17" x14ac:dyDescent="0.2">
      <c r="A9907" t="s">
        <v>1</v>
      </c>
      <c r="B9907" t="s">
        <v>7</v>
      </c>
      <c r="C9907" s="3" t="s">
        <v>1</v>
      </c>
      <c r="D9907" s="3" t="s">
        <v>1</v>
      </c>
      <c r="E9907" s="3" t="s">
        <v>1</v>
      </c>
      <c r="F9907" s="3" t="s">
        <v>3</v>
      </c>
      <c r="G9907" s="3" t="s">
        <v>4</v>
      </c>
      <c r="H9907" s="3" t="s">
        <v>5</v>
      </c>
      <c r="I9907" s="3" t="s">
        <v>6</v>
      </c>
      <c r="J9907" s="3" t="s">
        <v>7</v>
      </c>
      <c r="K9907" s="3" t="s">
        <v>7</v>
      </c>
      <c r="L9907" s="3" t="s">
        <v>2</v>
      </c>
      <c r="M9907" s="3" t="s">
        <v>2</v>
      </c>
      <c r="N9907" s="3" t="s">
        <v>7</v>
      </c>
      <c r="O9907" s="3"/>
      <c r="P9907" s="3" t="str">
        <f t="shared" si="308"/>
        <v>N-</v>
      </c>
      <c r="Q9907" s="1" t="str">
        <f t="shared" si="309"/>
        <v>NN</v>
      </c>
    </row>
    <row r="9908" spans="1:17" x14ac:dyDescent="0.2">
      <c r="A9908" t="s">
        <v>1</v>
      </c>
      <c r="B9908" t="s">
        <v>7</v>
      </c>
      <c r="C9908" s="3" t="s">
        <v>11</v>
      </c>
      <c r="D9908" s="3" t="s">
        <v>1</v>
      </c>
      <c r="E9908" s="3" t="s">
        <v>12</v>
      </c>
      <c r="F9908" s="3" t="s">
        <v>3</v>
      </c>
      <c r="G9908" s="3" t="s">
        <v>4</v>
      </c>
      <c r="H9908" s="3" t="s">
        <v>1</v>
      </c>
      <c r="I9908" s="3" t="s">
        <v>7</v>
      </c>
      <c r="J9908" s="3" t="s">
        <v>12</v>
      </c>
      <c r="K9908" s="3" t="s">
        <v>7</v>
      </c>
      <c r="L9908" s="3" t="s">
        <v>2</v>
      </c>
      <c r="M9908" s="3" t="s">
        <v>2</v>
      </c>
      <c r="N9908" s="3" t="s">
        <v>6</v>
      </c>
      <c r="O9908" s="3"/>
      <c r="P9908" s="3" t="str">
        <f t="shared" si="308"/>
        <v>NN</v>
      </c>
      <c r="Q9908" s="1" t="str">
        <f t="shared" si="309"/>
        <v>HN</v>
      </c>
    </row>
    <row r="9909" spans="1:17" x14ac:dyDescent="0.2">
      <c r="A9909" t="s">
        <v>1</v>
      </c>
      <c r="B9909" t="s">
        <v>7</v>
      </c>
      <c r="C9909" s="3" t="s">
        <v>11</v>
      </c>
      <c r="D9909" s="3" t="s">
        <v>1</v>
      </c>
      <c r="E9909" s="3" t="s">
        <v>1</v>
      </c>
      <c r="F9909" s="3" t="s">
        <v>3</v>
      </c>
      <c r="G9909" s="3" t="s">
        <v>4</v>
      </c>
      <c r="H9909" s="3" t="s">
        <v>1</v>
      </c>
      <c r="I9909" s="3" t="s">
        <v>7</v>
      </c>
      <c r="J9909" s="3" t="s">
        <v>12</v>
      </c>
      <c r="K9909" s="3" t="s">
        <v>7</v>
      </c>
      <c r="L9909" s="3" t="s">
        <v>2</v>
      </c>
      <c r="M9909" s="3" t="s">
        <v>2</v>
      </c>
      <c r="N9909" s="3" t="s">
        <v>9</v>
      </c>
      <c r="O9909" s="3"/>
      <c r="P9909" s="3" t="str">
        <f t="shared" si="308"/>
        <v>NN</v>
      </c>
      <c r="Q9909" s="1" t="str">
        <f t="shared" si="309"/>
        <v>HN</v>
      </c>
    </row>
    <row r="9910" spans="1:17" x14ac:dyDescent="0.2">
      <c r="A9910" t="s">
        <v>1</v>
      </c>
      <c r="B9910" t="s">
        <v>7</v>
      </c>
      <c r="C9910" s="3" t="s">
        <v>1</v>
      </c>
      <c r="D9910" s="3" t="s">
        <v>2</v>
      </c>
      <c r="E9910" s="3" t="s">
        <v>1</v>
      </c>
      <c r="F9910" s="3" t="s">
        <v>3</v>
      </c>
      <c r="G9910" s="3" t="s">
        <v>4</v>
      </c>
      <c r="H9910" s="3" t="s">
        <v>2</v>
      </c>
      <c r="I9910" s="3" t="s">
        <v>6</v>
      </c>
      <c r="J9910" s="3" t="s">
        <v>12</v>
      </c>
      <c r="K9910" s="3" t="s">
        <v>7</v>
      </c>
      <c r="L9910" s="3" t="s">
        <v>2</v>
      </c>
      <c r="M9910" s="3" t="s">
        <v>2</v>
      </c>
      <c r="N9910" s="3" t="s">
        <v>7</v>
      </c>
      <c r="O9910" s="3"/>
      <c r="P9910" s="3" t="str">
        <f t="shared" si="308"/>
        <v>DD</v>
      </c>
      <c r="Q9910" s="1" t="str">
        <f t="shared" si="309"/>
        <v>ND</v>
      </c>
    </row>
    <row r="9911" spans="1:17" x14ac:dyDescent="0.2">
      <c r="A9911" t="s">
        <v>1</v>
      </c>
      <c r="B9911" t="s">
        <v>7</v>
      </c>
      <c r="C9911" s="3" t="s">
        <v>1</v>
      </c>
      <c r="D9911" s="3" t="s">
        <v>10</v>
      </c>
      <c r="E9911" s="3" t="s">
        <v>5</v>
      </c>
      <c r="F9911" s="3" t="s">
        <v>5</v>
      </c>
      <c r="G9911" s="3" t="s">
        <v>4</v>
      </c>
      <c r="H9911" s="3" t="s">
        <v>6</v>
      </c>
      <c r="I9911" s="3" t="s">
        <v>6</v>
      </c>
      <c r="J9911" s="3" t="s">
        <v>12</v>
      </c>
      <c r="K9911" s="3" t="s">
        <v>7</v>
      </c>
      <c r="L9911" s="3" t="s">
        <v>2</v>
      </c>
      <c r="M9911" s="3" t="s">
        <v>2</v>
      </c>
      <c r="N9911" s="3" t="s">
        <v>12</v>
      </c>
      <c r="O9911" s="3"/>
      <c r="P9911" s="3" t="str">
        <f t="shared" si="308"/>
        <v>QG</v>
      </c>
      <c r="Q9911" s="1" t="str">
        <f t="shared" si="309"/>
        <v>NQ</v>
      </c>
    </row>
    <row r="9912" spans="1:17" x14ac:dyDescent="0.2">
      <c r="A9912" t="s">
        <v>1</v>
      </c>
      <c r="B9912" t="s">
        <v>7</v>
      </c>
      <c r="C9912" s="3" t="s">
        <v>1</v>
      </c>
      <c r="D9912" s="3" t="s">
        <v>2</v>
      </c>
      <c r="E9912" s="3" t="s">
        <v>1</v>
      </c>
      <c r="F9912" s="3" t="s">
        <v>3</v>
      </c>
      <c r="G9912" s="3" t="s">
        <v>4</v>
      </c>
      <c r="H9912" s="3" t="s">
        <v>9</v>
      </c>
      <c r="I9912" s="3" t="s">
        <v>14</v>
      </c>
      <c r="J9912" s="3" t="s">
        <v>12</v>
      </c>
      <c r="K9912" s="3" t="s">
        <v>7</v>
      </c>
      <c r="L9912" s="3" t="s">
        <v>2</v>
      </c>
      <c r="M9912" s="3" t="s">
        <v>2</v>
      </c>
      <c r="N9912" s="3" t="s">
        <v>7</v>
      </c>
      <c r="O9912" s="3"/>
      <c r="P9912" s="3" t="str">
        <f t="shared" si="308"/>
        <v>DE</v>
      </c>
      <c r="Q9912" s="1" t="str">
        <f t="shared" si="309"/>
        <v>ND</v>
      </c>
    </row>
    <row r="9913" spans="1:17" x14ac:dyDescent="0.2">
      <c r="A9913" t="s">
        <v>1</v>
      </c>
      <c r="B9913" t="s">
        <v>7</v>
      </c>
      <c r="C9913" s="3" t="s">
        <v>1</v>
      </c>
      <c r="D9913" s="3" t="s">
        <v>2</v>
      </c>
      <c r="E9913" s="3" t="s">
        <v>1</v>
      </c>
      <c r="F9913" s="3" t="s">
        <v>3</v>
      </c>
      <c r="G9913" s="3" t="s">
        <v>4</v>
      </c>
      <c r="H9913" s="3" t="s">
        <v>6</v>
      </c>
      <c r="I9913" s="3" t="s">
        <v>6</v>
      </c>
      <c r="J9913" s="3" t="s">
        <v>12</v>
      </c>
      <c r="K9913" s="3" t="s">
        <v>7</v>
      </c>
      <c r="L9913" s="3" t="s">
        <v>2</v>
      </c>
      <c r="M9913" s="3" t="s">
        <v>2</v>
      </c>
      <c r="N9913" s="3" t="s">
        <v>7</v>
      </c>
      <c r="O9913" s="3"/>
      <c r="P9913" s="3" t="str">
        <f t="shared" si="308"/>
        <v>DG</v>
      </c>
      <c r="Q9913" s="1" t="str">
        <f t="shared" si="309"/>
        <v>ND</v>
      </c>
    </row>
    <row r="9914" spans="1:17" x14ac:dyDescent="0.2">
      <c r="A9914" t="s">
        <v>1</v>
      </c>
      <c r="B9914" t="s">
        <v>7</v>
      </c>
      <c r="C9914" s="3" t="s">
        <v>1</v>
      </c>
      <c r="D9914" s="3" t="s">
        <v>2</v>
      </c>
      <c r="E9914" s="3" t="s">
        <v>1</v>
      </c>
      <c r="F9914" s="3" t="s">
        <v>7</v>
      </c>
      <c r="G9914" s="3" t="s">
        <v>4</v>
      </c>
      <c r="H9914" s="3" t="s">
        <v>1</v>
      </c>
      <c r="I9914" s="3" t="s">
        <v>6</v>
      </c>
      <c r="J9914" s="3" t="s">
        <v>12</v>
      </c>
      <c r="K9914" s="3" t="s">
        <v>7</v>
      </c>
      <c r="L9914" s="3" t="s">
        <v>2</v>
      </c>
      <c r="M9914" s="3" t="s">
        <v>2</v>
      </c>
      <c r="N9914" s="3" t="s">
        <v>7</v>
      </c>
      <c r="O9914" s="3"/>
      <c r="P9914" s="3" t="str">
        <f t="shared" si="308"/>
        <v>DN</v>
      </c>
      <c r="Q9914" s="1" t="str">
        <f t="shared" si="309"/>
        <v>ND</v>
      </c>
    </row>
    <row r="9915" spans="1:17" x14ac:dyDescent="0.2">
      <c r="A9915" t="s">
        <v>1</v>
      </c>
      <c r="B9915" t="s">
        <v>7</v>
      </c>
      <c r="C9915" s="3" t="s">
        <v>1</v>
      </c>
      <c r="D9915" s="3" t="s">
        <v>1</v>
      </c>
      <c r="E9915" s="3" t="s">
        <v>1</v>
      </c>
      <c r="F9915" s="3" t="s">
        <v>3</v>
      </c>
      <c r="G9915" s="3" t="s">
        <v>4</v>
      </c>
      <c r="H9915" s="3" t="s">
        <v>6</v>
      </c>
      <c r="I9915" s="3" t="s">
        <v>6</v>
      </c>
      <c r="J9915" s="3" t="s">
        <v>12</v>
      </c>
      <c r="K9915" s="3" t="s">
        <v>7</v>
      </c>
      <c r="L9915" s="3" t="s">
        <v>2</v>
      </c>
      <c r="M9915" s="3" t="s">
        <v>2</v>
      </c>
      <c r="N9915" s="3" t="s">
        <v>7</v>
      </c>
      <c r="O9915" s="3"/>
      <c r="P9915" s="3" t="str">
        <f t="shared" si="308"/>
        <v>NG</v>
      </c>
      <c r="Q9915" s="1" t="str">
        <f t="shared" si="309"/>
        <v>NN</v>
      </c>
    </row>
    <row r="9916" spans="1:17" x14ac:dyDescent="0.2">
      <c r="A9916" t="s">
        <v>1</v>
      </c>
      <c r="B9916" t="s">
        <v>7</v>
      </c>
      <c r="C9916" s="3" t="s">
        <v>1</v>
      </c>
      <c r="D9916" s="3" t="s">
        <v>1</v>
      </c>
      <c r="E9916" s="3" t="s">
        <v>1</v>
      </c>
      <c r="F9916" s="3" t="s">
        <v>3</v>
      </c>
      <c r="G9916" s="3" t="s">
        <v>4</v>
      </c>
      <c r="H9916" s="3" t="s">
        <v>1</v>
      </c>
      <c r="I9916" s="3" t="s">
        <v>6</v>
      </c>
      <c r="J9916" s="3" t="s">
        <v>12</v>
      </c>
      <c r="K9916" s="3" t="s">
        <v>7</v>
      </c>
      <c r="L9916" s="3" t="s">
        <v>2</v>
      </c>
      <c r="M9916" s="3" t="s">
        <v>2</v>
      </c>
      <c r="N9916" s="3" t="s">
        <v>3</v>
      </c>
      <c r="O9916" s="3"/>
      <c r="P9916" s="3" t="str">
        <f t="shared" si="308"/>
        <v>NN</v>
      </c>
      <c r="Q9916" s="1" t="str">
        <f t="shared" si="309"/>
        <v>NN</v>
      </c>
    </row>
    <row r="9917" spans="1:17" x14ac:dyDescent="0.2">
      <c r="A9917" t="s">
        <v>1</v>
      </c>
      <c r="B9917" t="s">
        <v>7</v>
      </c>
      <c r="C9917" s="3" t="s">
        <v>1</v>
      </c>
      <c r="D9917" s="3" t="s">
        <v>1</v>
      </c>
      <c r="E9917" s="3" t="s">
        <v>1</v>
      </c>
      <c r="F9917" s="3" t="s">
        <v>3</v>
      </c>
      <c r="G9917" s="3" t="s">
        <v>4</v>
      </c>
      <c r="H9917" s="3" t="s">
        <v>5</v>
      </c>
      <c r="I9917" s="3" t="s">
        <v>6</v>
      </c>
      <c r="J9917" s="3" t="s">
        <v>12</v>
      </c>
      <c r="K9917" s="3" t="s">
        <v>7</v>
      </c>
      <c r="L9917" s="3" t="s">
        <v>2</v>
      </c>
      <c r="M9917" s="3" t="s">
        <v>2</v>
      </c>
      <c r="N9917" s="3" t="s">
        <v>7</v>
      </c>
      <c r="O9917" s="3"/>
      <c r="P9917" s="3" t="str">
        <f t="shared" si="308"/>
        <v>N-</v>
      </c>
      <c r="Q9917" s="1" t="str">
        <f t="shared" si="309"/>
        <v>NN</v>
      </c>
    </row>
    <row r="9918" spans="1:17" x14ac:dyDescent="0.2">
      <c r="A9918" t="s">
        <v>1</v>
      </c>
      <c r="B9918" t="s">
        <v>7</v>
      </c>
      <c r="C9918" s="3" t="s">
        <v>1</v>
      </c>
      <c r="D9918" s="3" t="s">
        <v>1</v>
      </c>
      <c r="E9918" s="3" t="s">
        <v>1</v>
      </c>
      <c r="F9918" s="3" t="s">
        <v>3</v>
      </c>
      <c r="G9918" s="3" t="s">
        <v>4</v>
      </c>
      <c r="H9918" s="3" t="s">
        <v>1</v>
      </c>
      <c r="I9918" s="3" t="s">
        <v>6</v>
      </c>
      <c r="J9918" s="3" t="s">
        <v>12</v>
      </c>
      <c r="K9918" s="3" t="s">
        <v>7</v>
      </c>
      <c r="L9918" s="3" t="s">
        <v>2</v>
      </c>
      <c r="M9918" s="3" t="s">
        <v>2</v>
      </c>
      <c r="N9918" s="3" t="s">
        <v>7</v>
      </c>
      <c r="O9918" s="3"/>
      <c r="P9918" s="3" t="str">
        <f t="shared" si="308"/>
        <v>NN</v>
      </c>
      <c r="Q9918" s="1" t="str">
        <f t="shared" si="309"/>
        <v>NN</v>
      </c>
    </row>
    <row r="9919" spans="1:17" x14ac:dyDescent="0.2">
      <c r="A9919" t="s">
        <v>1</v>
      </c>
      <c r="B9919" t="s">
        <v>7</v>
      </c>
      <c r="C9919" s="3" t="s">
        <v>1</v>
      </c>
      <c r="D9919" s="3" t="s">
        <v>1</v>
      </c>
      <c r="E9919" s="3" t="s">
        <v>1</v>
      </c>
      <c r="F9919" s="3" t="s">
        <v>3</v>
      </c>
      <c r="G9919" s="3" t="s">
        <v>4</v>
      </c>
      <c r="H9919" s="3" t="s">
        <v>5</v>
      </c>
      <c r="I9919" s="3" t="s">
        <v>6</v>
      </c>
      <c r="J9919" s="3" t="s">
        <v>12</v>
      </c>
      <c r="K9919" s="3" t="s">
        <v>7</v>
      </c>
      <c r="L9919" s="3" t="s">
        <v>2</v>
      </c>
      <c r="M9919" s="3" t="s">
        <v>2</v>
      </c>
      <c r="N9919" s="3" t="s">
        <v>7</v>
      </c>
      <c r="O9919" s="3"/>
      <c r="P9919" s="3" t="str">
        <f t="shared" si="308"/>
        <v>N-</v>
      </c>
      <c r="Q9919" s="1" t="str">
        <f t="shared" si="309"/>
        <v>NN</v>
      </c>
    </row>
    <row r="9920" spans="1:17" x14ac:dyDescent="0.2">
      <c r="A9920" t="s">
        <v>1</v>
      </c>
      <c r="B9920" t="s">
        <v>7</v>
      </c>
      <c r="C9920" s="3" t="s">
        <v>2</v>
      </c>
      <c r="D9920" s="3" t="s">
        <v>2</v>
      </c>
      <c r="E9920" s="3" t="s">
        <v>1</v>
      </c>
      <c r="F9920" s="3" t="s">
        <v>7</v>
      </c>
      <c r="G9920" s="3" t="s">
        <v>4</v>
      </c>
      <c r="H9920" s="3" t="s">
        <v>12</v>
      </c>
      <c r="I9920" s="3" t="s">
        <v>15</v>
      </c>
      <c r="J9920" s="3" t="s">
        <v>12</v>
      </c>
      <c r="K9920" s="3" t="s">
        <v>7</v>
      </c>
      <c r="L9920" s="3" t="s">
        <v>2</v>
      </c>
      <c r="M9920" s="3" t="s">
        <v>6</v>
      </c>
      <c r="N9920" s="3" t="s">
        <v>4</v>
      </c>
      <c r="O9920" s="3"/>
      <c r="P9920" s="3" t="str">
        <f t="shared" si="308"/>
        <v>DS</v>
      </c>
      <c r="Q9920" s="1" t="str">
        <f t="shared" si="309"/>
        <v>DD</v>
      </c>
    </row>
    <row r="9921" spans="1:17" x14ac:dyDescent="0.2">
      <c r="A9921" t="s">
        <v>1</v>
      </c>
      <c r="B9921" t="s">
        <v>7</v>
      </c>
      <c r="C9921" s="3" t="s">
        <v>1</v>
      </c>
      <c r="D9921" s="3" t="s">
        <v>1</v>
      </c>
      <c r="E9921" s="3" t="s">
        <v>1</v>
      </c>
      <c r="F9921" s="3" t="s">
        <v>3</v>
      </c>
      <c r="G9921" s="3" t="s">
        <v>4</v>
      </c>
      <c r="H9921" s="3" t="s">
        <v>6</v>
      </c>
      <c r="I9921" s="3" t="s">
        <v>6</v>
      </c>
      <c r="J9921" s="3" t="s">
        <v>12</v>
      </c>
      <c r="K9921" s="3" t="s">
        <v>7</v>
      </c>
      <c r="L9921" s="3" t="s">
        <v>2</v>
      </c>
      <c r="M9921" s="3" t="s">
        <v>2</v>
      </c>
      <c r="N9921" s="3" t="s">
        <v>7</v>
      </c>
      <c r="O9921" s="3"/>
      <c r="P9921" s="3" t="str">
        <f t="shared" si="308"/>
        <v>NG</v>
      </c>
      <c r="Q9921" s="1" t="str">
        <f t="shared" si="309"/>
        <v>NN</v>
      </c>
    </row>
    <row r="9922" spans="1:17" x14ac:dyDescent="0.2">
      <c r="A9922" t="s">
        <v>1</v>
      </c>
      <c r="B9922" t="s">
        <v>7</v>
      </c>
      <c r="C9922" s="3" t="s">
        <v>1</v>
      </c>
      <c r="D9922" s="3" t="s">
        <v>1</v>
      </c>
      <c r="E9922" s="3" t="s">
        <v>1</v>
      </c>
      <c r="F9922" s="3" t="s">
        <v>3</v>
      </c>
      <c r="G9922" s="3" t="s">
        <v>4</v>
      </c>
      <c r="H9922" s="3" t="s">
        <v>5</v>
      </c>
      <c r="I9922" s="3" t="s">
        <v>6</v>
      </c>
      <c r="J9922" s="3" t="s">
        <v>12</v>
      </c>
      <c r="K9922" s="3" t="s">
        <v>7</v>
      </c>
      <c r="L9922" s="3" t="s">
        <v>2</v>
      </c>
      <c r="M9922" s="3" t="s">
        <v>2</v>
      </c>
      <c r="N9922" s="3" t="s">
        <v>7</v>
      </c>
      <c r="O9922" s="3"/>
      <c r="P9922" s="3" t="str">
        <f t="shared" si="308"/>
        <v>N-</v>
      </c>
      <c r="Q9922" s="1" t="str">
        <f t="shared" si="309"/>
        <v>NN</v>
      </c>
    </row>
    <row r="9923" spans="1:17" x14ac:dyDescent="0.2">
      <c r="A9923" t="s">
        <v>1</v>
      </c>
      <c r="B9923" t="s">
        <v>7</v>
      </c>
      <c r="C9923" s="3" t="s">
        <v>1</v>
      </c>
      <c r="D9923" s="3" t="s">
        <v>1</v>
      </c>
      <c r="E9923" s="3" t="s">
        <v>1</v>
      </c>
      <c r="F9923" s="3" t="s">
        <v>3</v>
      </c>
      <c r="G9923" s="3" t="s">
        <v>4</v>
      </c>
      <c r="H9923" s="3" t="s">
        <v>1</v>
      </c>
      <c r="I9923" s="3" t="s">
        <v>6</v>
      </c>
      <c r="J9923" s="3" t="s">
        <v>12</v>
      </c>
      <c r="K9923" s="3" t="s">
        <v>7</v>
      </c>
      <c r="L9923" s="3" t="s">
        <v>2</v>
      </c>
      <c r="M9923" s="3" t="s">
        <v>2</v>
      </c>
      <c r="N9923" s="3" t="s">
        <v>7</v>
      </c>
      <c r="O9923" s="3"/>
      <c r="P9923" s="3" t="str">
        <f t="shared" ref="P9923:P9986" si="310">_xlfn.CONCAT(D9923,H9923)</f>
        <v>NN</v>
      </c>
      <c r="Q9923" s="1" t="str">
        <f t="shared" ref="Q9923:Q9986" si="311">_xlfn.CONCAT(C9923,D9923)</f>
        <v>NN</v>
      </c>
    </row>
    <row r="9924" spans="1:17" x14ac:dyDescent="0.2">
      <c r="A9924" t="s">
        <v>1</v>
      </c>
      <c r="B9924" t="s">
        <v>7</v>
      </c>
      <c r="C9924" s="3" t="s">
        <v>1</v>
      </c>
      <c r="D9924" s="3" t="s">
        <v>2</v>
      </c>
      <c r="E9924" s="3" t="s">
        <v>1</v>
      </c>
      <c r="F9924" s="3" t="s">
        <v>3</v>
      </c>
      <c r="G9924" s="3" t="s">
        <v>4</v>
      </c>
      <c r="H9924" s="3" t="s">
        <v>10</v>
      </c>
      <c r="I9924" s="3" t="s">
        <v>6</v>
      </c>
      <c r="J9924" s="3" t="s">
        <v>12</v>
      </c>
      <c r="K9924" s="3" t="s">
        <v>15</v>
      </c>
      <c r="L9924" s="3" t="s">
        <v>2</v>
      </c>
      <c r="M9924" s="3" t="s">
        <v>2</v>
      </c>
      <c r="N9924" s="3" t="s">
        <v>7</v>
      </c>
      <c r="O9924" s="3"/>
      <c r="P9924" s="3" t="str">
        <f t="shared" si="310"/>
        <v>DQ</v>
      </c>
      <c r="Q9924" s="1" t="str">
        <f t="shared" si="311"/>
        <v>ND</v>
      </c>
    </row>
    <row r="9925" spans="1:17" x14ac:dyDescent="0.2">
      <c r="A9925" t="s">
        <v>1</v>
      </c>
      <c r="B9925" t="s">
        <v>7</v>
      </c>
      <c r="C9925" s="3" t="s">
        <v>1</v>
      </c>
      <c r="D9925" s="3" t="s">
        <v>1</v>
      </c>
      <c r="E9925" s="3" t="s">
        <v>1</v>
      </c>
      <c r="F9925" s="3" t="s">
        <v>3</v>
      </c>
      <c r="G9925" s="3" t="s">
        <v>4</v>
      </c>
      <c r="H9925" s="3" t="s">
        <v>12</v>
      </c>
      <c r="I9925" s="3" t="s">
        <v>6</v>
      </c>
      <c r="J9925" s="3" t="s">
        <v>7</v>
      </c>
      <c r="K9925" s="3" t="s">
        <v>7</v>
      </c>
      <c r="L9925" s="3" t="s">
        <v>2</v>
      </c>
      <c r="M9925" s="3" t="s">
        <v>2</v>
      </c>
      <c r="N9925" s="3" t="s">
        <v>7</v>
      </c>
      <c r="O9925" s="3"/>
      <c r="P9925" s="3" t="str">
        <f t="shared" si="310"/>
        <v>NS</v>
      </c>
      <c r="Q9925" s="1" t="str">
        <f t="shared" si="311"/>
        <v>NN</v>
      </c>
    </row>
    <row r="9926" spans="1:17" x14ac:dyDescent="0.2">
      <c r="A9926" t="s">
        <v>1</v>
      </c>
      <c r="B9926" t="s">
        <v>7</v>
      </c>
      <c r="C9926" s="3" t="s">
        <v>1</v>
      </c>
      <c r="D9926" s="3" t="s">
        <v>2</v>
      </c>
      <c r="E9926" s="3" t="s">
        <v>1</v>
      </c>
      <c r="F9926" s="3" t="s">
        <v>3</v>
      </c>
      <c r="G9926" s="3" t="s">
        <v>4</v>
      </c>
      <c r="H9926" s="3" t="s">
        <v>5</v>
      </c>
      <c r="I9926" s="3" t="s">
        <v>15</v>
      </c>
      <c r="J9926" s="3" t="s">
        <v>12</v>
      </c>
      <c r="K9926" s="3" t="s">
        <v>7</v>
      </c>
      <c r="L9926" s="3" t="s">
        <v>2</v>
      </c>
      <c r="M9926" s="3" t="s">
        <v>2</v>
      </c>
      <c r="N9926" s="3" t="s">
        <v>3</v>
      </c>
      <c r="O9926" s="3"/>
      <c r="P9926" s="3" t="str">
        <f t="shared" si="310"/>
        <v>D-</v>
      </c>
      <c r="Q9926" s="1" t="str">
        <f t="shared" si="311"/>
        <v>ND</v>
      </c>
    </row>
    <row r="9927" spans="1:17" x14ac:dyDescent="0.2">
      <c r="A9927" t="s">
        <v>1</v>
      </c>
      <c r="B9927" t="s">
        <v>7</v>
      </c>
      <c r="C9927" s="3" t="s">
        <v>1</v>
      </c>
      <c r="D9927" s="3" t="s">
        <v>1</v>
      </c>
      <c r="E9927" s="3" t="s">
        <v>1</v>
      </c>
      <c r="F9927" s="3" t="s">
        <v>3</v>
      </c>
      <c r="G9927" s="3" t="s">
        <v>4</v>
      </c>
      <c r="H9927" s="3" t="s">
        <v>2</v>
      </c>
      <c r="I9927" s="3" t="s">
        <v>6</v>
      </c>
      <c r="J9927" s="3" t="s">
        <v>12</v>
      </c>
      <c r="K9927" s="3" t="s">
        <v>7</v>
      </c>
      <c r="L9927" s="3" t="s">
        <v>2</v>
      </c>
      <c r="M9927" s="3" t="s">
        <v>2</v>
      </c>
      <c r="N9927" s="3" t="s">
        <v>7</v>
      </c>
      <c r="O9927" s="3"/>
      <c r="P9927" s="3" t="str">
        <f t="shared" si="310"/>
        <v>ND</v>
      </c>
      <c r="Q9927" s="1" t="str">
        <f t="shared" si="311"/>
        <v>NN</v>
      </c>
    </row>
    <row r="9928" spans="1:17" x14ac:dyDescent="0.2">
      <c r="A9928" t="s">
        <v>1</v>
      </c>
      <c r="B9928" t="s">
        <v>7</v>
      </c>
      <c r="C9928" s="3" t="s">
        <v>2</v>
      </c>
      <c r="D9928" s="3" t="s">
        <v>1</v>
      </c>
      <c r="E9928" s="3" t="s">
        <v>1</v>
      </c>
      <c r="F9928" s="3" t="s">
        <v>3</v>
      </c>
      <c r="G9928" s="3" t="s">
        <v>4</v>
      </c>
      <c r="H9928" s="3" t="s">
        <v>1</v>
      </c>
      <c r="I9928" s="3" t="s">
        <v>9</v>
      </c>
      <c r="J9928" s="3" t="s">
        <v>7</v>
      </c>
      <c r="K9928" s="3" t="s">
        <v>4</v>
      </c>
      <c r="L9928" s="3" t="s">
        <v>2</v>
      </c>
      <c r="M9928" s="3" t="s">
        <v>1</v>
      </c>
      <c r="N9928" s="3" t="s">
        <v>7</v>
      </c>
      <c r="O9928" s="3"/>
      <c r="P9928" s="3" t="str">
        <f t="shared" si="310"/>
        <v>NN</v>
      </c>
      <c r="Q9928" s="1" t="str">
        <f t="shared" si="311"/>
        <v>DN</v>
      </c>
    </row>
    <row r="9929" spans="1:17" x14ac:dyDescent="0.2">
      <c r="A9929" t="s">
        <v>1</v>
      </c>
      <c r="B9929" t="s">
        <v>7</v>
      </c>
      <c r="C9929" s="3" t="s">
        <v>1</v>
      </c>
      <c r="D9929" s="3" t="s">
        <v>2</v>
      </c>
      <c r="E9929" s="3" t="s">
        <v>1</v>
      </c>
      <c r="F9929" s="3" t="s">
        <v>14</v>
      </c>
      <c r="G9929" s="3" t="s">
        <v>4</v>
      </c>
      <c r="H9929" s="3" t="s">
        <v>1</v>
      </c>
      <c r="I9929" s="3" t="s">
        <v>6</v>
      </c>
      <c r="J9929" s="3" t="s">
        <v>7</v>
      </c>
      <c r="K9929" s="3" t="s">
        <v>7</v>
      </c>
      <c r="L9929" s="3" t="s">
        <v>2</v>
      </c>
      <c r="M9929" s="3" t="s">
        <v>2</v>
      </c>
      <c r="N9929" s="3" t="s">
        <v>7</v>
      </c>
      <c r="O9929" s="3"/>
      <c r="P9929" s="3" t="str">
        <f t="shared" si="310"/>
        <v>DN</v>
      </c>
      <c r="Q9929" s="1" t="str">
        <f t="shared" si="311"/>
        <v>ND</v>
      </c>
    </row>
    <row r="9930" spans="1:17" x14ac:dyDescent="0.2">
      <c r="A9930" t="s">
        <v>1</v>
      </c>
      <c r="B9930" t="s">
        <v>7</v>
      </c>
      <c r="C9930" s="3" t="s">
        <v>1</v>
      </c>
      <c r="D9930" s="3" t="s">
        <v>2</v>
      </c>
      <c r="E9930" s="3" t="s">
        <v>1</v>
      </c>
      <c r="F9930" s="3" t="s">
        <v>3</v>
      </c>
      <c r="G9930" s="3" t="s">
        <v>4</v>
      </c>
      <c r="H9930" s="3" t="s">
        <v>9</v>
      </c>
      <c r="I9930" s="3" t="s">
        <v>6</v>
      </c>
      <c r="J9930" s="3" t="s">
        <v>12</v>
      </c>
      <c r="K9930" s="3" t="s">
        <v>7</v>
      </c>
      <c r="L9930" s="3" t="s">
        <v>2</v>
      </c>
      <c r="M9930" s="3" t="s">
        <v>2</v>
      </c>
      <c r="N9930" s="3" t="s">
        <v>7</v>
      </c>
      <c r="O9930" s="3"/>
      <c r="P9930" s="3" t="str">
        <f t="shared" si="310"/>
        <v>DE</v>
      </c>
      <c r="Q9930" s="1" t="str">
        <f t="shared" si="311"/>
        <v>ND</v>
      </c>
    </row>
    <row r="9931" spans="1:17" x14ac:dyDescent="0.2">
      <c r="A9931" t="s">
        <v>1</v>
      </c>
      <c r="B9931" t="s">
        <v>7</v>
      </c>
      <c r="C9931" s="3" t="s">
        <v>1</v>
      </c>
      <c r="D9931" s="3" t="s">
        <v>1</v>
      </c>
      <c r="E9931" s="3" t="s">
        <v>1</v>
      </c>
      <c r="F9931" s="3" t="s">
        <v>3</v>
      </c>
      <c r="G9931" s="3" t="s">
        <v>4</v>
      </c>
      <c r="H9931" s="3" t="s">
        <v>1</v>
      </c>
      <c r="I9931" s="3" t="s">
        <v>6</v>
      </c>
      <c r="J9931" s="3" t="s">
        <v>12</v>
      </c>
      <c r="K9931" s="3" t="s">
        <v>7</v>
      </c>
      <c r="L9931" s="3" t="s">
        <v>2</v>
      </c>
      <c r="M9931" s="3" t="s">
        <v>2</v>
      </c>
      <c r="N9931" s="3" t="s">
        <v>7</v>
      </c>
      <c r="O9931" s="3"/>
      <c r="P9931" s="3" t="str">
        <f t="shared" si="310"/>
        <v>NN</v>
      </c>
      <c r="Q9931" s="1" t="str">
        <f t="shared" si="311"/>
        <v>NN</v>
      </c>
    </row>
    <row r="9932" spans="1:17" x14ac:dyDescent="0.2">
      <c r="A9932" t="s">
        <v>1</v>
      </c>
      <c r="B9932" t="s">
        <v>7</v>
      </c>
      <c r="C9932" s="3" t="s">
        <v>1</v>
      </c>
      <c r="D9932" s="3" t="s">
        <v>2</v>
      </c>
      <c r="E9932" s="3" t="s">
        <v>1</v>
      </c>
      <c r="F9932" s="3" t="s">
        <v>14</v>
      </c>
      <c r="G9932" s="3" t="s">
        <v>4</v>
      </c>
      <c r="H9932" s="3" t="s">
        <v>1</v>
      </c>
      <c r="I9932" s="3" t="s">
        <v>6</v>
      </c>
      <c r="J9932" s="3" t="s">
        <v>12</v>
      </c>
      <c r="K9932" s="3" t="s">
        <v>7</v>
      </c>
      <c r="L9932" s="3" t="s">
        <v>2</v>
      </c>
      <c r="M9932" s="3" t="s">
        <v>2</v>
      </c>
      <c r="N9932" s="3" t="s">
        <v>7</v>
      </c>
      <c r="O9932" s="3"/>
      <c r="P9932" s="3" t="str">
        <f t="shared" si="310"/>
        <v>DN</v>
      </c>
      <c r="Q9932" s="1" t="str">
        <f t="shared" si="311"/>
        <v>ND</v>
      </c>
    </row>
    <row r="9933" spans="1:17" x14ac:dyDescent="0.2">
      <c r="A9933" t="s">
        <v>1</v>
      </c>
      <c r="B9933" t="s">
        <v>7</v>
      </c>
      <c r="C9933" s="3" t="s">
        <v>1</v>
      </c>
      <c r="D9933" s="3" t="s">
        <v>1</v>
      </c>
      <c r="E9933" s="3" t="s">
        <v>1</v>
      </c>
      <c r="F9933" s="3" t="s">
        <v>3</v>
      </c>
      <c r="G9933" s="3" t="s">
        <v>4</v>
      </c>
      <c r="H9933" s="3" t="s">
        <v>5</v>
      </c>
      <c r="I9933" s="3" t="s">
        <v>6</v>
      </c>
      <c r="J9933" s="3" t="s">
        <v>12</v>
      </c>
      <c r="K9933" s="3" t="s">
        <v>7</v>
      </c>
      <c r="L9933" s="3" t="s">
        <v>1</v>
      </c>
      <c r="M9933" s="3" t="s">
        <v>2</v>
      </c>
      <c r="N9933" s="3" t="s">
        <v>7</v>
      </c>
      <c r="O9933" s="3"/>
      <c r="P9933" s="3" t="str">
        <f t="shared" si="310"/>
        <v>N-</v>
      </c>
      <c r="Q9933" s="1" t="str">
        <f t="shared" si="311"/>
        <v>NN</v>
      </c>
    </row>
    <row r="9934" spans="1:17" x14ac:dyDescent="0.2">
      <c r="A9934" t="s">
        <v>1</v>
      </c>
      <c r="B9934" t="s">
        <v>7</v>
      </c>
      <c r="C9934" s="3" t="s">
        <v>2</v>
      </c>
      <c r="D9934" s="3" t="s">
        <v>2</v>
      </c>
      <c r="E9934" s="3" t="s">
        <v>1</v>
      </c>
      <c r="F9934" s="3" t="s">
        <v>14</v>
      </c>
      <c r="G9934" s="3" t="s">
        <v>4</v>
      </c>
      <c r="H9934" s="3" t="s">
        <v>15</v>
      </c>
      <c r="I9934" s="3" t="s">
        <v>6</v>
      </c>
      <c r="J9934" s="3" t="s">
        <v>12</v>
      </c>
      <c r="K9934" s="3" t="s">
        <v>7</v>
      </c>
      <c r="L9934" s="3" t="s">
        <v>2</v>
      </c>
      <c r="M9934" s="3" t="s">
        <v>2</v>
      </c>
      <c r="N9934" s="3" t="s">
        <v>9</v>
      </c>
      <c r="O9934" s="3"/>
      <c r="P9934" s="3" t="str">
        <f t="shared" si="310"/>
        <v>DI</v>
      </c>
      <c r="Q9934" s="1" t="str">
        <f t="shared" si="311"/>
        <v>DD</v>
      </c>
    </row>
    <row r="9935" spans="1:17" x14ac:dyDescent="0.2">
      <c r="A9935" t="s">
        <v>1</v>
      </c>
      <c r="B9935" t="s">
        <v>7</v>
      </c>
      <c r="C9935" s="3" t="s">
        <v>1</v>
      </c>
      <c r="D9935" s="3" t="s">
        <v>2</v>
      </c>
      <c r="E9935" s="3" t="s">
        <v>1</v>
      </c>
      <c r="F9935" s="3" t="s">
        <v>14</v>
      </c>
      <c r="G9935" s="3" t="s">
        <v>4</v>
      </c>
      <c r="H9935" s="3" t="s">
        <v>5</v>
      </c>
      <c r="I9935" s="3" t="s">
        <v>6</v>
      </c>
      <c r="J9935" s="3" t="s">
        <v>12</v>
      </c>
      <c r="K9935" s="3" t="s">
        <v>7</v>
      </c>
      <c r="L9935" s="3" t="s">
        <v>2</v>
      </c>
      <c r="M9935" s="3" t="s">
        <v>2</v>
      </c>
      <c r="N9935" s="3" t="s">
        <v>7</v>
      </c>
      <c r="O9935" s="3"/>
      <c r="P9935" s="3" t="str">
        <f t="shared" si="310"/>
        <v>D-</v>
      </c>
      <c r="Q9935" s="1" t="str">
        <f t="shared" si="311"/>
        <v>ND</v>
      </c>
    </row>
    <row r="9936" spans="1:17" x14ac:dyDescent="0.2">
      <c r="A9936" t="s">
        <v>1</v>
      </c>
      <c r="B9936" t="s">
        <v>7</v>
      </c>
      <c r="C9936" s="3" t="s">
        <v>1</v>
      </c>
      <c r="D9936" s="3" t="s">
        <v>2</v>
      </c>
      <c r="E9936" s="3" t="s">
        <v>1</v>
      </c>
      <c r="F9936" s="3" t="s">
        <v>3</v>
      </c>
      <c r="G9936" s="3" t="s">
        <v>4</v>
      </c>
      <c r="H9936" s="3" t="s">
        <v>3</v>
      </c>
      <c r="I9936" s="3" t="s">
        <v>6</v>
      </c>
      <c r="J9936" s="3" t="s">
        <v>12</v>
      </c>
      <c r="K9936" s="3" t="s">
        <v>7</v>
      </c>
      <c r="L9936" s="3" t="s">
        <v>2</v>
      </c>
      <c r="M9936" s="3" t="s">
        <v>2</v>
      </c>
      <c r="N9936" s="3" t="s">
        <v>7</v>
      </c>
      <c r="O9936" s="3"/>
      <c r="P9936" s="3" t="str">
        <f t="shared" si="310"/>
        <v>DA</v>
      </c>
      <c r="Q9936" s="1" t="str">
        <f t="shared" si="311"/>
        <v>ND</v>
      </c>
    </row>
    <row r="9937" spans="1:17" x14ac:dyDescent="0.2">
      <c r="A9937" t="s">
        <v>1</v>
      </c>
      <c r="B9937" t="s">
        <v>7</v>
      </c>
      <c r="C9937" s="3" t="s">
        <v>1</v>
      </c>
      <c r="D9937" s="3" t="s">
        <v>2</v>
      </c>
      <c r="E9937" s="3" t="s">
        <v>1</v>
      </c>
      <c r="F9937" s="3" t="s">
        <v>3</v>
      </c>
      <c r="G9937" s="3" t="s">
        <v>4</v>
      </c>
      <c r="H9937" s="3" t="s">
        <v>1</v>
      </c>
      <c r="I9937" s="3" t="s">
        <v>6</v>
      </c>
      <c r="J9937" s="3" t="s">
        <v>12</v>
      </c>
      <c r="K9937" s="3" t="s">
        <v>7</v>
      </c>
      <c r="L9937" s="3" t="s">
        <v>2</v>
      </c>
      <c r="M9937" s="3" t="s">
        <v>2</v>
      </c>
      <c r="N9937" s="3" t="s">
        <v>7</v>
      </c>
      <c r="O9937" s="3"/>
      <c r="P9937" s="3" t="str">
        <f t="shared" si="310"/>
        <v>DN</v>
      </c>
      <c r="Q9937" s="1" t="str">
        <f t="shared" si="311"/>
        <v>ND</v>
      </c>
    </row>
    <row r="9938" spans="1:17" x14ac:dyDescent="0.2">
      <c r="A9938" t="s">
        <v>1</v>
      </c>
      <c r="B9938" t="s">
        <v>7</v>
      </c>
      <c r="C9938" s="3" t="s">
        <v>1</v>
      </c>
      <c r="D9938" s="3" t="s">
        <v>1</v>
      </c>
      <c r="E9938" s="3" t="s">
        <v>1</v>
      </c>
      <c r="F9938" s="3" t="s">
        <v>3</v>
      </c>
      <c r="G9938" s="3" t="s">
        <v>4</v>
      </c>
      <c r="H9938" s="3" t="s">
        <v>12</v>
      </c>
      <c r="I9938" s="3" t="s">
        <v>6</v>
      </c>
      <c r="J9938" s="3" t="s">
        <v>12</v>
      </c>
      <c r="K9938" s="3" t="s">
        <v>7</v>
      </c>
      <c r="L9938" s="3" t="s">
        <v>2</v>
      </c>
      <c r="M9938" s="3" t="s">
        <v>2</v>
      </c>
      <c r="N9938" s="3" t="s">
        <v>7</v>
      </c>
      <c r="O9938" s="3"/>
      <c r="P9938" s="3" t="str">
        <f t="shared" si="310"/>
        <v>NS</v>
      </c>
      <c r="Q9938" s="1" t="str">
        <f t="shared" si="311"/>
        <v>NN</v>
      </c>
    </row>
    <row r="9939" spans="1:17" x14ac:dyDescent="0.2">
      <c r="A9939" t="s">
        <v>1</v>
      </c>
      <c r="B9939" t="s">
        <v>7</v>
      </c>
      <c r="C9939" s="3" t="s">
        <v>1</v>
      </c>
      <c r="D9939" s="3" t="s">
        <v>1</v>
      </c>
      <c r="E9939" s="3" t="s">
        <v>1</v>
      </c>
      <c r="F9939" s="3" t="s">
        <v>3</v>
      </c>
      <c r="G9939" s="3" t="s">
        <v>4</v>
      </c>
      <c r="H9939" s="3" t="s">
        <v>1</v>
      </c>
      <c r="I9939" s="3" t="s">
        <v>6</v>
      </c>
      <c r="J9939" s="3" t="s">
        <v>12</v>
      </c>
      <c r="K9939" s="3" t="s">
        <v>7</v>
      </c>
      <c r="L9939" s="3" t="s">
        <v>2</v>
      </c>
      <c r="M9939" s="3" t="s">
        <v>2</v>
      </c>
      <c r="N9939" s="3" t="s">
        <v>7</v>
      </c>
      <c r="O9939" s="3"/>
      <c r="P9939" s="3" t="str">
        <f t="shared" si="310"/>
        <v>NN</v>
      </c>
      <c r="Q9939" s="1" t="str">
        <f t="shared" si="311"/>
        <v>NN</v>
      </c>
    </row>
    <row r="9940" spans="1:17" x14ac:dyDescent="0.2">
      <c r="A9940" t="s">
        <v>1</v>
      </c>
      <c r="B9940" t="s">
        <v>7</v>
      </c>
      <c r="C9940" s="3" t="s">
        <v>1</v>
      </c>
      <c r="D9940" s="3" t="s">
        <v>1</v>
      </c>
      <c r="E9940" s="3" t="s">
        <v>1</v>
      </c>
      <c r="F9940" s="3" t="s">
        <v>3</v>
      </c>
      <c r="G9940" s="3" t="s">
        <v>10</v>
      </c>
      <c r="H9940" s="3" t="s">
        <v>1</v>
      </c>
      <c r="I9940" s="3" t="s">
        <v>6</v>
      </c>
      <c r="J9940" s="3" t="s">
        <v>12</v>
      </c>
      <c r="K9940" s="3" t="s">
        <v>7</v>
      </c>
      <c r="L9940" s="3" t="s">
        <v>2</v>
      </c>
      <c r="M9940" s="3" t="s">
        <v>2</v>
      </c>
      <c r="N9940" s="3" t="s">
        <v>7</v>
      </c>
      <c r="O9940" s="3"/>
      <c r="P9940" s="3" t="str">
        <f t="shared" si="310"/>
        <v>NN</v>
      </c>
      <c r="Q9940" s="1" t="str">
        <f t="shared" si="311"/>
        <v>NN</v>
      </c>
    </row>
    <row r="9941" spans="1:17" x14ac:dyDescent="0.2">
      <c r="A9941" t="s">
        <v>1</v>
      </c>
      <c r="B9941" t="s">
        <v>7</v>
      </c>
      <c r="C9941" s="3" t="s">
        <v>1</v>
      </c>
      <c r="D9941" s="3" t="s">
        <v>1</v>
      </c>
      <c r="E9941" s="3" t="s">
        <v>1</v>
      </c>
      <c r="F9941" s="3" t="s">
        <v>3</v>
      </c>
      <c r="G9941" s="3" t="s">
        <v>4</v>
      </c>
      <c r="H9941" s="3" t="s">
        <v>12</v>
      </c>
      <c r="I9941" s="3" t="s">
        <v>6</v>
      </c>
      <c r="J9941" s="3" t="s">
        <v>7</v>
      </c>
      <c r="K9941" s="3" t="s">
        <v>7</v>
      </c>
      <c r="L9941" s="3" t="s">
        <v>2</v>
      </c>
      <c r="M9941" s="3" t="s">
        <v>2</v>
      </c>
      <c r="N9941" s="3" t="s">
        <v>7</v>
      </c>
      <c r="O9941" s="3"/>
      <c r="P9941" s="3" t="str">
        <f t="shared" si="310"/>
        <v>NS</v>
      </c>
      <c r="Q9941" s="1" t="str">
        <f t="shared" si="311"/>
        <v>NN</v>
      </c>
    </row>
    <row r="9942" spans="1:17" x14ac:dyDescent="0.2">
      <c r="A9942" t="s">
        <v>1</v>
      </c>
      <c r="B9942" t="s">
        <v>7</v>
      </c>
      <c r="C9942" s="3" t="s">
        <v>1</v>
      </c>
      <c r="D9942" s="3" t="s">
        <v>1</v>
      </c>
      <c r="E9942" s="3" t="s">
        <v>1</v>
      </c>
      <c r="F9942" s="3" t="s">
        <v>3</v>
      </c>
      <c r="G9942" s="3" t="s">
        <v>4</v>
      </c>
      <c r="H9942" s="3" t="s">
        <v>15</v>
      </c>
      <c r="I9942" s="3" t="s">
        <v>9</v>
      </c>
      <c r="J9942" s="3" t="s">
        <v>12</v>
      </c>
      <c r="K9942" s="3" t="s">
        <v>7</v>
      </c>
      <c r="L9942" s="3" t="s">
        <v>2</v>
      </c>
      <c r="M9942" s="3" t="s">
        <v>2</v>
      </c>
      <c r="N9942" s="3" t="s">
        <v>7</v>
      </c>
      <c r="O9942" s="3"/>
      <c r="P9942" s="3" t="str">
        <f t="shared" si="310"/>
        <v>NI</v>
      </c>
      <c r="Q9942" s="1" t="str">
        <f t="shared" si="311"/>
        <v>NN</v>
      </c>
    </row>
    <row r="9943" spans="1:17" x14ac:dyDescent="0.2">
      <c r="A9943" t="s">
        <v>1</v>
      </c>
      <c r="B9943" t="s">
        <v>7</v>
      </c>
      <c r="C9943" s="3" t="s">
        <v>1</v>
      </c>
      <c r="D9943" s="3" t="s">
        <v>1</v>
      </c>
      <c r="E9943" s="3" t="s">
        <v>1</v>
      </c>
      <c r="F9943" s="3" t="s">
        <v>3</v>
      </c>
      <c r="G9943" s="3" t="s">
        <v>4</v>
      </c>
      <c r="H9943" s="3" t="s">
        <v>7</v>
      </c>
      <c r="I9943" s="3" t="s">
        <v>9</v>
      </c>
      <c r="J9943" s="3" t="s">
        <v>12</v>
      </c>
      <c r="K9943" s="3" t="s">
        <v>7</v>
      </c>
      <c r="L9943" s="3" t="s">
        <v>2</v>
      </c>
      <c r="M9943" s="3" t="s">
        <v>2</v>
      </c>
      <c r="N9943" s="3" t="s">
        <v>7</v>
      </c>
      <c r="O9943" s="3"/>
      <c r="P9943" s="3" t="str">
        <f t="shared" si="310"/>
        <v>NT</v>
      </c>
      <c r="Q9943" s="1" t="str">
        <f t="shared" si="311"/>
        <v>NN</v>
      </c>
    </row>
    <row r="9944" spans="1:17" x14ac:dyDescent="0.2">
      <c r="A9944" t="s">
        <v>1</v>
      </c>
      <c r="B9944" t="s">
        <v>7</v>
      </c>
      <c r="C9944" s="3" t="s">
        <v>1</v>
      </c>
      <c r="D9944" s="3" t="s">
        <v>1</v>
      </c>
      <c r="E9944" s="3" t="s">
        <v>1</v>
      </c>
      <c r="F9944" s="3" t="s">
        <v>3</v>
      </c>
      <c r="G9944" s="3" t="s">
        <v>4</v>
      </c>
      <c r="H9944" s="3" t="s">
        <v>5</v>
      </c>
      <c r="I9944" s="3" t="s">
        <v>6</v>
      </c>
      <c r="J9944" s="3" t="s">
        <v>12</v>
      </c>
      <c r="K9944" s="3" t="s">
        <v>7</v>
      </c>
      <c r="L9944" s="3" t="s">
        <v>2</v>
      </c>
      <c r="M9944" s="3" t="s">
        <v>2</v>
      </c>
      <c r="N9944" s="3" t="s">
        <v>7</v>
      </c>
      <c r="O9944" s="3"/>
      <c r="P9944" s="3" t="str">
        <f t="shared" si="310"/>
        <v>N-</v>
      </c>
      <c r="Q9944" s="1" t="str">
        <f t="shared" si="311"/>
        <v>NN</v>
      </c>
    </row>
    <row r="9945" spans="1:17" x14ac:dyDescent="0.2">
      <c r="A9945" t="s">
        <v>1</v>
      </c>
      <c r="B9945" t="s">
        <v>7</v>
      </c>
      <c r="C9945" s="3" t="s">
        <v>1</v>
      </c>
      <c r="D9945" s="3" t="s">
        <v>2</v>
      </c>
      <c r="E9945" s="3" t="s">
        <v>1</v>
      </c>
      <c r="F9945" s="3" t="s">
        <v>3</v>
      </c>
      <c r="G9945" s="3" t="s">
        <v>4</v>
      </c>
      <c r="H9945" s="3" t="s">
        <v>4</v>
      </c>
      <c r="I9945" s="3" t="s">
        <v>6</v>
      </c>
      <c r="J9945" s="3" t="s">
        <v>12</v>
      </c>
      <c r="K9945" s="3" t="s">
        <v>7</v>
      </c>
      <c r="L9945" s="3" t="s">
        <v>2</v>
      </c>
      <c r="M9945" s="3" t="s">
        <v>6</v>
      </c>
      <c r="N9945" s="3" t="s">
        <v>12</v>
      </c>
      <c r="O9945" s="3"/>
      <c r="P9945" s="3" t="str">
        <f t="shared" si="310"/>
        <v>DK</v>
      </c>
      <c r="Q9945" s="1" t="str">
        <f t="shared" si="311"/>
        <v>ND</v>
      </c>
    </row>
    <row r="9946" spans="1:17" x14ac:dyDescent="0.2">
      <c r="A9946" t="s">
        <v>1</v>
      </c>
      <c r="B9946" t="s">
        <v>7</v>
      </c>
      <c r="C9946" s="3" t="s">
        <v>1</v>
      </c>
      <c r="D9946" s="3" t="s">
        <v>1</v>
      </c>
      <c r="E9946" s="3" t="s">
        <v>1</v>
      </c>
      <c r="F9946" s="3" t="s">
        <v>3</v>
      </c>
      <c r="G9946" s="3" t="s">
        <v>4</v>
      </c>
      <c r="H9946" s="3" t="s">
        <v>5</v>
      </c>
      <c r="I9946" s="3" t="s">
        <v>6</v>
      </c>
      <c r="J9946" s="3" t="s">
        <v>12</v>
      </c>
      <c r="K9946" s="3" t="s">
        <v>7</v>
      </c>
      <c r="L9946" s="3" t="s">
        <v>2</v>
      </c>
      <c r="M9946" s="3" t="s">
        <v>2</v>
      </c>
      <c r="N9946" s="3" t="s">
        <v>7</v>
      </c>
      <c r="O9946" s="3"/>
      <c r="P9946" s="3" t="str">
        <f t="shared" si="310"/>
        <v>N-</v>
      </c>
      <c r="Q9946" s="1" t="str">
        <f t="shared" si="311"/>
        <v>NN</v>
      </c>
    </row>
    <row r="9947" spans="1:17" x14ac:dyDescent="0.2">
      <c r="A9947" t="s">
        <v>1</v>
      </c>
      <c r="B9947" t="s">
        <v>7</v>
      </c>
      <c r="C9947" s="3" t="s">
        <v>1</v>
      </c>
      <c r="D9947" s="3" t="s">
        <v>2</v>
      </c>
      <c r="E9947" s="3" t="s">
        <v>1</v>
      </c>
      <c r="F9947" s="3" t="s">
        <v>3</v>
      </c>
      <c r="G9947" s="3" t="s">
        <v>4</v>
      </c>
      <c r="H9947" s="3" t="s">
        <v>1</v>
      </c>
      <c r="I9947" s="3" t="s">
        <v>6</v>
      </c>
      <c r="J9947" s="3" t="s">
        <v>12</v>
      </c>
      <c r="K9947" s="3" t="s">
        <v>7</v>
      </c>
      <c r="L9947" s="3" t="s">
        <v>2</v>
      </c>
      <c r="M9947" s="3" t="s">
        <v>2</v>
      </c>
      <c r="N9947" s="3" t="s">
        <v>7</v>
      </c>
      <c r="O9947" s="3"/>
      <c r="P9947" s="3" t="str">
        <f t="shared" si="310"/>
        <v>DN</v>
      </c>
      <c r="Q9947" s="1" t="str">
        <f t="shared" si="311"/>
        <v>ND</v>
      </c>
    </row>
    <row r="9948" spans="1:17" x14ac:dyDescent="0.2">
      <c r="A9948" t="s">
        <v>1</v>
      </c>
      <c r="B9948" t="s">
        <v>7</v>
      </c>
      <c r="C9948" s="3" t="s">
        <v>1</v>
      </c>
      <c r="D9948" s="3" t="s">
        <v>1</v>
      </c>
      <c r="E9948" s="3" t="s">
        <v>1</v>
      </c>
      <c r="F9948" s="3" t="s">
        <v>3</v>
      </c>
      <c r="G9948" s="3" t="s">
        <v>4</v>
      </c>
      <c r="H9948" s="3" t="s">
        <v>7</v>
      </c>
      <c r="I9948" s="3" t="s">
        <v>6</v>
      </c>
      <c r="J9948" s="3" t="s">
        <v>12</v>
      </c>
      <c r="K9948" s="3" t="s">
        <v>7</v>
      </c>
      <c r="L9948" s="3" t="s">
        <v>2</v>
      </c>
      <c r="M9948" s="3" t="s">
        <v>2</v>
      </c>
      <c r="N9948" s="3" t="s">
        <v>7</v>
      </c>
      <c r="O9948" s="3"/>
      <c r="P9948" s="3" t="str">
        <f t="shared" si="310"/>
        <v>NT</v>
      </c>
      <c r="Q9948" s="1" t="str">
        <f t="shared" si="311"/>
        <v>NN</v>
      </c>
    </row>
    <row r="9949" spans="1:17" x14ac:dyDescent="0.2">
      <c r="A9949" t="s">
        <v>1</v>
      </c>
      <c r="B9949" t="s">
        <v>7</v>
      </c>
      <c r="C9949" s="3" t="s">
        <v>1</v>
      </c>
      <c r="D9949" s="3" t="s">
        <v>1</v>
      </c>
      <c r="E9949" s="3" t="s">
        <v>1</v>
      </c>
      <c r="F9949" s="3" t="s">
        <v>3</v>
      </c>
      <c r="G9949" s="3" t="s">
        <v>4</v>
      </c>
      <c r="H9949" s="3" t="s">
        <v>12</v>
      </c>
      <c r="I9949" s="3" t="s">
        <v>6</v>
      </c>
      <c r="J9949" s="3" t="s">
        <v>12</v>
      </c>
      <c r="K9949" s="3" t="s">
        <v>7</v>
      </c>
      <c r="L9949" s="3" t="s">
        <v>2</v>
      </c>
      <c r="M9949" s="3" t="s">
        <v>2</v>
      </c>
      <c r="N9949" s="3" t="s">
        <v>7</v>
      </c>
      <c r="O9949" s="3"/>
      <c r="P9949" s="3" t="str">
        <f t="shared" si="310"/>
        <v>NS</v>
      </c>
      <c r="Q9949" s="1" t="str">
        <f t="shared" si="311"/>
        <v>NN</v>
      </c>
    </row>
    <row r="9950" spans="1:17" x14ac:dyDescent="0.2">
      <c r="A9950" t="s">
        <v>1</v>
      </c>
      <c r="B9950" t="s">
        <v>7</v>
      </c>
      <c r="C9950" s="3" t="s">
        <v>1</v>
      </c>
      <c r="D9950" s="3" t="s">
        <v>1</v>
      </c>
      <c r="E9950" s="3" t="s">
        <v>1</v>
      </c>
      <c r="F9950" s="3" t="s">
        <v>3</v>
      </c>
      <c r="G9950" s="3" t="s">
        <v>4</v>
      </c>
      <c r="H9950" s="3" t="s">
        <v>1</v>
      </c>
      <c r="I9950" s="3" t="s">
        <v>6</v>
      </c>
      <c r="J9950" s="3" t="s">
        <v>12</v>
      </c>
      <c r="K9950" s="3" t="s">
        <v>7</v>
      </c>
      <c r="L9950" s="3" t="s">
        <v>2</v>
      </c>
      <c r="M9950" s="3" t="s">
        <v>2</v>
      </c>
      <c r="N9950" s="3" t="s">
        <v>7</v>
      </c>
      <c r="O9950" s="3"/>
      <c r="P9950" s="3" t="str">
        <f t="shared" si="310"/>
        <v>NN</v>
      </c>
      <c r="Q9950" s="1" t="str">
        <f t="shared" si="311"/>
        <v>NN</v>
      </c>
    </row>
    <row r="9951" spans="1:17" x14ac:dyDescent="0.2">
      <c r="A9951" t="s">
        <v>1</v>
      </c>
      <c r="B9951" t="s">
        <v>7</v>
      </c>
      <c r="C9951" s="3" t="s">
        <v>1</v>
      </c>
      <c r="D9951" s="3" t="s">
        <v>2</v>
      </c>
      <c r="E9951" s="3" t="s">
        <v>1</v>
      </c>
      <c r="F9951" s="3" t="s">
        <v>14</v>
      </c>
      <c r="G9951" s="3" t="s">
        <v>4</v>
      </c>
      <c r="H9951" s="3" t="s">
        <v>1</v>
      </c>
      <c r="I9951" s="3" t="s">
        <v>6</v>
      </c>
      <c r="J9951" s="3" t="s">
        <v>12</v>
      </c>
      <c r="K9951" s="3" t="s">
        <v>7</v>
      </c>
      <c r="L9951" s="3" t="s">
        <v>2</v>
      </c>
      <c r="M9951" s="3" t="s">
        <v>2</v>
      </c>
      <c r="N9951" s="3" t="s">
        <v>7</v>
      </c>
      <c r="O9951" s="3"/>
      <c r="P9951" s="3" t="str">
        <f t="shared" si="310"/>
        <v>DN</v>
      </c>
      <c r="Q9951" s="1" t="str">
        <f t="shared" si="311"/>
        <v>ND</v>
      </c>
    </row>
    <row r="9952" spans="1:17" x14ac:dyDescent="0.2">
      <c r="A9952" t="s">
        <v>1</v>
      </c>
      <c r="B9952" t="s">
        <v>7</v>
      </c>
      <c r="C9952" s="3" t="s">
        <v>1</v>
      </c>
      <c r="D9952" s="3" t="s">
        <v>1</v>
      </c>
      <c r="E9952" s="3" t="s">
        <v>1</v>
      </c>
      <c r="F9952" s="3" t="s">
        <v>3</v>
      </c>
      <c r="G9952" s="3" t="s">
        <v>4</v>
      </c>
      <c r="H9952" s="3" t="s">
        <v>1</v>
      </c>
      <c r="I9952" s="3" t="s">
        <v>6</v>
      </c>
      <c r="J9952" s="3" t="s">
        <v>3</v>
      </c>
      <c r="K9952" s="3" t="s">
        <v>7</v>
      </c>
      <c r="L9952" s="3" t="s">
        <v>2</v>
      </c>
      <c r="M9952" s="3" t="s">
        <v>2</v>
      </c>
      <c r="N9952" s="3" t="s">
        <v>7</v>
      </c>
      <c r="O9952" s="3"/>
      <c r="P9952" s="3" t="str">
        <f t="shared" si="310"/>
        <v>NN</v>
      </c>
      <c r="Q9952" s="1" t="str">
        <f t="shared" si="311"/>
        <v>NN</v>
      </c>
    </row>
    <row r="9953" spans="1:17" x14ac:dyDescent="0.2">
      <c r="A9953" t="s">
        <v>1</v>
      </c>
      <c r="B9953" t="s">
        <v>7</v>
      </c>
      <c r="C9953" s="3" t="s">
        <v>1</v>
      </c>
      <c r="D9953" s="3" t="s">
        <v>1</v>
      </c>
      <c r="E9953" s="3" t="s">
        <v>1</v>
      </c>
      <c r="F9953" s="3" t="s">
        <v>3</v>
      </c>
      <c r="G9953" s="3" t="s">
        <v>4</v>
      </c>
      <c r="H9953" s="3" t="s">
        <v>14</v>
      </c>
      <c r="I9953" s="3" t="s">
        <v>6</v>
      </c>
      <c r="J9953" s="3" t="s">
        <v>1</v>
      </c>
      <c r="K9953" s="3" t="s">
        <v>7</v>
      </c>
      <c r="L9953" s="3" t="s">
        <v>2</v>
      </c>
      <c r="M9953" s="3" t="s">
        <v>2</v>
      </c>
      <c r="N9953" s="3" t="s">
        <v>7</v>
      </c>
      <c r="O9953" s="3"/>
      <c r="P9953" s="3" t="str">
        <f t="shared" si="310"/>
        <v>NV</v>
      </c>
      <c r="Q9953" s="1" t="str">
        <f t="shared" si="311"/>
        <v>NN</v>
      </c>
    </row>
    <row r="9954" spans="1:17" x14ac:dyDescent="0.2">
      <c r="A9954" t="s">
        <v>1</v>
      </c>
      <c r="B9954" t="s">
        <v>7</v>
      </c>
      <c r="C9954" s="3" t="s">
        <v>1</v>
      </c>
      <c r="D9954" s="3" t="s">
        <v>2</v>
      </c>
      <c r="E9954" s="3" t="s">
        <v>1</v>
      </c>
      <c r="F9954" s="3" t="s">
        <v>3</v>
      </c>
      <c r="G9954" s="3" t="s">
        <v>4</v>
      </c>
      <c r="H9954" s="3" t="s">
        <v>1</v>
      </c>
      <c r="I9954" s="3" t="s">
        <v>6</v>
      </c>
      <c r="J9954" s="3" t="s">
        <v>12</v>
      </c>
      <c r="K9954" s="3" t="s">
        <v>7</v>
      </c>
      <c r="L9954" s="3" t="s">
        <v>2</v>
      </c>
      <c r="M9954" s="3" t="s">
        <v>2</v>
      </c>
      <c r="N9954" s="3" t="s">
        <v>7</v>
      </c>
      <c r="O9954" s="3"/>
      <c r="P9954" s="3" t="str">
        <f t="shared" si="310"/>
        <v>DN</v>
      </c>
      <c r="Q9954" s="1" t="str">
        <f t="shared" si="311"/>
        <v>ND</v>
      </c>
    </row>
    <row r="9955" spans="1:17" x14ac:dyDescent="0.2">
      <c r="A9955" t="s">
        <v>1</v>
      </c>
      <c r="B9955" t="s">
        <v>7</v>
      </c>
      <c r="C9955" s="3" t="s">
        <v>1</v>
      </c>
      <c r="D9955" s="3" t="s">
        <v>2</v>
      </c>
      <c r="E9955" s="3" t="s">
        <v>1</v>
      </c>
      <c r="F9955" s="3" t="s">
        <v>14</v>
      </c>
      <c r="G9955" s="3" t="s">
        <v>4</v>
      </c>
      <c r="H9955" s="3" t="s">
        <v>2</v>
      </c>
      <c r="I9955" s="3" t="s">
        <v>6</v>
      </c>
      <c r="J9955" s="3" t="s">
        <v>12</v>
      </c>
      <c r="K9955" s="3" t="s">
        <v>7</v>
      </c>
      <c r="L9955" s="3" t="s">
        <v>1</v>
      </c>
      <c r="M9955" s="3" t="s">
        <v>2</v>
      </c>
      <c r="N9955" s="3" t="s">
        <v>7</v>
      </c>
      <c r="O9955" s="3"/>
      <c r="P9955" s="3" t="str">
        <f t="shared" si="310"/>
        <v>DD</v>
      </c>
      <c r="Q9955" s="1" t="str">
        <f t="shared" si="311"/>
        <v>ND</v>
      </c>
    </row>
    <row r="9956" spans="1:17" x14ac:dyDescent="0.2">
      <c r="A9956" t="s">
        <v>1</v>
      </c>
      <c r="B9956" t="s">
        <v>7</v>
      </c>
      <c r="C9956" s="3" t="s">
        <v>1</v>
      </c>
      <c r="D9956" s="3" t="s">
        <v>1</v>
      </c>
      <c r="E9956" s="3" t="s">
        <v>1</v>
      </c>
      <c r="F9956" s="3" t="s">
        <v>3</v>
      </c>
      <c r="G9956" s="3" t="s">
        <v>4</v>
      </c>
      <c r="H9956" s="3" t="s">
        <v>5</v>
      </c>
      <c r="I9956" s="3" t="s">
        <v>6</v>
      </c>
      <c r="J9956" s="3" t="s">
        <v>3</v>
      </c>
      <c r="K9956" s="3" t="s">
        <v>7</v>
      </c>
      <c r="L9956" s="3" t="s">
        <v>2</v>
      </c>
      <c r="M9956" s="3" t="s">
        <v>2</v>
      </c>
      <c r="N9956" s="3" t="s">
        <v>7</v>
      </c>
      <c r="O9956" s="3"/>
      <c r="P9956" s="3" t="str">
        <f t="shared" si="310"/>
        <v>N-</v>
      </c>
      <c r="Q9956" s="1" t="str">
        <f t="shared" si="311"/>
        <v>NN</v>
      </c>
    </row>
    <row r="9957" spans="1:17" x14ac:dyDescent="0.2">
      <c r="A9957" t="s">
        <v>1</v>
      </c>
      <c r="B9957" t="s">
        <v>7</v>
      </c>
      <c r="C9957" s="3" t="s">
        <v>1</v>
      </c>
      <c r="D9957" s="3" t="s">
        <v>1</v>
      </c>
      <c r="E9957" s="3" t="s">
        <v>1</v>
      </c>
      <c r="F9957" s="3" t="s">
        <v>14</v>
      </c>
      <c r="G9957" s="3" t="s">
        <v>4</v>
      </c>
      <c r="H9957" s="3" t="s">
        <v>1</v>
      </c>
      <c r="I9957" s="3" t="s">
        <v>6</v>
      </c>
      <c r="J9957" s="3" t="s">
        <v>12</v>
      </c>
      <c r="K9957" s="3" t="s">
        <v>7</v>
      </c>
      <c r="L9957" s="3" t="s">
        <v>2</v>
      </c>
      <c r="M9957" s="3" t="s">
        <v>2</v>
      </c>
      <c r="N9957" s="3" t="s">
        <v>7</v>
      </c>
      <c r="O9957" s="3"/>
      <c r="P9957" s="3" t="str">
        <f t="shared" si="310"/>
        <v>NN</v>
      </c>
      <c r="Q9957" s="1" t="str">
        <f t="shared" si="311"/>
        <v>NN</v>
      </c>
    </row>
    <row r="9958" spans="1:17" x14ac:dyDescent="0.2">
      <c r="A9958" t="s">
        <v>1</v>
      </c>
      <c r="B9958" t="s">
        <v>7</v>
      </c>
      <c r="C9958" s="3" t="s">
        <v>1</v>
      </c>
      <c r="D9958" s="3" t="s">
        <v>1</v>
      </c>
      <c r="E9958" s="3" t="s">
        <v>1</v>
      </c>
      <c r="F9958" s="3" t="s">
        <v>3</v>
      </c>
      <c r="G9958" s="3" t="s">
        <v>4</v>
      </c>
      <c r="H9958" s="3" t="s">
        <v>1</v>
      </c>
      <c r="I9958" s="3" t="s">
        <v>6</v>
      </c>
      <c r="J9958" s="3" t="s">
        <v>12</v>
      </c>
      <c r="K9958" s="3" t="s">
        <v>7</v>
      </c>
      <c r="L9958" s="3" t="s">
        <v>2</v>
      </c>
      <c r="M9958" s="3" t="s">
        <v>2</v>
      </c>
      <c r="N9958" s="3" t="s">
        <v>7</v>
      </c>
      <c r="O9958" s="3"/>
      <c r="P9958" s="3" t="str">
        <f t="shared" si="310"/>
        <v>NN</v>
      </c>
      <c r="Q9958" s="1" t="str">
        <f t="shared" si="311"/>
        <v>NN</v>
      </c>
    </row>
    <row r="9959" spans="1:17" x14ac:dyDescent="0.2">
      <c r="A9959" t="s">
        <v>1</v>
      </c>
      <c r="B9959" t="s">
        <v>7</v>
      </c>
      <c r="C9959" s="3" t="s">
        <v>1</v>
      </c>
      <c r="D9959" s="3" t="s">
        <v>2</v>
      </c>
      <c r="E9959" s="3" t="s">
        <v>1</v>
      </c>
      <c r="F9959" s="3" t="s">
        <v>3</v>
      </c>
      <c r="G9959" s="3" t="s">
        <v>4</v>
      </c>
      <c r="H9959" s="3" t="s">
        <v>1</v>
      </c>
      <c r="I9959" s="3" t="s">
        <v>6</v>
      </c>
      <c r="J9959" s="3" t="s">
        <v>12</v>
      </c>
      <c r="K9959" s="3" t="s">
        <v>7</v>
      </c>
      <c r="L9959" s="3" t="s">
        <v>2</v>
      </c>
      <c r="M9959" s="3" t="s">
        <v>2</v>
      </c>
      <c r="N9959" s="3" t="s">
        <v>12</v>
      </c>
      <c r="O9959" s="3"/>
      <c r="P9959" s="3" t="str">
        <f t="shared" si="310"/>
        <v>DN</v>
      </c>
      <c r="Q9959" s="1" t="str">
        <f t="shared" si="311"/>
        <v>ND</v>
      </c>
    </row>
    <row r="9960" spans="1:17" x14ac:dyDescent="0.2">
      <c r="A9960" t="s">
        <v>1</v>
      </c>
      <c r="B9960" t="s">
        <v>7</v>
      </c>
      <c r="C9960" s="3" t="s">
        <v>1</v>
      </c>
      <c r="D9960" s="3" t="s">
        <v>1</v>
      </c>
      <c r="E9960" s="3" t="s">
        <v>1</v>
      </c>
      <c r="F9960" s="3" t="s">
        <v>14</v>
      </c>
      <c r="G9960" s="3" t="s">
        <v>4</v>
      </c>
      <c r="H9960" s="3" t="s">
        <v>5</v>
      </c>
      <c r="I9960" s="3" t="s">
        <v>6</v>
      </c>
      <c r="J9960" s="3" t="s">
        <v>12</v>
      </c>
      <c r="K9960" s="3" t="s">
        <v>7</v>
      </c>
      <c r="L9960" s="3" t="s">
        <v>2</v>
      </c>
      <c r="M9960" s="3" t="s">
        <v>2</v>
      </c>
      <c r="N9960" s="3" t="s">
        <v>7</v>
      </c>
      <c r="O9960" s="3"/>
      <c r="P9960" s="3" t="str">
        <f t="shared" si="310"/>
        <v>N-</v>
      </c>
      <c r="Q9960" s="1" t="str">
        <f t="shared" si="311"/>
        <v>NN</v>
      </c>
    </row>
    <row r="9961" spans="1:17" x14ac:dyDescent="0.2">
      <c r="A9961" t="s">
        <v>1</v>
      </c>
      <c r="B9961" t="s">
        <v>7</v>
      </c>
      <c r="C9961" s="3" t="s">
        <v>1</v>
      </c>
      <c r="D9961" s="3" t="s">
        <v>2</v>
      </c>
      <c r="E9961" s="3" t="s">
        <v>1</v>
      </c>
      <c r="F9961" s="3" t="s">
        <v>3</v>
      </c>
      <c r="G9961" s="3" t="s">
        <v>4</v>
      </c>
      <c r="H9961" s="3" t="s">
        <v>1</v>
      </c>
      <c r="I9961" s="3" t="s">
        <v>11</v>
      </c>
      <c r="J9961" s="3" t="s">
        <v>7</v>
      </c>
      <c r="K9961" s="3" t="s">
        <v>7</v>
      </c>
      <c r="L9961" s="3" t="s">
        <v>2</v>
      </c>
      <c r="M9961" s="3" t="s">
        <v>2</v>
      </c>
      <c r="N9961" s="3" t="s">
        <v>7</v>
      </c>
      <c r="O9961" s="3"/>
      <c r="P9961" s="3" t="str">
        <f t="shared" si="310"/>
        <v>DN</v>
      </c>
      <c r="Q9961" s="1" t="str">
        <f t="shared" si="311"/>
        <v>ND</v>
      </c>
    </row>
    <row r="9962" spans="1:17" x14ac:dyDescent="0.2">
      <c r="A9962" t="s">
        <v>1</v>
      </c>
      <c r="B9962" t="s">
        <v>7</v>
      </c>
      <c r="C9962" s="3" t="s">
        <v>1</v>
      </c>
      <c r="D9962" s="3" t="s">
        <v>1</v>
      </c>
      <c r="E9962" s="3" t="s">
        <v>1</v>
      </c>
      <c r="F9962" s="3" t="s">
        <v>3</v>
      </c>
      <c r="G9962" s="3" t="s">
        <v>4</v>
      </c>
      <c r="H9962" s="3" t="s">
        <v>2</v>
      </c>
      <c r="I9962" s="3" t="s">
        <v>6</v>
      </c>
      <c r="J9962" s="3" t="s">
        <v>7</v>
      </c>
      <c r="K9962" s="3" t="s">
        <v>7</v>
      </c>
      <c r="L9962" s="3" t="s">
        <v>2</v>
      </c>
      <c r="M9962" s="3" t="s">
        <v>9</v>
      </c>
      <c r="N9962" s="3" t="s">
        <v>7</v>
      </c>
      <c r="O9962" s="3"/>
      <c r="P9962" s="3" t="str">
        <f t="shared" si="310"/>
        <v>ND</v>
      </c>
      <c r="Q9962" s="1" t="str">
        <f t="shared" si="311"/>
        <v>NN</v>
      </c>
    </row>
    <row r="9963" spans="1:17" x14ac:dyDescent="0.2">
      <c r="A9963" t="s">
        <v>1</v>
      </c>
      <c r="B9963" t="s">
        <v>7</v>
      </c>
      <c r="C9963" s="3" t="s">
        <v>1</v>
      </c>
      <c r="D9963" s="3" t="s">
        <v>1</v>
      </c>
      <c r="E9963" s="3" t="s">
        <v>1</v>
      </c>
      <c r="F9963" s="3" t="s">
        <v>14</v>
      </c>
      <c r="G9963" s="3" t="s">
        <v>4</v>
      </c>
      <c r="H9963" s="3" t="s">
        <v>12</v>
      </c>
      <c r="I9963" s="3" t="s">
        <v>6</v>
      </c>
      <c r="J9963" s="3" t="s">
        <v>12</v>
      </c>
      <c r="K9963" s="3" t="s">
        <v>7</v>
      </c>
      <c r="L9963" s="3" t="s">
        <v>2</v>
      </c>
      <c r="M9963" s="3" t="s">
        <v>2</v>
      </c>
      <c r="N9963" s="3" t="s">
        <v>7</v>
      </c>
      <c r="O9963" s="3"/>
      <c r="P9963" s="3" t="str">
        <f t="shared" si="310"/>
        <v>NS</v>
      </c>
      <c r="Q9963" s="1" t="str">
        <f t="shared" si="311"/>
        <v>NN</v>
      </c>
    </row>
    <row r="9964" spans="1:17" x14ac:dyDescent="0.2">
      <c r="A9964" t="s">
        <v>1</v>
      </c>
      <c r="B9964" t="s">
        <v>7</v>
      </c>
      <c r="C9964" s="3" t="s">
        <v>1</v>
      </c>
      <c r="D9964" s="3" t="s">
        <v>1</v>
      </c>
      <c r="E9964" s="3" t="s">
        <v>12</v>
      </c>
      <c r="F9964" s="3" t="s">
        <v>6</v>
      </c>
      <c r="G9964" s="3" t="s">
        <v>4</v>
      </c>
      <c r="H9964" s="3" t="s">
        <v>8</v>
      </c>
      <c r="I9964" s="3" t="s">
        <v>14</v>
      </c>
      <c r="J9964" s="3" t="s">
        <v>12</v>
      </c>
      <c r="K9964" s="3" t="s">
        <v>7</v>
      </c>
      <c r="L9964" s="3" t="s">
        <v>2</v>
      </c>
      <c r="M9964" s="3" t="s">
        <v>2</v>
      </c>
      <c r="N9964" s="3" t="s">
        <v>7</v>
      </c>
      <c r="O9964" s="3"/>
      <c r="P9964" s="3" t="str">
        <f t="shared" si="310"/>
        <v>NL</v>
      </c>
      <c r="Q9964" s="1" t="str">
        <f t="shared" si="311"/>
        <v>NN</v>
      </c>
    </row>
    <row r="9965" spans="1:17" x14ac:dyDescent="0.2">
      <c r="A9965" t="s">
        <v>1</v>
      </c>
      <c r="B9965" t="s">
        <v>7</v>
      </c>
      <c r="C9965" s="3" t="s">
        <v>1</v>
      </c>
      <c r="D9965" s="3" t="s">
        <v>2</v>
      </c>
      <c r="E9965" s="3" t="s">
        <v>1</v>
      </c>
      <c r="F9965" s="3" t="s">
        <v>3</v>
      </c>
      <c r="G9965" s="3" t="s">
        <v>4</v>
      </c>
      <c r="H9965" s="3" t="s">
        <v>15</v>
      </c>
      <c r="I9965" s="3" t="s">
        <v>10</v>
      </c>
      <c r="J9965" s="3" t="s">
        <v>12</v>
      </c>
      <c r="K9965" s="3" t="s">
        <v>7</v>
      </c>
      <c r="L9965" s="3" t="s">
        <v>2</v>
      </c>
      <c r="M9965" s="3" t="s">
        <v>2</v>
      </c>
      <c r="N9965" s="3" t="s">
        <v>7</v>
      </c>
      <c r="O9965" s="3"/>
      <c r="P9965" s="3" t="str">
        <f t="shared" si="310"/>
        <v>DI</v>
      </c>
      <c r="Q9965" s="1" t="str">
        <f t="shared" si="311"/>
        <v>ND</v>
      </c>
    </row>
    <row r="9966" spans="1:17" x14ac:dyDescent="0.2">
      <c r="A9966" t="s">
        <v>9</v>
      </c>
      <c r="B9966" t="s">
        <v>7</v>
      </c>
      <c r="C9966" s="3" t="s">
        <v>1</v>
      </c>
      <c r="D9966" s="3" t="s">
        <v>2</v>
      </c>
      <c r="E9966" s="3" t="s">
        <v>1</v>
      </c>
      <c r="F9966" s="3" t="s">
        <v>14</v>
      </c>
      <c r="G9966" s="3" t="s">
        <v>4</v>
      </c>
      <c r="H9966" s="3" t="s">
        <v>5</v>
      </c>
      <c r="I9966" s="3" t="s">
        <v>6</v>
      </c>
      <c r="J9966" s="3" t="s">
        <v>12</v>
      </c>
      <c r="K9966" s="3" t="s">
        <v>7</v>
      </c>
      <c r="L9966" s="3" t="s">
        <v>2</v>
      </c>
      <c r="M9966" s="3" t="s">
        <v>2</v>
      </c>
      <c r="N9966" s="3" t="s">
        <v>7</v>
      </c>
      <c r="O9966" s="3"/>
      <c r="P9966" s="3" t="str">
        <f t="shared" si="310"/>
        <v>D-</v>
      </c>
      <c r="Q9966" s="1" t="str">
        <f t="shared" si="311"/>
        <v>ND</v>
      </c>
    </row>
    <row r="9967" spans="1:17" x14ac:dyDescent="0.2">
      <c r="A9967" t="s">
        <v>1</v>
      </c>
      <c r="B9967" t="s">
        <v>7</v>
      </c>
      <c r="C9967" s="3" t="s">
        <v>1</v>
      </c>
      <c r="D9967" s="3" t="s">
        <v>1</v>
      </c>
      <c r="E9967" s="3" t="s">
        <v>1</v>
      </c>
      <c r="F9967" s="3" t="s">
        <v>14</v>
      </c>
      <c r="G9967" s="3" t="s">
        <v>4</v>
      </c>
      <c r="H9967" s="3" t="s">
        <v>9</v>
      </c>
      <c r="I9967" s="3" t="s">
        <v>6</v>
      </c>
      <c r="J9967" s="3" t="s">
        <v>12</v>
      </c>
      <c r="K9967" s="3" t="s">
        <v>7</v>
      </c>
      <c r="L9967" s="3" t="s">
        <v>2</v>
      </c>
      <c r="M9967" s="3" t="s">
        <v>2</v>
      </c>
      <c r="N9967" s="3" t="s">
        <v>7</v>
      </c>
      <c r="O9967" s="3"/>
      <c r="P9967" s="3" t="str">
        <f t="shared" si="310"/>
        <v>NE</v>
      </c>
      <c r="Q9967" s="1" t="str">
        <f t="shared" si="311"/>
        <v>NN</v>
      </c>
    </row>
    <row r="9968" spans="1:17" x14ac:dyDescent="0.2">
      <c r="A9968" t="s">
        <v>1</v>
      </c>
      <c r="B9968" t="s">
        <v>7</v>
      </c>
      <c r="C9968" s="3" t="s">
        <v>1</v>
      </c>
      <c r="D9968" s="3" t="s">
        <v>1</v>
      </c>
      <c r="E9968" s="3" t="s">
        <v>1</v>
      </c>
      <c r="F9968" s="3" t="s">
        <v>3</v>
      </c>
      <c r="G9968" s="3" t="s">
        <v>4</v>
      </c>
      <c r="H9968" s="3" t="s">
        <v>1</v>
      </c>
      <c r="I9968" s="3" t="s">
        <v>3</v>
      </c>
      <c r="J9968" s="3" t="s">
        <v>12</v>
      </c>
      <c r="K9968" s="3" t="s">
        <v>7</v>
      </c>
      <c r="L9968" s="3" t="s">
        <v>2</v>
      </c>
      <c r="M9968" s="3" t="s">
        <v>2</v>
      </c>
      <c r="N9968" s="3" t="s">
        <v>7</v>
      </c>
      <c r="O9968" s="3"/>
      <c r="P9968" s="3" t="str">
        <f t="shared" si="310"/>
        <v>NN</v>
      </c>
      <c r="Q9968" s="1" t="str">
        <f t="shared" si="311"/>
        <v>NN</v>
      </c>
    </row>
    <row r="9969" spans="1:17" x14ac:dyDescent="0.2">
      <c r="A9969" t="s">
        <v>1</v>
      </c>
      <c r="B9969" t="s">
        <v>7</v>
      </c>
      <c r="C9969" s="3" t="s">
        <v>1</v>
      </c>
      <c r="D9969" s="3" t="s">
        <v>1</v>
      </c>
      <c r="E9969" s="3" t="s">
        <v>1</v>
      </c>
      <c r="F9969" s="3" t="s">
        <v>3</v>
      </c>
      <c r="G9969" s="3" t="s">
        <v>4</v>
      </c>
      <c r="H9969" s="3" t="s">
        <v>1</v>
      </c>
      <c r="I9969" s="3" t="s">
        <v>7</v>
      </c>
      <c r="J9969" s="3" t="s">
        <v>12</v>
      </c>
      <c r="K9969" s="3" t="s">
        <v>7</v>
      </c>
      <c r="L9969" s="3" t="s">
        <v>2</v>
      </c>
      <c r="M9969" s="3" t="s">
        <v>2</v>
      </c>
      <c r="N9969" s="3" t="s">
        <v>7</v>
      </c>
      <c r="O9969" s="3"/>
      <c r="P9969" s="3" t="str">
        <f t="shared" si="310"/>
        <v>NN</v>
      </c>
      <c r="Q9969" s="1" t="str">
        <f t="shared" si="311"/>
        <v>NN</v>
      </c>
    </row>
    <row r="9970" spans="1:17" x14ac:dyDescent="0.2">
      <c r="A9970" t="s">
        <v>1</v>
      </c>
      <c r="B9970" t="s">
        <v>7</v>
      </c>
      <c r="C9970" s="3" t="s">
        <v>1</v>
      </c>
      <c r="D9970" s="3" t="s">
        <v>2</v>
      </c>
      <c r="E9970" s="3" t="s">
        <v>1</v>
      </c>
      <c r="F9970" s="3" t="s">
        <v>3</v>
      </c>
      <c r="G9970" s="3" t="s">
        <v>4</v>
      </c>
      <c r="H9970" s="3" t="s">
        <v>4</v>
      </c>
      <c r="I9970" s="3" t="s">
        <v>6</v>
      </c>
      <c r="J9970" s="3" t="s">
        <v>12</v>
      </c>
      <c r="K9970" s="3" t="s">
        <v>7</v>
      </c>
      <c r="L9970" s="3" t="s">
        <v>2</v>
      </c>
      <c r="M9970" s="3" t="s">
        <v>2</v>
      </c>
      <c r="N9970" s="3" t="s">
        <v>7</v>
      </c>
      <c r="O9970" s="3"/>
      <c r="P9970" s="3" t="str">
        <f t="shared" si="310"/>
        <v>DK</v>
      </c>
      <c r="Q9970" s="1" t="str">
        <f t="shared" si="311"/>
        <v>ND</v>
      </c>
    </row>
    <row r="9971" spans="1:17" x14ac:dyDescent="0.2">
      <c r="A9971" t="s">
        <v>1</v>
      </c>
      <c r="B9971" t="s">
        <v>7</v>
      </c>
      <c r="C9971" s="3" t="s">
        <v>1</v>
      </c>
      <c r="D9971" s="3" t="s">
        <v>2</v>
      </c>
      <c r="E9971" s="3" t="s">
        <v>1</v>
      </c>
      <c r="F9971" s="3" t="s">
        <v>14</v>
      </c>
      <c r="G9971" s="3" t="s">
        <v>4</v>
      </c>
      <c r="H9971" s="3" t="s">
        <v>2</v>
      </c>
      <c r="I9971" s="3" t="s">
        <v>6</v>
      </c>
      <c r="J9971" s="3" t="s">
        <v>12</v>
      </c>
      <c r="K9971" s="3" t="s">
        <v>7</v>
      </c>
      <c r="L9971" s="3" t="s">
        <v>2</v>
      </c>
      <c r="M9971" s="3" t="s">
        <v>2</v>
      </c>
      <c r="N9971" s="3" t="s">
        <v>7</v>
      </c>
      <c r="O9971" s="3"/>
      <c r="P9971" s="3" t="str">
        <f t="shared" si="310"/>
        <v>DD</v>
      </c>
      <c r="Q9971" s="1" t="str">
        <f t="shared" si="311"/>
        <v>ND</v>
      </c>
    </row>
    <row r="9972" spans="1:17" x14ac:dyDescent="0.2">
      <c r="A9972" t="s">
        <v>1</v>
      </c>
      <c r="B9972" t="s">
        <v>7</v>
      </c>
      <c r="C9972" s="3" t="s">
        <v>1</v>
      </c>
      <c r="D9972" s="3" t="s">
        <v>1</v>
      </c>
      <c r="E9972" s="3" t="s">
        <v>1</v>
      </c>
      <c r="F9972" s="3" t="s">
        <v>3</v>
      </c>
      <c r="G9972" s="3" t="s">
        <v>4</v>
      </c>
      <c r="H9972" s="3" t="s">
        <v>1</v>
      </c>
      <c r="I9972" s="3" t="s">
        <v>6</v>
      </c>
      <c r="J9972" s="3" t="s">
        <v>12</v>
      </c>
      <c r="K9972" s="3" t="s">
        <v>7</v>
      </c>
      <c r="L9972" s="3" t="s">
        <v>2</v>
      </c>
      <c r="M9972" s="3" t="s">
        <v>2</v>
      </c>
      <c r="N9972" s="3" t="s">
        <v>7</v>
      </c>
      <c r="O9972" s="3"/>
      <c r="P9972" s="3" t="str">
        <f t="shared" si="310"/>
        <v>NN</v>
      </c>
      <c r="Q9972" s="1" t="str">
        <f t="shared" si="311"/>
        <v>NN</v>
      </c>
    </row>
    <row r="9973" spans="1:17" x14ac:dyDescent="0.2">
      <c r="A9973" t="s">
        <v>13</v>
      </c>
      <c r="B9973" t="s">
        <v>16</v>
      </c>
      <c r="C9973" s="3" t="s">
        <v>1</v>
      </c>
      <c r="D9973" s="3" t="s">
        <v>1</v>
      </c>
      <c r="E9973" s="3" t="s">
        <v>1</v>
      </c>
      <c r="F9973" s="3" t="s">
        <v>6</v>
      </c>
      <c r="G9973" s="3" t="s">
        <v>4</v>
      </c>
      <c r="H9973" s="3" t="s">
        <v>12</v>
      </c>
      <c r="I9973" s="3" t="s">
        <v>6</v>
      </c>
      <c r="J9973" s="3" t="s">
        <v>12</v>
      </c>
      <c r="K9973" s="3" t="s">
        <v>7</v>
      </c>
      <c r="L9973" s="3" t="s">
        <v>2</v>
      </c>
      <c r="M9973" s="3" t="s">
        <v>2</v>
      </c>
      <c r="N9973" s="3" t="s">
        <v>7</v>
      </c>
      <c r="O9973" s="3"/>
      <c r="P9973" s="3" t="str">
        <f t="shared" si="310"/>
        <v>NS</v>
      </c>
      <c r="Q9973" s="1" t="str">
        <f t="shared" si="311"/>
        <v>NN</v>
      </c>
    </row>
    <row r="9974" spans="1:17" x14ac:dyDescent="0.2">
      <c r="A9974" t="s">
        <v>1</v>
      </c>
      <c r="B9974" t="s">
        <v>7</v>
      </c>
      <c r="C9974" s="3" t="s">
        <v>1</v>
      </c>
      <c r="D9974" s="3" t="s">
        <v>2</v>
      </c>
      <c r="E9974" s="3" t="s">
        <v>1</v>
      </c>
      <c r="F9974" s="3" t="s">
        <v>7</v>
      </c>
      <c r="G9974" s="3" t="s">
        <v>4</v>
      </c>
      <c r="H9974" s="3" t="s">
        <v>5</v>
      </c>
      <c r="I9974" s="3" t="s">
        <v>6</v>
      </c>
      <c r="J9974" s="3" t="s">
        <v>12</v>
      </c>
      <c r="K9974" s="3" t="s">
        <v>7</v>
      </c>
      <c r="L9974" s="3" t="s">
        <v>2</v>
      </c>
      <c r="M9974" s="3" t="s">
        <v>2</v>
      </c>
      <c r="N9974" s="3" t="s">
        <v>7</v>
      </c>
      <c r="O9974" s="3"/>
      <c r="P9974" s="3" t="str">
        <f t="shared" si="310"/>
        <v>D-</v>
      </c>
      <c r="Q9974" s="1" t="str">
        <f t="shared" si="311"/>
        <v>ND</v>
      </c>
    </row>
    <row r="9975" spans="1:17" x14ac:dyDescent="0.2">
      <c r="A9975" t="s">
        <v>4</v>
      </c>
      <c r="B9975" t="s">
        <v>7</v>
      </c>
      <c r="C9975" s="3" t="s">
        <v>1</v>
      </c>
      <c r="D9975" s="3" t="s">
        <v>1</v>
      </c>
      <c r="E9975" s="3" t="s">
        <v>1</v>
      </c>
      <c r="F9975" s="3" t="s">
        <v>3</v>
      </c>
      <c r="G9975" s="3" t="s">
        <v>4</v>
      </c>
      <c r="H9975" s="3" t="s">
        <v>1</v>
      </c>
      <c r="I9975" s="3" t="s">
        <v>6</v>
      </c>
      <c r="J9975" s="3" t="s">
        <v>12</v>
      </c>
      <c r="K9975" s="3" t="s">
        <v>7</v>
      </c>
      <c r="L9975" s="3" t="s">
        <v>1</v>
      </c>
      <c r="M9975" s="3" t="s">
        <v>2</v>
      </c>
      <c r="N9975" s="3" t="s">
        <v>12</v>
      </c>
      <c r="O9975" s="3"/>
      <c r="P9975" s="3" t="str">
        <f t="shared" si="310"/>
        <v>NN</v>
      </c>
      <c r="Q9975" s="1" t="str">
        <f t="shared" si="311"/>
        <v>NN</v>
      </c>
    </row>
    <row r="9976" spans="1:17" x14ac:dyDescent="0.2">
      <c r="A9976" t="s">
        <v>1</v>
      </c>
      <c r="B9976" t="s">
        <v>7</v>
      </c>
      <c r="C9976" s="3" t="s">
        <v>1</v>
      </c>
      <c r="D9976" s="3" t="s">
        <v>2</v>
      </c>
      <c r="E9976" s="3" t="s">
        <v>1</v>
      </c>
      <c r="F9976" s="3" t="s">
        <v>3</v>
      </c>
      <c r="G9976" s="3" t="s">
        <v>4</v>
      </c>
      <c r="H9976" s="3" t="s">
        <v>1</v>
      </c>
      <c r="I9976" s="3" t="s">
        <v>6</v>
      </c>
      <c r="J9976" s="3" t="s">
        <v>12</v>
      </c>
      <c r="K9976" s="3" t="s">
        <v>7</v>
      </c>
      <c r="L9976" s="3" t="s">
        <v>2</v>
      </c>
      <c r="M9976" s="3" t="s">
        <v>2</v>
      </c>
      <c r="N9976" s="3" t="s">
        <v>12</v>
      </c>
      <c r="O9976" s="3"/>
      <c r="P9976" s="3" t="str">
        <f t="shared" si="310"/>
        <v>DN</v>
      </c>
      <c r="Q9976" s="1" t="str">
        <f t="shared" si="311"/>
        <v>ND</v>
      </c>
    </row>
    <row r="9977" spans="1:17" x14ac:dyDescent="0.2">
      <c r="A9977" t="s">
        <v>1</v>
      </c>
      <c r="B9977" t="s">
        <v>7</v>
      </c>
      <c r="C9977" s="3" t="s">
        <v>2</v>
      </c>
      <c r="D9977" s="3" t="s">
        <v>1</v>
      </c>
      <c r="E9977" s="3" t="s">
        <v>1</v>
      </c>
      <c r="F9977" s="3" t="s">
        <v>3</v>
      </c>
      <c r="G9977" s="3" t="s">
        <v>4</v>
      </c>
      <c r="H9977" s="3" t="s">
        <v>1</v>
      </c>
      <c r="I9977" s="3" t="s">
        <v>6</v>
      </c>
      <c r="J9977" s="3" t="s">
        <v>7</v>
      </c>
      <c r="K9977" s="3" t="s">
        <v>7</v>
      </c>
      <c r="L9977" s="3" t="s">
        <v>2</v>
      </c>
      <c r="M9977" s="3" t="s">
        <v>2</v>
      </c>
      <c r="N9977" s="3" t="s">
        <v>7</v>
      </c>
      <c r="O9977" s="3"/>
      <c r="P9977" s="3" t="str">
        <f t="shared" si="310"/>
        <v>NN</v>
      </c>
      <c r="Q9977" s="1" t="str">
        <f t="shared" si="311"/>
        <v>DN</v>
      </c>
    </row>
    <row r="9978" spans="1:17" x14ac:dyDescent="0.2">
      <c r="A9978" t="s">
        <v>1</v>
      </c>
      <c r="B9978" t="s">
        <v>7</v>
      </c>
      <c r="C9978" s="3" t="s">
        <v>1</v>
      </c>
      <c r="D9978" s="3" t="s">
        <v>1</v>
      </c>
      <c r="E9978" s="3" t="s">
        <v>1</v>
      </c>
      <c r="F9978" s="3" t="s">
        <v>3</v>
      </c>
      <c r="G9978" s="3" t="s">
        <v>4</v>
      </c>
      <c r="H9978" s="3" t="s">
        <v>7</v>
      </c>
      <c r="I9978" s="3" t="s">
        <v>6</v>
      </c>
      <c r="J9978" s="3" t="s">
        <v>12</v>
      </c>
      <c r="K9978" s="3" t="s">
        <v>7</v>
      </c>
      <c r="L9978" s="3" t="s">
        <v>2</v>
      </c>
      <c r="M9978" s="3" t="s">
        <v>2</v>
      </c>
      <c r="N9978" s="3" t="s">
        <v>12</v>
      </c>
      <c r="O9978" s="3"/>
      <c r="P9978" s="3" t="str">
        <f t="shared" si="310"/>
        <v>NT</v>
      </c>
      <c r="Q9978" s="1" t="str">
        <f t="shared" si="311"/>
        <v>NN</v>
      </c>
    </row>
    <row r="9979" spans="1:17" x14ac:dyDescent="0.2">
      <c r="A9979" t="s">
        <v>1</v>
      </c>
      <c r="B9979" t="s">
        <v>7</v>
      </c>
      <c r="C9979" s="3" t="s">
        <v>1</v>
      </c>
      <c r="D9979" s="3" t="s">
        <v>1</v>
      </c>
      <c r="E9979" s="3" t="s">
        <v>1</v>
      </c>
      <c r="F9979" s="3" t="s">
        <v>3</v>
      </c>
      <c r="G9979" s="3" t="s">
        <v>4</v>
      </c>
      <c r="H9979" s="3" t="s">
        <v>1</v>
      </c>
      <c r="I9979" s="3" t="s">
        <v>6</v>
      </c>
      <c r="J9979" s="3" t="s">
        <v>12</v>
      </c>
      <c r="K9979" s="3" t="s">
        <v>7</v>
      </c>
      <c r="L9979" s="3" t="s">
        <v>2</v>
      </c>
      <c r="M9979" s="3" t="s">
        <v>2</v>
      </c>
      <c r="N9979" s="3" t="s">
        <v>7</v>
      </c>
      <c r="O9979" s="3"/>
      <c r="P9979" s="3" t="str">
        <f t="shared" si="310"/>
        <v>NN</v>
      </c>
      <c r="Q9979" s="1" t="str">
        <f t="shared" si="311"/>
        <v>NN</v>
      </c>
    </row>
    <row r="9980" spans="1:17" x14ac:dyDescent="0.2">
      <c r="A9980" t="s">
        <v>1</v>
      </c>
      <c r="B9980" t="s">
        <v>7</v>
      </c>
      <c r="C9980" s="3" t="s">
        <v>1</v>
      </c>
      <c r="D9980" s="3" t="s">
        <v>1</v>
      </c>
      <c r="E9980" s="3" t="s">
        <v>1</v>
      </c>
      <c r="F9980" s="3" t="s">
        <v>14</v>
      </c>
      <c r="G9980" s="3" t="s">
        <v>4</v>
      </c>
      <c r="H9980" s="3" t="s">
        <v>2</v>
      </c>
      <c r="I9980" s="3" t="s">
        <v>6</v>
      </c>
      <c r="J9980" s="3" t="s">
        <v>12</v>
      </c>
      <c r="K9980" s="3" t="s">
        <v>7</v>
      </c>
      <c r="L9980" s="3" t="s">
        <v>2</v>
      </c>
      <c r="M9980" s="3" t="s">
        <v>2</v>
      </c>
      <c r="N9980" s="3" t="s">
        <v>7</v>
      </c>
      <c r="O9980" s="3"/>
      <c r="P9980" s="3" t="str">
        <f t="shared" si="310"/>
        <v>ND</v>
      </c>
      <c r="Q9980" s="1" t="str">
        <f t="shared" si="311"/>
        <v>NN</v>
      </c>
    </row>
    <row r="9981" spans="1:17" x14ac:dyDescent="0.2">
      <c r="A9981" t="s">
        <v>1</v>
      </c>
      <c r="B9981" t="s">
        <v>7</v>
      </c>
      <c r="C9981" s="3" t="s">
        <v>1</v>
      </c>
      <c r="D9981" s="3" t="s">
        <v>2</v>
      </c>
      <c r="E9981" s="3" t="s">
        <v>1</v>
      </c>
      <c r="F9981" s="3" t="s">
        <v>7</v>
      </c>
      <c r="G9981" s="3" t="s">
        <v>4</v>
      </c>
      <c r="H9981" s="3" t="s">
        <v>5</v>
      </c>
      <c r="I9981" s="3" t="s">
        <v>6</v>
      </c>
      <c r="J9981" s="3" t="s">
        <v>12</v>
      </c>
      <c r="K9981" s="3" t="s">
        <v>7</v>
      </c>
      <c r="L9981" s="3" t="s">
        <v>2</v>
      </c>
      <c r="M9981" s="3" t="s">
        <v>2</v>
      </c>
      <c r="N9981" s="3" t="s">
        <v>7</v>
      </c>
      <c r="O9981" s="3"/>
      <c r="P9981" s="3" t="str">
        <f t="shared" si="310"/>
        <v>D-</v>
      </c>
      <c r="Q9981" s="1" t="str">
        <f t="shared" si="311"/>
        <v>ND</v>
      </c>
    </row>
    <row r="9982" spans="1:17" x14ac:dyDescent="0.2">
      <c r="A9982" t="s">
        <v>4</v>
      </c>
      <c r="B9982" t="s">
        <v>1</v>
      </c>
      <c r="C9982" s="3" t="s">
        <v>1</v>
      </c>
      <c r="D9982" s="3" t="s">
        <v>1</v>
      </c>
      <c r="E9982" s="3" t="s">
        <v>1</v>
      </c>
      <c r="F9982" s="3" t="s">
        <v>3</v>
      </c>
      <c r="G9982" s="3" t="s">
        <v>4</v>
      </c>
      <c r="H9982" s="3" t="s">
        <v>1</v>
      </c>
      <c r="I9982" s="3" t="s">
        <v>6</v>
      </c>
      <c r="J9982" s="3" t="s">
        <v>12</v>
      </c>
      <c r="K9982" s="3" t="s">
        <v>7</v>
      </c>
      <c r="L9982" s="3" t="s">
        <v>2</v>
      </c>
      <c r="M9982" s="3" t="s">
        <v>2</v>
      </c>
      <c r="N9982" s="3" t="s">
        <v>12</v>
      </c>
      <c r="O9982" s="3"/>
      <c r="P9982" s="3" t="str">
        <f t="shared" si="310"/>
        <v>NN</v>
      </c>
      <c r="Q9982" s="1" t="str">
        <f t="shared" si="311"/>
        <v>NN</v>
      </c>
    </row>
    <row r="9983" spans="1:17" x14ac:dyDescent="0.2">
      <c r="A9983" t="s">
        <v>1</v>
      </c>
      <c r="B9983" t="s">
        <v>7</v>
      </c>
      <c r="C9983" s="3" t="s">
        <v>1</v>
      </c>
      <c r="D9983" s="3" t="s">
        <v>2</v>
      </c>
      <c r="E9983" s="3" t="s">
        <v>1</v>
      </c>
      <c r="F9983" s="3" t="s">
        <v>3</v>
      </c>
      <c r="G9983" s="3" t="s">
        <v>4</v>
      </c>
      <c r="H9983" s="3" t="s">
        <v>7</v>
      </c>
      <c r="I9983" s="3" t="s">
        <v>6</v>
      </c>
      <c r="J9983" s="3" t="s">
        <v>12</v>
      </c>
      <c r="K9983" s="3" t="s">
        <v>14</v>
      </c>
      <c r="L9983" s="3" t="s">
        <v>2</v>
      </c>
      <c r="M9983" s="3" t="s">
        <v>2</v>
      </c>
      <c r="N9983" s="3" t="s">
        <v>12</v>
      </c>
      <c r="O9983" s="3"/>
      <c r="P9983" s="3" t="str">
        <f t="shared" si="310"/>
        <v>DT</v>
      </c>
      <c r="Q9983" s="1" t="str">
        <f t="shared" si="311"/>
        <v>ND</v>
      </c>
    </row>
    <row r="9984" spans="1:17" x14ac:dyDescent="0.2">
      <c r="A9984" t="s">
        <v>1</v>
      </c>
      <c r="B9984" t="s">
        <v>7</v>
      </c>
      <c r="C9984" s="3" t="s">
        <v>1</v>
      </c>
      <c r="D9984" s="3" t="s">
        <v>2</v>
      </c>
      <c r="E9984" s="3" t="s">
        <v>1</v>
      </c>
      <c r="F9984" s="3" t="s">
        <v>3</v>
      </c>
      <c r="G9984" s="3" t="s">
        <v>4</v>
      </c>
      <c r="H9984" s="3" t="s">
        <v>1</v>
      </c>
      <c r="I9984" s="3" t="s">
        <v>6</v>
      </c>
      <c r="J9984" s="3" t="s">
        <v>7</v>
      </c>
      <c r="K9984" s="3" t="s">
        <v>7</v>
      </c>
      <c r="L9984" s="3" t="s">
        <v>2</v>
      </c>
      <c r="M9984" s="3" t="s">
        <v>2</v>
      </c>
      <c r="N9984" s="3" t="s">
        <v>12</v>
      </c>
      <c r="O9984" s="3"/>
      <c r="P9984" s="3" t="str">
        <f t="shared" si="310"/>
        <v>DN</v>
      </c>
      <c r="Q9984" s="1" t="str">
        <f t="shared" si="311"/>
        <v>ND</v>
      </c>
    </row>
    <row r="9985" spans="1:17" x14ac:dyDescent="0.2">
      <c r="A9985" t="s">
        <v>1</v>
      </c>
      <c r="B9985" t="s">
        <v>7</v>
      </c>
      <c r="C9985" s="3" t="s">
        <v>1</v>
      </c>
      <c r="D9985" s="3" t="s">
        <v>1</v>
      </c>
      <c r="E9985" s="3" t="s">
        <v>1</v>
      </c>
      <c r="F9985" s="3" t="s">
        <v>3</v>
      </c>
      <c r="G9985" s="3" t="s">
        <v>4</v>
      </c>
      <c r="H9985" s="3" t="s">
        <v>1</v>
      </c>
      <c r="I9985" s="3" t="s">
        <v>6</v>
      </c>
      <c r="J9985" s="3" t="s">
        <v>12</v>
      </c>
      <c r="K9985" s="3" t="s">
        <v>7</v>
      </c>
      <c r="L9985" s="3" t="s">
        <v>2</v>
      </c>
      <c r="M9985" s="3" t="s">
        <v>2</v>
      </c>
      <c r="N9985" s="3" t="s">
        <v>7</v>
      </c>
      <c r="O9985" s="3"/>
      <c r="P9985" s="3" t="str">
        <f t="shared" si="310"/>
        <v>NN</v>
      </c>
      <c r="Q9985" s="1" t="str">
        <f t="shared" si="311"/>
        <v>NN</v>
      </c>
    </row>
    <row r="9986" spans="1:17" x14ac:dyDescent="0.2">
      <c r="A9986" t="s">
        <v>1</v>
      </c>
      <c r="B9986" t="s">
        <v>7</v>
      </c>
      <c r="C9986" s="3" t="s">
        <v>1</v>
      </c>
      <c r="D9986" s="3" t="s">
        <v>2</v>
      </c>
      <c r="E9986" s="3" t="s">
        <v>1</v>
      </c>
      <c r="F9986" s="3" t="s">
        <v>3</v>
      </c>
      <c r="G9986" s="3" t="s">
        <v>4</v>
      </c>
      <c r="H9986" s="3" t="s">
        <v>1</v>
      </c>
      <c r="I9986" s="3" t="s">
        <v>6</v>
      </c>
      <c r="J9986" s="3" t="s">
        <v>12</v>
      </c>
      <c r="K9986" s="3" t="s">
        <v>7</v>
      </c>
      <c r="L9986" s="3" t="s">
        <v>2</v>
      </c>
      <c r="M9986" s="3" t="s">
        <v>2</v>
      </c>
      <c r="N9986" s="3" t="s">
        <v>7</v>
      </c>
      <c r="O9986" s="3"/>
      <c r="P9986" s="3" t="str">
        <f t="shared" si="310"/>
        <v>DN</v>
      </c>
      <c r="Q9986" s="1" t="str">
        <f t="shared" si="311"/>
        <v>ND</v>
      </c>
    </row>
    <row r="9987" spans="1:17" x14ac:dyDescent="0.2">
      <c r="A9987" t="s">
        <v>1</v>
      </c>
      <c r="B9987" t="s">
        <v>7</v>
      </c>
      <c r="C9987" s="3" t="s">
        <v>1</v>
      </c>
      <c r="D9987" s="3" t="s">
        <v>2</v>
      </c>
      <c r="E9987" s="3" t="s">
        <v>1</v>
      </c>
      <c r="F9987" s="3" t="s">
        <v>7</v>
      </c>
      <c r="G9987" s="3" t="s">
        <v>4</v>
      </c>
      <c r="H9987" s="3" t="s">
        <v>1</v>
      </c>
      <c r="I9987" s="3" t="s">
        <v>6</v>
      </c>
      <c r="J9987" s="3" t="s">
        <v>12</v>
      </c>
      <c r="K9987" s="3" t="s">
        <v>7</v>
      </c>
      <c r="L9987" s="3" t="s">
        <v>2</v>
      </c>
      <c r="M9987" s="3" t="s">
        <v>1</v>
      </c>
      <c r="N9987" s="3" t="s">
        <v>7</v>
      </c>
      <c r="O9987" s="3"/>
      <c r="P9987" s="3" t="str">
        <f t="shared" ref="P9987:P10050" si="312">_xlfn.CONCAT(D9987,H9987)</f>
        <v>DN</v>
      </c>
      <c r="Q9987" s="1" t="str">
        <f t="shared" ref="Q9987:Q10050" si="313">_xlfn.CONCAT(C9987,D9987)</f>
        <v>ND</v>
      </c>
    </row>
    <row r="9988" spans="1:17" x14ac:dyDescent="0.2">
      <c r="A9988" t="s">
        <v>1</v>
      </c>
      <c r="B9988" t="s">
        <v>7</v>
      </c>
      <c r="C9988" s="3" t="s">
        <v>1</v>
      </c>
      <c r="D9988" s="3" t="s">
        <v>1</v>
      </c>
      <c r="E9988" s="3" t="s">
        <v>1</v>
      </c>
      <c r="F9988" s="3" t="s">
        <v>3</v>
      </c>
      <c r="G9988" s="3" t="s">
        <v>4</v>
      </c>
      <c r="H9988" s="3" t="s">
        <v>9</v>
      </c>
      <c r="I9988" s="3" t="s">
        <v>6</v>
      </c>
      <c r="J9988" s="3" t="s">
        <v>12</v>
      </c>
      <c r="K9988" s="3" t="s">
        <v>7</v>
      </c>
      <c r="L9988" s="3" t="s">
        <v>2</v>
      </c>
      <c r="M9988" s="3" t="s">
        <v>2</v>
      </c>
      <c r="N9988" s="3" t="s">
        <v>7</v>
      </c>
      <c r="O9988" s="3"/>
      <c r="P9988" s="3" t="str">
        <f t="shared" si="312"/>
        <v>NE</v>
      </c>
      <c r="Q9988" s="1" t="str">
        <f t="shared" si="313"/>
        <v>NN</v>
      </c>
    </row>
    <row r="9989" spans="1:17" x14ac:dyDescent="0.2">
      <c r="A9989" t="s">
        <v>1</v>
      </c>
      <c r="B9989" t="s">
        <v>7</v>
      </c>
      <c r="C9989" s="3" t="s">
        <v>1</v>
      </c>
      <c r="D9989" s="3" t="s">
        <v>1</v>
      </c>
      <c r="E9989" s="3" t="s">
        <v>1</v>
      </c>
      <c r="F9989" s="3" t="s">
        <v>14</v>
      </c>
      <c r="G9989" s="3" t="s">
        <v>4</v>
      </c>
      <c r="H9989" s="3" t="s">
        <v>5</v>
      </c>
      <c r="I9989" s="3" t="s">
        <v>6</v>
      </c>
      <c r="J9989" s="3" t="s">
        <v>12</v>
      </c>
      <c r="K9989" s="3" t="s">
        <v>7</v>
      </c>
      <c r="L9989" s="3" t="s">
        <v>2</v>
      </c>
      <c r="M9989" s="3" t="s">
        <v>2</v>
      </c>
      <c r="N9989" s="3" t="s">
        <v>12</v>
      </c>
      <c r="O9989" s="3"/>
      <c r="P9989" s="3" t="str">
        <f t="shared" si="312"/>
        <v>N-</v>
      </c>
      <c r="Q9989" s="1" t="str">
        <f t="shared" si="313"/>
        <v>NN</v>
      </c>
    </row>
    <row r="9990" spans="1:17" x14ac:dyDescent="0.2">
      <c r="A9990" t="s">
        <v>1</v>
      </c>
      <c r="B9990" t="s">
        <v>7</v>
      </c>
      <c r="C9990" s="3" t="s">
        <v>1</v>
      </c>
      <c r="D9990" s="3" t="s">
        <v>1</v>
      </c>
      <c r="E9990" s="3" t="s">
        <v>1</v>
      </c>
      <c r="F9990" s="3" t="s">
        <v>3</v>
      </c>
      <c r="G9990" s="3" t="s">
        <v>4</v>
      </c>
      <c r="H9990" s="3" t="s">
        <v>4</v>
      </c>
      <c r="I9990" s="3" t="s">
        <v>6</v>
      </c>
      <c r="J9990" s="3" t="s">
        <v>12</v>
      </c>
      <c r="K9990" s="3" t="s">
        <v>7</v>
      </c>
      <c r="L9990" s="3" t="s">
        <v>2</v>
      </c>
      <c r="M9990" s="3" t="s">
        <v>2</v>
      </c>
      <c r="N9990" s="3" t="s">
        <v>12</v>
      </c>
      <c r="O9990" s="3"/>
      <c r="P9990" s="3" t="str">
        <f t="shared" si="312"/>
        <v>NK</v>
      </c>
      <c r="Q9990" s="1" t="str">
        <f t="shared" si="313"/>
        <v>NN</v>
      </c>
    </row>
    <row r="9991" spans="1:17" x14ac:dyDescent="0.2">
      <c r="A9991" t="s">
        <v>1</v>
      </c>
      <c r="B9991" t="s">
        <v>7</v>
      </c>
      <c r="C9991" s="3" t="s">
        <v>1</v>
      </c>
      <c r="D9991" s="3" t="s">
        <v>14</v>
      </c>
      <c r="E9991" s="3" t="s">
        <v>1</v>
      </c>
      <c r="F9991" s="3" t="s">
        <v>7</v>
      </c>
      <c r="G9991" s="3" t="s">
        <v>4</v>
      </c>
      <c r="H9991" s="3" t="s">
        <v>1</v>
      </c>
      <c r="I9991" s="3" t="s">
        <v>6</v>
      </c>
      <c r="J9991" s="3" t="s">
        <v>8</v>
      </c>
      <c r="K9991" s="3" t="s">
        <v>7</v>
      </c>
      <c r="L9991" s="3" t="s">
        <v>2</v>
      </c>
      <c r="M9991" s="3" t="s">
        <v>2</v>
      </c>
      <c r="N9991" s="3" t="s">
        <v>4</v>
      </c>
      <c r="O9991" s="3"/>
      <c r="P9991" s="3" t="str">
        <f t="shared" si="312"/>
        <v>VN</v>
      </c>
      <c r="Q9991" s="1" t="str">
        <f t="shared" si="313"/>
        <v>NV</v>
      </c>
    </row>
    <row r="9992" spans="1:17" x14ac:dyDescent="0.2">
      <c r="A9992" t="s">
        <v>1</v>
      </c>
      <c r="B9992" t="s">
        <v>7</v>
      </c>
      <c r="C9992" s="3" t="s">
        <v>1</v>
      </c>
      <c r="D9992" s="3" t="s">
        <v>1</v>
      </c>
      <c r="E9992" s="3" t="s">
        <v>1</v>
      </c>
      <c r="F9992" s="3" t="s">
        <v>3</v>
      </c>
      <c r="G9992" s="3" t="s">
        <v>4</v>
      </c>
      <c r="H9992" s="3" t="s">
        <v>1</v>
      </c>
      <c r="I9992" s="3" t="s">
        <v>6</v>
      </c>
      <c r="J9992" s="3" t="s">
        <v>12</v>
      </c>
      <c r="K9992" s="3" t="s">
        <v>7</v>
      </c>
      <c r="L9992" s="3" t="s">
        <v>2</v>
      </c>
      <c r="M9992" s="3" t="s">
        <v>2</v>
      </c>
      <c r="N9992" s="3" t="s">
        <v>7</v>
      </c>
      <c r="O9992" s="3"/>
      <c r="P9992" s="3" t="str">
        <f t="shared" si="312"/>
        <v>NN</v>
      </c>
      <c r="Q9992" s="1" t="str">
        <f t="shared" si="313"/>
        <v>NN</v>
      </c>
    </row>
    <row r="9993" spans="1:17" x14ac:dyDescent="0.2">
      <c r="A9993" t="s">
        <v>1</v>
      </c>
      <c r="B9993" t="s">
        <v>7</v>
      </c>
      <c r="C9993" s="3" t="s">
        <v>2</v>
      </c>
      <c r="D9993" s="3" t="s">
        <v>2</v>
      </c>
      <c r="E9993" s="3" t="s">
        <v>1</v>
      </c>
      <c r="F9993" s="3" t="s">
        <v>7</v>
      </c>
      <c r="G9993" s="3" t="s">
        <v>4</v>
      </c>
      <c r="H9993" s="3" t="s">
        <v>5</v>
      </c>
      <c r="I9993" s="3" t="s">
        <v>6</v>
      </c>
      <c r="J9993" s="3" t="s">
        <v>12</v>
      </c>
      <c r="K9993" s="3" t="s">
        <v>7</v>
      </c>
      <c r="L9993" s="3" t="s">
        <v>2</v>
      </c>
      <c r="M9993" s="3" t="s">
        <v>2</v>
      </c>
      <c r="N9993" s="3" t="s">
        <v>8</v>
      </c>
      <c r="O9993" s="3"/>
      <c r="P9993" s="3" t="str">
        <f t="shared" si="312"/>
        <v>D-</v>
      </c>
      <c r="Q9993" s="1" t="str">
        <f t="shared" si="313"/>
        <v>DD</v>
      </c>
    </row>
    <row r="9994" spans="1:17" x14ac:dyDescent="0.2">
      <c r="A9994" t="s">
        <v>1</v>
      </c>
      <c r="B9994" t="s">
        <v>7</v>
      </c>
      <c r="C9994" s="3" t="s">
        <v>1</v>
      </c>
      <c r="D9994" s="3" t="s">
        <v>1</v>
      </c>
      <c r="E9994" s="3" t="s">
        <v>1</v>
      </c>
      <c r="F9994" s="3" t="s">
        <v>3</v>
      </c>
      <c r="G9994" s="3" t="s">
        <v>4</v>
      </c>
      <c r="H9994" s="3" t="s">
        <v>6</v>
      </c>
      <c r="I9994" s="3" t="s">
        <v>6</v>
      </c>
      <c r="J9994" s="3" t="s">
        <v>12</v>
      </c>
      <c r="K9994" s="3" t="s">
        <v>7</v>
      </c>
      <c r="L9994" s="3" t="s">
        <v>2</v>
      </c>
      <c r="M9994" s="3" t="s">
        <v>2</v>
      </c>
      <c r="N9994" s="3" t="s">
        <v>7</v>
      </c>
      <c r="O9994" s="3"/>
      <c r="P9994" s="3" t="str">
        <f t="shared" si="312"/>
        <v>NG</v>
      </c>
      <c r="Q9994" s="1" t="str">
        <f t="shared" si="313"/>
        <v>NN</v>
      </c>
    </row>
    <row r="9995" spans="1:17" x14ac:dyDescent="0.2">
      <c r="A9995" t="s">
        <v>1</v>
      </c>
      <c r="B9995" t="s">
        <v>7</v>
      </c>
      <c r="C9995" s="3" t="s">
        <v>1</v>
      </c>
      <c r="D9995" s="3" t="s">
        <v>1</v>
      </c>
      <c r="E9995" s="3" t="s">
        <v>1</v>
      </c>
      <c r="F9995" s="3" t="s">
        <v>3</v>
      </c>
      <c r="G9995" s="3" t="s">
        <v>4</v>
      </c>
      <c r="H9995" s="3" t="s">
        <v>1</v>
      </c>
      <c r="I9995" s="3" t="s">
        <v>6</v>
      </c>
      <c r="J9995" s="3" t="s">
        <v>12</v>
      </c>
      <c r="K9995" s="3" t="s">
        <v>7</v>
      </c>
      <c r="L9995" s="3" t="s">
        <v>2</v>
      </c>
      <c r="M9995" s="3" t="s">
        <v>2</v>
      </c>
      <c r="N9995" s="3" t="s">
        <v>7</v>
      </c>
      <c r="O9995" s="3"/>
      <c r="P9995" s="3" t="str">
        <f t="shared" si="312"/>
        <v>NN</v>
      </c>
      <c r="Q9995" s="1" t="str">
        <f t="shared" si="313"/>
        <v>NN</v>
      </c>
    </row>
    <row r="9996" spans="1:17" x14ac:dyDescent="0.2">
      <c r="A9996" t="s">
        <v>1</v>
      </c>
      <c r="B9996" t="s">
        <v>7</v>
      </c>
      <c r="C9996" s="3" t="s">
        <v>1</v>
      </c>
      <c r="D9996" s="3" t="s">
        <v>2</v>
      </c>
      <c r="E9996" s="3" t="s">
        <v>1</v>
      </c>
      <c r="F9996" s="3" t="s">
        <v>3</v>
      </c>
      <c r="G9996" s="3" t="s">
        <v>4</v>
      </c>
      <c r="H9996" s="3" t="s">
        <v>1</v>
      </c>
      <c r="I9996" s="3" t="s">
        <v>6</v>
      </c>
      <c r="J9996" s="3" t="s">
        <v>12</v>
      </c>
      <c r="K9996" s="3" t="s">
        <v>7</v>
      </c>
      <c r="L9996" s="3" t="s">
        <v>2</v>
      </c>
      <c r="M9996" s="3" t="s">
        <v>2</v>
      </c>
      <c r="N9996" s="3" t="s">
        <v>12</v>
      </c>
      <c r="O9996" s="3"/>
      <c r="P9996" s="3" t="str">
        <f t="shared" si="312"/>
        <v>DN</v>
      </c>
      <c r="Q9996" s="1" t="str">
        <f t="shared" si="313"/>
        <v>ND</v>
      </c>
    </row>
    <row r="9997" spans="1:17" x14ac:dyDescent="0.2">
      <c r="A9997" t="s">
        <v>1</v>
      </c>
      <c r="B9997" t="s">
        <v>7</v>
      </c>
      <c r="C9997" s="3" t="s">
        <v>1</v>
      </c>
      <c r="D9997" s="3" t="s">
        <v>1</v>
      </c>
      <c r="E9997" s="3" t="s">
        <v>1</v>
      </c>
      <c r="F9997" s="3" t="s">
        <v>3</v>
      </c>
      <c r="G9997" s="3" t="s">
        <v>4</v>
      </c>
      <c r="H9997" s="3" t="s">
        <v>5</v>
      </c>
      <c r="I9997" s="3" t="s">
        <v>6</v>
      </c>
      <c r="J9997" s="3" t="s">
        <v>12</v>
      </c>
      <c r="K9997" s="3" t="s">
        <v>7</v>
      </c>
      <c r="L9997" s="3" t="s">
        <v>2</v>
      </c>
      <c r="M9997" s="3" t="s">
        <v>2</v>
      </c>
      <c r="N9997" s="3" t="s">
        <v>7</v>
      </c>
      <c r="O9997" s="3"/>
      <c r="P9997" s="3" t="str">
        <f t="shared" si="312"/>
        <v>N-</v>
      </c>
      <c r="Q9997" s="1" t="str">
        <f t="shared" si="313"/>
        <v>NN</v>
      </c>
    </row>
    <row r="9998" spans="1:17" x14ac:dyDescent="0.2">
      <c r="A9998" t="s">
        <v>1</v>
      </c>
      <c r="B9998" t="s">
        <v>3</v>
      </c>
      <c r="C9998" s="3" t="s">
        <v>1</v>
      </c>
      <c r="D9998" s="3" t="s">
        <v>2</v>
      </c>
      <c r="E9998" s="3" t="s">
        <v>1</v>
      </c>
      <c r="F9998" s="3" t="s">
        <v>14</v>
      </c>
      <c r="G9998" s="3" t="s">
        <v>4</v>
      </c>
      <c r="H9998" s="3" t="s">
        <v>1</v>
      </c>
      <c r="I9998" s="3" t="s">
        <v>6</v>
      </c>
      <c r="J9998" s="3" t="s">
        <v>12</v>
      </c>
      <c r="K9998" s="3" t="s">
        <v>7</v>
      </c>
      <c r="L9998" s="3" t="s">
        <v>2</v>
      </c>
      <c r="M9998" s="3" t="s">
        <v>2</v>
      </c>
      <c r="N9998" s="3" t="s">
        <v>7</v>
      </c>
      <c r="O9998" s="3"/>
      <c r="P9998" s="3" t="str">
        <f t="shared" si="312"/>
        <v>DN</v>
      </c>
      <c r="Q9998" s="1" t="str">
        <f t="shared" si="313"/>
        <v>ND</v>
      </c>
    </row>
    <row r="9999" spans="1:17" x14ac:dyDescent="0.2">
      <c r="A9999" t="s">
        <v>1</v>
      </c>
      <c r="B9999" t="s">
        <v>7</v>
      </c>
      <c r="C9999" s="3" t="s">
        <v>1</v>
      </c>
      <c r="D9999" s="3" t="s">
        <v>1</v>
      </c>
      <c r="E9999" s="3" t="s">
        <v>1</v>
      </c>
      <c r="F9999" s="3" t="s">
        <v>3</v>
      </c>
      <c r="G9999" s="3" t="s">
        <v>4</v>
      </c>
      <c r="H9999" s="3" t="s">
        <v>10</v>
      </c>
      <c r="I9999" s="3" t="s">
        <v>6</v>
      </c>
      <c r="J9999" s="3" t="s">
        <v>7</v>
      </c>
      <c r="K9999" s="3" t="s">
        <v>7</v>
      </c>
      <c r="L9999" s="3" t="s">
        <v>2</v>
      </c>
      <c r="M9999" s="3" t="s">
        <v>2</v>
      </c>
      <c r="N9999" s="3" t="s">
        <v>7</v>
      </c>
      <c r="O9999" s="3"/>
      <c r="P9999" s="3" t="str">
        <f t="shared" si="312"/>
        <v>NQ</v>
      </c>
      <c r="Q9999" s="1" t="str">
        <f t="shared" si="313"/>
        <v>NN</v>
      </c>
    </row>
    <row r="10000" spans="1:17" x14ac:dyDescent="0.2">
      <c r="A10000" t="s">
        <v>1</v>
      </c>
      <c r="B10000" t="s">
        <v>7</v>
      </c>
      <c r="C10000" s="3" t="s">
        <v>1</v>
      </c>
      <c r="D10000" s="3" t="s">
        <v>1</v>
      </c>
      <c r="E10000" s="3" t="s">
        <v>1</v>
      </c>
      <c r="F10000" s="3" t="s">
        <v>3</v>
      </c>
      <c r="G10000" s="3" t="s">
        <v>4</v>
      </c>
      <c r="H10000" s="3" t="s">
        <v>2</v>
      </c>
      <c r="I10000" s="3" t="s">
        <v>6</v>
      </c>
      <c r="J10000" s="3" t="s">
        <v>7</v>
      </c>
      <c r="K10000" s="3" t="s">
        <v>7</v>
      </c>
      <c r="L10000" s="3" t="s">
        <v>2</v>
      </c>
      <c r="M10000" s="3" t="s">
        <v>2</v>
      </c>
      <c r="N10000" s="3" t="s">
        <v>7</v>
      </c>
      <c r="O10000" s="3"/>
      <c r="P10000" s="3" t="str">
        <f t="shared" si="312"/>
        <v>ND</v>
      </c>
      <c r="Q10000" s="1" t="str">
        <f t="shared" si="313"/>
        <v>NN</v>
      </c>
    </row>
    <row r="10001" spans="1:17" x14ac:dyDescent="0.2">
      <c r="A10001" t="s">
        <v>1</v>
      </c>
      <c r="B10001" t="s">
        <v>7</v>
      </c>
      <c r="C10001" s="3" t="s">
        <v>1</v>
      </c>
      <c r="D10001" s="3" t="s">
        <v>2</v>
      </c>
      <c r="E10001" s="3" t="s">
        <v>1</v>
      </c>
      <c r="F10001" s="3" t="s">
        <v>3</v>
      </c>
      <c r="G10001" s="3" t="s">
        <v>4</v>
      </c>
      <c r="H10001" s="3" t="s">
        <v>4</v>
      </c>
      <c r="I10001" s="3" t="s">
        <v>6</v>
      </c>
      <c r="J10001" s="3" t="s">
        <v>12</v>
      </c>
      <c r="K10001" s="3" t="s">
        <v>7</v>
      </c>
      <c r="L10001" s="3" t="s">
        <v>2</v>
      </c>
      <c r="M10001" s="3" t="s">
        <v>2</v>
      </c>
      <c r="N10001" s="3" t="s">
        <v>7</v>
      </c>
      <c r="O10001" s="3"/>
      <c r="P10001" s="3" t="str">
        <f t="shared" si="312"/>
        <v>DK</v>
      </c>
      <c r="Q10001" s="1" t="str">
        <f t="shared" si="313"/>
        <v>ND</v>
      </c>
    </row>
    <row r="10002" spans="1:17" x14ac:dyDescent="0.2">
      <c r="A10002" t="s">
        <v>1</v>
      </c>
      <c r="B10002" t="s">
        <v>7</v>
      </c>
      <c r="C10002" s="3" t="s">
        <v>1</v>
      </c>
      <c r="D10002" s="3" t="s">
        <v>1</v>
      </c>
      <c r="E10002" s="3" t="s">
        <v>1</v>
      </c>
      <c r="F10002" s="3" t="s">
        <v>3</v>
      </c>
      <c r="G10002" s="3" t="s">
        <v>4</v>
      </c>
      <c r="H10002" s="3" t="s">
        <v>18</v>
      </c>
      <c r="I10002" s="3" t="s">
        <v>6</v>
      </c>
      <c r="J10002" s="3" t="s">
        <v>12</v>
      </c>
      <c r="K10002" s="3" t="s">
        <v>7</v>
      </c>
      <c r="L10002" s="3" t="s">
        <v>2</v>
      </c>
      <c r="M10002" s="3" t="s">
        <v>2</v>
      </c>
      <c r="N10002" s="3" t="s">
        <v>7</v>
      </c>
      <c r="O10002" s="3"/>
      <c r="P10002" s="3" t="str">
        <f t="shared" si="312"/>
        <v>NY</v>
      </c>
      <c r="Q10002" s="1" t="str">
        <f t="shared" si="313"/>
        <v>NN</v>
      </c>
    </row>
    <row r="10003" spans="1:17" x14ac:dyDescent="0.2">
      <c r="A10003" t="s">
        <v>1</v>
      </c>
      <c r="B10003" t="s">
        <v>7</v>
      </c>
      <c r="C10003" s="3" t="s">
        <v>1</v>
      </c>
      <c r="D10003" s="3" t="s">
        <v>1</v>
      </c>
      <c r="E10003" s="3" t="s">
        <v>1</v>
      </c>
      <c r="F10003" s="3" t="s">
        <v>3</v>
      </c>
      <c r="G10003" s="3" t="s">
        <v>4</v>
      </c>
      <c r="H10003" s="3" t="s">
        <v>1</v>
      </c>
      <c r="I10003" s="3" t="s">
        <v>9</v>
      </c>
      <c r="J10003" s="3" t="s">
        <v>12</v>
      </c>
      <c r="K10003" s="3" t="s">
        <v>7</v>
      </c>
      <c r="L10003" s="3" t="s">
        <v>2</v>
      </c>
      <c r="M10003" s="3" t="s">
        <v>2</v>
      </c>
      <c r="N10003" s="3" t="s">
        <v>7</v>
      </c>
      <c r="O10003" s="3"/>
      <c r="P10003" s="3" t="str">
        <f t="shared" si="312"/>
        <v>NN</v>
      </c>
      <c r="Q10003" s="1" t="str">
        <f t="shared" si="313"/>
        <v>NN</v>
      </c>
    </row>
    <row r="10004" spans="1:17" x14ac:dyDescent="0.2">
      <c r="A10004" t="s">
        <v>1</v>
      </c>
      <c r="B10004" t="s">
        <v>7</v>
      </c>
      <c r="C10004" s="3" t="s">
        <v>1</v>
      </c>
      <c r="D10004" s="3" t="s">
        <v>1</v>
      </c>
      <c r="E10004" s="3" t="s">
        <v>1</v>
      </c>
      <c r="F10004" s="3" t="s">
        <v>3</v>
      </c>
      <c r="G10004" s="3" t="s">
        <v>4</v>
      </c>
      <c r="H10004" s="3" t="s">
        <v>5</v>
      </c>
      <c r="I10004" s="3" t="s">
        <v>6</v>
      </c>
      <c r="J10004" s="3" t="s">
        <v>12</v>
      </c>
      <c r="K10004" s="3" t="s">
        <v>7</v>
      </c>
      <c r="L10004" s="3" t="s">
        <v>2</v>
      </c>
      <c r="M10004" s="3" t="s">
        <v>2</v>
      </c>
      <c r="N10004" s="3" t="s">
        <v>7</v>
      </c>
      <c r="O10004" s="3"/>
      <c r="P10004" s="3" t="str">
        <f t="shared" si="312"/>
        <v>N-</v>
      </c>
      <c r="Q10004" s="1" t="str">
        <f t="shared" si="313"/>
        <v>NN</v>
      </c>
    </row>
    <row r="10005" spans="1:17" x14ac:dyDescent="0.2">
      <c r="A10005" t="s">
        <v>1</v>
      </c>
      <c r="B10005" t="s">
        <v>7</v>
      </c>
      <c r="C10005" s="3" t="s">
        <v>1</v>
      </c>
      <c r="D10005" s="3" t="s">
        <v>9</v>
      </c>
      <c r="E10005" s="3" t="s">
        <v>1</v>
      </c>
      <c r="F10005" s="3" t="s">
        <v>7</v>
      </c>
      <c r="G10005" s="3" t="s">
        <v>4</v>
      </c>
      <c r="H10005" s="3" t="s">
        <v>1</v>
      </c>
      <c r="I10005" s="3" t="s">
        <v>9</v>
      </c>
      <c r="J10005" s="3" t="s">
        <v>12</v>
      </c>
      <c r="K10005" s="3" t="s">
        <v>7</v>
      </c>
      <c r="L10005" s="3" t="s">
        <v>2</v>
      </c>
      <c r="M10005" s="3" t="s">
        <v>2</v>
      </c>
      <c r="N10005" s="3" t="s">
        <v>12</v>
      </c>
      <c r="O10005" s="3"/>
      <c r="P10005" s="3" t="str">
        <f t="shared" si="312"/>
        <v>EN</v>
      </c>
      <c r="Q10005" s="1" t="str">
        <f t="shared" si="313"/>
        <v>NE</v>
      </c>
    </row>
    <row r="10006" spans="1:17" x14ac:dyDescent="0.2">
      <c r="A10006" t="s">
        <v>1</v>
      </c>
      <c r="B10006" t="s">
        <v>7</v>
      </c>
      <c r="C10006" s="3" t="s">
        <v>1</v>
      </c>
      <c r="D10006" s="3" t="s">
        <v>1</v>
      </c>
      <c r="E10006" s="3" t="s">
        <v>1</v>
      </c>
      <c r="F10006" s="3" t="s">
        <v>3</v>
      </c>
      <c r="G10006" s="3" t="s">
        <v>4</v>
      </c>
      <c r="H10006" s="3" t="s">
        <v>2</v>
      </c>
      <c r="I10006" s="3" t="s">
        <v>6</v>
      </c>
      <c r="J10006" s="3" t="s">
        <v>12</v>
      </c>
      <c r="K10006" s="3" t="s">
        <v>7</v>
      </c>
      <c r="L10006" s="3" t="s">
        <v>2</v>
      </c>
      <c r="M10006" s="3" t="s">
        <v>2</v>
      </c>
      <c r="N10006" s="3" t="s">
        <v>7</v>
      </c>
      <c r="O10006" s="3"/>
      <c r="P10006" s="3" t="str">
        <f t="shared" si="312"/>
        <v>ND</v>
      </c>
      <c r="Q10006" s="1" t="str">
        <f t="shared" si="313"/>
        <v>NN</v>
      </c>
    </row>
    <row r="10007" spans="1:17" x14ac:dyDescent="0.2">
      <c r="A10007" t="s">
        <v>1</v>
      </c>
      <c r="B10007" t="s">
        <v>7</v>
      </c>
      <c r="C10007" s="3" t="s">
        <v>1</v>
      </c>
      <c r="D10007" s="3" t="s">
        <v>1</v>
      </c>
      <c r="E10007" s="3" t="s">
        <v>1</v>
      </c>
      <c r="F10007" s="3" t="s">
        <v>3</v>
      </c>
      <c r="G10007" s="3" t="s">
        <v>4</v>
      </c>
      <c r="H10007" s="3" t="s">
        <v>7</v>
      </c>
      <c r="I10007" s="3" t="s">
        <v>6</v>
      </c>
      <c r="J10007" s="3" t="s">
        <v>12</v>
      </c>
      <c r="K10007" s="3" t="s">
        <v>7</v>
      </c>
      <c r="L10007" s="3" t="s">
        <v>2</v>
      </c>
      <c r="M10007" s="3" t="s">
        <v>2</v>
      </c>
      <c r="N10007" s="3" t="s">
        <v>7</v>
      </c>
      <c r="O10007" s="3"/>
      <c r="P10007" s="3" t="str">
        <f t="shared" si="312"/>
        <v>NT</v>
      </c>
      <c r="Q10007" s="1" t="str">
        <f t="shared" si="313"/>
        <v>NN</v>
      </c>
    </row>
    <row r="10008" spans="1:17" x14ac:dyDescent="0.2">
      <c r="A10008" t="s">
        <v>1</v>
      </c>
      <c r="B10008" t="s">
        <v>7</v>
      </c>
      <c r="C10008" s="3" t="s">
        <v>1</v>
      </c>
      <c r="D10008" s="3" t="s">
        <v>1</v>
      </c>
      <c r="E10008" s="3" t="s">
        <v>1</v>
      </c>
      <c r="F10008" s="3" t="s">
        <v>3</v>
      </c>
      <c r="G10008" s="3" t="s">
        <v>4</v>
      </c>
      <c r="H10008" s="3" t="s">
        <v>1</v>
      </c>
      <c r="I10008" s="3" t="s">
        <v>6</v>
      </c>
      <c r="J10008" s="3" t="s">
        <v>12</v>
      </c>
      <c r="K10008" s="3" t="s">
        <v>7</v>
      </c>
      <c r="L10008" s="3" t="s">
        <v>2</v>
      </c>
      <c r="M10008" s="3" t="s">
        <v>2</v>
      </c>
      <c r="N10008" s="3" t="s">
        <v>7</v>
      </c>
      <c r="O10008" s="3"/>
      <c r="P10008" s="3" t="str">
        <f t="shared" si="312"/>
        <v>NN</v>
      </c>
      <c r="Q10008" s="1" t="str">
        <f t="shared" si="313"/>
        <v>NN</v>
      </c>
    </row>
    <row r="10009" spans="1:17" x14ac:dyDescent="0.2">
      <c r="A10009" t="s">
        <v>1</v>
      </c>
      <c r="B10009" t="s">
        <v>7</v>
      </c>
      <c r="C10009" s="3" t="s">
        <v>1</v>
      </c>
      <c r="D10009" s="3" t="s">
        <v>1</v>
      </c>
      <c r="E10009" s="3" t="s">
        <v>1</v>
      </c>
      <c r="F10009" s="3" t="s">
        <v>3</v>
      </c>
      <c r="G10009" s="3" t="s">
        <v>4</v>
      </c>
      <c r="H10009" s="3" t="s">
        <v>2</v>
      </c>
      <c r="I10009" s="3" t="s">
        <v>6</v>
      </c>
      <c r="J10009" s="3" t="s">
        <v>12</v>
      </c>
      <c r="K10009" s="3" t="s">
        <v>7</v>
      </c>
      <c r="L10009" s="3" t="s">
        <v>2</v>
      </c>
      <c r="M10009" s="3" t="s">
        <v>2</v>
      </c>
      <c r="N10009" s="3" t="s">
        <v>7</v>
      </c>
      <c r="O10009" s="3"/>
      <c r="P10009" s="3" t="str">
        <f t="shared" si="312"/>
        <v>ND</v>
      </c>
      <c r="Q10009" s="1" t="str">
        <f t="shared" si="313"/>
        <v>NN</v>
      </c>
    </row>
    <row r="10010" spans="1:17" x14ac:dyDescent="0.2">
      <c r="A10010" t="s">
        <v>1</v>
      </c>
      <c r="B10010" t="s">
        <v>7</v>
      </c>
      <c r="C10010" s="3" t="s">
        <v>1</v>
      </c>
      <c r="D10010" s="3" t="s">
        <v>1</v>
      </c>
      <c r="E10010" s="3" t="s">
        <v>1</v>
      </c>
      <c r="F10010" s="3" t="s">
        <v>3</v>
      </c>
      <c r="G10010" s="3" t="s">
        <v>4</v>
      </c>
      <c r="H10010" s="3" t="s">
        <v>1</v>
      </c>
      <c r="I10010" s="3" t="s">
        <v>6</v>
      </c>
      <c r="J10010" s="3" t="s">
        <v>7</v>
      </c>
      <c r="K10010" s="3" t="s">
        <v>7</v>
      </c>
      <c r="L10010" s="3" t="s">
        <v>2</v>
      </c>
      <c r="M10010" s="3" t="s">
        <v>2</v>
      </c>
      <c r="N10010" s="3" t="s">
        <v>7</v>
      </c>
      <c r="O10010" s="3"/>
      <c r="P10010" s="3" t="str">
        <f t="shared" si="312"/>
        <v>NN</v>
      </c>
      <c r="Q10010" s="1" t="str">
        <f t="shared" si="313"/>
        <v>NN</v>
      </c>
    </row>
    <row r="10011" spans="1:17" x14ac:dyDescent="0.2">
      <c r="A10011" t="s">
        <v>1</v>
      </c>
      <c r="B10011" t="s">
        <v>7</v>
      </c>
      <c r="C10011" s="3" t="s">
        <v>1</v>
      </c>
      <c r="D10011" s="3" t="s">
        <v>1</v>
      </c>
      <c r="E10011" s="3" t="s">
        <v>1</v>
      </c>
      <c r="F10011" s="3" t="s">
        <v>14</v>
      </c>
      <c r="G10011" s="3" t="s">
        <v>4</v>
      </c>
      <c r="H10011" s="3" t="s">
        <v>5</v>
      </c>
      <c r="I10011" s="3" t="s">
        <v>7</v>
      </c>
      <c r="J10011" s="3" t="s">
        <v>12</v>
      </c>
      <c r="K10011" s="3" t="s">
        <v>7</v>
      </c>
      <c r="L10011" s="3" t="s">
        <v>2</v>
      </c>
      <c r="M10011" s="3" t="s">
        <v>2</v>
      </c>
      <c r="N10011" s="3" t="s">
        <v>7</v>
      </c>
      <c r="O10011" s="3"/>
      <c r="P10011" s="3" t="str">
        <f t="shared" si="312"/>
        <v>N-</v>
      </c>
      <c r="Q10011" s="1" t="str">
        <f t="shared" si="313"/>
        <v>NN</v>
      </c>
    </row>
    <row r="10012" spans="1:17" x14ac:dyDescent="0.2">
      <c r="A10012" t="s">
        <v>1</v>
      </c>
      <c r="B10012" t="s">
        <v>7</v>
      </c>
      <c r="C10012" s="3" t="s">
        <v>1</v>
      </c>
      <c r="D10012" s="3" t="s">
        <v>1</v>
      </c>
      <c r="E10012" s="3" t="s">
        <v>1</v>
      </c>
      <c r="F10012" s="3" t="s">
        <v>3</v>
      </c>
      <c r="G10012" s="3" t="s">
        <v>4</v>
      </c>
      <c r="H10012" s="3" t="s">
        <v>5</v>
      </c>
      <c r="I10012" s="3" t="s">
        <v>6</v>
      </c>
      <c r="J10012" s="3" t="s">
        <v>12</v>
      </c>
      <c r="K10012" s="3" t="s">
        <v>7</v>
      </c>
      <c r="L10012" s="3" t="s">
        <v>2</v>
      </c>
      <c r="M10012" s="3" t="s">
        <v>2</v>
      </c>
      <c r="N10012" s="3" t="s">
        <v>7</v>
      </c>
      <c r="O10012" s="3"/>
      <c r="P10012" s="3" t="str">
        <f t="shared" si="312"/>
        <v>N-</v>
      </c>
      <c r="Q10012" s="1" t="str">
        <f t="shared" si="313"/>
        <v>NN</v>
      </c>
    </row>
    <row r="10013" spans="1:17" x14ac:dyDescent="0.2">
      <c r="A10013" t="s">
        <v>1</v>
      </c>
      <c r="B10013" t="s">
        <v>7</v>
      </c>
      <c r="C10013" s="3" t="s">
        <v>1</v>
      </c>
      <c r="D10013" s="3" t="s">
        <v>2</v>
      </c>
      <c r="E10013" s="3" t="s">
        <v>1</v>
      </c>
      <c r="F10013" s="3" t="s">
        <v>7</v>
      </c>
      <c r="G10013" s="3" t="s">
        <v>4</v>
      </c>
      <c r="H10013" s="3" t="s">
        <v>1</v>
      </c>
      <c r="I10013" s="3" t="s">
        <v>6</v>
      </c>
      <c r="J10013" s="3" t="s">
        <v>7</v>
      </c>
      <c r="K10013" s="3" t="s">
        <v>7</v>
      </c>
      <c r="L10013" s="3" t="s">
        <v>2</v>
      </c>
      <c r="M10013" s="3" t="s">
        <v>2</v>
      </c>
      <c r="N10013" s="3" t="s">
        <v>7</v>
      </c>
      <c r="O10013" s="3"/>
      <c r="P10013" s="3" t="str">
        <f t="shared" si="312"/>
        <v>DN</v>
      </c>
      <c r="Q10013" s="1" t="str">
        <f t="shared" si="313"/>
        <v>ND</v>
      </c>
    </row>
    <row r="10014" spans="1:17" x14ac:dyDescent="0.2">
      <c r="A10014" t="s">
        <v>1</v>
      </c>
      <c r="B10014" t="s">
        <v>7</v>
      </c>
      <c r="C10014" s="3" t="s">
        <v>1</v>
      </c>
      <c r="D10014" s="3" t="s">
        <v>1</v>
      </c>
      <c r="E10014" s="3" t="s">
        <v>1</v>
      </c>
      <c r="F10014" s="3" t="s">
        <v>3</v>
      </c>
      <c r="G10014" s="3" t="s">
        <v>4</v>
      </c>
      <c r="H10014" s="3" t="s">
        <v>1</v>
      </c>
      <c r="I10014" s="3" t="s">
        <v>6</v>
      </c>
      <c r="J10014" s="3" t="s">
        <v>12</v>
      </c>
      <c r="K10014" s="3" t="s">
        <v>7</v>
      </c>
      <c r="L10014" s="3" t="s">
        <v>2</v>
      </c>
      <c r="M10014" s="3" t="s">
        <v>2</v>
      </c>
      <c r="N10014" s="3" t="s">
        <v>7</v>
      </c>
      <c r="O10014" s="3"/>
      <c r="P10014" s="3" t="str">
        <f t="shared" si="312"/>
        <v>NN</v>
      </c>
      <c r="Q10014" s="1" t="str">
        <f t="shared" si="313"/>
        <v>NN</v>
      </c>
    </row>
    <row r="10015" spans="1:17" x14ac:dyDescent="0.2">
      <c r="A10015" t="s">
        <v>1</v>
      </c>
      <c r="B10015" t="s">
        <v>7</v>
      </c>
      <c r="C10015" s="3" t="s">
        <v>1</v>
      </c>
      <c r="D10015" s="3" t="s">
        <v>1</v>
      </c>
      <c r="E10015" s="3" t="s">
        <v>1</v>
      </c>
      <c r="F10015" s="3" t="s">
        <v>3</v>
      </c>
      <c r="G10015" s="3" t="s">
        <v>4</v>
      </c>
      <c r="H10015" s="3" t="s">
        <v>5</v>
      </c>
      <c r="I10015" s="3" t="s">
        <v>6</v>
      </c>
      <c r="J10015" s="3" t="s">
        <v>12</v>
      </c>
      <c r="K10015" s="3" t="s">
        <v>7</v>
      </c>
      <c r="L10015" s="3" t="s">
        <v>2</v>
      </c>
      <c r="M10015" s="3" t="s">
        <v>2</v>
      </c>
      <c r="N10015" s="3" t="s">
        <v>7</v>
      </c>
      <c r="O10015" s="3"/>
      <c r="P10015" s="3" t="str">
        <f t="shared" si="312"/>
        <v>N-</v>
      </c>
      <c r="Q10015" s="1" t="str">
        <f t="shared" si="313"/>
        <v>NN</v>
      </c>
    </row>
    <row r="10016" spans="1:17" x14ac:dyDescent="0.2">
      <c r="A10016" t="s">
        <v>1</v>
      </c>
      <c r="B10016" t="s">
        <v>7</v>
      </c>
      <c r="C10016" s="3" t="s">
        <v>1</v>
      </c>
      <c r="D10016" s="3" t="s">
        <v>1</v>
      </c>
      <c r="E10016" s="3" t="s">
        <v>1</v>
      </c>
      <c r="F10016" s="3" t="s">
        <v>3</v>
      </c>
      <c r="G10016" s="3" t="s">
        <v>4</v>
      </c>
      <c r="H10016" s="3" t="s">
        <v>5</v>
      </c>
      <c r="I10016" s="3" t="s">
        <v>6</v>
      </c>
      <c r="J10016" s="3" t="s">
        <v>12</v>
      </c>
      <c r="K10016" s="3" t="s">
        <v>15</v>
      </c>
      <c r="L10016" s="3" t="s">
        <v>2</v>
      </c>
      <c r="M10016" s="3" t="s">
        <v>2</v>
      </c>
      <c r="N10016" s="3" t="s">
        <v>12</v>
      </c>
      <c r="O10016" s="3"/>
      <c r="P10016" s="3" t="str">
        <f t="shared" si="312"/>
        <v>N-</v>
      </c>
      <c r="Q10016" s="1" t="str">
        <f t="shared" si="313"/>
        <v>NN</v>
      </c>
    </row>
    <row r="10017" spans="1:17" x14ac:dyDescent="0.2">
      <c r="A10017" t="s">
        <v>12</v>
      </c>
      <c r="B10017" t="s">
        <v>7</v>
      </c>
      <c r="C10017" s="3" t="s">
        <v>1</v>
      </c>
      <c r="D10017" s="3" t="s">
        <v>1</v>
      </c>
      <c r="E10017" s="3" t="s">
        <v>1</v>
      </c>
      <c r="F10017" s="3" t="s">
        <v>3</v>
      </c>
      <c r="G10017" s="3" t="s">
        <v>4</v>
      </c>
      <c r="H10017" s="3" t="s">
        <v>1</v>
      </c>
      <c r="I10017" s="3" t="s">
        <v>6</v>
      </c>
      <c r="J10017" s="3" t="s">
        <v>12</v>
      </c>
      <c r="K10017" s="3" t="s">
        <v>7</v>
      </c>
      <c r="L10017" s="3" t="s">
        <v>2</v>
      </c>
      <c r="M10017" s="3" t="s">
        <v>2</v>
      </c>
      <c r="N10017" s="3" t="s">
        <v>7</v>
      </c>
      <c r="O10017" s="3"/>
      <c r="P10017" s="3" t="str">
        <f t="shared" si="312"/>
        <v>NN</v>
      </c>
      <c r="Q10017" s="1" t="str">
        <f t="shared" si="313"/>
        <v>NN</v>
      </c>
    </row>
    <row r="10018" spans="1:17" x14ac:dyDescent="0.2">
      <c r="A10018" t="s">
        <v>1</v>
      </c>
      <c r="B10018" t="s">
        <v>7</v>
      </c>
      <c r="C10018" s="3" t="s">
        <v>1</v>
      </c>
      <c r="D10018" s="3" t="s">
        <v>4</v>
      </c>
      <c r="E10018" s="3" t="s">
        <v>1</v>
      </c>
      <c r="F10018" s="3" t="s">
        <v>7</v>
      </c>
      <c r="G10018" s="3" t="s">
        <v>13</v>
      </c>
      <c r="H10018" s="3" t="s">
        <v>6</v>
      </c>
      <c r="I10018" s="3" t="s">
        <v>6</v>
      </c>
      <c r="J10018" s="3" t="s">
        <v>12</v>
      </c>
      <c r="K10018" s="3" t="s">
        <v>7</v>
      </c>
      <c r="L10018" s="3" t="s">
        <v>2</v>
      </c>
      <c r="M10018" s="3" t="s">
        <v>2</v>
      </c>
      <c r="N10018" s="3" t="s">
        <v>7</v>
      </c>
      <c r="O10018" s="3"/>
      <c r="P10018" s="3" t="str">
        <f t="shared" si="312"/>
        <v>KG</v>
      </c>
      <c r="Q10018" s="1" t="str">
        <f t="shared" si="313"/>
        <v>NK</v>
      </c>
    </row>
    <row r="10019" spans="1:17" x14ac:dyDescent="0.2">
      <c r="A10019" t="s">
        <v>1</v>
      </c>
      <c r="B10019" t="s">
        <v>7</v>
      </c>
      <c r="C10019" s="3" t="s">
        <v>1</v>
      </c>
      <c r="D10019" s="3" t="s">
        <v>1</v>
      </c>
      <c r="E10019" s="3" t="s">
        <v>1</v>
      </c>
      <c r="F10019" s="3" t="s">
        <v>3</v>
      </c>
      <c r="G10019" s="3" t="s">
        <v>4</v>
      </c>
      <c r="H10019" s="3" t="s">
        <v>5</v>
      </c>
      <c r="I10019" s="3" t="s">
        <v>6</v>
      </c>
      <c r="J10019" s="3" t="s">
        <v>12</v>
      </c>
      <c r="K10019" s="3" t="s">
        <v>7</v>
      </c>
      <c r="L10019" s="3" t="s">
        <v>2</v>
      </c>
      <c r="M10019" s="3" t="s">
        <v>2</v>
      </c>
      <c r="N10019" s="3" t="s">
        <v>7</v>
      </c>
      <c r="O10019" s="3"/>
      <c r="P10019" s="3" t="str">
        <f t="shared" si="312"/>
        <v>N-</v>
      </c>
      <c r="Q10019" s="1" t="str">
        <f t="shared" si="313"/>
        <v>NN</v>
      </c>
    </row>
    <row r="10020" spans="1:17" x14ac:dyDescent="0.2">
      <c r="A10020" t="s">
        <v>1</v>
      </c>
      <c r="B10020" t="s">
        <v>7</v>
      </c>
      <c r="C10020" s="3" t="s">
        <v>1</v>
      </c>
      <c r="D10020" s="3" t="s">
        <v>2</v>
      </c>
      <c r="E10020" s="3" t="s">
        <v>1</v>
      </c>
      <c r="F10020" s="3" t="s">
        <v>3</v>
      </c>
      <c r="G10020" s="3" t="s">
        <v>4</v>
      </c>
      <c r="H10020" s="3" t="s">
        <v>2</v>
      </c>
      <c r="I10020" s="3" t="s">
        <v>3</v>
      </c>
      <c r="J10020" s="3" t="s">
        <v>12</v>
      </c>
      <c r="K10020" s="3" t="s">
        <v>7</v>
      </c>
      <c r="L10020" s="3" t="s">
        <v>2</v>
      </c>
      <c r="M10020" s="3" t="s">
        <v>2</v>
      </c>
      <c r="N10020" s="3" t="s">
        <v>12</v>
      </c>
      <c r="O10020" s="3"/>
      <c r="P10020" s="3" t="str">
        <f t="shared" si="312"/>
        <v>DD</v>
      </c>
      <c r="Q10020" s="1" t="str">
        <f t="shared" si="313"/>
        <v>ND</v>
      </c>
    </row>
    <row r="10021" spans="1:17" x14ac:dyDescent="0.2">
      <c r="A10021" t="s">
        <v>1</v>
      </c>
      <c r="B10021" t="s">
        <v>7</v>
      </c>
      <c r="C10021" s="3" t="s">
        <v>1</v>
      </c>
      <c r="D10021" s="3" t="s">
        <v>1</v>
      </c>
      <c r="E10021" s="3" t="s">
        <v>1</v>
      </c>
      <c r="F10021" s="3" t="s">
        <v>3</v>
      </c>
      <c r="G10021" s="3" t="s">
        <v>4</v>
      </c>
      <c r="H10021" s="3" t="s">
        <v>2</v>
      </c>
      <c r="I10021" s="3" t="s">
        <v>3</v>
      </c>
      <c r="J10021" s="3" t="s">
        <v>12</v>
      </c>
      <c r="K10021" s="3" t="s">
        <v>7</v>
      </c>
      <c r="L10021" s="3" t="s">
        <v>2</v>
      </c>
      <c r="M10021" s="3" t="s">
        <v>2</v>
      </c>
      <c r="N10021" s="3" t="s">
        <v>7</v>
      </c>
      <c r="O10021" s="3"/>
      <c r="P10021" s="3" t="str">
        <f t="shared" si="312"/>
        <v>ND</v>
      </c>
      <c r="Q10021" s="1" t="str">
        <f t="shared" si="313"/>
        <v>NN</v>
      </c>
    </row>
    <row r="10022" spans="1:17" x14ac:dyDescent="0.2">
      <c r="A10022" t="s">
        <v>1</v>
      </c>
      <c r="B10022" t="s">
        <v>7</v>
      </c>
      <c r="C10022" s="3" t="s">
        <v>1</v>
      </c>
      <c r="D10022" s="3" t="s">
        <v>1</v>
      </c>
      <c r="E10022" s="3" t="s">
        <v>1</v>
      </c>
      <c r="F10022" s="3" t="s">
        <v>3</v>
      </c>
      <c r="G10022" s="3" t="s">
        <v>4</v>
      </c>
      <c r="H10022" s="3" t="s">
        <v>2</v>
      </c>
      <c r="I10022" s="3" t="s">
        <v>6</v>
      </c>
      <c r="J10022" s="3" t="s">
        <v>12</v>
      </c>
      <c r="K10022" s="3" t="s">
        <v>7</v>
      </c>
      <c r="L10022" s="3" t="s">
        <v>2</v>
      </c>
      <c r="M10022" s="3" t="s">
        <v>2</v>
      </c>
      <c r="N10022" s="3" t="s">
        <v>7</v>
      </c>
      <c r="O10022" s="3"/>
      <c r="P10022" s="3" t="str">
        <f t="shared" si="312"/>
        <v>ND</v>
      </c>
      <c r="Q10022" s="1" t="str">
        <f t="shared" si="313"/>
        <v>NN</v>
      </c>
    </row>
    <row r="10023" spans="1:17" x14ac:dyDescent="0.2">
      <c r="A10023" t="s">
        <v>11</v>
      </c>
      <c r="B10023" t="s">
        <v>7</v>
      </c>
      <c r="C10023" s="3" t="s">
        <v>1</v>
      </c>
      <c r="D10023" s="3" t="s">
        <v>2</v>
      </c>
      <c r="E10023" s="3" t="s">
        <v>1</v>
      </c>
      <c r="F10023" s="3" t="s">
        <v>7</v>
      </c>
      <c r="G10023" s="3" t="s">
        <v>4</v>
      </c>
      <c r="H10023" s="3" t="s">
        <v>4</v>
      </c>
      <c r="I10023" s="3" t="s">
        <v>6</v>
      </c>
      <c r="J10023" s="3" t="s">
        <v>12</v>
      </c>
      <c r="K10023" s="3" t="s">
        <v>7</v>
      </c>
      <c r="L10023" s="3" t="s">
        <v>2</v>
      </c>
      <c r="M10023" s="3" t="s">
        <v>2</v>
      </c>
      <c r="N10023" s="3" t="s">
        <v>7</v>
      </c>
      <c r="O10023" s="3"/>
      <c r="P10023" s="3" t="str">
        <f t="shared" si="312"/>
        <v>DK</v>
      </c>
      <c r="Q10023" s="1" t="str">
        <f t="shared" si="313"/>
        <v>ND</v>
      </c>
    </row>
    <row r="10024" spans="1:17" x14ac:dyDescent="0.2">
      <c r="A10024" t="s">
        <v>1</v>
      </c>
      <c r="B10024" t="s">
        <v>7</v>
      </c>
      <c r="C10024" s="3" t="s">
        <v>1</v>
      </c>
      <c r="D10024" s="3" t="s">
        <v>1</v>
      </c>
      <c r="E10024" s="3" t="s">
        <v>1</v>
      </c>
      <c r="F10024" s="3" t="s">
        <v>3</v>
      </c>
      <c r="G10024" s="3" t="s">
        <v>4</v>
      </c>
      <c r="H10024" s="3" t="s">
        <v>5</v>
      </c>
      <c r="I10024" s="3" t="s">
        <v>6</v>
      </c>
      <c r="J10024" s="3" t="s">
        <v>12</v>
      </c>
      <c r="K10024" s="3" t="s">
        <v>7</v>
      </c>
      <c r="L10024" s="3" t="s">
        <v>2</v>
      </c>
      <c r="M10024" s="3" t="s">
        <v>2</v>
      </c>
      <c r="N10024" s="3" t="s">
        <v>12</v>
      </c>
      <c r="O10024" s="3"/>
      <c r="P10024" s="3" t="str">
        <f t="shared" si="312"/>
        <v>N-</v>
      </c>
      <c r="Q10024" s="1" t="str">
        <f t="shared" si="313"/>
        <v>NN</v>
      </c>
    </row>
    <row r="10025" spans="1:17" x14ac:dyDescent="0.2">
      <c r="A10025" t="s">
        <v>1</v>
      </c>
      <c r="B10025" t="s">
        <v>7</v>
      </c>
      <c r="C10025" s="3" t="s">
        <v>1</v>
      </c>
      <c r="D10025" s="3" t="s">
        <v>1</v>
      </c>
      <c r="E10025" s="3" t="s">
        <v>1</v>
      </c>
      <c r="F10025" s="3" t="s">
        <v>3</v>
      </c>
      <c r="G10025" s="3" t="s">
        <v>4</v>
      </c>
      <c r="H10025" s="3" t="s">
        <v>1</v>
      </c>
      <c r="I10025" s="3" t="s">
        <v>6</v>
      </c>
      <c r="J10025" s="3" t="s">
        <v>12</v>
      </c>
      <c r="K10025" s="3" t="s">
        <v>7</v>
      </c>
      <c r="L10025" s="3" t="s">
        <v>2</v>
      </c>
      <c r="M10025" s="3" t="s">
        <v>2</v>
      </c>
      <c r="N10025" s="3" t="s">
        <v>7</v>
      </c>
      <c r="O10025" s="3"/>
      <c r="P10025" s="3" t="str">
        <f t="shared" si="312"/>
        <v>NN</v>
      </c>
      <c r="Q10025" s="1" t="str">
        <f t="shared" si="313"/>
        <v>NN</v>
      </c>
    </row>
    <row r="10026" spans="1:17" x14ac:dyDescent="0.2">
      <c r="A10026" t="s">
        <v>1</v>
      </c>
      <c r="B10026" t="s">
        <v>7</v>
      </c>
      <c r="C10026" s="3" t="s">
        <v>1</v>
      </c>
      <c r="D10026" s="3" t="s">
        <v>1</v>
      </c>
      <c r="E10026" s="3" t="s">
        <v>1</v>
      </c>
      <c r="F10026" s="3" t="s">
        <v>14</v>
      </c>
      <c r="G10026" s="3" t="s">
        <v>4</v>
      </c>
      <c r="H10026" s="3" t="s">
        <v>4</v>
      </c>
      <c r="I10026" s="3" t="s">
        <v>6</v>
      </c>
      <c r="J10026" s="3" t="s">
        <v>12</v>
      </c>
      <c r="K10026" s="3" t="s">
        <v>7</v>
      </c>
      <c r="L10026" s="3" t="s">
        <v>2</v>
      </c>
      <c r="M10026" s="3" t="s">
        <v>2</v>
      </c>
      <c r="N10026" s="3" t="s">
        <v>1</v>
      </c>
      <c r="O10026" s="3"/>
      <c r="P10026" s="3" t="str">
        <f t="shared" si="312"/>
        <v>NK</v>
      </c>
      <c r="Q10026" s="1" t="str">
        <f t="shared" si="313"/>
        <v>NN</v>
      </c>
    </row>
    <row r="10027" spans="1:17" x14ac:dyDescent="0.2">
      <c r="A10027" t="s">
        <v>1</v>
      </c>
      <c r="B10027" t="s">
        <v>7</v>
      </c>
      <c r="C10027" s="3" t="s">
        <v>1</v>
      </c>
      <c r="D10027" s="3" t="s">
        <v>1</v>
      </c>
      <c r="E10027" s="3" t="s">
        <v>1</v>
      </c>
      <c r="F10027" s="3" t="s">
        <v>14</v>
      </c>
      <c r="G10027" s="3" t="s">
        <v>4</v>
      </c>
      <c r="H10027" s="3" t="s">
        <v>5</v>
      </c>
      <c r="I10027" s="3" t="s">
        <v>6</v>
      </c>
      <c r="J10027" s="3" t="s">
        <v>12</v>
      </c>
      <c r="K10027" s="3" t="s">
        <v>7</v>
      </c>
      <c r="L10027" s="3" t="s">
        <v>2</v>
      </c>
      <c r="M10027" s="3" t="s">
        <v>2</v>
      </c>
      <c r="N10027" s="3" t="s">
        <v>7</v>
      </c>
      <c r="O10027" s="3"/>
      <c r="P10027" s="3" t="str">
        <f t="shared" si="312"/>
        <v>N-</v>
      </c>
      <c r="Q10027" s="1" t="str">
        <f t="shared" si="313"/>
        <v>NN</v>
      </c>
    </row>
    <row r="10028" spans="1:17" x14ac:dyDescent="0.2">
      <c r="A10028" t="s">
        <v>1</v>
      </c>
      <c r="B10028" t="s">
        <v>7</v>
      </c>
      <c r="C10028" s="3" t="s">
        <v>1</v>
      </c>
      <c r="D10028" s="3" t="s">
        <v>1</v>
      </c>
      <c r="E10028" s="3" t="s">
        <v>1</v>
      </c>
      <c r="F10028" s="3" t="s">
        <v>6</v>
      </c>
      <c r="G10028" s="3" t="s">
        <v>4</v>
      </c>
      <c r="H10028" s="3" t="s">
        <v>5</v>
      </c>
      <c r="I10028" s="3" t="s">
        <v>6</v>
      </c>
      <c r="J10028" s="3" t="s">
        <v>8</v>
      </c>
      <c r="K10028" s="3" t="s">
        <v>7</v>
      </c>
      <c r="L10028" s="3" t="s">
        <v>2</v>
      </c>
      <c r="M10028" s="3" t="s">
        <v>2</v>
      </c>
      <c r="N10028" s="3" t="s">
        <v>7</v>
      </c>
      <c r="O10028" s="3"/>
      <c r="P10028" s="3" t="str">
        <f t="shared" si="312"/>
        <v>N-</v>
      </c>
      <c r="Q10028" s="1" t="str">
        <f t="shared" si="313"/>
        <v>NN</v>
      </c>
    </row>
    <row r="10029" spans="1:17" x14ac:dyDescent="0.2">
      <c r="A10029" t="s">
        <v>1</v>
      </c>
      <c r="B10029" t="s">
        <v>7</v>
      </c>
      <c r="C10029" s="3" t="s">
        <v>1</v>
      </c>
      <c r="D10029" s="3" t="s">
        <v>1</v>
      </c>
      <c r="E10029" s="3" t="s">
        <v>1</v>
      </c>
      <c r="F10029" s="3" t="s">
        <v>3</v>
      </c>
      <c r="G10029" s="3" t="s">
        <v>13</v>
      </c>
      <c r="H10029" s="3" t="s">
        <v>1</v>
      </c>
      <c r="I10029" s="3" t="s">
        <v>7</v>
      </c>
      <c r="J10029" s="3" t="s">
        <v>12</v>
      </c>
      <c r="K10029" s="3" t="s">
        <v>7</v>
      </c>
      <c r="L10029" s="3" t="s">
        <v>2</v>
      </c>
      <c r="M10029" s="3" t="s">
        <v>2</v>
      </c>
      <c r="N10029" s="3" t="s">
        <v>12</v>
      </c>
      <c r="O10029" s="3"/>
      <c r="P10029" s="3" t="str">
        <f t="shared" si="312"/>
        <v>NN</v>
      </c>
      <c r="Q10029" s="1" t="str">
        <f t="shared" si="313"/>
        <v>NN</v>
      </c>
    </row>
    <row r="10030" spans="1:17" x14ac:dyDescent="0.2">
      <c r="A10030" t="s">
        <v>1</v>
      </c>
      <c r="B10030" t="s">
        <v>7</v>
      </c>
      <c r="C10030" s="3" t="s">
        <v>1</v>
      </c>
      <c r="D10030" s="3" t="s">
        <v>2</v>
      </c>
      <c r="E10030" s="3" t="s">
        <v>1</v>
      </c>
      <c r="F10030" s="3" t="s">
        <v>14</v>
      </c>
      <c r="G10030" s="3" t="s">
        <v>4</v>
      </c>
      <c r="H10030" s="3" t="s">
        <v>5</v>
      </c>
      <c r="I10030" s="3" t="s">
        <v>6</v>
      </c>
      <c r="J10030" s="3" t="s">
        <v>12</v>
      </c>
      <c r="K10030" s="3" t="s">
        <v>7</v>
      </c>
      <c r="L10030" s="3" t="s">
        <v>2</v>
      </c>
      <c r="M10030" s="3" t="s">
        <v>2</v>
      </c>
      <c r="N10030" s="3" t="s">
        <v>7</v>
      </c>
      <c r="O10030" s="3"/>
      <c r="P10030" s="3" t="str">
        <f t="shared" si="312"/>
        <v>D-</v>
      </c>
      <c r="Q10030" s="1" t="str">
        <f t="shared" si="313"/>
        <v>ND</v>
      </c>
    </row>
    <row r="10031" spans="1:17" x14ac:dyDescent="0.2">
      <c r="A10031" t="s">
        <v>1</v>
      </c>
      <c r="B10031" t="s">
        <v>7</v>
      </c>
      <c r="C10031" s="3" t="s">
        <v>1</v>
      </c>
      <c r="D10031" s="3" t="s">
        <v>2</v>
      </c>
      <c r="E10031" s="3" t="s">
        <v>1</v>
      </c>
      <c r="F10031" s="3" t="s">
        <v>14</v>
      </c>
      <c r="G10031" s="3" t="s">
        <v>4</v>
      </c>
      <c r="H10031" s="3" t="s">
        <v>15</v>
      </c>
      <c r="I10031" s="3" t="s">
        <v>6</v>
      </c>
      <c r="J10031" s="3" t="s">
        <v>12</v>
      </c>
      <c r="K10031" s="3" t="s">
        <v>7</v>
      </c>
      <c r="L10031" s="3" t="s">
        <v>2</v>
      </c>
      <c r="M10031" s="3" t="s">
        <v>2</v>
      </c>
      <c r="N10031" s="3" t="s">
        <v>12</v>
      </c>
      <c r="O10031" s="3"/>
      <c r="P10031" s="3" t="str">
        <f t="shared" si="312"/>
        <v>DI</v>
      </c>
      <c r="Q10031" s="1" t="str">
        <f t="shared" si="313"/>
        <v>ND</v>
      </c>
    </row>
    <row r="10032" spans="1:17" x14ac:dyDescent="0.2">
      <c r="A10032" t="s">
        <v>1</v>
      </c>
      <c r="B10032" t="s">
        <v>7</v>
      </c>
      <c r="C10032" s="3" t="s">
        <v>1</v>
      </c>
      <c r="D10032" s="3" t="s">
        <v>2</v>
      </c>
      <c r="E10032" s="3" t="s">
        <v>1</v>
      </c>
      <c r="F10032" s="3" t="s">
        <v>15</v>
      </c>
      <c r="G10032" s="3" t="s">
        <v>4</v>
      </c>
      <c r="H10032" s="3" t="s">
        <v>1</v>
      </c>
      <c r="I10032" s="3" t="s">
        <v>6</v>
      </c>
      <c r="J10032" s="3" t="s">
        <v>7</v>
      </c>
      <c r="K10032" s="3" t="s">
        <v>7</v>
      </c>
      <c r="L10032" s="3" t="s">
        <v>2</v>
      </c>
      <c r="M10032" s="3" t="s">
        <v>2</v>
      </c>
      <c r="N10032" s="3" t="s">
        <v>7</v>
      </c>
      <c r="O10032" s="3"/>
      <c r="P10032" s="3" t="str">
        <f t="shared" si="312"/>
        <v>DN</v>
      </c>
      <c r="Q10032" s="1" t="str">
        <f t="shared" si="313"/>
        <v>ND</v>
      </c>
    </row>
    <row r="10033" spans="1:17" x14ac:dyDescent="0.2">
      <c r="A10033" t="s">
        <v>1</v>
      </c>
      <c r="B10033" t="s">
        <v>7</v>
      </c>
      <c r="C10033" s="3" t="s">
        <v>1</v>
      </c>
      <c r="D10033" s="3" t="s">
        <v>1</v>
      </c>
      <c r="E10033" s="3" t="s">
        <v>1</v>
      </c>
      <c r="F10033" s="3" t="s">
        <v>3</v>
      </c>
      <c r="G10033" s="3" t="s">
        <v>4</v>
      </c>
      <c r="H10033" s="3" t="s">
        <v>1</v>
      </c>
      <c r="I10033" s="3" t="s">
        <v>6</v>
      </c>
      <c r="J10033" s="3" t="s">
        <v>12</v>
      </c>
      <c r="K10033" s="3" t="s">
        <v>7</v>
      </c>
      <c r="L10033" s="3" t="s">
        <v>2</v>
      </c>
      <c r="M10033" s="3" t="s">
        <v>2</v>
      </c>
      <c r="N10033" s="3" t="s">
        <v>7</v>
      </c>
      <c r="O10033" s="3"/>
      <c r="P10033" s="3" t="str">
        <f t="shared" si="312"/>
        <v>NN</v>
      </c>
      <c r="Q10033" s="1" t="str">
        <f t="shared" si="313"/>
        <v>NN</v>
      </c>
    </row>
    <row r="10034" spans="1:17" x14ac:dyDescent="0.2">
      <c r="A10034" t="s">
        <v>1</v>
      </c>
      <c r="B10034" t="s">
        <v>7</v>
      </c>
      <c r="C10034" s="3" t="s">
        <v>1</v>
      </c>
      <c r="D10034" s="3" t="s">
        <v>1</v>
      </c>
      <c r="E10034" s="3" t="s">
        <v>1</v>
      </c>
      <c r="F10034" s="3" t="s">
        <v>3</v>
      </c>
      <c r="G10034" s="3" t="s">
        <v>4</v>
      </c>
      <c r="H10034" s="3" t="s">
        <v>2</v>
      </c>
      <c r="I10034" s="3" t="s">
        <v>6</v>
      </c>
      <c r="J10034" s="3" t="s">
        <v>12</v>
      </c>
      <c r="K10034" s="3" t="s">
        <v>7</v>
      </c>
      <c r="L10034" s="3" t="s">
        <v>2</v>
      </c>
      <c r="M10034" s="3" t="s">
        <v>2</v>
      </c>
      <c r="N10034" s="3" t="s">
        <v>7</v>
      </c>
      <c r="O10034" s="3"/>
      <c r="P10034" s="3" t="str">
        <f t="shared" si="312"/>
        <v>ND</v>
      </c>
      <c r="Q10034" s="1" t="str">
        <f t="shared" si="313"/>
        <v>NN</v>
      </c>
    </row>
    <row r="10035" spans="1:17" x14ac:dyDescent="0.2">
      <c r="A10035" t="s">
        <v>1</v>
      </c>
      <c r="B10035" t="s">
        <v>7</v>
      </c>
      <c r="C10035" s="3" t="s">
        <v>1</v>
      </c>
      <c r="D10035" s="3" t="s">
        <v>2</v>
      </c>
      <c r="E10035" s="3" t="s">
        <v>1</v>
      </c>
      <c r="F10035" s="3" t="s">
        <v>3</v>
      </c>
      <c r="G10035" s="3" t="s">
        <v>4</v>
      </c>
      <c r="H10035" s="3" t="s">
        <v>6</v>
      </c>
      <c r="I10035" s="3" t="s">
        <v>6</v>
      </c>
      <c r="J10035" s="3" t="s">
        <v>12</v>
      </c>
      <c r="K10035" s="3" t="s">
        <v>7</v>
      </c>
      <c r="L10035" s="3" t="s">
        <v>2</v>
      </c>
      <c r="M10035" s="3" t="s">
        <v>2</v>
      </c>
      <c r="N10035" s="3" t="s">
        <v>7</v>
      </c>
      <c r="O10035" s="3"/>
      <c r="P10035" s="3" t="str">
        <f t="shared" si="312"/>
        <v>DG</v>
      </c>
      <c r="Q10035" s="1" t="str">
        <f t="shared" si="313"/>
        <v>ND</v>
      </c>
    </row>
    <row r="10036" spans="1:17" x14ac:dyDescent="0.2">
      <c r="A10036" t="s">
        <v>1</v>
      </c>
      <c r="B10036" t="s">
        <v>7</v>
      </c>
      <c r="C10036" s="3" t="s">
        <v>1</v>
      </c>
      <c r="D10036" s="3" t="s">
        <v>1</v>
      </c>
      <c r="E10036" s="3" t="s">
        <v>1</v>
      </c>
      <c r="F10036" s="3" t="s">
        <v>14</v>
      </c>
      <c r="G10036" s="3" t="s">
        <v>4</v>
      </c>
      <c r="H10036" s="3" t="s">
        <v>9</v>
      </c>
      <c r="I10036" s="3" t="s">
        <v>6</v>
      </c>
      <c r="J10036" s="3" t="s">
        <v>12</v>
      </c>
      <c r="K10036" s="3" t="s">
        <v>7</v>
      </c>
      <c r="L10036" s="3" t="s">
        <v>2</v>
      </c>
      <c r="M10036" s="3" t="s">
        <v>2</v>
      </c>
      <c r="N10036" s="3" t="s">
        <v>7</v>
      </c>
      <c r="O10036" s="3"/>
      <c r="P10036" s="3" t="str">
        <f t="shared" si="312"/>
        <v>NE</v>
      </c>
      <c r="Q10036" s="1" t="str">
        <f t="shared" si="313"/>
        <v>NN</v>
      </c>
    </row>
    <row r="10037" spans="1:17" x14ac:dyDescent="0.2">
      <c r="A10037" t="s">
        <v>1</v>
      </c>
      <c r="B10037" t="s">
        <v>7</v>
      </c>
      <c r="C10037" s="3" t="s">
        <v>1</v>
      </c>
      <c r="D10037" s="3" t="s">
        <v>1</v>
      </c>
      <c r="E10037" s="3" t="s">
        <v>1</v>
      </c>
      <c r="F10037" s="3" t="s">
        <v>3</v>
      </c>
      <c r="G10037" s="3" t="s">
        <v>4</v>
      </c>
      <c r="H10037" s="3" t="s">
        <v>12</v>
      </c>
      <c r="I10037" s="3" t="s">
        <v>9</v>
      </c>
      <c r="J10037" s="3" t="s">
        <v>12</v>
      </c>
      <c r="K10037" s="3" t="s">
        <v>7</v>
      </c>
      <c r="L10037" s="3" t="s">
        <v>2</v>
      </c>
      <c r="M10037" s="3" t="s">
        <v>2</v>
      </c>
      <c r="N10037" s="3" t="s">
        <v>7</v>
      </c>
      <c r="O10037" s="3"/>
      <c r="P10037" s="3" t="str">
        <f t="shared" si="312"/>
        <v>NS</v>
      </c>
      <c r="Q10037" s="1" t="str">
        <f t="shared" si="313"/>
        <v>NN</v>
      </c>
    </row>
    <row r="10038" spans="1:17" x14ac:dyDescent="0.2">
      <c r="A10038" t="s">
        <v>1</v>
      </c>
      <c r="B10038" t="s">
        <v>7</v>
      </c>
      <c r="C10038" s="3" t="s">
        <v>1</v>
      </c>
      <c r="D10038" s="3" t="s">
        <v>2</v>
      </c>
      <c r="E10038" s="3" t="s">
        <v>1</v>
      </c>
      <c r="F10038" s="3" t="s">
        <v>3</v>
      </c>
      <c r="G10038" s="3" t="s">
        <v>4</v>
      </c>
      <c r="H10038" s="3" t="s">
        <v>2</v>
      </c>
      <c r="I10038" s="3" t="s">
        <v>6</v>
      </c>
      <c r="J10038" s="3" t="s">
        <v>12</v>
      </c>
      <c r="K10038" s="3" t="s">
        <v>7</v>
      </c>
      <c r="L10038" s="3" t="s">
        <v>2</v>
      </c>
      <c r="M10038" s="3" t="s">
        <v>2</v>
      </c>
      <c r="N10038" s="3" t="s">
        <v>7</v>
      </c>
      <c r="O10038" s="3"/>
      <c r="P10038" s="3" t="str">
        <f t="shared" si="312"/>
        <v>DD</v>
      </c>
      <c r="Q10038" s="1" t="str">
        <f t="shared" si="313"/>
        <v>ND</v>
      </c>
    </row>
    <row r="10039" spans="1:17" x14ac:dyDescent="0.2">
      <c r="A10039" t="s">
        <v>1</v>
      </c>
      <c r="B10039" t="s">
        <v>7</v>
      </c>
      <c r="C10039" s="3" t="s">
        <v>1</v>
      </c>
      <c r="D10039" s="3" t="s">
        <v>1</v>
      </c>
      <c r="E10039" s="3" t="s">
        <v>1</v>
      </c>
      <c r="F10039" s="3" t="s">
        <v>3</v>
      </c>
      <c r="G10039" s="3" t="s">
        <v>13</v>
      </c>
      <c r="H10039" s="3" t="s">
        <v>1</v>
      </c>
      <c r="I10039" s="3" t="s">
        <v>6</v>
      </c>
      <c r="J10039" s="3" t="s">
        <v>12</v>
      </c>
      <c r="K10039" s="3" t="s">
        <v>7</v>
      </c>
      <c r="L10039" s="3" t="s">
        <v>2</v>
      </c>
      <c r="M10039" s="3" t="s">
        <v>2</v>
      </c>
      <c r="N10039" s="3" t="s">
        <v>7</v>
      </c>
      <c r="O10039" s="3"/>
      <c r="P10039" s="3" t="str">
        <f t="shared" si="312"/>
        <v>NN</v>
      </c>
      <c r="Q10039" s="1" t="str">
        <f t="shared" si="313"/>
        <v>NN</v>
      </c>
    </row>
    <row r="10040" spans="1:17" x14ac:dyDescent="0.2">
      <c r="A10040" t="s">
        <v>1</v>
      </c>
      <c r="B10040" t="s">
        <v>7</v>
      </c>
      <c r="C10040" s="3" t="s">
        <v>1</v>
      </c>
      <c r="D10040" s="3" t="s">
        <v>1</v>
      </c>
      <c r="E10040" s="3" t="s">
        <v>1</v>
      </c>
      <c r="F10040" s="3" t="s">
        <v>3</v>
      </c>
      <c r="G10040" s="3" t="s">
        <v>4</v>
      </c>
      <c r="H10040" s="3" t="s">
        <v>14</v>
      </c>
      <c r="I10040" s="3" t="s">
        <v>6</v>
      </c>
      <c r="J10040" s="3" t="s">
        <v>12</v>
      </c>
      <c r="K10040" s="3" t="s">
        <v>7</v>
      </c>
      <c r="L10040" s="3" t="s">
        <v>2</v>
      </c>
      <c r="M10040" s="3" t="s">
        <v>2</v>
      </c>
      <c r="N10040" s="3" t="s">
        <v>7</v>
      </c>
      <c r="O10040" s="3"/>
      <c r="P10040" s="3" t="str">
        <f t="shared" si="312"/>
        <v>NV</v>
      </c>
      <c r="Q10040" s="1" t="str">
        <f t="shared" si="313"/>
        <v>NN</v>
      </c>
    </row>
    <row r="10041" spans="1:17" x14ac:dyDescent="0.2">
      <c r="A10041" t="s">
        <v>1</v>
      </c>
      <c r="B10041" t="s">
        <v>7</v>
      </c>
      <c r="C10041" s="3" t="s">
        <v>1</v>
      </c>
      <c r="D10041" s="3" t="s">
        <v>1</v>
      </c>
      <c r="E10041" s="3" t="s">
        <v>1</v>
      </c>
      <c r="F10041" s="3" t="s">
        <v>3</v>
      </c>
      <c r="G10041" s="3" t="s">
        <v>4</v>
      </c>
      <c r="H10041" s="3" t="s">
        <v>5</v>
      </c>
      <c r="I10041" s="3" t="s">
        <v>6</v>
      </c>
      <c r="J10041" s="3" t="s">
        <v>12</v>
      </c>
      <c r="K10041" s="3" t="s">
        <v>7</v>
      </c>
      <c r="L10041" s="3" t="s">
        <v>2</v>
      </c>
      <c r="M10041" s="3" t="s">
        <v>2</v>
      </c>
      <c r="N10041" s="3" t="s">
        <v>7</v>
      </c>
      <c r="O10041" s="3"/>
      <c r="P10041" s="3" t="str">
        <f t="shared" si="312"/>
        <v>N-</v>
      </c>
      <c r="Q10041" s="1" t="str">
        <f t="shared" si="313"/>
        <v>NN</v>
      </c>
    </row>
    <row r="10042" spans="1:17" x14ac:dyDescent="0.2">
      <c r="A10042" t="s">
        <v>1</v>
      </c>
      <c r="B10042" t="s">
        <v>7</v>
      </c>
      <c r="C10042" s="3" t="s">
        <v>1</v>
      </c>
      <c r="D10042" s="3" t="s">
        <v>2</v>
      </c>
      <c r="E10042" s="3" t="s">
        <v>1</v>
      </c>
      <c r="F10042" s="3" t="s">
        <v>3</v>
      </c>
      <c r="G10042" s="3" t="s">
        <v>4</v>
      </c>
      <c r="H10042" s="3" t="s">
        <v>2</v>
      </c>
      <c r="I10042" s="3" t="s">
        <v>6</v>
      </c>
      <c r="J10042" s="3" t="s">
        <v>12</v>
      </c>
      <c r="K10042" s="3" t="s">
        <v>7</v>
      </c>
      <c r="L10042" s="3" t="s">
        <v>2</v>
      </c>
      <c r="M10042" s="3" t="s">
        <v>2</v>
      </c>
      <c r="N10042" s="3" t="s">
        <v>7</v>
      </c>
      <c r="O10042" s="3"/>
      <c r="P10042" s="3" t="str">
        <f t="shared" si="312"/>
        <v>DD</v>
      </c>
      <c r="Q10042" s="1" t="str">
        <f t="shared" si="313"/>
        <v>ND</v>
      </c>
    </row>
    <row r="10043" spans="1:17" x14ac:dyDescent="0.2">
      <c r="A10043" t="s">
        <v>1</v>
      </c>
      <c r="B10043" t="s">
        <v>7</v>
      </c>
      <c r="C10043" s="3" t="s">
        <v>1</v>
      </c>
      <c r="D10043" s="3" t="s">
        <v>1</v>
      </c>
      <c r="E10043" s="3" t="s">
        <v>1</v>
      </c>
      <c r="F10043" s="3" t="s">
        <v>3</v>
      </c>
      <c r="G10043" s="3" t="s">
        <v>4</v>
      </c>
      <c r="H10043" s="3" t="s">
        <v>1</v>
      </c>
      <c r="I10043" s="3" t="s">
        <v>6</v>
      </c>
      <c r="J10043" s="3" t="s">
        <v>12</v>
      </c>
      <c r="K10043" s="3" t="s">
        <v>7</v>
      </c>
      <c r="L10043" s="3" t="s">
        <v>2</v>
      </c>
      <c r="M10043" s="3" t="s">
        <v>2</v>
      </c>
      <c r="N10043" s="3" t="s">
        <v>7</v>
      </c>
      <c r="O10043" s="3"/>
      <c r="P10043" s="3" t="str">
        <f t="shared" si="312"/>
        <v>NN</v>
      </c>
      <c r="Q10043" s="1" t="str">
        <f t="shared" si="313"/>
        <v>NN</v>
      </c>
    </row>
    <row r="10044" spans="1:17" x14ac:dyDescent="0.2">
      <c r="A10044" t="s">
        <v>1</v>
      </c>
      <c r="B10044" t="s">
        <v>7</v>
      </c>
      <c r="C10044" s="3" t="s">
        <v>1</v>
      </c>
      <c r="D10044" s="3" t="s">
        <v>1</v>
      </c>
      <c r="E10044" s="3" t="s">
        <v>1</v>
      </c>
      <c r="F10044" s="3" t="s">
        <v>3</v>
      </c>
      <c r="G10044" s="3" t="s">
        <v>4</v>
      </c>
      <c r="H10044" s="3" t="s">
        <v>15</v>
      </c>
      <c r="I10044" s="3" t="s">
        <v>6</v>
      </c>
      <c r="J10044" s="3" t="s">
        <v>12</v>
      </c>
      <c r="K10044" s="3" t="s">
        <v>7</v>
      </c>
      <c r="L10044" s="3" t="s">
        <v>2</v>
      </c>
      <c r="M10044" s="3" t="s">
        <v>2</v>
      </c>
      <c r="N10044" s="3" t="s">
        <v>7</v>
      </c>
      <c r="O10044" s="3"/>
      <c r="P10044" s="3" t="str">
        <f t="shared" si="312"/>
        <v>NI</v>
      </c>
      <c r="Q10044" s="1" t="str">
        <f t="shared" si="313"/>
        <v>NN</v>
      </c>
    </row>
    <row r="10045" spans="1:17" x14ac:dyDescent="0.2">
      <c r="A10045" t="s">
        <v>1</v>
      </c>
      <c r="B10045" t="s">
        <v>7</v>
      </c>
      <c r="C10045" s="3" t="s">
        <v>1</v>
      </c>
      <c r="D10045" s="3" t="s">
        <v>1</v>
      </c>
      <c r="E10045" s="3" t="s">
        <v>1</v>
      </c>
      <c r="F10045" s="3" t="s">
        <v>3</v>
      </c>
      <c r="G10045" s="3" t="s">
        <v>4</v>
      </c>
      <c r="H10045" s="3" t="s">
        <v>5</v>
      </c>
      <c r="I10045" s="3" t="s">
        <v>6</v>
      </c>
      <c r="J10045" s="3" t="s">
        <v>12</v>
      </c>
      <c r="K10045" s="3" t="s">
        <v>7</v>
      </c>
      <c r="L10045" s="3" t="s">
        <v>2</v>
      </c>
      <c r="M10045" s="3" t="s">
        <v>2</v>
      </c>
      <c r="N10045" s="3" t="s">
        <v>7</v>
      </c>
      <c r="O10045" s="3"/>
      <c r="P10045" s="3" t="str">
        <f t="shared" si="312"/>
        <v>N-</v>
      </c>
      <c r="Q10045" s="1" t="str">
        <f t="shared" si="313"/>
        <v>NN</v>
      </c>
    </row>
    <row r="10046" spans="1:17" x14ac:dyDescent="0.2">
      <c r="A10046" t="s">
        <v>1</v>
      </c>
      <c r="B10046" t="s">
        <v>7</v>
      </c>
      <c r="C10046" s="3" t="s">
        <v>1</v>
      </c>
      <c r="D10046" s="3" t="s">
        <v>2</v>
      </c>
      <c r="E10046" s="3" t="s">
        <v>1</v>
      </c>
      <c r="F10046" s="3" t="s">
        <v>7</v>
      </c>
      <c r="G10046" s="3" t="s">
        <v>4</v>
      </c>
      <c r="H10046" s="3" t="s">
        <v>5</v>
      </c>
      <c r="I10046" s="3" t="s">
        <v>6</v>
      </c>
      <c r="J10046" s="3" t="s">
        <v>7</v>
      </c>
      <c r="K10046" s="3" t="s">
        <v>7</v>
      </c>
      <c r="L10046" s="3" t="s">
        <v>2</v>
      </c>
      <c r="M10046" s="3" t="s">
        <v>2</v>
      </c>
      <c r="N10046" s="3" t="s">
        <v>7</v>
      </c>
      <c r="O10046" s="3"/>
      <c r="P10046" s="3" t="str">
        <f t="shared" si="312"/>
        <v>D-</v>
      </c>
      <c r="Q10046" s="1" t="str">
        <f t="shared" si="313"/>
        <v>ND</v>
      </c>
    </row>
    <row r="10047" spans="1:17" x14ac:dyDescent="0.2">
      <c r="A10047" t="s">
        <v>1</v>
      </c>
      <c r="B10047" t="s">
        <v>7</v>
      </c>
      <c r="C10047" s="3" t="s">
        <v>1</v>
      </c>
      <c r="D10047" s="3" t="s">
        <v>1</v>
      </c>
      <c r="E10047" s="3" t="s">
        <v>1</v>
      </c>
      <c r="F10047" s="3" t="s">
        <v>3</v>
      </c>
      <c r="G10047" s="3" t="s">
        <v>4</v>
      </c>
      <c r="H10047" s="3" t="s">
        <v>6</v>
      </c>
      <c r="I10047" s="3" t="s">
        <v>6</v>
      </c>
      <c r="J10047" s="3" t="s">
        <v>12</v>
      </c>
      <c r="K10047" s="3" t="s">
        <v>7</v>
      </c>
      <c r="L10047" s="3" t="s">
        <v>2</v>
      </c>
      <c r="M10047" s="3" t="s">
        <v>2</v>
      </c>
      <c r="N10047" s="3" t="s">
        <v>7</v>
      </c>
      <c r="O10047" s="3"/>
      <c r="P10047" s="3" t="str">
        <f t="shared" si="312"/>
        <v>NG</v>
      </c>
      <c r="Q10047" s="1" t="str">
        <f t="shared" si="313"/>
        <v>NN</v>
      </c>
    </row>
    <row r="10048" spans="1:17" x14ac:dyDescent="0.2">
      <c r="A10048" t="s">
        <v>1</v>
      </c>
      <c r="B10048" t="s">
        <v>7</v>
      </c>
      <c r="C10048" s="3" t="s">
        <v>1</v>
      </c>
      <c r="D10048" s="3" t="s">
        <v>1</v>
      </c>
      <c r="E10048" s="3" t="s">
        <v>1</v>
      </c>
      <c r="F10048" s="3" t="s">
        <v>3</v>
      </c>
      <c r="G10048" s="3" t="s">
        <v>4</v>
      </c>
      <c r="H10048" s="3" t="s">
        <v>1</v>
      </c>
      <c r="I10048" s="3" t="s">
        <v>6</v>
      </c>
      <c r="J10048" s="3" t="s">
        <v>12</v>
      </c>
      <c r="K10048" s="3" t="s">
        <v>7</v>
      </c>
      <c r="L10048" s="3" t="s">
        <v>2</v>
      </c>
      <c r="M10048" s="3" t="s">
        <v>2</v>
      </c>
      <c r="N10048" s="3" t="s">
        <v>7</v>
      </c>
      <c r="O10048" s="3"/>
      <c r="P10048" s="3" t="str">
        <f t="shared" si="312"/>
        <v>NN</v>
      </c>
      <c r="Q10048" s="1" t="str">
        <f t="shared" si="313"/>
        <v>NN</v>
      </c>
    </row>
    <row r="10049" spans="1:17" x14ac:dyDescent="0.2">
      <c r="A10049" t="s">
        <v>1</v>
      </c>
      <c r="B10049" t="s">
        <v>7</v>
      </c>
      <c r="C10049" s="3" t="s">
        <v>1</v>
      </c>
      <c r="D10049" s="3" t="s">
        <v>1</v>
      </c>
      <c r="E10049" s="3" t="s">
        <v>1</v>
      </c>
      <c r="F10049" s="3" t="s">
        <v>3</v>
      </c>
      <c r="G10049" s="3" t="s">
        <v>4</v>
      </c>
      <c r="H10049" s="3" t="s">
        <v>1</v>
      </c>
      <c r="I10049" s="3" t="s">
        <v>6</v>
      </c>
      <c r="J10049" s="3" t="s">
        <v>12</v>
      </c>
      <c r="K10049" s="3" t="s">
        <v>7</v>
      </c>
      <c r="L10049" s="3" t="s">
        <v>2</v>
      </c>
      <c r="M10049" s="3" t="s">
        <v>2</v>
      </c>
      <c r="N10049" s="3" t="s">
        <v>7</v>
      </c>
      <c r="O10049" s="3"/>
      <c r="P10049" s="3" t="str">
        <f t="shared" si="312"/>
        <v>NN</v>
      </c>
      <c r="Q10049" s="1" t="str">
        <f t="shared" si="313"/>
        <v>NN</v>
      </c>
    </row>
    <row r="10050" spans="1:17" x14ac:dyDescent="0.2">
      <c r="A10050" t="s">
        <v>1</v>
      </c>
      <c r="B10050" t="s">
        <v>7</v>
      </c>
      <c r="C10050" s="3" t="s">
        <v>1</v>
      </c>
      <c r="D10050" s="3" t="s">
        <v>1</v>
      </c>
      <c r="E10050" s="3" t="s">
        <v>1</v>
      </c>
      <c r="F10050" s="3" t="s">
        <v>3</v>
      </c>
      <c r="G10050" s="3" t="s">
        <v>4</v>
      </c>
      <c r="H10050" s="3" t="s">
        <v>2</v>
      </c>
      <c r="I10050" s="3" t="s">
        <v>6</v>
      </c>
      <c r="J10050" s="3" t="s">
        <v>12</v>
      </c>
      <c r="K10050" s="3" t="s">
        <v>7</v>
      </c>
      <c r="L10050" s="3" t="s">
        <v>2</v>
      </c>
      <c r="M10050" s="3" t="s">
        <v>2</v>
      </c>
      <c r="N10050" s="3" t="s">
        <v>7</v>
      </c>
      <c r="O10050" s="3"/>
      <c r="P10050" s="3" t="str">
        <f t="shared" si="312"/>
        <v>ND</v>
      </c>
      <c r="Q10050" s="1" t="str">
        <f t="shared" si="313"/>
        <v>NN</v>
      </c>
    </row>
    <row r="10051" spans="1:17" x14ac:dyDescent="0.2">
      <c r="A10051" t="s">
        <v>1</v>
      </c>
      <c r="B10051" t="s">
        <v>7</v>
      </c>
      <c r="C10051" s="3" t="s">
        <v>1</v>
      </c>
      <c r="D10051" s="3" t="s">
        <v>1</v>
      </c>
      <c r="E10051" s="3" t="s">
        <v>1</v>
      </c>
      <c r="F10051" s="3" t="s">
        <v>3</v>
      </c>
      <c r="G10051" s="3" t="s">
        <v>4</v>
      </c>
      <c r="H10051" s="3" t="s">
        <v>1</v>
      </c>
      <c r="I10051" s="3" t="s">
        <v>6</v>
      </c>
      <c r="J10051" s="3" t="s">
        <v>12</v>
      </c>
      <c r="K10051" s="3" t="s">
        <v>7</v>
      </c>
      <c r="L10051" s="3" t="s">
        <v>2</v>
      </c>
      <c r="M10051" s="3" t="s">
        <v>2</v>
      </c>
      <c r="N10051" s="3" t="s">
        <v>7</v>
      </c>
      <c r="O10051" s="3"/>
      <c r="P10051" s="3" t="str">
        <f t="shared" ref="P10051:P10114" si="314">_xlfn.CONCAT(D10051,H10051)</f>
        <v>NN</v>
      </c>
      <c r="Q10051" s="1" t="str">
        <f t="shared" ref="Q10051:Q10114" si="315">_xlfn.CONCAT(C10051,D10051)</f>
        <v>NN</v>
      </c>
    </row>
    <row r="10052" spans="1:17" x14ac:dyDescent="0.2">
      <c r="A10052" t="s">
        <v>4</v>
      </c>
      <c r="B10052" t="s">
        <v>7</v>
      </c>
      <c r="C10052" s="3" t="s">
        <v>1</v>
      </c>
      <c r="D10052" s="3" t="s">
        <v>1</v>
      </c>
      <c r="E10052" s="3" t="s">
        <v>1</v>
      </c>
      <c r="F10052" s="3" t="s">
        <v>3</v>
      </c>
      <c r="G10052" s="3" t="s">
        <v>4</v>
      </c>
      <c r="H10052" s="3" t="s">
        <v>12</v>
      </c>
      <c r="I10052" s="3" t="s">
        <v>6</v>
      </c>
      <c r="J10052" s="3" t="s">
        <v>12</v>
      </c>
      <c r="K10052" s="3" t="s">
        <v>7</v>
      </c>
      <c r="L10052" s="3" t="s">
        <v>2</v>
      </c>
      <c r="M10052" s="3" t="s">
        <v>2</v>
      </c>
      <c r="N10052" s="3" t="s">
        <v>7</v>
      </c>
      <c r="O10052" s="3"/>
      <c r="P10052" s="3" t="str">
        <f t="shared" si="314"/>
        <v>NS</v>
      </c>
      <c r="Q10052" s="1" t="str">
        <f t="shared" si="315"/>
        <v>NN</v>
      </c>
    </row>
    <row r="10053" spans="1:17" x14ac:dyDescent="0.2">
      <c r="A10053" t="s">
        <v>1</v>
      </c>
      <c r="B10053" t="s">
        <v>7</v>
      </c>
      <c r="C10053" s="3" t="s">
        <v>1</v>
      </c>
      <c r="D10053" s="3" t="s">
        <v>2</v>
      </c>
      <c r="E10053" s="3" t="s">
        <v>1</v>
      </c>
      <c r="F10053" s="3" t="s">
        <v>6</v>
      </c>
      <c r="G10053" s="3" t="s">
        <v>4</v>
      </c>
      <c r="H10053" s="3" t="s">
        <v>5</v>
      </c>
      <c r="I10053" s="3" t="s">
        <v>6</v>
      </c>
      <c r="J10053" s="3" t="s">
        <v>12</v>
      </c>
      <c r="K10053" s="3" t="s">
        <v>7</v>
      </c>
      <c r="L10053" s="3" t="s">
        <v>2</v>
      </c>
      <c r="M10053" s="3" t="s">
        <v>2</v>
      </c>
      <c r="N10053" s="3" t="s">
        <v>7</v>
      </c>
      <c r="O10053" s="3"/>
      <c r="P10053" s="3" t="str">
        <f t="shared" si="314"/>
        <v>D-</v>
      </c>
      <c r="Q10053" s="1" t="str">
        <f t="shared" si="315"/>
        <v>ND</v>
      </c>
    </row>
    <row r="10054" spans="1:17" x14ac:dyDescent="0.2">
      <c r="A10054" t="s">
        <v>1</v>
      </c>
      <c r="B10054" t="s">
        <v>7</v>
      </c>
      <c r="C10054" s="3" t="s">
        <v>1</v>
      </c>
      <c r="D10054" s="3" t="s">
        <v>1</v>
      </c>
      <c r="E10054" s="3" t="s">
        <v>1</v>
      </c>
      <c r="F10054" s="3" t="s">
        <v>3</v>
      </c>
      <c r="G10054" s="3" t="s">
        <v>4</v>
      </c>
      <c r="H10054" s="3" t="s">
        <v>2</v>
      </c>
      <c r="I10054" s="3" t="s">
        <v>6</v>
      </c>
      <c r="J10054" s="3" t="s">
        <v>12</v>
      </c>
      <c r="K10054" s="3" t="s">
        <v>7</v>
      </c>
      <c r="L10054" s="3" t="s">
        <v>2</v>
      </c>
      <c r="M10054" s="3" t="s">
        <v>2</v>
      </c>
      <c r="N10054" s="3" t="s">
        <v>7</v>
      </c>
      <c r="O10054" s="3"/>
      <c r="P10054" s="3" t="str">
        <f t="shared" si="314"/>
        <v>ND</v>
      </c>
      <c r="Q10054" s="1" t="str">
        <f t="shared" si="315"/>
        <v>NN</v>
      </c>
    </row>
    <row r="10055" spans="1:17" x14ac:dyDescent="0.2">
      <c r="A10055" t="s">
        <v>1</v>
      </c>
      <c r="B10055" t="s">
        <v>7</v>
      </c>
      <c r="C10055" s="3" t="s">
        <v>1</v>
      </c>
      <c r="D10055" s="3" t="s">
        <v>1</v>
      </c>
      <c r="E10055" s="3" t="s">
        <v>1</v>
      </c>
      <c r="F10055" s="3" t="s">
        <v>3</v>
      </c>
      <c r="G10055" s="3" t="s">
        <v>4</v>
      </c>
      <c r="H10055" s="3" t="s">
        <v>2</v>
      </c>
      <c r="I10055" s="3" t="s">
        <v>6</v>
      </c>
      <c r="J10055" s="3" t="s">
        <v>12</v>
      </c>
      <c r="K10055" s="3" t="s">
        <v>15</v>
      </c>
      <c r="L10055" s="3" t="s">
        <v>2</v>
      </c>
      <c r="M10055" s="3" t="s">
        <v>2</v>
      </c>
      <c r="N10055" s="3" t="s">
        <v>7</v>
      </c>
      <c r="O10055" s="3"/>
      <c r="P10055" s="3" t="str">
        <f t="shared" si="314"/>
        <v>ND</v>
      </c>
      <c r="Q10055" s="1" t="str">
        <f t="shared" si="315"/>
        <v>NN</v>
      </c>
    </row>
    <row r="10056" spans="1:17" x14ac:dyDescent="0.2">
      <c r="A10056" t="s">
        <v>1</v>
      </c>
      <c r="B10056" t="s">
        <v>7</v>
      </c>
      <c r="C10056" s="3" t="s">
        <v>1</v>
      </c>
      <c r="D10056" s="3" t="s">
        <v>1</v>
      </c>
      <c r="E10056" s="3" t="s">
        <v>1</v>
      </c>
      <c r="F10056" s="3" t="s">
        <v>3</v>
      </c>
      <c r="G10056" s="3" t="s">
        <v>4</v>
      </c>
      <c r="H10056" s="3" t="s">
        <v>5</v>
      </c>
      <c r="I10056" s="3" t="s">
        <v>6</v>
      </c>
      <c r="J10056" s="3" t="s">
        <v>12</v>
      </c>
      <c r="K10056" s="3" t="s">
        <v>15</v>
      </c>
      <c r="L10056" s="3" t="s">
        <v>2</v>
      </c>
      <c r="M10056" s="3" t="s">
        <v>2</v>
      </c>
      <c r="N10056" s="3" t="s">
        <v>7</v>
      </c>
      <c r="O10056" s="3"/>
      <c r="P10056" s="3" t="str">
        <f t="shared" si="314"/>
        <v>N-</v>
      </c>
      <c r="Q10056" s="1" t="str">
        <f t="shared" si="315"/>
        <v>NN</v>
      </c>
    </row>
    <row r="10057" spans="1:17" x14ac:dyDescent="0.2">
      <c r="A10057" t="s">
        <v>1</v>
      </c>
      <c r="B10057" t="s">
        <v>7</v>
      </c>
      <c r="C10057" s="3" t="s">
        <v>1</v>
      </c>
      <c r="D10057" s="3" t="s">
        <v>2</v>
      </c>
      <c r="E10057" s="3" t="s">
        <v>12</v>
      </c>
      <c r="F10057" s="3" t="s">
        <v>7</v>
      </c>
      <c r="G10057" s="3" t="s">
        <v>4</v>
      </c>
      <c r="H10057" s="3" t="s">
        <v>1</v>
      </c>
      <c r="I10057" s="3" t="s">
        <v>6</v>
      </c>
      <c r="J10057" s="3" t="s">
        <v>12</v>
      </c>
      <c r="K10057" s="3" t="s">
        <v>7</v>
      </c>
      <c r="L10057" s="3" t="s">
        <v>2</v>
      </c>
      <c r="M10057" s="3" t="s">
        <v>2</v>
      </c>
      <c r="N10057" s="3" t="s">
        <v>1</v>
      </c>
      <c r="O10057" s="3"/>
      <c r="P10057" s="3" t="str">
        <f t="shared" si="314"/>
        <v>DN</v>
      </c>
      <c r="Q10057" s="1" t="str">
        <f t="shared" si="315"/>
        <v>ND</v>
      </c>
    </row>
    <row r="10058" spans="1:17" x14ac:dyDescent="0.2">
      <c r="A10058" t="s">
        <v>1</v>
      </c>
      <c r="B10058" t="s">
        <v>7</v>
      </c>
      <c r="C10058" s="3" t="s">
        <v>1</v>
      </c>
      <c r="D10058" s="3" t="s">
        <v>1</v>
      </c>
      <c r="E10058" s="3" t="s">
        <v>1</v>
      </c>
      <c r="F10058" s="3" t="s">
        <v>3</v>
      </c>
      <c r="G10058" s="3" t="s">
        <v>4</v>
      </c>
      <c r="H10058" s="3" t="s">
        <v>4</v>
      </c>
      <c r="I10058" s="3" t="s">
        <v>6</v>
      </c>
      <c r="J10058" s="3" t="s">
        <v>12</v>
      </c>
      <c r="K10058" s="3" t="s">
        <v>7</v>
      </c>
      <c r="L10058" s="3" t="s">
        <v>2</v>
      </c>
      <c r="M10058" s="3" t="s">
        <v>2</v>
      </c>
      <c r="N10058" s="3" t="s">
        <v>7</v>
      </c>
      <c r="O10058" s="3"/>
      <c r="P10058" s="3" t="str">
        <f t="shared" si="314"/>
        <v>NK</v>
      </c>
      <c r="Q10058" s="1" t="str">
        <f t="shared" si="315"/>
        <v>NN</v>
      </c>
    </row>
    <row r="10059" spans="1:17" x14ac:dyDescent="0.2">
      <c r="A10059" t="s">
        <v>1</v>
      </c>
      <c r="B10059" t="s">
        <v>7</v>
      </c>
      <c r="C10059" s="3" t="s">
        <v>1</v>
      </c>
      <c r="D10059" s="3" t="s">
        <v>1</v>
      </c>
      <c r="E10059" s="3" t="s">
        <v>1</v>
      </c>
      <c r="F10059" s="3" t="s">
        <v>3</v>
      </c>
      <c r="G10059" s="3" t="s">
        <v>4</v>
      </c>
      <c r="H10059" s="3" t="s">
        <v>5</v>
      </c>
      <c r="I10059" s="3" t="s">
        <v>6</v>
      </c>
      <c r="J10059" s="3" t="s">
        <v>12</v>
      </c>
      <c r="K10059" s="3" t="s">
        <v>7</v>
      </c>
      <c r="L10059" s="3" t="s">
        <v>2</v>
      </c>
      <c r="M10059" s="3" t="s">
        <v>2</v>
      </c>
      <c r="N10059" s="3" t="s">
        <v>7</v>
      </c>
      <c r="O10059" s="3"/>
      <c r="P10059" s="3" t="str">
        <f t="shared" si="314"/>
        <v>N-</v>
      </c>
      <c r="Q10059" s="1" t="str">
        <f t="shared" si="315"/>
        <v>NN</v>
      </c>
    </row>
    <row r="10060" spans="1:17" x14ac:dyDescent="0.2">
      <c r="A10060" t="s">
        <v>1</v>
      </c>
      <c r="B10060" t="s">
        <v>7</v>
      </c>
      <c r="C10060" s="3" t="s">
        <v>1</v>
      </c>
      <c r="D10060" s="3" t="s">
        <v>1</v>
      </c>
      <c r="E10060" s="3" t="s">
        <v>1</v>
      </c>
      <c r="F10060" s="3" t="s">
        <v>3</v>
      </c>
      <c r="G10060" s="3" t="s">
        <v>4</v>
      </c>
      <c r="H10060" s="3" t="s">
        <v>1</v>
      </c>
      <c r="I10060" s="3" t="s">
        <v>6</v>
      </c>
      <c r="J10060" s="3" t="s">
        <v>12</v>
      </c>
      <c r="K10060" s="3" t="s">
        <v>7</v>
      </c>
      <c r="L10060" s="3" t="s">
        <v>2</v>
      </c>
      <c r="M10060" s="3" t="s">
        <v>2</v>
      </c>
      <c r="N10060" s="3" t="s">
        <v>7</v>
      </c>
      <c r="O10060" s="3"/>
      <c r="P10060" s="3" t="str">
        <f t="shared" si="314"/>
        <v>NN</v>
      </c>
      <c r="Q10060" s="1" t="str">
        <f t="shared" si="315"/>
        <v>NN</v>
      </c>
    </row>
    <row r="10061" spans="1:17" x14ac:dyDescent="0.2">
      <c r="A10061" t="s">
        <v>1</v>
      </c>
      <c r="B10061" t="s">
        <v>7</v>
      </c>
      <c r="C10061" s="3" t="s">
        <v>1</v>
      </c>
      <c r="D10061" s="3" t="s">
        <v>1</v>
      </c>
      <c r="E10061" s="3" t="s">
        <v>1</v>
      </c>
      <c r="F10061" s="3" t="s">
        <v>3</v>
      </c>
      <c r="G10061" s="3" t="s">
        <v>4</v>
      </c>
      <c r="H10061" s="3" t="s">
        <v>1</v>
      </c>
      <c r="I10061" s="3" t="s">
        <v>6</v>
      </c>
      <c r="J10061" s="3" t="s">
        <v>12</v>
      </c>
      <c r="K10061" s="3" t="s">
        <v>7</v>
      </c>
      <c r="L10061" s="3" t="s">
        <v>2</v>
      </c>
      <c r="M10061" s="3" t="s">
        <v>2</v>
      </c>
      <c r="N10061" s="3" t="s">
        <v>7</v>
      </c>
      <c r="O10061" s="3"/>
      <c r="P10061" s="3" t="str">
        <f t="shared" si="314"/>
        <v>NN</v>
      </c>
      <c r="Q10061" s="1" t="str">
        <f t="shared" si="315"/>
        <v>NN</v>
      </c>
    </row>
    <row r="10062" spans="1:17" x14ac:dyDescent="0.2">
      <c r="A10062" t="s">
        <v>1</v>
      </c>
      <c r="B10062" t="s">
        <v>7</v>
      </c>
      <c r="C10062" s="3" t="s">
        <v>1</v>
      </c>
      <c r="D10062" s="3" t="s">
        <v>1</v>
      </c>
      <c r="E10062" s="3" t="s">
        <v>1</v>
      </c>
      <c r="F10062" s="3" t="s">
        <v>3</v>
      </c>
      <c r="G10062" s="3" t="s">
        <v>4</v>
      </c>
      <c r="H10062" s="3" t="s">
        <v>1</v>
      </c>
      <c r="I10062" s="3" t="s">
        <v>6</v>
      </c>
      <c r="J10062" s="3" t="s">
        <v>7</v>
      </c>
      <c r="K10062" s="3" t="s">
        <v>7</v>
      </c>
      <c r="L10062" s="3" t="s">
        <v>2</v>
      </c>
      <c r="M10062" s="3" t="s">
        <v>2</v>
      </c>
      <c r="N10062" s="3" t="s">
        <v>7</v>
      </c>
      <c r="O10062" s="3"/>
      <c r="P10062" s="3" t="str">
        <f t="shared" si="314"/>
        <v>NN</v>
      </c>
      <c r="Q10062" s="1" t="str">
        <f t="shared" si="315"/>
        <v>NN</v>
      </c>
    </row>
    <row r="10063" spans="1:17" x14ac:dyDescent="0.2">
      <c r="A10063" t="s">
        <v>1</v>
      </c>
      <c r="B10063" t="s">
        <v>7</v>
      </c>
      <c r="C10063" s="3" t="s">
        <v>1</v>
      </c>
      <c r="D10063" s="3" t="s">
        <v>1</v>
      </c>
      <c r="E10063" s="3" t="s">
        <v>1</v>
      </c>
      <c r="F10063" s="3" t="s">
        <v>3</v>
      </c>
      <c r="G10063" s="3" t="s">
        <v>4</v>
      </c>
      <c r="H10063" s="3" t="s">
        <v>6</v>
      </c>
      <c r="I10063" s="3" t="s">
        <v>6</v>
      </c>
      <c r="J10063" s="3" t="s">
        <v>12</v>
      </c>
      <c r="K10063" s="3" t="s">
        <v>7</v>
      </c>
      <c r="L10063" s="3" t="s">
        <v>2</v>
      </c>
      <c r="M10063" s="3" t="s">
        <v>2</v>
      </c>
      <c r="N10063" s="3" t="s">
        <v>7</v>
      </c>
      <c r="O10063" s="3"/>
      <c r="P10063" s="3" t="str">
        <f t="shared" si="314"/>
        <v>NG</v>
      </c>
      <c r="Q10063" s="1" t="str">
        <f t="shared" si="315"/>
        <v>NN</v>
      </c>
    </row>
    <row r="10064" spans="1:17" x14ac:dyDescent="0.2">
      <c r="A10064" t="s">
        <v>1</v>
      </c>
      <c r="B10064" t="s">
        <v>7</v>
      </c>
      <c r="C10064" s="3" t="s">
        <v>1</v>
      </c>
      <c r="D10064" s="3" t="s">
        <v>1</v>
      </c>
      <c r="E10064" s="3" t="s">
        <v>1</v>
      </c>
      <c r="F10064" s="3" t="s">
        <v>3</v>
      </c>
      <c r="G10064" s="3" t="s">
        <v>4</v>
      </c>
      <c r="H10064" s="3" t="s">
        <v>6</v>
      </c>
      <c r="I10064" s="3" t="s">
        <v>6</v>
      </c>
      <c r="J10064" s="3" t="s">
        <v>12</v>
      </c>
      <c r="K10064" s="3" t="s">
        <v>7</v>
      </c>
      <c r="L10064" s="3" t="s">
        <v>2</v>
      </c>
      <c r="M10064" s="3" t="s">
        <v>2</v>
      </c>
      <c r="N10064" s="3" t="s">
        <v>7</v>
      </c>
      <c r="O10064" s="3"/>
      <c r="P10064" s="3" t="str">
        <f t="shared" si="314"/>
        <v>NG</v>
      </c>
      <c r="Q10064" s="1" t="str">
        <f t="shared" si="315"/>
        <v>NN</v>
      </c>
    </row>
    <row r="10065" spans="1:17" x14ac:dyDescent="0.2">
      <c r="A10065" t="s">
        <v>1</v>
      </c>
      <c r="B10065" t="s">
        <v>7</v>
      </c>
      <c r="C10065" s="3" t="s">
        <v>1</v>
      </c>
      <c r="D10065" s="3" t="s">
        <v>2</v>
      </c>
      <c r="E10065" s="3" t="s">
        <v>1</v>
      </c>
      <c r="F10065" s="3" t="s">
        <v>3</v>
      </c>
      <c r="G10065" s="3" t="s">
        <v>4</v>
      </c>
      <c r="H10065" s="3" t="s">
        <v>1</v>
      </c>
      <c r="I10065" s="3" t="s">
        <v>6</v>
      </c>
      <c r="J10065" s="3" t="s">
        <v>12</v>
      </c>
      <c r="K10065" s="3" t="s">
        <v>7</v>
      </c>
      <c r="L10065" s="3" t="s">
        <v>2</v>
      </c>
      <c r="M10065" s="3" t="s">
        <v>2</v>
      </c>
      <c r="N10065" s="3" t="s">
        <v>12</v>
      </c>
      <c r="O10065" s="3"/>
      <c r="P10065" s="3" t="str">
        <f t="shared" si="314"/>
        <v>DN</v>
      </c>
      <c r="Q10065" s="1" t="str">
        <f t="shared" si="315"/>
        <v>ND</v>
      </c>
    </row>
    <row r="10066" spans="1:17" x14ac:dyDescent="0.2">
      <c r="A10066" t="s">
        <v>1</v>
      </c>
      <c r="B10066" t="s">
        <v>7</v>
      </c>
      <c r="C10066" s="3" t="s">
        <v>1</v>
      </c>
      <c r="D10066" s="3" t="s">
        <v>2</v>
      </c>
      <c r="E10066" s="3" t="s">
        <v>1</v>
      </c>
      <c r="F10066" s="3" t="s">
        <v>3</v>
      </c>
      <c r="G10066" s="3" t="s">
        <v>4</v>
      </c>
      <c r="H10066" s="3" t="s">
        <v>12</v>
      </c>
      <c r="I10066" s="3" t="s">
        <v>6</v>
      </c>
      <c r="J10066" s="3" t="s">
        <v>12</v>
      </c>
      <c r="K10066" s="3" t="s">
        <v>7</v>
      </c>
      <c r="L10066" s="3" t="s">
        <v>2</v>
      </c>
      <c r="M10066" s="3" t="s">
        <v>2</v>
      </c>
      <c r="N10066" s="3" t="s">
        <v>12</v>
      </c>
      <c r="O10066" s="3"/>
      <c r="P10066" s="3" t="str">
        <f t="shared" si="314"/>
        <v>DS</v>
      </c>
      <c r="Q10066" s="1" t="str">
        <f t="shared" si="315"/>
        <v>ND</v>
      </c>
    </row>
    <row r="10067" spans="1:17" x14ac:dyDescent="0.2">
      <c r="A10067" t="s">
        <v>1</v>
      </c>
      <c r="B10067" t="s">
        <v>7</v>
      </c>
      <c r="C10067" s="3" t="s">
        <v>1</v>
      </c>
      <c r="D10067" s="3" t="s">
        <v>1</v>
      </c>
      <c r="E10067" s="3" t="s">
        <v>1</v>
      </c>
      <c r="F10067" s="3" t="s">
        <v>3</v>
      </c>
      <c r="G10067" s="3" t="s">
        <v>4</v>
      </c>
      <c r="H10067" s="3" t="s">
        <v>1</v>
      </c>
      <c r="I10067" s="3" t="s">
        <v>6</v>
      </c>
      <c r="J10067" s="3" t="s">
        <v>12</v>
      </c>
      <c r="K10067" s="3" t="s">
        <v>7</v>
      </c>
      <c r="L10067" s="3" t="s">
        <v>2</v>
      </c>
      <c r="M10067" s="3" t="s">
        <v>2</v>
      </c>
      <c r="N10067" s="3" t="s">
        <v>7</v>
      </c>
      <c r="O10067" s="3"/>
      <c r="P10067" s="3" t="str">
        <f t="shared" si="314"/>
        <v>NN</v>
      </c>
      <c r="Q10067" s="1" t="str">
        <f t="shared" si="315"/>
        <v>NN</v>
      </c>
    </row>
    <row r="10068" spans="1:17" x14ac:dyDescent="0.2">
      <c r="A10068" t="s">
        <v>1</v>
      </c>
      <c r="B10068" t="s">
        <v>7</v>
      </c>
      <c r="C10068" s="3" t="s">
        <v>1</v>
      </c>
      <c r="D10068" s="3" t="s">
        <v>2</v>
      </c>
      <c r="E10068" s="3" t="s">
        <v>1</v>
      </c>
      <c r="F10068" s="3" t="s">
        <v>3</v>
      </c>
      <c r="G10068" s="3" t="s">
        <v>4</v>
      </c>
      <c r="H10068" s="3" t="s">
        <v>5</v>
      </c>
      <c r="I10068" s="3" t="s">
        <v>6</v>
      </c>
      <c r="J10068" s="3" t="s">
        <v>12</v>
      </c>
      <c r="K10068" s="3" t="s">
        <v>7</v>
      </c>
      <c r="L10068" s="3" t="s">
        <v>2</v>
      </c>
      <c r="M10068" s="3" t="s">
        <v>2</v>
      </c>
      <c r="N10068" s="3" t="s">
        <v>12</v>
      </c>
      <c r="O10068" s="3"/>
      <c r="P10068" s="3" t="str">
        <f t="shared" si="314"/>
        <v>D-</v>
      </c>
      <c r="Q10068" s="1" t="str">
        <f t="shared" si="315"/>
        <v>ND</v>
      </c>
    </row>
    <row r="10069" spans="1:17" x14ac:dyDescent="0.2">
      <c r="A10069" t="s">
        <v>1</v>
      </c>
      <c r="B10069" t="s">
        <v>7</v>
      </c>
      <c r="C10069" s="3" t="s">
        <v>1</v>
      </c>
      <c r="D10069" s="3" t="s">
        <v>1</v>
      </c>
      <c r="E10069" s="3" t="s">
        <v>1</v>
      </c>
      <c r="F10069" s="3" t="s">
        <v>3</v>
      </c>
      <c r="G10069" s="3" t="s">
        <v>4</v>
      </c>
      <c r="H10069" s="3" t="s">
        <v>4</v>
      </c>
      <c r="I10069" s="3" t="s">
        <v>9</v>
      </c>
      <c r="J10069" s="3" t="s">
        <v>12</v>
      </c>
      <c r="K10069" s="3" t="s">
        <v>7</v>
      </c>
      <c r="L10069" s="3" t="s">
        <v>2</v>
      </c>
      <c r="M10069" s="3" t="s">
        <v>2</v>
      </c>
      <c r="N10069" s="3" t="s">
        <v>12</v>
      </c>
      <c r="O10069" s="3"/>
      <c r="P10069" s="3" t="str">
        <f t="shared" si="314"/>
        <v>NK</v>
      </c>
      <c r="Q10069" s="1" t="str">
        <f t="shared" si="315"/>
        <v>NN</v>
      </c>
    </row>
    <row r="10070" spans="1:17" x14ac:dyDescent="0.2">
      <c r="A10070" t="s">
        <v>1</v>
      </c>
      <c r="B10070" t="s">
        <v>7</v>
      </c>
      <c r="C10070" s="3" t="s">
        <v>1</v>
      </c>
      <c r="D10070" s="3" t="s">
        <v>1</v>
      </c>
      <c r="E10070" s="3" t="s">
        <v>1</v>
      </c>
      <c r="F10070" s="3" t="s">
        <v>3</v>
      </c>
      <c r="G10070" s="3" t="s">
        <v>4</v>
      </c>
      <c r="H10070" s="3" t="s">
        <v>1</v>
      </c>
      <c r="I10070" s="3" t="s">
        <v>6</v>
      </c>
      <c r="J10070" s="3" t="s">
        <v>12</v>
      </c>
      <c r="K10070" s="3" t="s">
        <v>7</v>
      </c>
      <c r="L10070" s="3" t="s">
        <v>2</v>
      </c>
      <c r="M10070" s="3" t="s">
        <v>2</v>
      </c>
      <c r="N10070" s="3" t="s">
        <v>7</v>
      </c>
      <c r="O10070" s="3"/>
      <c r="P10070" s="3" t="str">
        <f t="shared" si="314"/>
        <v>NN</v>
      </c>
      <c r="Q10070" s="1" t="str">
        <f t="shared" si="315"/>
        <v>NN</v>
      </c>
    </row>
    <row r="10071" spans="1:17" x14ac:dyDescent="0.2">
      <c r="A10071" t="s">
        <v>1</v>
      </c>
      <c r="B10071" t="s">
        <v>7</v>
      </c>
      <c r="C10071" s="3" t="s">
        <v>1</v>
      </c>
      <c r="D10071" s="3" t="s">
        <v>1</v>
      </c>
      <c r="E10071" s="3" t="s">
        <v>1</v>
      </c>
      <c r="F10071" s="3" t="s">
        <v>3</v>
      </c>
      <c r="G10071" s="3" t="s">
        <v>4</v>
      </c>
      <c r="H10071" s="3" t="s">
        <v>2</v>
      </c>
      <c r="I10071" s="3" t="s">
        <v>6</v>
      </c>
      <c r="J10071" s="3" t="s">
        <v>12</v>
      </c>
      <c r="K10071" s="3" t="s">
        <v>7</v>
      </c>
      <c r="L10071" s="3" t="s">
        <v>2</v>
      </c>
      <c r="M10071" s="3" t="s">
        <v>2</v>
      </c>
      <c r="N10071" s="3" t="s">
        <v>7</v>
      </c>
      <c r="O10071" s="3"/>
      <c r="P10071" s="3" t="str">
        <f t="shared" si="314"/>
        <v>ND</v>
      </c>
      <c r="Q10071" s="1" t="str">
        <f t="shared" si="315"/>
        <v>NN</v>
      </c>
    </row>
    <row r="10072" spans="1:17" x14ac:dyDescent="0.2">
      <c r="A10072" t="s">
        <v>1</v>
      </c>
      <c r="B10072" t="s">
        <v>7</v>
      </c>
      <c r="C10072" s="3" t="s">
        <v>1</v>
      </c>
      <c r="D10072" s="3" t="s">
        <v>1</v>
      </c>
      <c r="E10072" s="3" t="s">
        <v>1</v>
      </c>
      <c r="F10072" s="3" t="s">
        <v>3</v>
      </c>
      <c r="G10072" s="3" t="s">
        <v>4</v>
      </c>
      <c r="H10072" s="3" t="s">
        <v>2</v>
      </c>
      <c r="I10072" s="3" t="s">
        <v>6</v>
      </c>
      <c r="J10072" s="3" t="s">
        <v>12</v>
      </c>
      <c r="K10072" s="3" t="s">
        <v>7</v>
      </c>
      <c r="L10072" s="3" t="s">
        <v>2</v>
      </c>
      <c r="M10072" s="3" t="s">
        <v>2</v>
      </c>
      <c r="N10072" s="3" t="s">
        <v>7</v>
      </c>
      <c r="O10072" s="3"/>
      <c r="P10072" s="3" t="str">
        <f t="shared" si="314"/>
        <v>ND</v>
      </c>
      <c r="Q10072" s="1" t="str">
        <f t="shared" si="315"/>
        <v>NN</v>
      </c>
    </row>
    <row r="10073" spans="1:17" x14ac:dyDescent="0.2">
      <c r="A10073" t="s">
        <v>1</v>
      </c>
      <c r="B10073" t="s">
        <v>7</v>
      </c>
      <c r="C10073" s="3" t="s">
        <v>1</v>
      </c>
      <c r="D10073" s="3" t="s">
        <v>1</v>
      </c>
      <c r="E10073" s="3" t="s">
        <v>1</v>
      </c>
      <c r="F10073" s="3" t="s">
        <v>3</v>
      </c>
      <c r="G10073" s="3" t="s">
        <v>4</v>
      </c>
      <c r="H10073" s="3" t="s">
        <v>1</v>
      </c>
      <c r="I10073" s="3" t="s">
        <v>6</v>
      </c>
      <c r="J10073" s="3" t="s">
        <v>3</v>
      </c>
      <c r="K10073" s="3" t="s">
        <v>7</v>
      </c>
      <c r="L10073" s="3" t="s">
        <v>6</v>
      </c>
      <c r="M10073" s="3" t="s">
        <v>2</v>
      </c>
      <c r="N10073" s="3" t="s">
        <v>7</v>
      </c>
      <c r="O10073" s="3"/>
      <c r="P10073" s="3" t="str">
        <f t="shared" si="314"/>
        <v>NN</v>
      </c>
      <c r="Q10073" s="1" t="str">
        <f t="shared" si="315"/>
        <v>NN</v>
      </c>
    </row>
    <row r="10074" spans="1:17" x14ac:dyDescent="0.2">
      <c r="A10074" t="s">
        <v>1</v>
      </c>
      <c r="B10074" t="s">
        <v>7</v>
      </c>
      <c r="C10074" s="3" t="s">
        <v>1</v>
      </c>
      <c r="D10074" s="3" t="s">
        <v>1</v>
      </c>
      <c r="E10074" s="3" t="s">
        <v>1</v>
      </c>
      <c r="F10074" s="3" t="s">
        <v>3</v>
      </c>
      <c r="G10074" s="3" t="s">
        <v>4</v>
      </c>
      <c r="H10074" s="3" t="s">
        <v>1</v>
      </c>
      <c r="I10074" s="3" t="s">
        <v>6</v>
      </c>
      <c r="J10074" s="3" t="s">
        <v>12</v>
      </c>
      <c r="K10074" s="3" t="s">
        <v>7</v>
      </c>
      <c r="L10074" s="3" t="s">
        <v>2</v>
      </c>
      <c r="M10074" s="3" t="s">
        <v>2</v>
      </c>
      <c r="N10074" s="3" t="s">
        <v>7</v>
      </c>
      <c r="O10074" s="3"/>
      <c r="P10074" s="3" t="str">
        <f t="shared" si="314"/>
        <v>NN</v>
      </c>
      <c r="Q10074" s="1" t="str">
        <f t="shared" si="315"/>
        <v>NN</v>
      </c>
    </row>
    <row r="10075" spans="1:17" x14ac:dyDescent="0.2">
      <c r="A10075" t="s">
        <v>1</v>
      </c>
      <c r="B10075" t="s">
        <v>7</v>
      </c>
      <c r="C10075" s="3" t="s">
        <v>1</v>
      </c>
      <c r="D10075" s="3" t="s">
        <v>2</v>
      </c>
      <c r="E10075" s="3" t="s">
        <v>1</v>
      </c>
      <c r="F10075" s="3" t="s">
        <v>3</v>
      </c>
      <c r="G10075" s="3" t="s">
        <v>4</v>
      </c>
      <c r="H10075" s="3" t="s">
        <v>2</v>
      </c>
      <c r="I10075" s="3" t="s">
        <v>14</v>
      </c>
      <c r="J10075" s="3" t="s">
        <v>7</v>
      </c>
      <c r="K10075" s="3" t="s">
        <v>7</v>
      </c>
      <c r="L10075" s="3" t="s">
        <v>2</v>
      </c>
      <c r="M10075" s="3" t="s">
        <v>2</v>
      </c>
      <c r="N10075" s="3" t="s">
        <v>7</v>
      </c>
      <c r="O10075" s="3"/>
      <c r="P10075" s="3" t="str">
        <f t="shared" si="314"/>
        <v>DD</v>
      </c>
      <c r="Q10075" s="1" t="str">
        <f t="shared" si="315"/>
        <v>ND</v>
      </c>
    </row>
    <row r="10076" spans="1:17" x14ac:dyDescent="0.2">
      <c r="A10076" t="s">
        <v>1</v>
      </c>
      <c r="B10076" t="s">
        <v>7</v>
      </c>
      <c r="C10076" s="3" t="s">
        <v>1</v>
      </c>
      <c r="D10076" s="3" t="s">
        <v>1</v>
      </c>
      <c r="E10076" s="3" t="s">
        <v>1</v>
      </c>
      <c r="F10076" s="3" t="s">
        <v>14</v>
      </c>
      <c r="G10076" s="3" t="s">
        <v>4</v>
      </c>
      <c r="H10076" s="3" t="s">
        <v>1</v>
      </c>
      <c r="I10076" s="3" t="s">
        <v>6</v>
      </c>
      <c r="J10076" s="3" t="s">
        <v>12</v>
      </c>
      <c r="K10076" s="3" t="s">
        <v>7</v>
      </c>
      <c r="L10076" s="3" t="s">
        <v>2</v>
      </c>
      <c r="M10076" s="3" t="s">
        <v>2</v>
      </c>
      <c r="N10076" s="3" t="s">
        <v>7</v>
      </c>
      <c r="O10076" s="3"/>
      <c r="P10076" s="3" t="str">
        <f t="shared" si="314"/>
        <v>NN</v>
      </c>
      <c r="Q10076" s="1" t="str">
        <f t="shared" si="315"/>
        <v>NN</v>
      </c>
    </row>
    <row r="10077" spans="1:17" x14ac:dyDescent="0.2">
      <c r="A10077" t="s">
        <v>1</v>
      </c>
      <c r="B10077" t="s">
        <v>7</v>
      </c>
      <c r="C10077" s="3" t="s">
        <v>1</v>
      </c>
      <c r="D10077" s="3" t="s">
        <v>1</v>
      </c>
      <c r="E10077" s="3" t="s">
        <v>1</v>
      </c>
      <c r="F10077" s="3" t="s">
        <v>3</v>
      </c>
      <c r="G10077" s="3" t="s">
        <v>4</v>
      </c>
      <c r="H10077" s="3" t="s">
        <v>8</v>
      </c>
      <c r="I10077" s="3" t="s">
        <v>6</v>
      </c>
      <c r="J10077" s="3" t="s">
        <v>12</v>
      </c>
      <c r="K10077" s="3" t="s">
        <v>7</v>
      </c>
      <c r="L10077" s="3" t="s">
        <v>2</v>
      </c>
      <c r="M10077" s="3" t="s">
        <v>2</v>
      </c>
      <c r="N10077" s="3" t="s">
        <v>7</v>
      </c>
      <c r="O10077" s="3"/>
      <c r="P10077" s="3" t="str">
        <f t="shared" si="314"/>
        <v>NL</v>
      </c>
      <c r="Q10077" s="1" t="str">
        <f t="shared" si="315"/>
        <v>NN</v>
      </c>
    </row>
    <row r="10078" spans="1:17" x14ac:dyDescent="0.2">
      <c r="A10078" t="s">
        <v>1</v>
      </c>
      <c r="B10078" t="s">
        <v>7</v>
      </c>
      <c r="C10078" s="3" t="s">
        <v>1</v>
      </c>
      <c r="D10078" s="3" t="s">
        <v>2</v>
      </c>
      <c r="E10078" s="3" t="s">
        <v>1</v>
      </c>
      <c r="F10078" s="3" t="s">
        <v>14</v>
      </c>
      <c r="G10078" s="3" t="s">
        <v>4</v>
      </c>
      <c r="H10078" s="3" t="s">
        <v>12</v>
      </c>
      <c r="I10078" s="3" t="s">
        <v>6</v>
      </c>
      <c r="J10078" s="3" t="s">
        <v>12</v>
      </c>
      <c r="K10078" s="3" t="s">
        <v>7</v>
      </c>
      <c r="L10078" s="3" t="s">
        <v>2</v>
      </c>
      <c r="M10078" s="3" t="s">
        <v>2</v>
      </c>
      <c r="N10078" s="3" t="s">
        <v>7</v>
      </c>
      <c r="O10078" s="3"/>
      <c r="P10078" s="3" t="str">
        <f t="shared" si="314"/>
        <v>DS</v>
      </c>
      <c r="Q10078" s="1" t="str">
        <f t="shared" si="315"/>
        <v>ND</v>
      </c>
    </row>
    <row r="10079" spans="1:17" x14ac:dyDescent="0.2">
      <c r="A10079" t="s">
        <v>1</v>
      </c>
      <c r="B10079" t="s">
        <v>7</v>
      </c>
      <c r="C10079" s="3" t="s">
        <v>1</v>
      </c>
      <c r="D10079" s="3" t="s">
        <v>2</v>
      </c>
      <c r="E10079" s="3" t="s">
        <v>1</v>
      </c>
      <c r="F10079" s="3" t="s">
        <v>3</v>
      </c>
      <c r="G10079" s="3" t="s">
        <v>4</v>
      </c>
      <c r="H10079" s="3" t="s">
        <v>4</v>
      </c>
      <c r="I10079" s="3" t="s">
        <v>6</v>
      </c>
      <c r="J10079" s="3" t="s">
        <v>12</v>
      </c>
      <c r="K10079" s="3" t="s">
        <v>7</v>
      </c>
      <c r="L10079" s="3" t="s">
        <v>1</v>
      </c>
      <c r="M10079" s="3" t="s">
        <v>2</v>
      </c>
      <c r="N10079" s="3" t="s">
        <v>12</v>
      </c>
      <c r="O10079" s="3"/>
      <c r="P10079" s="3" t="str">
        <f t="shared" si="314"/>
        <v>DK</v>
      </c>
      <c r="Q10079" s="1" t="str">
        <f t="shared" si="315"/>
        <v>ND</v>
      </c>
    </row>
    <row r="10080" spans="1:17" x14ac:dyDescent="0.2">
      <c r="A10080" t="s">
        <v>10</v>
      </c>
      <c r="B10080" t="s">
        <v>7</v>
      </c>
      <c r="C10080" s="3" t="s">
        <v>1</v>
      </c>
      <c r="D10080" s="3" t="s">
        <v>1</v>
      </c>
      <c r="E10080" s="3" t="s">
        <v>1</v>
      </c>
      <c r="F10080" s="3" t="s">
        <v>3</v>
      </c>
      <c r="G10080" s="3" t="s">
        <v>4</v>
      </c>
      <c r="H10080" s="3" t="s">
        <v>7</v>
      </c>
      <c r="I10080" s="3" t="s">
        <v>6</v>
      </c>
      <c r="J10080" s="3" t="s">
        <v>12</v>
      </c>
      <c r="K10080" s="3" t="s">
        <v>7</v>
      </c>
      <c r="L10080" s="3" t="s">
        <v>2</v>
      </c>
      <c r="M10080" s="3" t="s">
        <v>2</v>
      </c>
      <c r="N10080" s="3" t="s">
        <v>7</v>
      </c>
      <c r="O10080" s="3"/>
      <c r="P10080" s="3" t="str">
        <f t="shared" si="314"/>
        <v>NT</v>
      </c>
      <c r="Q10080" s="1" t="str">
        <f t="shared" si="315"/>
        <v>NN</v>
      </c>
    </row>
    <row r="10081" spans="1:17" x14ac:dyDescent="0.2">
      <c r="A10081" t="s">
        <v>1</v>
      </c>
      <c r="B10081" t="s">
        <v>7</v>
      </c>
      <c r="C10081" s="3" t="s">
        <v>1</v>
      </c>
      <c r="D10081" s="3" t="s">
        <v>2</v>
      </c>
      <c r="E10081" s="3" t="s">
        <v>1</v>
      </c>
      <c r="F10081" s="3" t="s">
        <v>3</v>
      </c>
      <c r="G10081" s="3" t="s">
        <v>4</v>
      </c>
      <c r="H10081" s="3" t="s">
        <v>1</v>
      </c>
      <c r="I10081" s="3" t="s">
        <v>9</v>
      </c>
      <c r="J10081" s="3" t="s">
        <v>7</v>
      </c>
      <c r="K10081" s="3" t="s">
        <v>7</v>
      </c>
      <c r="L10081" s="3" t="s">
        <v>1</v>
      </c>
      <c r="M10081" s="3" t="s">
        <v>6</v>
      </c>
      <c r="N10081" s="3" t="s">
        <v>12</v>
      </c>
      <c r="O10081" s="3"/>
      <c r="P10081" s="3" t="str">
        <f t="shared" si="314"/>
        <v>DN</v>
      </c>
      <c r="Q10081" s="1" t="str">
        <f t="shared" si="315"/>
        <v>ND</v>
      </c>
    </row>
    <row r="10082" spans="1:17" x14ac:dyDescent="0.2">
      <c r="A10082" t="s">
        <v>13</v>
      </c>
      <c r="B10082" t="s">
        <v>7</v>
      </c>
      <c r="C10082" s="3" t="s">
        <v>1</v>
      </c>
      <c r="D10082" s="3" t="s">
        <v>2</v>
      </c>
      <c r="E10082" s="3" t="s">
        <v>1</v>
      </c>
      <c r="F10082" s="3" t="s">
        <v>3</v>
      </c>
      <c r="G10082" s="3" t="s">
        <v>4</v>
      </c>
      <c r="H10082" s="3" t="s">
        <v>15</v>
      </c>
      <c r="I10082" s="3" t="s">
        <v>6</v>
      </c>
      <c r="J10082" s="3" t="s">
        <v>7</v>
      </c>
      <c r="K10082" s="3" t="s">
        <v>7</v>
      </c>
      <c r="L10082" s="3" t="s">
        <v>2</v>
      </c>
      <c r="M10082" s="3" t="s">
        <v>2</v>
      </c>
      <c r="N10082" s="3" t="s">
        <v>7</v>
      </c>
      <c r="O10082" s="3"/>
      <c r="P10082" s="3" t="str">
        <f t="shared" si="314"/>
        <v>DI</v>
      </c>
      <c r="Q10082" s="1" t="str">
        <f t="shared" si="315"/>
        <v>ND</v>
      </c>
    </row>
    <row r="10083" spans="1:17" x14ac:dyDescent="0.2">
      <c r="A10083" t="s">
        <v>1</v>
      </c>
      <c r="B10083" t="s">
        <v>7</v>
      </c>
      <c r="C10083" s="3" t="s">
        <v>1</v>
      </c>
      <c r="D10083" s="3" t="s">
        <v>1</v>
      </c>
      <c r="E10083" s="3" t="s">
        <v>1</v>
      </c>
      <c r="F10083" s="3" t="s">
        <v>3</v>
      </c>
      <c r="G10083" s="3" t="s">
        <v>4</v>
      </c>
      <c r="H10083" s="3" t="s">
        <v>7</v>
      </c>
      <c r="I10083" s="3" t="s">
        <v>6</v>
      </c>
      <c r="J10083" s="3" t="s">
        <v>12</v>
      </c>
      <c r="K10083" s="3" t="s">
        <v>7</v>
      </c>
      <c r="L10083" s="3" t="s">
        <v>2</v>
      </c>
      <c r="M10083" s="3" t="s">
        <v>2</v>
      </c>
      <c r="N10083" s="3" t="s">
        <v>7</v>
      </c>
      <c r="O10083" s="3"/>
      <c r="P10083" s="3" t="str">
        <f t="shared" si="314"/>
        <v>NT</v>
      </c>
      <c r="Q10083" s="1" t="str">
        <f t="shared" si="315"/>
        <v>NN</v>
      </c>
    </row>
    <row r="10084" spans="1:17" x14ac:dyDescent="0.2">
      <c r="A10084" t="s">
        <v>1</v>
      </c>
      <c r="B10084" t="s">
        <v>12</v>
      </c>
      <c r="C10084" s="3" t="s">
        <v>1</v>
      </c>
      <c r="D10084" s="3" t="s">
        <v>1</v>
      </c>
      <c r="E10084" s="3" t="s">
        <v>1</v>
      </c>
      <c r="F10084" s="3" t="s">
        <v>3</v>
      </c>
      <c r="G10084" s="3" t="s">
        <v>4</v>
      </c>
      <c r="H10084" s="3" t="s">
        <v>7</v>
      </c>
      <c r="I10084" s="3" t="s">
        <v>6</v>
      </c>
      <c r="J10084" s="3" t="s">
        <v>12</v>
      </c>
      <c r="K10084" s="3" t="s">
        <v>7</v>
      </c>
      <c r="L10084" s="3" t="s">
        <v>2</v>
      </c>
      <c r="M10084" s="3" t="s">
        <v>2</v>
      </c>
      <c r="N10084" s="3" t="s">
        <v>7</v>
      </c>
      <c r="O10084" s="3"/>
      <c r="P10084" s="3" t="str">
        <f t="shared" si="314"/>
        <v>NT</v>
      </c>
      <c r="Q10084" s="1" t="str">
        <f t="shared" si="315"/>
        <v>NN</v>
      </c>
    </row>
    <row r="10085" spans="1:17" x14ac:dyDescent="0.2">
      <c r="A10085" t="s">
        <v>1</v>
      </c>
      <c r="B10085" t="s">
        <v>7</v>
      </c>
      <c r="C10085" s="3" t="s">
        <v>1</v>
      </c>
      <c r="D10085" s="3" t="s">
        <v>2</v>
      </c>
      <c r="E10085" s="3" t="s">
        <v>1</v>
      </c>
      <c r="F10085" s="3" t="s">
        <v>3</v>
      </c>
      <c r="G10085" s="3" t="s">
        <v>4</v>
      </c>
      <c r="H10085" s="3" t="s">
        <v>1</v>
      </c>
      <c r="I10085" s="3" t="s">
        <v>6</v>
      </c>
      <c r="J10085" s="3" t="s">
        <v>7</v>
      </c>
      <c r="K10085" s="3" t="s">
        <v>7</v>
      </c>
      <c r="L10085" s="3" t="s">
        <v>2</v>
      </c>
      <c r="M10085" s="3" t="s">
        <v>2</v>
      </c>
      <c r="N10085" s="3" t="s">
        <v>7</v>
      </c>
      <c r="O10085" s="3"/>
      <c r="P10085" s="3" t="str">
        <f t="shared" si="314"/>
        <v>DN</v>
      </c>
      <c r="Q10085" s="1" t="str">
        <f t="shared" si="315"/>
        <v>ND</v>
      </c>
    </row>
    <row r="10086" spans="1:17" x14ac:dyDescent="0.2">
      <c r="A10086" t="s">
        <v>1</v>
      </c>
      <c r="B10086" t="s">
        <v>7</v>
      </c>
      <c r="C10086" s="3" t="s">
        <v>1</v>
      </c>
      <c r="D10086" s="3" t="s">
        <v>2</v>
      </c>
      <c r="E10086" s="3" t="s">
        <v>1</v>
      </c>
      <c r="F10086" s="3" t="s">
        <v>3</v>
      </c>
      <c r="G10086" s="3" t="s">
        <v>4</v>
      </c>
      <c r="H10086" s="3" t="s">
        <v>4</v>
      </c>
      <c r="I10086" s="3" t="s">
        <v>6</v>
      </c>
      <c r="J10086" s="3" t="s">
        <v>12</v>
      </c>
      <c r="K10086" s="3" t="s">
        <v>7</v>
      </c>
      <c r="L10086" s="3" t="s">
        <v>2</v>
      </c>
      <c r="M10086" s="3" t="s">
        <v>2</v>
      </c>
      <c r="N10086" s="3" t="s">
        <v>7</v>
      </c>
      <c r="O10086" s="3"/>
      <c r="P10086" s="3" t="str">
        <f t="shared" si="314"/>
        <v>DK</v>
      </c>
      <c r="Q10086" s="1" t="str">
        <f t="shared" si="315"/>
        <v>ND</v>
      </c>
    </row>
    <row r="10087" spans="1:17" x14ac:dyDescent="0.2">
      <c r="A10087" t="s">
        <v>1</v>
      </c>
      <c r="B10087" t="s">
        <v>7</v>
      </c>
      <c r="C10087" s="3" t="s">
        <v>1</v>
      </c>
      <c r="D10087" s="3" t="s">
        <v>2</v>
      </c>
      <c r="E10087" s="3" t="s">
        <v>1</v>
      </c>
      <c r="F10087" s="3" t="s">
        <v>3</v>
      </c>
      <c r="G10087" s="3" t="s">
        <v>10</v>
      </c>
      <c r="H10087" s="3" t="s">
        <v>1</v>
      </c>
      <c r="I10087" s="3" t="s">
        <v>14</v>
      </c>
      <c r="J10087" s="3" t="s">
        <v>12</v>
      </c>
      <c r="K10087" s="3" t="s">
        <v>7</v>
      </c>
      <c r="L10087" s="3" t="s">
        <v>2</v>
      </c>
      <c r="M10087" s="3" t="s">
        <v>2</v>
      </c>
      <c r="N10087" s="3" t="s">
        <v>7</v>
      </c>
      <c r="O10087" s="3"/>
      <c r="P10087" s="3" t="str">
        <f t="shared" si="314"/>
        <v>DN</v>
      </c>
      <c r="Q10087" s="1" t="str">
        <f t="shared" si="315"/>
        <v>ND</v>
      </c>
    </row>
    <row r="10088" spans="1:17" x14ac:dyDescent="0.2">
      <c r="A10088" t="s">
        <v>1</v>
      </c>
      <c r="B10088" t="s">
        <v>7</v>
      </c>
      <c r="C10088" s="3" t="s">
        <v>1</v>
      </c>
      <c r="D10088" s="3" t="s">
        <v>1</v>
      </c>
      <c r="E10088" s="3" t="s">
        <v>1</v>
      </c>
      <c r="F10088" s="3" t="s">
        <v>14</v>
      </c>
      <c r="G10088" s="3" t="s">
        <v>4</v>
      </c>
      <c r="H10088" s="3" t="s">
        <v>13</v>
      </c>
      <c r="I10088" s="3" t="s">
        <v>6</v>
      </c>
      <c r="J10088" s="3" t="s">
        <v>12</v>
      </c>
      <c r="K10088" s="3" t="s">
        <v>7</v>
      </c>
      <c r="L10088" s="3" t="s">
        <v>2</v>
      </c>
      <c r="M10088" s="3" t="s">
        <v>2</v>
      </c>
      <c r="N10088" s="3" t="s">
        <v>7</v>
      </c>
      <c r="O10088" s="3"/>
      <c r="P10088" s="3" t="str">
        <f t="shared" si="314"/>
        <v>NR</v>
      </c>
      <c r="Q10088" s="1" t="str">
        <f t="shared" si="315"/>
        <v>NN</v>
      </c>
    </row>
    <row r="10089" spans="1:17" x14ac:dyDescent="0.2">
      <c r="A10089" t="s">
        <v>1</v>
      </c>
      <c r="B10089" t="s">
        <v>7</v>
      </c>
      <c r="C10089" s="3" t="s">
        <v>1</v>
      </c>
      <c r="D10089" s="3" t="s">
        <v>2</v>
      </c>
      <c r="E10089" s="3" t="s">
        <v>1</v>
      </c>
      <c r="F10089" s="3" t="s">
        <v>14</v>
      </c>
      <c r="G10089" s="3" t="s">
        <v>4</v>
      </c>
      <c r="H10089" s="3" t="s">
        <v>1</v>
      </c>
      <c r="I10089" s="3" t="s">
        <v>6</v>
      </c>
      <c r="J10089" s="3" t="s">
        <v>12</v>
      </c>
      <c r="K10089" s="3" t="s">
        <v>7</v>
      </c>
      <c r="L10089" s="3" t="s">
        <v>2</v>
      </c>
      <c r="M10089" s="3" t="s">
        <v>2</v>
      </c>
      <c r="N10089" s="3" t="s">
        <v>7</v>
      </c>
      <c r="O10089" s="3"/>
      <c r="P10089" s="3" t="str">
        <f t="shared" si="314"/>
        <v>DN</v>
      </c>
      <c r="Q10089" s="1" t="str">
        <f t="shared" si="315"/>
        <v>ND</v>
      </c>
    </row>
    <row r="10090" spans="1:17" x14ac:dyDescent="0.2">
      <c r="A10090" t="s">
        <v>1</v>
      </c>
      <c r="B10090" t="s">
        <v>7</v>
      </c>
      <c r="C10090" s="3" t="s">
        <v>1</v>
      </c>
      <c r="D10090" s="3" t="s">
        <v>2</v>
      </c>
      <c r="E10090" s="3" t="s">
        <v>1</v>
      </c>
      <c r="F10090" s="3" t="s">
        <v>14</v>
      </c>
      <c r="G10090" s="3" t="s">
        <v>4</v>
      </c>
      <c r="H10090" s="3" t="s">
        <v>12</v>
      </c>
      <c r="I10090" s="3" t="s">
        <v>6</v>
      </c>
      <c r="J10090" s="3" t="s">
        <v>12</v>
      </c>
      <c r="K10090" s="3" t="s">
        <v>7</v>
      </c>
      <c r="L10090" s="3" t="s">
        <v>2</v>
      </c>
      <c r="M10090" s="3" t="s">
        <v>2</v>
      </c>
      <c r="N10090" s="3" t="s">
        <v>7</v>
      </c>
      <c r="O10090" s="3"/>
      <c r="P10090" s="3" t="str">
        <f t="shared" si="314"/>
        <v>DS</v>
      </c>
      <c r="Q10090" s="1" t="str">
        <f t="shared" si="315"/>
        <v>ND</v>
      </c>
    </row>
    <row r="10091" spans="1:17" x14ac:dyDescent="0.2">
      <c r="A10091" t="s">
        <v>1</v>
      </c>
      <c r="B10091" t="s">
        <v>7</v>
      </c>
      <c r="C10091" s="3" t="s">
        <v>1</v>
      </c>
      <c r="D10091" s="3" t="s">
        <v>1</v>
      </c>
      <c r="E10091" s="3" t="s">
        <v>1</v>
      </c>
      <c r="F10091" s="3" t="s">
        <v>3</v>
      </c>
      <c r="G10091" s="3" t="s">
        <v>4</v>
      </c>
      <c r="H10091" s="3" t="s">
        <v>1</v>
      </c>
      <c r="I10091" s="3" t="s">
        <v>6</v>
      </c>
      <c r="J10091" s="3" t="s">
        <v>12</v>
      </c>
      <c r="K10091" s="3" t="s">
        <v>14</v>
      </c>
      <c r="L10091" s="3" t="s">
        <v>2</v>
      </c>
      <c r="M10091" s="3" t="s">
        <v>2</v>
      </c>
      <c r="N10091" s="3" t="s">
        <v>7</v>
      </c>
      <c r="O10091" s="3"/>
      <c r="P10091" s="3" t="str">
        <f t="shared" si="314"/>
        <v>NN</v>
      </c>
      <c r="Q10091" s="1" t="str">
        <f t="shared" si="315"/>
        <v>NN</v>
      </c>
    </row>
    <row r="10092" spans="1:17" x14ac:dyDescent="0.2">
      <c r="A10092" t="s">
        <v>1</v>
      </c>
      <c r="B10092" t="s">
        <v>7</v>
      </c>
      <c r="C10092" s="3" t="s">
        <v>1</v>
      </c>
      <c r="D10092" s="3" t="s">
        <v>1</v>
      </c>
      <c r="E10092" s="3" t="s">
        <v>1</v>
      </c>
      <c r="F10092" s="3" t="s">
        <v>3</v>
      </c>
      <c r="G10092" s="3" t="s">
        <v>9</v>
      </c>
      <c r="H10092" s="3" t="s">
        <v>1</v>
      </c>
      <c r="I10092" s="3" t="s">
        <v>6</v>
      </c>
      <c r="J10092" s="3" t="s">
        <v>12</v>
      </c>
      <c r="K10092" s="3" t="s">
        <v>7</v>
      </c>
      <c r="L10092" s="3" t="s">
        <v>2</v>
      </c>
      <c r="M10092" s="3" t="s">
        <v>2</v>
      </c>
      <c r="N10092" s="3" t="s">
        <v>7</v>
      </c>
      <c r="O10092" s="3"/>
      <c r="P10092" s="3" t="str">
        <f t="shared" si="314"/>
        <v>NN</v>
      </c>
      <c r="Q10092" s="1" t="str">
        <f t="shared" si="315"/>
        <v>NN</v>
      </c>
    </row>
    <row r="10093" spans="1:17" x14ac:dyDescent="0.2">
      <c r="A10093" t="s">
        <v>4</v>
      </c>
      <c r="B10093" t="s">
        <v>7</v>
      </c>
      <c r="C10093" s="3" t="s">
        <v>1</v>
      </c>
      <c r="D10093" s="3" t="s">
        <v>1</v>
      </c>
      <c r="E10093" s="3" t="s">
        <v>1</v>
      </c>
      <c r="F10093" s="3" t="s">
        <v>3</v>
      </c>
      <c r="G10093" s="3" t="s">
        <v>4</v>
      </c>
      <c r="H10093" s="3" t="s">
        <v>9</v>
      </c>
      <c r="I10093" s="3" t="s">
        <v>6</v>
      </c>
      <c r="J10093" s="3" t="s">
        <v>12</v>
      </c>
      <c r="K10093" s="3" t="s">
        <v>7</v>
      </c>
      <c r="L10093" s="3" t="s">
        <v>2</v>
      </c>
      <c r="M10093" s="3" t="s">
        <v>2</v>
      </c>
      <c r="N10093" s="3" t="s">
        <v>7</v>
      </c>
      <c r="O10093" s="3"/>
      <c r="P10093" s="3" t="str">
        <f t="shared" si="314"/>
        <v>NE</v>
      </c>
      <c r="Q10093" s="1" t="str">
        <f t="shared" si="315"/>
        <v>NN</v>
      </c>
    </row>
    <row r="10094" spans="1:17" x14ac:dyDescent="0.2">
      <c r="A10094" t="s">
        <v>1</v>
      </c>
      <c r="B10094" t="s">
        <v>3</v>
      </c>
      <c r="C10094" s="3" t="s">
        <v>1</v>
      </c>
      <c r="D10094" s="3" t="s">
        <v>1</v>
      </c>
      <c r="E10094" s="3" t="s">
        <v>1</v>
      </c>
      <c r="F10094" s="3" t="s">
        <v>3</v>
      </c>
      <c r="G10094" s="3" t="s">
        <v>4</v>
      </c>
      <c r="H10094" s="3" t="s">
        <v>5</v>
      </c>
      <c r="I10094" s="3" t="s">
        <v>6</v>
      </c>
      <c r="J10094" s="3" t="s">
        <v>12</v>
      </c>
      <c r="K10094" s="3" t="s">
        <v>7</v>
      </c>
      <c r="L10094" s="3" t="s">
        <v>2</v>
      </c>
      <c r="M10094" s="3" t="s">
        <v>2</v>
      </c>
      <c r="N10094" s="3" t="s">
        <v>7</v>
      </c>
      <c r="O10094" s="3"/>
      <c r="P10094" s="3" t="str">
        <f t="shared" si="314"/>
        <v>N-</v>
      </c>
      <c r="Q10094" s="1" t="str">
        <f t="shared" si="315"/>
        <v>NN</v>
      </c>
    </row>
    <row r="10095" spans="1:17" x14ac:dyDescent="0.2">
      <c r="A10095" t="s">
        <v>1</v>
      </c>
      <c r="B10095" t="s">
        <v>7</v>
      </c>
      <c r="C10095" s="3" t="s">
        <v>1</v>
      </c>
      <c r="D10095" s="3" t="s">
        <v>2</v>
      </c>
      <c r="E10095" s="3" t="s">
        <v>1</v>
      </c>
      <c r="F10095" s="3" t="s">
        <v>6</v>
      </c>
      <c r="G10095" s="3" t="s">
        <v>4</v>
      </c>
      <c r="H10095" s="3" t="s">
        <v>3</v>
      </c>
      <c r="I10095" s="3" t="s">
        <v>6</v>
      </c>
      <c r="J10095" s="3" t="s">
        <v>12</v>
      </c>
      <c r="K10095" s="3" t="s">
        <v>7</v>
      </c>
      <c r="L10095" s="3" t="s">
        <v>2</v>
      </c>
      <c r="M10095" s="3" t="s">
        <v>2</v>
      </c>
      <c r="N10095" s="3" t="s">
        <v>7</v>
      </c>
      <c r="O10095" s="3"/>
      <c r="P10095" s="3" t="str">
        <f t="shared" si="314"/>
        <v>DA</v>
      </c>
      <c r="Q10095" s="1" t="str">
        <f t="shared" si="315"/>
        <v>ND</v>
      </c>
    </row>
    <row r="10096" spans="1:17" x14ac:dyDescent="0.2">
      <c r="A10096" t="s">
        <v>1</v>
      </c>
      <c r="B10096" t="s">
        <v>7</v>
      </c>
      <c r="C10096" s="3" t="s">
        <v>1</v>
      </c>
      <c r="D10096" s="3" t="s">
        <v>2</v>
      </c>
      <c r="E10096" s="3" t="s">
        <v>1</v>
      </c>
      <c r="F10096" s="3" t="s">
        <v>7</v>
      </c>
      <c r="G10096" s="3" t="s">
        <v>4</v>
      </c>
      <c r="H10096" s="3" t="s">
        <v>4</v>
      </c>
      <c r="I10096" s="3" t="s">
        <v>6</v>
      </c>
      <c r="J10096" s="3" t="s">
        <v>12</v>
      </c>
      <c r="K10096" s="3" t="s">
        <v>7</v>
      </c>
      <c r="L10096" s="3" t="s">
        <v>2</v>
      </c>
      <c r="M10096" s="3" t="s">
        <v>2</v>
      </c>
      <c r="N10096" s="3" t="s">
        <v>7</v>
      </c>
      <c r="O10096" s="3"/>
      <c r="P10096" s="3" t="str">
        <f t="shared" si="314"/>
        <v>DK</v>
      </c>
      <c r="Q10096" s="1" t="str">
        <f t="shared" si="315"/>
        <v>ND</v>
      </c>
    </row>
    <row r="10097" spans="1:17" x14ac:dyDescent="0.2">
      <c r="A10097" t="s">
        <v>1</v>
      </c>
      <c r="B10097" t="s">
        <v>7</v>
      </c>
      <c r="C10097" s="3" t="s">
        <v>1</v>
      </c>
      <c r="D10097" s="3" t="s">
        <v>1</v>
      </c>
      <c r="E10097" s="3" t="s">
        <v>1</v>
      </c>
      <c r="F10097" s="3" t="s">
        <v>3</v>
      </c>
      <c r="G10097" s="3" t="s">
        <v>4</v>
      </c>
      <c r="H10097" s="3" t="s">
        <v>1</v>
      </c>
      <c r="I10097" s="3" t="s">
        <v>6</v>
      </c>
      <c r="J10097" s="3" t="s">
        <v>12</v>
      </c>
      <c r="K10097" s="3" t="s">
        <v>7</v>
      </c>
      <c r="L10097" s="3" t="s">
        <v>2</v>
      </c>
      <c r="M10097" s="3" t="s">
        <v>2</v>
      </c>
      <c r="N10097" s="3" t="s">
        <v>7</v>
      </c>
      <c r="O10097" s="3"/>
      <c r="P10097" s="3" t="str">
        <f t="shared" si="314"/>
        <v>NN</v>
      </c>
      <c r="Q10097" s="1" t="str">
        <f t="shared" si="315"/>
        <v>NN</v>
      </c>
    </row>
    <row r="10098" spans="1:17" x14ac:dyDescent="0.2">
      <c r="A10098" t="s">
        <v>1</v>
      </c>
      <c r="B10098" t="s">
        <v>7</v>
      </c>
      <c r="C10098" s="3" t="s">
        <v>1</v>
      </c>
      <c r="D10098" s="3" t="s">
        <v>1</v>
      </c>
      <c r="E10098" s="3" t="s">
        <v>1</v>
      </c>
      <c r="F10098" s="3" t="s">
        <v>3</v>
      </c>
      <c r="G10098" s="3" t="s">
        <v>4</v>
      </c>
      <c r="H10098" s="3" t="s">
        <v>15</v>
      </c>
      <c r="I10098" s="3" t="s">
        <v>6</v>
      </c>
      <c r="J10098" s="3" t="s">
        <v>12</v>
      </c>
      <c r="K10098" s="3" t="s">
        <v>7</v>
      </c>
      <c r="L10098" s="3" t="s">
        <v>2</v>
      </c>
      <c r="M10098" s="3" t="s">
        <v>2</v>
      </c>
      <c r="N10098" s="3" t="s">
        <v>7</v>
      </c>
      <c r="O10098" s="3"/>
      <c r="P10098" s="3" t="str">
        <f t="shared" si="314"/>
        <v>NI</v>
      </c>
      <c r="Q10098" s="1" t="str">
        <f t="shared" si="315"/>
        <v>NN</v>
      </c>
    </row>
    <row r="10099" spans="1:17" x14ac:dyDescent="0.2">
      <c r="A10099" t="s">
        <v>1</v>
      </c>
      <c r="B10099" t="s">
        <v>7</v>
      </c>
      <c r="C10099" s="3" t="s">
        <v>1</v>
      </c>
      <c r="D10099" s="3" t="s">
        <v>1</v>
      </c>
      <c r="E10099" s="3" t="s">
        <v>1</v>
      </c>
      <c r="F10099" s="3" t="s">
        <v>3</v>
      </c>
      <c r="G10099" s="3" t="s">
        <v>4</v>
      </c>
      <c r="H10099" s="3" t="s">
        <v>5</v>
      </c>
      <c r="I10099" s="3" t="s">
        <v>6</v>
      </c>
      <c r="J10099" s="3" t="s">
        <v>7</v>
      </c>
      <c r="K10099" s="3" t="s">
        <v>7</v>
      </c>
      <c r="L10099" s="3" t="s">
        <v>2</v>
      </c>
      <c r="M10099" s="3" t="s">
        <v>2</v>
      </c>
      <c r="N10099" s="3" t="s">
        <v>7</v>
      </c>
      <c r="O10099" s="3"/>
      <c r="P10099" s="3" t="str">
        <f t="shared" si="314"/>
        <v>N-</v>
      </c>
      <c r="Q10099" s="1" t="str">
        <f t="shared" si="315"/>
        <v>NN</v>
      </c>
    </row>
    <row r="10100" spans="1:17" x14ac:dyDescent="0.2">
      <c r="A10100" t="s">
        <v>1</v>
      </c>
      <c r="B10100" t="s">
        <v>7</v>
      </c>
      <c r="C10100" s="3" t="s">
        <v>1</v>
      </c>
      <c r="D10100" s="3" t="s">
        <v>2</v>
      </c>
      <c r="E10100" s="3" t="s">
        <v>1</v>
      </c>
      <c r="F10100" s="3" t="s">
        <v>7</v>
      </c>
      <c r="G10100" s="3" t="s">
        <v>4</v>
      </c>
      <c r="H10100" s="3" t="s">
        <v>1</v>
      </c>
      <c r="I10100" s="3" t="s">
        <v>6</v>
      </c>
      <c r="J10100" s="3" t="s">
        <v>7</v>
      </c>
      <c r="K10100" s="3" t="s">
        <v>7</v>
      </c>
      <c r="L10100" s="3" t="s">
        <v>2</v>
      </c>
      <c r="M10100" s="3" t="s">
        <v>2</v>
      </c>
      <c r="N10100" s="3" t="s">
        <v>7</v>
      </c>
      <c r="O10100" s="3"/>
      <c r="P10100" s="3" t="str">
        <f t="shared" si="314"/>
        <v>DN</v>
      </c>
      <c r="Q10100" s="1" t="str">
        <f t="shared" si="315"/>
        <v>ND</v>
      </c>
    </row>
    <row r="10101" spans="1:17" x14ac:dyDescent="0.2">
      <c r="A10101" t="s">
        <v>1</v>
      </c>
      <c r="B10101" t="s">
        <v>7</v>
      </c>
      <c r="C10101" s="3" t="s">
        <v>1</v>
      </c>
      <c r="D10101" s="3" t="s">
        <v>1</v>
      </c>
      <c r="E10101" s="3" t="s">
        <v>1</v>
      </c>
      <c r="F10101" s="3" t="s">
        <v>3</v>
      </c>
      <c r="G10101" s="3" t="s">
        <v>4</v>
      </c>
      <c r="H10101" s="3" t="s">
        <v>9</v>
      </c>
      <c r="I10101" s="3" t="s">
        <v>6</v>
      </c>
      <c r="J10101" s="3" t="s">
        <v>12</v>
      </c>
      <c r="K10101" s="3" t="s">
        <v>7</v>
      </c>
      <c r="L10101" s="3" t="s">
        <v>2</v>
      </c>
      <c r="M10101" s="3" t="s">
        <v>2</v>
      </c>
      <c r="N10101" s="3" t="s">
        <v>7</v>
      </c>
      <c r="O10101" s="3"/>
      <c r="P10101" s="3" t="str">
        <f t="shared" si="314"/>
        <v>NE</v>
      </c>
      <c r="Q10101" s="1" t="str">
        <f t="shared" si="315"/>
        <v>NN</v>
      </c>
    </row>
    <row r="10102" spans="1:17" x14ac:dyDescent="0.2">
      <c r="A10102" t="s">
        <v>1</v>
      </c>
      <c r="B10102" t="s">
        <v>7</v>
      </c>
      <c r="C10102" s="3" t="s">
        <v>1</v>
      </c>
      <c r="D10102" s="3" t="s">
        <v>1</v>
      </c>
      <c r="E10102" s="3" t="s">
        <v>1</v>
      </c>
      <c r="F10102" s="3" t="s">
        <v>3</v>
      </c>
      <c r="G10102" s="3" t="s">
        <v>4</v>
      </c>
      <c r="H10102" s="3" t="s">
        <v>8</v>
      </c>
      <c r="I10102" s="3" t="s">
        <v>6</v>
      </c>
      <c r="J10102" s="3" t="s">
        <v>12</v>
      </c>
      <c r="K10102" s="3" t="s">
        <v>7</v>
      </c>
      <c r="L10102" s="3" t="s">
        <v>2</v>
      </c>
      <c r="M10102" s="3" t="s">
        <v>2</v>
      </c>
      <c r="N10102" s="3" t="s">
        <v>7</v>
      </c>
      <c r="O10102" s="3"/>
      <c r="P10102" s="3" t="str">
        <f t="shared" si="314"/>
        <v>NL</v>
      </c>
      <c r="Q10102" s="1" t="str">
        <f t="shared" si="315"/>
        <v>NN</v>
      </c>
    </row>
    <row r="10103" spans="1:17" x14ac:dyDescent="0.2">
      <c r="A10103" t="s">
        <v>4</v>
      </c>
      <c r="B10103" t="s">
        <v>7</v>
      </c>
      <c r="C10103" s="3" t="s">
        <v>1</v>
      </c>
      <c r="D10103" s="3" t="s">
        <v>1</v>
      </c>
      <c r="E10103" s="3" t="s">
        <v>1</v>
      </c>
      <c r="F10103" s="3" t="s">
        <v>14</v>
      </c>
      <c r="G10103" s="3" t="s">
        <v>4</v>
      </c>
      <c r="H10103" s="3" t="s">
        <v>5</v>
      </c>
      <c r="I10103" s="3" t="s">
        <v>6</v>
      </c>
      <c r="J10103" s="3" t="s">
        <v>7</v>
      </c>
      <c r="K10103" s="3" t="s">
        <v>7</v>
      </c>
      <c r="L10103" s="3" t="s">
        <v>2</v>
      </c>
      <c r="M10103" s="3" t="s">
        <v>2</v>
      </c>
      <c r="N10103" s="3" t="s">
        <v>7</v>
      </c>
      <c r="O10103" s="3"/>
      <c r="P10103" s="3" t="str">
        <f t="shared" si="314"/>
        <v>N-</v>
      </c>
      <c r="Q10103" s="1" t="str">
        <f t="shared" si="315"/>
        <v>NN</v>
      </c>
    </row>
    <row r="10104" spans="1:17" x14ac:dyDescent="0.2">
      <c r="A10104" t="s">
        <v>1</v>
      </c>
      <c r="B10104" t="s">
        <v>7</v>
      </c>
      <c r="C10104" s="3" t="s">
        <v>1</v>
      </c>
      <c r="D10104" s="3" t="s">
        <v>2</v>
      </c>
      <c r="E10104" s="3" t="s">
        <v>1</v>
      </c>
      <c r="F10104" s="3" t="s">
        <v>7</v>
      </c>
      <c r="G10104" s="3" t="s">
        <v>4</v>
      </c>
      <c r="H10104" s="3" t="s">
        <v>7</v>
      </c>
      <c r="I10104" s="3" t="s">
        <v>6</v>
      </c>
      <c r="J10104" s="3" t="s">
        <v>12</v>
      </c>
      <c r="K10104" s="3" t="s">
        <v>7</v>
      </c>
      <c r="L10104" s="3" t="s">
        <v>2</v>
      </c>
      <c r="M10104" s="3" t="s">
        <v>2</v>
      </c>
      <c r="N10104" s="3" t="s">
        <v>7</v>
      </c>
      <c r="O10104" s="3"/>
      <c r="P10104" s="3" t="str">
        <f t="shared" si="314"/>
        <v>DT</v>
      </c>
      <c r="Q10104" s="1" t="str">
        <f t="shared" si="315"/>
        <v>ND</v>
      </c>
    </row>
    <row r="10105" spans="1:17" x14ac:dyDescent="0.2">
      <c r="A10105" t="s">
        <v>1</v>
      </c>
      <c r="B10105" t="s">
        <v>7</v>
      </c>
      <c r="C10105" s="3" t="s">
        <v>1</v>
      </c>
      <c r="D10105" s="3" t="s">
        <v>1</v>
      </c>
      <c r="E10105" s="3" t="s">
        <v>1</v>
      </c>
      <c r="F10105" s="3" t="s">
        <v>3</v>
      </c>
      <c r="G10105" s="3" t="s">
        <v>4</v>
      </c>
      <c r="H10105" s="3" t="s">
        <v>7</v>
      </c>
      <c r="I10105" s="3" t="s">
        <v>6</v>
      </c>
      <c r="J10105" s="3" t="s">
        <v>12</v>
      </c>
      <c r="K10105" s="3" t="s">
        <v>7</v>
      </c>
      <c r="L10105" s="3" t="s">
        <v>2</v>
      </c>
      <c r="M10105" s="3" t="s">
        <v>2</v>
      </c>
      <c r="N10105" s="3" t="s">
        <v>7</v>
      </c>
      <c r="O10105" s="3"/>
      <c r="P10105" s="3" t="str">
        <f t="shared" si="314"/>
        <v>NT</v>
      </c>
      <c r="Q10105" s="1" t="str">
        <f t="shared" si="315"/>
        <v>NN</v>
      </c>
    </row>
    <row r="10106" spans="1:17" x14ac:dyDescent="0.2">
      <c r="A10106" t="s">
        <v>1</v>
      </c>
      <c r="B10106" t="s">
        <v>7</v>
      </c>
      <c r="C10106" s="3" t="s">
        <v>1</v>
      </c>
      <c r="D10106" s="3" t="s">
        <v>1</v>
      </c>
      <c r="E10106" s="3" t="s">
        <v>1</v>
      </c>
      <c r="F10106" s="3" t="s">
        <v>3</v>
      </c>
      <c r="G10106" s="3" t="s">
        <v>4</v>
      </c>
      <c r="H10106" s="3" t="s">
        <v>1</v>
      </c>
      <c r="I10106" s="3" t="s">
        <v>6</v>
      </c>
      <c r="J10106" s="3" t="s">
        <v>7</v>
      </c>
      <c r="K10106" s="3" t="s">
        <v>7</v>
      </c>
      <c r="L10106" s="3" t="s">
        <v>2</v>
      </c>
      <c r="M10106" s="3" t="s">
        <v>2</v>
      </c>
      <c r="N10106" s="3" t="s">
        <v>7</v>
      </c>
      <c r="O10106" s="3"/>
      <c r="P10106" s="3" t="str">
        <f t="shared" si="314"/>
        <v>NN</v>
      </c>
      <c r="Q10106" s="1" t="str">
        <f t="shared" si="315"/>
        <v>NN</v>
      </c>
    </row>
    <row r="10107" spans="1:17" x14ac:dyDescent="0.2">
      <c r="A10107" t="s">
        <v>1</v>
      </c>
      <c r="B10107" t="s">
        <v>7</v>
      </c>
      <c r="C10107" s="3" t="s">
        <v>1</v>
      </c>
      <c r="D10107" s="3" t="s">
        <v>1</v>
      </c>
      <c r="E10107" s="3" t="s">
        <v>1</v>
      </c>
      <c r="F10107" s="3" t="s">
        <v>3</v>
      </c>
      <c r="G10107" s="3" t="s">
        <v>4</v>
      </c>
      <c r="H10107" s="3" t="s">
        <v>7</v>
      </c>
      <c r="I10107" s="3" t="s">
        <v>6</v>
      </c>
      <c r="J10107" s="3" t="s">
        <v>12</v>
      </c>
      <c r="K10107" s="3" t="s">
        <v>7</v>
      </c>
      <c r="L10107" s="3" t="s">
        <v>2</v>
      </c>
      <c r="M10107" s="3" t="s">
        <v>2</v>
      </c>
      <c r="N10107" s="3" t="s">
        <v>7</v>
      </c>
      <c r="O10107" s="3"/>
      <c r="P10107" s="3" t="str">
        <f t="shared" si="314"/>
        <v>NT</v>
      </c>
      <c r="Q10107" s="1" t="str">
        <f t="shared" si="315"/>
        <v>NN</v>
      </c>
    </row>
    <row r="10108" spans="1:17" x14ac:dyDescent="0.2">
      <c r="A10108" t="s">
        <v>1</v>
      </c>
      <c r="B10108" t="s">
        <v>7</v>
      </c>
      <c r="C10108" s="3" t="s">
        <v>1</v>
      </c>
      <c r="D10108" s="3" t="s">
        <v>2</v>
      </c>
      <c r="E10108" s="3" t="s">
        <v>1</v>
      </c>
      <c r="F10108" s="3" t="s">
        <v>3</v>
      </c>
      <c r="G10108" s="3" t="s">
        <v>4</v>
      </c>
      <c r="H10108" s="3" t="s">
        <v>7</v>
      </c>
      <c r="I10108" s="3" t="s">
        <v>6</v>
      </c>
      <c r="J10108" s="3" t="s">
        <v>12</v>
      </c>
      <c r="K10108" s="3" t="s">
        <v>7</v>
      </c>
      <c r="L10108" s="3" t="s">
        <v>2</v>
      </c>
      <c r="M10108" s="3" t="s">
        <v>2</v>
      </c>
      <c r="N10108" s="3" t="s">
        <v>7</v>
      </c>
      <c r="O10108" s="3"/>
      <c r="P10108" s="3" t="str">
        <f t="shared" si="314"/>
        <v>DT</v>
      </c>
      <c r="Q10108" s="1" t="str">
        <f t="shared" si="315"/>
        <v>ND</v>
      </c>
    </row>
    <row r="10109" spans="1:17" x14ac:dyDescent="0.2">
      <c r="A10109" t="s">
        <v>1</v>
      </c>
      <c r="B10109" t="s">
        <v>7</v>
      </c>
      <c r="C10109" s="3" t="s">
        <v>1</v>
      </c>
      <c r="D10109" s="3" t="s">
        <v>3</v>
      </c>
      <c r="E10109" s="3" t="s">
        <v>1</v>
      </c>
      <c r="F10109" s="3" t="s">
        <v>7</v>
      </c>
      <c r="G10109" s="3" t="s">
        <v>4</v>
      </c>
      <c r="H10109" s="3" t="s">
        <v>5</v>
      </c>
      <c r="I10109" s="3" t="s">
        <v>6</v>
      </c>
      <c r="J10109" s="3" t="s">
        <v>12</v>
      </c>
      <c r="K10109" s="3" t="s">
        <v>7</v>
      </c>
      <c r="L10109" s="3" t="s">
        <v>2</v>
      </c>
      <c r="M10109" s="3" t="s">
        <v>2</v>
      </c>
      <c r="N10109" s="3" t="s">
        <v>7</v>
      </c>
      <c r="O10109" s="3"/>
      <c r="P10109" s="3" t="str">
        <f t="shared" si="314"/>
        <v>A-</v>
      </c>
      <c r="Q10109" s="1" t="str">
        <f t="shared" si="315"/>
        <v>NA</v>
      </c>
    </row>
    <row r="10110" spans="1:17" x14ac:dyDescent="0.2">
      <c r="A10110" t="s">
        <v>2</v>
      </c>
      <c r="B10110" t="s">
        <v>7</v>
      </c>
      <c r="C10110" s="3" t="s">
        <v>1</v>
      </c>
      <c r="D10110" s="3" t="s">
        <v>1</v>
      </c>
      <c r="E10110" s="3" t="s">
        <v>1</v>
      </c>
      <c r="F10110" s="3" t="s">
        <v>3</v>
      </c>
      <c r="G10110" s="3" t="s">
        <v>4</v>
      </c>
      <c r="H10110" s="3" t="s">
        <v>1</v>
      </c>
      <c r="I10110" s="3" t="s">
        <v>6</v>
      </c>
      <c r="J10110" s="3" t="s">
        <v>12</v>
      </c>
      <c r="K10110" s="3" t="s">
        <v>15</v>
      </c>
      <c r="L10110" s="3" t="s">
        <v>2</v>
      </c>
      <c r="M10110" s="3" t="s">
        <v>2</v>
      </c>
      <c r="N10110" s="3" t="s">
        <v>7</v>
      </c>
      <c r="O10110" s="3"/>
      <c r="P10110" s="3" t="str">
        <f t="shared" si="314"/>
        <v>NN</v>
      </c>
      <c r="Q10110" s="1" t="str">
        <f t="shared" si="315"/>
        <v>NN</v>
      </c>
    </row>
    <row r="10111" spans="1:17" x14ac:dyDescent="0.2">
      <c r="A10111" t="s">
        <v>1</v>
      </c>
      <c r="B10111" t="s">
        <v>7</v>
      </c>
      <c r="C10111" s="3" t="s">
        <v>1</v>
      </c>
      <c r="D10111" s="3" t="s">
        <v>1</v>
      </c>
      <c r="E10111" s="3" t="s">
        <v>1</v>
      </c>
      <c r="F10111" s="3" t="s">
        <v>3</v>
      </c>
      <c r="G10111" s="3" t="s">
        <v>4</v>
      </c>
      <c r="H10111" s="3" t="s">
        <v>5</v>
      </c>
      <c r="I10111" s="3" t="s">
        <v>6</v>
      </c>
      <c r="J10111" s="3" t="s">
        <v>12</v>
      </c>
      <c r="K10111" s="3" t="s">
        <v>7</v>
      </c>
      <c r="L10111" s="3" t="s">
        <v>2</v>
      </c>
      <c r="M10111" s="3" t="s">
        <v>2</v>
      </c>
      <c r="N10111" s="3" t="s">
        <v>7</v>
      </c>
      <c r="O10111" s="3"/>
      <c r="P10111" s="3" t="str">
        <f t="shared" si="314"/>
        <v>N-</v>
      </c>
      <c r="Q10111" s="1" t="str">
        <f t="shared" si="315"/>
        <v>NN</v>
      </c>
    </row>
    <row r="10112" spans="1:17" x14ac:dyDescent="0.2">
      <c r="A10112" t="s">
        <v>1</v>
      </c>
      <c r="B10112" t="s">
        <v>7</v>
      </c>
      <c r="C10112" s="3" t="s">
        <v>1</v>
      </c>
      <c r="D10112" s="3" t="s">
        <v>1</v>
      </c>
      <c r="E10112" s="3" t="s">
        <v>1</v>
      </c>
      <c r="F10112" s="3" t="s">
        <v>3</v>
      </c>
      <c r="G10112" s="3" t="s">
        <v>4</v>
      </c>
      <c r="H10112" s="3" t="s">
        <v>1</v>
      </c>
      <c r="I10112" s="3" t="s">
        <v>6</v>
      </c>
      <c r="J10112" s="3" t="s">
        <v>12</v>
      </c>
      <c r="K10112" s="3" t="s">
        <v>7</v>
      </c>
      <c r="L10112" s="3" t="s">
        <v>2</v>
      </c>
      <c r="M10112" s="3" t="s">
        <v>2</v>
      </c>
      <c r="N10112" s="3" t="s">
        <v>7</v>
      </c>
      <c r="O10112" s="3"/>
      <c r="P10112" s="3" t="str">
        <f t="shared" si="314"/>
        <v>NN</v>
      </c>
      <c r="Q10112" s="1" t="str">
        <f t="shared" si="315"/>
        <v>NN</v>
      </c>
    </row>
    <row r="10113" spans="1:17" x14ac:dyDescent="0.2">
      <c r="A10113" t="s">
        <v>1</v>
      </c>
      <c r="B10113" t="s">
        <v>7</v>
      </c>
      <c r="C10113" s="3" t="s">
        <v>1</v>
      </c>
      <c r="D10113" s="3" t="s">
        <v>1</v>
      </c>
      <c r="E10113" s="3" t="s">
        <v>1</v>
      </c>
      <c r="F10113" s="3" t="s">
        <v>3</v>
      </c>
      <c r="G10113" s="3" t="s">
        <v>4</v>
      </c>
      <c r="H10113" s="3" t="s">
        <v>6</v>
      </c>
      <c r="I10113" s="3" t="s">
        <v>6</v>
      </c>
      <c r="J10113" s="3" t="s">
        <v>12</v>
      </c>
      <c r="K10113" s="3" t="s">
        <v>7</v>
      </c>
      <c r="L10113" s="3" t="s">
        <v>2</v>
      </c>
      <c r="M10113" s="3" t="s">
        <v>2</v>
      </c>
      <c r="N10113" s="3" t="s">
        <v>12</v>
      </c>
      <c r="O10113" s="3"/>
      <c r="P10113" s="3" t="str">
        <f t="shared" si="314"/>
        <v>NG</v>
      </c>
      <c r="Q10113" s="1" t="str">
        <f t="shared" si="315"/>
        <v>NN</v>
      </c>
    </row>
    <row r="10114" spans="1:17" x14ac:dyDescent="0.2">
      <c r="A10114" t="s">
        <v>2</v>
      </c>
      <c r="B10114" t="s">
        <v>7</v>
      </c>
      <c r="C10114" s="3" t="s">
        <v>1</v>
      </c>
      <c r="D10114" s="3" t="s">
        <v>1</v>
      </c>
      <c r="E10114" s="3" t="s">
        <v>1</v>
      </c>
      <c r="F10114" s="3" t="s">
        <v>3</v>
      </c>
      <c r="G10114" s="3" t="s">
        <v>4</v>
      </c>
      <c r="H10114" s="3" t="s">
        <v>5</v>
      </c>
      <c r="I10114" s="3" t="s">
        <v>6</v>
      </c>
      <c r="J10114" s="3" t="s">
        <v>12</v>
      </c>
      <c r="K10114" s="3" t="s">
        <v>7</v>
      </c>
      <c r="L10114" s="3" t="s">
        <v>2</v>
      </c>
      <c r="M10114" s="3" t="s">
        <v>2</v>
      </c>
      <c r="N10114" s="3" t="s">
        <v>12</v>
      </c>
      <c r="O10114" s="3"/>
      <c r="P10114" s="3" t="str">
        <f t="shared" si="314"/>
        <v>N-</v>
      </c>
      <c r="Q10114" s="1" t="str">
        <f t="shared" si="315"/>
        <v>NN</v>
      </c>
    </row>
    <row r="10115" spans="1:17" x14ac:dyDescent="0.2">
      <c r="A10115" t="s">
        <v>2</v>
      </c>
      <c r="B10115" t="s">
        <v>7</v>
      </c>
      <c r="C10115" s="3" t="s">
        <v>1</v>
      </c>
      <c r="D10115" s="3" t="s">
        <v>2</v>
      </c>
      <c r="E10115" s="3" t="s">
        <v>1</v>
      </c>
      <c r="F10115" s="3" t="s">
        <v>3</v>
      </c>
      <c r="G10115" s="3" t="s">
        <v>4</v>
      </c>
      <c r="H10115" s="3" t="s">
        <v>1</v>
      </c>
      <c r="I10115" s="3" t="s">
        <v>6</v>
      </c>
      <c r="J10115" s="3" t="s">
        <v>12</v>
      </c>
      <c r="K10115" s="3" t="s">
        <v>7</v>
      </c>
      <c r="L10115" s="3" t="s">
        <v>2</v>
      </c>
      <c r="M10115" s="3" t="s">
        <v>2</v>
      </c>
      <c r="N10115" s="3" t="s">
        <v>7</v>
      </c>
      <c r="O10115" s="3"/>
      <c r="P10115" s="3" t="str">
        <f t="shared" ref="P10115:P10178" si="316">_xlfn.CONCAT(D10115,H10115)</f>
        <v>DN</v>
      </c>
      <c r="Q10115" s="1" t="str">
        <f t="shared" ref="Q10115:Q10178" si="317">_xlfn.CONCAT(C10115,D10115)</f>
        <v>ND</v>
      </c>
    </row>
    <row r="10116" spans="1:17" x14ac:dyDescent="0.2">
      <c r="A10116" t="s">
        <v>1</v>
      </c>
      <c r="B10116" t="s">
        <v>7</v>
      </c>
      <c r="C10116" s="3" t="s">
        <v>1</v>
      </c>
      <c r="D10116" s="3" t="s">
        <v>2</v>
      </c>
      <c r="E10116" s="3" t="s">
        <v>1</v>
      </c>
      <c r="F10116" s="3" t="s">
        <v>3</v>
      </c>
      <c r="G10116" s="3" t="s">
        <v>4</v>
      </c>
      <c r="H10116" s="3" t="s">
        <v>4</v>
      </c>
      <c r="I10116" s="3" t="s">
        <v>6</v>
      </c>
      <c r="J10116" s="3" t="s">
        <v>12</v>
      </c>
      <c r="K10116" s="3" t="s">
        <v>7</v>
      </c>
      <c r="L10116" s="3" t="s">
        <v>2</v>
      </c>
      <c r="M10116" s="3" t="s">
        <v>2</v>
      </c>
      <c r="N10116" s="3" t="s">
        <v>12</v>
      </c>
      <c r="O10116" s="3"/>
      <c r="P10116" s="3" t="str">
        <f t="shared" si="316"/>
        <v>DK</v>
      </c>
      <c r="Q10116" s="1" t="str">
        <f t="shared" si="317"/>
        <v>ND</v>
      </c>
    </row>
    <row r="10117" spans="1:17" x14ac:dyDescent="0.2">
      <c r="A10117" t="s">
        <v>1</v>
      </c>
      <c r="B10117" t="s">
        <v>7</v>
      </c>
      <c r="C10117" s="3" t="s">
        <v>1</v>
      </c>
      <c r="D10117" s="3" t="s">
        <v>1</v>
      </c>
      <c r="E10117" s="3" t="s">
        <v>1</v>
      </c>
      <c r="F10117" s="3" t="s">
        <v>3</v>
      </c>
      <c r="G10117" s="3" t="s">
        <v>4</v>
      </c>
      <c r="H10117" s="3" t="s">
        <v>5</v>
      </c>
      <c r="I10117" s="3" t="s">
        <v>6</v>
      </c>
      <c r="J10117" s="3" t="s">
        <v>12</v>
      </c>
      <c r="K10117" s="3" t="s">
        <v>14</v>
      </c>
      <c r="L10117" s="3" t="s">
        <v>2</v>
      </c>
      <c r="M10117" s="3" t="s">
        <v>2</v>
      </c>
      <c r="N10117" s="3" t="s">
        <v>12</v>
      </c>
      <c r="O10117" s="3"/>
      <c r="P10117" s="3" t="str">
        <f t="shared" si="316"/>
        <v>N-</v>
      </c>
      <c r="Q10117" s="1" t="str">
        <f t="shared" si="317"/>
        <v>NN</v>
      </c>
    </row>
    <row r="10118" spans="1:17" x14ac:dyDescent="0.2">
      <c r="A10118" t="s">
        <v>1</v>
      </c>
      <c r="B10118" t="s">
        <v>7</v>
      </c>
      <c r="C10118" s="3" t="s">
        <v>1</v>
      </c>
      <c r="D10118" s="3" t="s">
        <v>1</v>
      </c>
      <c r="E10118" s="3" t="s">
        <v>1</v>
      </c>
      <c r="F10118" s="3" t="s">
        <v>3</v>
      </c>
      <c r="G10118" s="3" t="s">
        <v>4</v>
      </c>
      <c r="H10118" s="3" t="s">
        <v>1</v>
      </c>
      <c r="I10118" s="3" t="s">
        <v>6</v>
      </c>
      <c r="J10118" s="3" t="s">
        <v>12</v>
      </c>
      <c r="K10118" s="3" t="s">
        <v>7</v>
      </c>
      <c r="L10118" s="3" t="s">
        <v>2</v>
      </c>
      <c r="M10118" s="3" t="s">
        <v>2</v>
      </c>
      <c r="N10118" s="3" t="s">
        <v>7</v>
      </c>
      <c r="O10118" s="3"/>
      <c r="P10118" s="3" t="str">
        <f t="shared" si="316"/>
        <v>NN</v>
      </c>
      <c r="Q10118" s="1" t="str">
        <f t="shared" si="317"/>
        <v>NN</v>
      </c>
    </row>
    <row r="10119" spans="1:17" x14ac:dyDescent="0.2">
      <c r="A10119" t="s">
        <v>1</v>
      </c>
      <c r="B10119" t="s">
        <v>7</v>
      </c>
      <c r="C10119" s="3" t="s">
        <v>1</v>
      </c>
      <c r="D10119" s="3" t="s">
        <v>2</v>
      </c>
      <c r="E10119" s="3" t="s">
        <v>1</v>
      </c>
      <c r="F10119" s="3" t="s">
        <v>3</v>
      </c>
      <c r="G10119" s="3" t="s">
        <v>4</v>
      </c>
      <c r="H10119" s="3" t="s">
        <v>1</v>
      </c>
      <c r="I10119" s="3" t="s">
        <v>6</v>
      </c>
      <c r="J10119" s="3" t="s">
        <v>12</v>
      </c>
      <c r="K10119" s="3" t="s">
        <v>7</v>
      </c>
      <c r="L10119" s="3" t="s">
        <v>2</v>
      </c>
      <c r="M10119" s="3" t="s">
        <v>2</v>
      </c>
      <c r="N10119" s="3" t="s">
        <v>7</v>
      </c>
      <c r="O10119" s="3"/>
      <c r="P10119" s="3" t="str">
        <f t="shared" si="316"/>
        <v>DN</v>
      </c>
      <c r="Q10119" s="1" t="str">
        <f t="shared" si="317"/>
        <v>ND</v>
      </c>
    </row>
    <row r="10120" spans="1:17" x14ac:dyDescent="0.2">
      <c r="A10120" t="s">
        <v>12</v>
      </c>
      <c r="B10120" t="s">
        <v>7</v>
      </c>
      <c r="C10120" s="3" t="s">
        <v>1</v>
      </c>
      <c r="D10120" s="3" t="s">
        <v>2</v>
      </c>
      <c r="E10120" s="3" t="s">
        <v>1</v>
      </c>
      <c r="F10120" s="3" t="s">
        <v>3</v>
      </c>
      <c r="G10120" s="3" t="s">
        <v>4</v>
      </c>
      <c r="H10120" s="3" t="s">
        <v>3</v>
      </c>
      <c r="I10120" s="3" t="s">
        <v>6</v>
      </c>
      <c r="J10120" s="3" t="s">
        <v>12</v>
      </c>
      <c r="K10120" s="3" t="s">
        <v>7</v>
      </c>
      <c r="L10120" s="3" t="s">
        <v>2</v>
      </c>
      <c r="M10120" s="3" t="s">
        <v>2</v>
      </c>
      <c r="N10120" s="3" t="s">
        <v>7</v>
      </c>
      <c r="O10120" s="3"/>
      <c r="P10120" s="3" t="str">
        <f t="shared" si="316"/>
        <v>DA</v>
      </c>
      <c r="Q10120" s="1" t="str">
        <f t="shared" si="317"/>
        <v>ND</v>
      </c>
    </row>
    <row r="10121" spans="1:17" x14ac:dyDescent="0.2">
      <c r="A10121" t="s">
        <v>1</v>
      </c>
      <c r="B10121" t="s">
        <v>7</v>
      </c>
      <c r="C10121" s="3" t="s">
        <v>1</v>
      </c>
      <c r="D10121" s="3" t="s">
        <v>2</v>
      </c>
      <c r="E10121" s="3" t="s">
        <v>1</v>
      </c>
      <c r="F10121" s="3" t="s">
        <v>7</v>
      </c>
      <c r="G10121" s="3" t="s">
        <v>4</v>
      </c>
      <c r="H10121" s="3" t="s">
        <v>1</v>
      </c>
      <c r="I10121" s="3" t="s">
        <v>6</v>
      </c>
      <c r="J10121" s="3" t="s">
        <v>12</v>
      </c>
      <c r="K10121" s="3" t="s">
        <v>7</v>
      </c>
      <c r="L10121" s="3" t="s">
        <v>2</v>
      </c>
      <c r="M10121" s="3" t="s">
        <v>2</v>
      </c>
      <c r="N10121" s="3" t="s">
        <v>7</v>
      </c>
      <c r="O10121" s="3"/>
      <c r="P10121" s="3" t="str">
        <f t="shared" si="316"/>
        <v>DN</v>
      </c>
      <c r="Q10121" s="1" t="str">
        <f t="shared" si="317"/>
        <v>ND</v>
      </c>
    </row>
    <row r="10122" spans="1:17" x14ac:dyDescent="0.2">
      <c r="A10122" t="s">
        <v>1</v>
      </c>
      <c r="B10122" t="s">
        <v>7</v>
      </c>
      <c r="C10122" s="3" t="s">
        <v>1</v>
      </c>
      <c r="D10122" s="3" t="s">
        <v>2</v>
      </c>
      <c r="E10122" s="3" t="s">
        <v>1</v>
      </c>
      <c r="F10122" s="3" t="s">
        <v>3</v>
      </c>
      <c r="G10122" s="3" t="s">
        <v>4</v>
      </c>
      <c r="H10122" s="3" t="s">
        <v>9</v>
      </c>
      <c r="I10122" s="3" t="s">
        <v>3</v>
      </c>
      <c r="J10122" s="3" t="s">
        <v>12</v>
      </c>
      <c r="K10122" s="3" t="s">
        <v>15</v>
      </c>
      <c r="L10122" s="3" t="s">
        <v>2</v>
      </c>
      <c r="M10122" s="3" t="s">
        <v>2</v>
      </c>
      <c r="N10122" s="3" t="s">
        <v>12</v>
      </c>
      <c r="O10122" s="3"/>
      <c r="P10122" s="3" t="str">
        <f t="shared" si="316"/>
        <v>DE</v>
      </c>
      <c r="Q10122" s="1" t="str">
        <f t="shared" si="317"/>
        <v>ND</v>
      </c>
    </row>
    <row r="10123" spans="1:17" x14ac:dyDescent="0.2">
      <c r="A10123" t="s">
        <v>1</v>
      </c>
      <c r="B10123" t="s">
        <v>7</v>
      </c>
      <c r="C10123" s="3" t="s">
        <v>1</v>
      </c>
      <c r="D10123" s="3" t="s">
        <v>1</v>
      </c>
      <c r="E10123" s="3" t="s">
        <v>1</v>
      </c>
      <c r="F10123" s="3" t="s">
        <v>3</v>
      </c>
      <c r="G10123" s="3" t="s">
        <v>4</v>
      </c>
      <c r="H10123" s="3" t="s">
        <v>2</v>
      </c>
      <c r="I10123" s="3" t="s">
        <v>6</v>
      </c>
      <c r="J10123" s="3" t="s">
        <v>7</v>
      </c>
      <c r="K10123" s="3" t="s">
        <v>7</v>
      </c>
      <c r="L10123" s="3" t="s">
        <v>2</v>
      </c>
      <c r="M10123" s="3" t="s">
        <v>2</v>
      </c>
      <c r="N10123" s="3" t="s">
        <v>7</v>
      </c>
      <c r="O10123" s="3"/>
      <c r="P10123" s="3" t="str">
        <f t="shared" si="316"/>
        <v>ND</v>
      </c>
      <c r="Q10123" s="1" t="str">
        <f t="shared" si="317"/>
        <v>NN</v>
      </c>
    </row>
    <row r="10124" spans="1:17" x14ac:dyDescent="0.2">
      <c r="A10124" t="s">
        <v>1</v>
      </c>
      <c r="B10124" t="s">
        <v>7</v>
      </c>
      <c r="C10124" s="3" t="s">
        <v>1</v>
      </c>
      <c r="D10124" s="3" t="s">
        <v>1</v>
      </c>
      <c r="E10124" s="3" t="s">
        <v>1</v>
      </c>
      <c r="F10124" s="3" t="s">
        <v>3</v>
      </c>
      <c r="G10124" s="3" t="s">
        <v>4</v>
      </c>
      <c r="H10124" s="3" t="s">
        <v>1</v>
      </c>
      <c r="I10124" s="3" t="s">
        <v>6</v>
      </c>
      <c r="J10124" s="3" t="s">
        <v>12</v>
      </c>
      <c r="K10124" s="3" t="s">
        <v>7</v>
      </c>
      <c r="L10124" s="3" t="s">
        <v>2</v>
      </c>
      <c r="M10124" s="3" t="s">
        <v>2</v>
      </c>
      <c r="N10124" s="3" t="s">
        <v>7</v>
      </c>
      <c r="O10124" s="3"/>
      <c r="P10124" s="3" t="str">
        <f t="shared" si="316"/>
        <v>NN</v>
      </c>
      <c r="Q10124" s="1" t="str">
        <f t="shared" si="317"/>
        <v>NN</v>
      </c>
    </row>
    <row r="10125" spans="1:17" x14ac:dyDescent="0.2">
      <c r="A10125" t="s">
        <v>1</v>
      </c>
      <c r="B10125" t="s">
        <v>7</v>
      </c>
      <c r="C10125" s="3" t="s">
        <v>1</v>
      </c>
      <c r="D10125" s="3" t="s">
        <v>1</v>
      </c>
      <c r="E10125" s="3" t="s">
        <v>1</v>
      </c>
      <c r="F10125" s="3" t="s">
        <v>3</v>
      </c>
      <c r="G10125" s="3" t="s">
        <v>4</v>
      </c>
      <c r="H10125" s="3" t="s">
        <v>1</v>
      </c>
      <c r="I10125" s="3" t="s">
        <v>6</v>
      </c>
      <c r="J10125" s="3" t="s">
        <v>12</v>
      </c>
      <c r="K10125" s="3" t="s">
        <v>7</v>
      </c>
      <c r="L10125" s="3" t="s">
        <v>2</v>
      </c>
      <c r="M10125" s="3" t="s">
        <v>2</v>
      </c>
      <c r="N10125" s="3" t="s">
        <v>7</v>
      </c>
      <c r="O10125" s="3"/>
      <c r="P10125" s="3" t="str">
        <f t="shared" si="316"/>
        <v>NN</v>
      </c>
      <c r="Q10125" s="1" t="str">
        <f t="shared" si="317"/>
        <v>NN</v>
      </c>
    </row>
    <row r="10126" spans="1:17" x14ac:dyDescent="0.2">
      <c r="A10126" t="s">
        <v>4</v>
      </c>
      <c r="B10126" t="s">
        <v>7</v>
      </c>
      <c r="C10126" s="3" t="s">
        <v>1</v>
      </c>
      <c r="D10126" s="3" t="s">
        <v>2</v>
      </c>
      <c r="E10126" s="3" t="s">
        <v>1</v>
      </c>
      <c r="F10126" s="3" t="s">
        <v>3</v>
      </c>
      <c r="G10126" s="3" t="s">
        <v>4</v>
      </c>
      <c r="H10126" s="3" t="s">
        <v>1</v>
      </c>
      <c r="I10126" s="3" t="s">
        <v>6</v>
      </c>
      <c r="J10126" s="3" t="s">
        <v>12</v>
      </c>
      <c r="K10126" s="3" t="s">
        <v>7</v>
      </c>
      <c r="L10126" s="3" t="s">
        <v>2</v>
      </c>
      <c r="M10126" s="3" t="s">
        <v>2</v>
      </c>
      <c r="N10126" s="3" t="s">
        <v>7</v>
      </c>
      <c r="O10126" s="3"/>
      <c r="P10126" s="3" t="str">
        <f t="shared" si="316"/>
        <v>DN</v>
      </c>
      <c r="Q10126" s="1" t="str">
        <f t="shared" si="317"/>
        <v>ND</v>
      </c>
    </row>
    <row r="10127" spans="1:17" x14ac:dyDescent="0.2">
      <c r="A10127" t="s">
        <v>1</v>
      </c>
      <c r="B10127" t="s">
        <v>7</v>
      </c>
      <c r="C10127" s="3" t="s">
        <v>1</v>
      </c>
      <c r="D10127" s="3" t="s">
        <v>2</v>
      </c>
      <c r="E10127" s="3" t="s">
        <v>1</v>
      </c>
      <c r="F10127" s="3" t="s">
        <v>3</v>
      </c>
      <c r="G10127" s="3" t="s">
        <v>4</v>
      </c>
      <c r="H10127" s="3" t="s">
        <v>3</v>
      </c>
      <c r="I10127" s="3" t="s">
        <v>6</v>
      </c>
      <c r="J10127" s="3" t="s">
        <v>12</v>
      </c>
      <c r="K10127" s="3" t="s">
        <v>7</v>
      </c>
      <c r="L10127" s="3" t="s">
        <v>2</v>
      </c>
      <c r="M10127" s="3" t="s">
        <v>2</v>
      </c>
      <c r="N10127" s="3" t="s">
        <v>7</v>
      </c>
      <c r="O10127" s="3"/>
      <c r="P10127" s="3" t="str">
        <f t="shared" si="316"/>
        <v>DA</v>
      </c>
      <c r="Q10127" s="1" t="str">
        <f t="shared" si="317"/>
        <v>ND</v>
      </c>
    </row>
    <row r="10128" spans="1:17" x14ac:dyDescent="0.2">
      <c r="A10128" t="s">
        <v>1</v>
      </c>
      <c r="B10128" t="s">
        <v>7</v>
      </c>
      <c r="C10128" s="3" t="s">
        <v>1</v>
      </c>
      <c r="D10128" s="3" t="s">
        <v>1</v>
      </c>
      <c r="E10128" s="3" t="s">
        <v>1</v>
      </c>
      <c r="F10128" s="3" t="s">
        <v>3</v>
      </c>
      <c r="G10128" s="3" t="s">
        <v>4</v>
      </c>
      <c r="H10128" s="3" t="s">
        <v>7</v>
      </c>
      <c r="I10128" s="3" t="s">
        <v>6</v>
      </c>
      <c r="J10128" s="3" t="s">
        <v>12</v>
      </c>
      <c r="K10128" s="3" t="s">
        <v>7</v>
      </c>
      <c r="L10128" s="3" t="s">
        <v>2</v>
      </c>
      <c r="M10128" s="3" t="s">
        <v>2</v>
      </c>
      <c r="N10128" s="3" t="s">
        <v>7</v>
      </c>
      <c r="O10128" s="3"/>
      <c r="P10128" s="3" t="str">
        <f t="shared" si="316"/>
        <v>NT</v>
      </c>
      <c r="Q10128" s="1" t="str">
        <f t="shared" si="317"/>
        <v>NN</v>
      </c>
    </row>
    <row r="10129" spans="1:17" x14ac:dyDescent="0.2">
      <c r="A10129" t="s">
        <v>1</v>
      </c>
      <c r="B10129" t="s">
        <v>7</v>
      </c>
      <c r="C10129" s="3" t="s">
        <v>1</v>
      </c>
      <c r="D10129" s="3" t="s">
        <v>1</v>
      </c>
      <c r="E10129" s="3" t="s">
        <v>1</v>
      </c>
      <c r="F10129" s="3" t="s">
        <v>3</v>
      </c>
      <c r="G10129" s="3" t="s">
        <v>4</v>
      </c>
      <c r="H10129" s="3" t="s">
        <v>1</v>
      </c>
      <c r="I10129" s="3" t="s">
        <v>6</v>
      </c>
      <c r="J10129" s="3" t="s">
        <v>12</v>
      </c>
      <c r="K10129" s="3" t="s">
        <v>7</v>
      </c>
      <c r="L10129" s="3" t="s">
        <v>2</v>
      </c>
      <c r="M10129" s="3" t="s">
        <v>2</v>
      </c>
      <c r="N10129" s="3" t="s">
        <v>7</v>
      </c>
      <c r="O10129" s="3"/>
      <c r="P10129" s="3" t="str">
        <f t="shared" si="316"/>
        <v>NN</v>
      </c>
      <c r="Q10129" s="1" t="str">
        <f t="shared" si="317"/>
        <v>NN</v>
      </c>
    </row>
    <row r="10130" spans="1:17" x14ac:dyDescent="0.2">
      <c r="A10130" t="s">
        <v>1</v>
      </c>
      <c r="B10130" t="s">
        <v>7</v>
      </c>
      <c r="C10130" s="3" t="s">
        <v>1</v>
      </c>
      <c r="D10130" s="3" t="s">
        <v>1</v>
      </c>
      <c r="E10130" s="3" t="s">
        <v>1</v>
      </c>
      <c r="F10130" s="3" t="s">
        <v>14</v>
      </c>
      <c r="G10130" s="3" t="s">
        <v>4</v>
      </c>
      <c r="H10130" s="3" t="s">
        <v>3</v>
      </c>
      <c r="I10130" s="3" t="s">
        <v>6</v>
      </c>
      <c r="J10130" s="3" t="s">
        <v>12</v>
      </c>
      <c r="K10130" s="3" t="s">
        <v>7</v>
      </c>
      <c r="L10130" s="3" t="s">
        <v>2</v>
      </c>
      <c r="M10130" s="3" t="s">
        <v>2</v>
      </c>
      <c r="N10130" s="3" t="s">
        <v>7</v>
      </c>
      <c r="O10130" s="3"/>
      <c r="P10130" s="3" t="str">
        <f t="shared" si="316"/>
        <v>NA</v>
      </c>
      <c r="Q10130" s="1" t="str">
        <f t="shared" si="317"/>
        <v>NN</v>
      </c>
    </row>
    <row r="10131" spans="1:17" x14ac:dyDescent="0.2">
      <c r="A10131" t="s">
        <v>1</v>
      </c>
      <c r="B10131" t="s">
        <v>7</v>
      </c>
      <c r="C10131" s="3" t="s">
        <v>1</v>
      </c>
      <c r="D10131" s="3" t="s">
        <v>2</v>
      </c>
      <c r="E10131" s="3" t="s">
        <v>1</v>
      </c>
      <c r="F10131" s="3" t="s">
        <v>3</v>
      </c>
      <c r="G10131" s="3" t="s">
        <v>4</v>
      </c>
      <c r="H10131" s="3" t="s">
        <v>7</v>
      </c>
      <c r="I10131" s="3" t="s">
        <v>6</v>
      </c>
      <c r="J10131" s="3" t="s">
        <v>12</v>
      </c>
      <c r="K10131" s="3" t="s">
        <v>7</v>
      </c>
      <c r="L10131" s="3" t="s">
        <v>2</v>
      </c>
      <c r="M10131" s="3" t="s">
        <v>2</v>
      </c>
      <c r="N10131" s="3" t="s">
        <v>12</v>
      </c>
      <c r="O10131" s="3"/>
      <c r="P10131" s="3" t="str">
        <f t="shared" si="316"/>
        <v>DT</v>
      </c>
      <c r="Q10131" s="1" t="str">
        <f t="shared" si="317"/>
        <v>ND</v>
      </c>
    </row>
    <row r="10132" spans="1:17" x14ac:dyDescent="0.2">
      <c r="A10132" t="s">
        <v>1</v>
      </c>
      <c r="B10132" t="s">
        <v>7</v>
      </c>
      <c r="C10132" s="3" t="s">
        <v>1</v>
      </c>
      <c r="D10132" s="3" t="s">
        <v>1</v>
      </c>
      <c r="E10132" s="3" t="s">
        <v>1</v>
      </c>
      <c r="F10132" s="3" t="s">
        <v>3</v>
      </c>
      <c r="G10132" s="3" t="s">
        <v>4</v>
      </c>
      <c r="H10132" s="3" t="s">
        <v>12</v>
      </c>
      <c r="I10132" s="3" t="s">
        <v>6</v>
      </c>
      <c r="J10132" s="3" t="s">
        <v>12</v>
      </c>
      <c r="K10132" s="3" t="s">
        <v>7</v>
      </c>
      <c r="L10132" s="3" t="s">
        <v>2</v>
      </c>
      <c r="M10132" s="3" t="s">
        <v>2</v>
      </c>
      <c r="N10132" s="3" t="s">
        <v>8</v>
      </c>
      <c r="O10132" s="3"/>
      <c r="P10132" s="3" t="str">
        <f t="shared" si="316"/>
        <v>NS</v>
      </c>
      <c r="Q10132" s="1" t="str">
        <f t="shared" si="317"/>
        <v>NN</v>
      </c>
    </row>
    <row r="10133" spans="1:17" x14ac:dyDescent="0.2">
      <c r="A10133" t="s">
        <v>1</v>
      </c>
      <c r="B10133" t="s">
        <v>7</v>
      </c>
      <c r="C10133" s="3" t="s">
        <v>1</v>
      </c>
      <c r="D10133" s="3" t="s">
        <v>1</v>
      </c>
      <c r="E10133" s="3" t="s">
        <v>1</v>
      </c>
      <c r="F10133" s="3" t="s">
        <v>3</v>
      </c>
      <c r="G10133" s="3" t="s">
        <v>4</v>
      </c>
      <c r="H10133" s="3" t="s">
        <v>9</v>
      </c>
      <c r="I10133" s="3" t="s">
        <v>6</v>
      </c>
      <c r="J10133" s="3" t="s">
        <v>12</v>
      </c>
      <c r="K10133" s="3" t="s">
        <v>7</v>
      </c>
      <c r="L10133" s="3" t="s">
        <v>2</v>
      </c>
      <c r="M10133" s="3" t="s">
        <v>2</v>
      </c>
      <c r="N10133" s="3" t="s">
        <v>7</v>
      </c>
      <c r="O10133" s="3"/>
      <c r="P10133" s="3" t="str">
        <f t="shared" si="316"/>
        <v>NE</v>
      </c>
      <c r="Q10133" s="1" t="str">
        <f t="shared" si="317"/>
        <v>NN</v>
      </c>
    </row>
    <row r="10134" spans="1:17" x14ac:dyDescent="0.2">
      <c r="A10134" t="s">
        <v>1</v>
      </c>
      <c r="B10134" t="s">
        <v>7</v>
      </c>
      <c r="C10134" s="3" t="s">
        <v>1</v>
      </c>
      <c r="D10134" s="3" t="s">
        <v>1</v>
      </c>
      <c r="E10134" s="3" t="s">
        <v>1</v>
      </c>
      <c r="F10134" s="3" t="s">
        <v>3</v>
      </c>
      <c r="G10134" s="3" t="s">
        <v>4</v>
      </c>
      <c r="H10134" s="3" t="s">
        <v>6</v>
      </c>
      <c r="I10134" s="3" t="s">
        <v>6</v>
      </c>
      <c r="J10134" s="3" t="s">
        <v>12</v>
      </c>
      <c r="K10134" s="3" t="s">
        <v>15</v>
      </c>
      <c r="L10134" s="3" t="s">
        <v>2</v>
      </c>
      <c r="M10134" s="3" t="s">
        <v>2</v>
      </c>
      <c r="N10134" s="3" t="s">
        <v>7</v>
      </c>
      <c r="O10134" s="3"/>
      <c r="P10134" s="3" t="str">
        <f t="shared" si="316"/>
        <v>NG</v>
      </c>
      <c r="Q10134" s="1" t="str">
        <f t="shared" si="317"/>
        <v>NN</v>
      </c>
    </row>
    <row r="10135" spans="1:17" x14ac:dyDescent="0.2">
      <c r="A10135" t="s">
        <v>1</v>
      </c>
      <c r="B10135" t="s">
        <v>7</v>
      </c>
      <c r="C10135" s="3" t="s">
        <v>1</v>
      </c>
      <c r="D10135" s="3" t="s">
        <v>1</v>
      </c>
      <c r="E10135" s="3" t="s">
        <v>1</v>
      </c>
      <c r="F10135" s="3" t="s">
        <v>3</v>
      </c>
      <c r="G10135" s="3" t="s">
        <v>4</v>
      </c>
      <c r="H10135" s="3" t="s">
        <v>1</v>
      </c>
      <c r="I10135" s="3" t="s">
        <v>6</v>
      </c>
      <c r="J10135" s="3" t="s">
        <v>12</v>
      </c>
      <c r="K10135" s="3" t="s">
        <v>7</v>
      </c>
      <c r="L10135" s="3" t="s">
        <v>2</v>
      </c>
      <c r="M10135" s="3" t="s">
        <v>2</v>
      </c>
      <c r="N10135" s="3" t="s">
        <v>7</v>
      </c>
      <c r="O10135" s="3"/>
      <c r="P10135" s="3" t="str">
        <f t="shared" si="316"/>
        <v>NN</v>
      </c>
      <c r="Q10135" s="1" t="str">
        <f t="shared" si="317"/>
        <v>NN</v>
      </c>
    </row>
    <row r="10136" spans="1:17" x14ac:dyDescent="0.2">
      <c r="A10136" t="s">
        <v>1</v>
      </c>
      <c r="B10136" t="s">
        <v>7</v>
      </c>
      <c r="C10136" s="3" t="s">
        <v>17</v>
      </c>
      <c r="D10136" s="3" t="s">
        <v>1</v>
      </c>
      <c r="E10136" s="3" t="s">
        <v>1</v>
      </c>
      <c r="F10136" s="3" t="s">
        <v>3</v>
      </c>
      <c r="G10136" s="3" t="s">
        <v>4</v>
      </c>
      <c r="H10136" s="3" t="s">
        <v>6</v>
      </c>
      <c r="I10136" s="3" t="s">
        <v>6</v>
      </c>
      <c r="J10136" s="3" t="s">
        <v>12</v>
      </c>
      <c r="K10136" s="3" t="s">
        <v>7</v>
      </c>
      <c r="L10136" s="3" t="s">
        <v>2</v>
      </c>
      <c r="M10136" s="3" t="s">
        <v>2</v>
      </c>
      <c r="N10136" s="3" t="s">
        <v>7</v>
      </c>
      <c r="O10136" s="3"/>
      <c r="P10136" s="3" t="str">
        <f t="shared" si="316"/>
        <v>NG</v>
      </c>
      <c r="Q10136" s="1" t="str">
        <f t="shared" si="317"/>
        <v>XN</v>
      </c>
    </row>
    <row r="10137" spans="1:17" x14ac:dyDescent="0.2">
      <c r="A10137" t="s">
        <v>1</v>
      </c>
      <c r="B10137" t="s">
        <v>7</v>
      </c>
      <c r="C10137" s="3" t="s">
        <v>1</v>
      </c>
      <c r="D10137" s="3" t="s">
        <v>1</v>
      </c>
      <c r="E10137" s="3" t="s">
        <v>1</v>
      </c>
      <c r="F10137" s="3" t="s">
        <v>3</v>
      </c>
      <c r="G10137" s="3" t="s">
        <v>4</v>
      </c>
      <c r="H10137" s="3" t="s">
        <v>7</v>
      </c>
      <c r="I10137" s="3" t="s">
        <v>6</v>
      </c>
      <c r="J10137" s="3" t="s">
        <v>12</v>
      </c>
      <c r="K10137" s="3" t="s">
        <v>7</v>
      </c>
      <c r="L10137" s="3" t="s">
        <v>2</v>
      </c>
      <c r="M10137" s="3" t="s">
        <v>2</v>
      </c>
      <c r="N10137" s="3" t="s">
        <v>12</v>
      </c>
      <c r="O10137" s="3"/>
      <c r="P10137" s="3" t="str">
        <f t="shared" si="316"/>
        <v>NT</v>
      </c>
      <c r="Q10137" s="1" t="str">
        <f t="shared" si="317"/>
        <v>NN</v>
      </c>
    </row>
    <row r="10138" spans="1:17" x14ac:dyDescent="0.2">
      <c r="A10138" t="s">
        <v>1</v>
      </c>
      <c r="B10138" t="s">
        <v>7</v>
      </c>
      <c r="C10138" s="3" t="s">
        <v>1</v>
      </c>
      <c r="D10138" s="3" t="s">
        <v>1</v>
      </c>
      <c r="E10138" s="3" t="s">
        <v>1</v>
      </c>
      <c r="F10138" s="3" t="s">
        <v>3</v>
      </c>
      <c r="G10138" s="3" t="s">
        <v>4</v>
      </c>
      <c r="H10138" s="3" t="s">
        <v>1</v>
      </c>
      <c r="I10138" s="3" t="s">
        <v>6</v>
      </c>
      <c r="J10138" s="3" t="s">
        <v>12</v>
      </c>
      <c r="K10138" s="3" t="s">
        <v>7</v>
      </c>
      <c r="L10138" s="3" t="s">
        <v>2</v>
      </c>
      <c r="M10138" s="3" t="s">
        <v>2</v>
      </c>
      <c r="N10138" s="3" t="s">
        <v>7</v>
      </c>
      <c r="O10138" s="3"/>
      <c r="P10138" s="3" t="str">
        <f t="shared" si="316"/>
        <v>NN</v>
      </c>
      <c r="Q10138" s="1" t="str">
        <f t="shared" si="317"/>
        <v>NN</v>
      </c>
    </row>
    <row r="10139" spans="1:17" x14ac:dyDescent="0.2">
      <c r="A10139" t="s">
        <v>1</v>
      </c>
      <c r="B10139" t="s">
        <v>7</v>
      </c>
      <c r="C10139" s="3" t="s">
        <v>2</v>
      </c>
      <c r="D10139" s="3" t="s">
        <v>1</v>
      </c>
      <c r="E10139" s="3" t="s">
        <v>1</v>
      </c>
      <c r="F10139" s="3" t="s">
        <v>3</v>
      </c>
      <c r="G10139" s="3" t="s">
        <v>4</v>
      </c>
      <c r="H10139" s="3" t="s">
        <v>1</v>
      </c>
      <c r="I10139" s="3" t="s">
        <v>6</v>
      </c>
      <c r="J10139" s="3" t="s">
        <v>12</v>
      </c>
      <c r="K10139" s="3" t="s">
        <v>7</v>
      </c>
      <c r="L10139" s="3" t="s">
        <v>2</v>
      </c>
      <c r="M10139" s="3" t="s">
        <v>2</v>
      </c>
      <c r="N10139" s="3" t="s">
        <v>7</v>
      </c>
      <c r="O10139" s="3"/>
      <c r="P10139" s="3" t="str">
        <f t="shared" si="316"/>
        <v>NN</v>
      </c>
      <c r="Q10139" s="1" t="str">
        <f t="shared" si="317"/>
        <v>DN</v>
      </c>
    </row>
    <row r="10140" spans="1:17" x14ac:dyDescent="0.2">
      <c r="A10140" t="s">
        <v>1</v>
      </c>
      <c r="B10140" t="s">
        <v>7</v>
      </c>
      <c r="C10140" s="3" t="s">
        <v>1</v>
      </c>
      <c r="D10140" s="3" t="s">
        <v>2</v>
      </c>
      <c r="E10140" s="3" t="s">
        <v>1</v>
      </c>
      <c r="F10140" s="3" t="s">
        <v>3</v>
      </c>
      <c r="G10140" s="3" t="s">
        <v>4</v>
      </c>
      <c r="H10140" s="3" t="s">
        <v>1</v>
      </c>
      <c r="I10140" s="3" t="s">
        <v>6</v>
      </c>
      <c r="J10140" s="3" t="s">
        <v>12</v>
      </c>
      <c r="K10140" s="3" t="s">
        <v>7</v>
      </c>
      <c r="L10140" s="3" t="s">
        <v>2</v>
      </c>
      <c r="M10140" s="3" t="s">
        <v>2</v>
      </c>
      <c r="N10140" s="3" t="s">
        <v>7</v>
      </c>
      <c r="O10140" s="3"/>
      <c r="P10140" s="3" t="str">
        <f t="shared" si="316"/>
        <v>DN</v>
      </c>
      <c r="Q10140" s="1" t="str">
        <f t="shared" si="317"/>
        <v>ND</v>
      </c>
    </row>
    <row r="10141" spans="1:17" x14ac:dyDescent="0.2">
      <c r="A10141" t="s">
        <v>1</v>
      </c>
      <c r="B10141" t="s">
        <v>7</v>
      </c>
      <c r="C10141" s="3" t="s">
        <v>1</v>
      </c>
      <c r="D10141" s="3" t="s">
        <v>1</v>
      </c>
      <c r="E10141" s="3" t="s">
        <v>1</v>
      </c>
      <c r="F10141" s="3" t="s">
        <v>3</v>
      </c>
      <c r="G10141" s="3" t="s">
        <v>4</v>
      </c>
      <c r="H10141" s="3" t="s">
        <v>14</v>
      </c>
      <c r="I10141" s="3" t="s">
        <v>6</v>
      </c>
      <c r="J10141" s="3" t="s">
        <v>12</v>
      </c>
      <c r="K10141" s="3" t="s">
        <v>7</v>
      </c>
      <c r="L10141" s="3" t="s">
        <v>2</v>
      </c>
      <c r="M10141" s="3" t="s">
        <v>2</v>
      </c>
      <c r="N10141" s="3" t="s">
        <v>7</v>
      </c>
      <c r="O10141" s="3"/>
      <c r="P10141" s="3" t="str">
        <f t="shared" si="316"/>
        <v>NV</v>
      </c>
      <c r="Q10141" s="1" t="str">
        <f t="shared" si="317"/>
        <v>NN</v>
      </c>
    </row>
    <row r="10142" spans="1:17" x14ac:dyDescent="0.2">
      <c r="A10142" t="s">
        <v>1</v>
      </c>
      <c r="B10142" t="s">
        <v>7</v>
      </c>
      <c r="C10142" s="3" t="s">
        <v>1</v>
      </c>
      <c r="D10142" s="3" t="s">
        <v>1</v>
      </c>
      <c r="E10142" s="3" t="s">
        <v>18</v>
      </c>
      <c r="F10142" s="3" t="s">
        <v>3</v>
      </c>
      <c r="G10142" s="3" t="s">
        <v>4</v>
      </c>
      <c r="H10142" s="3" t="s">
        <v>10</v>
      </c>
      <c r="I10142" s="3" t="s">
        <v>6</v>
      </c>
      <c r="J10142" s="3" t="s">
        <v>12</v>
      </c>
      <c r="K10142" s="3" t="s">
        <v>7</v>
      </c>
      <c r="L10142" s="3" t="s">
        <v>2</v>
      </c>
      <c r="M10142" s="3" t="s">
        <v>2</v>
      </c>
      <c r="N10142" s="3" t="s">
        <v>7</v>
      </c>
      <c r="O10142" s="3"/>
      <c r="P10142" s="3" t="str">
        <f t="shared" si="316"/>
        <v>NQ</v>
      </c>
      <c r="Q10142" s="1" t="str">
        <f t="shared" si="317"/>
        <v>NN</v>
      </c>
    </row>
    <row r="10143" spans="1:17" x14ac:dyDescent="0.2">
      <c r="A10143" t="s">
        <v>1</v>
      </c>
      <c r="B10143" t="s">
        <v>7</v>
      </c>
      <c r="C10143" s="3" t="s">
        <v>1</v>
      </c>
      <c r="D10143" s="3" t="s">
        <v>1</v>
      </c>
      <c r="E10143" s="3" t="s">
        <v>1</v>
      </c>
      <c r="F10143" s="3" t="s">
        <v>3</v>
      </c>
      <c r="G10143" s="3" t="s">
        <v>4</v>
      </c>
      <c r="H10143" s="3" t="s">
        <v>1</v>
      </c>
      <c r="I10143" s="3" t="s">
        <v>6</v>
      </c>
      <c r="J10143" s="3" t="s">
        <v>12</v>
      </c>
      <c r="K10143" s="3" t="s">
        <v>7</v>
      </c>
      <c r="L10143" s="3" t="s">
        <v>2</v>
      </c>
      <c r="M10143" s="3" t="s">
        <v>2</v>
      </c>
      <c r="N10143" s="3" t="s">
        <v>7</v>
      </c>
      <c r="O10143" s="3"/>
      <c r="P10143" s="3" t="str">
        <f t="shared" si="316"/>
        <v>NN</v>
      </c>
      <c r="Q10143" s="1" t="str">
        <f t="shared" si="317"/>
        <v>NN</v>
      </c>
    </row>
    <row r="10144" spans="1:17" x14ac:dyDescent="0.2">
      <c r="A10144" t="s">
        <v>1</v>
      </c>
      <c r="B10144" t="s">
        <v>7</v>
      </c>
      <c r="C10144" s="3" t="s">
        <v>1</v>
      </c>
      <c r="D10144" s="3" t="s">
        <v>1</v>
      </c>
      <c r="E10144" s="3" t="s">
        <v>1</v>
      </c>
      <c r="F10144" s="3" t="s">
        <v>3</v>
      </c>
      <c r="G10144" s="3" t="s">
        <v>4</v>
      </c>
      <c r="H10144" s="3" t="s">
        <v>3</v>
      </c>
      <c r="I10144" s="3" t="s">
        <v>6</v>
      </c>
      <c r="J10144" s="3" t="s">
        <v>12</v>
      </c>
      <c r="K10144" s="3" t="s">
        <v>7</v>
      </c>
      <c r="L10144" s="3" t="s">
        <v>2</v>
      </c>
      <c r="M10144" s="3" t="s">
        <v>2</v>
      </c>
      <c r="N10144" s="3" t="s">
        <v>7</v>
      </c>
      <c r="O10144" s="3"/>
      <c r="P10144" s="3" t="str">
        <f t="shared" si="316"/>
        <v>NA</v>
      </c>
      <c r="Q10144" s="1" t="str">
        <f t="shared" si="317"/>
        <v>NN</v>
      </c>
    </row>
    <row r="10145" spans="1:17" x14ac:dyDescent="0.2">
      <c r="A10145" t="s">
        <v>1</v>
      </c>
      <c r="B10145" t="s">
        <v>7</v>
      </c>
      <c r="C10145" s="3" t="s">
        <v>1</v>
      </c>
      <c r="D10145" s="3" t="s">
        <v>1</v>
      </c>
      <c r="E10145" s="3" t="s">
        <v>1</v>
      </c>
      <c r="F10145" s="3" t="s">
        <v>3</v>
      </c>
      <c r="G10145" s="3" t="s">
        <v>4</v>
      </c>
      <c r="H10145" s="3" t="s">
        <v>2</v>
      </c>
      <c r="I10145" s="3" t="s">
        <v>3</v>
      </c>
      <c r="J10145" s="3" t="s">
        <v>12</v>
      </c>
      <c r="K10145" s="3" t="s">
        <v>7</v>
      </c>
      <c r="L10145" s="3" t="s">
        <v>2</v>
      </c>
      <c r="M10145" s="3" t="s">
        <v>2</v>
      </c>
      <c r="N10145" s="3" t="s">
        <v>15</v>
      </c>
      <c r="O10145" s="3"/>
      <c r="P10145" s="3" t="str">
        <f t="shared" si="316"/>
        <v>ND</v>
      </c>
      <c r="Q10145" s="1" t="str">
        <f t="shared" si="317"/>
        <v>NN</v>
      </c>
    </row>
    <row r="10146" spans="1:17" x14ac:dyDescent="0.2">
      <c r="A10146" t="s">
        <v>1</v>
      </c>
      <c r="B10146" t="s">
        <v>7</v>
      </c>
      <c r="C10146" s="3" t="s">
        <v>1</v>
      </c>
      <c r="D10146" s="3" t="s">
        <v>1</v>
      </c>
      <c r="E10146" s="3" t="s">
        <v>1</v>
      </c>
      <c r="F10146" s="3" t="s">
        <v>3</v>
      </c>
      <c r="G10146" s="3" t="s">
        <v>4</v>
      </c>
      <c r="H10146" s="3" t="s">
        <v>1</v>
      </c>
      <c r="I10146" s="3" t="s">
        <v>6</v>
      </c>
      <c r="J10146" s="3" t="s">
        <v>12</v>
      </c>
      <c r="K10146" s="3" t="s">
        <v>7</v>
      </c>
      <c r="L10146" s="3" t="s">
        <v>2</v>
      </c>
      <c r="M10146" s="3" t="s">
        <v>2</v>
      </c>
      <c r="N10146" s="3" t="s">
        <v>7</v>
      </c>
      <c r="O10146" s="3"/>
      <c r="P10146" s="3" t="str">
        <f t="shared" si="316"/>
        <v>NN</v>
      </c>
      <c r="Q10146" s="1" t="str">
        <f t="shared" si="317"/>
        <v>NN</v>
      </c>
    </row>
    <row r="10147" spans="1:17" x14ac:dyDescent="0.2">
      <c r="A10147" t="s">
        <v>1</v>
      </c>
      <c r="B10147" t="s">
        <v>7</v>
      </c>
      <c r="C10147" s="3" t="s">
        <v>1</v>
      </c>
      <c r="D10147" s="3" t="s">
        <v>1</v>
      </c>
      <c r="E10147" s="3" t="s">
        <v>1</v>
      </c>
      <c r="F10147" s="3" t="s">
        <v>3</v>
      </c>
      <c r="G10147" s="3" t="s">
        <v>4</v>
      </c>
      <c r="H10147" s="3" t="s">
        <v>7</v>
      </c>
      <c r="I10147" s="3" t="s">
        <v>6</v>
      </c>
      <c r="J10147" s="3" t="s">
        <v>12</v>
      </c>
      <c r="K10147" s="3" t="s">
        <v>7</v>
      </c>
      <c r="L10147" s="3" t="s">
        <v>2</v>
      </c>
      <c r="M10147" s="3" t="s">
        <v>6</v>
      </c>
      <c r="N10147" s="3" t="s">
        <v>7</v>
      </c>
      <c r="O10147" s="3"/>
      <c r="P10147" s="3" t="str">
        <f t="shared" si="316"/>
        <v>NT</v>
      </c>
      <c r="Q10147" s="1" t="str">
        <f t="shared" si="317"/>
        <v>NN</v>
      </c>
    </row>
    <row r="10148" spans="1:17" x14ac:dyDescent="0.2">
      <c r="A10148" t="s">
        <v>1</v>
      </c>
      <c r="B10148" t="s">
        <v>1</v>
      </c>
      <c r="C10148" s="3" t="s">
        <v>1</v>
      </c>
      <c r="D10148" s="3" t="s">
        <v>1</v>
      </c>
      <c r="E10148" s="3" t="s">
        <v>1</v>
      </c>
      <c r="F10148" s="3" t="s">
        <v>3</v>
      </c>
      <c r="G10148" s="3" t="s">
        <v>4</v>
      </c>
      <c r="H10148" s="3" t="s">
        <v>4</v>
      </c>
      <c r="I10148" s="3" t="s">
        <v>6</v>
      </c>
      <c r="J10148" s="3" t="s">
        <v>12</v>
      </c>
      <c r="K10148" s="3" t="s">
        <v>7</v>
      </c>
      <c r="L10148" s="3" t="s">
        <v>2</v>
      </c>
      <c r="M10148" s="3" t="s">
        <v>2</v>
      </c>
      <c r="N10148" s="3" t="s">
        <v>7</v>
      </c>
      <c r="O10148" s="3"/>
      <c r="P10148" s="3" t="str">
        <f t="shared" si="316"/>
        <v>NK</v>
      </c>
      <c r="Q10148" s="1" t="str">
        <f t="shared" si="317"/>
        <v>NN</v>
      </c>
    </row>
    <row r="10149" spans="1:17" x14ac:dyDescent="0.2">
      <c r="A10149" t="s">
        <v>1</v>
      </c>
      <c r="B10149" t="s">
        <v>7</v>
      </c>
      <c r="C10149" s="3" t="s">
        <v>1</v>
      </c>
      <c r="D10149" s="3" t="s">
        <v>2</v>
      </c>
      <c r="E10149" s="3" t="s">
        <v>1</v>
      </c>
      <c r="F10149" s="3" t="s">
        <v>14</v>
      </c>
      <c r="G10149" s="3" t="s">
        <v>4</v>
      </c>
      <c r="H10149" s="3" t="s">
        <v>5</v>
      </c>
      <c r="I10149" s="3" t="s">
        <v>6</v>
      </c>
      <c r="J10149" s="3" t="s">
        <v>12</v>
      </c>
      <c r="K10149" s="3" t="s">
        <v>7</v>
      </c>
      <c r="L10149" s="3" t="s">
        <v>2</v>
      </c>
      <c r="M10149" s="3" t="s">
        <v>2</v>
      </c>
      <c r="N10149" s="3" t="s">
        <v>7</v>
      </c>
      <c r="O10149" s="3"/>
      <c r="P10149" s="3" t="str">
        <f t="shared" si="316"/>
        <v>D-</v>
      </c>
      <c r="Q10149" s="1" t="str">
        <f t="shared" si="317"/>
        <v>ND</v>
      </c>
    </row>
    <row r="10150" spans="1:17" x14ac:dyDescent="0.2">
      <c r="A10150" t="s">
        <v>1</v>
      </c>
      <c r="B10150" t="s">
        <v>7</v>
      </c>
      <c r="C10150" s="3" t="s">
        <v>1</v>
      </c>
      <c r="D10150" s="3" t="s">
        <v>2</v>
      </c>
      <c r="E10150" s="3" t="s">
        <v>1</v>
      </c>
      <c r="F10150" s="3" t="s">
        <v>3</v>
      </c>
      <c r="G10150" s="3" t="s">
        <v>4</v>
      </c>
      <c r="H10150" s="3" t="s">
        <v>12</v>
      </c>
      <c r="I10150" s="3" t="s">
        <v>6</v>
      </c>
      <c r="J10150" s="3" t="s">
        <v>12</v>
      </c>
      <c r="K10150" s="3" t="s">
        <v>7</v>
      </c>
      <c r="L10150" s="3" t="s">
        <v>2</v>
      </c>
      <c r="M10150" s="3" t="s">
        <v>2</v>
      </c>
      <c r="N10150" s="3" t="s">
        <v>12</v>
      </c>
      <c r="O10150" s="3"/>
      <c r="P10150" s="3" t="str">
        <f t="shared" si="316"/>
        <v>DS</v>
      </c>
      <c r="Q10150" s="1" t="str">
        <f t="shared" si="317"/>
        <v>ND</v>
      </c>
    </row>
    <row r="10151" spans="1:17" x14ac:dyDescent="0.2">
      <c r="A10151" t="s">
        <v>1</v>
      </c>
      <c r="B10151" t="s">
        <v>7</v>
      </c>
      <c r="C10151" s="3" t="s">
        <v>1</v>
      </c>
      <c r="D10151" s="3" t="s">
        <v>1</v>
      </c>
      <c r="E10151" s="3" t="s">
        <v>1</v>
      </c>
      <c r="F10151" s="3" t="s">
        <v>3</v>
      </c>
      <c r="G10151" s="3" t="s">
        <v>4</v>
      </c>
      <c r="H10151" s="3" t="s">
        <v>1</v>
      </c>
      <c r="I10151" s="3" t="s">
        <v>6</v>
      </c>
      <c r="J10151" s="3" t="s">
        <v>12</v>
      </c>
      <c r="K10151" s="3" t="s">
        <v>7</v>
      </c>
      <c r="L10151" s="3" t="s">
        <v>2</v>
      </c>
      <c r="M10151" s="3" t="s">
        <v>2</v>
      </c>
      <c r="N10151" s="3" t="s">
        <v>7</v>
      </c>
      <c r="O10151" s="3"/>
      <c r="P10151" s="3" t="str">
        <f t="shared" si="316"/>
        <v>NN</v>
      </c>
      <c r="Q10151" s="1" t="str">
        <f t="shared" si="317"/>
        <v>NN</v>
      </c>
    </row>
    <row r="10152" spans="1:17" x14ac:dyDescent="0.2">
      <c r="A10152" t="s">
        <v>1</v>
      </c>
      <c r="B10152" t="s">
        <v>7</v>
      </c>
      <c r="C10152" s="3" t="s">
        <v>1</v>
      </c>
      <c r="D10152" s="3" t="s">
        <v>1</v>
      </c>
      <c r="E10152" s="3" t="s">
        <v>1</v>
      </c>
      <c r="F10152" s="3" t="s">
        <v>3</v>
      </c>
      <c r="G10152" s="3" t="s">
        <v>4</v>
      </c>
      <c r="H10152" s="3" t="s">
        <v>5</v>
      </c>
      <c r="I10152" s="3" t="s">
        <v>6</v>
      </c>
      <c r="J10152" s="3" t="s">
        <v>12</v>
      </c>
      <c r="K10152" s="3" t="s">
        <v>7</v>
      </c>
      <c r="L10152" s="3" t="s">
        <v>2</v>
      </c>
      <c r="M10152" s="3" t="s">
        <v>2</v>
      </c>
      <c r="N10152" s="3" t="s">
        <v>12</v>
      </c>
      <c r="O10152" s="3"/>
      <c r="P10152" s="3" t="str">
        <f t="shared" si="316"/>
        <v>N-</v>
      </c>
      <c r="Q10152" s="1" t="str">
        <f t="shared" si="317"/>
        <v>NN</v>
      </c>
    </row>
    <row r="10153" spans="1:17" x14ac:dyDescent="0.2">
      <c r="A10153" t="s">
        <v>1</v>
      </c>
      <c r="B10153" t="s">
        <v>7</v>
      </c>
      <c r="C10153" s="3" t="s">
        <v>1</v>
      </c>
      <c r="D10153" s="3" t="s">
        <v>1</v>
      </c>
      <c r="E10153" s="3" t="s">
        <v>1</v>
      </c>
      <c r="F10153" s="3" t="s">
        <v>15</v>
      </c>
      <c r="G10153" s="3" t="s">
        <v>4</v>
      </c>
      <c r="H10153" s="3" t="s">
        <v>1</v>
      </c>
      <c r="I10153" s="3" t="s">
        <v>6</v>
      </c>
      <c r="J10153" s="3" t="s">
        <v>12</v>
      </c>
      <c r="K10153" s="3" t="s">
        <v>7</v>
      </c>
      <c r="L10153" s="3" t="s">
        <v>2</v>
      </c>
      <c r="M10153" s="3" t="s">
        <v>2</v>
      </c>
      <c r="N10153" s="3" t="s">
        <v>7</v>
      </c>
      <c r="O10153" s="3"/>
      <c r="P10153" s="3" t="str">
        <f t="shared" si="316"/>
        <v>NN</v>
      </c>
      <c r="Q10153" s="1" t="str">
        <f t="shared" si="317"/>
        <v>NN</v>
      </c>
    </row>
    <row r="10154" spans="1:17" x14ac:dyDescent="0.2">
      <c r="A10154" t="s">
        <v>1</v>
      </c>
      <c r="B10154" t="s">
        <v>7</v>
      </c>
      <c r="C10154" s="3" t="s">
        <v>1</v>
      </c>
      <c r="D10154" s="3" t="s">
        <v>2</v>
      </c>
      <c r="E10154" s="3" t="s">
        <v>1</v>
      </c>
      <c r="F10154" s="3" t="s">
        <v>3</v>
      </c>
      <c r="G10154" s="3" t="s">
        <v>4</v>
      </c>
      <c r="H10154" s="3" t="s">
        <v>5</v>
      </c>
      <c r="I10154" s="3" t="s">
        <v>6</v>
      </c>
      <c r="J10154" s="3" t="s">
        <v>12</v>
      </c>
      <c r="K10154" s="3" t="s">
        <v>14</v>
      </c>
      <c r="L10154" s="3" t="s">
        <v>2</v>
      </c>
      <c r="M10154" s="3" t="s">
        <v>2</v>
      </c>
      <c r="N10154" s="3" t="s">
        <v>12</v>
      </c>
      <c r="O10154" s="3"/>
      <c r="P10154" s="3" t="str">
        <f t="shared" si="316"/>
        <v>D-</v>
      </c>
      <c r="Q10154" s="1" t="str">
        <f t="shared" si="317"/>
        <v>ND</v>
      </c>
    </row>
    <row r="10155" spans="1:17" x14ac:dyDescent="0.2">
      <c r="A10155" t="s">
        <v>1</v>
      </c>
      <c r="B10155" t="s">
        <v>7</v>
      </c>
      <c r="C10155" s="3" t="s">
        <v>1</v>
      </c>
      <c r="D10155" s="3" t="s">
        <v>1</v>
      </c>
      <c r="E10155" s="3" t="s">
        <v>1</v>
      </c>
      <c r="F10155" s="3" t="s">
        <v>14</v>
      </c>
      <c r="G10155" s="3" t="s">
        <v>4</v>
      </c>
      <c r="H10155" s="3" t="s">
        <v>12</v>
      </c>
      <c r="I10155" s="3" t="s">
        <v>6</v>
      </c>
      <c r="J10155" s="3" t="s">
        <v>12</v>
      </c>
      <c r="K10155" s="3" t="s">
        <v>7</v>
      </c>
      <c r="L10155" s="3" t="s">
        <v>2</v>
      </c>
      <c r="M10155" s="3" t="s">
        <v>2</v>
      </c>
      <c r="N10155" s="3" t="s">
        <v>7</v>
      </c>
      <c r="O10155" s="3"/>
      <c r="P10155" s="3" t="str">
        <f t="shared" si="316"/>
        <v>NS</v>
      </c>
      <c r="Q10155" s="1" t="str">
        <f t="shared" si="317"/>
        <v>NN</v>
      </c>
    </row>
    <row r="10156" spans="1:17" x14ac:dyDescent="0.2">
      <c r="A10156" t="s">
        <v>1</v>
      </c>
      <c r="B10156" t="s">
        <v>7</v>
      </c>
      <c r="C10156" s="3" t="s">
        <v>1</v>
      </c>
      <c r="D10156" s="3" t="s">
        <v>1</v>
      </c>
      <c r="E10156" s="3" t="s">
        <v>1</v>
      </c>
      <c r="F10156" s="3" t="s">
        <v>3</v>
      </c>
      <c r="G10156" s="3" t="s">
        <v>4</v>
      </c>
      <c r="H10156" s="3" t="s">
        <v>3</v>
      </c>
      <c r="I10156" s="3" t="s">
        <v>6</v>
      </c>
      <c r="J10156" s="3" t="s">
        <v>7</v>
      </c>
      <c r="K10156" s="3" t="s">
        <v>7</v>
      </c>
      <c r="L10156" s="3" t="s">
        <v>2</v>
      </c>
      <c r="M10156" s="3" t="s">
        <v>2</v>
      </c>
      <c r="N10156" s="3" t="s">
        <v>7</v>
      </c>
      <c r="O10156" s="3"/>
      <c r="P10156" s="3" t="str">
        <f t="shared" si="316"/>
        <v>NA</v>
      </c>
      <c r="Q10156" s="1" t="str">
        <f t="shared" si="317"/>
        <v>NN</v>
      </c>
    </row>
    <row r="10157" spans="1:17" x14ac:dyDescent="0.2">
      <c r="A10157" t="s">
        <v>1</v>
      </c>
      <c r="B10157" t="s">
        <v>7</v>
      </c>
      <c r="C10157" s="3" t="s">
        <v>1</v>
      </c>
      <c r="D10157" s="3" t="s">
        <v>2</v>
      </c>
      <c r="E10157" s="3" t="s">
        <v>1</v>
      </c>
      <c r="F10157" s="3" t="s">
        <v>3</v>
      </c>
      <c r="G10157" s="3" t="s">
        <v>4</v>
      </c>
      <c r="H10157" s="3" t="s">
        <v>6</v>
      </c>
      <c r="I10157" s="3" t="s">
        <v>6</v>
      </c>
      <c r="J10157" s="3" t="s">
        <v>7</v>
      </c>
      <c r="K10157" s="3" t="s">
        <v>7</v>
      </c>
      <c r="L10157" s="3" t="s">
        <v>2</v>
      </c>
      <c r="M10157" s="3" t="s">
        <v>2</v>
      </c>
      <c r="N10157" s="3" t="s">
        <v>7</v>
      </c>
      <c r="O10157" s="3"/>
      <c r="P10157" s="3" t="str">
        <f t="shared" si="316"/>
        <v>DG</v>
      </c>
      <c r="Q10157" s="1" t="str">
        <f t="shared" si="317"/>
        <v>ND</v>
      </c>
    </row>
    <row r="10158" spans="1:17" x14ac:dyDescent="0.2">
      <c r="A10158" t="s">
        <v>1</v>
      </c>
      <c r="B10158" t="s">
        <v>7</v>
      </c>
      <c r="C10158" s="3" t="s">
        <v>1</v>
      </c>
      <c r="D10158" s="3" t="s">
        <v>2</v>
      </c>
      <c r="E10158" s="3" t="s">
        <v>1</v>
      </c>
      <c r="F10158" s="3" t="s">
        <v>3</v>
      </c>
      <c r="G10158" s="3" t="s">
        <v>4</v>
      </c>
      <c r="H10158" s="3" t="s">
        <v>4</v>
      </c>
      <c r="I10158" s="3" t="s">
        <v>15</v>
      </c>
      <c r="J10158" s="3" t="s">
        <v>12</v>
      </c>
      <c r="K10158" s="3" t="s">
        <v>3</v>
      </c>
      <c r="L10158" s="3" t="s">
        <v>2</v>
      </c>
      <c r="M10158" s="3" t="s">
        <v>2</v>
      </c>
      <c r="N10158" s="3" t="s">
        <v>7</v>
      </c>
      <c r="O10158" s="3"/>
      <c r="P10158" s="3" t="str">
        <f t="shared" si="316"/>
        <v>DK</v>
      </c>
      <c r="Q10158" s="1" t="str">
        <f t="shared" si="317"/>
        <v>ND</v>
      </c>
    </row>
    <row r="10159" spans="1:17" x14ac:dyDescent="0.2">
      <c r="A10159" t="s">
        <v>1</v>
      </c>
      <c r="B10159" t="s">
        <v>7</v>
      </c>
      <c r="C10159" s="3" t="s">
        <v>1</v>
      </c>
      <c r="D10159" s="3" t="s">
        <v>2</v>
      </c>
      <c r="E10159" s="3" t="s">
        <v>1</v>
      </c>
      <c r="F10159" s="3" t="s">
        <v>15</v>
      </c>
      <c r="G10159" s="3" t="s">
        <v>4</v>
      </c>
      <c r="H10159" s="3" t="s">
        <v>1</v>
      </c>
      <c r="I10159" s="3" t="s">
        <v>7</v>
      </c>
      <c r="J10159" s="3" t="s">
        <v>12</v>
      </c>
      <c r="K10159" s="3" t="s">
        <v>7</v>
      </c>
      <c r="L10159" s="3" t="s">
        <v>2</v>
      </c>
      <c r="M10159" s="3" t="s">
        <v>2</v>
      </c>
      <c r="N10159" s="3" t="s">
        <v>12</v>
      </c>
      <c r="O10159" s="3"/>
      <c r="P10159" s="3" t="str">
        <f t="shared" si="316"/>
        <v>DN</v>
      </c>
      <c r="Q10159" s="1" t="str">
        <f t="shared" si="317"/>
        <v>ND</v>
      </c>
    </row>
    <row r="10160" spans="1:17" x14ac:dyDescent="0.2">
      <c r="A10160" t="s">
        <v>1</v>
      </c>
      <c r="B10160" t="s">
        <v>7</v>
      </c>
      <c r="C10160" s="3" t="s">
        <v>1</v>
      </c>
      <c r="D10160" s="3" t="s">
        <v>2</v>
      </c>
      <c r="E10160" s="3" t="s">
        <v>1</v>
      </c>
      <c r="F10160" s="3" t="s">
        <v>7</v>
      </c>
      <c r="G10160" s="3" t="s">
        <v>4</v>
      </c>
      <c r="H10160" s="3" t="s">
        <v>1</v>
      </c>
      <c r="I10160" s="3" t="s">
        <v>6</v>
      </c>
      <c r="J10160" s="3" t="s">
        <v>12</v>
      </c>
      <c r="K10160" s="3" t="s">
        <v>7</v>
      </c>
      <c r="L10160" s="3" t="s">
        <v>2</v>
      </c>
      <c r="M10160" s="3" t="s">
        <v>2</v>
      </c>
      <c r="N10160" s="3" t="s">
        <v>7</v>
      </c>
      <c r="O10160" s="3"/>
      <c r="P10160" s="3" t="str">
        <f t="shared" si="316"/>
        <v>DN</v>
      </c>
      <c r="Q10160" s="1" t="str">
        <f t="shared" si="317"/>
        <v>ND</v>
      </c>
    </row>
    <row r="10161" spans="1:17" x14ac:dyDescent="0.2">
      <c r="A10161" t="s">
        <v>1</v>
      </c>
      <c r="B10161" t="s">
        <v>7</v>
      </c>
      <c r="C10161" s="3" t="s">
        <v>1</v>
      </c>
      <c r="D10161" s="3" t="s">
        <v>2</v>
      </c>
      <c r="E10161" s="3" t="s">
        <v>1</v>
      </c>
      <c r="F10161" s="3" t="s">
        <v>7</v>
      </c>
      <c r="G10161" s="3" t="s">
        <v>4</v>
      </c>
      <c r="H10161" s="3" t="s">
        <v>12</v>
      </c>
      <c r="I10161" s="3" t="s">
        <v>6</v>
      </c>
      <c r="J10161" s="3" t="s">
        <v>12</v>
      </c>
      <c r="K10161" s="3" t="s">
        <v>7</v>
      </c>
      <c r="L10161" s="3" t="s">
        <v>2</v>
      </c>
      <c r="M10161" s="3" t="s">
        <v>2</v>
      </c>
      <c r="N10161" s="3" t="s">
        <v>7</v>
      </c>
      <c r="O10161" s="3"/>
      <c r="P10161" s="3" t="str">
        <f t="shared" si="316"/>
        <v>DS</v>
      </c>
      <c r="Q10161" s="1" t="str">
        <f t="shared" si="317"/>
        <v>ND</v>
      </c>
    </row>
    <row r="10162" spans="1:17" x14ac:dyDescent="0.2">
      <c r="A10162" t="s">
        <v>1</v>
      </c>
      <c r="B10162" t="s">
        <v>7</v>
      </c>
      <c r="C10162" s="3" t="s">
        <v>1</v>
      </c>
      <c r="D10162" s="3" t="s">
        <v>2</v>
      </c>
      <c r="E10162" s="3" t="s">
        <v>1</v>
      </c>
      <c r="F10162" s="3" t="s">
        <v>7</v>
      </c>
      <c r="G10162" s="3" t="s">
        <v>4</v>
      </c>
      <c r="H10162" s="3" t="s">
        <v>1</v>
      </c>
      <c r="I10162" s="3" t="s">
        <v>6</v>
      </c>
      <c r="J10162" s="3" t="s">
        <v>12</v>
      </c>
      <c r="K10162" s="3" t="s">
        <v>7</v>
      </c>
      <c r="L10162" s="3" t="s">
        <v>2</v>
      </c>
      <c r="M10162" s="3" t="s">
        <v>2</v>
      </c>
      <c r="N10162" s="3" t="s">
        <v>7</v>
      </c>
      <c r="O10162" s="3"/>
      <c r="P10162" s="3" t="str">
        <f t="shared" si="316"/>
        <v>DN</v>
      </c>
      <c r="Q10162" s="1" t="str">
        <f t="shared" si="317"/>
        <v>ND</v>
      </c>
    </row>
    <row r="10163" spans="1:17" x14ac:dyDescent="0.2">
      <c r="A10163" t="s">
        <v>1</v>
      </c>
      <c r="B10163" t="s">
        <v>7</v>
      </c>
      <c r="C10163" s="3" t="s">
        <v>1</v>
      </c>
      <c r="D10163" s="3" t="s">
        <v>9</v>
      </c>
      <c r="E10163" s="3" t="s">
        <v>1</v>
      </c>
      <c r="F10163" s="3" t="s">
        <v>7</v>
      </c>
      <c r="G10163" s="3" t="s">
        <v>11</v>
      </c>
      <c r="H10163" s="3" t="s">
        <v>15</v>
      </c>
      <c r="I10163" s="3" t="s">
        <v>6</v>
      </c>
      <c r="J10163" s="3" t="s">
        <v>12</v>
      </c>
      <c r="K10163" s="3" t="s">
        <v>7</v>
      </c>
      <c r="L10163" s="3" t="s">
        <v>2</v>
      </c>
      <c r="M10163" s="3" t="s">
        <v>2</v>
      </c>
      <c r="N10163" s="3" t="s">
        <v>7</v>
      </c>
      <c r="O10163" s="3"/>
      <c r="P10163" s="3" t="str">
        <f t="shared" si="316"/>
        <v>EI</v>
      </c>
      <c r="Q10163" s="1" t="str">
        <f t="shared" si="317"/>
        <v>NE</v>
      </c>
    </row>
    <row r="10164" spans="1:17" x14ac:dyDescent="0.2">
      <c r="A10164" t="s">
        <v>1</v>
      </c>
      <c r="B10164" t="s">
        <v>7</v>
      </c>
      <c r="C10164" s="3" t="s">
        <v>1</v>
      </c>
      <c r="D10164" s="3" t="s">
        <v>2</v>
      </c>
      <c r="E10164" s="3" t="s">
        <v>1</v>
      </c>
      <c r="F10164" s="3" t="s">
        <v>3</v>
      </c>
      <c r="G10164" s="3" t="s">
        <v>4</v>
      </c>
      <c r="H10164" s="3" t="s">
        <v>1</v>
      </c>
      <c r="I10164" s="3" t="s">
        <v>6</v>
      </c>
      <c r="J10164" s="3" t="s">
        <v>12</v>
      </c>
      <c r="K10164" s="3" t="s">
        <v>7</v>
      </c>
      <c r="L10164" s="3" t="s">
        <v>2</v>
      </c>
      <c r="M10164" s="3" t="s">
        <v>2</v>
      </c>
      <c r="N10164" s="3" t="s">
        <v>7</v>
      </c>
      <c r="O10164" s="3"/>
      <c r="P10164" s="3" t="str">
        <f t="shared" si="316"/>
        <v>DN</v>
      </c>
      <c r="Q10164" s="1" t="str">
        <f t="shared" si="317"/>
        <v>ND</v>
      </c>
    </row>
    <row r="10165" spans="1:17" x14ac:dyDescent="0.2">
      <c r="A10165" t="s">
        <v>1</v>
      </c>
      <c r="B10165" t="s">
        <v>7</v>
      </c>
      <c r="C10165" s="3" t="s">
        <v>1</v>
      </c>
      <c r="D10165" s="3" t="s">
        <v>2</v>
      </c>
      <c r="E10165" s="3" t="s">
        <v>1</v>
      </c>
      <c r="F10165" s="3" t="s">
        <v>3</v>
      </c>
      <c r="G10165" s="3" t="s">
        <v>4</v>
      </c>
      <c r="H10165" s="3" t="s">
        <v>1</v>
      </c>
      <c r="I10165" s="3" t="s">
        <v>6</v>
      </c>
      <c r="J10165" s="3" t="s">
        <v>7</v>
      </c>
      <c r="K10165" s="3" t="s">
        <v>7</v>
      </c>
      <c r="L10165" s="3" t="s">
        <v>2</v>
      </c>
      <c r="M10165" s="3" t="s">
        <v>2</v>
      </c>
      <c r="N10165" s="3" t="s">
        <v>7</v>
      </c>
      <c r="O10165" s="3"/>
      <c r="P10165" s="3" t="str">
        <f t="shared" si="316"/>
        <v>DN</v>
      </c>
      <c r="Q10165" s="1" t="str">
        <f t="shared" si="317"/>
        <v>ND</v>
      </c>
    </row>
    <row r="10166" spans="1:17" x14ac:dyDescent="0.2">
      <c r="A10166" t="s">
        <v>1</v>
      </c>
      <c r="B10166" t="s">
        <v>3</v>
      </c>
      <c r="C10166" s="3" t="s">
        <v>1</v>
      </c>
      <c r="D10166" s="3" t="s">
        <v>1</v>
      </c>
      <c r="E10166" s="3" t="s">
        <v>1</v>
      </c>
      <c r="F10166" s="3" t="s">
        <v>3</v>
      </c>
      <c r="G10166" s="3" t="s">
        <v>4</v>
      </c>
      <c r="H10166" s="3" t="s">
        <v>2</v>
      </c>
      <c r="I10166" s="3" t="s">
        <v>6</v>
      </c>
      <c r="J10166" s="3" t="s">
        <v>3</v>
      </c>
      <c r="K10166" s="3" t="s">
        <v>7</v>
      </c>
      <c r="L10166" s="3" t="s">
        <v>2</v>
      </c>
      <c r="M10166" s="3" t="s">
        <v>2</v>
      </c>
      <c r="N10166" s="3" t="s">
        <v>7</v>
      </c>
      <c r="O10166" s="3"/>
      <c r="P10166" s="3" t="str">
        <f t="shared" si="316"/>
        <v>ND</v>
      </c>
      <c r="Q10166" s="1" t="str">
        <f t="shared" si="317"/>
        <v>NN</v>
      </c>
    </row>
    <row r="10167" spans="1:17" x14ac:dyDescent="0.2">
      <c r="A10167" t="s">
        <v>1</v>
      </c>
      <c r="B10167" t="s">
        <v>7</v>
      </c>
      <c r="C10167" s="3" t="s">
        <v>1</v>
      </c>
      <c r="D10167" s="3" t="s">
        <v>2</v>
      </c>
      <c r="E10167" s="3" t="s">
        <v>1</v>
      </c>
      <c r="F10167" s="3" t="s">
        <v>6</v>
      </c>
      <c r="G10167" s="3" t="s">
        <v>4</v>
      </c>
      <c r="H10167" s="3" t="s">
        <v>6</v>
      </c>
      <c r="I10167" s="3" t="s">
        <v>6</v>
      </c>
      <c r="J10167" s="3" t="s">
        <v>12</v>
      </c>
      <c r="K10167" s="3" t="s">
        <v>7</v>
      </c>
      <c r="L10167" s="3" t="s">
        <v>2</v>
      </c>
      <c r="M10167" s="3" t="s">
        <v>2</v>
      </c>
      <c r="N10167" s="3" t="s">
        <v>7</v>
      </c>
      <c r="O10167" s="3"/>
      <c r="P10167" s="3" t="str">
        <f t="shared" si="316"/>
        <v>DG</v>
      </c>
      <c r="Q10167" s="1" t="str">
        <f t="shared" si="317"/>
        <v>ND</v>
      </c>
    </row>
    <row r="10168" spans="1:17" x14ac:dyDescent="0.2">
      <c r="A10168" t="s">
        <v>1</v>
      </c>
      <c r="B10168" t="s">
        <v>7</v>
      </c>
      <c r="C10168" s="3" t="s">
        <v>1</v>
      </c>
      <c r="D10168" s="3" t="s">
        <v>2</v>
      </c>
      <c r="E10168" s="3" t="s">
        <v>1</v>
      </c>
      <c r="F10168" s="3" t="s">
        <v>7</v>
      </c>
      <c r="G10168" s="3" t="s">
        <v>4</v>
      </c>
      <c r="H10168" s="3" t="s">
        <v>1</v>
      </c>
      <c r="I10168" s="3" t="s">
        <v>3</v>
      </c>
      <c r="J10168" s="3" t="s">
        <v>12</v>
      </c>
      <c r="K10168" s="3" t="s">
        <v>7</v>
      </c>
      <c r="L10168" s="3" t="s">
        <v>2</v>
      </c>
      <c r="M10168" s="3" t="s">
        <v>2</v>
      </c>
      <c r="N10168" s="3" t="s">
        <v>7</v>
      </c>
      <c r="O10168" s="3"/>
      <c r="P10168" s="3" t="str">
        <f t="shared" si="316"/>
        <v>DN</v>
      </c>
      <c r="Q10168" s="1" t="str">
        <f t="shared" si="317"/>
        <v>ND</v>
      </c>
    </row>
    <row r="10169" spans="1:17" x14ac:dyDescent="0.2">
      <c r="A10169" t="s">
        <v>1</v>
      </c>
      <c r="B10169" t="s">
        <v>7</v>
      </c>
      <c r="C10169" s="3" t="s">
        <v>1</v>
      </c>
      <c r="D10169" s="3" t="s">
        <v>2</v>
      </c>
      <c r="E10169" s="3" t="s">
        <v>1</v>
      </c>
      <c r="F10169" s="3" t="s">
        <v>7</v>
      </c>
      <c r="G10169" s="3" t="s">
        <v>4</v>
      </c>
      <c r="H10169" s="3" t="s">
        <v>5</v>
      </c>
      <c r="I10169" s="3" t="s">
        <v>3</v>
      </c>
      <c r="J10169" s="3" t="s">
        <v>12</v>
      </c>
      <c r="K10169" s="3" t="s">
        <v>7</v>
      </c>
      <c r="L10169" s="3" t="s">
        <v>2</v>
      </c>
      <c r="M10169" s="3" t="s">
        <v>2</v>
      </c>
      <c r="N10169" s="3" t="s">
        <v>7</v>
      </c>
      <c r="O10169" s="3"/>
      <c r="P10169" s="3" t="str">
        <f t="shared" si="316"/>
        <v>D-</v>
      </c>
      <c r="Q10169" s="1" t="str">
        <f t="shared" si="317"/>
        <v>ND</v>
      </c>
    </row>
    <row r="10170" spans="1:17" x14ac:dyDescent="0.2">
      <c r="A10170" t="s">
        <v>1</v>
      </c>
      <c r="B10170" t="s">
        <v>7</v>
      </c>
      <c r="C10170" s="3" t="s">
        <v>1</v>
      </c>
      <c r="D10170" s="3" t="s">
        <v>2</v>
      </c>
      <c r="E10170" s="3" t="s">
        <v>1</v>
      </c>
      <c r="F10170" s="3" t="s">
        <v>3</v>
      </c>
      <c r="G10170" s="3" t="s">
        <v>4</v>
      </c>
      <c r="H10170" s="3" t="s">
        <v>5</v>
      </c>
      <c r="I10170" s="3" t="s">
        <v>7</v>
      </c>
      <c r="J10170" s="3" t="s">
        <v>12</v>
      </c>
      <c r="K10170" s="3" t="s">
        <v>7</v>
      </c>
      <c r="L10170" s="3" t="s">
        <v>2</v>
      </c>
      <c r="M10170" s="3" t="s">
        <v>2</v>
      </c>
      <c r="N10170" s="3" t="s">
        <v>12</v>
      </c>
      <c r="O10170" s="3"/>
      <c r="P10170" s="3" t="str">
        <f t="shared" si="316"/>
        <v>D-</v>
      </c>
      <c r="Q10170" s="1" t="str">
        <f t="shared" si="317"/>
        <v>ND</v>
      </c>
    </row>
    <row r="10171" spans="1:17" x14ac:dyDescent="0.2">
      <c r="A10171" t="s">
        <v>1</v>
      </c>
      <c r="B10171" t="s">
        <v>7</v>
      </c>
      <c r="C10171" s="3" t="s">
        <v>1</v>
      </c>
      <c r="D10171" s="3" t="s">
        <v>2</v>
      </c>
      <c r="E10171" s="3" t="s">
        <v>1</v>
      </c>
      <c r="F10171" s="3" t="s">
        <v>7</v>
      </c>
      <c r="G10171" s="3" t="s">
        <v>4</v>
      </c>
      <c r="H10171" s="3" t="s">
        <v>1</v>
      </c>
      <c r="I10171" s="3" t="s">
        <v>3</v>
      </c>
      <c r="J10171" s="3" t="s">
        <v>12</v>
      </c>
      <c r="K10171" s="3" t="s">
        <v>7</v>
      </c>
      <c r="L10171" s="3" t="s">
        <v>2</v>
      </c>
      <c r="M10171" s="3" t="s">
        <v>2</v>
      </c>
      <c r="N10171" s="3" t="s">
        <v>7</v>
      </c>
      <c r="O10171" s="3"/>
      <c r="P10171" s="3" t="str">
        <f t="shared" si="316"/>
        <v>DN</v>
      </c>
      <c r="Q10171" s="1" t="str">
        <f t="shared" si="317"/>
        <v>ND</v>
      </c>
    </row>
    <row r="10172" spans="1:17" x14ac:dyDescent="0.2">
      <c r="A10172" t="s">
        <v>1</v>
      </c>
      <c r="B10172" t="s">
        <v>7</v>
      </c>
      <c r="C10172" s="3" t="s">
        <v>1</v>
      </c>
      <c r="D10172" s="3" t="s">
        <v>2</v>
      </c>
      <c r="E10172" s="3" t="s">
        <v>1</v>
      </c>
      <c r="F10172" s="3" t="s">
        <v>3</v>
      </c>
      <c r="G10172" s="3" t="s">
        <v>4</v>
      </c>
      <c r="H10172" s="3" t="s">
        <v>1</v>
      </c>
      <c r="I10172" s="3" t="s">
        <v>3</v>
      </c>
      <c r="J10172" s="3" t="s">
        <v>12</v>
      </c>
      <c r="K10172" s="3" t="s">
        <v>7</v>
      </c>
      <c r="L10172" s="3" t="s">
        <v>2</v>
      </c>
      <c r="M10172" s="3" t="s">
        <v>2</v>
      </c>
      <c r="N10172" s="3" t="s">
        <v>12</v>
      </c>
      <c r="O10172" s="3"/>
      <c r="P10172" s="3" t="str">
        <f t="shared" si="316"/>
        <v>DN</v>
      </c>
      <c r="Q10172" s="1" t="str">
        <f t="shared" si="317"/>
        <v>ND</v>
      </c>
    </row>
    <row r="10173" spans="1:17" x14ac:dyDescent="0.2">
      <c r="A10173" t="s">
        <v>1</v>
      </c>
      <c r="B10173" t="s">
        <v>7</v>
      </c>
      <c r="C10173" s="3" t="s">
        <v>1</v>
      </c>
      <c r="D10173" s="3" t="s">
        <v>1</v>
      </c>
      <c r="E10173" s="3" t="s">
        <v>1</v>
      </c>
      <c r="F10173" s="3" t="s">
        <v>3</v>
      </c>
      <c r="G10173" s="3" t="s">
        <v>13</v>
      </c>
      <c r="H10173" s="3" t="s">
        <v>7</v>
      </c>
      <c r="I10173" s="3" t="s">
        <v>3</v>
      </c>
      <c r="J10173" s="3" t="s">
        <v>12</v>
      </c>
      <c r="K10173" s="3" t="s">
        <v>7</v>
      </c>
      <c r="L10173" s="3" t="s">
        <v>2</v>
      </c>
      <c r="M10173" s="3" t="s">
        <v>2</v>
      </c>
      <c r="N10173" s="3" t="s">
        <v>7</v>
      </c>
      <c r="O10173" s="3"/>
      <c r="P10173" s="3" t="str">
        <f t="shared" si="316"/>
        <v>NT</v>
      </c>
      <c r="Q10173" s="1" t="str">
        <f t="shared" si="317"/>
        <v>NN</v>
      </c>
    </row>
    <row r="10174" spans="1:17" x14ac:dyDescent="0.2">
      <c r="A10174" t="s">
        <v>1</v>
      </c>
      <c r="B10174" t="s">
        <v>7</v>
      </c>
      <c r="C10174" s="3" t="s">
        <v>1</v>
      </c>
      <c r="D10174" s="3" t="s">
        <v>1</v>
      </c>
      <c r="E10174" s="3" t="s">
        <v>1</v>
      </c>
      <c r="F10174" s="3" t="s">
        <v>7</v>
      </c>
      <c r="G10174" s="3" t="s">
        <v>17</v>
      </c>
      <c r="H10174" s="3" t="s">
        <v>1</v>
      </c>
      <c r="I10174" s="3" t="s">
        <v>6</v>
      </c>
      <c r="J10174" s="3" t="s">
        <v>7</v>
      </c>
      <c r="K10174" s="3" t="s">
        <v>14</v>
      </c>
      <c r="L10174" s="3" t="s">
        <v>2</v>
      </c>
      <c r="M10174" s="3" t="s">
        <v>17</v>
      </c>
      <c r="N10174" s="3" t="s">
        <v>7</v>
      </c>
      <c r="O10174" s="3"/>
      <c r="P10174" s="3" t="str">
        <f t="shared" si="316"/>
        <v>NN</v>
      </c>
      <c r="Q10174" s="1" t="str">
        <f t="shared" si="317"/>
        <v>NN</v>
      </c>
    </row>
    <row r="10175" spans="1:17" x14ac:dyDescent="0.2">
      <c r="A10175" t="s">
        <v>1</v>
      </c>
      <c r="B10175" t="s">
        <v>7</v>
      </c>
      <c r="C10175" s="3" t="s">
        <v>1</v>
      </c>
      <c r="D10175" s="3" t="s">
        <v>2</v>
      </c>
      <c r="E10175" s="3" t="s">
        <v>1</v>
      </c>
      <c r="F10175" s="3" t="s">
        <v>7</v>
      </c>
      <c r="G10175" s="3" t="s">
        <v>4</v>
      </c>
      <c r="H10175" s="3" t="s">
        <v>7</v>
      </c>
      <c r="I10175" s="3" t="s">
        <v>6</v>
      </c>
      <c r="J10175" s="3" t="s">
        <v>12</v>
      </c>
      <c r="K10175" s="3" t="s">
        <v>7</v>
      </c>
      <c r="L10175" s="3" t="s">
        <v>2</v>
      </c>
      <c r="M10175" s="3" t="s">
        <v>2</v>
      </c>
      <c r="N10175" s="3" t="s">
        <v>7</v>
      </c>
      <c r="O10175" s="3"/>
      <c r="P10175" s="3" t="str">
        <f t="shared" si="316"/>
        <v>DT</v>
      </c>
      <c r="Q10175" s="1" t="str">
        <f t="shared" si="317"/>
        <v>ND</v>
      </c>
    </row>
    <row r="10176" spans="1:17" x14ac:dyDescent="0.2">
      <c r="A10176" t="s">
        <v>1</v>
      </c>
      <c r="B10176" t="s">
        <v>7</v>
      </c>
      <c r="C10176" s="3" t="s">
        <v>1</v>
      </c>
      <c r="D10176" s="3" t="s">
        <v>1</v>
      </c>
      <c r="E10176" s="3" t="s">
        <v>1</v>
      </c>
      <c r="F10176" s="3" t="s">
        <v>3</v>
      </c>
      <c r="G10176" s="3" t="s">
        <v>1</v>
      </c>
      <c r="H10176" s="3" t="s">
        <v>5</v>
      </c>
      <c r="I10176" s="3" t="s">
        <v>6</v>
      </c>
      <c r="J10176" s="3" t="s">
        <v>12</v>
      </c>
      <c r="K10176" s="3" t="s">
        <v>20</v>
      </c>
      <c r="L10176" s="3" t="s">
        <v>2</v>
      </c>
      <c r="M10176" s="3" t="s">
        <v>2</v>
      </c>
      <c r="N10176" s="3" t="s">
        <v>12</v>
      </c>
      <c r="O10176" s="3"/>
      <c r="P10176" s="3" t="str">
        <f t="shared" si="316"/>
        <v>N-</v>
      </c>
      <c r="Q10176" s="1" t="str">
        <f t="shared" si="317"/>
        <v>NN</v>
      </c>
    </row>
    <row r="10177" spans="1:17" x14ac:dyDescent="0.2">
      <c r="A10177" t="s">
        <v>1</v>
      </c>
      <c r="B10177" t="s">
        <v>7</v>
      </c>
      <c r="C10177" s="3" t="s">
        <v>1</v>
      </c>
      <c r="D10177" s="3" t="s">
        <v>2</v>
      </c>
      <c r="E10177" s="3" t="s">
        <v>1</v>
      </c>
      <c r="F10177" s="3" t="s">
        <v>3</v>
      </c>
      <c r="G10177" s="3" t="s">
        <v>4</v>
      </c>
      <c r="H10177" s="3" t="s">
        <v>5</v>
      </c>
      <c r="I10177" s="3" t="s">
        <v>3</v>
      </c>
      <c r="J10177" s="3" t="s">
        <v>12</v>
      </c>
      <c r="K10177" s="3" t="s">
        <v>7</v>
      </c>
      <c r="L10177" s="3" t="s">
        <v>2</v>
      </c>
      <c r="M10177" s="3" t="s">
        <v>2</v>
      </c>
      <c r="N10177" s="3" t="s">
        <v>7</v>
      </c>
      <c r="O10177" s="3"/>
      <c r="P10177" s="3" t="str">
        <f t="shared" si="316"/>
        <v>D-</v>
      </c>
      <c r="Q10177" s="1" t="str">
        <f t="shared" si="317"/>
        <v>ND</v>
      </c>
    </row>
    <row r="10178" spans="1:17" x14ac:dyDescent="0.2">
      <c r="A10178" t="s">
        <v>1</v>
      </c>
      <c r="B10178" t="s">
        <v>7</v>
      </c>
      <c r="C10178" s="3" t="s">
        <v>1</v>
      </c>
      <c r="D10178" s="3" t="s">
        <v>1</v>
      </c>
      <c r="E10178" s="3" t="s">
        <v>1</v>
      </c>
      <c r="F10178" s="3" t="s">
        <v>6</v>
      </c>
      <c r="G10178" s="3" t="s">
        <v>4</v>
      </c>
      <c r="H10178" s="3" t="s">
        <v>2</v>
      </c>
      <c r="I10178" s="3" t="s">
        <v>6</v>
      </c>
      <c r="J10178" s="3" t="s">
        <v>12</v>
      </c>
      <c r="K10178" s="3" t="s">
        <v>15</v>
      </c>
      <c r="L10178" s="3" t="s">
        <v>2</v>
      </c>
      <c r="M10178" s="3" t="s">
        <v>2</v>
      </c>
      <c r="N10178" s="3" t="s">
        <v>7</v>
      </c>
      <c r="O10178" s="3"/>
      <c r="P10178" s="3" t="str">
        <f t="shared" si="316"/>
        <v>ND</v>
      </c>
      <c r="Q10178" s="1" t="str">
        <f t="shared" si="317"/>
        <v>NN</v>
      </c>
    </row>
    <row r="10179" spans="1:17" x14ac:dyDescent="0.2">
      <c r="A10179" t="s">
        <v>1</v>
      </c>
      <c r="B10179" t="s">
        <v>7</v>
      </c>
      <c r="C10179" s="3" t="s">
        <v>1</v>
      </c>
      <c r="D10179" s="3" t="s">
        <v>2</v>
      </c>
      <c r="E10179" s="3" t="s">
        <v>1</v>
      </c>
      <c r="F10179" s="3" t="s">
        <v>3</v>
      </c>
      <c r="G10179" s="3" t="s">
        <v>4</v>
      </c>
      <c r="H10179" s="3" t="s">
        <v>5</v>
      </c>
      <c r="I10179" s="3" t="s">
        <v>10</v>
      </c>
      <c r="J10179" s="3" t="s">
        <v>12</v>
      </c>
      <c r="K10179" s="3" t="s">
        <v>7</v>
      </c>
      <c r="L10179" s="3" t="s">
        <v>2</v>
      </c>
      <c r="M10179" s="3" t="s">
        <v>2</v>
      </c>
      <c r="N10179" s="3" t="s">
        <v>7</v>
      </c>
      <c r="O10179" s="3"/>
      <c r="P10179" s="3" t="str">
        <f t="shared" ref="P10179:P10242" si="318">_xlfn.CONCAT(D10179,H10179)</f>
        <v>D-</v>
      </c>
      <c r="Q10179" s="1" t="str">
        <f t="shared" ref="Q10179:Q10242" si="319">_xlfn.CONCAT(C10179,D10179)</f>
        <v>ND</v>
      </c>
    </row>
    <row r="10180" spans="1:17" x14ac:dyDescent="0.2">
      <c r="A10180" t="s">
        <v>18</v>
      </c>
      <c r="B10180" t="s">
        <v>7</v>
      </c>
      <c r="C10180" s="3" t="s">
        <v>1</v>
      </c>
      <c r="D10180" s="3" t="s">
        <v>2</v>
      </c>
      <c r="E10180" s="3" t="s">
        <v>1</v>
      </c>
      <c r="F10180" s="3" t="s">
        <v>6</v>
      </c>
      <c r="G10180" s="3" t="s">
        <v>4</v>
      </c>
      <c r="H10180" s="3" t="s">
        <v>1</v>
      </c>
      <c r="I10180" s="3" t="s">
        <v>6</v>
      </c>
      <c r="J10180" s="3" t="s">
        <v>7</v>
      </c>
      <c r="K10180" s="3" t="s">
        <v>7</v>
      </c>
      <c r="L10180" s="3" t="s">
        <v>2</v>
      </c>
      <c r="M10180" s="3" t="s">
        <v>2</v>
      </c>
      <c r="N10180" s="3" t="s">
        <v>12</v>
      </c>
      <c r="O10180" s="3"/>
      <c r="P10180" s="3" t="str">
        <f t="shared" si="318"/>
        <v>DN</v>
      </c>
      <c r="Q10180" s="1" t="str">
        <f t="shared" si="319"/>
        <v>ND</v>
      </c>
    </row>
    <row r="10181" spans="1:17" x14ac:dyDescent="0.2">
      <c r="A10181" t="s">
        <v>1</v>
      </c>
      <c r="B10181" t="s">
        <v>7</v>
      </c>
      <c r="C10181" s="3" t="s">
        <v>1</v>
      </c>
      <c r="D10181" s="3" t="s">
        <v>9</v>
      </c>
      <c r="E10181" s="3" t="s">
        <v>1</v>
      </c>
      <c r="F10181" s="3" t="s">
        <v>7</v>
      </c>
      <c r="G10181" s="3" t="s">
        <v>4</v>
      </c>
      <c r="H10181" s="3" t="s">
        <v>1</v>
      </c>
      <c r="I10181" s="3" t="s">
        <v>6</v>
      </c>
      <c r="J10181" s="3" t="s">
        <v>7</v>
      </c>
      <c r="K10181" s="3" t="s">
        <v>7</v>
      </c>
      <c r="L10181" s="3" t="s">
        <v>2</v>
      </c>
      <c r="M10181" s="3" t="s">
        <v>2</v>
      </c>
      <c r="N10181" s="3" t="s">
        <v>7</v>
      </c>
      <c r="O10181" s="3"/>
      <c r="P10181" s="3" t="str">
        <f t="shared" si="318"/>
        <v>EN</v>
      </c>
      <c r="Q10181" s="1" t="str">
        <f t="shared" si="319"/>
        <v>NE</v>
      </c>
    </row>
    <row r="10182" spans="1:17" x14ac:dyDescent="0.2">
      <c r="A10182" t="s">
        <v>1</v>
      </c>
      <c r="B10182" t="s">
        <v>7</v>
      </c>
      <c r="C10182" s="3" t="s">
        <v>1</v>
      </c>
      <c r="D10182" s="3" t="s">
        <v>4</v>
      </c>
      <c r="E10182" s="3" t="s">
        <v>1</v>
      </c>
      <c r="F10182" s="3" t="s">
        <v>9</v>
      </c>
      <c r="G10182" s="3" t="s">
        <v>4</v>
      </c>
      <c r="H10182" s="3" t="s">
        <v>5</v>
      </c>
      <c r="I10182" s="3" t="s">
        <v>15</v>
      </c>
      <c r="J10182" s="3" t="s">
        <v>7</v>
      </c>
      <c r="K10182" s="3" t="s">
        <v>12</v>
      </c>
      <c r="L10182" s="3" t="s">
        <v>2</v>
      </c>
      <c r="M10182" s="3" t="s">
        <v>2</v>
      </c>
      <c r="N10182" s="3" t="s">
        <v>12</v>
      </c>
      <c r="O10182" s="3"/>
      <c r="P10182" s="3" t="str">
        <f t="shared" si="318"/>
        <v>K-</v>
      </c>
      <c r="Q10182" s="1" t="str">
        <f t="shared" si="319"/>
        <v>NK</v>
      </c>
    </row>
    <row r="10183" spans="1:17" x14ac:dyDescent="0.2">
      <c r="A10183" t="s">
        <v>1</v>
      </c>
      <c r="B10183" t="s">
        <v>7</v>
      </c>
      <c r="C10183" s="3" t="s">
        <v>1</v>
      </c>
      <c r="D10183" s="3" t="s">
        <v>1</v>
      </c>
      <c r="E10183" s="3" t="s">
        <v>1</v>
      </c>
      <c r="F10183" s="3" t="s">
        <v>3</v>
      </c>
      <c r="G10183" s="3" t="s">
        <v>4</v>
      </c>
      <c r="H10183" s="3" t="s">
        <v>12</v>
      </c>
      <c r="I10183" s="3" t="s">
        <v>6</v>
      </c>
      <c r="J10183" s="3" t="s">
        <v>12</v>
      </c>
      <c r="K10183" s="3" t="s">
        <v>7</v>
      </c>
      <c r="L10183" s="3" t="s">
        <v>2</v>
      </c>
      <c r="M10183" s="3" t="s">
        <v>2</v>
      </c>
      <c r="N10183" s="3" t="s">
        <v>7</v>
      </c>
      <c r="O10183" s="3"/>
      <c r="P10183" s="3" t="str">
        <f t="shared" si="318"/>
        <v>NS</v>
      </c>
      <c r="Q10183" s="1" t="str">
        <f t="shared" si="319"/>
        <v>NN</v>
      </c>
    </row>
    <row r="10184" spans="1:17" x14ac:dyDescent="0.2">
      <c r="A10184" t="s">
        <v>1</v>
      </c>
      <c r="B10184" t="s">
        <v>7</v>
      </c>
      <c r="C10184" s="3" t="s">
        <v>1</v>
      </c>
      <c r="D10184" s="3" t="s">
        <v>2</v>
      </c>
      <c r="E10184" s="3" t="s">
        <v>1</v>
      </c>
      <c r="F10184" s="3" t="s">
        <v>7</v>
      </c>
      <c r="G10184" s="3" t="s">
        <v>4</v>
      </c>
      <c r="H10184" s="3" t="s">
        <v>5</v>
      </c>
      <c r="I10184" s="3" t="s">
        <v>6</v>
      </c>
      <c r="J10184" s="3" t="s">
        <v>7</v>
      </c>
      <c r="K10184" s="3" t="s">
        <v>10</v>
      </c>
      <c r="L10184" s="3" t="s">
        <v>2</v>
      </c>
      <c r="M10184" s="3" t="s">
        <v>2</v>
      </c>
      <c r="N10184" s="3" t="s">
        <v>7</v>
      </c>
      <c r="O10184" s="3"/>
      <c r="P10184" s="3" t="str">
        <f t="shared" si="318"/>
        <v>D-</v>
      </c>
      <c r="Q10184" s="1" t="str">
        <f t="shared" si="319"/>
        <v>ND</v>
      </c>
    </row>
    <row r="10185" spans="1:17" x14ac:dyDescent="0.2">
      <c r="A10185" t="s">
        <v>1</v>
      </c>
      <c r="B10185" t="s">
        <v>7</v>
      </c>
      <c r="C10185" s="3" t="s">
        <v>1</v>
      </c>
      <c r="D10185" s="3" t="s">
        <v>2</v>
      </c>
      <c r="E10185" s="3" t="s">
        <v>1</v>
      </c>
      <c r="F10185" s="3" t="s">
        <v>7</v>
      </c>
      <c r="G10185" s="3" t="s">
        <v>4</v>
      </c>
      <c r="H10185" s="3" t="s">
        <v>1</v>
      </c>
      <c r="I10185" s="3" t="s">
        <v>6</v>
      </c>
      <c r="J10185" s="3" t="s">
        <v>7</v>
      </c>
      <c r="K10185" s="3" t="s">
        <v>7</v>
      </c>
      <c r="L10185" s="3" t="s">
        <v>2</v>
      </c>
      <c r="M10185" s="3" t="s">
        <v>2</v>
      </c>
      <c r="N10185" s="3" t="s">
        <v>7</v>
      </c>
      <c r="O10185" s="3"/>
      <c r="P10185" s="3" t="str">
        <f t="shared" si="318"/>
        <v>DN</v>
      </c>
      <c r="Q10185" s="1" t="str">
        <f t="shared" si="319"/>
        <v>ND</v>
      </c>
    </row>
    <row r="10186" spans="1:17" x14ac:dyDescent="0.2">
      <c r="A10186" t="s">
        <v>4</v>
      </c>
      <c r="B10186" t="s">
        <v>7</v>
      </c>
      <c r="C10186" s="3" t="s">
        <v>1</v>
      </c>
      <c r="D10186" s="3" t="s">
        <v>1</v>
      </c>
      <c r="E10186" s="3" t="s">
        <v>1</v>
      </c>
      <c r="F10186" s="3" t="s">
        <v>3</v>
      </c>
      <c r="G10186" s="3" t="s">
        <v>4</v>
      </c>
      <c r="H10186" s="3" t="s">
        <v>1</v>
      </c>
      <c r="I10186" s="3" t="s">
        <v>6</v>
      </c>
      <c r="J10186" s="3" t="s">
        <v>12</v>
      </c>
      <c r="K10186" s="3" t="s">
        <v>7</v>
      </c>
      <c r="L10186" s="3" t="s">
        <v>2</v>
      </c>
      <c r="M10186" s="3" t="s">
        <v>2</v>
      </c>
      <c r="N10186" s="3" t="s">
        <v>7</v>
      </c>
      <c r="O10186" s="3"/>
      <c r="P10186" s="3" t="str">
        <f t="shared" si="318"/>
        <v>NN</v>
      </c>
      <c r="Q10186" s="1" t="str">
        <f t="shared" si="319"/>
        <v>NN</v>
      </c>
    </row>
    <row r="10187" spans="1:17" x14ac:dyDescent="0.2">
      <c r="A10187" t="s">
        <v>1</v>
      </c>
      <c r="B10187" t="s">
        <v>7</v>
      </c>
      <c r="C10187" s="3" t="s">
        <v>1</v>
      </c>
      <c r="D10187" s="3" t="s">
        <v>2</v>
      </c>
      <c r="E10187" s="3" t="s">
        <v>1</v>
      </c>
      <c r="F10187" s="3" t="s">
        <v>17</v>
      </c>
      <c r="G10187" s="3" t="s">
        <v>4</v>
      </c>
      <c r="H10187" s="3" t="s">
        <v>2</v>
      </c>
      <c r="I10187" s="3" t="s">
        <v>7</v>
      </c>
      <c r="J10187" s="3" t="s">
        <v>12</v>
      </c>
      <c r="K10187" s="3" t="s">
        <v>14</v>
      </c>
      <c r="L10187" s="3" t="s">
        <v>2</v>
      </c>
      <c r="M10187" s="3" t="s">
        <v>2</v>
      </c>
      <c r="N10187" s="3" t="s">
        <v>7</v>
      </c>
      <c r="O10187" s="3"/>
      <c r="P10187" s="3" t="str">
        <f t="shared" si="318"/>
        <v>DD</v>
      </c>
      <c r="Q10187" s="1" t="str">
        <f t="shared" si="319"/>
        <v>ND</v>
      </c>
    </row>
    <row r="10188" spans="1:17" x14ac:dyDescent="0.2">
      <c r="A10188" t="s">
        <v>1</v>
      </c>
      <c r="B10188" t="s">
        <v>7</v>
      </c>
      <c r="C10188" s="3" t="s">
        <v>1</v>
      </c>
      <c r="D10188" s="3" t="s">
        <v>2</v>
      </c>
      <c r="E10188" s="3" t="s">
        <v>1</v>
      </c>
      <c r="F10188" s="3" t="s">
        <v>14</v>
      </c>
      <c r="G10188" s="3" t="s">
        <v>4</v>
      </c>
      <c r="H10188" s="3" t="s">
        <v>1</v>
      </c>
      <c r="I10188" s="3" t="s">
        <v>7</v>
      </c>
      <c r="J10188" s="3" t="s">
        <v>12</v>
      </c>
      <c r="K10188" s="3" t="s">
        <v>14</v>
      </c>
      <c r="L10188" s="3" t="s">
        <v>2</v>
      </c>
      <c r="M10188" s="3" t="s">
        <v>2</v>
      </c>
      <c r="N10188" s="3" t="s">
        <v>7</v>
      </c>
      <c r="O10188" s="3"/>
      <c r="P10188" s="3" t="str">
        <f t="shared" si="318"/>
        <v>DN</v>
      </c>
      <c r="Q10188" s="1" t="str">
        <f t="shared" si="319"/>
        <v>ND</v>
      </c>
    </row>
    <row r="10189" spans="1:17" x14ac:dyDescent="0.2">
      <c r="A10189" t="s">
        <v>1</v>
      </c>
      <c r="B10189" t="s">
        <v>7</v>
      </c>
      <c r="C10189" s="3" t="s">
        <v>1</v>
      </c>
      <c r="D10189" s="3" t="s">
        <v>2</v>
      </c>
      <c r="E10189" s="3" t="s">
        <v>12</v>
      </c>
      <c r="F10189" s="3" t="s">
        <v>6</v>
      </c>
      <c r="G10189" s="3" t="s">
        <v>4</v>
      </c>
      <c r="H10189" s="3" t="s">
        <v>12</v>
      </c>
      <c r="I10189" s="3" t="s">
        <v>15</v>
      </c>
      <c r="J10189" s="3" t="s">
        <v>12</v>
      </c>
      <c r="K10189" s="3" t="s">
        <v>12</v>
      </c>
      <c r="L10189" s="3" t="s">
        <v>2</v>
      </c>
      <c r="M10189" s="3" t="s">
        <v>2</v>
      </c>
      <c r="N10189" s="3" t="s">
        <v>7</v>
      </c>
      <c r="O10189" s="3"/>
      <c r="P10189" s="3" t="str">
        <f t="shared" si="318"/>
        <v>DS</v>
      </c>
      <c r="Q10189" s="1" t="str">
        <f t="shared" si="319"/>
        <v>ND</v>
      </c>
    </row>
    <row r="10190" spans="1:17" x14ac:dyDescent="0.2">
      <c r="A10190" t="s">
        <v>1</v>
      </c>
      <c r="B10190" t="s">
        <v>7</v>
      </c>
      <c r="C10190" s="3" t="s">
        <v>1</v>
      </c>
      <c r="D10190" s="3" t="s">
        <v>2</v>
      </c>
      <c r="E10190" s="3" t="s">
        <v>12</v>
      </c>
      <c r="F10190" s="3" t="s">
        <v>7</v>
      </c>
      <c r="G10190" s="3" t="s">
        <v>4</v>
      </c>
      <c r="H10190" s="3" t="s">
        <v>1</v>
      </c>
      <c r="I10190" s="3" t="s">
        <v>6</v>
      </c>
      <c r="J10190" s="3" t="s">
        <v>12</v>
      </c>
      <c r="K10190" s="3" t="s">
        <v>13</v>
      </c>
      <c r="L10190" s="3" t="s">
        <v>2</v>
      </c>
      <c r="M10190" s="3" t="s">
        <v>2</v>
      </c>
      <c r="N10190" s="3" t="s">
        <v>12</v>
      </c>
      <c r="O10190" s="3"/>
      <c r="P10190" s="3" t="str">
        <f t="shared" si="318"/>
        <v>DN</v>
      </c>
      <c r="Q10190" s="1" t="str">
        <f t="shared" si="319"/>
        <v>ND</v>
      </c>
    </row>
    <row r="10191" spans="1:17" x14ac:dyDescent="0.2">
      <c r="A10191" t="s">
        <v>1</v>
      </c>
      <c r="B10191" t="s">
        <v>7</v>
      </c>
      <c r="C10191" s="3" t="s">
        <v>1</v>
      </c>
      <c r="D10191" s="3" t="s">
        <v>1</v>
      </c>
      <c r="E10191" s="3" t="s">
        <v>1</v>
      </c>
      <c r="F10191" s="3" t="s">
        <v>3</v>
      </c>
      <c r="G10191" s="3" t="s">
        <v>4</v>
      </c>
      <c r="H10191" s="3" t="s">
        <v>1</v>
      </c>
      <c r="I10191" s="3" t="s">
        <v>6</v>
      </c>
      <c r="J10191" s="3" t="s">
        <v>12</v>
      </c>
      <c r="K10191" s="3" t="s">
        <v>7</v>
      </c>
      <c r="L10191" s="3" t="s">
        <v>2</v>
      </c>
      <c r="M10191" s="3" t="s">
        <v>2</v>
      </c>
      <c r="N10191" s="3" t="s">
        <v>7</v>
      </c>
      <c r="O10191" s="3"/>
      <c r="P10191" s="3" t="str">
        <f t="shared" si="318"/>
        <v>NN</v>
      </c>
      <c r="Q10191" s="1" t="str">
        <f t="shared" si="319"/>
        <v>NN</v>
      </c>
    </row>
    <row r="10192" spans="1:17" x14ac:dyDescent="0.2">
      <c r="A10192" t="s">
        <v>1</v>
      </c>
      <c r="B10192" t="s">
        <v>7</v>
      </c>
      <c r="C10192" s="3" t="s">
        <v>1</v>
      </c>
      <c r="D10192" s="3" t="s">
        <v>1</v>
      </c>
      <c r="E10192" s="3" t="s">
        <v>1</v>
      </c>
      <c r="F10192" s="3" t="s">
        <v>3</v>
      </c>
      <c r="G10192" s="3" t="s">
        <v>4</v>
      </c>
      <c r="H10192" s="3" t="s">
        <v>12</v>
      </c>
      <c r="I10192" s="3" t="s">
        <v>6</v>
      </c>
      <c r="J10192" s="3" t="s">
        <v>7</v>
      </c>
      <c r="K10192" s="3" t="s">
        <v>7</v>
      </c>
      <c r="L10192" s="3" t="s">
        <v>2</v>
      </c>
      <c r="M10192" s="3" t="s">
        <v>2</v>
      </c>
      <c r="N10192" s="3" t="s">
        <v>7</v>
      </c>
      <c r="O10192" s="3"/>
      <c r="P10192" s="3" t="str">
        <f t="shared" si="318"/>
        <v>NS</v>
      </c>
      <c r="Q10192" s="1" t="str">
        <f t="shared" si="319"/>
        <v>NN</v>
      </c>
    </row>
    <row r="10193" spans="1:17" x14ac:dyDescent="0.2">
      <c r="A10193" t="s">
        <v>1</v>
      </c>
      <c r="B10193" t="s">
        <v>7</v>
      </c>
      <c r="C10193" s="3" t="s">
        <v>1</v>
      </c>
      <c r="D10193" s="3" t="s">
        <v>2</v>
      </c>
      <c r="E10193" s="3" t="s">
        <v>1</v>
      </c>
      <c r="F10193" s="3" t="s">
        <v>7</v>
      </c>
      <c r="G10193" s="3" t="s">
        <v>4</v>
      </c>
      <c r="H10193" s="3" t="s">
        <v>12</v>
      </c>
      <c r="I10193" s="3" t="s">
        <v>6</v>
      </c>
      <c r="J10193" s="3" t="s">
        <v>12</v>
      </c>
      <c r="K10193" s="3" t="s">
        <v>7</v>
      </c>
      <c r="L10193" s="3" t="s">
        <v>2</v>
      </c>
      <c r="M10193" s="3" t="s">
        <v>2</v>
      </c>
      <c r="N10193" s="3" t="s">
        <v>7</v>
      </c>
      <c r="O10193" s="3"/>
      <c r="P10193" s="3" t="str">
        <f t="shared" si="318"/>
        <v>DS</v>
      </c>
      <c r="Q10193" s="1" t="str">
        <f t="shared" si="319"/>
        <v>ND</v>
      </c>
    </row>
    <row r="10194" spans="1:17" x14ac:dyDescent="0.2">
      <c r="A10194" t="s">
        <v>1</v>
      </c>
      <c r="B10194" t="s">
        <v>7</v>
      </c>
      <c r="C10194" s="3" t="s">
        <v>1</v>
      </c>
      <c r="D10194" s="3" t="s">
        <v>2</v>
      </c>
      <c r="E10194" s="3" t="s">
        <v>1</v>
      </c>
      <c r="F10194" s="3" t="s">
        <v>3</v>
      </c>
      <c r="G10194" s="3" t="s">
        <v>4</v>
      </c>
      <c r="H10194" s="3" t="s">
        <v>5</v>
      </c>
      <c r="I10194" s="3" t="s">
        <v>6</v>
      </c>
      <c r="J10194" s="3" t="s">
        <v>12</v>
      </c>
      <c r="K10194" s="3" t="s">
        <v>7</v>
      </c>
      <c r="L10194" s="3" t="s">
        <v>2</v>
      </c>
      <c r="M10194" s="3" t="s">
        <v>2</v>
      </c>
      <c r="N10194" s="3" t="s">
        <v>7</v>
      </c>
      <c r="O10194" s="3"/>
      <c r="P10194" s="3" t="str">
        <f t="shared" si="318"/>
        <v>D-</v>
      </c>
      <c r="Q10194" s="1" t="str">
        <f t="shared" si="319"/>
        <v>ND</v>
      </c>
    </row>
    <row r="10195" spans="1:17" x14ac:dyDescent="0.2">
      <c r="A10195" t="s">
        <v>1</v>
      </c>
      <c r="B10195" t="s">
        <v>7</v>
      </c>
      <c r="C10195" s="3" t="s">
        <v>1</v>
      </c>
      <c r="D10195" s="3" t="s">
        <v>1</v>
      </c>
      <c r="E10195" s="3" t="s">
        <v>1</v>
      </c>
      <c r="F10195" s="3" t="s">
        <v>3</v>
      </c>
      <c r="G10195" s="3" t="s">
        <v>4</v>
      </c>
      <c r="H10195" s="3" t="s">
        <v>10</v>
      </c>
      <c r="I10195" s="3" t="s">
        <v>6</v>
      </c>
      <c r="J10195" s="3" t="s">
        <v>12</v>
      </c>
      <c r="K10195" s="3" t="s">
        <v>7</v>
      </c>
      <c r="L10195" s="3" t="s">
        <v>2</v>
      </c>
      <c r="M10195" s="3" t="s">
        <v>2</v>
      </c>
      <c r="N10195" s="3" t="s">
        <v>7</v>
      </c>
      <c r="O10195" s="3"/>
      <c r="P10195" s="3" t="str">
        <f t="shared" si="318"/>
        <v>NQ</v>
      </c>
      <c r="Q10195" s="1" t="str">
        <f t="shared" si="319"/>
        <v>NN</v>
      </c>
    </row>
    <row r="10196" spans="1:17" x14ac:dyDescent="0.2">
      <c r="A10196" t="s">
        <v>1</v>
      </c>
      <c r="B10196" t="s">
        <v>7</v>
      </c>
      <c r="C10196" s="3" t="s">
        <v>1</v>
      </c>
      <c r="D10196" s="3" t="s">
        <v>1</v>
      </c>
      <c r="E10196" s="3" t="s">
        <v>1</v>
      </c>
      <c r="F10196" s="3" t="s">
        <v>3</v>
      </c>
      <c r="G10196" s="3" t="s">
        <v>4</v>
      </c>
      <c r="H10196" s="3" t="s">
        <v>5</v>
      </c>
      <c r="I10196" s="3" t="s">
        <v>6</v>
      </c>
      <c r="J10196" s="3" t="s">
        <v>7</v>
      </c>
      <c r="K10196" s="3" t="s">
        <v>7</v>
      </c>
      <c r="L10196" s="3" t="s">
        <v>2</v>
      </c>
      <c r="M10196" s="3" t="s">
        <v>2</v>
      </c>
      <c r="N10196" s="3" t="s">
        <v>7</v>
      </c>
      <c r="O10196" s="3"/>
      <c r="P10196" s="3" t="str">
        <f t="shared" si="318"/>
        <v>N-</v>
      </c>
      <c r="Q10196" s="1" t="str">
        <f t="shared" si="319"/>
        <v>NN</v>
      </c>
    </row>
    <row r="10197" spans="1:17" x14ac:dyDescent="0.2">
      <c r="A10197" t="s">
        <v>1</v>
      </c>
      <c r="B10197" t="s">
        <v>7</v>
      </c>
      <c r="C10197" s="3" t="s">
        <v>1</v>
      </c>
      <c r="D10197" s="3" t="s">
        <v>1</v>
      </c>
      <c r="E10197" s="3" t="s">
        <v>1</v>
      </c>
      <c r="F10197" s="3" t="s">
        <v>14</v>
      </c>
      <c r="G10197" s="3" t="s">
        <v>4</v>
      </c>
      <c r="H10197" s="3" t="s">
        <v>5</v>
      </c>
      <c r="I10197" s="3" t="s">
        <v>6</v>
      </c>
      <c r="J10197" s="3" t="s">
        <v>12</v>
      </c>
      <c r="K10197" s="3" t="s">
        <v>7</v>
      </c>
      <c r="L10197" s="3" t="s">
        <v>2</v>
      </c>
      <c r="M10197" s="3" t="s">
        <v>2</v>
      </c>
      <c r="N10197" s="3" t="s">
        <v>7</v>
      </c>
      <c r="O10197" s="3"/>
      <c r="P10197" s="3" t="str">
        <f t="shared" si="318"/>
        <v>N-</v>
      </c>
      <c r="Q10197" s="1" t="str">
        <f t="shared" si="319"/>
        <v>NN</v>
      </c>
    </row>
    <row r="10198" spans="1:17" x14ac:dyDescent="0.2">
      <c r="A10198" t="s">
        <v>1</v>
      </c>
      <c r="B10198" t="s">
        <v>7</v>
      </c>
      <c r="C10198" s="3" t="s">
        <v>1</v>
      </c>
      <c r="D10198" s="3" t="s">
        <v>1</v>
      </c>
      <c r="E10198" s="3" t="s">
        <v>1</v>
      </c>
      <c r="F10198" s="3" t="s">
        <v>3</v>
      </c>
      <c r="G10198" s="3" t="s">
        <v>4</v>
      </c>
      <c r="H10198" s="3" t="s">
        <v>12</v>
      </c>
      <c r="I10198" s="3" t="s">
        <v>6</v>
      </c>
      <c r="J10198" s="3" t="s">
        <v>12</v>
      </c>
      <c r="K10198" s="3" t="s">
        <v>7</v>
      </c>
      <c r="L10198" s="3" t="s">
        <v>2</v>
      </c>
      <c r="M10198" s="3" t="s">
        <v>2</v>
      </c>
      <c r="N10198" s="3" t="s">
        <v>7</v>
      </c>
      <c r="O10198" s="3"/>
      <c r="P10198" s="3" t="str">
        <f t="shared" si="318"/>
        <v>NS</v>
      </c>
      <c r="Q10198" s="1" t="str">
        <f t="shared" si="319"/>
        <v>NN</v>
      </c>
    </row>
    <row r="10199" spans="1:17" x14ac:dyDescent="0.2">
      <c r="A10199" t="s">
        <v>12</v>
      </c>
      <c r="B10199" t="s">
        <v>7</v>
      </c>
      <c r="C10199" s="3" t="s">
        <v>1</v>
      </c>
      <c r="D10199" s="3" t="s">
        <v>1</v>
      </c>
      <c r="E10199" s="3" t="s">
        <v>1</v>
      </c>
      <c r="F10199" s="3" t="s">
        <v>3</v>
      </c>
      <c r="G10199" s="3" t="s">
        <v>4</v>
      </c>
      <c r="H10199" s="3" t="s">
        <v>4</v>
      </c>
      <c r="I10199" s="3" t="s">
        <v>6</v>
      </c>
      <c r="J10199" s="3" t="s">
        <v>12</v>
      </c>
      <c r="K10199" s="3" t="s">
        <v>7</v>
      </c>
      <c r="L10199" s="3" t="s">
        <v>2</v>
      </c>
      <c r="M10199" s="3" t="s">
        <v>2</v>
      </c>
      <c r="N10199" s="3" t="s">
        <v>7</v>
      </c>
      <c r="O10199" s="3"/>
      <c r="P10199" s="3" t="str">
        <f t="shared" si="318"/>
        <v>NK</v>
      </c>
      <c r="Q10199" s="1" t="str">
        <f t="shared" si="319"/>
        <v>NN</v>
      </c>
    </row>
    <row r="10200" spans="1:17" x14ac:dyDescent="0.2">
      <c r="A10200" t="s">
        <v>13</v>
      </c>
      <c r="B10200" t="s">
        <v>7</v>
      </c>
      <c r="C10200" s="3" t="s">
        <v>1</v>
      </c>
      <c r="D10200" s="3" t="s">
        <v>2</v>
      </c>
      <c r="E10200" s="3" t="s">
        <v>1</v>
      </c>
      <c r="F10200" s="3" t="s">
        <v>3</v>
      </c>
      <c r="G10200" s="3" t="s">
        <v>4</v>
      </c>
      <c r="H10200" s="3" t="s">
        <v>1</v>
      </c>
      <c r="I10200" s="3" t="s">
        <v>6</v>
      </c>
      <c r="J10200" s="3" t="s">
        <v>12</v>
      </c>
      <c r="K10200" s="3" t="s">
        <v>7</v>
      </c>
      <c r="L10200" s="3" t="s">
        <v>2</v>
      </c>
      <c r="M10200" s="3" t="s">
        <v>2</v>
      </c>
      <c r="N10200" s="3" t="s">
        <v>7</v>
      </c>
      <c r="O10200" s="3"/>
      <c r="P10200" s="3" t="str">
        <f t="shared" si="318"/>
        <v>DN</v>
      </c>
      <c r="Q10200" s="1" t="str">
        <f t="shared" si="319"/>
        <v>ND</v>
      </c>
    </row>
    <row r="10201" spans="1:17" x14ac:dyDescent="0.2">
      <c r="A10201" t="s">
        <v>1</v>
      </c>
      <c r="B10201" t="s">
        <v>7</v>
      </c>
      <c r="C10201" s="3" t="s">
        <v>1</v>
      </c>
      <c r="D10201" s="3" t="s">
        <v>1</v>
      </c>
      <c r="E10201" s="3" t="s">
        <v>1</v>
      </c>
      <c r="F10201" s="3" t="s">
        <v>3</v>
      </c>
      <c r="G10201" s="3" t="s">
        <v>4</v>
      </c>
      <c r="H10201" s="3" t="s">
        <v>1</v>
      </c>
      <c r="I10201" s="3" t="s">
        <v>6</v>
      </c>
      <c r="J10201" s="3" t="s">
        <v>12</v>
      </c>
      <c r="K10201" s="3" t="s">
        <v>7</v>
      </c>
      <c r="L10201" s="3" t="s">
        <v>2</v>
      </c>
      <c r="M10201" s="3" t="s">
        <v>2</v>
      </c>
      <c r="N10201" s="3" t="s">
        <v>7</v>
      </c>
      <c r="O10201" s="3"/>
      <c r="P10201" s="3" t="str">
        <f t="shared" si="318"/>
        <v>NN</v>
      </c>
      <c r="Q10201" s="1" t="str">
        <f t="shared" si="319"/>
        <v>NN</v>
      </c>
    </row>
    <row r="10202" spans="1:17" x14ac:dyDescent="0.2">
      <c r="A10202" t="s">
        <v>1</v>
      </c>
      <c r="B10202" t="s">
        <v>7</v>
      </c>
      <c r="C10202" s="3" t="s">
        <v>1</v>
      </c>
      <c r="D10202" s="3" t="s">
        <v>2</v>
      </c>
      <c r="E10202" s="3" t="s">
        <v>1</v>
      </c>
      <c r="F10202" s="3" t="s">
        <v>3</v>
      </c>
      <c r="G10202" s="3" t="s">
        <v>4</v>
      </c>
      <c r="H10202" s="3" t="s">
        <v>1</v>
      </c>
      <c r="I10202" s="3" t="s">
        <v>6</v>
      </c>
      <c r="J10202" s="3" t="s">
        <v>12</v>
      </c>
      <c r="K10202" s="3" t="s">
        <v>7</v>
      </c>
      <c r="L10202" s="3" t="s">
        <v>2</v>
      </c>
      <c r="M10202" s="3" t="s">
        <v>2</v>
      </c>
      <c r="N10202" s="3" t="s">
        <v>7</v>
      </c>
      <c r="O10202" s="3"/>
      <c r="P10202" s="3" t="str">
        <f t="shared" si="318"/>
        <v>DN</v>
      </c>
      <c r="Q10202" s="1" t="str">
        <f t="shared" si="319"/>
        <v>ND</v>
      </c>
    </row>
    <row r="10203" spans="1:17" x14ac:dyDescent="0.2">
      <c r="A10203" t="s">
        <v>9</v>
      </c>
      <c r="B10203" t="s">
        <v>7</v>
      </c>
      <c r="C10203" s="3" t="s">
        <v>1</v>
      </c>
      <c r="D10203" s="3" t="s">
        <v>2</v>
      </c>
      <c r="E10203" s="3" t="s">
        <v>1</v>
      </c>
      <c r="F10203" s="3" t="s">
        <v>7</v>
      </c>
      <c r="G10203" s="3" t="s">
        <v>4</v>
      </c>
      <c r="H10203" s="3" t="s">
        <v>6</v>
      </c>
      <c r="I10203" s="3" t="s">
        <v>6</v>
      </c>
      <c r="J10203" s="3" t="s">
        <v>12</v>
      </c>
      <c r="K10203" s="3" t="s">
        <v>7</v>
      </c>
      <c r="L10203" s="3" t="s">
        <v>2</v>
      </c>
      <c r="M10203" s="3" t="s">
        <v>2</v>
      </c>
      <c r="N10203" s="3" t="s">
        <v>7</v>
      </c>
      <c r="O10203" s="3"/>
      <c r="P10203" s="3" t="str">
        <f t="shared" si="318"/>
        <v>DG</v>
      </c>
      <c r="Q10203" s="1" t="str">
        <f t="shared" si="319"/>
        <v>ND</v>
      </c>
    </row>
    <row r="10204" spans="1:17" x14ac:dyDescent="0.2">
      <c r="A10204" t="s">
        <v>9</v>
      </c>
      <c r="B10204" t="s">
        <v>1</v>
      </c>
      <c r="C10204" s="3" t="s">
        <v>1</v>
      </c>
      <c r="D10204" s="3" t="s">
        <v>2</v>
      </c>
      <c r="E10204" s="3" t="s">
        <v>1</v>
      </c>
      <c r="F10204" s="3" t="s">
        <v>7</v>
      </c>
      <c r="G10204" s="3" t="s">
        <v>4</v>
      </c>
      <c r="H10204" s="3" t="s">
        <v>6</v>
      </c>
      <c r="I10204" s="3" t="s">
        <v>6</v>
      </c>
      <c r="J10204" s="3" t="s">
        <v>12</v>
      </c>
      <c r="K10204" s="3" t="s">
        <v>7</v>
      </c>
      <c r="L10204" s="3" t="s">
        <v>2</v>
      </c>
      <c r="M10204" s="3" t="s">
        <v>2</v>
      </c>
      <c r="N10204" s="3" t="s">
        <v>3</v>
      </c>
      <c r="O10204" s="3"/>
      <c r="P10204" s="3" t="str">
        <f t="shared" si="318"/>
        <v>DG</v>
      </c>
      <c r="Q10204" s="1" t="str">
        <f t="shared" si="319"/>
        <v>ND</v>
      </c>
    </row>
    <row r="10205" spans="1:17" x14ac:dyDescent="0.2">
      <c r="A10205" t="s">
        <v>1</v>
      </c>
      <c r="B10205" t="s">
        <v>7</v>
      </c>
      <c r="C10205" s="3" t="s">
        <v>1</v>
      </c>
      <c r="D10205" s="3" t="s">
        <v>2</v>
      </c>
      <c r="E10205" s="3" t="s">
        <v>1</v>
      </c>
      <c r="F10205" s="3" t="s">
        <v>3</v>
      </c>
      <c r="G10205" s="3" t="s">
        <v>4</v>
      </c>
      <c r="H10205" s="3" t="s">
        <v>6</v>
      </c>
      <c r="I10205" s="3" t="s">
        <v>14</v>
      </c>
      <c r="J10205" s="3" t="s">
        <v>7</v>
      </c>
      <c r="K10205" s="3" t="s">
        <v>7</v>
      </c>
      <c r="L10205" s="3" t="s">
        <v>2</v>
      </c>
      <c r="M10205" s="3" t="s">
        <v>2</v>
      </c>
      <c r="N10205" s="3" t="s">
        <v>7</v>
      </c>
      <c r="O10205" s="3"/>
      <c r="P10205" s="3" t="str">
        <f t="shared" si="318"/>
        <v>DG</v>
      </c>
      <c r="Q10205" s="1" t="str">
        <f t="shared" si="319"/>
        <v>ND</v>
      </c>
    </row>
    <row r="10206" spans="1:17" x14ac:dyDescent="0.2">
      <c r="A10206" t="s">
        <v>1</v>
      </c>
      <c r="B10206" t="s">
        <v>7</v>
      </c>
      <c r="C10206" s="3" t="s">
        <v>1</v>
      </c>
      <c r="D10206" s="3" t="s">
        <v>1</v>
      </c>
      <c r="E10206" s="3" t="s">
        <v>1</v>
      </c>
      <c r="F10206" s="3" t="s">
        <v>3</v>
      </c>
      <c r="G10206" s="3" t="s">
        <v>4</v>
      </c>
      <c r="H10206" s="3" t="s">
        <v>2</v>
      </c>
      <c r="I10206" s="3" t="s">
        <v>6</v>
      </c>
      <c r="J10206" s="3" t="s">
        <v>12</v>
      </c>
      <c r="K10206" s="3" t="s">
        <v>10</v>
      </c>
      <c r="L10206" s="3" t="s">
        <v>2</v>
      </c>
      <c r="M10206" s="3" t="s">
        <v>2</v>
      </c>
      <c r="N10206" s="3" t="s">
        <v>7</v>
      </c>
      <c r="O10206" s="3"/>
      <c r="P10206" s="3" t="str">
        <f t="shared" si="318"/>
        <v>ND</v>
      </c>
      <c r="Q10206" s="1" t="str">
        <f t="shared" si="319"/>
        <v>NN</v>
      </c>
    </row>
    <row r="10207" spans="1:17" x14ac:dyDescent="0.2">
      <c r="A10207" t="s">
        <v>1</v>
      </c>
      <c r="B10207" t="s">
        <v>7</v>
      </c>
      <c r="C10207" s="3" t="s">
        <v>1</v>
      </c>
      <c r="D10207" s="3" t="s">
        <v>2</v>
      </c>
      <c r="E10207" s="3" t="s">
        <v>1</v>
      </c>
      <c r="F10207" s="3" t="s">
        <v>3</v>
      </c>
      <c r="G10207" s="3" t="s">
        <v>4</v>
      </c>
      <c r="H10207" s="3" t="s">
        <v>6</v>
      </c>
      <c r="I10207" s="3" t="s">
        <v>17</v>
      </c>
      <c r="J10207" s="3" t="s">
        <v>7</v>
      </c>
      <c r="K10207" s="3" t="s">
        <v>7</v>
      </c>
      <c r="L10207" s="3" t="s">
        <v>2</v>
      </c>
      <c r="M10207" s="3" t="s">
        <v>2</v>
      </c>
      <c r="N10207" s="3" t="s">
        <v>7</v>
      </c>
      <c r="O10207" s="3"/>
      <c r="P10207" s="3" t="str">
        <f t="shared" si="318"/>
        <v>DG</v>
      </c>
      <c r="Q10207" s="1" t="str">
        <f t="shared" si="319"/>
        <v>ND</v>
      </c>
    </row>
    <row r="10208" spans="1:17" x14ac:dyDescent="0.2">
      <c r="A10208" t="s">
        <v>18</v>
      </c>
      <c r="B10208" t="s">
        <v>7</v>
      </c>
      <c r="C10208" s="3" t="s">
        <v>1</v>
      </c>
      <c r="D10208" s="3" t="s">
        <v>2</v>
      </c>
      <c r="E10208" s="3" t="s">
        <v>1</v>
      </c>
      <c r="F10208" s="3" t="s">
        <v>7</v>
      </c>
      <c r="G10208" s="3" t="s">
        <v>4</v>
      </c>
      <c r="H10208" s="3" t="s">
        <v>6</v>
      </c>
      <c r="I10208" s="3" t="s">
        <v>15</v>
      </c>
      <c r="J10208" s="3" t="s">
        <v>7</v>
      </c>
      <c r="K10208" s="3" t="s">
        <v>7</v>
      </c>
      <c r="L10208" s="3" t="s">
        <v>2</v>
      </c>
      <c r="M10208" s="3" t="s">
        <v>2</v>
      </c>
      <c r="N10208" s="3" t="s">
        <v>7</v>
      </c>
      <c r="O10208" s="3"/>
      <c r="P10208" s="3" t="str">
        <f t="shared" si="318"/>
        <v>DG</v>
      </c>
      <c r="Q10208" s="1" t="str">
        <f t="shared" si="319"/>
        <v>ND</v>
      </c>
    </row>
    <row r="10209" spans="1:17" x14ac:dyDescent="0.2">
      <c r="A10209" t="s">
        <v>1</v>
      </c>
      <c r="B10209" t="s">
        <v>7</v>
      </c>
      <c r="C10209" s="3" t="s">
        <v>1</v>
      </c>
      <c r="D10209" s="3" t="s">
        <v>2</v>
      </c>
      <c r="E10209" s="3" t="s">
        <v>1</v>
      </c>
      <c r="F10209" s="3" t="s">
        <v>3</v>
      </c>
      <c r="G10209" s="3" t="s">
        <v>4</v>
      </c>
      <c r="H10209" s="3" t="s">
        <v>6</v>
      </c>
      <c r="I10209" s="3" t="s">
        <v>15</v>
      </c>
      <c r="J10209" s="3" t="s">
        <v>7</v>
      </c>
      <c r="K10209" s="3" t="s">
        <v>7</v>
      </c>
      <c r="L10209" s="3" t="s">
        <v>2</v>
      </c>
      <c r="M10209" s="3" t="s">
        <v>2</v>
      </c>
      <c r="N10209" s="3" t="s">
        <v>7</v>
      </c>
      <c r="O10209" s="3"/>
      <c r="P10209" s="3" t="str">
        <f t="shared" si="318"/>
        <v>DG</v>
      </c>
      <c r="Q10209" s="1" t="str">
        <f t="shared" si="319"/>
        <v>ND</v>
      </c>
    </row>
    <row r="10210" spans="1:17" x14ac:dyDescent="0.2">
      <c r="A10210" t="s">
        <v>1</v>
      </c>
      <c r="B10210" t="s">
        <v>7</v>
      </c>
      <c r="C10210" s="3" t="s">
        <v>1</v>
      </c>
      <c r="D10210" s="3" t="s">
        <v>2</v>
      </c>
      <c r="E10210" s="3" t="s">
        <v>1</v>
      </c>
      <c r="F10210" s="3" t="s">
        <v>7</v>
      </c>
      <c r="G10210" s="3" t="s">
        <v>4</v>
      </c>
      <c r="H10210" s="3" t="s">
        <v>6</v>
      </c>
      <c r="I10210" s="3" t="s">
        <v>15</v>
      </c>
      <c r="J10210" s="3" t="s">
        <v>7</v>
      </c>
      <c r="K10210" s="3" t="s">
        <v>7</v>
      </c>
      <c r="L10210" s="3" t="s">
        <v>2</v>
      </c>
      <c r="M10210" s="3" t="s">
        <v>2</v>
      </c>
      <c r="N10210" s="3" t="s">
        <v>7</v>
      </c>
      <c r="O10210" s="3"/>
      <c r="P10210" s="3" t="str">
        <f t="shared" si="318"/>
        <v>DG</v>
      </c>
      <c r="Q10210" s="1" t="str">
        <f t="shared" si="319"/>
        <v>ND</v>
      </c>
    </row>
    <row r="10211" spans="1:17" x14ac:dyDescent="0.2">
      <c r="A10211" t="s">
        <v>1</v>
      </c>
      <c r="B10211" t="s">
        <v>7</v>
      </c>
      <c r="C10211" s="3" t="s">
        <v>1</v>
      </c>
      <c r="D10211" s="3" t="s">
        <v>2</v>
      </c>
      <c r="E10211" s="3" t="s">
        <v>1</v>
      </c>
      <c r="F10211" s="3" t="s">
        <v>7</v>
      </c>
      <c r="G10211" s="3" t="s">
        <v>4</v>
      </c>
      <c r="H10211" s="3" t="s">
        <v>1</v>
      </c>
      <c r="I10211" s="3" t="s">
        <v>3</v>
      </c>
      <c r="J10211" s="3" t="s">
        <v>12</v>
      </c>
      <c r="K10211" s="3" t="s">
        <v>7</v>
      </c>
      <c r="L10211" s="3" t="s">
        <v>2</v>
      </c>
      <c r="M10211" s="3" t="s">
        <v>2</v>
      </c>
      <c r="N10211" s="3" t="s">
        <v>7</v>
      </c>
      <c r="O10211" s="3"/>
      <c r="P10211" s="3" t="str">
        <f t="shared" si="318"/>
        <v>DN</v>
      </c>
      <c r="Q10211" s="1" t="str">
        <f t="shared" si="319"/>
        <v>ND</v>
      </c>
    </row>
    <row r="10212" spans="1:17" x14ac:dyDescent="0.2">
      <c r="A10212" t="s">
        <v>1</v>
      </c>
      <c r="B10212" t="s">
        <v>7</v>
      </c>
      <c r="C10212" s="3" t="s">
        <v>1</v>
      </c>
      <c r="D10212" s="3" t="s">
        <v>2</v>
      </c>
      <c r="E10212" s="3" t="s">
        <v>1</v>
      </c>
      <c r="F10212" s="3" t="s">
        <v>6</v>
      </c>
      <c r="G10212" s="3" t="s">
        <v>10</v>
      </c>
      <c r="H10212" s="3" t="s">
        <v>12</v>
      </c>
      <c r="I10212" s="3" t="s">
        <v>3</v>
      </c>
      <c r="J10212" s="3" t="s">
        <v>12</v>
      </c>
      <c r="K10212" s="3" t="s">
        <v>7</v>
      </c>
      <c r="L10212" s="3" t="s">
        <v>2</v>
      </c>
      <c r="M10212" s="3" t="s">
        <v>2</v>
      </c>
      <c r="N10212" s="3" t="s">
        <v>7</v>
      </c>
      <c r="O10212" s="3"/>
      <c r="P10212" s="3" t="str">
        <f t="shared" si="318"/>
        <v>DS</v>
      </c>
      <c r="Q10212" s="1" t="str">
        <f t="shared" si="319"/>
        <v>ND</v>
      </c>
    </row>
    <row r="10213" spans="1:17" x14ac:dyDescent="0.2">
      <c r="A10213" t="s">
        <v>1</v>
      </c>
      <c r="B10213" t="s">
        <v>7</v>
      </c>
      <c r="C10213" s="3" t="s">
        <v>1</v>
      </c>
      <c r="D10213" s="3" t="s">
        <v>1</v>
      </c>
      <c r="E10213" s="3" t="s">
        <v>1</v>
      </c>
      <c r="F10213" s="3" t="s">
        <v>3</v>
      </c>
      <c r="G10213" s="3" t="s">
        <v>4</v>
      </c>
      <c r="H10213" s="3" t="s">
        <v>9</v>
      </c>
      <c r="I10213" s="3" t="s">
        <v>6</v>
      </c>
      <c r="J10213" s="3" t="s">
        <v>7</v>
      </c>
      <c r="K10213" s="3" t="s">
        <v>14</v>
      </c>
      <c r="L10213" s="3" t="s">
        <v>2</v>
      </c>
      <c r="M10213" s="3" t="s">
        <v>2</v>
      </c>
      <c r="N10213" s="3" t="s">
        <v>12</v>
      </c>
      <c r="O10213" s="3"/>
      <c r="P10213" s="3" t="str">
        <f t="shared" si="318"/>
        <v>NE</v>
      </c>
      <c r="Q10213" s="1" t="str">
        <f t="shared" si="319"/>
        <v>NN</v>
      </c>
    </row>
    <row r="10214" spans="1:17" x14ac:dyDescent="0.2">
      <c r="A10214" t="s">
        <v>1</v>
      </c>
      <c r="B10214" t="s">
        <v>7</v>
      </c>
      <c r="C10214" s="3" t="s">
        <v>1</v>
      </c>
      <c r="D10214" s="3" t="s">
        <v>2</v>
      </c>
      <c r="E10214" s="3" t="s">
        <v>1</v>
      </c>
      <c r="F10214" s="3" t="s">
        <v>3</v>
      </c>
      <c r="G10214" s="3" t="s">
        <v>4</v>
      </c>
      <c r="H10214" s="3" t="s">
        <v>7</v>
      </c>
      <c r="I10214" s="3" t="s">
        <v>6</v>
      </c>
      <c r="J10214" s="3" t="s">
        <v>7</v>
      </c>
      <c r="K10214" s="3" t="s">
        <v>14</v>
      </c>
      <c r="L10214" s="3" t="s">
        <v>2</v>
      </c>
      <c r="M10214" s="3" t="s">
        <v>2</v>
      </c>
      <c r="N10214" s="3" t="s">
        <v>7</v>
      </c>
      <c r="O10214" s="3"/>
      <c r="P10214" s="3" t="str">
        <f t="shared" si="318"/>
        <v>DT</v>
      </c>
      <c r="Q10214" s="1" t="str">
        <f t="shared" si="319"/>
        <v>ND</v>
      </c>
    </row>
    <row r="10215" spans="1:17" x14ac:dyDescent="0.2">
      <c r="A10215" t="s">
        <v>1</v>
      </c>
      <c r="B10215" t="s">
        <v>7</v>
      </c>
      <c r="C10215" s="3" t="s">
        <v>1</v>
      </c>
      <c r="D10215" s="3" t="s">
        <v>2</v>
      </c>
      <c r="E10215" s="3" t="s">
        <v>1</v>
      </c>
      <c r="F10215" s="3" t="s">
        <v>12</v>
      </c>
      <c r="G10215" s="3" t="s">
        <v>4</v>
      </c>
      <c r="H10215" s="3" t="s">
        <v>6</v>
      </c>
      <c r="I10215" s="3" t="s">
        <v>15</v>
      </c>
      <c r="J10215" s="3" t="s">
        <v>3</v>
      </c>
      <c r="K10215" s="3" t="s">
        <v>7</v>
      </c>
      <c r="L10215" s="3" t="s">
        <v>2</v>
      </c>
      <c r="M10215" s="3" t="s">
        <v>2</v>
      </c>
      <c r="N10215" s="3" t="s">
        <v>7</v>
      </c>
      <c r="O10215" s="3"/>
      <c r="P10215" s="3" t="str">
        <f t="shared" si="318"/>
        <v>DG</v>
      </c>
      <c r="Q10215" s="1" t="str">
        <f t="shared" si="319"/>
        <v>ND</v>
      </c>
    </row>
    <row r="10216" spans="1:17" x14ac:dyDescent="0.2">
      <c r="A10216" t="s">
        <v>1</v>
      </c>
      <c r="B10216" t="s">
        <v>7</v>
      </c>
      <c r="C10216" s="3" t="s">
        <v>1</v>
      </c>
      <c r="D10216" s="3" t="s">
        <v>2</v>
      </c>
      <c r="E10216" s="3" t="s">
        <v>1</v>
      </c>
      <c r="F10216" s="3" t="s">
        <v>12</v>
      </c>
      <c r="G10216" s="3" t="s">
        <v>4</v>
      </c>
      <c r="H10216" s="3" t="s">
        <v>7</v>
      </c>
      <c r="I10216" s="3" t="s">
        <v>15</v>
      </c>
      <c r="J10216" s="3" t="s">
        <v>7</v>
      </c>
      <c r="K10216" s="3" t="s">
        <v>7</v>
      </c>
      <c r="L10216" s="3" t="s">
        <v>2</v>
      </c>
      <c r="M10216" s="3" t="s">
        <v>2</v>
      </c>
      <c r="N10216" s="3" t="s">
        <v>12</v>
      </c>
      <c r="O10216" s="3"/>
      <c r="P10216" s="3" t="str">
        <f t="shared" si="318"/>
        <v>DT</v>
      </c>
      <c r="Q10216" s="1" t="str">
        <f t="shared" si="319"/>
        <v>ND</v>
      </c>
    </row>
    <row r="10217" spans="1:17" x14ac:dyDescent="0.2">
      <c r="A10217" t="s">
        <v>1</v>
      </c>
      <c r="B10217" t="s">
        <v>7</v>
      </c>
      <c r="C10217" s="3" t="s">
        <v>1</v>
      </c>
      <c r="D10217" s="3" t="s">
        <v>1</v>
      </c>
      <c r="E10217" s="3" t="s">
        <v>1</v>
      </c>
      <c r="F10217" s="3" t="s">
        <v>15</v>
      </c>
      <c r="G10217" s="3" t="s">
        <v>4</v>
      </c>
      <c r="H10217" s="3" t="s">
        <v>5</v>
      </c>
      <c r="I10217" s="3" t="s">
        <v>6</v>
      </c>
      <c r="J10217" s="3" t="s">
        <v>7</v>
      </c>
      <c r="K10217" s="3" t="s">
        <v>7</v>
      </c>
      <c r="L10217" s="3" t="s">
        <v>2</v>
      </c>
      <c r="M10217" s="3" t="s">
        <v>2</v>
      </c>
      <c r="N10217" s="3" t="s">
        <v>7</v>
      </c>
      <c r="O10217" s="3"/>
      <c r="P10217" s="3" t="str">
        <f t="shared" si="318"/>
        <v>N-</v>
      </c>
      <c r="Q10217" s="1" t="str">
        <f t="shared" si="319"/>
        <v>NN</v>
      </c>
    </row>
    <row r="10218" spans="1:17" x14ac:dyDescent="0.2">
      <c r="A10218" t="s">
        <v>1</v>
      </c>
      <c r="B10218" t="s">
        <v>7</v>
      </c>
      <c r="C10218" s="3" t="s">
        <v>1</v>
      </c>
      <c r="D10218" s="3" t="s">
        <v>1</v>
      </c>
      <c r="E10218" s="3" t="s">
        <v>1</v>
      </c>
      <c r="F10218" s="3" t="s">
        <v>15</v>
      </c>
      <c r="G10218" s="3" t="s">
        <v>4</v>
      </c>
      <c r="H10218" s="3" t="s">
        <v>5</v>
      </c>
      <c r="I10218" s="3" t="s">
        <v>6</v>
      </c>
      <c r="J10218" s="3" t="s">
        <v>7</v>
      </c>
      <c r="K10218" s="3" t="s">
        <v>7</v>
      </c>
      <c r="L10218" s="3" t="s">
        <v>2</v>
      </c>
      <c r="M10218" s="3" t="s">
        <v>2</v>
      </c>
      <c r="N10218" s="3" t="s">
        <v>7</v>
      </c>
      <c r="O10218" s="3"/>
      <c r="P10218" s="3" t="str">
        <f t="shared" si="318"/>
        <v>N-</v>
      </c>
      <c r="Q10218" s="1" t="str">
        <f t="shared" si="319"/>
        <v>NN</v>
      </c>
    </row>
    <row r="10219" spans="1:17" x14ac:dyDescent="0.2">
      <c r="A10219" t="s">
        <v>1</v>
      </c>
      <c r="B10219" t="s">
        <v>7</v>
      </c>
      <c r="C10219" s="3" t="s">
        <v>1</v>
      </c>
      <c r="D10219" s="3" t="s">
        <v>1</v>
      </c>
      <c r="E10219" s="3" t="s">
        <v>1</v>
      </c>
      <c r="F10219" s="3" t="s">
        <v>14</v>
      </c>
      <c r="G10219" s="3" t="s">
        <v>4</v>
      </c>
      <c r="H10219" s="3" t="s">
        <v>2</v>
      </c>
      <c r="I10219" s="3" t="s">
        <v>6</v>
      </c>
      <c r="J10219" s="3" t="s">
        <v>12</v>
      </c>
      <c r="K10219" s="3" t="s">
        <v>7</v>
      </c>
      <c r="L10219" s="3" t="s">
        <v>2</v>
      </c>
      <c r="M10219" s="3" t="s">
        <v>2</v>
      </c>
      <c r="N10219" s="3" t="s">
        <v>7</v>
      </c>
      <c r="O10219" s="3"/>
      <c r="P10219" s="3" t="str">
        <f t="shared" si="318"/>
        <v>ND</v>
      </c>
      <c r="Q10219" s="1" t="str">
        <f t="shared" si="319"/>
        <v>NN</v>
      </c>
    </row>
    <row r="10220" spans="1:17" x14ac:dyDescent="0.2">
      <c r="A10220" t="s">
        <v>1</v>
      </c>
      <c r="B10220" t="s">
        <v>7</v>
      </c>
      <c r="C10220" s="3" t="s">
        <v>1</v>
      </c>
      <c r="D10220" s="3" t="s">
        <v>1</v>
      </c>
      <c r="E10220" s="3" t="s">
        <v>1</v>
      </c>
      <c r="F10220" s="3" t="s">
        <v>3</v>
      </c>
      <c r="G10220" s="3" t="s">
        <v>4</v>
      </c>
      <c r="H10220" s="3" t="s">
        <v>2</v>
      </c>
      <c r="I10220" s="3" t="s">
        <v>6</v>
      </c>
      <c r="J10220" s="3" t="s">
        <v>12</v>
      </c>
      <c r="K10220" s="3" t="s">
        <v>7</v>
      </c>
      <c r="L10220" s="3" t="s">
        <v>2</v>
      </c>
      <c r="M10220" s="3" t="s">
        <v>2</v>
      </c>
      <c r="N10220" s="3" t="s">
        <v>7</v>
      </c>
      <c r="O10220" s="3"/>
      <c r="P10220" s="3" t="str">
        <f t="shared" si="318"/>
        <v>ND</v>
      </c>
      <c r="Q10220" s="1" t="str">
        <f t="shared" si="319"/>
        <v>NN</v>
      </c>
    </row>
    <row r="10221" spans="1:17" x14ac:dyDescent="0.2">
      <c r="A10221" t="s">
        <v>1</v>
      </c>
      <c r="B10221" t="s">
        <v>7</v>
      </c>
      <c r="C10221" s="3" t="s">
        <v>1</v>
      </c>
      <c r="D10221" s="3" t="s">
        <v>1</v>
      </c>
      <c r="E10221" s="3" t="s">
        <v>1</v>
      </c>
      <c r="F10221" s="3" t="s">
        <v>14</v>
      </c>
      <c r="G10221" s="3" t="s">
        <v>4</v>
      </c>
      <c r="H10221" s="3" t="s">
        <v>6</v>
      </c>
      <c r="I10221" s="3" t="s">
        <v>6</v>
      </c>
      <c r="J10221" s="3" t="s">
        <v>12</v>
      </c>
      <c r="K10221" s="3" t="s">
        <v>7</v>
      </c>
      <c r="L10221" s="3" t="s">
        <v>2</v>
      </c>
      <c r="M10221" s="3" t="s">
        <v>2</v>
      </c>
      <c r="N10221" s="3" t="s">
        <v>7</v>
      </c>
      <c r="O10221" s="3"/>
      <c r="P10221" s="3" t="str">
        <f t="shared" si="318"/>
        <v>NG</v>
      </c>
      <c r="Q10221" s="1" t="str">
        <f t="shared" si="319"/>
        <v>NN</v>
      </c>
    </row>
    <row r="10222" spans="1:17" x14ac:dyDescent="0.2">
      <c r="A10222" t="s">
        <v>1</v>
      </c>
      <c r="B10222" t="s">
        <v>7</v>
      </c>
      <c r="C10222" s="3" t="s">
        <v>1</v>
      </c>
      <c r="D10222" s="3" t="s">
        <v>2</v>
      </c>
      <c r="E10222" s="3" t="s">
        <v>1</v>
      </c>
      <c r="F10222" s="3" t="s">
        <v>15</v>
      </c>
      <c r="G10222" s="3" t="s">
        <v>4</v>
      </c>
      <c r="H10222" s="3" t="s">
        <v>12</v>
      </c>
      <c r="I10222" s="3" t="s">
        <v>6</v>
      </c>
      <c r="J10222" s="3" t="s">
        <v>12</v>
      </c>
      <c r="K10222" s="3" t="s">
        <v>7</v>
      </c>
      <c r="L10222" s="3" t="s">
        <v>2</v>
      </c>
      <c r="M10222" s="3" t="s">
        <v>2</v>
      </c>
      <c r="N10222" s="3" t="s">
        <v>7</v>
      </c>
      <c r="O10222" s="3"/>
      <c r="P10222" s="3" t="str">
        <f t="shared" si="318"/>
        <v>DS</v>
      </c>
      <c r="Q10222" s="1" t="str">
        <f t="shared" si="319"/>
        <v>ND</v>
      </c>
    </row>
    <row r="10223" spans="1:17" x14ac:dyDescent="0.2">
      <c r="A10223" t="s">
        <v>1</v>
      </c>
      <c r="B10223" t="s">
        <v>7</v>
      </c>
      <c r="C10223" s="3" t="s">
        <v>1</v>
      </c>
      <c r="D10223" s="3" t="s">
        <v>2</v>
      </c>
      <c r="E10223" s="3" t="s">
        <v>1</v>
      </c>
      <c r="F10223" s="3" t="s">
        <v>3</v>
      </c>
      <c r="G10223" s="3" t="s">
        <v>4</v>
      </c>
      <c r="H10223" s="3" t="s">
        <v>18</v>
      </c>
      <c r="I10223" s="3" t="s">
        <v>14</v>
      </c>
      <c r="J10223" s="3" t="s">
        <v>12</v>
      </c>
      <c r="K10223" s="3" t="s">
        <v>7</v>
      </c>
      <c r="L10223" s="3" t="s">
        <v>2</v>
      </c>
      <c r="M10223" s="3" t="s">
        <v>2</v>
      </c>
      <c r="N10223" s="3" t="s">
        <v>12</v>
      </c>
      <c r="O10223" s="3"/>
      <c r="P10223" s="3" t="str">
        <f t="shared" si="318"/>
        <v>DY</v>
      </c>
      <c r="Q10223" s="1" t="str">
        <f t="shared" si="319"/>
        <v>ND</v>
      </c>
    </row>
    <row r="10224" spans="1:17" x14ac:dyDescent="0.2">
      <c r="A10224" t="s">
        <v>1</v>
      </c>
      <c r="B10224" t="s">
        <v>7</v>
      </c>
      <c r="C10224" s="3" t="s">
        <v>1</v>
      </c>
      <c r="D10224" s="3" t="s">
        <v>1</v>
      </c>
      <c r="E10224" s="3" t="s">
        <v>1</v>
      </c>
      <c r="F10224" s="3" t="s">
        <v>3</v>
      </c>
      <c r="G10224" s="3" t="s">
        <v>4</v>
      </c>
      <c r="H10224" s="3" t="s">
        <v>12</v>
      </c>
      <c r="I10224" s="3" t="s">
        <v>9</v>
      </c>
      <c r="J10224" s="3" t="s">
        <v>12</v>
      </c>
      <c r="K10224" s="3" t="s">
        <v>7</v>
      </c>
      <c r="L10224" s="3" t="s">
        <v>2</v>
      </c>
      <c r="M10224" s="3" t="s">
        <v>2</v>
      </c>
      <c r="N10224" s="3" t="s">
        <v>7</v>
      </c>
      <c r="O10224" s="3"/>
      <c r="P10224" s="3" t="str">
        <f t="shared" si="318"/>
        <v>NS</v>
      </c>
      <c r="Q10224" s="1" t="str">
        <f t="shared" si="319"/>
        <v>NN</v>
      </c>
    </row>
    <row r="10225" spans="1:17" x14ac:dyDescent="0.2">
      <c r="A10225" t="s">
        <v>1</v>
      </c>
      <c r="B10225" t="s">
        <v>7</v>
      </c>
      <c r="C10225" s="3" t="s">
        <v>1</v>
      </c>
      <c r="D10225" s="3" t="s">
        <v>1</v>
      </c>
      <c r="E10225" s="3" t="s">
        <v>1</v>
      </c>
      <c r="F10225" s="3" t="s">
        <v>3</v>
      </c>
      <c r="G10225" s="3" t="s">
        <v>4</v>
      </c>
      <c r="H10225" s="3" t="s">
        <v>5</v>
      </c>
      <c r="I10225" s="3" t="s">
        <v>6</v>
      </c>
      <c r="J10225" s="3" t="s">
        <v>12</v>
      </c>
      <c r="K10225" s="3" t="s">
        <v>7</v>
      </c>
      <c r="L10225" s="3" t="s">
        <v>2</v>
      </c>
      <c r="M10225" s="3" t="s">
        <v>2</v>
      </c>
      <c r="N10225" s="3" t="s">
        <v>7</v>
      </c>
      <c r="O10225" s="3"/>
      <c r="P10225" s="3" t="str">
        <f t="shared" si="318"/>
        <v>N-</v>
      </c>
      <c r="Q10225" s="1" t="str">
        <f t="shared" si="319"/>
        <v>NN</v>
      </c>
    </row>
    <row r="10226" spans="1:17" x14ac:dyDescent="0.2">
      <c r="A10226" t="s">
        <v>1</v>
      </c>
      <c r="B10226" t="s">
        <v>7</v>
      </c>
      <c r="C10226" s="3" t="s">
        <v>1</v>
      </c>
      <c r="D10226" s="3" t="s">
        <v>4</v>
      </c>
      <c r="E10226" s="3" t="s">
        <v>1</v>
      </c>
      <c r="F10226" s="3" t="s">
        <v>2</v>
      </c>
      <c r="G10226" s="3" t="s">
        <v>4</v>
      </c>
      <c r="H10226" s="3" t="s">
        <v>1</v>
      </c>
      <c r="I10226" s="3" t="s">
        <v>6</v>
      </c>
      <c r="J10226" s="3" t="s">
        <v>12</v>
      </c>
      <c r="K10226" s="3" t="s">
        <v>7</v>
      </c>
      <c r="L10226" s="3" t="s">
        <v>2</v>
      </c>
      <c r="M10226" s="3" t="s">
        <v>2</v>
      </c>
      <c r="N10226" s="3" t="s">
        <v>7</v>
      </c>
      <c r="O10226" s="3"/>
      <c r="P10226" s="3" t="str">
        <f t="shared" si="318"/>
        <v>KN</v>
      </c>
      <c r="Q10226" s="1" t="str">
        <f t="shared" si="319"/>
        <v>NK</v>
      </c>
    </row>
    <row r="10227" spans="1:17" x14ac:dyDescent="0.2">
      <c r="A10227" t="s">
        <v>1</v>
      </c>
      <c r="B10227" t="s">
        <v>7</v>
      </c>
      <c r="C10227" s="3" t="s">
        <v>1</v>
      </c>
      <c r="D10227" s="3" t="s">
        <v>1</v>
      </c>
      <c r="E10227" s="3" t="s">
        <v>1</v>
      </c>
      <c r="F10227" s="3" t="s">
        <v>3</v>
      </c>
      <c r="G10227" s="3" t="s">
        <v>4</v>
      </c>
      <c r="H10227" s="3" t="s">
        <v>4</v>
      </c>
      <c r="I10227" s="3" t="s">
        <v>6</v>
      </c>
      <c r="J10227" s="3" t="s">
        <v>12</v>
      </c>
      <c r="K10227" s="3" t="s">
        <v>7</v>
      </c>
      <c r="L10227" s="3" t="s">
        <v>2</v>
      </c>
      <c r="M10227" s="3" t="s">
        <v>2</v>
      </c>
      <c r="N10227" s="3" t="s">
        <v>7</v>
      </c>
      <c r="O10227" s="3"/>
      <c r="P10227" s="3" t="str">
        <f t="shared" si="318"/>
        <v>NK</v>
      </c>
      <c r="Q10227" s="1" t="str">
        <f t="shared" si="319"/>
        <v>NN</v>
      </c>
    </row>
    <row r="10228" spans="1:17" x14ac:dyDescent="0.2">
      <c r="A10228" t="s">
        <v>1</v>
      </c>
      <c r="B10228" t="s">
        <v>7</v>
      </c>
      <c r="C10228" s="3" t="s">
        <v>1</v>
      </c>
      <c r="D10228" s="3" t="s">
        <v>1</v>
      </c>
      <c r="E10228" s="3" t="s">
        <v>1</v>
      </c>
      <c r="F10228" s="3" t="s">
        <v>3</v>
      </c>
      <c r="G10228" s="3" t="s">
        <v>4</v>
      </c>
      <c r="H10228" s="3" t="s">
        <v>1</v>
      </c>
      <c r="I10228" s="3" t="s">
        <v>6</v>
      </c>
      <c r="J10228" s="3" t="s">
        <v>12</v>
      </c>
      <c r="K10228" s="3" t="s">
        <v>7</v>
      </c>
      <c r="L10228" s="3" t="s">
        <v>2</v>
      </c>
      <c r="M10228" s="3" t="s">
        <v>2</v>
      </c>
      <c r="N10228" s="3" t="s">
        <v>7</v>
      </c>
      <c r="O10228" s="3"/>
      <c r="P10228" s="3" t="str">
        <f t="shared" si="318"/>
        <v>NN</v>
      </c>
      <c r="Q10228" s="1" t="str">
        <f t="shared" si="319"/>
        <v>NN</v>
      </c>
    </row>
    <row r="10229" spans="1:17" x14ac:dyDescent="0.2">
      <c r="A10229" t="s">
        <v>1</v>
      </c>
      <c r="B10229" t="s">
        <v>7</v>
      </c>
      <c r="C10229" s="3" t="s">
        <v>1</v>
      </c>
      <c r="D10229" s="3" t="s">
        <v>1</v>
      </c>
      <c r="E10229" s="3" t="s">
        <v>18</v>
      </c>
      <c r="F10229" s="3" t="s">
        <v>3</v>
      </c>
      <c r="G10229" s="3" t="s">
        <v>4</v>
      </c>
      <c r="H10229" s="3" t="s">
        <v>12</v>
      </c>
      <c r="I10229" s="3" t="s">
        <v>6</v>
      </c>
      <c r="J10229" s="3" t="s">
        <v>12</v>
      </c>
      <c r="K10229" s="3" t="s">
        <v>7</v>
      </c>
      <c r="L10229" s="3" t="s">
        <v>2</v>
      </c>
      <c r="M10229" s="3" t="s">
        <v>2</v>
      </c>
      <c r="N10229" s="3" t="s">
        <v>7</v>
      </c>
      <c r="O10229" s="3"/>
      <c r="P10229" s="3" t="str">
        <f t="shared" si="318"/>
        <v>NS</v>
      </c>
      <c r="Q10229" s="1" t="str">
        <f t="shared" si="319"/>
        <v>NN</v>
      </c>
    </row>
    <row r="10230" spans="1:17" x14ac:dyDescent="0.2">
      <c r="A10230" t="s">
        <v>1</v>
      </c>
      <c r="B10230" t="s">
        <v>7</v>
      </c>
      <c r="C10230" s="3" t="s">
        <v>1</v>
      </c>
      <c r="D10230" s="3" t="s">
        <v>1</v>
      </c>
      <c r="E10230" s="3" t="s">
        <v>1</v>
      </c>
      <c r="F10230" s="3" t="s">
        <v>3</v>
      </c>
      <c r="G10230" s="3" t="s">
        <v>4</v>
      </c>
      <c r="H10230" s="3" t="s">
        <v>12</v>
      </c>
      <c r="I10230" s="3" t="s">
        <v>6</v>
      </c>
      <c r="J10230" s="3" t="s">
        <v>12</v>
      </c>
      <c r="K10230" s="3" t="s">
        <v>7</v>
      </c>
      <c r="L10230" s="3" t="s">
        <v>2</v>
      </c>
      <c r="M10230" s="3" t="s">
        <v>2</v>
      </c>
      <c r="N10230" s="3" t="s">
        <v>7</v>
      </c>
      <c r="O10230" s="3"/>
      <c r="P10230" s="3" t="str">
        <f t="shared" si="318"/>
        <v>NS</v>
      </c>
      <c r="Q10230" s="1" t="str">
        <f t="shared" si="319"/>
        <v>NN</v>
      </c>
    </row>
    <row r="10231" spans="1:17" x14ac:dyDescent="0.2">
      <c r="A10231" t="s">
        <v>1</v>
      </c>
      <c r="B10231" t="s">
        <v>7</v>
      </c>
      <c r="C10231" s="3" t="s">
        <v>1</v>
      </c>
      <c r="D10231" s="3" t="s">
        <v>1</v>
      </c>
      <c r="E10231" s="3" t="s">
        <v>1</v>
      </c>
      <c r="F10231" s="3" t="s">
        <v>3</v>
      </c>
      <c r="G10231" s="3" t="s">
        <v>4</v>
      </c>
      <c r="H10231" s="3" t="s">
        <v>6</v>
      </c>
      <c r="I10231" s="3" t="s">
        <v>6</v>
      </c>
      <c r="J10231" s="3" t="s">
        <v>12</v>
      </c>
      <c r="K10231" s="3" t="s">
        <v>7</v>
      </c>
      <c r="L10231" s="3" t="s">
        <v>2</v>
      </c>
      <c r="M10231" s="3" t="s">
        <v>2</v>
      </c>
      <c r="N10231" s="3" t="s">
        <v>12</v>
      </c>
      <c r="O10231" s="3"/>
      <c r="P10231" s="3" t="str">
        <f t="shared" si="318"/>
        <v>NG</v>
      </c>
      <c r="Q10231" s="1" t="str">
        <f t="shared" si="319"/>
        <v>NN</v>
      </c>
    </row>
    <row r="10232" spans="1:17" x14ac:dyDescent="0.2">
      <c r="A10232" t="s">
        <v>1</v>
      </c>
      <c r="B10232" t="s">
        <v>7</v>
      </c>
      <c r="C10232" s="3" t="s">
        <v>1</v>
      </c>
      <c r="D10232" s="3" t="s">
        <v>1</v>
      </c>
      <c r="E10232" s="3" t="s">
        <v>1</v>
      </c>
      <c r="F10232" s="3" t="s">
        <v>3</v>
      </c>
      <c r="G10232" s="3" t="s">
        <v>4</v>
      </c>
      <c r="H10232" s="3" t="s">
        <v>5</v>
      </c>
      <c r="I10232" s="3" t="s">
        <v>6</v>
      </c>
      <c r="J10232" s="3" t="s">
        <v>7</v>
      </c>
      <c r="K10232" s="3" t="s">
        <v>7</v>
      </c>
      <c r="L10232" s="3" t="s">
        <v>2</v>
      </c>
      <c r="M10232" s="3" t="s">
        <v>2</v>
      </c>
      <c r="N10232" s="3" t="s">
        <v>7</v>
      </c>
      <c r="O10232" s="3"/>
      <c r="P10232" s="3" t="str">
        <f t="shared" si="318"/>
        <v>N-</v>
      </c>
      <c r="Q10232" s="1" t="str">
        <f t="shared" si="319"/>
        <v>NN</v>
      </c>
    </row>
    <row r="10233" spans="1:17" x14ac:dyDescent="0.2">
      <c r="A10233" t="s">
        <v>1</v>
      </c>
      <c r="B10233" t="s">
        <v>7</v>
      </c>
      <c r="C10233" s="3" t="s">
        <v>1</v>
      </c>
      <c r="D10233" s="3" t="s">
        <v>1</v>
      </c>
      <c r="E10233" s="3" t="s">
        <v>1</v>
      </c>
      <c r="F10233" s="3" t="s">
        <v>14</v>
      </c>
      <c r="G10233" s="3" t="s">
        <v>4</v>
      </c>
      <c r="H10233" s="3" t="s">
        <v>6</v>
      </c>
      <c r="I10233" s="3" t="s">
        <v>6</v>
      </c>
      <c r="J10233" s="3" t="s">
        <v>12</v>
      </c>
      <c r="K10233" s="3" t="s">
        <v>7</v>
      </c>
      <c r="L10233" s="3" t="s">
        <v>9</v>
      </c>
      <c r="M10233" s="3" t="s">
        <v>2</v>
      </c>
      <c r="N10233" s="3" t="s">
        <v>7</v>
      </c>
      <c r="O10233" s="3"/>
      <c r="P10233" s="3" t="str">
        <f t="shared" si="318"/>
        <v>NG</v>
      </c>
      <c r="Q10233" s="1" t="str">
        <f t="shared" si="319"/>
        <v>NN</v>
      </c>
    </row>
    <row r="10234" spans="1:17" x14ac:dyDescent="0.2">
      <c r="A10234" t="s">
        <v>1</v>
      </c>
      <c r="B10234" t="s">
        <v>7</v>
      </c>
      <c r="C10234" s="3" t="s">
        <v>1</v>
      </c>
      <c r="D10234" s="3" t="s">
        <v>2</v>
      </c>
      <c r="E10234" s="3" t="s">
        <v>1</v>
      </c>
      <c r="F10234" s="3" t="s">
        <v>3</v>
      </c>
      <c r="G10234" s="3" t="s">
        <v>4</v>
      </c>
      <c r="H10234" s="3" t="s">
        <v>6</v>
      </c>
      <c r="I10234" s="3" t="s">
        <v>6</v>
      </c>
      <c r="J10234" s="3" t="s">
        <v>12</v>
      </c>
      <c r="K10234" s="3" t="s">
        <v>7</v>
      </c>
      <c r="L10234" s="3" t="s">
        <v>2</v>
      </c>
      <c r="M10234" s="3" t="s">
        <v>2</v>
      </c>
      <c r="N10234" s="3" t="s">
        <v>7</v>
      </c>
      <c r="O10234" s="3"/>
      <c r="P10234" s="3" t="str">
        <f t="shared" si="318"/>
        <v>DG</v>
      </c>
      <c r="Q10234" s="1" t="str">
        <f t="shared" si="319"/>
        <v>ND</v>
      </c>
    </row>
    <row r="10235" spans="1:17" x14ac:dyDescent="0.2">
      <c r="A10235" t="s">
        <v>1</v>
      </c>
      <c r="B10235" t="s">
        <v>7</v>
      </c>
      <c r="C10235" s="3" t="s">
        <v>1</v>
      </c>
      <c r="D10235" s="3" t="s">
        <v>2</v>
      </c>
      <c r="E10235" s="3" t="s">
        <v>1</v>
      </c>
      <c r="F10235" s="3" t="s">
        <v>3</v>
      </c>
      <c r="G10235" s="3" t="s">
        <v>10</v>
      </c>
      <c r="H10235" s="3" t="s">
        <v>15</v>
      </c>
      <c r="I10235" s="3" t="s">
        <v>7</v>
      </c>
      <c r="J10235" s="3" t="s">
        <v>12</v>
      </c>
      <c r="K10235" s="3" t="s">
        <v>7</v>
      </c>
      <c r="L10235" s="3" t="s">
        <v>2</v>
      </c>
      <c r="M10235" s="3" t="s">
        <v>2</v>
      </c>
      <c r="N10235" s="3" t="s">
        <v>12</v>
      </c>
      <c r="O10235" s="3"/>
      <c r="P10235" s="3" t="str">
        <f t="shared" si="318"/>
        <v>DI</v>
      </c>
      <c r="Q10235" s="1" t="str">
        <f t="shared" si="319"/>
        <v>ND</v>
      </c>
    </row>
    <row r="10236" spans="1:17" x14ac:dyDescent="0.2">
      <c r="A10236" t="s">
        <v>2</v>
      </c>
      <c r="B10236" t="s">
        <v>7</v>
      </c>
      <c r="C10236" s="3" t="s">
        <v>1</v>
      </c>
      <c r="D10236" s="3" t="s">
        <v>2</v>
      </c>
      <c r="E10236" s="3" t="s">
        <v>1</v>
      </c>
      <c r="F10236" s="3" t="s">
        <v>3</v>
      </c>
      <c r="G10236" s="3" t="s">
        <v>4</v>
      </c>
      <c r="H10236" s="3" t="s">
        <v>5</v>
      </c>
      <c r="I10236" s="3" t="s">
        <v>6</v>
      </c>
      <c r="J10236" s="3" t="s">
        <v>12</v>
      </c>
      <c r="K10236" s="3" t="s">
        <v>7</v>
      </c>
      <c r="L10236" s="3" t="s">
        <v>2</v>
      </c>
      <c r="M10236" s="3" t="s">
        <v>2</v>
      </c>
      <c r="N10236" s="3" t="s">
        <v>7</v>
      </c>
      <c r="O10236" s="3"/>
      <c r="P10236" s="3" t="str">
        <f t="shared" si="318"/>
        <v>D-</v>
      </c>
      <c r="Q10236" s="1" t="str">
        <f t="shared" si="319"/>
        <v>ND</v>
      </c>
    </row>
    <row r="10237" spans="1:17" x14ac:dyDescent="0.2">
      <c r="A10237" t="s">
        <v>1</v>
      </c>
      <c r="B10237" t="s">
        <v>7</v>
      </c>
      <c r="C10237" s="3" t="s">
        <v>1</v>
      </c>
      <c r="D10237" s="3" t="s">
        <v>1</v>
      </c>
      <c r="E10237" s="3" t="s">
        <v>1</v>
      </c>
      <c r="F10237" s="3" t="s">
        <v>3</v>
      </c>
      <c r="G10237" s="3" t="s">
        <v>4</v>
      </c>
      <c r="H10237" s="3" t="s">
        <v>1</v>
      </c>
      <c r="I10237" s="3" t="s">
        <v>6</v>
      </c>
      <c r="J10237" s="3" t="s">
        <v>12</v>
      </c>
      <c r="K10237" s="3" t="s">
        <v>7</v>
      </c>
      <c r="L10237" s="3" t="s">
        <v>2</v>
      </c>
      <c r="M10237" s="3" t="s">
        <v>2</v>
      </c>
      <c r="N10237" s="3" t="s">
        <v>7</v>
      </c>
      <c r="O10237" s="3"/>
      <c r="P10237" s="3" t="str">
        <f t="shared" si="318"/>
        <v>NN</v>
      </c>
      <c r="Q10237" s="1" t="str">
        <f t="shared" si="319"/>
        <v>NN</v>
      </c>
    </row>
    <row r="10238" spans="1:17" x14ac:dyDescent="0.2">
      <c r="A10238" t="s">
        <v>1</v>
      </c>
      <c r="B10238" t="s">
        <v>7</v>
      </c>
      <c r="C10238" s="3" t="s">
        <v>1</v>
      </c>
      <c r="D10238" s="3" t="s">
        <v>1</v>
      </c>
      <c r="E10238" s="3" t="s">
        <v>1</v>
      </c>
      <c r="F10238" s="3" t="s">
        <v>3</v>
      </c>
      <c r="G10238" s="3" t="s">
        <v>4</v>
      </c>
      <c r="H10238" s="3" t="s">
        <v>6</v>
      </c>
      <c r="I10238" s="3" t="s">
        <v>6</v>
      </c>
      <c r="J10238" s="3" t="s">
        <v>7</v>
      </c>
      <c r="K10238" s="3" t="s">
        <v>7</v>
      </c>
      <c r="L10238" s="3" t="s">
        <v>2</v>
      </c>
      <c r="M10238" s="3" t="s">
        <v>2</v>
      </c>
      <c r="N10238" s="3" t="s">
        <v>7</v>
      </c>
      <c r="O10238" s="3"/>
      <c r="P10238" s="3" t="str">
        <f t="shared" si="318"/>
        <v>NG</v>
      </c>
      <c r="Q10238" s="1" t="str">
        <f t="shared" si="319"/>
        <v>NN</v>
      </c>
    </row>
    <row r="10239" spans="1:17" x14ac:dyDescent="0.2">
      <c r="A10239" t="s">
        <v>1</v>
      </c>
      <c r="B10239" t="s">
        <v>7</v>
      </c>
      <c r="C10239" s="3" t="s">
        <v>1</v>
      </c>
      <c r="D10239" s="3" t="s">
        <v>2</v>
      </c>
      <c r="E10239" s="3" t="s">
        <v>1</v>
      </c>
      <c r="F10239" s="3" t="s">
        <v>3</v>
      </c>
      <c r="G10239" s="3" t="s">
        <v>4</v>
      </c>
      <c r="H10239" s="3" t="s">
        <v>12</v>
      </c>
      <c r="I10239" s="3" t="s">
        <v>9</v>
      </c>
      <c r="J10239" s="3" t="s">
        <v>12</v>
      </c>
      <c r="K10239" s="3" t="s">
        <v>7</v>
      </c>
      <c r="L10239" s="3" t="s">
        <v>1</v>
      </c>
      <c r="M10239" s="3" t="s">
        <v>2</v>
      </c>
      <c r="N10239" s="3" t="s">
        <v>12</v>
      </c>
      <c r="O10239" s="3"/>
      <c r="P10239" s="3" t="str">
        <f t="shared" si="318"/>
        <v>DS</v>
      </c>
      <c r="Q10239" s="1" t="str">
        <f t="shared" si="319"/>
        <v>ND</v>
      </c>
    </row>
    <row r="10240" spans="1:17" x14ac:dyDescent="0.2">
      <c r="A10240" t="s">
        <v>1</v>
      </c>
      <c r="B10240" t="s">
        <v>7</v>
      </c>
      <c r="C10240" s="3" t="s">
        <v>1</v>
      </c>
      <c r="D10240" s="3" t="s">
        <v>12</v>
      </c>
      <c r="E10240" s="3" t="s">
        <v>1</v>
      </c>
      <c r="F10240" s="3" t="s">
        <v>7</v>
      </c>
      <c r="G10240" s="3" t="s">
        <v>4</v>
      </c>
      <c r="H10240" s="3" t="s">
        <v>11</v>
      </c>
      <c r="I10240" s="3" t="s">
        <v>7</v>
      </c>
      <c r="J10240" s="3" t="s">
        <v>12</v>
      </c>
      <c r="K10240" s="3" t="s">
        <v>2</v>
      </c>
      <c r="L10240" s="3" t="s">
        <v>1</v>
      </c>
      <c r="M10240" s="3" t="s">
        <v>2</v>
      </c>
      <c r="N10240" s="3" t="s">
        <v>12</v>
      </c>
      <c r="O10240" s="3"/>
      <c r="P10240" s="3" t="str">
        <f t="shared" si="318"/>
        <v>SH</v>
      </c>
      <c r="Q10240" s="1" t="str">
        <f t="shared" si="319"/>
        <v>NS</v>
      </c>
    </row>
    <row r="10241" spans="1:17" x14ac:dyDescent="0.2">
      <c r="A10241" t="s">
        <v>1</v>
      </c>
      <c r="B10241" t="s">
        <v>7</v>
      </c>
      <c r="C10241" s="3" t="s">
        <v>1</v>
      </c>
      <c r="D10241" s="3" t="s">
        <v>2</v>
      </c>
      <c r="E10241" s="3" t="s">
        <v>1</v>
      </c>
      <c r="F10241" s="3" t="s">
        <v>7</v>
      </c>
      <c r="G10241" s="3" t="s">
        <v>4</v>
      </c>
      <c r="H10241" s="3" t="s">
        <v>2</v>
      </c>
      <c r="I10241" s="3" t="s">
        <v>6</v>
      </c>
      <c r="J10241" s="3" t="s">
        <v>12</v>
      </c>
      <c r="K10241" s="3" t="s">
        <v>20</v>
      </c>
      <c r="L10241" s="3" t="s">
        <v>2</v>
      </c>
      <c r="M10241" s="3" t="s">
        <v>2</v>
      </c>
      <c r="N10241" s="3" t="s">
        <v>7</v>
      </c>
      <c r="O10241" s="3"/>
      <c r="P10241" s="3" t="str">
        <f t="shared" si="318"/>
        <v>DD</v>
      </c>
      <c r="Q10241" s="1" t="str">
        <f t="shared" si="319"/>
        <v>ND</v>
      </c>
    </row>
    <row r="10242" spans="1:17" x14ac:dyDescent="0.2">
      <c r="A10242" t="s">
        <v>1</v>
      </c>
      <c r="B10242" t="s">
        <v>7</v>
      </c>
      <c r="C10242" s="3" t="s">
        <v>1</v>
      </c>
      <c r="D10242" s="3" t="s">
        <v>2</v>
      </c>
      <c r="E10242" s="3" t="s">
        <v>1</v>
      </c>
      <c r="F10242" s="3" t="s">
        <v>3</v>
      </c>
      <c r="G10242" s="3" t="s">
        <v>4</v>
      </c>
      <c r="H10242" s="3" t="s">
        <v>12</v>
      </c>
      <c r="I10242" s="3" t="s">
        <v>6</v>
      </c>
      <c r="J10242" s="3" t="s">
        <v>7</v>
      </c>
      <c r="K10242" s="3" t="s">
        <v>8</v>
      </c>
      <c r="L10242" s="3" t="s">
        <v>2</v>
      </c>
      <c r="M10242" s="3" t="s">
        <v>2</v>
      </c>
      <c r="N10242" s="3" t="s">
        <v>7</v>
      </c>
      <c r="O10242" s="3"/>
      <c r="P10242" s="3" t="str">
        <f t="shared" si="318"/>
        <v>DS</v>
      </c>
      <c r="Q10242" s="1" t="str">
        <f t="shared" si="319"/>
        <v>ND</v>
      </c>
    </row>
    <row r="10243" spans="1:17" x14ac:dyDescent="0.2">
      <c r="A10243" t="s">
        <v>1</v>
      </c>
      <c r="B10243" t="s">
        <v>7</v>
      </c>
      <c r="C10243" s="3" t="s">
        <v>1</v>
      </c>
      <c r="D10243" s="3" t="s">
        <v>2</v>
      </c>
      <c r="E10243" s="3" t="s">
        <v>1</v>
      </c>
      <c r="F10243" s="3" t="s">
        <v>3</v>
      </c>
      <c r="G10243" s="3" t="s">
        <v>4</v>
      </c>
      <c r="H10243" s="3" t="s">
        <v>12</v>
      </c>
      <c r="I10243" s="3" t="s">
        <v>6</v>
      </c>
      <c r="J10243" s="3" t="s">
        <v>7</v>
      </c>
      <c r="K10243" s="3" t="s">
        <v>8</v>
      </c>
      <c r="L10243" s="3" t="s">
        <v>2</v>
      </c>
      <c r="M10243" s="3" t="s">
        <v>2</v>
      </c>
      <c r="N10243" s="3" t="s">
        <v>7</v>
      </c>
      <c r="O10243" s="3"/>
      <c r="P10243" s="3" t="str">
        <f t="shared" ref="P10243:P10306" si="320">_xlfn.CONCAT(D10243,H10243)</f>
        <v>DS</v>
      </c>
      <c r="Q10243" s="1" t="str">
        <f t="shared" ref="Q10243:Q10306" si="321">_xlfn.CONCAT(C10243,D10243)</f>
        <v>ND</v>
      </c>
    </row>
    <row r="10244" spans="1:17" x14ac:dyDescent="0.2">
      <c r="A10244" t="s">
        <v>1</v>
      </c>
      <c r="B10244" t="s">
        <v>7</v>
      </c>
      <c r="C10244" s="3" t="s">
        <v>1</v>
      </c>
      <c r="D10244" s="3" t="s">
        <v>2</v>
      </c>
      <c r="E10244" s="3" t="s">
        <v>1</v>
      </c>
      <c r="F10244" s="3" t="s">
        <v>3</v>
      </c>
      <c r="G10244" s="3" t="s">
        <v>4</v>
      </c>
      <c r="H10244" s="3" t="s">
        <v>12</v>
      </c>
      <c r="I10244" s="3" t="s">
        <v>7</v>
      </c>
      <c r="J10244" s="3" t="s">
        <v>12</v>
      </c>
      <c r="K10244" s="3" t="s">
        <v>20</v>
      </c>
      <c r="L10244" s="3" t="s">
        <v>2</v>
      </c>
      <c r="M10244" s="3" t="s">
        <v>2</v>
      </c>
      <c r="N10244" s="3" t="s">
        <v>12</v>
      </c>
      <c r="O10244" s="3"/>
      <c r="P10244" s="3" t="str">
        <f t="shared" si="320"/>
        <v>DS</v>
      </c>
      <c r="Q10244" s="1" t="str">
        <f t="shared" si="321"/>
        <v>ND</v>
      </c>
    </row>
    <row r="10245" spans="1:17" x14ac:dyDescent="0.2">
      <c r="A10245" t="s">
        <v>1</v>
      </c>
      <c r="B10245" t="s">
        <v>7</v>
      </c>
      <c r="C10245" s="3" t="s">
        <v>1</v>
      </c>
      <c r="D10245" s="3" t="s">
        <v>1</v>
      </c>
      <c r="E10245" s="3" t="s">
        <v>1</v>
      </c>
      <c r="F10245" s="3" t="s">
        <v>3</v>
      </c>
      <c r="G10245" s="3" t="s">
        <v>4</v>
      </c>
      <c r="H10245" s="3" t="s">
        <v>1</v>
      </c>
      <c r="I10245" s="3" t="s">
        <v>7</v>
      </c>
      <c r="J10245" s="3" t="s">
        <v>12</v>
      </c>
      <c r="K10245" s="3" t="s">
        <v>7</v>
      </c>
      <c r="L10245" s="3" t="s">
        <v>2</v>
      </c>
      <c r="M10245" s="3" t="s">
        <v>2</v>
      </c>
      <c r="N10245" s="3" t="s">
        <v>7</v>
      </c>
      <c r="O10245" s="3"/>
      <c r="P10245" s="3" t="str">
        <f t="shared" si="320"/>
        <v>NN</v>
      </c>
      <c r="Q10245" s="1" t="str">
        <f t="shared" si="321"/>
        <v>NN</v>
      </c>
    </row>
    <row r="10246" spans="1:17" x14ac:dyDescent="0.2">
      <c r="A10246" t="s">
        <v>1</v>
      </c>
      <c r="B10246" t="s">
        <v>7</v>
      </c>
      <c r="C10246" s="3" t="s">
        <v>1</v>
      </c>
      <c r="D10246" s="3" t="s">
        <v>1</v>
      </c>
      <c r="E10246" s="3" t="s">
        <v>1</v>
      </c>
      <c r="F10246" s="3" t="s">
        <v>3</v>
      </c>
      <c r="G10246" s="3" t="s">
        <v>4</v>
      </c>
      <c r="H10246" s="3" t="s">
        <v>12</v>
      </c>
      <c r="I10246" s="3" t="s">
        <v>6</v>
      </c>
      <c r="J10246" s="3" t="s">
        <v>12</v>
      </c>
      <c r="K10246" s="3" t="s">
        <v>7</v>
      </c>
      <c r="L10246" s="3" t="s">
        <v>2</v>
      </c>
      <c r="M10246" s="3" t="s">
        <v>2</v>
      </c>
      <c r="N10246" s="3" t="s">
        <v>7</v>
      </c>
      <c r="O10246" s="3"/>
      <c r="P10246" s="3" t="str">
        <f t="shared" si="320"/>
        <v>NS</v>
      </c>
      <c r="Q10246" s="1" t="str">
        <f t="shared" si="321"/>
        <v>NN</v>
      </c>
    </row>
    <row r="10247" spans="1:17" x14ac:dyDescent="0.2">
      <c r="A10247" t="s">
        <v>1</v>
      </c>
      <c r="B10247" t="s">
        <v>3</v>
      </c>
      <c r="C10247" s="3" t="s">
        <v>1</v>
      </c>
      <c r="D10247" s="3" t="s">
        <v>1</v>
      </c>
      <c r="E10247" s="3" t="s">
        <v>1</v>
      </c>
      <c r="F10247" s="3" t="s">
        <v>3</v>
      </c>
      <c r="G10247" s="3" t="s">
        <v>4</v>
      </c>
      <c r="H10247" s="3" t="s">
        <v>1</v>
      </c>
      <c r="I10247" s="3" t="s">
        <v>6</v>
      </c>
      <c r="J10247" s="3" t="s">
        <v>12</v>
      </c>
      <c r="K10247" s="3" t="s">
        <v>7</v>
      </c>
      <c r="L10247" s="3" t="s">
        <v>2</v>
      </c>
      <c r="M10247" s="3" t="s">
        <v>2</v>
      </c>
      <c r="N10247" s="3" t="s">
        <v>7</v>
      </c>
      <c r="O10247" s="3"/>
      <c r="P10247" s="3" t="str">
        <f t="shared" si="320"/>
        <v>NN</v>
      </c>
      <c r="Q10247" s="1" t="str">
        <f t="shared" si="321"/>
        <v>NN</v>
      </c>
    </row>
    <row r="10248" spans="1:17" x14ac:dyDescent="0.2">
      <c r="A10248" t="s">
        <v>1</v>
      </c>
      <c r="B10248" t="s">
        <v>7</v>
      </c>
      <c r="C10248" s="3" t="s">
        <v>1</v>
      </c>
      <c r="D10248" s="3" t="s">
        <v>1</v>
      </c>
      <c r="E10248" s="3" t="s">
        <v>1</v>
      </c>
      <c r="F10248" s="3" t="s">
        <v>3</v>
      </c>
      <c r="G10248" s="3" t="s">
        <v>4</v>
      </c>
      <c r="H10248" s="3" t="s">
        <v>1</v>
      </c>
      <c r="I10248" s="3" t="s">
        <v>6</v>
      </c>
      <c r="J10248" s="3" t="s">
        <v>12</v>
      </c>
      <c r="K10248" s="3" t="s">
        <v>7</v>
      </c>
      <c r="L10248" s="3" t="s">
        <v>2</v>
      </c>
      <c r="M10248" s="3" t="s">
        <v>2</v>
      </c>
      <c r="N10248" s="3" t="s">
        <v>7</v>
      </c>
      <c r="O10248" s="3"/>
      <c r="P10248" s="3" t="str">
        <f t="shared" si="320"/>
        <v>NN</v>
      </c>
      <c r="Q10248" s="1" t="str">
        <f t="shared" si="321"/>
        <v>NN</v>
      </c>
    </row>
    <row r="10249" spans="1:17" x14ac:dyDescent="0.2">
      <c r="A10249" t="s">
        <v>1</v>
      </c>
      <c r="B10249" t="s">
        <v>7</v>
      </c>
      <c r="C10249" s="3" t="s">
        <v>1</v>
      </c>
      <c r="D10249" s="3" t="s">
        <v>1</v>
      </c>
      <c r="E10249" s="3" t="s">
        <v>1</v>
      </c>
      <c r="F10249" s="3" t="s">
        <v>3</v>
      </c>
      <c r="G10249" s="3" t="s">
        <v>4</v>
      </c>
      <c r="H10249" s="3" t="s">
        <v>1</v>
      </c>
      <c r="I10249" s="3" t="s">
        <v>6</v>
      </c>
      <c r="J10249" s="3" t="s">
        <v>12</v>
      </c>
      <c r="K10249" s="3" t="s">
        <v>7</v>
      </c>
      <c r="L10249" s="3" t="s">
        <v>2</v>
      </c>
      <c r="M10249" s="3" t="s">
        <v>2</v>
      </c>
      <c r="N10249" s="3" t="s">
        <v>7</v>
      </c>
      <c r="O10249" s="3"/>
      <c r="P10249" s="3" t="str">
        <f t="shared" si="320"/>
        <v>NN</v>
      </c>
      <c r="Q10249" s="1" t="str">
        <f t="shared" si="321"/>
        <v>NN</v>
      </c>
    </row>
    <row r="10250" spans="1:17" x14ac:dyDescent="0.2">
      <c r="A10250" t="s">
        <v>1</v>
      </c>
      <c r="B10250" t="s">
        <v>12</v>
      </c>
      <c r="C10250" s="3" t="s">
        <v>1</v>
      </c>
      <c r="D10250" s="3" t="s">
        <v>1</v>
      </c>
      <c r="E10250" s="3" t="s">
        <v>1</v>
      </c>
      <c r="F10250" s="3" t="s">
        <v>3</v>
      </c>
      <c r="G10250" s="3" t="s">
        <v>4</v>
      </c>
      <c r="H10250" s="3" t="s">
        <v>1</v>
      </c>
      <c r="I10250" s="3" t="s">
        <v>6</v>
      </c>
      <c r="J10250" s="3" t="s">
        <v>7</v>
      </c>
      <c r="K10250" s="3" t="s">
        <v>9</v>
      </c>
      <c r="L10250" s="3" t="s">
        <v>2</v>
      </c>
      <c r="M10250" s="3" t="s">
        <v>6</v>
      </c>
      <c r="N10250" s="3" t="s">
        <v>12</v>
      </c>
      <c r="O10250" s="3"/>
      <c r="P10250" s="3" t="str">
        <f t="shared" si="320"/>
        <v>NN</v>
      </c>
      <c r="Q10250" s="1" t="str">
        <f t="shared" si="321"/>
        <v>NN</v>
      </c>
    </row>
    <row r="10251" spans="1:17" x14ac:dyDescent="0.2">
      <c r="A10251" t="s">
        <v>1</v>
      </c>
      <c r="B10251" t="s">
        <v>7</v>
      </c>
      <c r="C10251" s="3" t="s">
        <v>1</v>
      </c>
      <c r="D10251" s="3" t="s">
        <v>2</v>
      </c>
      <c r="E10251" s="3" t="s">
        <v>1</v>
      </c>
      <c r="F10251" s="3" t="s">
        <v>7</v>
      </c>
      <c r="G10251" s="3" t="s">
        <v>4</v>
      </c>
      <c r="H10251" s="3" t="s">
        <v>1</v>
      </c>
      <c r="I10251" s="3" t="s">
        <v>6</v>
      </c>
      <c r="J10251" s="3" t="s">
        <v>12</v>
      </c>
      <c r="K10251" s="3" t="s">
        <v>14</v>
      </c>
      <c r="L10251" s="3" t="s">
        <v>2</v>
      </c>
      <c r="M10251" s="3" t="s">
        <v>2</v>
      </c>
      <c r="N10251" s="3" t="s">
        <v>7</v>
      </c>
      <c r="O10251" s="3"/>
      <c r="P10251" s="3" t="str">
        <f t="shared" si="320"/>
        <v>DN</v>
      </c>
      <c r="Q10251" s="1" t="str">
        <f t="shared" si="321"/>
        <v>ND</v>
      </c>
    </row>
    <row r="10252" spans="1:17" x14ac:dyDescent="0.2">
      <c r="A10252" t="s">
        <v>1</v>
      </c>
      <c r="B10252" t="s">
        <v>7</v>
      </c>
      <c r="C10252" s="3" t="s">
        <v>1</v>
      </c>
      <c r="D10252" s="3" t="s">
        <v>2</v>
      </c>
      <c r="E10252" s="3" t="s">
        <v>1</v>
      </c>
      <c r="F10252" s="3" t="s">
        <v>14</v>
      </c>
      <c r="G10252" s="3" t="s">
        <v>10</v>
      </c>
      <c r="H10252" s="3" t="s">
        <v>2</v>
      </c>
      <c r="I10252" s="3" t="s">
        <v>6</v>
      </c>
      <c r="J10252" s="3" t="s">
        <v>12</v>
      </c>
      <c r="K10252" s="3" t="s">
        <v>7</v>
      </c>
      <c r="L10252" s="3" t="s">
        <v>2</v>
      </c>
      <c r="M10252" s="3" t="s">
        <v>2</v>
      </c>
      <c r="N10252" s="3" t="s">
        <v>7</v>
      </c>
      <c r="O10252" s="3"/>
      <c r="P10252" s="3" t="str">
        <f t="shared" si="320"/>
        <v>DD</v>
      </c>
      <c r="Q10252" s="1" t="str">
        <f t="shared" si="321"/>
        <v>ND</v>
      </c>
    </row>
    <row r="10253" spans="1:17" x14ac:dyDescent="0.2">
      <c r="A10253" t="s">
        <v>1</v>
      </c>
      <c r="B10253" t="s">
        <v>7</v>
      </c>
      <c r="C10253" s="3" t="s">
        <v>1</v>
      </c>
      <c r="D10253" s="3" t="s">
        <v>2</v>
      </c>
      <c r="E10253" s="3" t="s">
        <v>1</v>
      </c>
      <c r="F10253" s="3" t="s">
        <v>3</v>
      </c>
      <c r="G10253" s="3" t="s">
        <v>4</v>
      </c>
      <c r="H10253" s="3" t="s">
        <v>5</v>
      </c>
      <c r="I10253" s="3" t="s">
        <v>12</v>
      </c>
      <c r="J10253" s="3" t="s">
        <v>7</v>
      </c>
      <c r="K10253" s="3" t="s">
        <v>14</v>
      </c>
      <c r="L10253" s="3" t="s">
        <v>2</v>
      </c>
      <c r="M10253" s="3" t="s">
        <v>2</v>
      </c>
      <c r="N10253" s="3" t="s">
        <v>7</v>
      </c>
      <c r="O10253" s="3"/>
      <c r="P10253" s="3" t="str">
        <f t="shared" si="320"/>
        <v>D-</v>
      </c>
      <c r="Q10253" s="1" t="str">
        <f t="shared" si="321"/>
        <v>ND</v>
      </c>
    </row>
    <row r="10254" spans="1:17" x14ac:dyDescent="0.2">
      <c r="A10254" t="s">
        <v>1</v>
      </c>
      <c r="B10254" t="s">
        <v>7</v>
      </c>
      <c r="C10254" s="3" t="s">
        <v>1</v>
      </c>
      <c r="D10254" s="3" t="s">
        <v>2</v>
      </c>
      <c r="E10254" s="3" t="s">
        <v>1</v>
      </c>
      <c r="F10254" s="3" t="s">
        <v>3</v>
      </c>
      <c r="G10254" s="3" t="s">
        <v>4</v>
      </c>
      <c r="H10254" s="3" t="s">
        <v>1</v>
      </c>
      <c r="I10254" s="3" t="s">
        <v>6</v>
      </c>
      <c r="J10254" s="3" t="s">
        <v>7</v>
      </c>
      <c r="K10254" s="3" t="s">
        <v>14</v>
      </c>
      <c r="L10254" s="3" t="s">
        <v>2</v>
      </c>
      <c r="M10254" s="3" t="s">
        <v>4</v>
      </c>
      <c r="N10254" s="3" t="s">
        <v>12</v>
      </c>
      <c r="O10254" s="3"/>
      <c r="P10254" s="3" t="str">
        <f t="shared" si="320"/>
        <v>DN</v>
      </c>
      <c r="Q10254" s="1" t="str">
        <f t="shared" si="321"/>
        <v>ND</v>
      </c>
    </row>
    <row r="10255" spans="1:17" x14ac:dyDescent="0.2">
      <c r="A10255" t="s">
        <v>1</v>
      </c>
      <c r="B10255" t="s">
        <v>7</v>
      </c>
      <c r="C10255" s="3" t="s">
        <v>1</v>
      </c>
      <c r="D10255" s="3" t="s">
        <v>10</v>
      </c>
      <c r="E10255" s="3" t="s">
        <v>1</v>
      </c>
      <c r="F10255" s="3" t="s">
        <v>11</v>
      </c>
      <c r="G10255" s="3" t="s">
        <v>4</v>
      </c>
      <c r="H10255" s="3" t="s">
        <v>1</v>
      </c>
      <c r="I10255" s="3" t="s">
        <v>15</v>
      </c>
      <c r="J10255" s="3" t="s">
        <v>12</v>
      </c>
      <c r="K10255" s="3" t="s">
        <v>3</v>
      </c>
      <c r="L10255" s="3" t="s">
        <v>2</v>
      </c>
      <c r="M10255" s="3" t="s">
        <v>4</v>
      </c>
      <c r="N10255" s="3" t="s">
        <v>12</v>
      </c>
      <c r="O10255" s="3"/>
      <c r="P10255" s="3" t="str">
        <f t="shared" si="320"/>
        <v>QN</v>
      </c>
      <c r="Q10255" s="1" t="str">
        <f t="shared" si="321"/>
        <v>NQ</v>
      </c>
    </row>
    <row r="10256" spans="1:17" x14ac:dyDescent="0.2">
      <c r="A10256" t="s">
        <v>1</v>
      </c>
      <c r="B10256" t="s">
        <v>7</v>
      </c>
      <c r="C10256" s="3" t="s">
        <v>1</v>
      </c>
      <c r="D10256" s="3" t="s">
        <v>2</v>
      </c>
      <c r="E10256" s="3" t="s">
        <v>1</v>
      </c>
      <c r="F10256" s="3" t="s">
        <v>3</v>
      </c>
      <c r="G10256" s="3" t="s">
        <v>4</v>
      </c>
      <c r="H10256" s="3" t="s">
        <v>1</v>
      </c>
      <c r="I10256" s="3" t="s">
        <v>6</v>
      </c>
      <c r="J10256" s="3" t="s">
        <v>12</v>
      </c>
      <c r="K10256" s="3" t="s">
        <v>14</v>
      </c>
      <c r="L10256" s="3" t="s">
        <v>2</v>
      </c>
      <c r="M10256" s="3" t="s">
        <v>2</v>
      </c>
      <c r="N10256" s="3" t="s">
        <v>7</v>
      </c>
      <c r="O10256" s="3"/>
      <c r="P10256" s="3" t="str">
        <f t="shared" si="320"/>
        <v>DN</v>
      </c>
      <c r="Q10256" s="1" t="str">
        <f t="shared" si="321"/>
        <v>ND</v>
      </c>
    </row>
    <row r="10257" spans="1:17" x14ac:dyDescent="0.2">
      <c r="A10257" t="s">
        <v>1</v>
      </c>
      <c r="B10257" t="s">
        <v>7</v>
      </c>
      <c r="C10257" s="3" t="s">
        <v>1</v>
      </c>
      <c r="D10257" s="3" t="s">
        <v>2</v>
      </c>
      <c r="E10257" s="3" t="s">
        <v>1</v>
      </c>
      <c r="F10257" s="3" t="s">
        <v>3</v>
      </c>
      <c r="G10257" s="3" t="s">
        <v>4</v>
      </c>
      <c r="H10257" s="3" t="s">
        <v>2</v>
      </c>
      <c r="I10257" s="3" t="s">
        <v>6</v>
      </c>
      <c r="J10257" s="3" t="s">
        <v>15</v>
      </c>
      <c r="K10257" s="3" t="s">
        <v>14</v>
      </c>
      <c r="L10257" s="3" t="s">
        <v>2</v>
      </c>
      <c r="M10257" s="3" t="s">
        <v>1</v>
      </c>
      <c r="N10257" s="3" t="s">
        <v>12</v>
      </c>
      <c r="O10257" s="3"/>
      <c r="P10257" s="3" t="str">
        <f t="shared" si="320"/>
        <v>DD</v>
      </c>
      <c r="Q10257" s="1" t="str">
        <f t="shared" si="321"/>
        <v>ND</v>
      </c>
    </row>
    <row r="10258" spans="1:17" x14ac:dyDescent="0.2">
      <c r="A10258" t="s">
        <v>1</v>
      </c>
      <c r="B10258" t="s">
        <v>7</v>
      </c>
      <c r="C10258" s="3" t="s">
        <v>1</v>
      </c>
      <c r="D10258" s="3" t="s">
        <v>9</v>
      </c>
      <c r="E10258" s="3" t="s">
        <v>1</v>
      </c>
      <c r="F10258" s="3" t="s">
        <v>3</v>
      </c>
      <c r="G10258" s="3" t="s">
        <v>4</v>
      </c>
      <c r="H10258" s="3" t="s">
        <v>13</v>
      </c>
      <c r="I10258" s="3" t="s">
        <v>14</v>
      </c>
      <c r="J10258" s="3" t="s">
        <v>7</v>
      </c>
      <c r="K10258" s="3" t="s">
        <v>14</v>
      </c>
      <c r="L10258" s="3" t="s">
        <v>2</v>
      </c>
      <c r="M10258" s="3" t="s">
        <v>1</v>
      </c>
      <c r="N10258" s="3" t="s">
        <v>7</v>
      </c>
      <c r="O10258" s="3"/>
      <c r="P10258" s="3" t="str">
        <f t="shared" si="320"/>
        <v>ER</v>
      </c>
      <c r="Q10258" s="1" t="str">
        <f t="shared" si="321"/>
        <v>NE</v>
      </c>
    </row>
    <row r="10259" spans="1:17" x14ac:dyDescent="0.2">
      <c r="A10259" t="s">
        <v>1</v>
      </c>
      <c r="B10259" t="s">
        <v>7</v>
      </c>
      <c r="C10259" s="3" t="s">
        <v>1</v>
      </c>
      <c r="D10259" s="3" t="s">
        <v>2</v>
      </c>
      <c r="E10259" s="3" t="s">
        <v>1</v>
      </c>
      <c r="F10259" s="3" t="s">
        <v>14</v>
      </c>
      <c r="G10259" s="3" t="s">
        <v>4</v>
      </c>
      <c r="H10259" s="3" t="s">
        <v>5</v>
      </c>
      <c r="I10259" s="3" t="s">
        <v>13</v>
      </c>
      <c r="J10259" s="3" t="s">
        <v>12</v>
      </c>
      <c r="K10259" s="3" t="s">
        <v>7</v>
      </c>
      <c r="L10259" s="3" t="s">
        <v>2</v>
      </c>
      <c r="M10259" s="3" t="s">
        <v>2</v>
      </c>
      <c r="N10259" s="3" t="s">
        <v>12</v>
      </c>
      <c r="O10259" s="3"/>
      <c r="P10259" s="3" t="str">
        <f t="shared" si="320"/>
        <v>D-</v>
      </c>
      <c r="Q10259" s="1" t="str">
        <f t="shared" si="321"/>
        <v>ND</v>
      </c>
    </row>
    <row r="10260" spans="1:17" x14ac:dyDescent="0.2">
      <c r="A10260" t="s">
        <v>1</v>
      </c>
      <c r="B10260" t="s">
        <v>12</v>
      </c>
      <c r="C10260" s="3" t="s">
        <v>1</v>
      </c>
      <c r="D10260" s="3" t="s">
        <v>2</v>
      </c>
      <c r="E10260" s="3" t="s">
        <v>1</v>
      </c>
      <c r="F10260" s="3" t="s">
        <v>3</v>
      </c>
      <c r="G10260" s="3" t="s">
        <v>4</v>
      </c>
      <c r="H10260" s="3" t="s">
        <v>7</v>
      </c>
      <c r="I10260" s="3" t="s">
        <v>6</v>
      </c>
      <c r="J10260" s="3" t="s">
        <v>7</v>
      </c>
      <c r="K10260" s="3" t="s">
        <v>14</v>
      </c>
      <c r="L10260" s="3" t="s">
        <v>2</v>
      </c>
      <c r="M10260" s="3" t="s">
        <v>2</v>
      </c>
      <c r="N10260" s="3" t="s">
        <v>12</v>
      </c>
      <c r="O10260" s="3"/>
      <c r="P10260" s="3" t="str">
        <f t="shared" si="320"/>
        <v>DT</v>
      </c>
      <c r="Q10260" s="1" t="str">
        <f t="shared" si="321"/>
        <v>ND</v>
      </c>
    </row>
    <row r="10261" spans="1:17" x14ac:dyDescent="0.2">
      <c r="A10261" t="s">
        <v>1</v>
      </c>
      <c r="B10261" t="s">
        <v>7</v>
      </c>
      <c r="C10261" s="3" t="s">
        <v>1</v>
      </c>
      <c r="D10261" s="3" t="s">
        <v>1</v>
      </c>
      <c r="E10261" s="3" t="s">
        <v>1</v>
      </c>
      <c r="F10261" s="3" t="s">
        <v>3</v>
      </c>
      <c r="G10261" s="3" t="s">
        <v>4</v>
      </c>
      <c r="H10261" s="3" t="s">
        <v>7</v>
      </c>
      <c r="I10261" s="3" t="s">
        <v>6</v>
      </c>
      <c r="J10261" s="3" t="s">
        <v>7</v>
      </c>
      <c r="K10261" s="3" t="s">
        <v>14</v>
      </c>
      <c r="L10261" s="3" t="s">
        <v>2</v>
      </c>
      <c r="M10261" s="3" t="s">
        <v>2</v>
      </c>
      <c r="N10261" s="3" t="s">
        <v>7</v>
      </c>
      <c r="O10261" s="3"/>
      <c r="P10261" s="3" t="str">
        <f t="shared" si="320"/>
        <v>NT</v>
      </c>
      <c r="Q10261" s="1" t="str">
        <f t="shared" si="321"/>
        <v>NN</v>
      </c>
    </row>
    <row r="10262" spans="1:17" x14ac:dyDescent="0.2">
      <c r="A10262" t="s">
        <v>1</v>
      </c>
      <c r="B10262" t="s">
        <v>7</v>
      </c>
      <c r="C10262" s="3" t="s">
        <v>1</v>
      </c>
      <c r="D10262" s="3" t="s">
        <v>1</v>
      </c>
      <c r="E10262" s="3" t="s">
        <v>1</v>
      </c>
      <c r="F10262" s="3" t="s">
        <v>14</v>
      </c>
      <c r="G10262" s="3" t="s">
        <v>4</v>
      </c>
      <c r="H10262" s="3" t="s">
        <v>1</v>
      </c>
      <c r="I10262" s="3" t="s">
        <v>6</v>
      </c>
      <c r="J10262" s="3" t="s">
        <v>12</v>
      </c>
      <c r="K10262" s="3" t="s">
        <v>7</v>
      </c>
      <c r="L10262" s="3" t="s">
        <v>2</v>
      </c>
      <c r="M10262" s="3" t="s">
        <v>2</v>
      </c>
      <c r="N10262" s="3" t="s">
        <v>7</v>
      </c>
      <c r="O10262" s="3"/>
      <c r="P10262" s="3" t="str">
        <f t="shared" si="320"/>
        <v>NN</v>
      </c>
      <c r="Q10262" s="1" t="str">
        <f t="shared" si="321"/>
        <v>NN</v>
      </c>
    </row>
    <row r="10263" spans="1:17" x14ac:dyDescent="0.2">
      <c r="A10263" t="s">
        <v>1</v>
      </c>
      <c r="B10263" t="s">
        <v>7</v>
      </c>
      <c r="C10263" s="3" t="s">
        <v>1</v>
      </c>
      <c r="D10263" s="3" t="s">
        <v>1</v>
      </c>
      <c r="E10263" s="3" t="s">
        <v>1</v>
      </c>
      <c r="F10263" s="3" t="s">
        <v>14</v>
      </c>
      <c r="G10263" s="3" t="s">
        <v>4</v>
      </c>
      <c r="H10263" s="3" t="s">
        <v>8</v>
      </c>
      <c r="I10263" s="3" t="s">
        <v>6</v>
      </c>
      <c r="J10263" s="3" t="s">
        <v>12</v>
      </c>
      <c r="K10263" s="3" t="s">
        <v>7</v>
      </c>
      <c r="L10263" s="3" t="s">
        <v>2</v>
      </c>
      <c r="M10263" s="3" t="s">
        <v>2</v>
      </c>
      <c r="N10263" s="3" t="s">
        <v>7</v>
      </c>
      <c r="O10263" s="3"/>
      <c r="P10263" s="3" t="str">
        <f t="shared" si="320"/>
        <v>NL</v>
      </c>
      <c r="Q10263" s="1" t="str">
        <f t="shared" si="321"/>
        <v>NN</v>
      </c>
    </row>
    <row r="10264" spans="1:17" x14ac:dyDescent="0.2">
      <c r="A10264" t="s">
        <v>1</v>
      </c>
      <c r="B10264" t="s">
        <v>7</v>
      </c>
      <c r="C10264" s="3" t="s">
        <v>1</v>
      </c>
      <c r="D10264" s="3" t="s">
        <v>2</v>
      </c>
      <c r="E10264" s="3" t="s">
        <v>1</v>
      </c>
      <c r="F10264" s="3" t="s">
        <v>14</v>
      </c>
      <c r="G10264" s="3" t="s">
        <v>4</v>
      </c>
      <c r="H10264" s="3" t="s">
        <v>7</v>
      </c>
      <c r="I10264" s="3" t="s">
        <v>6</v>
      </c>
      <c r="J10264" s="3" t="s">
        <v>12</v>
      </c>
      <c r="K10264" s="3" t="s">
        <v>7</v>
      </c>
      <c r="L10264" s="3" t="s">
        <v>1</v>
      </c>
      <c r="M10264" s="3" t="s">
        <v>2</v>
      </c>
      <c r="N10264" s="3" t="s">
        <v>7</v>
      </c>
      <c r="O10264" s="3"/>
      <c r="P10264" s="3" t="str">
        <f t="shared" si="320"/>
        <v>DT</v>
      </c>
      <c r="Q10264" s="1" t="str">
        <f t="shared" si="321"/>
        <v>ND</v>
      </c>
    </row>
    <row r="10265" spans="1:17" x14ac:dyDescent="0.2">
      <c r="A10265" t="s">
        <v>1</v>
      </c>
      <c r="B10265" t="s">
        <v>7</v>
      </c>
      <c r="C10265" s="3" t="s">
        <v>1</v>
      </c>
      <c r="D10265" s="3" t="s">
        <v>1</v>
      </c>
      <c r="E10265" s="3" t="s">
        <v>1</v>
      </c>
      <c r="F10265" s="3" t="s">
        <v>3</v>
      </c>
      <c r="G10265" s="3" t="s">
        <v>4</v>
      </c>
      <c r="H10265" s="3" t="s">
        <v>7</v>
      </c>
      <c r="I10265" s="3" t="s">
        <v>9</v>
      </c>
      <c r="J10265" s="3" t="s">
        <v>12</v>
      </c>
      <c r="K10265" s="3" t="s">
        <v>7</v>
      </c>
      <c r="L10265" s="3" t="s">
        <v>2</v>
      </c>
      <c r="M10265" s="3" t="s">
        <v>2</v>
      </c>
      <c r="N10265" s="3" t="s">
        <v>7</v>
      </c>
      <c r="O10265" s="3"/>
      <c r="P10265" s="3" t="str">
        <f t="shared" si="320"/>
        <v>NT</v>
      </c>
      <c r="Q10265" s="1" t="str">
        <f t="shared" si="321"/>
        <v>NN</v>
      </c>
    </row>
    <row r="10266" spans="1:17" x14ac:dyDescent="0.2">
      <c r="A10266" t="s">
        <v>1</v>
      </c>
      <c r="B10266" t="s">
        <v>7</v>
      </c>
      <c r="C10266" s="3" t="s">
        <v>1</v>
      </c>
      <c r="D10266" s="3" t="s">
        <v>1</v>
      </c>
      <c r="E10266" s="3" t="s">
        <v>1</v>
      </c>
      <c r="F10266" s="3" t="s">
        <v>14</v>
      </c>
      <c r="G10266" s="3" t="s">
        <v>4</v>
      </c>
      <c r="H10266" s="3" t="s">
        <v>7</v>
      </c>
      <c r="I10266" s="3" t="s">
        <v>6</v>
      </c>
      <c r="J10266" s="3" t="s">
        <v>12</v>
      </c>
      <c r="K10266" s="3" t="s">
        <v>7</v>
      </c>
      <c r="L10266" s="3" t="s">
        <v>2</v>
      </c>
      <c r="M10266" s="3" t="s">
        <v>2</v>
      </c>
      <c r="N10266" s="3" t="s">
        <v>7</v>
      </c>
      <c r="O10266" s="3"/>
      <c r="P10266" s="3" t="str">
        <f t="shared" si="320"/>
        <v>NT</v>
      </c>
      <c r="Q10266" s="1" t="str">
        <f t="shared" si="321"/>
        <v>NN</v>
      </c>
    </row>
    <row r="10267" spans="1:17" x14ac:dyDescent="0.2">
      <c r="A10267" t="s">
        <v>1</v>
      </c>
      <c r="B10267" t="s">
        <v>7</v>
      </c>
      <c r="C10267" s="3" t="s">
        <v>1</v>
      </c>
      <c r="D10267" s="3" t="s">
        <v>1</v>
      </c>
      <c r="E10267" s="3" t="s">
        <v>1</v>
      </c>
      <c r="F10267" s="3" t="s">
        <v>14</v>
      </c>
      <c r="G10267" s="3" t="s">
        <v>4</v>
      </c>
      <c r="H10267" s="3" t="s">
        <v>1</v>
      </c>
      <c r="I10267" s="3" t="s">
        <v>6</v>
      </c>
      <c r="J10267" s="3" t="s">
        <v>12</v>
      </c>
      <c r="K10267" s="3" t="s">
        <v>7</v>
      </c>
      <c r="L10267" s="3" t="s">
        <v>2</v>
      </c>
      <c r="M10267" s="3" t="s">
        <v>2</v>
      </c>
      <c r="N10267" s="3" t="s">
        <v>7</v>
      </c>
      <c r="O10267" s="3"/>
      <c r="P10267" s="3" t="str">
        <f t="shared" si="320"/>
        <v>NN</v>
      </c>
      <c r="Q10267" s="1" t="str">
        <f t="shared" si="321"/>
        <v>NN</v>
      </c>
    </row>
    <row r="10268" spans="1:17" x14ac:dyDescent="0.2">
      <c r="A10268" t="s">
        <v>1</v>
      </c>
      <c r="B10268" t="s">
        <v>7</v>
      </c>
      <c r="C10268" s="3" t="s">
        <v>1</v>
      </c>
      <c r="D10268" s="3" t="s">
        <v>1</v>
      </c>
      <c r="E10268" s="3" t="s">
        <v>1</v>
      </c>
      <c r="F10268" s="3" t="s">
        <v>14</v>
      </c>
      <c r="G10268" s="3" t="s">
        <v>4</v>
      </c>
      <c r="H10268" s="3" t="s">
        <v>5</v>
      </c>
      <c r="I10268" s="3" t="s">
        <v>6</v>
      </c>
      <c r="J10268" s="3" t="s">
        <v>12</v>
      </c>
      <c r="K10268" s="3" t="s">
        <v>7</v>
      </c>
      <c r="L10268" s="3" t="s">
        <v>2</v>
      </c>
      <c r="M10268" s="3" t="s">
        <v>2</v>
      </c>
      <c r="N10268" s="3" t="s">
        <v>7</v>
      </c>
      <c r="O10268" s="3"/>
      <c r="P10268" s="3" t="str">
        <f t="shared" si="320"/>
        <v>N-</v>
      </c>
      <c r="Q10268" s="1" t="str">
        <f t="shared" si="321"/>
        <v>NN</v>
      </c>
    </row>
    <row r="10269" spans="1:17" x14ac:dyDescent="0.2">
      <c r="A10269" t="s">
        <v>1</v>
      </c>
      <c r="B10269" t="s">
        <v>7</v>
      </c>
      <c r="C10269" s="3" t="s">
        <v>1</v>
      </c>
      <c r="D10269" s="3" t="s">
        <v>1</v>
      </c>
      <c r="E10269" s="3" t="s">
        <v>1</v>
      </c>
      <c r="F10269" s="3" t="s">
        <v>3</v>
      </c>
      <c r="G10269" s="3" t="s">
        <v>4</v>
      </c>
      <c r="H10269" s="3" t="s">
        <v>8</v>
      </c>
      <c r="I10269" s="3" t="s">
        <v>6</v>
      </c>
      <c r="J10269" s="3" t="s">
        <v>12</v>
      </c>
      <c r="K10269" s="3" t="s">
        <v>7</v>
      </c>
      <c r="L10269" s="3" t="s">
        <v>1</v>
      </c>
      <c r="M10269" s="3" t="s">
        <v>2</v>
      </c>
      <c r="N10269" s="3" t="s">
        <v>7</v>
      </c>
      <c r="O10269" s="3"/>
      <c r="P10269" s="3" t="str">
        <f t="shared" si="320"/>
        <v>NL</v>
      </c>
      <c r="Q10269" s="1" t="str">
        <f t="shared" si="321"/>
        <v>NN</v>
      </c>
    </row>
    <row r="10270" spans="1:17" x14ac:dyDescent="0.2">
      <c r="A10270" t="s">
        <v>1</v>
      </c>
      <c r="B10270" t="s">
        <v>7</v>
      </c>
      <c r="C10270" s="3" t="s">
        <v>1</v>
      </c>
      <c r="D10270" s="3" t="s">
        <v>1</v>
      </c>
      <c r="E10270" s="3" t="s">
        <v>1</v>
      </c>
      <c r="F10270" s="3" t="s">
        <v>14</v>
      </c>
      <c r="G10270" s="3" t="s">
        <v>4</v>
      </c>
      <c r="H10270" s="3" t="s">
        <v>1</v>
      </c>
      <c r="I10270" s="3" t="s">
        <v>6</v>
      </c>
      <c r="J10270" s="3" t="s">
        <v>12</v>
      </c>
      <c r="K10270" s="3" t="s">
        <v>7</v>
      </c>
      <c r="L10270" s="3" t="s">
        <v>2</v>
      </c>
      <c r="M10270" s="3" t="s">
        <v>2</v>
      </c>
      <c r="N10270" s="3" t="s">
        <v>7</v>
      </c>
      <c r="O10270" s="3"/>
      <c r="P10270" s="3" t="str">
        <f t="shared" si="320"/>
        <v>NN</v>
      </c>
      <c r="Q10270" s="1" t="str">
        <f t="shared" si="321"/>
        <v>NN</v>
      </c>
    </row>
    <row r="10271" spans="1:17" x14ac:dyDescent="0.2">
      <c r="A10271" t="s">
        <v>1</v>
      </c>
      <c r="B10271" t="s">
        <v>7</v>
      </c>
      <c r="C10271" s="3" t="s">
        <v>1</v>
      </c>
      <c r="D10271" s="3" t="s">
        <v>2</v>
      </c>
      <c r="E10271" s="3" t="s">
        <v>1</v>
      </c>
      <c r="F10271" s="3" t="s">
        <v>3</v>
      </c>
      <c r="G10271" s="3" t="s">
        <v>4</v>
      </c>
      <c r="H10271" s="3" t="s">
        <v>1</v>
      </c>
      <c r="I10271" s="3" t="s">
        <v>6</v>
      </c>
      <c r="J10271" s="3" t="s">
        <v>12</v>
      </c>
      <c r="K10271" s="3" t="s">
        <v>7</v>
      </c>
      <c r="L10271" s="3" t="s">
        <v>2</v>
      </c>
      <c r="M10271" s="3" t="s">
        <v>2</v>
      </c>
      <c r="N10271" s="3" t="s">
        <v>7</v>
      </c>
      <c r="O10271" s="3"/>
      <c r="P10271" s="3" t="str">
        <f t="shared" si="320"/>
        <v>DN</v>
      </c>
      <c r="Q10271" s="1" t="str">
        <f t="shared" si="321"/>
        <v>ND</v>
      </c>
    </row>
    <row r="10272" spans="1:17" x14ac:dyDescent="0.2">
      <c r="A10272" t="s">
        <v>1</v>
      </c>
      <c r="B10272" t="s">
        <v>7</v>
      </c>
      <c r="C10272" s="3" t="s">
        <v>1</v>
      </c>
      <c r="D10272" s="3" t="s">
        <v>1</v>
      </c>
      <c r="E10272" s="3" t="s">
        <v>1</v>
      </c>
      <c r="F10272" s="3" t="s">
        <v>14</v>
      </c>
      <c r="G10272" s="3" t="s">
        <v>4</v>
      </c>
      <c r="H10272" s="3" t="s">
        <v>1</v>
      </c>
      <c r="I10272" s="3" t="s">
        <v>6</v>
      </c>
      <c r="J10272" s="3" t="s">
        <v>12</v>
      </c>
      <c r="K10272" s="3" t="s">
        <v>7</v>
      </c>
      <c r="L10272" s="3" t="s">
        <v>2</v>
      </c>
      <c r="M10272" s="3" t="s">
        <v>2</v>
      </c>
      <c r="N10272" s="3" t="s">
        <v>7</v>
      </c>
      <c r="O10272" s="3"/>
      <c r="P10272" s="3" t="str">
        <f t="shared" si="320"/>
        <v>NN</v>
      </c>
      <c r="Q10272" s="1" t="str">
        <f t="shared" si="321"/>
        <v>NN</v>
      </c>
    </row>
    <row r="10273" spans="1:17" x14ac:dyDescent="0.2">
      <c r="A10273" t="s">
        <v>1</v>
      </c>
      <c r="B10273" t="s">
        <v>7</v>
      </c>
      <c r="C10273" s="3" t="s">
        <v>1</v>
      </c>
      <c r="D10273" s="3" t="s">
        <v>1</v>
      </c>
      <c r="E10273" s="3" t="s">
        <v>1</v>
      </c>
      <c r="F10273" s="3" t="s">
        <v>3</v>
      </c>
      <c r="G10273" s="3" t="s">
        <v>4</v>
      </c>
      <c r="H10273" s="3" t="s">
        <v>14</v>
      </c>
      <c r="I10273" s="3" t="s">
        <v>6</v>
      </c>
      <c r="J10273" s="3" t="s">
        <v>12</v>
      </c>
      <c r="K10273" s="3" t="s">
        <v>7</v>
      </c>
      <c r="L10273" s="3" t="s">
        <v>2</v>
      </c>
      <c r="M10273" s="3" t="s">
        <v>7</v>
      </c>
      <c r="N10273" s="3" t="s">
        <v>7</v>
      </c>
      <c r="O10273" s="3"/>
      <c r="P10273" s="3" t="str">
        <f t="shared" si="320"/>
        <v>NV</v>
      </c>
      <c r="Q10273" s="1" t="str">
        <f t="shared" si="321"/>
        <v>NN</v>
      </c>
    </row>
    <row r="10274" spans="1:17" x14ac:dyDescent="0.2">
      <c r="A10274" t="s">
        <v>1</v>
      </c>
      <c r="B10274" t="s">
        <v>7</v>
      </c>
      <c r="C10274" s="3" t="s">
        <v>1</v>
      </c>
      <c r="D10274" s="3" t="s">
        <v>2</v>
      </c>
      <c r="E10274" s="3" t="s">
        <v>1</v>
      </c>
      <c r="F10274" s="3" t="s">
        <v>7</v>
      </c>
      <c r="G10274" s="3" t="s">
        <v>4</v>
      </c>
      <c r="H10274" s="3" t="s">
        <v>2</v>
      </c>
      <c r="I10274" s="3" t="s">
        <v>10</v>
      </c>
      <c r="J10274" s="3" t="s">
        <v>12</v>
      </c>
      <c r="K10274" s="3" t="s">
        <v>7</v>
      </c>
      <c r="L10274" s="3" t="s">
        <v>2</v>
      </c>
      <c r="M10274" s="3" t="s">
        <v>2</v>
      </c>
      <c r="N10274" s="3" t="s">
        <v>7</v>
      </c>
      <c r="O10274" s="3"/>
      <c r="P10274" s="3" t="str">
        <f t="shared" si="320"/>
        <v>DD</v>
      </c>
      <c r="Q10274" s="1" t="str">
        <f t="shared" si="321"/>
        <v>ND</v>
      </c>
    </row>
    <row r="10275" spans="1:17" x14ac:dyDescent="0.2">
      <c r="A10275" t="s">
        <v>1</v>
      </c>
      <c r="B10275" t="s">
        <v>7</v>
      </c>
      <c r="C10275" s="3" t="s">
        <v>1</v>
      </c>
      <c r="D10275" s="3" t="s">
        <v>1</v>
      </c>
      <c r="E10275" s="3" t="s">
        <v>1</v>
      </c>
      <c r="F10275" s="3" t="s">
        <v>14</v>
      </c>
      <c r="G10275" s="3" t="s">
        <v>4</v>
      </c>
      <c r="H10275" s="3" t="s">
        <v>15</v>
      </c>
      <c r="I10275" s="3" t="s">
        <v>6</v>
      </c>
      <c r="J10275" s="3" t="s">
        <v>12</v>
      </c>
      <c r="K10275" s="3" t="s">
        <v>7</v>
      </c>
      <c r="L10275" s="3" t="s">
        <v>2</v>
      </c>
      <c r="M10275" s="3" t="s">
        <v>2</v>
      </c>
      <c r="N10275" s="3" t="s">
        <v>7</v>
      </c>
      <c r="O10275" s="3"/>
      <c r="P10275" s="3" t="str">
        <f t="shared" si="320"/>
        <v>NI</v>
      </c>
      <c r="Q10275" s="1" t="str">
        <f t="shared" si="321"/>
        <v>NN</v>
      </c>
    </row>
    <row r="10276" spans="1:17" x14ac:dyDescent="0.2">
      <c r="A10276" t="s">
        <v>1</v>
      </c>
      <c r="B10276" t="s">
        <v>7</v>
      </c>
      <c r="C10276" s="3" t="s">
        <v>1</v>
      </c>
      <c r="D10276" s="3" t="s">
        <v>1</v>
      </c>
      <c r="E10276" s="3" t="s">
        <v>1</v>
      </c>
      <c r="F10276" s="3" t="s">
        <v>3</v>
      </c>
      <c r="G10276" s="3" t="s">
        <v>4</v>
      </c>
      <c r="H10276" s="3" t="s">
        <v>7</v>
      </c>
      <c r="I10276" s="3" t="s">
        <v>10</v>
      </c>
      <c r="J10276" s="3" t="s">
        <v>12</v>
      </c>
      <c r="K10276" s="3" t="s">
        <v>7</v>
      </c>
      <c r="L10276" s="3" t="s">
        <v>2</v>
      </c>
      <c r="M10276" s="3" t="s">
        <v>2</v>
      </c>
      <c r="N10276" s="3" t="s">
        <v>7</v>
      </c>
      <c r="O10276" s="3"/>
      <c r="P10276" s="3" t="str">
        <f t="shared" si="320"/>
        <v>NT</v>
      </c>
      <c r="Q10276" s="1" t="str">
        <f t="shared" si="321"/>
        <v>NN</v>
      </c>
    </row>
    <row r="10277" spans="1:17" x14ac:dyDescent="0.2">
      <c r="A10277" t="s">
        <v>1</v>
      </c>
      <c r="B10277" t="s">
        <v>7</v>
      </c>
      <c r="C10277" s="3" t="s">
        <v>1</v>
      </c>
      <c r="D10277" s="3" t="s">
        <v>2</v>
      </c>
      <c r="E10277" s="3" t="s">
        <v>1</v>
      </c>
      <c r="F10277" s="3" t="s">
        <v>7</v>
      </c>
      <c r="G10277" s="3" t="s">
        <v>4</v>
      </c>
      <c r="H10277" s="3" t="s">
        <v>7</v>
      </c>
      <c r="I10277" s="3" t="s">
        <v>9</v>
      </c>
      <c r="J10277" s="3" t="s">
        <v>12</v>
      </c>
      <c r="K10277" s="3" t="s">
        <v>7</v>
      </c>
      <c r="L10277" s="3" t="s">
        <v>2</v>
      </c>
      <c r="M10277" s="3" t="s">
        <v>2</v>
      </c>
      <c r="N10277" s="3" t="s">
        <v>12</v>
      </c>
      <c r="O10277" s="3"/>
      <c r="P10277" s="3" t="str">
        <f t="shared" si="320"/>
        <v>DT</v>
      </c>
      <c r="Q10277" s="1" t="str">
        <f t="shared" si="321"/>
        <v>ND</v>
      </c>
    </row>
    <row r="10278" spans="1:17" x14ac:dyDescent="0.2">
      <c r="A10278" t="s">
        <v>1</v>
      </c>
      <c r="B10278" t="s">
        <v>7</v>
      </c>
      <c r="C10278" s="3" t="s">
        <v>1</v>
      </c>
      <c r="D10278" s="3" t="s">
        <v>1</v>
      </c>
      <c r="E10278" s="3" t="s">
        <v>1</v>
      </c>
      <c r="F10278" s="3" t="s">
        <v>3</v>
      </c>
      <c r="G10278" s="3" t="s">
        <v>4</v>
      </c>
      <c r="H10278" s="3" t="s">
        <v>9</v>
      </c>
      <c r="I10278" s="3" t="s">
        <v>3</v>
      </c>
      <c r="J10278" s="3" t="s">
        <v>12</v>
      </c>
      <c r="K10278" s="3" t="s">
        <v>7</v>
      </c>
      <c r="L10278" s="3" t="s">
        <v>1</v>
      </c>
      <c r="M10278" s="3" t="s">
        <v>2</v>
      </c>
      <c r="N10278" s="3" t="s">
        <v>7</v>
      </c>
      <c r="O10278" s="3"/>
      <c r="P10278" s="3" t="str">
        <f t="shared" si="320"/>
        <v>NE</v>
      </c>
      <c r="Q10278" s="1" t="str">
        <f t="shared" si="321"/>
        <v>NN</v>
      </c>
    </row>
    <row r="10279" spans="1:17" x14ac:dyDescent="0.2">
      <c r="A10279" t="s">
        <v>1</v>
      </c>
      <c r="B10279" t="s">
        <v>7</v>
      </c>
      <c r="C10279" s="3" t="s">
        <v>1</v>
      </c>
      <c r="D10279" s="3" t="s">
        <v>2</v>
      </c>
      <c r="E10279" s="3" t="s">
        <v>1</v>
      </c>
      <c r="F10279" s="3" t="s">
        <v>14</v>
      </c>
      <c r="G10279" s="3" t="s">
        <v>4</v>
      </c>
      <c r="H10279" s="3" t="s">
        <v>1</v>
      </c>
      <c r="I10279" s="3" t="s">
        <v>6</v>
      </c>
      <c r="J10279" s="3" t="s">
        <v>12</v>
      </c>
      <c r="K10279" s="3" t="s">
        <v>7</v>
      </c>
      <c r="L10279" s="3" t="s">
        <v>2</v>
      </c>
      <c r="M10279" s="3" t="s">
        <v>2</v>
      </c>
      <c r="N10279" s="3" t="s">
        <v>7</v>
      </c>
      <c r="O10279" s="3"/>
      <c r="P10279" s="3" t="str">
        <f t="shared" si="320"/>
        <v>DN</v>
      </c>
      <c r="Q10279" s="1" t="str">
        <f t="shared" si="321"/>
        <v>ND</v>
      </c>
    </row>
    <row r="10280" spans="1:17" x14ac:dyDescent="0.2">
      <c r="A10280" t="s">
        <v>1</v>
      </c>
      <c r="B10280" t="s">
        <v>7</v>
      </c>
      <c r="C10280" s="3" t="s">
        <v>1</v>
      </c>
      <c r="D10280" s="3" t="s">
        <v>2</v>
      </c>
      <c r="E10280" s="3" t="s">
        <v>1</v>
      </c>
      <c r="F10280" s="3" t="s">
        <v>3</v>
      </c>
      <c r="G10280" s="3" t="s">
        <v>4</v>
      </c>
      <c r="H10280" s="3" t="s">
        <v>5</v>
      </c>
      <c r="I10280" s="3" t="s">
        <v>10</v>
      </c>
      <c r="J10280" s="3" t="s">
        <v>12</v>
      </c>
      <c r="K10280" s="3" t="s">
        <v>7</v>
      </c>
      <c r="L10280" s="3" t="s">
        <v>2</v>
      </c>
      <c r="M10280" s="3" t="s">
        <v>2</v>
      </c>
      <c r="N10280" s="3" t="s">
        <v>7</v>
      </c>
      <c r="O10280" s="3"/>
      <c r="P10280" s="3" t="str">
        <f t="shared" si="320"/>
        <v>D-</v>
      </c>
      <c r="Q10280" s="1" t="str">
        <f t="shared" si="321"/>
        <v>ND</v>
      </c>
    </row>
    <row r="10281" spans="1:17" x14ac:dyDescent="0.2">
      <c r="A10281" t="s">
        <v>1</v>
      </c>
      <c r="B10281" t="s">
        <v>7</v>
      </c>
      <c r="C10281" s="3" t="s">
        <v>1</v>
      </c>
      <c r="D10281" s="3" t="s">
        <v>2</v>
      </c>
      <c r="E10281" s="3" t="s">
        <v>1</v>
      </c>
      <c r="F10281" s="3" t="s">
        <v>14</v>
      </c>
      <c r="G10281" s="3" t="s">
        <v>4</v>
      </c>
      <c r="H10281" s="3" t="s">
        <v>1</v>
      </c>
      <c r="I10281" s="3" t="s">
        <v>6</v>
      </c>
      <c r="J10281" s="3" t="s">
        <v>7</v>
      </c>
      <c r="K10281" s="3" t="s">
        <v>7</v>
      </c>
      <c r="L10281" s="3" t="s">
        <v>2</v>
      </c>
      <c r="M10281" s="3" t="s">
        <v>2</v>
      </c>
      <c r="N10281" s="3" t="s">
        <v>7</v>
      </c>
      <c r="O10281" s="3"/>
      <c r="P10281" s="3" t="str">
        <f t="shared" si="320"/>
        <v>DN</v>
      </c>
      <c r="Q10281" s="1" t="str">
        <f t="shared" si="321"/>
        <v>ND</v>
      </c>
    </row>
    <row r="10282" spans="1:17" x14ac:dyDescent="0.2">
      <c r="A10282" t="s">
        <v>1</v>
      </c>
      <c r="B10282" t="s">
        <v>7</v>
      </c>
      <c r="C10282" s="3" t="s">
        <v>1</v>
      </c>
      <c r="D10282" s="3" t="s">
        <v>2</v>
      </c>
      <c r="E10282" s="3" t="s">
        <v>1</v>
      </c>
      <c r="F10282" s="3" t="s">
        <v>3</v>
      </c>
      <c r="G10282" s="3" t="s">
        <v>4</v>
      </c>
      <c r="H10282" s="3" t="s">
        <v>7</v>
      </c>
      <c r="I10282" s="3" t="s">
        <v>10</v>
      </c>
      <c r="J10282" s="3" t="s">
        <v>12</v>
      </c>
      <c r="K10282" s="3" t="s">
        <v>7</v>
      </c>
      <c r="L10282" s="3" t="s">
        <v>2</v>
      </c>
      <c r="M10282" s="3" t="s">
        <v>2</v>
      </c>
      <c r="N10282" s="3" t="s">
        <v>7</v>
      </c>
      <c r="O10282" s="3"/>
      <c r="P10282" s="3" t="str">
        <f t="shared" si="320"/>
        <v>DT</v>
      </c>
      <c r="Q10282" s="1" t="str">
        <f t="shared" si="321"/>
        <v>ND</v>
      </c>
    </row>
    <row r="10283" spans="1:17" x14ac:dyDescent="0.2">
      <c r="A10283" t="s">
        <v>1</v>
      </c>
      <c r="B10283" t="s">
        <v>7</v>
      </c>
      <c r="C10283" s="3" t="s">
        <v>1</v>
      </c>
      <c r="D10283" s="3" t="s">
        <v>1</v>
      </c>
      <c r="E10283" s="3" t="s">
        <v>1</v>
      </c>
      <c r="F10283" s="3" t="s">
        <v>14</v>
      </c>
      <c r="G10283" s="3" t="s">
        <v>4</v>
      </c>
      <c r="H10283" s="3" t="s">
        <v>7</v>
      </c>
      <c r="I10283" s="3" t="s">
        <v>6</v>
      </c>
      <c r="J10283" s="3" t="s">
        <v>12</v>
      </c>
      <c r="K10283" s="3" t="s">
        <v>7</v>
      </c>
      <c r="L10283" s="3" t="s">
        <v>2</v>
      </c>
      <c r="M10283" s="3" t="s">
        <v>2</v>
      </c>
      <c r="N10283" s="3" t="s">
        <v>7</v>
      </c>
      <c r="O10283" s="3"/>
      <c r="P10283" s="3" t="str">
        <f t="shared" si="320"/>
        <v>NT</v>
      </c>
      <c r="Q10283" s="1" t="str">
        <f t="shared" si="321"/>
        <v>NN</v>
      </c>
    </row>
    <row r="10284" spans="1:17" x14ac:dyDescent="0.2">
      <c r="A10284" t="s">
        <v>1</v>
      </c>
      <c r="B10284" t="s">
        <v>7</v>
      </c>
      <c r="C10284" s="3" t="s">
        <v>1</v>
      </c>
      <c r="D10284" s="3" t="s">
        <v>2</v>
      </c>
      <c r="E10284" s="3" t="s">
        <v>1</v>
      </c>
      <c r="F10284" s="3" t="s">
        <v>14</v>
      </c>
      <c r="G10284" s="3" t="s">
        <v>4</v>
      </c>
      <c r="H10284" s="3" t="s">
        <v>8</v>
      </c>
      <c r="I10284" s="3" t="s">
        <v>6</v>
      </c>
      <c r="J10284" s="3" t="s">
        <v>12</v>
      </c>
      <c r="K10284" s="3" t="s">
        <v>7</v>
      </c>
      <c r="L10284" s="3" t="s">
        <v>1</v>
      </c>
      <c r="M10284" s="3" t="s">
        <v>2</v>
      </c>
      <c r="N10284" s="3" t="s">
        <v>7</v>
      </c>
      <c r="O10284" s="3"/>
      <c r="P10284" s="3" t="str">
        <f t="shared" si="320"/>
        <v>DL</v>
      </c>
      <c r="Q10284" s="1" t="str">
        <f t="shared" si="321"/>
        <v>ND</v>
      </c>
    </row>
    <row r="10285" spans="1:17" x14ac:dyDescent="0.2">
      <c r="A10285" t="s">
        <v>1</v>
      </c>
      <c r="B10285" t="s">
        <v>7</v>
      </c>
      <c r="C10285" s="3" t="s">
        <v>1</v>
      </c>
      <c r="D10285" s="3" t="s">
        <v>2</v>
      </c>
      <c r="E10285" s="3" t="s">
        <v>1</v>
      </c>
      <c r="F10285" s="3" t="s">
        <v>14</v>
      </c>
      <c r="G10285" s="3" t="s">
        <v>4</v>
      </c>
      <c r="H10285" s="3" t="s">
        <v>9</v>
      </c>
      <c r="I10285" s="3" t="s">
        <v>6</v>
      </c>
      <c r="J10285" s="3" t="s">
        <v>12</v>
      </c>
      <c r="K10285" s="3" t="s">
        <v>7</v>
      </c>
      <c r="L10285" s="3" t="s">
        <v>2</v>
      </c>
      <c r="M10285" s="3" t="s">
        <v>2</v>
      </c>
      <c r="N10285" s="3" t="s">
        <v>7</v>
      </c>
      <c r="O10285" s="3"/>
      <c r="P10285" s="3" t="str">
        <f t="shared" si="320"/>
        <v>DE</v>
      </c>
      <c r="Q10285" s="1" t="str">
        <f t="shared" si="321"/>
        <v>ND</v>
      </c>
    </row>
    <row r="10286" spans="1:17" x14ac:dyDescent="0.2">
      <c r="A10286" t="s">
        <v>1</v>
      </c>
      <c r="B10286" t="s">
        <v>7</v>
      </c>
      <c r="C10286" s="3" t="s">
        <v>1</v>
      </c>
      <c r="D10286" s="3" t="s">
        <v>2</v>
      </c>
      <c r="E10286" s="3" t="s">
        <v>1</v>
      </c>
      <c r="F10286" s="3" t="s">
        <v>14</v>
      </c>
      <c r="G10286" s="3" t="s">
        <v>4</v>
      </c>
      <c r="H10286" s="3" t="s">
        <v>5</v>
      </c>
      <c r="I10286" s="3" t="s">
        <v>6</v>
      </c>
      <c r="J10286" s="3" t="s">
        <v>12</v>
      </c>
      <c r="K10286" s="3" t="s">
        <v>7</v>
      </c>
      <c r="L10286" s="3" t="s">
        <v>2</v>
      </c>
      <c r="M10286" s="3" t="s">
        <v>2</v>
      </c>
      <c r="N10286" s="3" t="s">
        <v>7</v>
      </c>
      <c r="O10286" s="3"/>
      <c r="P10286" s="3" t="str">
        <f t="shared" si="320"/>
        <v>D-</v>
      </c>
      <c r="Q10286" s="1" t="str">
        <f t="shared" si="321"/>
        <v>ND</v>
      </c>
    </row>
    <row r="10287" spans="1:17" x14ac:dyDescent="0.2">
      <c r="A10287" t="s">
        <v>1</v>
      </c>
      <c r="B10287" t="s">
        <v>7</v>
      </c>
      <c r="C10287" s="3" t="s">
        <v>1</v>
      </c>
      <c r="D10287" s="3" t="s">
        <v>2</v>
      </c>
      <c r="E10287" s="3" t="s">
        <v>12</v>
      </c>
      <c r="F10287" s="3" t="s">
        <v>3</v>
      </c>
      <c r="G10287" s="3" t="s">
        <v>4</v>
      </c>
      <c r="H10287" s="3" t="s">
        <v>3</v>
      </c>
      <c r="I10287" s="3" t="s">
        <v>6</v>
      </c>
      <c r="J10287" s="3" t="s">
        <v>7</v>
      </c>
      <c r="K10287" s="3" t="s">
        <v>7</v>
      </c>
      <c r="L10287" s="3" t="s">
        <v>2</v>
      </c>
      <c r="M10287" s="3" t="s">
        <v>2</v>
      </c>
      <c r="N10287" s="3" t="s">
        <v>7</v>
      </c>
      <c r="O10287" s="3"/>
      <c r="P10287" s="3" t="str">
        <f t="shared" si="320"/>
        <v>DA</v>
      </c>
      <c r="Q10287" s="1" t="str">
        <f t="shared" si="321"/>
        <v>ND</v>
      </c>
    </row>
    <row r="10288" spans="1:17" x14ac:dyDescent="0.2">
      <c r="A10288" t="s">
        <v>1</v>
      </c>
      <c r="B10288" t="s">
        <v>7</v>
      </c>
      <c r="C10288" s="3" t="s">
        <v>1</v>
      </c>
      <c r="D10288" s="3" t="s">
        <v>1</v>
      </c>
      <c r="E10288" s="3" t="s">
        <v>1</v>
      </c>
      <c r="F10288" s="3" t="s">
        <v>14</v>
      </c>
      <c r="G10288" s="3" t="s">
        <v>4</v>
      </c>
      <c r="H10288" s="3" t="s">
        <v>5</v>
      </c>
      <c r="I10288" s="3" t="s">
        <v>6</v>
      </c>
      <c r="J10288" s="3" t="s">
        <v>12</v>
      </c>
      <c r="K10288" s="3" t="s">
        <v>7</v>
      </c>
      <c r="L10288" s="3" t="s">
        <v>2</v>
      </c>
      <c r="M10288" s="3" t="s">
        <v>2</v>
      </c>
      <c r="N10288" s="3" t="s">
        <v>7</v>
      </c>
      <c r="O10288" s="3"/>
      <c r="P10288" s="3" t="str">
        <f t="shared" si="320"/>
        <v>N-</v>
      </c>
      <c r="Q10288" s="1" t="str">
        <f t="shared" si="321"/>
        <v>NN</v>
      </c>
    </row>
    <row r="10289" spans="1:17" x14ac:dyDescent="0.2">
      <c r="A10289" t="s">
        <v>1</v>
      </c>
      <c r="B10289" t="s">
        <v>7</v>
      </c>
      <c r="C10289" s="3" t="s">
        <v>1</v>
      </c>
      <c r="D10289" s="3" t="s">
        <v>1</v>
      </c>
      <c r="E10289" s="3" t="s">
        <v>1</v>
      </c>
      <c r="F10289" s="3" t="s">
        <v>14</v>
      </c>
      <c r="G10289" s="3" t="s">
        <v>4</v>
      </c>
      <c r="H10289" s="3" t="s">
        <v>1</v>
      </c>
      <c r="I10289" s="3" t="s">
        <v>6</v>
      </c>
      <c r="J10289" s="3" t="s">
        <v>12</v>
      </c>
      <c r="K10289" s="3" t="s">
        <v>7</v>
      </c>
      <c r="L10289" s="3" t="s">
        <v>2</v>
      </c>
      <c r="M10289" s="3" t="s">
        <v>2</v>
      </c>
      <c r="N10289" s="3" t="s">
        <v>7</v>
      </c>
      <c r="O10289" s="3"/>
      <c r="P10289" s="3" t="str">
        <f t="shared" si="320"/>
        <v>NN</v>
      </c>
      <c r="Q10289" s="1" t="str">
        <f t="shared" si="321"/>
        <v>NN</v>
      </c>
    </row>
    <row r="10290" spans="1:17" x14ac:dyDescent="0.2">
      <c r="A10290" t="s">
        <v>1</v>
      </c>
      <c r="B10290" t="s">
        <v>7</v>
      </c>
      <c r="C10290" s="3" t="s">
        <v>1</v>
      </c>
      <c r="D10290" s="3" t="s">
        <v>2</v>
      </c>
      <c r="E10290" s="3" t="s">
        <v>1</v>
      </c>
      <c r="F10290" s="3" t="s">
        <v>3</v>
      </c>
      <c r="G10290" s="3" t="s">
        <v>4</v>
      </c>
      <c r="H10290" s="3" t="s">
        <v>5</v>
      </c>
      <c r="I10290" s="3" t="s">
        <v>6</v>
      </c>
      <c r="J10290" s="3" t="s">
        <v>12</v>
      </c>
      <c r="K10290" s="3" t="s">
        <v>7</v>
      </c>
      <c r="L10290" s="3" t="s">
        <v>2</v>
      </c>
      <c r="M10290" s="3" t="s">
        <v>2</v>
      </c>
      <c r="N10290" s="3" t="s">
        <v>7</v>
      </c>
      <c r="O10290" s="3"/>
      <c r="P10290" s="3" t="str">
        <f t="shared" si="320"/>
        <v>D-</v>
      </c>
      <c r="Q10290" s="1" t="str">
        <f t="shared" si="321"/>
        <v>ND</v>
      </c>
    </row>
    <row r="10291" spans="1:17" x14ac:dyDescent="0.2">
      <c r="A10291" t="s">
        <v>1</v>
      </c>
      <c r="B10291" t="s">
        <v>7</v>
      </c>
      <c r="C10291" s="3" t="s">
        <v>1</v>
      </c>
      <c r="D10291" s="3" t="s">
        <v>2</v>
      </c>
      <c r="E10291" s="3" t="s">
        <v>1</v>
      </c>
      <c r="F10291" s="3" t="s">
        <v>14</v>
      </c>
      <c r="G10291" s="3" t="s">
        <v>4</v>
      </c>
      <c r="H10291" s="3" t="s">
        <v>5</v>
      </c>
      <c r="I10291" s="3" t="s">
        <v>6</v>
      </c>
      <c r="J10291" s="3" t="s">
        <v>12</v>
      </c>
      <c r="K10291" s="3" t="s">
        <v>7</v>
      </c>
      <c r="L10291" s="3" t="s">
        <v>2</v>
      </c>
      <c r="M10291" s="3" t="s">
        <v>2</v>
      </c>
      <c r="N10291" s="3" t="s">
        <v>7</v>
      </c>
      <c r="O10291" s="3"/>
      <c r="P10291" s="3" t="str">
        <f t="shared" si="320"/>
        <v>D-</v>
      </c>
      <c r="Q10291" s="1" t="str">
        <f t="shared" si="321"/>
        <v>ND</v>
      </c>
    </row>
    <row r="10292" spans="1:17" x14ac:dyDescent="0.2">
      <c r="A10292" t="s">
        <v>1</v>
      </c>
      <c r="B10292" t="s">
        <v>7</v>
      </c>
      <c r="C10292" s="3" t="s">
        <v>1</v>
      </c>
      <c r="D10292" s="3" t="s">
        <v>1</v>
      </c>
      <c r="E10292" s="3" t="s">
        <v>1</v>
      </c>
      <c r="F10292" s="3" t="s">
        <v>14</v>
      </c>
      <c r="G10292" s="3" t="s">
        <v>4</v>
      </c>
      <c r="H10292" s="3" t="s">
        <v>5</v>
      </c>
      <c r="I10292" s="3" t="s">
        <v>6</v>
      </c>
      <c r="J10292" s="3" t="s">
        <v>12</v>
      </c>
      <c r="K10292" s="3" t="s">
        <v>7</v>
      </c>
      <c r="L10292" s="3" t="s">
        <v>1</v>
      </c>
      <c r="M10292" s="3" t="s">
        <v>2</v>
      </c>
      <c r="N10292" s="3" t="s">
        <v>7</v>
      </c>
      <c r="O10292" s="3"/>
      <c r="P10292" s="3" t="str">
        <f t="shared" si="320"/>
        <v>N-</v>
      </c>
      <c r="Q10292" s="1" t="str">
        <f t="shared" si="321"/>
        <v>NN</v>
      </c>
    </row>
    <row r="10293" spans="1:17" x14ac:dyDescent="0.2">
      <c r="A10293" t="s">
        <v>1</v>
      </c>
      <c r="B10293" t="s">
        <v>7</v>
      </c>
      <c r="C10293" s="3" t="s">
        <v>1</v>
      </c>
      <c r="D10293" s="3" t="s">
        <v>1</v>
      </c>
      <c r="E10293" s="3" t="s">
        <v>1</v>
      </c>
      <c r="F10293" s="3" t="s">
        <v>3</v>
      </c>
      <c r="G10293" s="3" t="s">
        <v>4</v>
      </c>
      <c r="H10293" s="3" t="s">
        <v>16</v>
      </c>
      <c r="I10293" s="3" t="s">
        <v>6</v>
      </c>
      <c r="J10293" s="3" t="s">
        <v>12</v>
      </c>
      <c r="K10293" s="3" t="s">
        <v>15</v>
      </c>
      <c r="L10293" s="3" t="s">
        <v>2</v>
      </c>
      <c r="M10293" s="3" t="s">
        <v>2</v>
      </c>
      <c r="N10293" s="3" t="s">
        <v>7</v>
      </c>
      <c r="O10293" s="3"/>
      <c r="P10293" s="3" t="str">
        <f t="shared" si="320"/>
        <v>NP</v>
      </c>
      <c r="Q10293" s="1" t="str">
        <f t="shared" si="321"/>
        <v>NN</v>
      </c>
    </row>
    <row r="10294" spans="1:17" x14ac:dyDescent="0.2">
      <c r="A10294" t="s">
        <v>1</v>
      </c>
      <c r="B10294" t="s">
        <v>7</v>
      </c>
      <c r="C10294" s="3" t="s">
        <v>1</v>
      </c>
      <c r="D10294" s="3" t="s">
        <v>1</v>
      </c>
      <c r="E10294" s="3" t="s">
        <v>1</v>
      </c>
      <c r="F10294" s="3" t="s">
        <v>3</v>
      </c>
      <c r="G10294" s="3" t="s">
        <v>4</v>
      </c>
      <c r="H10294" s="3" t="s">
        <v>5</v>
      </c>
      <c r="I10294" s="3" t="s">
        <v>6</v>
      </c>
      <c r="J10294" s="3" t="s">
        <v>7</v>
      </c>
      <c r="K10294" s="3" t="s">
        <v>7</v>
      </c>
      <c r="L10294" s="3" t="s">
        <v>2</v>
      </c>
      <c r="M10294" s="3" t="s">
        <v>2</v>
      </c>
      <c r="N10294" s="3" t="s">
        <v>7</v>
      </c>
      <c r="O10294" s="3"/>
      <c r="P10294" s="3" t="str">
        <f t="shared" si="320"/>
        <v>N-</v>
      </c>
      <c r="Q10294" s="1" t="str">
        <f t="shared" si="321"/>
        <v>NN</v>
      </c>
    </row>
    <row r="10295" spans="1:17" x14ac:dyDescent="0.2">
      <c r="A10295" t="s">
        <v>1</v>
      </c>
      <c r="B10295" t="s">
        <v>7</v>
      </c>
      <c r="C10295" s="3" t="s">
        <v>1</v>
      </c>
      <c r="D10295" s="3" t="s">
        <v>1</v>
      </c>
      <c r="E10295" s="3" t="s">
        <v>1</v>
      </c>
      <c r="F10295" s="3" t="s">
        <v>14</v>
      </c>
      <c r="G10295" s="3" t="s">
        <v>4</v>
      </c>
      <c r="H10295" s="3" t="s">
        <v>9</v>
      </c>
      <c r="I10295" s="3" t="s">
        <v>6</v>
      </c>
      <c r="J10295" s="3" t="s">
        <v>12</v>
      </c>
      <c r="K10295" s="3" t="s">
        <v>7</v>
      </c>
      <c r="L10295" s="3" t="s">
        <v>2</v>
      </c>
      <c r="M10295" s="3" t="s">
        <v>2</v>
      </c>
      <c r="N10295" s="3" t="s">
        <v>7</v>
      </c>
      <c r="O10295" s="3"/>
      <c r="P10295" s="3" t="str">
        <f t="shared" si="320"/>
        <v>NE</v>
      </c>
      <c r="Q10295" s="1" t="str">
        <f t="shared" si="321"/>
        <v>NN</v>
      </c>
    </row>
    <row r="10296" spans="1:17" x14ac:dyDescent="0.2">
      <c r="A10296" t="s">
        <v>1</v>
      </c>
      <c r="B10296" t="s">
        <v>7</v>
      </c>
      <c r="C10296" s="3" t="s">
        <v>1</v>
      </c>
      <c r="D10296" s="3" t="s">
        <v>2</v>
      </c>
      <c r="E10296" s="3" t="s">
        <v>1</v>
      </c>
      <c r="F10296" s="3" t="s">
        <v>14</v>
      </c>
      <c r="G10296" s="3" t="s">
        <v>4</v>
      </c>
      <c r="H10296" s="3" t="s">
        <v>1</v>
      </c>
      <c r="I10296" s="3" t="s">
        <v>6</v>
      </c>
      <c r="J10296" s="3" t="s">
        <v>12</v>
      </c>
      <c r="K10296" s="3" t="s">
        <v>7</v>
      </c>
      <c r="L10296" s="3" t="s">
        <v>2</v>
      </c>
      <c r="M10296" s="3" t="s">
        <v>2</v>
      </c>
      <c r="N10296" s="3" t="s">
        <v>7</v>
      </c>
      <c r="O10296" s="3"/>
      <c r="P10296" s="3" t="str">
        <f t="shared" si="320"/>
        <v>DN</v>
      </c>
      <c r="Q10296" s="1" t="str">
        <f t="shared" si="321"/>
        <v>ND</v>
      </c>
    </row>
    <row r="10297" spans="1:17" x14ac:dyDescent="0.2">
      <c r="A10297" t="s">
        <v>1</v>
      </c>
      <c r="B10297" t="s">
        <v>7</v>
      </c>
      <c r="C10297" s="3" t="s">
        <v>1</v>
      </c>
      <c r="D10297" s="3" t="s">
        <v>2</v>
      </c>
      <c r="E10297" s="3" t="s">
        <v>1</v>
      </c>
      <c r="F10297" s="3" t="s">
        <v>3</v>
      </c>
      <c r="G10297" s="3" t="s">
        <v>4</v>
      </c>
      <c r="H10297" s="3" t="s">
        <v>7</v>
      </c>
      <c r="I10297" s="3" t="s">
        <v>6</v>
      </c>
      <c r="J10297" s="3" t="s">
        <v>12</v>
      </c>
      <c r="K10297" s="3" t="s">
        <v>7</v>
      </c>
      <c r="L10297" s="3" t="s">
        <v>2</v>
      </c>
      <c r="M10297" s="3" t="s">
        <v>2</v>
      </c>
      <c r="N10297" s="3" t="s">
        <v>7</v>
      </c>
      <c r="O10297" s="3"/>
      <c r="P10297" s="3" t="str">
        <f t="shared" si="320"/>
        <v>DT</v>
      </c>
      <c r="Q10297" s="1" t="str">
        <f t="shared" si="321"/>
        <v>ND</v>
      </c>
    </row>
    <row r="10298" spans="1:17" x14ac:dyDescent="0.2">
      <c r="A10298" t="s">
        <v>1</v>
      </c>
      <c r="B10298" t="s">
        <v>7</v>
      </c>
      <c r="C10298" s="3" t="s">
        <v>1</v>
      </c>
      <c r="D10298" s="3" t="s">
        <v>1</v>
      </c>
      <c r="E10298" s="3" t="s">
        <v>1</v>
      </c>
      <c r="F10298" s="3" t="s">
        <v>3</v>
      </c>
      <c r="G10298" s="3" t="s">
        <v>4</v>
      </c>
      <c r="H10298" s="3" t="s">
        <v>6</v>
      </c>
      <c r="I10298" s="3" t="s">
        <v>6</v>
      </c>
      <c r="J10298" s="3" t="s">
        <v>12</v>
      </c>
      <c r="K10298" s="3" t="s">
        <v>7</v>
      </c>
      <c r="L10298" s="3" t="s">
        <v>2</v>
      </c>
      <c r="M10298" s="3" t="s">
        <v>2</v>
      </c>
      <c r="N10298" s="3" t="s">
        <v>7</v>
      </c>
      <c r="O10298" s="3"/>
      <c r="P10298" s="3" t="str">
        <f t="shared" si="320"/>
        <v>NG</v>
      </c>
      <c r="Q10298" s="1" t="str">
        <f t="shared" si="321"/>
        <v>NN</v>
      </c>
    </row>
    <row r="10299" spans="1:17" x14ac:dyDescent="0.2">
      <c r="A10299" t="s">
        <v>1</v>
      </c>
      <c r="B10299" t="s">
        <v>7</v>
      </c>
      <c r="C10299" s="3" t="s">
        <v>1</v>
      </c>
      <c r="D10299" s="3" t="s">
        <v>1</v>
      </c>
      <c r="E10299" s="3" t="s">
        <v>11</v>
      </c>
      <c r="F10299" s="3" t="s">
        <v>19</v>
      </c>
      <c r="G10299" s="3" t="s">
        <v>9</v>
      </c>
      <c r="H10299" s="3" t="s">
        <v>6</v>
      </c>
      <c r="I10299" s="3" t="s">
        <v>6</v>
      </c>
      <c r="J10299" s="3" t="s">
        <v>12</v>
      </c>
      <c r="K10299" s="3" t="s">
        <v>3</v>
      </c>
      <c r="L10299" s="3" t="s">
        <v>2</v>
      </c>
      <c r="M10299" s="3" t="s">
        <v>1</v>
      </c>
      <c r="N10299" s="3" t="s">
        <v>7</v>
      </c>
      <c r="O10299" s="3"/>
      <c r="P10299" s="3" t="str">
        <f t="shared" si="320"/>
        <v>NG</v>
      </c>
      <c r="Q10299" s="1" t="str">
        <f t="shared" si="321"/>
        <v>NN</v>
      </c>
    </row>
    <row r="10300" spans="1:17" x14ac:dyDescent="0.2">
      <c r="A10300" t="s">
        <v>1</v>
      </c>
      <c r="B10300" t="s">
        <v>7</v>
      </c>
      <c r="C10300" s="3" t="s">
        <v>4</v>
      </c>
      <c r="D10300" s="3" t="s">
        <v>2</v>
      </c>
      <c r="E10300" s="3" t="s">
        <v>1</v>
      </c>
      <c r="F10300" s="3" t="s">
        <v>3</v>
      </c>
      <c r="G10300" s="3" t="s">
        <v>4</v>
      </c>
      <c r="H10300" s="3" t="s">
        <v>1</v>
      </c>
      <c r="I10300" s="3" t="s">
        <v>10</v>
      </c>
      <c r="J10300" s="3" t="s">
        <v>7</v>
      </c>
      <c r="K10300" s="3" t="s">
        <v>7</v>
      </c>
      <c r="L10300" s="3" t="s">
        <v>2</v>
      </c>
      <c r="M10300" s="3" t="s">
        <v>2</v>
      </c>
      <c r="N10300" s="3" t="s">
        <v>7</v>
      </c>
      <c r="O10300" s="3"/>
      <c r="P10300" s="3" t="str">
        <f t="shared" si="320"/>
        <v>DN</v>
      </c>
      <c r="Q10300" s="1" t="str">
        <f t="shared" si="321"/>
        <v>KD</v>
      </c>
    </row>
    <row r="10301" spans="1:17" x14ac:dyDescent="0.2">
      <c r="A10301" t="s">
        <v>1</v>
      </c>
      <c r="B10301" t="s">
        <v>7</v>
      </c>
      <c r="C10301" s="3" t="s">
        <v>1</v>
      </c>
      <c r="D10301" s="3" t="s">
        <v>1</v>
      </c>
      <c r="E10301" s="3" t="s">
        <v>1</v>
      </c>
      <c r="F10301" s="3" t="s">
        <v>14</v>
      </c>
      <c r="G10301" s="3" t="s">
        <v>1</v>
      </c>
      <c r="H10301" s="3" t="s">
        <v>15</v>
      </c>
      <c r="I10301" s="3" t="s">
        <v>6</v>
      </c>
      <c r="J10301" s="3" t="s">
        <v>12</v>
      </c>
      <c r="K10301" s="3" t="s">
        <v>7</v>
      </c>
      <c r="L10301" s="3" t="s">
        <v>2</v>
      </c>
      <c r="M10301" s="3" t="s">
        <v>2</v>
      </c>
      <c r="N10301" s="3" t="s">
        <v>7</v>
      </c>
      <c r="O10301" s="3"/>
      <c r="P10301" s="3" t="str">
        <f t="shared" si="320"/>
        <v>NI</v>
      </c>
      <c r="Q10301" s="1" t="str">
        <f t="shared" si="321"/>
        <v>NN</v>
      </c>
    </row>
    <row r="10302" spans="1:17" x14ac:dyDescent="0.2">
      <c r="A10302" t="s">
        <v>1</v>
      </c>
      <c r="B10302" t="s">
        <v>7</v>
      </c>
      <c r="C10302" s="3" t="s">
        <v>1</v>
      </c>
      <c r="D10302" s="3" t="s">
        <v>1</v>
      </c>
      <c r="E10302" s="3" t="s">
        <v>1</v>
      </c>
      <c r="F10302" s="3" t="s">
        <v>14</v>
      </c>
      <c r="G10302" s="3" t="s">
        <v>1</v>
      </c>
      <c r="H10302" s="3" t="s">
        <v>8</v>
      </c>
      <c r="I10302" s="3" t="s">
        <v>6</v>
      </c>
      <c r="J10302" s="3" t="s">
        <v>12</v>
      </c>
      <c r="K10302" s="3" t="s">
        <v>7</v>
      </c>
      <c r="L10302" s="3" t="s">
        <v>2</v>
      </c>
      <c r="M10302" s="3" t="s">
        <v>2</v>
      </c>
      <c r="N10302" s="3" t="s">
        <v>7</v>
      </c>
      <c r="O10302" s="3"/>
      <c r="P10302" s="3" t="str">
        <f t="shared" si="320"/>
        <v>NL</v>
      </c>
      <c r="Q10302" s="1" t="str">
        <f t="shared" si="321"/>
        <v>NN</v>
      </c>
    </row>
    <row r="10303" spans="1:17" x14ac:dyDescent="0.2">
      <c r="A10303" t="s">
        <v>1</v>
      </c>
      <c r="B10303" t="s">
        <v>7</v>
      </c>
      <c r="C10303" s="3" t="s">
        <v>1</v>
      </c>
      <c r="D10303" s="3" t="s">
        <v>1</v>
      </c>
      <c r="E10303" s="3" t="s">
        <v>1</v>
      </c>
      <c r="F10303" s="3" t="s">
        <v>14</v>
      </c>
      <c r="G10303" s="3" t="s">
        <v>4</v>
      </c>
      <c r="H10303" s="3" t="s">
        <v>12</v>
      </c>
      <c r="I10303" s="3" t="s">
        <v>6</v>
      </c>
      <c r="J10303" s="3" t="s">
        <v>12</v>
      </c>
      <c r="K10303" s="3" t="s">
        <v>7</v>
      </c>
      <c r="L10303" s="3" t="s">
        <v>2</v>
      </c>
      <c r="M10303" s="3" t="s">
        <v>2</v>
      </c>
      <c r="N10303" s="3" t="s">
        <v>7</v>
      </c>
      <c r="O10303" s="3"/>
      <c r="P10303" s="3" t="str">
        <f t="shared" si="320"/>
        <v>NS</v>
      </c>
      <c r="Q10303" s="1" t="str">
        <f t="shared" si="321"/>
        <v>NN</v>
      </c>
    </row>
    <row r="10304" spans="1:17" x14ac:dyDescent="0.2">
      <c r="A10304" t="s">
        <v>1</v>
      </c>
      <c r="B10304" t="s">
        <v>7</v>
      </c>
      <c r="C10304" s="3" t="s">
        <v>1</v>
      </c>
      <c r="D10304" s="3" t="s">
        <v>2</v>
      </c>
      <c r="E10304" s="3" t="s">
        <v>1</v>
      </c>
      <c r="F10304" s="3" t="s">
        <v>3</v>
      </c>
      <c r="G10304" s="3" t="s">
        <v>4</v>
      </c>
      <c r="H10304" s="3" t="s">
        <v>9</v>
      </c>
      <c r="I10304" s="3" t="s">
        <v>6</v>
      </c>
      <c r="J10304" s="3" t="s">
        <v>12</v>
      </c>
      <c r="K10304" s="3" t="s">
        <v>7</v>
      </c>
      <c r="L10304" s="3" t="s">
        <v>2</v>
      </c>
      <c r="M10304" s="3" t="s">
        <v>2</v>
      </c>
      <c r="N10304" s="3" t="s">
        <v>12</v>
      </c>
      <c r="O10304" s="3"/>
      <c r="P10304" s="3" t="str">
        <f t="shared" si="320"/>
        <v>DE</v>
      </c>
      <c r="Q10304" s="1" t="str">
        <f t="shared" si="321"/>
        <v>ND</v>
      </c>
    </row>
    <row r="10305" spans="1:17" x14ac:dyDescent="0.2">
      <c r="A10305" t="s">
        <v>1</v>
      </c>
      <c r="B10305" t="s">
        <v>7</v>
      </c>
      <c r="C10305" s="3" t="s">
        <v>1</v>
      </c>
      <c r="D10305" s="3" t="s">
        <v>1</v>
      </c>
      <c r="E10305" s="3" t="s">
        <v>1</v>
      </c>
      <c r="F10305" s="3" t="s">
        <v>14</v>
      </c>
      <c r="G10305" s="3" t="s">
        <v>4</v>
      </c>
      <c r="H10305" s="3" t="s">
        <v>1</v>
      </c>
      <c r="I10305" s="3" t="s">
        <v>6</v>
      </c>
      <c r="J10305" s="3" t="s">
        <v>12</v>
      </c>
      <c r="K10305" s="3" t="s">
        <v>7</v>
      </c>
      <c r="L10305" s="3" t="s">
        <v>2</v>
      </c>
      <c r="M10305" s="3" t="s">
        <v>2</v>
      </c>
      <c r="N10305" s="3" t="s">
        <v>7</v>
      </c>
      <c r="O10305" s="3"/>
      <c r="P10305" s="3" t="str">
        <f t="shared" si="320"/>
        <v>NN</v>
      </c>
      <c r="Q10305" s="1" t="str">
        <f t="shared" si="321"/>
        <v>NN</v>
      </c>
    </row>
    <row r="10306" spans="1:17" x14ac:dyDescent="0.2">
      <c r="A10306" t="s">
        <v>1</v>
      </c>
      <c r="B10306" t="s">
        <v>7</v>
      </c>
      <c r="C10306" s="3" t="s">
        <v>1</v>
      </c>
      <c r="D10306" s="3" t="s">
        <v>2</v>
      </c>
      <c r="E10306" s="3" t="s">
        <v>1</v>
      </c>
      <c r="F10306" s="3" t="s">
        <v>3</v>
      </c>
      <c r="G10306" s="3" t="s">
        <v>4</v>
      </c>
      <c r="H10306" s="3" t="s">
        <v>7</v>
      </c>
      <c r="I10306" s="3" t="s">
        <v>6</v>
      </c>
      <c r="J10306" s="3" t="s">
        <v>12</v>
      </c>
      <c r="K10306" s="3" t="s">
        <v>7</v>
      </c>
      <c r="L10306" s="3" t="s">
        <v>2</v>
      </c>
      <c r="M10306" s="3" t="s">
        <v>2</v>
      </c>
      <c r="N10306" s="3" t="s">
        <v>7</v>
      </c>
      <c r="O10306" s="3"/>
      <c r="P10306" s="3" t="str">
        <f t="shared" si="320"/>
        <v>DT</v>
      </c>
      <c r="Q10306" s="1" t="str">
        <f t="shared" si="321"/>
        <v>ND</v>
      </c>
    </row>
    <row r="10307" spans="1:17" x14ac:dyDescent="0.2">
      <c r="A10307" t="s">
        <v>1</v>
      </c>
      <c r="B10307" t="s">
        <v>7</v>
      </c>
      <c r="C10307" s="3" t="s">
        <v>1</v>
      </c>
      <c r="D10307" s="3" t="s">
        <v>1</v>
      </c>
      <c r="E10307" s="3" t="s">
        <v>1</v>
      </c>
      <c r="F10307" s="3" t="s">
        <v>14</v>
      </c>
      <c r="G10307" s="3" t="s">
        <v>4</v>
      </c>
      <c r="H10307" s="3" t="s">
        <v>1</v>
      </c>
      <c r="I10307" s="3" t="s">
        <v>6</v>
      </c>
      <c r="J10307" s="3" t="s">
        <v>12</v>
      </c>
      <c r="K10307" s="3" t="s">
        <v>7</v>
      </c>
      <c r="L10307" s="3" t="s">
        <v>2</v>
      </c>
      <c r="M10307" s="3" t="s">
        <v>2</v>
      </c>
      <c r="N10307" s="3" t="s">
        <v>7</v>
      </c>
      <c r="O10307" s="3"/>
      <c r="P10307" s="3" t="str">
        <f t="shared" ref="P10307:P10370" si="322">_xlfn.CONCAT(D10307,H10307)</f>
        <v>NN</v>
      </c>
      <c r="Q10307" s="1" t="str">
        <f t="shared" ref="Q10307:Q10370" si="323">_xlfn.CONCAT(C10307,D10307)</f>
        <v>NN</v>
      </c>
    </row>
    <row r="10308" spans="1:17" x14ac:dyDescent="0.2">
      <c r="A10308" t="s">
        <v>1</v>
      </c>
      <c r="B10308" t="s">
        <v>7</v>
      </c>
      <c r="C10308" s="3" t="s">
        <v>1</v>
      </c>
      <c r="D10308" s="3" t="s">
        <v>2</v>
      </c>
      <c r="E10308" s="3" t="s">
        <v>1</v>
      </c>
      <c r="F10308" s="3" t="s">
        <v>14</v>
      </c>
      <c r="G10308" s="3" t="s">
        <v>4</v>
      </c>
      <c r="H10308" s="3" t="s">
        <v>8</v>
      </c>
      <c r="I10308" s="3" t="s">
        <v>6</v>
      </c>
      <c r="J10308" s="3" t="s">
        <v>12</v>
      </c>
      <c r="K10308" s="3" t="s">
        <v>3</v>
      </c>
      <c r="L10308" s="3" t="s">
        <v>2</v>
      </c>
      <c r="M10308" s="3" t="s">
        <v>2</v>
      </c>
      <c r="N10308" s="3" t="s">
        <v>7</v>
      </c>
      <c r="O10308" s="3"/>
      <c r="P10308" s="3" t="str">
        <f t="shared" si="322"/>
        <v>DL</v>
      </c>
      <c r="Q10308" s="1" t="str">
        <f t="shared" si="323"/>
        <v>ND</v>
      </c>
    </row>
    <row r="10309" spans="1:17" x14ac:dyDescent="0.2">
      <c r="A10309" t="s">
        <v>1</v>
      </c>
      <c r="B10309" t="s">
        <v>7</v>
      </c>
      <c r="C10309" s="3" t="s">
        <v>1</v>
      </c>
      <c r="D10309" s="3" t="s">
        <v>2</v>
      </c>
      <c r="E10309" s="3" t="s">
        <v>1</v>
      </c>
      <c r="F10309" s="3" t="s">
        <v>14</v>
      </c>
      <c r="G10309" s="3" t="s">
        <v>6</v>
      </c>
      <c r="H10309" s="3" t="s">
        <v>7</v>
      </c>
      <c r="I10309" s="3" t="s">
        <v>15</v>
      </c>
      <c r="J10309" s="3" t="s">
        <v>12</v>
      </c>
      <c r="K10309" s="3" t="s">
        <v>7</v>
      </c>
      <c r="L10309" s="3" t="s">
        <v>2</v>
      </c>
      <c r="M10309" s="3" t="s">
        <v>2</v>
      </c>
      <c r="N10309" s="3" t="s">
        <v>7</v>
      </c>
      <c r="O10309" s="3"/>
      <c r="P10309" s="3" t="str">
        <f t="shared" si="322"/>
        <v>DT</v>
      </c>
      <c r="Q10309" s="1" t="str">
        <f t="shared" si="323"/>
        <v>ND</v>
      </c>
    </row>
    <row r="10310" spans="1:17" x14ac:dyDescent="0.2">
      <c r="A10310" t="s">
        <v>1</v>
      </c>
      <c r="B10310" t="s">
        <v>7</v>
      </c>
      <c r="C10310" s="3" t="s">
        <v>1</v>
      </c>
      <c r="D10310" s="3" t="s">
        <v>2</v>
      </c>
      <c r="E10310" s="3" t="s">
        <v>1</v>
      </c>
      <c r="F10310" s="3" t="s">
        <v>3</v>
      </c>
      <c r="G10310" s="3" t="s">
        <v>4</v>
      </c>
      <c r="H10310" s="3" t="s">
        <v>9</v>
      </c>
      <c r="I10310" s="3" t="s">
        <v>10</v>
      </c>
      <c r="J10310" s="3" t="s">
        <v>12</v>
      </c>
      <c r="K10310" s="3" t="s">
        <v>7</v>
      </c>
      <c r="L10310" s="3" t="s">
        <v>2</v>
      </c>
      <c r="M10310" s="3" t="s">
        <v>6</v>
      </c>
      <c r="N10310" s="3" t="s">
        <v>7</v>
      </c>
      <c r="O10310" s="3"/>
      <c r="P10310" s="3" t="str">
        <f t="shared" si="322"/>
        <v>DE</v>
      </c>
      <c r="Q10310" s="1" t="str">
        <f t="shared" si="323"/>
        <v>ND</v>
      </c>
    </row>
    <row r="10311" spans="1:17" x14ac:dyDescent="0.2">
      <c r="A10311" t="s">
        <v>1</v>
      </c>
      <c r="B10311" t="s">
        <v>7</v>
      </c>
      <c r="C10311" s="3" t="s">
        <v>1</v>
      </c>
      <c r="D10311" s="3" t="s">
        <v>1</v>
      </c>
      <c r="E10311" s="3" t="s">
        <v>1</v>
      </c>
      <c r="F10311" s="3" t="s">
        <v>14</v>
      </c>
      <c r="G10311" s="3" t="s">
        <v>4</v>
      </c>
      <c r="H10311" s="3" t="s">
        <v>5</v>
      </c>
      <c r="I10311" s="3" t="s">
        <v>6</v>
      </c>
      <c r="J10311" s="3" t="s">
        <v>12</v>
      </c>
      <c r="K10311" s="3" t="s">
        <v>7</v>
      </c>
      <c r="L10311" s="3" t="s">
        <v>2</v>
      </c>
      <c r="M10311" s="3" t="s">
        <v>2</v>
      </c>
      <c r="N10311" s="3" t="s">
        <v>7</v>
      </c>
      <c r="O10311" s="3"/>
      <c r="P10311" s="3" t="str">
        <f t="shared" si="322"/>
        <v>N-</v>
      </c>
      <c r="Q10311" s="1" t="str">
        <f t="shared" si="323"/>
        <v>NN</v>
      </c>
    </row>
    <row r="10312" spans="1:17" x14ac:dyDescent="0.2">
      <c r="A10312" t="s">
        <v>1</v>
      </c>
      <c r="B10312" t="s">
        <v>7</v>
      </c>
      <c r="C10312" s="3" t="s">
        <v>1</v>
      </c>
      <c r="D10312" s="3" t="s">
        <v>1</v>
      </c>
      <c r="E10312" s="3" t="s">
        <v>1</v>
      </c>
      <c r="F10312" s="3" t="s">
        <v>3</v>
      </c>
      <c r="G10312" s="3" t="s">
        <v>4</v>
      </c>
      <c r="H10312" s="3" t="s">
        <v>1</v>
      </c>
      <c r="I10312" s="3" t="s">
        <v>10</v>
      </c>
      <c r="J10312" s="3" t="s">
        <v>12</v>
      </c>
      <c r="K10312" s="3" t="s">
        <v>7</v>
      </c>
      <c r="L10312" s="3" t="s">
        <v>2</v>
      </c>
      <c r="M10312" s="3" t="s">
        <v>2</v>
      </c>
      <c r="N10312" s="3" t="s">
        <v>3</v>
      </c>
      <c r="O10312" s="3"/>
      <c r="P10312" s="3" t="str">
        <f t="shared" si="322"/>
        <v>NN</v>
      </c>
      <c r="Q10312" s="1" t="str">
        <f t="shared" si="323"/>
        <v>NN</v>
      </c>
    </row>
    <row r="10313" spans="1:17" x14ac:dyDescent="0.2">
      <c r="A10313" t="s">
        <v>1</v>
      </c>
      <c r="B10313" t="s">
        <v>7</v>
      </c>
      <c r="C10313" s="3" t="s">
        <v>1</v>
      </c>
      <c r="D10313" s="3" t="s">
        <v>1</v>
      </c>
      <c r="E10313" s="3" t="s">
        <v>1</v>
      </c>
      <c r="F10313" s="3" t="s">
        <v>3</v>
      </c>
      <c r="G10313" s="3" t="s">
        <v>4</v>
      </c>
      <c r="H10313" s="3" t="s">
        <v>6</v>
      </c>
      <c r="I10313" s="3" t="s">
        <v>6</v>
      </c>
      <c r="J10313" s="3" t="s">
        <v>12</v>
      </c>
      <c r="K10313" s="3" t="s">
        <v>7</v>
      </c>
      <c r="L10313" s="3" t="s">
        <v>2</v>
      </c>
      <c r="M10313" s="3" t="s">
        <v>2</v>
      </c>
      <c r="N10313" s="3" t="s">
        <v>9</v>
      </c>
      <c r="O10313" s="3"/>
      <c r="P10313" s="3" t="str">
        <f t="shared" si="322"/>
        <v>NG</v>
      </c>
      <c r="Q10313" s="1" t="str">
        <f t="shared" si="323"/>
        <v>NN</v>
      </c>
    </row>
    <row r="10314" spans="1:17" x14ac:dyDescent="0.2">
      <c r="A10314" t="s">
        <v>1</v>
      </c>
      <c r="B10314" t="s">
        <v>7</v>
      </c>
      <c r="C10314" s="3" t="s">
        <v>1</v>
      </c>
      <c r="D10314" s="3" t="s">
        <v>1</v>
      </c>
      <c r="E10314" s="3" t="s">
        <v>1</v>
      </c>
      <c r="F10314" s="3" t="s">
        <v>3</v>
      </c>
      <c r="G10314" s="3" t="s">
        <v>4</v>
      </c>
      <c r="H10314" s="3" t="s">
        <v>1</v>
      </c>
      <c r="I10314" s="3" t="s">
        <v>10</v>
      </c>
      <c r="J10314" s="3" t="s">
        <v>12</v>
      </c>
      <c r="K10314" s="3" t="s">
        <v>7</v>
      </c>
      <c r="L10314" s="3" t="s">
        <v>2</v>
      </c>
      <c r="M10314" s="3" t="s">
        <v>2</v>
      </c>
      <c r="N10314" s="3" t="s">
        <v>7</v>
      </c>
      <c r="O10314" s="3"/>
      <c r="P10314" s="3" t="str">
        <f t="shared" si="322"/>
        <v>NN</v>
      </c>
      <c r="Q10314" s="1" t="str">
        <f t="shared" si="323"/>
        <v>NN</v>
      </c>
    </row>
    <row r="10315" spans="1:17" x14ac:dyDescent="0.2">
      <c r="A10315" t="s">
        <v>1</v>
      </c>
      <c r="B10315" t="s">
        <v>7</v>
      </c>
      <c r="C10315" s="3" t="s">
        <v>1</v>
      </c>
      <c r="D10315" s="3" t="s">
        <v>2</v>
      </c>
      <c r="E10315" s="3" t="s">
        <v>12</v>
      </c>
      <c r="F10315" s="3" t="s">
        <v>3</v>
      </c>
      <c r="G10315" s="3" t="s">
        <v>4</v>
      </c>
      <c r="H10315" s="3" t="s">
        <v>14</v>
      </c>
      <c r="I10315" s="3" t="s">
        <v>14</v>
      </c>
      <c r="J10315" s="3" t="s">
        <v>12</v>
      </c>
      <c r="K10315" s="3" t="s">
        <v>15</v>
      </c>
      <c r="L10315" s="3" t="s">
        <v>2</v>
      </c>
      <c r="M10315" s="3" t="s">
        <v>2</v>
      </c>
      <c r="N10315" s="3" t="s">
        <v>7</v>
      </c>
      <c r="O10315" s="3"/>
      <c r="P10315" s="3" t="str">
        <f t="shared" si="322"/>
        <v>DV</v>
      </c>
      <c r="Q10315" s="1" t="str">
        <f t="shared" si="323"/>
        <v>ND</v>
      </c>
    </row>
    <row r="10316" spans="1:17" x14ac:dyDescent="0.2">
      <c r="A10316" t="s">
        <v>1</v>
      </c>
      <c r="B10316" t="s">
        <v>7</v>
      </c>
      <c r="C10316" s="3" t="s">
        <v>1</v>
      </c>
      <c r="D10316" s="3" t="s">
        <v>1</v>
      </c>
      <c r="E10316" s="3" t="s">
        <v>1</v>
      </c>
      <c r="F10316" s="3" t="s">
        <v>3</v>
      </c>
      <c r="G10316" s="3" t="s">
        <v>4</v>
      </c>
      <c r="H10316" s="3" t="s">
        <v>16</v>
      </c>
      <c r="I10316" s="3" t="s">
        <v>6</v>
      </c>
      <c r="J10316" s="3" t="s">
        <v>12</v>
      </c>
      <c r="K10316" s="3" t="s">
        <v>7</v>
      </c>
      <c r="L10316" s="3" t="s">
        <v>1</v>
      </c>
      <c r="M10316" s="3" t="s">
        <v>2</v>
      </c>
      <c r="N10316" s="3" t="s">
        <v>7</v>
      </c>
      <c r="O10316" s="3"/>
      <c r="P10316" s="3" t="str">
        <f t="shared" si="322"/>
        <v>NP</v>
      </c>
      <c r="Q10316" s="1" t="str">
        <f t="shared" si="323"/>
        <v>NN</v>
      </c>
    </row>
    <row r="10317" spans="1:17" x14ac:dyDescent="0.2">
      <c r="A10317" t="s">
        <v>1</v>
      </c>
      <c r="B10317" t="s">
        <v>7</v>
      </c>
      <c r="C10317" s="3" t="s">
        <v>1</v>
      </c>
      <c r="D10317" s="3" t="s">
        <v>1</v>
      </c>
      <c r="E10317" s="3" t="s">
        <v>1</v>
      </c>
      <c r="F10317" s="3" t="s">
        <v>14</v>
      </c>
      <c r="G10317" s="3" t="s">
        <v>4</v>
      </c>
      <c r="H10317" s="3" t="s">
        <v>5</v>
      </c>
      <c r="I10317" s="3" t="s">
        <v>6</v>
      </c>
      <c r="J10317" s="3" t="s">
        <v>12</v>
      </c>
      <c r="K10317" s="3" t="s">
        <v>7</v>
      </c>
      <c r="L10317" s="3" t="s">
        <v>2</v>
      </c>
      <c r="M10317" s="3" t="s">
        <v>2</v>
      </c>
      <c r="N10317" s="3" t="s">
        <v>7</v>
      </c>
      <c r="O10317" s="3"/>
      <c r="P10317" s="3" t="str">
        <f t="shared" si="322"/>
        <v>N-</v>
      </c>
      <c r="Q10317" s="1" t="str">
        <f t="shared" si="323"/>
        <v>NN</v>
      </c>
    </row>
    <row r="10318" spans="1:17" x14ac:dyDescent="0.2">
      <c r="A10318" t="s">
        <v>1</v>
      </c>
      <c r="B10318" t="s">
        <v>7</v>
      </c>
      <c r="C10318" s="3" t="s">
        <v>1</v>
      </c>
      <c r="D10318" s="3" t="s">
        <v>2</v>
      </c>
      <c r="E10318" s="3" t="s">
        <v>1</v>
      </c>
      <c r="F10318" s="3" t="s">
        <v>14</v>
      </c>
      <c r="G10318" s="3" t="s">
        <v>4</v>
      </c>
      <c r="H10318" s="3" t="s">
        <v>9</v>
      </c>
      <c r="I10318" s="3" t="s">
        <v>6</v>
      </c>
      <c r="J10318" s="3" t="s">
        <v>12</v>
      </c>
      <c r="K10318" s="3" t="s">
        <v>7</v>
      </c>
      <c r="L10318" s="3" t="s">
        <v>2</v>
      </c>
      <c r="M10318" s="3" t="s">
        <v>2</v>
      </c>
      <c r="N10318" s="3" t="s">
        <v>7</v>
      </c>
      <c r="O10318" s="3"/>
      <c r="P10318" s="3" t="str">
        <f t="shared" si="322"/>
        <v>DE</v>
      </c>
      <c r="Q10318" s="1" t="str">
        <f t="shared" si="323"/>
        <v>ND</v>
      </c>
    </row>
    <row r="10319" spans="1:17" x14ac:dyDescent="0.2">
      <c r="A10319" t="s">
        <v>1</v>
      </c>
      <c r="B10319" t="s">
        <v>7</v>
      </c>
      <c r="C10319" s="3" t="s">
        <v>1</v>
      </c>
      <c r="D10319" s="3" t="s">
        <v>1</v>
      </c>
      <c r="E10319" s="3" t="s">
        <v>1</v>
      </c>
      <c r="F10319" s="3" t="s">
        <v>17</v>
      </c>
      <c r="G10319" s="3" t="s">
        <v>4</v>
      </c>
      <c r="H10319" s="3" t="s">
        <v>1</v>
      </c>
      <c r="I10319" s="3" t="s">
        <v>6</v>
      </c>
      <c r="J10319" s="3" t="s">
        <v>12</v>
      </c>
      <c r="K10319" s="3" t="s">
        <v>7</v>
      </c>
      <c r="L10319" s="3" t="s">
        <v>2</v>
      </c>
      <c r="M10319" s="3" t="s">
        <v>2</v>
      </c>
      <c r="N10319" s="3" t="s">
        <v>7</v>
      </c>
      <c r="O10319" s="3"/>
      <c r="P10319" s="3" t="str">
        <f t="shared" si="322"/>
        <v>NN</v>
      </c>
      <c r="Q10319" s="1" t="str">
        <f t="shared" si="323"/>
        <v>NN</v>
      </c>
    </row>
    <row r="10320" spans="1:17" x14ac:dyDescent="0.2">
      <c r="A10320" t="s">
        <v>1</v>
      </c>
      <c r="B10320" t="s">
        <v>7</v>
      </c>
      <c r="C10320" s="3" t="s">
        <v>1</v>
      </c>
      <c r="D10320" s="3" t="s">
        <v>2</v>
      </c>
      <c r="E10320" s="3" t="s">
        <v>1</v>
      </c>
      <c r="F10320" s="3" t="s">
        <v>3</v>
      </c>
      <c r="G10320" s="3" t="s">
        <v>4</v>
      </c>
      <c r="H10320" s="3" t="s">
        <v>6</v>
      </c>
      <c r="I10320" s="3" t="s">
        <v>15</v>
      </c>
      <c r="J10320" s="3" t="s">
        <v>12</v>
      </c>
      <c r="K10320" s="3" t="s">
        <v>7</v>
      </c>
      <c r="L10320" s="3" t="s">
        <v>2</v>
      </c>
      <c r="M10320" s="3" t="s">
        <v>2</v>
      </c>
      <c r="N10320" s="3" t="s">
        <v>7</v>
      </c>
      <c r="O10320" s="3"/>
      <c r="P10320" s="3" t="str">
        <f t="shared" si="322"/>
        <v>DG</v>
      </c>
      <c r="Q10320" s="1" t="str">
        <f t="shared" si="323"/>
        <v>ND</v>
      </c>
    </row>
    <row r="10321" spans="1:17" x14ac:dyDescent="0.2">
      <c r="A10321" t="s">
        <v>1</v>
      </c>
      <c r="B10321" t="s">
        <v>7</v>
      </c>
      <c r="C10321" s="3" t="s">
        <v>1</v>
      </c>
      <c r="D10321" s="3" t="s">
        <v>1</v>
      </c>
      <c r="E10321" s="3" t="s">
        <v>1</v>
      </c>
      <c r="F10321" s="3" t="s">
        <v>3</v>
      </c>
      <c r="G10321" s="3" t="s">
        <v>13</v>
      </c>
      <c r="H10321" s="3" t="s">
        <v>1</v>
      </c>
      <c r="I10321" s="3" t="s">
        <v>6</v>
      </c>
      <c r="J10321" s="3" t="s">
        <v>12</v>
      </c>
      <c r="K10321" s="3" t="s">
        <v>14</v>
      </c>
      <c r="L10321" s="3" t="s">
        <v>2</v>
      </c>
      <c r="M10321" s="3" t="s">
        <v>7</v>
      </c>
      <c r="N10321" s="3" t="s">
        <v>7</v>
      </c>
      <c r="O10321" s="3"/>
      <c r="P10321" s="3" t="str">
        <f t="shared" si="322"/>
        <v>NN</v>
      </c>
      <c r="Q10321" s="1" t="str">
        <f t="shared" si="323"/>
        <v>NN</v>
      </c>
    </row>
    <row r="10322" spans="1:17" x14ac:dyDescent="0.2">
      <c r="A10322" t="s">
        <v>1</v>
      </c>
      <c r="B10322" t="s">
        <v>7</v>
      </c>
      <c r="C10322" s="3" t="s">
        <v>1</v>
      </c>
      <c r="D10322" s="3" t="s">
        <v>2</v>
      </c>
      <c r="E10322" s="3" t="s">
        <v>1</v>
      </c>
      <c r="F10322" s="3" t="s">
        <v>3</v>
      </c>
      <c r="G10322" s="3" t="s">
        <v>4</v>
      </c>
      <c r="H10322" s="3" t="s">
        <v>2</v>
      </c>
      <c r="I10322" s="3" t="s">
        <v>6</v>
      </c>
      <c r="J10322" s="3" t="s">
        <v>12</v>
      </c>
      <c r="K10322" s="3" t="s">
        <v>7</v>
      </c>
      <c r="L10322" s="3" t="s">
        <v>2</v>
      </c>
      <c r="M10322" s="3" t="s">
        <v>2</v>
      </c>
      <c r="N10322" s="3" t="s">
        <v>7</v>
      </c>
      <c r="O10322" s="3"/>
      <c r="P10322" s="3" t="str">
        <f t="shared" si="322"/>
        <v>DD</v>
      </c>
      <c r="Q10322" s="1" t="str">
        <f t="shared" si="323"/>
        <v>ND</v>
      </c>
    </row>
    <row r="10323" spans="1:17" x14ac:dyDescent="0.2">
      <c r="A10323" t="s">
        <v>1</v>
      </c>
      <c r="B10323" t="s">
        <v>7</v>
      </c>
      <c r="C10323" s="3" t="s">
        <v>1</v>
      </c>
      <c r="D10323" s="3" t="s">
        <v>2</v>
      </c>
      <c r="E10323" s="3" t="s">
        <v>1</v>
      </c>
      <c r="F10323" s="3" t="s">
        <v>14</v>
      </c>
      <c r="G10323" s="3" t="s">
        <v>4</v>
      </c>
      <c r="H10323" s="3" t="s">
        <v>6</v>
      </c>
      <c r="I10323" s="3" t="s">
        <v>6</v>
      </c>
      <c r="J10323" s="3" t="s">
        <v>12</v>
      </c>
      <c r="K10323" s="3" t="s">
        <v>7</v>
      </c>
      <c r="L10323" s="3" t="s">
        <v>2</v>
      </c>
      <c r="M10323" s="3" t="s">
        <v>2</v>
      </c>
      <c r="N10323" s="3" t="s">
        <v>7</v>
      </c>
      <c r="O10323" s="3"/>
      <c r="P10323" s="3" t="str">
        <f t="shared" si="322"/>
        <v>DG</v>
      </c>
      <c r="Q10323" s="1" t="str">
        <f t="shared" si="323"/>
        <v>ND</v>
      </c>
    </row>
    <row r="10324" spans="1:17" x14ac:dyDescent="0.2">
      <c r="A10324" t="s">
        <v>1</v>
      </c>
      <c r="B10324" t="s">
        <v>7</v>
      </c>
      <c r="C10324" s="3" t="s">
        <v>1</v>
      </c>
      <c r="D10324" s="3" t="s">
        <v>2</v>
      </c>
      <c r="E10324" s="3" t="s">
        <v>1</v>
      </c>
      <c r="F10324" s="3" t="s">
        <v>3</v>
      </c>
      <c r="G10324" s="3" t="s">
        <v>4</v>
      </c>
      <c r="H10324" s="3" t="s">
        <v>5</v>
      </c>
      <c r="I10324" s="3" t="s">
        <v>10</v>
      </c>
      <c r="J10324" s="3" t="s">
        <v>12</v>
      </c>
      <c r="K10324" s="3" t="s">
        <v>7</v>
      </c>
      <c r="L10324" s="3" t="s">
        <v>2</v>
      </c>
      <c r="M10324" s="3" t="s">
        <v>2</v>
      </c>
      <c r="N10324" s="3" t="s">
        <v>12</v>
      </c>
      <c r="O10324" s="3"/>
      <c r="P10324" s="3" t="str">
        <f t="shared" si="322"/>
        <v>D-</v>
      </c>
      <c r="Q10324" s="1" t="str">
        <f t="shared" si="323"/>
        <v>ND</v>
      </c>
    </row>
    <row r="10325" spans="1:17" x14ac:dyDescent="0.2">
      <c r="A10325" t="s">
        <v>1</v>
      </c>
      <c r="B10325" t="s">
        <v>7</v>
      </c>
      <c r="C10325" s="3" t="s">
        <v>1</v>
      </c>
      <c r="D10325" s="3" t="s">
        <v>1</v>
      </c>
      <c r="E10325" s="3" t="s">
        <v>1</v>
      </c>
      <c r="F10325" s="3" t="s">
        <v>3</v>
      </c>
      <c r="G10325" s="3" t="s">
        <v>4</v>
      </c>
      <c r="H10325" s="3" t="s">
        <v>1</v>
      </c>
      <c r="I10325" s="3" t="s">
        <v>9</v>
      </c>
      <c r="J10325" s="3" t="s">
        <v>12</v>
      </c>
      <c r="K10325" s="3" t="s">
        <v>7</v>
      </c>
      <c r="L10325" s="3" t="s">
        <v>2</v>
      </c>
      <c r="M10325" s="3" t="s">
        <v>2</v>
      </c>
      <c r="N10325" s="3" t="s">
        <v>7</v>
      </c>
      <c r="O10325" s="3"/>
      <c r="P10325" s="3" t="str">
        <f t="shared" si="322"/>
        <v>NN</v>
      </c>
      <c r="Q10325" s="1" t="str">
        <f t="shared" si="323"/>
        <v>NN</v>
      </c>
    </row>
    <row r="10326" spans="1:17" x14ac:dyDescent="0.2">
      <c r="A10326" t="s">
        <v>2</v>
      </c>
      <c r="B10326" t="s">
        <v>7</v>
      </c>
      <c r="C10326" s="3" t="s">
        <v>1</v>
      </c>
      <c r="D10326" s="3" t="s">
        <v>1</v>
      </c>
      <c r="E10326" s="3" t="s">
        <v>1</v>
      </c>
      <c r="F10326" s="3" t="s">
        <v>14</v>
      </c>
      <c r="G10326" s="3" t="s">
        <v>4</v>
      </c>
      <c r="H10326" s="3" t="s">
        <v>12</v>
      </c>
      <c r="I10326" s="3" t="s">
        <v>6</v>
      </c>
      <c r="J10326" s="3" t="s">
        <v>7</v>
      </c>
      <c r="K10326" s="3" t="s">
        <v>7</v>
      </c>
      <c r="L10326" s="3" t="s">
        <v>2</v>
      </c>
      <c r="M10326" s="3" t="s">
        <v>2</v>
      </c>
      <c r="N10326" s="3" t="s">
        <v>7</v>
      </c>
      <c r="O10326" s="3"/>
      <c r="P10326" s="3" t="str">
        <f t="shared" si="322"/>
        <v>NS</v>
      </c>
      <c r="Q10326" s="1" t="str">
        <f t="shared" si="323"/>
        <v>NN</v>
      </c>
    </row>
    <row r="10327" spans="1:17" x14ac:dyDescent="0.2">
      <c r="A10327" t="s">
        <v>1</v>
      </c>
      <c r="B10327" t="s">
        <v>7</v>
      </c>
      <c r="C10327" s="3" t="s">
        <v>1</v>
      </c>
      <c r="D10327" s="3" t="s">
        <v>1</v>
      </c>
      <c r="E10327" s="3" t="s">
        <v>1</v>
      </c>
      <c r="F10327" s="3" t="s">
        <v>14</v>
      </c>
      <c r="G10327" s="3" t="s">
        <v>4</v>
      </c>
      <c r="H10327" s="3" t="s">
        <v>5</v>
      </c>
      <c r="I10327" s="3" t="s">
        <v>6</v>
      </c>
      <c r="J10327" s="3" t="s">
        <v>12</v>
      </c>
      <c r="K10327" s="3" t="s">
        <v>7</v>
      </c>
      <c r="L10327" s="3" t="s">
        <v>1</v>
      </c>
      <c r="M10327" s="3" t="s">
        <v>2</v>
      </c>
      <c r="N10327" s="3" t="s">
        <v>7</v>
      </c>
      <c r="O10327" s="3"/>
      <c r="P10327" s="3" t="str">
        <f t="shared" si="322"/>
        <v>N-</v>
      </c>
      <c r="Q10327" s="1" t="str">
        <f t="shared" si="323"/>
        <v>NN</v>
      </c>
    </row>
    <row r="10328" spans="1:17" x14ac:dyDescent="0.2">
      <c r="A10328" t="s">
        <v>1</v>
      </c>
      <c r="B10328" t="s">
        <v>7</v>
      </c>
      <c r="C10328" s="3" t="s">
        <v>1</v>
      </c>
      <c r="D10328" s="3" t="s">
        <v>1</v>
      </c>
      <c r="E10328" s="3" t="s">
        <v>1</v>
      </c>
      <c r="F10328" s="3" t="s">
        <v>14</v>
      </c>
      <c r="G10328" s="3" t="s">
        <v>4</v>
      </c>
      <c r="H10328" s="3" t="s">
        <v>5</v>
      </c>
      <c r="I10328" s="3" t="s">
        <v>6</v>
      </c>
      <c r="J10328" s="3" t="s">
        <v>12</v>
      </c>
      <c r="K10328" s="3" t="s">
        <v>7</v>
      </c>
      <c r="L10328" s="3" t="s">
        <v>2</v>
      </c>
      <c r="M10328" s="3" t="s">
        <v>2</v>
      </c>
      <c r="N10328" s="3" t="s">
        <v>7</v>
      </c>
      <c r="O10328" s="3"/>
      <c r="P10328" s="3" t="str">
        <f t="shared" si="322"/>
        <v>N-</v>
      </c>
      <c r="Q10328" s="1" t="str">
        <f t="shared" si="323"/>
        <v>NN</v>
      </c>
    </row>
    <row r="10329" spans="1:17" x14ac:dyDescent="0.2">
      <c r="A10329" t="s">
        <v>1</v>
      </c>
      <c r="B10329" t="s">
        <v>7</v>
      </c>
      <c r="C10329" s="3" t="s">
        <v>1</v>
      </c>
      <c r="D10329" s="3" t="s">
        <v>1</v>
      </c>
      <c r="E10329" s="3" t="s">
        <v>1</v>
      </c>
      <c r="F10329" s="3" t="s">
        <v>14</v>
      </c>
      <c r="G10329" s="3" t="s">
        <v>4</v>
      </c>
      <c r="H10329" s="3" t="s">
        <v>5</v>
      </c>
      <c r="I10329" s="3" t="s">
        <v>6</v>
      </c>
      <c r="J10329" s="3" t="s">
        <v>12</v>
      </c>
      <c r="K10329" s="3" t="s">
        <v>7</v>
      </c>
      <c r="L10329" s="3" t="s">
        <v>1</v>
      </c>
      <c r="M10329" s="3" t="s">
        <v>2</v>
      </c>
      <c r="N10329" s="3" t="s">
        <v>7</v>
      </c>
      <c r="O10329" s="3"/>
      <c r="P10329" s="3" t="str">
        <f t="shared" si="322"/>
        <v>N-</v>
      </c>
      <c r="Q10329" s="1" t="str">
        <f t="shared" si="323"/>
        <v>NN</v>
      </c>
    </row>
    <row r="10330" spans="1:17" x14ac:dyDescent="0.2">
      <c r="A10330" t="s">
        <v>1</v>
      </c>
      <c r="B10330" t="s">
        <v>7</v>
      </c>
      <c r="C10330" s="3" t="s">
        <v>1</v>
      </c>
      <c r="D10330" s="3" t="s">
        <v>1</v>
      </c>
      <c r="E10330" s="3" t="s">
        <v>1</v>
      </c>
      <c r="F10330" s="3" t="s">
        <v>14</v>
      </c>
      <c r="G10330" s="3" t="s">
        <v>4</v>
      </c>
      <c r="H10330" s="3" t="s">
        <v>1</v>
      </c>
      <c r="I10330" s="3" t="s">
        <v>6</v>
      </c>
      <c r="J10330" s="3" t="s">
        <v>12</v>
      </c>
      <c r="K10330" s="3" t="s">
        <v>7</v>
      </c>
      <c r="L10330" s="3" t="s">
        <v>2</v>
      </c>
      <c r="M10330" s="3" t="s">
        <v>2</v>
      </c>
      <c r="N10330" s="3" t="s">
        <v>7</v>
      </c>
      <c r="O10330" s="3"/>
      <c r="P10330" s="3" t="str">
        <f t="shared" si="322"/>
        <v>NN</v>
      </c>
      <c r="Q10330" s="1" t="str">
        <f t="shared" si="323"/>
        <v>NN</v>
      </c>
    </row>
    <row r="10331" spans="1:17" x14ac:dyDescent="0.2">
      <c r="A10331" t="s">
        <v>1</v>
      </c>
      <c r="B10331" t="s">
        <v>7</v>
      </c>
      <c r="C10331" s="3" t="s">
        <v>1</v>
      </c>
      <c r="D10331" s="3" t="s">
        <v>1</v>
      </c>
      <c r="E10331" s="3" t="s">
        <v>1</v>
      </c>
      <c r="F10331" s="3" t="s">
        <v>14</v>
      </c>
      <c r="G10331" s="3" t="s">
        <v>4</v>
      </c>
      <c r="H10331" s="3" t="s">
        <v>7</v>
      </c>
      <c r="I10331" s="3" t="s">
        <v>6</v>
      </c>
      <c r="J10331" s="3" t="s">
        <v>12</v>
      </c>
      <c r="K10331" s="3" t="s">
        <v>7</v>
      </c>
      <c r="L10331" s="3" t="s">
        <v>1</v>
      </c>
      <c r="M10331" s="3" t="s">
        <v>2</v>
      </c>
      <c r="N10331" s="3" t="s">
        <v>7</v>
      </c>
      <c r="O10331" s="3"/>
      <c r="P10331" s="3" t="str">
        <f t="shared" si="322"/>
        <v>NT</v>
      </c>
      <c r="Q10331" s="1" t="str">
        <f t="shared" si="323"/>
        <v>NN</v>
      </c>
    </row>
    <row r="10332" spans="1:17" x14ac:dyDescent="0.2">
      <c r="A10332" t="s">
        <v>1</v>
      </c>
      <c r="B10332" t="s">
        <v>7</v>
      </c>
      <c r="C10332" s="3" t="s">
        <v>1</v>
      </c>
      <c r="D10332" s="3" t="s">
        <v>1</v>
      </c>
      <c r="E10332" s="3" t="s">
        <v>1</v>
      </c>
      <c r="F10332" s="3" t="s">
        <v>14</v>
      </c>
      <c r="G10332" s="3" t="s">
        <v>4</v>
      </c>
      <c r="H10332" s="3" t="s">
        <v>1</v>
      </c>
      <c r="I10332" s="3" t="s">
        <v>6</v>
      </c>
      <c r="J10332" s="3" t="s">
        <v>12</v>
      </c>
      <c r="K10332" s="3" t="s">
        <v>7</v>
      </c>
      <c r="L10332" s="3" t="s">
        <v>1</v>
      </c>
      <c r="M10332" s="3" t="s">
        <v>2</v>
      </c>
      <c r="N10332" s="3" t="s">
        <v>7</v>
      </c>
      <c r="O10332" s="3"/>
      <c r="P10332" s="3" t="str">
        <f t="shared" si="322"/>
        <v>NN</v>
      </c>
      <c r="Q10332" s="1" t="str">
        <f t="shared" si="323"/>
        <v>NN</v>
      </c>
    </row>
    <row r="10333" spans="1:17" x14ac:dyDescent="0.2">
      <c r="A10333" t="s">
        <v>1</v>
      </c>
      <c r="B10333" t="s">
        <v>7</v>
      </c>
      <c r="C10333" s="3" t="s">
        <v>1</v>
      </c>
      <c r="D10333" s="3" t="s">
        <v>1</v>
      </c>
      <c r="E10333" s="3" t="s">
        <v>1</v>
      </c>
      <c r="F10333" s="3" t="s">
        <v>14</v>
      </c>
      <c r="G10333" s="3" t="s">
        <v>4</v>
      </c>
      <c r="H10333" s="3" t="s">
        <v>7</v>
      </c>
      <c r="I10333" s="3" t="s">
        <v>6</v>
      </c>
      <c r="J10333" s="3" t="s">
        <v>12</v>
      </c>
      <c r="K10333" s="3" t="s">
        <v>7</v>
      </c>
      <c r="L10333" s="3" t="s">
        <v>2</v>
      </c>
      <c r="M10333" s="3" t="s">
        <v>2</v>
      </c>
      <c r="N10333" s="3" t="s">
        <v>7</v>
      </c>
      <c r="O10333" s="3"/>
      <c r="P10333" s="3" t="str">
        <f t="shared" si="322"/>
        <v>NT</v>
      </c>
      <c r="Q10333" s="1" t="str">
        <f t="shared" si="323"/>
        <v>NN</v>
      </c>
    </row>
    <row r="10334" spans="1:17" x14ac:dyDescent="0.2">
      <c r="A10334" t="s">
        <v>1</v>
      </c>
      <c r="B10334" t="s">
        <v>7</v>
      </c>
      <c r="C10334" s="3" t="s">
        <v>1</v>
      </c>
      <c r="D10334" s="3" t="s">
        <v>1</v>
      </c>
      <c r="E10334" s="3" t="s">
        <v>1</v>
      </c>
      <c r="F10334" s="3" t="s">
        <v>14</v>
      </c>
      <c r="G10334" s="3" t="s">
        <v>4</v>
      </c>
      <c r="H10334" s="3" t="s">
        <v>4</v>
      </c>
      <c r="I10334" s="3" t="s">
        <v>6</v>
      </c>
      <c r="J10334" s="3" t="s">
        <v>12</v>
      </c>
      <c r="K10334" s="3" t="s">
        <v>7</v>
      </c>
      <c r="L10334" s="3" t="s">
        <v>2</v>
      </c>
      <c r="M10334" s="3" t="s">
        <v>2</v>
      </c>
      <c r="N10334" s="3" t="s">
        <v>7</v>
      </c>
      <c r="O10334" s="3"/>
      <c r="P10334" s="3" t="str">
        <f t="shared" si="322"/>
        <v>NK</v>
      </c>
      <c r="Q10334" s="1" t="str">
        <f t="shared" si="323"/>
        <v>NN</v>
      </c>
    </row>
    <row r="10335" spans="1:17" x14ac:dyDescent="0.2">
      <c r="A10335" t="s">
        <v>1</v>
      </c>
      <c r="B10335" t="s">
        <v>7</v>
      </c>
      <c r="C10335" s="3" t="s">
        <v>1</v>
      </c>
      <c r="D10335" s="3" t="s">
        <v>1</v>
      </c>
      <c r="E10335" s="3" t="s">
        <v>1</v>
      </c>
      <c r="F10335" s="3" t="s">
        <v>3</v>
      </c>
      <c r="G10335" s="3" t="s">
        <v>4</v>
      </c>
      <c r="H10335" s="3" t="s">
        <v>1</v>
      </c>
      <c r="I10335" s="3" t="s">
        <v>3</v>
      </c>
      <c r="J10335" s="3" t="s">
        <v>3</v>
      </c>
      <c r="K10335" s="3" t="s">
        <v>14</v>
      </c>
      <c r="L10335" s="3" t="s">
        <v>2</v>
      </c>
      <c r="M10335" s="3" t="s">
        <v>2</v>
      </c>
      <c r="N10335" s="3" t="s">
        <v>7</v>
      </c>
      <c r="O10335" s="3"/>
      <c r="P10335" s="3" t="str">
        <f t="shared" si="322"/>
        <v>NN</v>
      </c>
      <c r="Q10335" s="1" t="str">
        <f t="shared" si="323"/>
        <v>NN</v>
      </c>
    </row>
    <row r="10336" spans="1:17" x14ac:dyDescent="0.2">
      <c r="A10336" t="s">
        <v>1</v>
      </c>
      <c r="B10336" t="s">
        <v>7</v>
      </c>
      <c r="C10336" s="3" t="s">
        <v>1</v>
      </c>
      <c r="D10336" s="3" t="s">
        <v>2</v>
      </c>
      <c r="E10336" s="3" t="s">
        <v>1</v>
      </c>
      <c r="F10336" s="3" t="s">
        <v>7</v>
      </c>
      <c r="G10336" s="3" t="s">
        <v>4</v>
      </c>
      <c r="H10336" s="3" t="s">
        <v>15</v>
      </c>
      <c r="I10336" s="3" t="s">
        <v>15</v>
      </c>
      <c r="J10336" s="3" t="s">
        <v>12</v>
      </c>
      <c r="K10336" s="3" t="s">
        <v>7</v>
      </c>
      <c r="L10336" s="3" t="s">
        <v>2</v>
      </c>
      <c r="M10336" s="3" t="s">
        <v>2</v>
      </c>
      <c r="N10336" s="3" t="s">
        <v>7</v>
      </c>
      <c r="O10336" s="3"/>
      <c r="P10336" s="3" t="str">
        <f t="shared" si="322"/>
        <v>DI</v>
      </c>
      <c r="Q10336" s="1" t="str">
        <f t="shared" si="323"/>
        <v>ND</v>
      </c>
    </row>
    <row r="10337" spans="1:17" x14ac:dyDescent="0.2">
      <c r="A10337" t="s">
        <v>1</v>
      </c>
      <c r="B10337" t="s">
        <v>7</v>
      </c>
      <c r="C10337" s="3" t="s">
        <v>1</v>
      </c>
      <c r="D10337" s="3" t="s">
        <v>2</v>
      </c>
      <c r="E10337" s="3" t="s">
        <v>1</v>
      </c>
      <c r="F10337" s="3" t="s">
        <v>3</v>
      </c>
      <c r="G10337" s="3" t="s">
        <v>4</v>
      </c>
      <c r="H10337" s="3" t="s">
        <v>5</v>
      </c>
      <c r="I10337" s="3" t="s">
        <v>8</v>
      </c>
      <c r="J10337" s="3" t="s">
        <v>12</v>
      </c>
      <c r="K10337" s="3" t="s">
        <v>7</v>
      </c>
      <c r="L10337" s="3" t="s">
        <v>2</v>
      </c>
      <c r="M10337" s="3" t="s">
        <v>2</v>
      </c>
      <c r="N10337" s="3" t="s">
        <v>7</v>
      </c>
      <c r="O10337" s="3"/>
      <c r="P10337" s="3" t="str">
        <f t="shared" si="322"/>
        <v>D-</v>
      </c>
      <c r="Q10337" s="1" t="str">
        <f t="shared" si="323"/>
        <v>ND</v>
      </c>
    </row>
    <row r="10338" spans="1:17" x14ac:dyDescent="0.2">
      <c r="A10338" t="s">
        <v>4</v>
      </c>
      <c r="B10338" t="s">
        <v>7</v>
      </c>
      <c r="C10338" s="3" t="s">
        <v>1</v>
      </c>
      <c r="D10338" s="3" t="s">
        <v>2</v>
      </c>
      <c r="E10338" s="3" t="s">
        <v>1</v>
      </c>
      <c r="F10338" s="3" t="s">
        <v>3</v>
      </c>
      <c r="G10338" s="3" t="s">
        <v>4</v>
      </c>
      <c r="H10338" s="3" t="s">
        <v>4</v>
      </c>
      <c r="I10338" s="3" t="s">
        <v>3</v>
      </c>
      <c r="J10338" s="3" t="s">
        <v>12</v>
      </c>
      <c r="K10338" s="3" t="s">
        <v>14</v>
      </c>
      <c r="L10338" s="3" t="s">
        <v>2</v>
      </c>
      <c r="M10338" s="3" t="s">
        <v>2</v>
      </c>
      <c r="N10338" s="3" t="s">
        <v>12</v>
      </c>
      <c r="O10338" s="3"/>
      <c r="P10338" s="3" t="str">
        <f t="shared" si="322"/>
        <v>DK</v>
      </c>
      <c r="Q10338" s="1" t="str">
        <f t="shared" si="323"/>
        <v>ND</v>
      </c>
    </row>
    <row r="10339" spans="1:17" x14ac:dyDescent="0.2">
      <c r="A10339" t="s">
        <v>4</v>
      </c>
      <c r="B10339" t="s">
        <v>7</v>
      </c>
      <c r="C10339" s="3" t="s">
        <v>1</v>
      </c>
      <c r="D10339" s="3" t="s">
        <v>2</v>
      </c>
      <c r="E10339" s="3" t="s">
        <v>1</v>
      </c>
      <c r="F10339" s="3" t="s">
        <v>3</v>
      </c>
      <c r="G10339" s="3" t="s">
        <v>4</v>
      </c>
      <c r="H10339" s="3" t="s">
        <v>1</v>
      </c>
      <c r="I10339" s="3" t="s">
        <v>6</v>
      </c>
      <c r="J10339" s="3" t="s">
        <v>12</v>
      </c>
      <c r="K10339" s="3" t="s">
        <v>14</v>
      </c>
      <c r="L10339" s="3" t="s">
        <v>2</v>
      </c>
      <c r="M10339" s="3" t="s">
        <v>7</v>
      </c>
      <c r="N10339" s="3" t="s">
        <v>7</v>
      </c>
      <c r="O10339" s="3"/>
      <c r="P10339" s="3" t="str">
        <f t="shared" si="322"/>
        <v>DN</v>
      </c>
      <c r="Q10339" s="1" t="str">
        <f t="shared" si="323"/>
        <v>ND</v>
      </c>
    </row>
    <row r="10340" spans="1:17" x14ac:dyDescent="0.2">
      <c r="A10340" t="s">
        <v>4</v>
      </c>
      <c r="B10340" t="s">
        <v>12</v>
      </c>
      <c r="C10340" s="3" t="s">
        <v>1</v>
      </c>
      <c r="D10340" s="3" t="s">
        <v>2</v>
      </c>
      <c r="E10340" s="3" t="s">
        <v>1</v>
      </c>
      <c r="F10340" s="3" t="s">
        <v>3</v>
      </c>
      <c r="G10340" s="3" t="s">
        <v>4</v>
      </c>
      <c r="H10340" s="3" t="s">
        <v>9</v>
      </c>
      <c r="I10340" s="3" t="s">
        <v>3</v>
      </c>
      <c r="J10340" s="3" t="s">
        <v>12</v>
      </c>
      <c r="K10340" s="3" t="s">
        <v>14</v>
      </c>
      <c r="L10340" s="3" t="s">
        <v>2</v>
      </c>
      <c r="M10340" s="3" t="s">
        <v>2</v>
      </c>
      <c r="N10340" s="3" t="s">
        <v>12</v>
      </c>
      <c r="O10340" s="3"/>
      <c r="P10340" s="3" t="str">
        <f t="shared" si="322"/>
        <v>DE</v>
      </c>
      <c r="Q10340" s="1" t="str">
        <f t="shared" si="323"/>
        <v>ND</v>
      </c>
    </row>
    <row r="10341" spans="1:17" x14ac:dyDescent="0.2">
      <c r="A10341" t="s">
        <v>1</v>
      </c>
      <c r="B10341" t="s">
        <v>7</v>
      </c>
      <c r="C10341" s="3" t="s">
        <v>1</v>
      </c>
      <c r="D10341" s="3" t="s">
        <v>1</v>
      </c>
      <c r="E10341" s="3" t="s">
        <v>1</v>
      </c>
      <c r="F10341" s="3" t="s">
        <v>14</v>
      </c>
      <c r="G10341" s="3" t="s">
        <v>4</v>
      </c>
      <c r="H10341" s="3" t="s">
        <v>4</v>
      </c>
      <c r="I10341" s="3" t="s">
        <v>6</v>
      </c>
      <c r="J10341" s="3" t="s">
        <v>7</v>
      </c>
      <c r="K10341" s="3" t="s">
        <v>7</v>
      </c>
      <c r="L10341" s="3" t="s">
        <v>2</v>
      </c>
      <c r="M10341" s="3" t="s">
        <v>2</v>
      </c>
      <c r="N10341" s="3" t="s">
        <v>7</v>
      </c>
      <c r="O10341" s="3"/>
      <c r="P10341" s="3" t="str">
        <f t="shared" si="322"/>
        <v>NK</v>
      </c>
      <c r="Q10341" s="1" t="str">
        <f t="shared" si="323"/>
        <v>NN</v>
      </c>
    </row>
    <row r="10342" spans="1:17" x14ac:dyDescent="0.2">
      <c r="A10342" t="s">
        <v>1</v>
      </c>
      <c r="B10342" t="s">
        <v>7</v>
      </c>
      <c r="C10342" s="3" t="s">
        <v>4</v>
      </c>
      <c r="D10342" s="3" t="s">
        <v>2</v>
      </c>
      <c r="E10342" s="3" t="s">
        <v>1</v>
      </c>
      <c r="F10342" s="3" t="s">
        <v>3</v>
      </c>
      <c r="G10342" s="3" t="s">
        <v>4</v>
      </c>
      <c r="H10342" s="3" t="s">
        <v>5</v>
      </c>
      <c r="I10342" s="3" t="s">
        <v>6</v>
      </c>
      <c r="J10342" s="3" t="s">
        <v>12</v>
      </c>
      <c r="K10342" s="3" t="s">
        <v>7</v>
      </c>
      <c r="L10342" s="3" t="s">
        <v>2</v>
      </c>
      <c r="M10342" s="3" t="s">
        <v>2</v>
      </c>
      <c r="N10342" s="3" t="s">
        <v>9</v>
      </c>
      <c r="O10342" s="3"/>
      <c r="P10342" s="3" t="str">
        <f t="shared" si="322"/>
        <v>D-</v>
      </c>
      <c r="Q10342" s="1" t="str">
        <f t="shared" si="323"/>
        <v>KD</v>
      </c>
    </row>
    <row r="10343" spans="1:17" x14ac:dyDescent="0.2">
      <c r="A10343" t="s">
        <v>1</v>
      </c>
      <c r="B10343" t="s">
        <v>7</v>
      </c>
      <c r="C10343" s="3" t="s">
        <v>1</v>
      </c>
      <c r="D10343" s="3" t="s">
        <v>2</v>
      </c>
      <c r="E10343" s="3" t="s">
        <v>1</v>
      </c>
      <c r="F10343" s="3" t="s">
        <v>3</v>
      </c>
      <c r="G10343" s="3" t="s">
        <v>4</v>
      </c>
      <c r="H10343" s="3" t="s">
        <v>4</v>
      </c>
      <c r="I10343" s="3" t="s">
        <v>7</v>
      </c>
      <c r="J10343" s="3" t="s">
        <v>12</v>
      </c>
      <c r="K10343" s="3" t="s">
        <v>14</v>
      </c>
      <c r="L10343" s="3" t="s">
        <v>2</v>
      </c>
      <c r="M10343" s="3" t="s">
        <v>3</v>
      </c>
      <c r="N10343" s="3" t="s">
        <v>12</v>
      </c>
      <c r="O10343" s="3"/>
      <c r="P10343" s="3" t="str">
        <f t="shared" si="322"/>
        <v>DK</v>
      </c>
      <c r="Q10343" s="1" t="str">
        <f t="shared" si="323"/>
        <v>ND</v>
      </c>
    </row>
    <row r="10344" spans="1:17" x14ac:dyDescent="0.2">
      <c r="A10344" t="s">
        <v>1</v>
      </c>
      <c r="B10344" t="s">
        <v>7</v>
      </c>
      <c r="C10344" s="3" t="s">
        <v>1</v>
      </c>
      <c r="D10344" s="3" t="s">
        <v>1</v>
      </c>
      <c r="E10344" s="3" t="s">
        <v>1</v>
      </c>
      <c r="F10344" s="3" t="s">
        <v>3</v>
      </c>
      <c r="G10344" s="3" t="s">
        <v>4</v>
      </c>
      <c r="H10344" s="3" t="s">
        <v>13</v>
      </c>
      <c r="I10344" s="3" t="s">
        <v>6</v>
      </c>
      <c r="J10344" s="3" t="s">
        <v>12</v>
      </c>
      <c r="K10344" s="3" t="s">
        <v>14</v>
      </c>
      <c r="L10344" s="3" t="s">
        <v>2</v>
      </c>
      <c r="M10344" s="3" t="s">
        <v>6</v>
      </c>
      <c r="N10344" s="3" t="s">
        <v>7</v>
      </c>
      <c r="O10344" s="3"/>
      <c r="P10344" s="3" t="str">
        <f t="shared" si="322"/>
        <v>NR</v>
      </c>
      <c r="Q10344" s="1" t="str">
        <f t="shared" si="323"/>
        <v>NN</v>
      </c>
    </row>
    <row r="10345" spans="1:17" x14ac:dyDescent="0.2">
      <c r="A10345" t="s">
        <v>1</v>
      </c>
      <c r="B10345" t="s">
        <v>3</v>
      </c>
      <c r="C10345" s="3" t="s">
        <v>1</v>
      </c>
      <c r="D10345" s="3" t="s">
        <v>2</v>
      </c>
      <c r="E10345" s="3" t="s">
        <v>1</v>
      </c>
      <c r="F10345" s="3" t="s">
        <v>6</v>
      </c>
      <c r="G10345" s="3" t="s">
        <v>4</v>
      </c>
      <c r="H10345" s="3" t="s">
        <v>1</v>
      </c>
      <c r="I10345" s="3" t="s">
        <v>15</v>
      </c>
      <c r="J10345" s="3" t="s">
        <v>12</v>
      </c>
      <c r="K10345" s="3" t="s">
        <v>7</v>
      </c>
      <c r="L10345" s="3" t="s">
        <v>1</v>
      </c>
      <c r="M10345" s="3" t="s">
        <v>2</v>
      </c>
      <c r="N10345" s="3" t="s">
        <v>7</v>
      </c>
      <c r="O10345" s="3"/>
      <c r="P10345" s="3" t="str">
        <f t="shared" si="322"/>
        <v>DN</v>
      </c>
      <c r="Q10345" s="1" t="str">
        <f t="shared" si="323"/>
        <v>ND</v>
      </c>
    </row>
    <row r="10346" spans="1:17" x14ac:dyDescent="0.2">
      <c r="A10346" t="s">
        <v>1</v>
      </c>
      <c r="B10346" t="s">
        <v>7</v>
      </c>
      <c r="C10346" s="3" t="s">
        <v>1</v>
      </c>
      <c r="D10346" s="3" t="s">
        <v>1</v>
      </c>
      <c r="E10346" s="3" t="s">
        <v>1</v>
      </c>
      <c r="F10346" s="3" t="s">
        <v>3</v>
      </c>
      <c r="G10346" s="3" t="s">
        <v>4</v>
      </c>
      <c r="H10346" s="3" t="s">
        <v>2</v>
      </c>
      <c r="I10346" s="3" t="s">
        <v>6</v>
      </c>
      <c r="J10346" s="3" t="s">
        <v>12</v>
      </c>
      <c r="K10346" s="3" t="s">
        <v>7</v>
      </c>
      <c r="L10346" s="3" t="s">
        <v>2</v>
      </c>
      <c r="M10346" s="3" t="s">
        <v>2</v>
      </c>
      <c r="N10346" s="3" t="s">
        <v>7</v>
      </c>
      <c r="O10346" s="3"/>
      <c r="P10346" s="3" t="str">
        <f t="shared" si="322"/>
        <v>ND</v>
      </c>
      <c r="Q10346" s="1" t="str">
        <f t="shared" si="323"/>
        <v>NN</v>
      </c>
    </row>
    <row r="10347" spans="1:17" x14ac:dyDescent="0.2">
      <c r="A10347" t="s">
        <v>1</v>
      </c>
      <c r="B10347" t="s">
        <v>7</v>
      </c>
      <c r="C10347" s="3" t="s">
        <v>1</v>
      </c>
      <c r="D10347" s="3" t="s">
        <v>1</v>
      </c>
      <c r="E10347" s="3" t="s">
        <v>1</v>
      </c>
      <c r="F10347" s="3" t="s">
        <v>3</v>
      </c>
      <c r="G10347" s="3" t="s">
        <v>4</v>
      </c>
      <c r="H10347" s="3" t="s">
        <v>16</v>
      </c>
      <c r="I10347" s="3" t="s">
        <v>6</v>
      </c>
      <c r="J10347" s="3" t="s">
        <v>12</v>
      </c>
      <c r="K10347" s="3" t="s">
        <v>7</v>
      </c>
      <c r="L10347" s="3" t="s">
        <v>2</v>
      </c>
      <c r="M10347" s="3" t="s">
        <v>2</v>
      </c>
      <c r="N10347" s="3" t="s">
        <v>7</v>
      </c>
      <c r="O10347" s="3"/>
      <c r="P10347" s="3" t="str">
        <f t="shared" si="322"/>
        <v>NP</v>
      </c>
      <c r="Q10347" s="1" t="str">
        <f t="shared" si="323"/>
        <v>NN</v>
      </c>
    </row>
    <row r="10348" spans="1:17" x14ac:dyDescent="0.2">
      <c r="A10348" t="s">
        <v>1</v>
      </c>
      <c r="B10348" t="s">
        <v>7</v>
      </c>
      <c r="C10348" s="3" t="s">
        <v>1</v>
      </c>
      <c r="D10348" s="3" t="s">
        <v>2</v>
      </c>
      <c r="E10348" s="3" t="s">
        <v>1</v>
      </c>
      <c r="F10348" s="3" t="s">
        <v>3</v>
      </c>
      <c r="G10348" s="3" t="s">
        <v>4</v>
      </c>
      <c r="H10348" s="3" t="s">
        <v>11</v>
      </c>
      <c r="I10348" s="3" t="s">
        <v>6</v>
      </c>
      <c r="J10348" s="3" t="s">
        <v>7</v>
      </c>
      <c r="K10348" s="3" t="s">
        <v>14</v>
      </c>
      <c r="L10348" s="3" t="s">
        <v>2</v>
      </c>
      <c r="M10348" s="3" t="s">
        <v>7</v>
      </c>
      <c r="N10348" s="3" t="s">
        <v>7</v>
      </c>
      <c r="O10348" s="3"/>
      <c r="P10348" s="3" t="str">
        <f t="shared" si="322"/>
        <v>DH</v>
      </c>
      <c r="Q10348" s="1" t="str">
        <f t="shared" si="323"/>
        <v>ND</v>
      </c>
    </row>
    <row r="10349" spans="1:17" x14ac:dyDescent="0.2">
      <c r="A10349" t="s">
        <v>1</v>
      </c>
      <c r="B10349" t="s">
        <v>7</v>
      </c>
      <c r="C10349" s="3" t="s">
        <v>1</v>
      </c>
      <c r="D10349" s="3" t="s">
        <v>1</v>
      </c>
      <c r="E10349" s="3" t="s">
        <v>1</v>
      </c>
      <c r="F10349" s="3" t="s">
        <v>14</v>
      </c>
      <c r="G10349" s="3" t="s">
        <v>4</v>
      </c>
      <c r="H10349" s="3" t="s">
        <v>15</v>
      </c>
      <c r="I10349" s="3" t="s">
        <v>6</v>
      </c>
      <c r="J10349" s="3" t="s">
        <v>12</v>
      </c>
      <c r="K10349" s="3" t="s">
        <v>7</v>
      </c>
      <c r="L10349" s="3" t="s">
        <v>2</v>
      </c>
      <c r="M10349" s="3" t="s">
        <v>2</v>
      </c>
      <c r="N10349" s="3" t="s">
        <v>7</v>
      </c>
      <c r="O10349" s="3"/>
      <c r="P10349" s="3" t="str">
        <f t="shared" si="322"/>
        <v>NI</v>
      </c>
      <c r="Q10349" s="1" t="str">
        <f t="shared" si="323"/>
        <v>NN</v>
      </c>
    </row>
    <row r="10350" spans="1:17" x14ac:dyDescent="0.2">
      <c r="A10350" t="s">
        <v>10</v>
      </c>
      <c r="B10350" t="s">
        <v>12</v>
      </c>
      <c r="C10350" s="3" t="s">
        <v>1</v>
      </c>
      <c r="D10350" s="3" t="s">
        <v>2</v>
      </c>
      <c r="E10350" s="3" t="s">
        <v>1</v>
      </c>
      <c r="F10350" s="3" t="s">
        <v>7</v>
      </c>
      <c r="G10350" s="3" t="s">
        <v>4</v>
      </c>
      <c r="H10350" s="3" t="s">
        <v>8</v>
      </c>
      <c r="I10350" s="3" t="s">
        <v>6</v>
      </c>
      <c r="J10350" s="3" t="s">
        <v>12</v>
      </c>
      <c r="K10350" s="3" t="s">
        <v>7</v>
      </c>
      <c r="L10350" s="3" t="s">
        <v>2</v>
      </c>
      <c r="M10350" s="3" t="s">
        <v>6</v>
      </c>
      <c r="N10350" s="3" t="s">
        <v>7</v>
      </c>
      <c r="O10350" s="3"/>
      <c r="P10350" s="3" t="str">
        <f t="shared" si="322"/>
        <v>DL</v>
      </c>
      <c r="Q10350" s="1" t="str">
        <f t="shared" si="323"/>
        <v>ND</v>
      </c>
    </row>
    <row r="10351" spans="1:17" x14ac:dyDescent="0.2">
      <c r="A10351" t="s">
        <v>1</v>
      </c>
      <c r="B10351" t="s">
        <v>7</v>
      </c>
      <c r="C10351" s="3" t="s">
        <v>1</v>
      </c>
      <c r="D10351" s="3" t="s">
        <v>2</v>
      </c>
      <c r="E10351" s="3" t="s">
        <v>1</v>
      </c>
      <c r="F10351" s="3" t="s">
        <v>3</v>
      </c>
      <c r="G10351" s="3" t="s">
        <v>4</v>
      </c>
      <c r="H10351" s="3" t="s">
        <v>4</v>
      </c>
      <c r="I10351" s="3" t="s">
        <v>9</v>
      </c>
      <c r="J10351" s="3" t="s">
        <v>12</v>
      </c>
      <c r="K10351" s="3" t="s">
        <v>7</v>
      </c>
      <c r="L10351" s="3" t="s">
        <v>1</v>
      </c>
      <c r="M10351" s="3" t="s">
        <v>2</v>
      </c>
      <c r="N10351" s="3" t="s">
        <v>7</v>
      </c>
      <c r="O10351" s="3"/>
      <c r="P10351" s="3" t="str">
        <f t="shared" si="322"/>
        <v>DK</v>
      </c>
      <c r="Q10351" s="1" t="str">
        <f t="shared" si="323"/>
        <v>ND</v>
      </c>
    </row>
    <row r="10352" spans="1:17" x14ac:dyDescent="0.2">
      <c r="A10352" t="s">
        <v>1</v>
      </c>
      <c r="B10352" t="s">
        <v>7</v>
      </c>
      <c r="C10352" s="3" t="s">
        <v>1</v>
      </c>
      <c r="D10352" s="3" t="s">
        <v>2</v>
      </c>
      <c r="E10352" s="3" t="s">
        <v>1</v>
      </c>
      <c r="F10352" s="3" t="s">
        <v>3</v>
      </c>
      <c r="G10352" s="3" t="s">
        <v>4</v>
      </c>
      <c r="H10352" s="3" t="s">
        <v>14</v>
      </c>
      <c r="I10352" s="3" t="s">
        <v>6</v>
      </c>
      <c r="J10352" s="3" t="s">
        <v>12</v>
      </c>
      <c r="K10352" s="3" t="s">
        <v>7</v>
      </c>
      <c r="L10352" s="3" t="s">
        <v>2</v>
      </c>
      <c r="M10352" s="3" t="s">
        <v>2</v>
      </c>
      <c r="N10352" s="3" t="s">
        <v>7</v>
      </c>
      <c r="O10352" s="3"/>
      <c r="P10352" s="3" t="str">
        <f t="shared" si="322"/>
        <v>DV</v>
      </c>
      <c r="Q10352" s="1" t="str">
        <f t="shared" si="323"/>
        <v>ND</v>
      </c>
    </row>
    <row r="10353" spans="1:17" x14ac:dyDescent="0.2">
      <c r="A10353" t="s">
        <v>1</v>
      </c>
      <c r="B10353" t="s">
        <v>7</v>
      </c>
      <c r="C10353" s="3" t="s">
        <v>1</v>
      </c>
      <c r="D10353" s="3" t="s">
        <v>2</v>
      </c>
      <c r="E10353" s="3" t="s">
        <v>1</v>
      </c>
      <c r="F10353" s="3" t="s">
        <v>14</v>
      </c>
      <c r="G10353" s="3" t="s">
        <v>4</v>
      </c>
      <c r="H10353" s="3" t="s">
        <v>9</v>
      </c>
      <c r="I10353" s="3" t="s">
        <v>6</v>
      </c>
      <c r="J10353" s="3" t="s">
        <v>12</v>
      </c>
      <c r="K10353" s="3" t="s">
        <v>7</v>
      </c>
      <c r="L10353" s="3" t="s">
        <v>2</v>
      </c>
      <c r="M10353" s="3" t="s">
        <v>2</v>
      </c>
      <c r="N10353" s="3" t="s">
        <v>7</v>
      </c>
      <c r="O10353" s="3"/>
      <c r="P10353" s="3" t="str">
        <f t="shared" si="322"/>
        <v>DE</v>
      </c>
      <c r="Q10353" s="1" t="str">
        <f t="shared" si="323"/>
        <v>ND</v>
      </c>
    </row>
    <row r="10354" spans="1:17" x14ac:dyDescent="0.2">
      <c r="A10354" t="s">
        <v>1</v>
      </c>
      <c r="B10354" t="s">
        <v>7</v>
      </c>
      <c r="C10354" s="3" t="s">
        <v>1</v>
      </c>
      <c r="D10354" s="3" t="s">
        <v>2</v>
      </c>
      <c r="E10354" s="3" t="s">
        <v>1</v>
      </c>
      <c r="F10354" s="3" t="s">
        <v>7</v>
      </c>
      <c r="G10354" s="3" t="s">
        <v>4</v>
      </c>
      <c r="H10354" s="3" t="s">
        <v>5</v>
      </c>
      <c r="I10354" s="3" t="s">
        <v>6</v>
      </c>
      <c r="J10354" s="3" t="s">
        <v>12</v>
      </c>
      <c r="K10354" s="3" t="s">
        <v>14</v>
      </c>
      <c r="L10354" s="3" t="s">
        <v>2</v>
      </c>
      <c r="M10354" s="3" t="s">
        <v>2</v>
      </c>
      <c r="N10354" s="3" t="s">
        <v>7</v>
      </c>
      <c r="O10354" s="3"/>
      <c r="P10354" s="3" t="str">
        <f t="shared" si="322"/>
        <v>D-</v>
      </c>
      <c r="Q10354" s="1" t="str">
        <f t="shared" si="323"/>
        <v>ND</v>
      </c>
    </row>
    <row r="10355" spans="1:17" x14ac:dyDescent="0.2">
      <c r="A10355" t="s">
        <v>1</v>
      </c>
      <c r="B10355" t="s">
        <v>7</v>
      </c>
      <c r="C10355" s="3" t="s">
        <v>1</v>
      </c>
      <c r="D10355" s="3" t="s">
        <v>2</v>
      </c>
      <c r="E10355" s="3" t="s">
        <v>1</v>
      </c>
      <c r="F10355" s="3" t="s">
        <v>3</v>
      </c>
      <c r="G10355" s="3" t="s">
        <v>4</v>
      </c>
      <c r="H10355" s="3" t="s">
        <v>1</v>
      </c>
      <c r="I10355" s="3" t="s">
        <v>6</v>
      </c>
      <c r="J10355" s="3" t="s">
        <v>12</v>
      </c>
      <c r="K10355" s="3" t="s">
        <v>7</v>
      </c>
      <c r="L10355" s="3" t="s">
        <v>2</v>
      </c>
      <c r="M10355" s="3" t="s">
        <v>2</v>
      </c>
      <c r="N10355" s="3" t="s">
        <v>7</v>
      </c>
      <c r="O10355" s="3"/>
      <c r="P10355" s="3" t="str">
        <f t="shared" si="322"/>
        <v>DN</v>
      </c>
      <c r="Q10355" s="1" t="str">
        <f t="shared" si="323"/>
        <v>ND</v>
      </c>
    </row>
    <row r="10356" spans="1:17" x14ac:dyDescent="0.2">
      <c r="A10356" t="s">
        <v>1</v>
      </c>
      <c r="B10356" t="s">
        <v>7</v>
      </c>
      <c r="C10356" s="3" t="s">
        <v>1</v>
      </c>
      <c r="D10356" s="3" t="s">
        <v>1</v>
      </c>
      <c r="E10356" s="3" t="s">
        <v>1</v>
      </c>
      <c r="F10356" s="3" t="s">
        <v>3</v>
      </c>
      <c r="G10356" s="3" t="s">
        <v>4</v>
      </c>
      <c r="H10356" s="3" t="s">
        <v>15</v>
      </c>
      <c r="I10356" s="3" t="s">
        <v>6</v>
      </c>
      <c r="J10356" s="3" t="s">
        <v>7</v>
      </c>
      <c r="K10356" s="3" t="s">
        <v>14</v>
      </c>
      <c r="L10356" s="3" t="s">
        <v>2</v>
      </c>
      <c r="M10356" s="3" t="s">
        <v>2</v>
      </c>
      <c r="N10356" s="3" t="s">
        <v>7</v>
      </c>
      <c r="O10356" s="3"/>
      <c r="P10356" s="3" t="str">
        <f t="shared" si="322"/>
        <v>NI</v>
      </c>
      <c r="Q10356" s="1" t="str">
        <f t="shared" si="323"/>
        <v>NN</v>
      </c>
    </row>
    <row r="10357" spans="1:17" x14ac:dyDescent="0.2">
      <c r="A10357" t="s">
        <v>1</v>
      </c>
      <c r="B10357" t="s">
        <v>7</v>
      </c>
      <c r="C10357" s="3" t="s">
        <v>1</v>
      </c>
      <c r="D10357" s="3" t="s">
        <v>2</v>
      </c>
      <c r="E10357" s="3" t="s">
        <v>1</v>
      </c>
      <c r="F10357" s="3" t="s">
        <v>3</v>
      </c>
      <c r="G10357" s="3" t="s">
        <v>4</v>
      </c>
      <c r="H10357" s="3" t="s">
        <v>1</v>
      </c>
      <c r="I10357" s="3" t="s">
        <v>3</v>
      </c>
      <c r="J10357" s="3" t="s">
        <v>7</v>
      </c>
      <c r="K10357" s="3" t="s">
        <v>15</v>
      </c>
      <c r="L10357" s="3" t="s">
        <v>2</v>
      </c>
      <c r="M10357" s="3" t="s">
        <v>2</v>
      </c>
      <c r="N10357" s="3" t="s">
        <v>7</v>
      </c>
      <c r="O10357" s="3"/>
      <c r="P10357" s="3" t="str">
        <f t="shared" si="322"/>
        <v>DN</v>
      </c>
      <c r="Q10357" s="1" t="str">
        <f t="shared" si="323"/>
        <v>ND</v>
      </c>
    </row>
    <row r="10358" spans="1:17" x14ac:dyDescent="0.2">
      <c r="A10358" t="s">
        <v>1</v>
      </c>
      <c r="B10358" t="s">
        <v>7</v>
      </c>
      <c r="C10358" s="3" t="s">
        <v>1</v>
      </c>
      <c r="D10358" s="3" t="s">
        <v>2</v>
      </c>
      <c r="E10358" s="3" t="s">
        <v>1</v>
      </c>
      <c r="F10358" s="3" t="s">
        <v>7</v>
      </c>
      <c r="G10358" s="3" t="s">
        <v>4</v>
      </c>
      <c r="H10358" s="3" t="s">
        <v>1</v>
      </c>
      <c r="I10358" s="3" t="s">
        <v>6</v>
      </c>
      <c r="J10358" s="3" t="s">
        <v>12</v>
      </c>
      <c r="K10358" s="3" t="s">
        <v>7</v>
      </c>
      <c r="L10358" s="3" t="s">
        <v>2</v>
      </c>
      <c r="M10358" s="3" t="s">
        <v>2</v>
      </c>
      <c r="N10358" s="3" t="s">
        <v>12</v>
      </c>
      <c r="O10358" s="3"/>
      <c r="P10358" s="3" t="str">
        <f t="shared" si="322"/>
        <v>DN</v>
      </c>
      <c r="Q10358" s="1" t="str">
        <f t="shared" si="323"/>
        <v>ND</v>
      </c>
    </row>
    <row r="10359" spans="1:17" x14ac:dyDescent="0.2">
      <c r="A10359" t="s">
        <v>1</v>
      </c>
      <c r="B10359" t="s">
        <v>7</v>
      </c>
      <c r="C10359" s="3" t="s">
        <v>1</v>
      </c>
      <c r="D10359" s="3" t="s">
        <v>2</v>
      </c>
      <c r="E10359" s="3" t="s">
        <v>1</v>
      </c>
      <c r="F10359" s="3" t="s">
        <v>3</v>
      </c>
      <c r="G10359" s="3" t="s">
        <v>4</v>
      </c>
      <c r="H10359" s="3" t="s">
        <v>1</v>
      </c>
      <c r="I10359" s="3" t="s">
        <v>6</v>
      </c>
      <c r="J10359" s="3" t="s">
        <v>12</v>
      </c>
      <c r="K10359" s="3" t="s">
        <v>7</v>
      </c>
      <c r="L10359" s="3" t="s">
        <v>2</v>
      </c>
      <c r="M10359" s="3" t="s">
        <v>2</v>
      </c>
      <c r="N10359" s="3" t="s">
        <v>12</v>
      </c>
      <c r="O10359" s="3"/>
      <c r="P10359" s="3" t="str">
        <f t="shared" si="322"/>
        <v>DN</v>
      </c>
      <c r="Q10359" s="1" t="str">
        <f t="shared" si="323"/>
        <v>ND</v>
      </c>
    </row>
    <row r="10360" spans="1:17" x14ac:dyDescent="0.2">
      <c r="A10360" t="s">
        <v>1</v>
      </c>
      <c r="B10360" t="s">
        <v>5</v>
      </c>
      <c r="C10360" s="3" t="s">
        <v>1</v>
      </c>
      <c r="D10360" s="3" t="s">
        <v>1</v>
      </c>
      <c r="E10360" s="3" t="s">
        <v>1</v>
      </c>
      <c r="F10360" s="3" t="s">
        <v>3</v>
      </c>
      <c r="G10360" s="3" t="s">
        <v>4</v>
      </c>
      <c r="H10360" s="3" t="s">
        <v>1</v>
      </c>
      <c r="I10360" s="3" t="s">
        <v>6</v>
      </c>
      <c r="J10360" s="3" t="s">
        <v>7</v>
      </c>
      <c r="K10360" s="3" t="s">
        <v>14</v>
      </c>
      <c r="L10360" s="3" t="s">
        <v>2</v>
      </c>
      <c r="M10360" s="3" t="s">
        <v>11</v>
      </c>
      <c r="N10360" s="3" t="s">
        <v>7</v>
      </c>
      <c r="O10360" s="3"/>
      <c r="P10360" s="3" t="str">
        <f t="shared" si="322"/>
        <v>NN</v>
      </c>
      <c r="Q10360" s="1" t="str">
        <f t="shared" si="323"/>
        <v>NN</v>
      </c>
    </row>
    <row r="10361" spans="1:17" x14ac:dyDescent="0.2">
      <c r="A10361" t="s">
        <v>1</v>
      </c>
      <c r="B10361" t="s">
        <v>7</v>
      </c>
      <c r="C10361" s="3" t="s">
        <v>1</v>
      </c>
      <c r="D10361" s="3" t="s">
        <v>1</v>
      </c>
      <c r="E10361" s="3" t="s">
        <v>1</v>
      </c>
      <c r="F10361" s="3" t="s">
        <v>14</v>
      </c>
      <c r="G10361" s="3" t="s">
        <v>4</v>
      </c>
      <c r="H10361" s="3" t="s">
        <v>12</v>
      </c>
      <c r="I10361" s="3" t="s">
        <v>3</v>
      </c>
      <c r="J10361" s="3" t="s">
        <v>12</v>
      </c>
      <c r="K10361" s="3" t="s">
        <v>7</v>
      </c>
      <c r="L10361" s="3" t="s">
        <v>2</v>
      </c>
      <c r="M10361" s="3" t="s">
        <v>2</v>
      </c>
      <c r="N10361" s="3" t="s">
        <v>7</v>
      </c>
      <c r="O10361" s="3"/>
      <c r="P10361" s="3" t="str">
        <f t="shared" si="322"/>
        <v>NS</v>
      </c>
      <c r="Q10361" s="1" t="str">
        <f t="shared" si="323"/>
        <v>NN</v>
      </c>
    </row>
    <row r="10362" spans="1:17" x14ac:dyDescent="0.2">
      <c r="A10362" t="s">
        <v>1</v>
      </c>
      <c r="B10362" t="s">
        <v>7</v>
      </c>
      <c r="C10362" s="3" t="s">
        <v>1</v>
      </c>
      <c r="D10362" s="3" t="s">
        <v>2</v>
      </c>
      <c r="E10362" s="3" t="s">
        <v>1</v>
      </c>
      <c r="F10362" s="3" t="s">
        <v>3</v>
      </c>
      <c r="G10362" s="3" t="s">
        <v>4</v>
      </c>
      <c r="H10362" s="3" t="s">
        <v>1</v>
      </c>
      <c r="I10362" s="3" t="s">
        <v>6</v>
      </c>
      <c r="J10362" s="3" t="s">
        <v>7</v>
      </c>
      <c r="K10362" s="3" t="s">
        <v>14</v>
      </c>
      <c r="L10362" s="3" t="s">
        <v>2</v>
      </c>
      <c r="M10362" s="3" t="s">
        <v>2</v>
      </c>
      <c r="N10362" s="3" t="s">
        <v>13</v>
      </c>
      <c r="O10362" s="3"/>
      <c r="P10362" s="3" t="str">
        <f t="shared" si="322"/>
        <v>DN</v>
      </c>
      <c r="Q10362" s="1" t="str">
        <f t="shared" si="323"/>
        <v>ND</v>
      </c>
    </row>
    <row r="10363" spans="1:17" x14ac:dyDescent="0.2">
      <c r="A10363" t="s">
        <v>1</v>
      </c>
      <c r="B10363" t="s">
        <v>7</v>
      </c>
      <c r="C10363" s="3" t="s">
        <v>1</v>
      </c>
      <c r="D10363" s="3" t="s">
        <v>2</v>
      </c>
      <c r="E10363" s="3" t="s">
        <v>1</v>
      </c>
      <c r="F10363" s="3" t="s">
        <v>3</v>
      </c>
      <c r="G10363" s="3" t="s">
        <v>4</v>
      </c>
      <c r="H10363" s="3" t="s">
        <v>1</v>
      </c>
      <c r="I10363" s="3" t="s">
        <v>6</v>
      </c>
      <c r="J10363" s="3" t="s">
        <v>7</v>
      </c>
      <c r="K10363" s="3" t="s">
        <v>14</v>
      </c>
      <c r="L10363" s="3" t="s">
        <v>2</v>
      </c>
      <c r="M10363" s="3" t="s">
        <v>2</v>
      </c>
      <c r="N10363" s="3" t="s">
        <v>12</v>
      </c>
      <c r="O10363" s="3"/>
      <c r="P10363" s="3" t="str">
        <f t="shared" si="322"/>
        <v>DN</v>
      </c>
      <c r="Q10363" s="1" t="str">
        <f t="shared" si="323"/>
        <v>ND</v>
      </c>
    </row>
    <row r="10364" spans="1:17" x14ac:dyDescent="0.2">
      <c r="A10364" t="s">
        <v>1</v>
      </c>
      <c r="B10364" t="s">
        <v>7</v>
      </c>
      <c r="C10364" s="3" t="s">
        <v>1</v>
      </c>
      <c r="D10364" s="3" t="s">
        <v>2</v>
      </c>
      <c r="E10364" s="3" t="s">
        <v>1</v>
      </c>
      <c r="F10364" s="3" t="s">
        <v>7</v>
      </c>
      <c r="G10364" s="3" t="s">
        <v>4</v>
      </c>
      <c r="H10364" s="3" t="s">
        <v>4</v>
      </c>
      <c r="I10364" s="3" t="s">
        <v>3</v>
      </c>
      <c r="J10364" s="3" t="s">
        <v>7</v>
      </c>
      <c r="K10364" s="3" t="s">
        <v>7</v>
      </c>
      <c r="L10364" s="3" t="s">
        <v>2</v>
      </c>
      <c r="M10364" s="3" t="s">
        <v>2</v>
      </c>
      <c r="N10364" s="3" t="s">
        <v>12</v>
      </c>
      <c r="O10364" s="3"/>
      <c r="P10364" s="3" t="str">
        <f t="shared" si="322"/>
        <v>DK</v>
      </c>
      <c r="Q10364" s="1" t="str">
        <f t="shared" si="323"/>
        <v>ND</v>
      </c>
    </row>
    <row r="10365" spans="1:17" x14ac:dyDescent="0.2">
      <c r="A10365" t="s">
        <v>1</v>
      </c>
      <c r="B10365" t="s">
        <v>7</v>
      </c>
      <c r="C10365" s="3" t="s">
        <v>1</v>
      </c>
      <c r="D10365" s="3" t="s">
        <v>1</v>
      </c>
      <c r="E10365" s="3" t="s">
        <v>1</v>
      </c>
      <c r="F10365" s="3" t="s">
        <v>3</v>
      </c>
      <c r="G10365" s="3" t="s">
        <v>4</v>
      </c>
      <c r="H10365" s="3" t="s">
        <v>5</v>
      </c>
      <c r="I10365" s="3" t="s">
        <v>6</v>
      </c>
      <c r="J10365" s="3" t="s">
        <v>7</v>
      </c>
      <c r="K10365" s="3" t="s">
        <v>14</v>
      </c>
      <c r="L10365" s="3" t="s">
        <v>2</v>
      </c>
      <c r="M10365" s="3" t="s">
        <v>2</v>
      </c>
      <c r="N10365" s="3" t="s">
        <v>12</v>
      </c>
      <c r="O10365" s="3"/>
      <c r="P10365" s="3" t="str">
        <f t="shared" si="322"/>
        <v>N-</v>
      </c>
      <c r="Q10365" s="1" t="str">
        <f t="shared" si="323"/>
        <v>NN</v>
      </c>
    </row>
    <row r="10366" spans="1:17" x14ac:dyDescent="0.2">
      <c r="A10366" t="s">
        <v>1</v>
      </c>
      <c r="B10366" t="s">
        <v>7</v>
      </c>
      <c r="C10366" s="3" t="s">
        <v>1</v>
      </c>
      <c r="D10366" s="3" t="s">
        <v>2</v>
      </c>
      <c r="E10366" s="3" t="s">
        <v>1</v>
      </c>
      <c r="F10366" s="3" t="s">
        <v>3</v>
      </c>
      <c r="G10366" s="3" t="s">
        <v>4</v>
      </c>
      <c r="H10366" s="3" t="s">
        <v>12</v>
      </c>
      <c r="I10366" s="3" t="s">
        <v>6</v>
      </c>
      <c r="J10366" s="3" t="s">
        <v>7</v>
      </c>
      <c r="K10366" s="3" t="s">
        <v>7</v>
      </c>
      <c r="L10366" s="3" t="s">
        <v>2</v>
      </c>
      <c r="M10366" s="3" t="s">
        <v>2</v>
      </c>
      <c r="N10366" s="3" t="s">
        <v>12</v>
      </c>
      <c r="O10366" s="3"/>
      <c r="P10366" s="3" t="str">
        <f t="shared" si="322"/>
        <v>DS</v>
      </c>
      <c r="Q10366" s="1" t="str">
        <f t="shared" si="323"/>
        <v>ND</v>
      </c>
    </row>
    <row r="10367" spans="1:17" x14ac:dyDescent="0.2">
      <c r="A10367" t="s">
        <v>1</v>
      </c>
      <c r="B10367" t="s">
        <v>7</v>
      </c>
      <c r="C10367" s="3" t="s">
        <v>1</v>
      </c>
      <c r="D10367" s="3" t="s">
        <v>1</v>
      </c>
      <c r="E10367" s="3" t="s">
        <v>1</v>
      </c>
      <c r="F10367" s="3" t="s">
        <v>3</v>
      </c>
      <c r="G10367" s="3" t="s">
        <v>4</v>
      </c>
      <c r="H10367" s="3" t="s">
        <v>12</v>
      </c>
      <c r="I10367" s="3" t="s">
        <v>6</v>
      </c>
      <c r="J10367" s="3" t="s">
        <v>7</v>
      </c>
      <c r="K10367" s="3" t="s">
        <v>15</v>
      </c>
      <c r="L10367" s="3" t="s">
        <v>2</v>
      </c>
      <c r="M10367" s="3" t="s">
        <v>4</v>
      </c>
      <c r="N10367" s="3" t="s">
        <v>7</v>
      </c>
      <c r="O10367" s="3"/>
      <c r="P10367" s="3" t="str">
        <f t="shared" si="322"/>
        <v>NS</v>
      </c>
      <c r="Q10367" s="1" t="str">
        <f t="shared" si="323"/>
        <v>NN</v>
      </c>
    </row>
    <row r="10368" spans="1:17" x14ac:dyDescent="0.2">
      <c r="A10368" t="s">
        <v>1</v>
      </c>
      <c r="B10368" t="s">
        <v>7</v>
      </c>
      <c r="C10368" s="3" t="s">
        <v>1</v>
      </c>
      <c r="D10368" s="3" t="s">
        <v>2</v>
      </c>
      <c r="E10368" s="3" t="s">
        <v>1</v>
      </c>
      <c r="F10368" s="3" t="s">
        <v>3</v>
      </c>
      <c r="G10368" s="3" t="s">
        <v>4</v>
      </c>
      <c r="H10368" s="3" t="s">
        <v>1</v>
      </c>
      <c r="I10368" s="3" t="s">
        <v>6</v>
      </c>
      <c r="J10368" s="3" t="s">
        <v>12</v>
      </c>
      <c r="K10368" s="3" t="s">
        <v>7</v>
      </c>
      <c r="L10368" s="3" t="s">
        <v>2</v>
      </c>
      <c r="M10368" s="3" t="s">
        <v>2</v>
      </c>
      <c r="N10368" s="3" t="s">
        <v>12</v>
      </c>
      <c r="O10368" s="3"/>
      <c r="P10368" s="3" t="str">
        <f t="shared" si="322"/>
        <v>DN</v>
      </c>
      <c r="Q10368" s="1" t="str">
        <f t="shared" si="323"/>
        <v>ND</v>
      </c>
    </row>
    <row r="10369" spans="1:17" x14ac:dyDescent="0.2">
      <c r="A10369" t="s">
        <v>1</v>
      </c>
      <c r="B10369" t="s">
        <v>7</v>
      </c>
      <c r="C10369" s="3" t="s">
        <v>1</v>
      </c>
      <c r="D10369" s="3" t="s">
        <v>2</v>
      </c>
      <c r="E10369" s="3" t="s">
        <v>1</v>
      </c>
      <c r="F10369" s="3" t="s">
        <v>3</v>
      </c>
      <c r="G10369" s="3" t="s">
        <v>4</v>
      </c>
      <c r="H10369" s="3" t="s">
        <v>1</v>
      </c>
      <c r="I10369" s="3" t="s">
        <v>6</v>
      </c>
      <c r="J10369" s="3" t="s">
        <v>12</v>
      </c>
      <c r="K10369" s="3" t="s">
        <v>10</v>
      </c>
      <c r="L10369" s="3" t="s">
        <v>2</v>
      </c>
      <c r="M10369" s="3" t="s">
        <v>2</v>
      </c>
      <c r="N10369" s="3" t="s">
        <v>7</v>
      </c>
      <c r="O10369" s="3"/>
      <c r="P10369" s="3" t="str">
        <f t="shared" si="322"/>
        <v>DN</v>
      </c>
      <c r="Q10369" s="1" t="str">
        <f t="shared" si="323"/>
        <v>ND</v>
      </c>
    </row>
    <row r="10370" spans="1:17" x14ac:dyDescent="0.2">
      <c r="A10370" t="s">
        <v>1</v>
      </c>
      <c r="B10370" t="s">
        <v>7</v>
      </c>
      <c r="C10370" s="3" t="s">
        <v>1</v>
      </c>
      <c r="D10370" s="3" t="s">
        <v>1</v>
      </c>
      <c r="E10370" s="3" t="s">
        <v>1</v>
      </c>
      <c r="F10370" s="3" t="s">
        <v>3</v>
      </c>
      <c r="G10370" s="3" t="s">
        <v>4</v>
      </c>
      <c r="H10370" s="3" t="s">
        <v>12</v>
      </c>
      <c r="I10370" s="3" t="s">
        <v>6</v>
      </c>
      <c r="J10370" s="3" t="s">
        <v>12</v>
      </c>
      <c r="K10370" s="3" t="s">
        <v>7</v>
      </c>
      <c r="L10370" s="3" t="s">
        <v>2</v>
      </c>
      <c r="M10370" s="3" t="s">
        <v>2</v>
      </c>
      <c r="N10370" s="3" t="s">
        <v>12</v>
      </c>
      <c r="O10370" s="3"/>
      <c r="P10370" s="3" t="str">
        <f t="shared" si="322"/>
        <v>NS</v>
      </c>
      <c r="Q10370" s="1" t="str">
        <f t="shared" si="323"/>
        <v>NN</v>
      </c>
    </row>
    <row r="10371" spans="1:17" x14ac:dyDescent="0.2">
      <c r="A10371" t="s">
        <v>1</v>
      </c>
      <c r="B10371" t="s">
        <v>7</v>
      </c>
      <c r="C10371" s="3" t="s">
        <v>1</v>
      </c>
      <c r="D10371" s="3" t="s">
        <v>2</v>
      </c>
      <c r="E10371" s="3" t="s">
        <v>1</v>
      </c>
      <c r="F10371" s="3" t="s">
        <v>7</v>
      </c>
      <c r="G10371" s="3" t="s">
        <v>4</v>
      </c>
      <c r="H10371" s="3" t="s">
        <v>1</v>
      </c>
      <c r="I10371" s="3" t="s">
        <v>6</v>
      </c>
      <c r="J10371" s="3" t="s">
        <v>3</v>
      </c>
      <c r="K10371" s="3" t="s">
        <v>3</v>
      </c>
      <c r="L10371" s="3" t="s">
        <v>2</v>
      </c>
      <c r="M10371" s="3" t="s">
        <v>2</v>
      </c>
      <c r="N10371" s="3" t="s">
        <v>12</v>
      </c>
      <c r="O10371" s="3"/>
      <c r="P10371" s="3" t="str">
        <f t="shared" ref="P10371:P10434" si="324">_xlfn.CONCAT(D10371,H10371)</f>
        <v>DN</v>
      </c>
      <c r="Q10371" s="1" t="str">
        <f t="shared" ref="Q10371:Q10434" si="325">_xlfn.CONCAT(C10371,D10371)</f>
        <v>ND</v>
      </c>
    </row>
    <row r="10372" spans="1:17" x14ac:dyDescent="0.2">
      <c r="A10372" t="s">
        <v>1</v>
      </c>
      <c r="B10372" t="s">
        <v>7</v>
      </c>
      <c r="C10372" s="3" t="s">
        <v>1</v>
      </c>
      <c r="D10372" s="3" t="s">
        <v>2</v>
      </c>
      <c r="E10372" s="3" t="s">
        <v>1</v>
      </c>
      <c r="F10372" s="3" t="s">
        <v>7</v>
      </c>
      <c r="G10372" s="3" t="s">
        <v>4</v>
      </c>
      <c r="H10372" s="3" t="s">
        <v>7</v>
      </c>
      <c r="I10372" s="3" t="s">
        <v>6</v>
      </c>
      <c r="J10372" s="3" t="s">
        <v>12</v>
      </c>
      <c r="K10372" s="3" t="s">
        <v>7</v>
      </c>
      <c r="L10372" s="3" t="s">
        <v>2</v>
      </c>
      <c r="M10372" s="3" t="s">
        <v>2</v>
      </c>
      <c r="N10372" s="3" t="s">
        <v>12</v>
      </c>
      <c r="O10372" s="3"/>
      <c r="P10372" s="3" t="str">
        <f t="shared" si="324"/>
        <v>DT</v>
      </c>
      <c r="Q10372" s="1" t="str">
        <f t="shared" si="325"/>
        <v>ND</v>
      </c>
    </row>
    <row r="10373" spans="1:17" x14ac:dyDescent="0.2">
      <c r="A10373" t="s">
        <v>1</v>
      </c>
      <c r="B10373" t="s">
        <v>7</v>
      </c>
      <c r="C10373" s="3" t="s">
        <v>1</v>
      </c>
      <c r="D10373" s="3" t="s">
        <v>2</v>
      </c>
      <c r="E10373" s="3" t="s">
        <v>1</v>
      </c>
      <c r="F10373" s="3" t="s">
        <v>17</v>
      </c>
      <c r="G10373" s="3" t="s">
        <v>4</v>
      </c>
      <c r="H10373" s="3" t="s">
        <v>10</v>
      </c>
      <c r="I10373" s="3" t="s">
        <v>6</v>
      </c>
      <c r="J10373" s="3" t="s">
        <v>12</v>
      </c>
      <c r="K10373" s="3" t="s">
        <v>7</v>
      </c>
      <c r="L10373" s="3" t="s">
        <v>2</v>
      </c>
      <c r="M10373" s="3" t="s">
        <v>2</v>
      </c>
      <c r="N10373" s="3" t="s">
        <v>12</v>
      </c>
      <c r="O10373" s="3"/>
      <c r="P10373" s="3" t="str">
        <f t="shared" si="324"/>
        <v>DQ</v>
      </c>
      <c r="Q10373" s="1" t="str">
        <f t="shared" si="325"/>
        <v>ND</v>
      </c>
    </row>
    <row r="10374" spans="1:17" x14ac:dyDescent="0.2">
      <c r="A10374" t="s">
        <v>1</v>
      </c>
      <c r="B10374" t="s">
        <v>7</v>
      </c>
      <c r="C10374" s="3" t="s">
        <v>1</v>
      </c>
      <c r="D10374" s="3" t="s">
        <v>1</v>
      </c>
      <c r="E10374" s="3" t="s">
        <v>1</v>
      </c>
      <c r="F10374" s="3" t="s">
        <v>3</v>
      </c>
      <c r="G10374" s="3" t="s">
        <v>4</v>
      </c>
      <c r="H10374" s="3" t="s">
        <v>10</v>
      </c>
      <c r="I10374" s="3" t="s">
        <v>6</v>
      </c>
      <c r="J10374" s="3" t="s">
        <v>7</v>
      </c>
      <c r="K10374" s="3" t="s">
        <v>14</v>
      </c>
      <c r="L10374" s="3" t="s">
        <v>2</v>
      </c>
      <c r="M10374" s="3" t="s">
        <v>1</v>
      </c>
      <c r="N10374" s="3" t="s">
        <v>7</v>
      </c>
      <c r="O10374" s="3"/>
      <c r="P10374" s="3" t="str">
        <f t="shared" si="324"/>
        <v>NQ</v>
      </c>
      <c r="Q10374" s="1" t="str">
        <f t="shared" si="325"/>
        <v>NN</v>
      </c>
    </row>
    <row r="10375" spans="1:17" x14ac:dyDescent="0.2">
      <c r="A10375" t="s">
        <v>1</v>
      </c>
      <c r="B10375" t="s">
        <v>7</v>
      </c>
      <c r="C10375" s="3" t="s">
        <v>1</v>
      </c>
      <c r="D10375" s="3" t="s">
        <v>2</v>
      </c>
      <c r="E10375" s="3" t="s">
        <v>1</v>
      </c>
      <c r="F10375" s="3" t="s">
        <v>3</v>
      </c>
      <c r="G10375" s="3" t="s">
        <v>4</v>
      </c>
      <c r="H10375" s="3" t="s">
        <v>1</v>
      </c>
      <c r="I10375" s="3" t="s">
        <v>6</v>
      </c>
      <c r="J10375" s="3" t="s">
        <v>12</v>
      </c>
      <c r="K10375" s="3" t="s">
        <v>7</v>
      </c>
      <c r="L10375" s="3" t="s">
        <v>2</v>
      </c>
      <c r="M10375" s="3" t="s">
        <v>2</v>
      </c>
      <c r="N10375" s="3" t="s">
        <v>12</v>
      </c>
      <c r="O10375" s="3"/>
      <c r="P10375" s="3" t="str">
        <f t="shared" si="324"/>
        <v>DN</v>
      </c>
      <c r="Q10375" s="1" t="str">
        <f t="shared" si="325"/>
        <v>ND</v>
      </c>
    </row>
    <row r="10376" spans="1:17" x14ac:dyDescent="0.2">
      <c r="A10376" t="s">
        <v>1</v>
      </c>
      <c r="B10376" t="s">
        <v>7</v>
      </c>
      <c r="C10376" s="3" t="s">
        <v>1</v>
      </c>
      <c r="D10376" s="3" t="s">
        <v>2</v>
      </c>
      <c r="E10376" s="3" t="s">
        <v>1</v>
      </c>
      <c r="F10376" s="3" t="s">
        <v>7</v>
      </c>
      <c r="G10376" s="3" t="s">
        <v>4</v>
      </c>
      <c r="H10376" s="3" t="s">
        <v>7</v>
      </c>
      <c r="I10376" s="3" t="s">
        <v>6</v>
      </c>
      <c r="J10376" s="3" t="s">
        <v>12</v>
      </c>
      <c r="K10376" s="3" t="s">
        <v>7</v>
      </c>
      <c r="L10376" s="3" t="s">
        <v>2</v>
      </c>
      <c r="M10376" s="3" t="s">
        <v>2</v>
      </c>
      <c r="N10376" s="3" t="s">
        <v>12</v>
      </c>
      <c r="O10376" s="3"/>
      <c r="P10376" s="3" t="str">
        <f t="shared" si="324"/>
        <v>DT</v>
      </c>
      <c r="Q10376" s="1" t="str">
        <f t="shared" si="325"/>
        <v>ND</v>
      </c>
    </row>
    <row r="10377" spans="1:17" x14ac:dyDescent="0.2">
      <c r="A10377" t="s">
        <v>1</v>
      </c>
      <c r="B10377" t="s">
        <v>7</v>
      </c>
      <c r="C10377" s="3" t="s">
        <v>1</v>
      </c>
      <c r="D10377" s="3" t="s">
        <v>2</v>
      </c>
      <c r="E10377" s="3" t="s">
        <v>1</v>
      </c>
      <c r="F10377" s="3" t="s">
        <v>7</v>
      </c>
      <c r="G10377" s="3" t="s">
        <v>4</v>
      </c>
      <c r="H10377" s="3" t="s">
        <v>12</v>
      </c>
      <c r="I10377" s="3" t="s">
        <v>6</v>
      </c>
      <c r="J10377" s="3" t="s">
        <v>7</v>
      </c>
      <c r="K10377" s="3" t="s">
        <v>14</v>
      </c>
      <c r="L10377" s="3" t="s">
        <v>2</v>
      </c>
      <c r="M10377" s="3" t="s">
        <v>2</v>
      </c>
      <c r="N10377" s="3" t="s">
        <v>7</v>
      </c>
      <c r="O10377" s="3"/>
      <c r="P10377" s="3" t="str">
        <f t="shared" si="324"/>
        <v>DS</v>
      </c>
      <c r="Q10377" s="1" t="str">
        <f t="shared" si="325"/>
        <v>ND</v>
      </c>
    </row>
    <row r="10378" spans="1:17" x14ac:dyDescent="0.2">
      <c r="A10378" t="s">
        <v>1</v>
      </c>
      <c r="B10378" t="s">
        <v>7</v>
      </c>
      <c r="C10378" s="3" t="s">
        <v>1</v>
      </c>
      <c r="D10378" s="3" t="s">
        <v>2</v>
      </c>
      <c r="E10378" s="3" t="s">
        <v>1</v>
      </c>
      <c r="F10378" s="3" t="s">
        <v>3</v>
      </c>
      <c r="G10378" s="3" t="s">
        <v>4</v>
      </c>
      <c r="H10378" s="3" t="s">
        <v>1</v>
      </c>
      <c r="I10378" s="3" t="s">
        <v>6</v>
      </c>
      <c r="J10378" s="3" t="s">
        <v>7</v>
      </c>
      <c r="K10378" s="3" t="s">
        <v>14</v>
      </c>
      <c r="L10378" s="3" t="s">
        <v>2</v>
      </c>
      <c r="M10378" s="3" t="s">
        <v>2</v>
      </c>
      <c r="N10378" s="3" t="s">
        <v>7</v>
      </c>
      <c r="O10378" s="3"/>
      <c r="P10378" s="3" t="str">
        <f t="shared" si="324"/>
        <v>DN</v>
      </c>
      <c r="Q10378" s="1" t="str">
        <f t="shared" si="325"/>
        <v>ND</v>
      </c>
    </row>
    <row r="10379" spans="1:17" x14ac:dyDescent="0.2">
      <c r="A10379" t="s">
        <v>1</v>
      </c>
      <c r="B10379" t="s">
        <v>7</v>
      </c>
      <c r="C10379" s="3" t="s">
        <v>1</v>
      </c>
      <c r="D10379" s="3" t="s">
        <v>1</v>
      </c>
      <c r="E10379" s="3" t="s">
        <v>1</v>
      </c>
      <c r="F10379" s="3" t="s">
        <v>3</v>
      </c>
      <c r="G10379" s="3" t="s">
        <v>4</v>
      </c>
      <c r="H10379" s="3" t="s">
        <v>1</v>
      </c>
      <c r="I10379" s="3" t="s">
        <v>9</v>
      </c>
      <c r="J10379" s="3" t="s">
        <v>12</v>
      </c>
      <c r="K10379" s="3" t="s">
        <v>14</v>
      </c>
      <c r="L10379" s="3" t="s">
        <v>17</v>
      </c>
      <c r="M10379" s="3" t="s">
        <v>2</v>
      </c>
      <c r="N10379" s="3" t="s">
        <v>7</v>
      </c>
      <c r="O10379" s="3"/>
      <c r="P10379" s="3" t="str">
        <f t="shared" si="324"/>
        <v>NN</v>
      </c>
      <c r="Q10379" s="1" t="str">
        <f t="shared" si="325"/>
        <v>NN</v>
      </c>
    </row>
    <row r="10380" spans="1:17" x14ac:dyDescent="0.2">
      <c r="A10380" t="s">
        <v>1</v>
      </c>
      <c r="B10380" t="s">
        <v>7</v>
      </c>
      <c r="C10380" s="3" t="s">
        <v>1</v>
      </c>
      <c r="D10380" s="3" t="s">
        <v>1</v>
      </c>
      <c r="E10380" s="3" t="s">
        <v>1</v>
      </c>
      <c r="F10380" s="3" t="s">
        <v>3</v>
      </c>
      <c r="G10380" s="3" t="s">
        <v>4</v>
      </c>
      <c r="H10380" s="3" t="s">
        <v>2</v>
      </c>
      <c r="I10380" s="3" t="s">
        <v>6</v>
      </c>
      <c r="J10380" s="3" t="s">
        <v>7</v>
      </c>
      <c r="K10380" s="3" t="s">
        <v>14</v>
      </c>
      <c r="L10380" s="3" t="s">
        <v>2</v>
      </c>
      <c r="M10380" s="3" t="s">
        <v>2</v>
      </c>
      <c r="N10380" s="3" t="s">
        <v>12</v>
      </c>
      <c r="O10380" s="3"/>
      <c r="P10380" s="3" t="str">
        <f t="shared" si="324"/>
        <v>ND</v>
      </c>
      <c r="Q10380" s="1" t="str">
        <f t="shared" si="325"/>
        <v>NN</v>
      </c>
    </row>
    <row r="10381" spans="1:17" x14ac:dyDescent="0.2">
      <c r="A10381" t="s">
        <v>1</v>
      </c>
      <c r="B10381" t="s">
        <v>7</v>
      </c>
      <c r="C10381" s="3" t="s">
        <v>1</v>
      </c>
      <c r="D10381" s="3" t="s">
        <v>1</v>
      </c>
      <c r="E10381" s="3" t="s">
        <v>1</v>
      </c>
      <c r="F10381" s="3" t="s">
        <v>3</v>
      </c>
      <c r="G10381" s="3" t="s">
        <v>4</v>
      </c>
      <c r="H10381" s="3" t="s">
        <v>1</v>
      </c>
      <c r="I10381" s="3" t="s">
        <v>6</v>
      </c>
      <c r="J10381" s="3" t="s">
        <v>7</v>
      </c>
      <c r="K10381" s="3" t="s">
        <v>14</v>
      </c>
      <c r="L10381" s="3" t="s">
        <v>2</v>
      </c>
      <c r="M10381" s="3" t="s">
        <v>1</v>
      </c>
      <c r="N10381" s="3" t="s">
        <v>7</v>
      </c>
      <c r="O10381" s="3"/>
      <c r="P10381" s="3" t="str">
        <f t="shared" si="324"/>
        <v>NN</v>
      </c>
      <c r="Q10381" s="1" t="str">
        <f t="shared" si="325"/>
        <v>NN</v>
      </c>
    </row>
    <row r="10382" spans="1:17" x14ac:dyDescent="0.2">
      <c r="A10382" t="s">
        <v>1</v>
      </c>
      <c r="B10382" t="s">
        <v>7</v>
      </c>
      <c r="C10382" s="3" t="s">
        <v>1</v>
      </c>
      <c r="D10382" s="3" t="s">
        <v>1</v>
      </c>
      <c r="E10382" s="3" t="s">
        <v>1</v>
      </c>
      <c r="F10382" s="3" t="s">
        <v>3</v>
      </c>
      <c r="G10382" s="3" t="s">
        <v>4</v>
      </c>
      <c r="H10382" s="3" t="s">
        <v>6</v>
      </c>
      <c r="I10382" s="3" t="s">
        <v>6</v>
      </c>
      <c r="J10382" s="3" t="s">
        <v>7</v>
      </c>
      <c r="K10382" s="3" t="s">
        <v>14</v>
      </c>
      <c r="L10382" s="3" t="s">
        <v>2</v>
      </c>
      <c r="M10382" s="3" t="s">
        <v>2</v>
      </c>
      <c r="N10382" s="3" t="s">
        <v>12</v>
      </c>
      <c r="O10382" s="3"/>
      <c r="P10382" s="3" t="str">
        <f t="shared" si="324"/>
        <v>NG</v>
      </c>
      <c r="Q10382" s="1" t="str">
        <f t="shared" si="325"/>
        <v>NN</v>
      </c>
    </row>
    <row r="10383" spans="1:17" x14ac:dyDescent="0.2">
      <c r="A10383" t="s">
        <v>2</v>
      </c>
      <c r="B10383" t="s">
        <v>7</v>
      </c>
      <c r="C10383" s="3" t="s">
        <v>1</v>
      </c>
      <c r="D10383" s="3" t="s">
        <v>2</v>
      </c>
      <c r="E10383" s="3" t="s">
        <v>1</v>
      </c>
      <c r="F10383" s="3" t="s">
        <v>3</v>
      </c>
      <c r="G10383" s="3" t="s">
        <v>4</v>
      </c>
      <c r="H10383" s="3" t="s">
        <v>1</v>
      </c>
      <c r="I10383" s="3" t="s">
        <v>6</v>
      </c>
      <c r="J10383" s="3" t="s">
        <v>12</v>
      </c>
      <c r="K10383" s="3" t="s">
        <v>7</v>
      </c>
      <c r="L10383" s="3" t="s">
        <v>2</v>
      </c>
      <c r="M10383" s="3" t="s">
        <v>2</v>
      </c>
      <c r="N10383" s="3" t="s">
        <v>12</v>
      </c>
      <c r="O10383" s="3"/>
      <c r="P10383" s="3" t="str">
        <f t="shared" si="324"/>
        <v>DN</v>
      </c>
      <c r="Q10383" s="1" t="str">
        <f t="shared" si="325"/>
        <v>ND</v>
      </c>
    </row>
    <row r="10384" spans="1:17" x14ac:dyDescent="0.2">
      <c r="A10384" t="s">
        <v>1</v>
      </c>
      <c r="B10384" t="s">
        <v>7</v>
      </c>
      <c r="C10384" s="3" t="s">
        <v>1</v>
      </c>
      <c r="D10384" s="3" t="s">
        <v>2</v>
      </c>
      <c r="E10384" s="3" t="s">
        <v>1</v>
      </c>
      <c r="F10384" s="3" t="s">
        <v>3</v>
      </c>
      <c r="G10384" s="3" t="s">
        <v>4</v>
      </c>
      <c r="H10384" s="3" t="s">
        <v>1</v>
      </c>
      <c r="I10384" s="3" t="s">
        <v>6</v>
      </c>
      <c r="J10384" s="3" t="s">
        <v>12</v>
      </c>
      <c r="K10384" s="3" t="s">
        <v>7</v>
      </c>
      <c r="L10384" s="3" t="s">
        <v>2</v>
      </c>
      <c r="M10384" s="3" t="s">
        <v>2</v>
      </c>
      <c r="N10384" s="3" t="s">
        <v>12</v>
      </c>
      <c r="O10384" s="3"/>
      <c r="P10384" s="3" t="str">
        <f t="shared" si="324"/>
        <v>DN</v>
      </c>
      <c r="Q10384" s="1" t="str">
        <f t="shared" si="325"/>
        <v>ND</v>
      </c>
    </row>
    <row r="10385" spans="1:17" x14ac:dyDescent="0.2">
      <c r="A10385" t="s">
        <v>1</v>
      </c>
      <c r="B10385" t="s">
        <v>7</v>
      </c>
      <c r="C10385" s="3" t="s">
        <v>1</v>
      </c>
      <c r="D10385" s="3" t="s">
        <v>1</v>
      </c>
      <c r="E10385" s="3" t="s">
        <v>1</v>
      </c>
      <c r="F10385" s="3" t="s">
        <v>14</v>
      </c>
      <c r="G10385" s="3" t="s">
        <v>4</v>
      </c>
      <c r="H10385" s="3" t="s">
        <v>5</v>
      </c>
      <c r="I10385" s="3" t="s">
        <v>6</v>
      </c>
      <c r="J10385" s="3" t="s">
        <v>12</v>
      </c>
      <c r="K10385" s="3" t="s">
        <v>15</v>
      </c>
      <c r="L10385" s="3" t="s">
        <v>2</v>
      </c>
      <c r="M10385" s="3" t="s">
        <v>1</v>
      </c>
      <c r="N10385" s="3" t="s">
        <v>7</v>
      </c>
      <c r="O10385" s="3"/>
      <c r="P10385" s="3" t="str">
        <f t="shared" si="324"/>
        <v>N-</v>
      </c>
      <c r="Q10385" s="1" t="str">
        <f t="shared" si="325"/>
        <v>NN</v>
      </c>
    </row>
    <row r="10386" spans="1:17" x14ac:dyDescent="0.2">
      <c r="A10386" t="s">
        <v>1</v>
      </c>
      <c r="B10386" t="s">
        <v>7</v>
      </c>
      <c r="C10386" s="3" t="s">
        <v>1</v>
      </c>
      <c r="D10386" s="3" t="s">
        <v>2</v>
      </c>
      <c r="E10386" s="3" t="s">
        <v>1</v>
      </c>
      <c r="F10386" s="3" t="s">
        <v>3</v>
      </c>
      <c r="G10386" s="3" t="s">
        <v>4</v>
      </c>
      <c r="H10386" s="3" t="s">
        <v>15</v>
      </c>
      <c r="I10386" s="3" t="s">
        <v>6</v>
      </c>
      <c r="J10386" s="3" t="s">
        <v>12</v>
      </c>
      <c r="K10386" s="3" t="s">
        <v>7</v>
      </c>
      <c r="L10386" s="3" t="s">
        <v>2</v>
      </c>
      <c r="M10386" s="3" t="s">
        <v>2</v>
      </c>
      <c r="N10386" s="3" t="s">
        <v>12</v>
      </c>
      <c r="O10386" s="3"/>
      <c r="P10386" s="3" t="str">
        <f t="shared" si="324"/>
        <v>DI</v>
      </c>
      <c r="Q10386" s="1" t="str">
        <f t="shared" si="325"/>
        <v>ND</v>
      </c>
    </row>
    <row r="10387" spans="1:17" x14ac:dyDescent="0.2">
      <c r="A10387" t="s">
        <v>1</v>
      </c>
      <c r="B10387" t="s">
        <v>7</v>
      </c>
      <c r="C10387" s="3" t="s">
        <v>1</v>
      </c>
      <c r="D10387" s="3" t="s">
        <v>1</v>
      </c>
      <c r="E10387" s="3" t="s">
        <v>1</v>
      </c>
      <c r="F10387" s="3" t="s">
        <v>3</v>
      </c>
      <c r="G10387" s="3" t="s">
        <v>4</v>
      </c>
      <c r="H10387" s="3" t="s">
        <v>4</v>
      </c>
      <c r="I10387" s="3" t="s">
        <v>14</v>
      </c>
      <c r="J10387" s="3" t="s">
        <v>12</v>
      </c>
      <c r="K10387" s="3" t="s">
        <v>14</v>
      </c>
      <c r="L10387" s="3" t="s">
        <v>2</v>
      </c>
      <c r="M10387" s="3" t="s">
        <v>1</v>
      </c>
      <c r="N10387" s="3" t="s">
        <v>7</v>
      </c>
      <c r="O10387" s="3"/>
      <c r="P10387" s="3" t="str">
        <f t="shared" si="324"/>
        <v>NK</v>
      </c>
      <c r="Q10387" s="1" t="str">
        <f t="shared" si="325"/>
        <v>NN</v>
      </c>
    </row>
    <row r="10388" spans="1:17" x14ac:dyDescent="0.2">
      <c r="A10388" t="s">
        <v>1</v>
      </c>
      <c r="B10388" t="s">
        <v>7</v>
      </c>
      <c r="C10388" s="3" t="s">
        <v>1</v>
      </c>
      <c r="D10388" s="3" t="s">
        <v>2</v>
      </c>
      <c r="E10388" s="3" t="s">
        <v>1</v>
      </c>
      <c r="F10388" s="3" t="s">
        <v>14</v>
      </c>
      <c r="G10388" s="3" t="s">
        <v>4</v>
      </c>
      <c r="H10388" s="3" t="s">
        <v>1</v>
      </c>
      <c r="I10388" s="3" t="s">
        <v>6</v>
      </c>
      <c r="J10388" s="3" t="s">
        <v>12</v>
      </c>
      <c r="K10388" s="3" t="s">
        <v>7</v>
      </c>
      <c r="L10388" s="3" t="s">
        <v>2</v>
      </c>
      <c r="M10388" s="3" t="s">
        <v>2</v>
      </c>
      <c r="N10388" s="3" t="s">
        <v>12</v>
      </c>
      <c r="O10388" s="3"/>
      <c r="P10388" s="3" t="str">
        <f t="shared" si="324"/>
        <v>DN</v>
      </c>
      <c r="Q10388" s="1" t="str">
        <f t="shared" si="325"/>
        <v>ND</v>
      </c>
    </row>
    <row r="10389" spans="1:17" x14ac:dyDescent="0.2">
      <c r="A10389" t="s">
        <v>1</v>
      </c>
      <c r="B10389" t="s">
        <v>7</v>
      </c>
      <c r="C10389" s="3" t="s">
        <v>1</v>
      </c>
      <c r="D10389" s="3" t="s">
        <v>1</v>
      </c>
      <c r="E10389" s="3" t="s">
        <v>1</v>
      </c>
      <c r="F10389" s="3" t="s">
        <v>3</v>
      </c>
      <c r="G10389" s="3" t="s">
        <v>4</v>
      </c>
      <c r="H10389" s="3" t="s">
        <v>1</v>
      </c>
      <c r="I10389" s="3" t="s">
        <v>6</v>
      </c>
      <c r="J10389" s="3" t="s">
        <v>7</v>
      </c>
      <c r="K10389" s="3" t="s">
        <v>14</v>
      </c>
      <c r="L10389" s="3" t="s">
        <v>1</v>
      </c>
      <c r="M10389" s="3" t="s">
        <v>1</v>
      </c>
      <c r="N10389" s="3" t="s">
        <v>7</v>
      </c>
      <c r="O10389" s="3"/>
      <c r="P10389" s="3" t="str">
        <f t="shared" si="324"/>
        <v>NN</v>
      </c>
      <c r="Q10389" s="1" t="str">
        <f t="shared" si="325"/>
        <v>NN</v>
      </c>
    </row>
    <row r="10390" spans="1:17" x14ac:dyDescent="0.2">
      <c r="A10390" t="s">
        <v>1</v>
      </c>
      <c r="B10390" t="s">
        <v>5</v>
      </c>
      <c r="C10390" s="3" t="s">
        <v>1</v>
      </c>
      <c r="D10390" s="3" t="s">
        <v>2</v>
      </c>
      <c r="E10390" s="3" t="s">
        <v>1</v>
      </c>
      <c r="F10390" s="3" t="s">
        <v>3</v>
      </c>
      <c r="G10390" s="3" t="s">
        <v>4</v>
      </c>
      <c r="H10390" s="3" t="s">
        <v>2</v>
      </c>
      <c r="I10390" s="3" t="s">
        <v>3</v>
      </c>
      <c r="J10390" s="3" t="s">
        <v>12</v>
      </c>
      <c r="K10390" s="3" t="s">
        <v>14</v>
      </c>
      <c r="L10390" s="3" t="s">
        <v>2</v>
      </c>
      <c r="M10390" s="3" t="s">
        <v>1</v>
      </c>
      <c r="N10390" s="3" t="s">
        <v>12</v>
      </c>
      <c r="O10390" s="3"/>
      <c r="P10390" s="3" t="str">
        <f t="shared" si="324"/>
        <v>DD</v>
      </c>
      <c r="Q10390" s="1" t="str">
        <f t="shared" si="325"/>
        <v>ND</v>
      </c>
    </row>
    <row r="10391" spans="1:17" x14ac:dyDescent="0.2">
      <c r="A10391" t="s">
        <v>1</v>
      </c>
      <c r="B10391" t="s">
        <v>7</v>
      </c>
      <c r="C10391" s="3" t="s">
        <v>1</v>
      </c>
      <c r="D10391" s="3" t="s">
        <v>2</v>
      </c>
      <c r="E10391" s="3" t="s">
        <v>1</v>
      </c>
      <c r="F10391" s="3" t="s">
        <v>7</v>
      </c>
      <c r="G10391" s="3" t="s">
        <v>4</v>
      </c>
      <c r="H10391" s="3" t="s">
        <v>6</v>
      </c>
      <c r="I10391" s="3" t="s">
        <v>6</v>
      </c>
      <c r="J10391" s="3" t="s">
        <v>7</v>
      </c>
      <c r="K10391" s="3" t="s">
        <v>3</v>
      </c>
      <c r="L10391" s="3" t="s">
        <v>2</v>
      </c>
      <c r="M10391" s="3" t="s">
        <v>2</v>
      </c>
      <c r="N10391" s="3" t="s">
        <v>7</v>
      </c>
      <c r="O10391" s="3"/>
      <c r="P10391" s="3" t="str">
        <f t="shared" si="324"/>
        <v>DG</v>
      </c>
      <c r="Q10391" s="1" t="str">
        <f t="shared" si="325"/>
        <v>ND</v>
      </c>
    </row>
    <row r="10392" spans="1:17" x14ac:dyDescent="0.2">
      <c r="A10392" t="s">
        <v>1</v>
      </c>
      <c r="B10392" t="s">
        <v>7</v>
      </c>
      <c r="C10392" s="3" t="s">
        <v>1</v>
      </c>
      <c r="D10392" s="3" t="s">
        <v>2</v>
      </c>
      <c r="E10392" s="3" t="s">
        <v>1</v>
      </c>
      <c r="F10392" s="3" t="s">
        <v>3</v>
      </c>
      <c r="G10392" s="3" t="s">
        <v>4</v>
      </c>
      <c r="H10392" s="3" t="s">
        <v>5</v>
      </c>
      <c r="I10392" s="3" t="s">
        <v>6</v>
      </c>
      <c r="J10392" s="3" t="s">
        <v>7</v>
      </c>
      <c r="K10392" s="3" t="s">
        <v>14</v>
      </c>
      <c r="L10392" s="3" t="s">
        <v>2</v>
      </c>
      <c r="M10392" s="3" t="s">
        <v>2</v>
      </c>
      <c r="N10392" s="3" t="s">
        <v>12</v>
      </c>
      <c r="O10392" s="3"/>
      <c r="P10392" s="3" t="str">
        <f t="shared" si="324"/>
        <v>D-</v>
      </c>
      <c r="Q10392" s="1" t="str">
        <f t="shared" si="325"/>
        <v>ND</v>
      </c>
    </row>
    <row r="10393" spans="1:17" x14ac:dyDescent="0.2">
      <c r="A10393" t="s">
        <v>1</v>
      </c>
      <c r="B10393" t="s">
        <v>7</v>
      </c>
      <c r="C10393" s="3" t="s">
        <v>1</v>
      </c>
      <c r="D10393" s="3" t="s">
        <v>2</v>
      </c>
      <c r="E10393" s="3" t="s">
        <v>1</v>
      </c>
      <c r="F10393" s="3" t="s">
        <v>15</v>
      </c>
      <c r="G10393" s="3" t="s">
        <v>4</v>
      </c>
      <c r="H10393" s="3" t="s">
        <v>5</v>
      </c>
      <c r="I10393" s="3" t="s">
        <v>6</v>
      </c>
      <c r="J10393" s="3" t="s">
        <v>12</v>
      </c>
      <c r="K10393" s="3" t="s">
        <v>7</v>
      </c>
      <c r="L10393" s="3" t="s">
        <v>2</v>
      </c>
      <c r="M10393" s="3" t="s">
        <v>1</v>
      </c>
      <c r="N10393" s="3" t="s">
        <v>12</v>
      </c>
      <c r="O10393" s="3"/>
      <c r="P10393" s="3" t="str">
        <f t="shared" si="324"/>
        <v>D-</v>
      </c>
      <c r="Q10393" s="1" t="str">
        <f t="shared" si="325"/>
        <v>ND</v>
      </c>
    </row>
    <row r="10394" spans="1:17" x14ac:dyDescent="0.2">
      <c r="A10394" t="s">
        <v>1</v>
      </c>
      <c r="B10394" t="s">
        <v>7</v>
      </c>
      <c r="C10394" s="3" t="s">
        <v>1</v>
      </c>
      <c r="D10394" s="3" t="s">
        <v>2</v>
      </c>
      <c r="E10394" s="3" t="s">
        <v>1</v>
      </c>
      <c r="F10394" s="3" t="s">
        <v>7</v>
      </c>
      <c r="G10394" s="3" t="s">
        <v>4</v>
      </c>
      <c r="H10394" s="3" t="s">
        <v>7</v>
      </c>
      <c r="I10394" s="3" t="s">
        <v>6</v>
      </c>
      <c r="J10394" s="3" t="s">
        <v>7</v>
      </c>
      <c r="K10394" s="3" t="s">
        <v>14</v>
      </c>
      <c r="L10394" s="3" t="s">
        <v>2</v>
      </c>
      <c r="M10394" s="3" t="s">
        <v>10</v>
      </c>
      <c r="N10394" s="3" t="s">
        <v>12</v>
      </c>
      <c r="O10394" s="3"/>
      <c r="P10394" s="3" t="str">
        <f t="shared" si="324"/>
        <v>DT</v>
      </c>
      <c r="Q10394" s="1" t="str">
        <f t="shared" si="325"/>
        <v>ND</v>
      </c>
    </row>
    <row r="10395" spans="1:17" x14ac:dyDescent="0.2">
      <c r="A10395" t="s">
        <v>1</v>
      </c>
      <c r="B10395" t="s">
        <v>12</v>
      </c>
      <c r="C10395" s="3" t="s">
        <v>1</v>
      </c>
      <c r="D10395" s="3" t="s">
        <v>1</v>
      </c>
      <c r="E10395" s="3" t="s">
        <v>1</v>
      </c>
      <c r="F10395" s="3" t="s">
        <v>3</v>
      </c>
      <c r="G10395" s="3" t="s">
        <v>4</v>
      </c>
      <c r="H10395" s="3" t="s">
        <v>12</v>
      </c>
      <c r="I10395" s="3" t="s">
        <v>6</v>
      </c>
      <c r="J10395" s="3" t="s">
        <v>7</v>
      </c>
      <c r="K10395" s="3" t="s">
        <v>15</v>
      </c>
      <c r="L10395" s="3" t="s">
        <v>2</v>
      </c>
      <c r="M10395" s="3" t="s">
        <v>1</v>
      </c>
      <c r="N10395" s="3" t="s">
        <v>12</v>
      </c>
      <c r="O10395" s="3"/>
      <c r="P10395" s="3" t="str">
        <f t="shared" si="324"/>
        <v>NS</v>
      </c>
      <c r="Q10395" s="1" t="str">
        <f t="shared" si="325"/>
        <v>NN</v>
      </c>
    </row>
    <row r="10396" spans="1:17" x14ac:dyDescent="0.2">
      <c r="A10396" t="s">
        <v>1</v>
      </c>
      <c r="B10396" t="s">
        <v>7</v>
      </c>
      <c r="C10396" s="3" t="s">
        <v>1</v>
      </c>
      <c r="D10396" s="3" t="s">
        <v>2</v>
      </c>
      <c r="E10396" s="3" t="s">
        <v>1</v>
      </c>
      <c r="F10396" s="3" t="s">
        <v>3</v>
      </c>
      <c r="G10396" s="3" t="s">
        <v>4</v>
      </c>
      <c r="H10396" s="3" t="s">
        <v>1</v>
      </c>
      <c r="I10396" s="3" t="s">
        <v>6</v>
      </c>
      <c r="J10396" s="3" t="s">
        <v>12</v>
      </c>
      <c r="K10396" s="3" t="s">
        <v>7</v>
      </c>
      <c r="L10396" s="3" t="s">
        <v>2</v>
      </c>
      <c r="M10396" s="3" t="s">
        <v>2</v>
      </c>
      <c r="N10396" s="3" t="s">
        <v>12</v>
      </c>
      <c r="O10396" s="3"/>
      <c r="P10396" s="3" t="str">
        <f t="shared" si="324"/>
        <v>DN</v>
      </c>
      <c r="Q10396" s="1" t="str">
        <f t="shared" si="325"/>
        <v>ND</v>
      </c>
    </row>
    <row r="10397" spans="1:17" x14ac:dyDescent="0.2">
      <c r="A10397" t="s">
        <v>1</v>
      </c>
      <c r="B10397" t="s">
        <v>7</v>
      </c>
      <c r="C10397" s="3" t="s">
        <v>1</v>
      </c>
      <c r="D10397" s="3" t="s">
        <v>2</v>
      </c>
      <c r="E10397" s="3" t="s">
        <v>12</v>
      </c>
      <c r="F10397" s="3" t="s">
        <v>14</v>
      </c>
      <c r="G10397" s="3" t="s">
        <v>4</v>
      </c>
      <c r="H10397" s="3" t="s">
        <v>12</v>
      </c>
      <c r="I10397" s="3" t="s">
        <v>15</v>
      </c>
      <c r="J10397" s="3" t="s">
        <v>7</v>
      </c>
      <c r="K10397" s="3" t="s">
        <v>14</v>
      </c>
      <c r="L10397" s="3" t="s">
        <v>2</v>
      </c>
      <c r="M10397" s="3" t="s">
        <v>1</v>
      </c>
      <c r="N10397" s="3" t="s">
        <v>20</v>
      </c>
      <c r="O10397" s="3"/>
      <c r="P10397" s="3" t="str">
        <f t="shared" si="324"/>
        <v>DS</v>
      </c>
      <c r="Q10397" s="1" t="str">
        <f t="shared" si="325"/>
        <v>ND</v>
      </c>
    </row>
    <row r="10398" spans="1:17" x14ac:dyDescent="0.2">
      <c r="A10398" t="s">
        <v>1</v>
      </c>
      <c r="B10398" t="s">
        <v>7</v>
      </c>
      <c r="C10398" s="3" t="s">
        <v>1</v>
      </c>
      <c r="D10398" s="3" t="s">
        <v>2</v>
      </c>
      <c r="E10398" s="3" t="s">
        <v>1</v>
      </c>
      <c r="F10398" s="3" t="s">
        <v>3</v>
      </c>
      <c r="G10398" s="3" t="s">
        <v>4</v>
      </c>
      <c r="H10398" s="3" t="s">
        <v>10</v>
      </c>
      <c r="I10398" s="3" t="s">
        <v>6</v>
      </c>
      <c r="J10398" s="3" t="s">
        <v>12</v>
      </c>
      <c r="K10398" s="3" t="s">
        <v>7</v>
      </c>
      <c r="L10398" s="3" t="s">
        <v>2</v>
      </c>
      <c r="M10398" s="3" t="s">
        <v>2</v>
      </c>
      <c r="N10398" s="3" t="s">
        <v>12</v>
      </c>
      <c r="O10398" s="3"/>
      <c r="P10398" s="3" t="str">
        <f t="shared" si="324"/>
        <v>DQ</v>
      </c>
      <c r="Q10398" s="1" t="str">
        <f t="shared" si="325"/>
        <v>ND</v>
      </c>
    </row>
    <row r="10399" spans="1:17" x14ac:dyDescent="0.2">
      <c r="A10399" t="s">
        <v>1</v>
      </c>
      <c r="B10399" t="s">
        <v>7</v>
      </c>
      <c r="C10399" s="3" t="s">
        <v>1</v>
      </c>
      <c r="D10399" s="3" t="s">
        <v>2</v>
      </c>
      <c r="E10399" s="3" t="s">
        <v>1</v>
      </c>
      <c r="F10399" s="3" t="s">
        <v>3</v>
      </c>
      <c r="G10399" s="3" t="s">
        <v>4</v>
      </c>
      <c r="H10399" s="3" t="s">
        <v>9</v>
      </c>
      <c r="I10399" s="3" t="s">
        <v>14</v>
      </c>
      <c r="J10399" s="3" t="s">
        <v>7</v>
      </c>
      <c r="K10399" s="3" t="s">
        <v>14</v>
      </c>
      <c r="L10399" s="3" t="s">
        <v>2</v>
      </c>
      <c r="M10399" s="3" t="s">
        <v>1</v>
      </c>
      <c r="N10399" s="3" t="s">
        <v>7</v>
      </c>
      <c r="O10399" s="3"/>
      <c r="P10399" s="3" t="str">
        <f t="shared" si="324"/>
        <v>DE</v>
      </c>
      <c r="Q10399" s="1" t="str">
        <f t="shared" si="325"/>
        <v>ND</v>
      </c>
    </row>
    <row r="10400" spans="1:17" x14ac:dyDescent="0.2">
      <c r="A10400" t="s">
        <v>1</v>
      </c>
      <c r="B10400" t="s">
        <v>7</v>
      </c>
      <c r="C10400" s="3" t="s">
        <v>1</v>
      </c>
      <c r="D10400" s="3" t="s">
        <v>2</v>
      </c>
      <c r="E10400" s="3" t="s">
        <v>1</v>
      </c>
      <c r="F10400" s="3" t="s">
        <v>3</v>
      </c>
      <c r="G10400" s="3" t="s">
        <v>4</v>
      </c>
      <c r="H10400" s="3" t="s">
        <v>4</v>
      </c>
      <c r="I10400" s="3" t="s">
        <v>6</v>
      </c>
      <c r="J10400" s="3" t="s">
        <v>12</v>
      </c>
      <c r="K10400" s="3" t="s">
        <v>7</v>
      </c>
      <c r="L10400" s="3" t="s">
        <v>2</v>
      </c>
      <c r="M10400" s="3" t="s">
        <v>2</v>
      </c>
      <c r="N10400" s="3" t="s">
        <v>12</v>
      </c>
      <c r="O10400" s="3"/>
      <c r="P10400" s="3" t="str">
        <f t="shared" si="324"/>
        <v>DK</v>
      </c>
      <c r="Q10400" s="1" t="str">
        <f t="shared" si="325"/>
        <v>ND</v>
      </c>
    </row>
    <row r="10401" spans="1:17" x14ac:dyDescent="0.2">
      <c r="A10401" t="s">
        <v>1</v>
      </c>
      <c r="B10401" t="s">
        <v>7</v>
      </c>
      <c r="C10401" s="3" t="s">
        <v>1</v>
      </c>
      <c r="D10401" s="3" t="s">
        <v>2</v>
      </c>
      <c r="E10401" s="3" t="s">
        <v>1</v>
      </c>
      <c r="F10401" s="3" t="s">
        <v>7</v>
      </c>
      <c r="G10401" s="3" t="s">
        <v>4</v>
      </c>
      <c r="H10401" s="3" t="s">
        <v>7</v>
      </c>
      <c r="I10401" s="3" t="s">
        <v>6</v>
      </c>
      <c r="J10401" s="3" t="s">
        <v>12</v>
      </c>
      <c r="K10401" s="3" t="s">
        <v>7</v>
      </c>
      <c r="L10401" s="3" t="s">
        <v>1</v>
      </c>
      <c r="M10401" s="3" t="s">
        <v>2</v>
      </c>
      <c r="N10401" s="3" t="s">
        <v>12</v>
      </c>
      <c r="O10401" s="3"/>
      <c r="P10401" s="3" t="str">
        <f t="shared" si="324"/>
        <v>DT</v>
      </c>
      <c r="Q10401" s="1" t="str">
        <f t="shared" si="325"/>
        <v>ND</v>
      </c>
    </row>
    <row r="10402" spans="1:17" x14ac:dyDescent="0.2">
      <c r="A10402" t="s">
        <v>18</v>
      </c>
      <c r="B10402" t="s">
        <v>19</v>
      </c>
      <c r="C10402" s="3" t="s">
        <v>1</v>
      </c>
      <c r="D10402" s="3" t="s">
        <v>2</v>
      </c>
      <c r="E10402" s="3" t="s">
        <v>1</v>
      </c>
      <c r="F10402" s="3" t="s">
        <v>3</v>
      </c>
      <c r="G10402" s="3" t="s">
        <v>4</v>
      </c>
      <c r="H10402" s="3" t="s">
        <v>7</v>
      </c>
      <c r="I10402" s="3" t="s">
        <v>6</v>
      </c>
      <c r="J10402" s="3" t="s">
        <v>7</v>
      </c>
      <c r="K10402" s="3" t="s">
        <v>14</v>
      </c>
      <c r="L10402" s="3" t="s">
        <v>2</v>
      </c>
      <c r="M10402" s="3" t="s">
        <v>1</v>
      </c>
      <c r="N10402" s="3" t="s">
        <v>12</v>
      </c>
      <c r="O10402" s="3"/>
      <c r="P10402" s="3" t="str">
        <f t="shared" si="324"/>
        <v>DT</v>
      </c>
      <c r="Q10402" s="1" t="str">
        <f t="shared" si="325"/>
        <v>ND</v>
      </c>
    </row>
    <row r="10403" spans="1:17" x14ac:dyDescent="0.2">
      <c r="A10403" t="s">
        <v>1</v>
      </c>
      <c r="B10403" t="s">
        <v>7</v>
      </c>
      <c r="C10403" s="3" t="s">
        <v>1</v>
      </c>
      <c r="D10403" s="3" t="s">
        <v>2</v>
      </c>
      <c r="E10403" s="3" t="s">
        <v>1</v>
      </c>
      <c r="F10403" s="3" t="s">
        <v>3</v>
      </c>
      <c r="G10403" s="3" t="s">
        <v>4</v>
      </c>
      <c r="H10403" s="3" t="s">
        <v>1</v>
      </c>
      <c r="I10403" s="3" t="s">
        <v>6</v>
      </c>
      <c r="J10403" s="3" t="s">
        <v>12</v>
      </c>
      <c r="K10403" s="3" t="s">
        <v>7</v>
      </c>
      <c r="L10403" s="3" t="s">
        <v>2</v>
      </c>
      <c r="M10403" s="3" t="s">
        <v>2</v>
      </c>
      <c r="N10403" s="3" t="s">
        <v>12</v>
      </c>
      <c r="O10403" s="3"/>
      <c r="P10403" s="3" t="str">
        <f t="shared" si="324"/>
        <v>DN</v>
      </c>
      <c r="Q10403" s="1" t="str">
        <f t="shared" si="325"/>
        <v>ND</v>
      </c>
    </row>
    <row r="10404" spans="1:17" x14ac:dyDescent="0.2">
      <c r="A10404" t="s">
        <v>1</v>
      </c>
      <c r="B10404" t="s">
        <v>7</v>
      </c>
      <c r="C10404" s="3" t="s">
        <v>1</v>
      </c>
      <c r="D10404" s="3" t="s">
        <v>2</v>
      </c>
      <c r="E10404" s="3" t="s">
        <v>1</v>
      </c>
      <c r="F10404" s="3" t="s">
        <v>3</v>
      </c>
      <c r="G10404" s="3" t="s">
        <v>4</v>
      </c>
      <c r="H10404" s="3" t="s">
        <v>10</v>
      </c>
      <c r="I10404" s="3" t="s">
        <v>6</v>
      </c>
      <c r="J10404" s="3" t="s">
        <v>12</v>
      </c>
      <c r="K10404" s="3" t="s">
        <v>7</v>
      </c>
      <c r="L10404" s="3" t="s">
        <v>2</v>
      </c>
      <c r="M10404" s="3" t="s">
        <v>2</v>
      </c>
      <c r="N10404" s="3" t="s">
        <v>12</v>
      </c>
      <c r="O10404" s="3"/>
      <c r="P10404" s="3" t="str">
        <f t="shared" si="324"/>
        <v>DQ</v>
      </c>
      <c r="Q10404" s="1" t="str">
        <f t="shared" si="325"/>
        <v>ND</v>
      </c>
    </row>
    <row r="10405" spans="1:17" x14ac:dyDescent="0.2">
      <c r="A10405" t="s">
        <v>1</v>
      </c>
      <c r="B10405" t="s">
        <v>7</v>
      </c>
      <c r="C10405" s="3" t="s">
        <v>1</v>
      </c>
      <c r="D10405" s="3" t="s">
        <v>1</v>
      </c>
      <c r="E10405" s="3" t="s">
        <v>1</v>
      </c>
      <c r="F10405" s="3" t="s">
        <v>14</v>
      </c>
      <c r="G10405" s="3" t="s">
        <v>4</v>
      </c>
      <c r="H10405" s="3" t="s">
        <v>5</v>
      </c>
      <c r="I10405" s="3" t="s">
        <v>6</v>
      </c>
      <c r="J10405" s="3" t="s">
        <v>7</v>
      </c>
      <c r="K10405" s="3" t="s">
        <v>14</v>
      </c>
      <c r="L10405" s="3" t="s">
        <v>2</v>
      </c>
      <c r="M10405" s="3" t="s">
        <v>2</v>
      </c>
      <c r="N10405" s="3" t="s">
        <v>7</v>
      </c>
      <c r="O10405" s="3"/>
      <c r="P10405" s="3" t="str">
        <f t="shared" si="324"/>
        <v>N-</v>
      </c>
      <c r="Q10405" s="1" t="str">
        <f t="shared" si="325"/>
        <v>NN</v>
      </c>
    </row>
    <row r="10406" spans="1:17" x14ac:dyDescent="0.2">
      <c r="A10406" t="s">
        <v>1</v>
      </c>
      <c r="B10406" t="s">
        <v>7</v>
      </c>
      <c r="C10406" s="3" t="s">
        <v>1</v>
      </c>
      <c r="D10406" s="3" t="s">
        <v>2</v>
      </c>
      <c r="E10406" s="3" t="s">
        <v>1</v>
      </c>
      <c r="F10406" s="3" t="s">
        <v>3</v>
      </c>
      <c r="G10406" s="3" t="s">
        <v>4</v>
      </c>
      <c r="H10406" s="3" t="s">
        <v>1</v>
      </c>
      <c r="I10406" s="3" t="s">
        <v>6</v>
      </c>
      <c r="J10406" s="3" t="s">
        <v>12</v>
      </c>
      <c r="K10406" s="3" t="s">
        <v>7</v>
      </c>
      <c r="L10406" s="3" t="s">
        <v>2</v>
      </c>
      <c r="M10406" s="3" t="s">
        <v>2</v>
      </c>
      <c r="N10406" s="3" t="s">
        <v>12</v>
      </c>
      <c r="O10406" s="3"/>
      <c r="P10406" s="3" t="str">
        <f t="shared" si="324"/>
        <v>DN</v>
      </c>
      <c r="Q10406" s="1" t="str">
        <f t="shared" si="325"/>
        <v>ND</v>
      </c>
    </row>
    <row r="10407" spans="1:17" x14ac:dyDescent="0.2">
      <c r="A10407" t="s">
        <v>1</v>
      </c>
      <c r="B10407" t="s">
        <v>12</v>
      </c>
      <c r="C10407" s="3" t="s">
        <v>1</v>
      </c>
      <c r="D10407" s="3" t="s">
        <v>1</v>
      </c>
      <c r="E10407" s="3" t="s">
        <v>1</v>
      </c>
      <c r="F10407" s="3" t="s">
        <v>3</v>
      </c>
      <c r="G10407" s="3" t="s">
        <v>4</v>
      </c>
      <c r="H10407" s="3" t="s">
        <v>1</v>
      </c>
      <c r="I10407" s="3" t="s">
        <v>3</v>
      </c>
      <c r="J10407" s="3" t="s">
        <v>12</v>
      </c>
      <c r="K10407" s="3" t="s">
        <v>7</v>
      </c>
      <c r="L10407" s="3" t="s">
        <v>2</v>
      </c>
      <c r="M10407" s="3" t="s">
        <v>1</v>
      </c>
      <c r="N10407" s="3" t="s">
        <v>7</v>
      </c>
      <c r="O10407" s="3"/>
      <c r="P10407" s="3" t="str">
        <f t="shared" si="324"/>
        <v>NN</v>
      </c>
      <c r="Q10407" s="1" t="str">
        <f t="shared" si="325"/>
        <v>NN</v>
      </c>
    </row>
    <row r="10408" spans="1:17" x14ac:dyDescent="0.2">
      <c r="A10408" t="s">
        <v>1</v>
      </c>
      <c r="B10408" t="s">
        <v>7</v>
      </c>
      <c r="C10408" s="3" t="s">
        <v>1</v>
      </c>
      <c r="D10408" s="3" t="s">
        <v>1</v>
      </c>
      <c r="E10408" s="3" t="s">
        <v>1</v>
      </c>
      <c r="F10408" s="3" t="s">
        <v>3</v>
      </c>
      <c r="G10408" s="3" t="s">
        <v>4</v>
      </c>
      <c r="H10408" s="3" t="s">
        <v>12</v>
      </c>
      <c r="I10408" s="3" t="s">
        <v>6</v>
      </c>
      <c r="J10408" s="3" t="s">
        <v>7</v>
      </c>
      <c r="K10408" s="3" t="s">
        <v>14</v>
      </c>
      <c r="L10408" s="3" t="s">
        <v>2</v>
      </c>
      <c r="M10408" s="3" t="s">
        <v>2</v>
      </c>
      <c r="N10408" s="3" t="s">
        <v>12</v>
      </c>
      <c r="O10408" s="3"/>
      <c r="P10408" s="3" t="str">
        <f t="shared" si="324"/>
        <v>NS</v>
      </c>
      <c r="Q10408" s="1" t="str">
        <f t="shared" si="325"/>
        <v>NN</v>
      </c>
    </row>
    <row r="10409" spans="1:17" x14ac:dyDescent="0.2">
      <c r="A10409" t="s">
        <v>1</v>
      </c>
      <c r="B10409" t="s">
        <v>5</v>
      </c>
      <c r="C10409" s="3" t="s">
        <v>1</v>
      </c>
      <c r="D10409" s="3" t="s">
        <v>2</v>
      </c>
      <c r="E10409" s="3" t="s">
        <v>1</v>
      </c>
      <c r="F10409" s="3" t="s">
        <v>3</v>
      </c>
      <c r="G10409" s="3" t="s">
        <v>4</v>
      </c>
      <c r="H10409" s="3" t="s">
        <v>12</v>
      </c>
      <c r="I10409" s="3" t="s">
        <v>6</v>
      </c>
      <c r="J10409" s="3" t="s">
        <v>7</v>
      </c>
      <c r="K10409" s="3" t="s">
        <v>10</v>
      </c>
      <c r="L10409" s="3" t="s">
        <v>2</v>
      </c>
      <c r="M10409" s="3" t="s">
        <v>2</v>
      </c>
      <c r="N10409" s="3" t="s">
        <v>7</v>
      </c>
      <c r="O10409" s="3"/>
      <c r="P10409" s="3" t="str">
        <f t="shared" si="324"/>
        <v>DS</v>
      </c>
      <c r="Q10409" s="1" t="str">
        <f t="shared" si="325"/>
        <v>ND</v>
      </c>
    </row>
    <row r="10410" spans="1:17" x14ac:dyDescent="0.2">
      <c r="A10410" t="s">
        <v>1</v>
      </c>
      <c r="B10410" t="s">
        <v>7</v>
      </c>
      <c r="C10410" s="3" t="s">
        <v>1</v>
      </c>
      <c r="D10410" s="3" t="s">
        <v>13</v>
      </c>
      <c r="E10410" s="3" t="s">
        <v>1</v>
      </c>
      <c r="F10410" s="3" t="s">
        <v>7</v>
      </c>
      <c r="G10410" s="3" t="s">
        <v>4</v>
      </c>
      <c r="H10410" s="3" t="s">
        <v>1</v>
      </c>
      <c r="I10410" s="3" t="s">
        <v>15</v>
      </c>
      <c r="J10410" s="3" t="s">
        <v>12</v>
      </c>
      <c r="K10410" s="3" t="s">
        <v>14</v>
      </c>
      <c r="L10410" s="3" t="s">
        <v>2</v>
      </c>
      <c r="M10410" s="3" t="s">
        <v>2</v>
      </c>
      <c r="N10410" s="3" t="s">
        <v>12</v>
      </c>
      <c r="O10410" s="3"/>
      <c r="P10410" s="3" t="str">
        <f t="shared" si="324"/>
        <v>RN</v>
      </c>
      <c r="Q10410" s="1" t="str">
        <f t="shared" si="325"/>
        <v>NR</v>
      </c>
    </row>
    <row r="10411" spans="1:17" x14ac:dyDescent="0.2">
      <c r="A10411" t="s">
        <v>1</v>
      </c>
      <c r="B10411" t="s">
        <v>7</v>
      </c>
      <c r="C10411" s="3" t="s">
        <v>1</v>
      </c>
      <c r="D10411" s="3" t="s">
        <v>1</v>
      </c>
      <c r="E10411" s="3" t="s">
        <v>1</v>
      </c>
      <c r="F10411" s="3" t="s">
        <v>3</v>
      </c>
      <c r="G10411" s="3" t="s">
        <v>4</v>
      </c>
      <c r="H10411" s="3" t="s">
        <v>5</v>
      </c>
      <c r="I10411" s="3" t="s">
        <v>6</v>
      </c>
      <c r="J10411" s="3" t="s">
        <v>7</v>
      </c>
      <c r="K10411" s="3" t="s">
        <v>14</v>
      </c>
      <c r="L10411" s="3" t="s">
        <v>2</v>
      </c>
      <c r="M10411" s="3" t="s">
        <v>1</v>
      </c>
      <c r="N10411" s="3" t="s">
        <v>7</v>
      </c>
      <c r="O10411" s="3"/>
      <c r="P10411" s="3" t="str">
        <f t="shared" si="324"/>
        <v>N-</v>
      </c>
      <c r="Q10411" s="1" t="str">
        <f t="shared" si="325"/>
        <v>NN</v>
      </c>
    </row>
    <row r="10412" spans="1:17" x14ac:dyDescent="0.2">
      <c r="A10412" t="s">
        <v>1</v>
      </c>
      <c r="B10412" t="s">
        <v>7</v>
      </c>
      <c r="C10412" s="3" t="s">
        <v>1</v>
      </c>
      <c r="D10412" s="3" t="s">
        <v>1</v>
      </c>
      <c r="E10412" s="3" t="s">
        <v>1</v>
      </c>
      <c r="F10412" s="3" t="s">
        <v>3</v>
      </c>
      <c r="G10412" s="3" t="s">
        <v>4</v>
      </c>
      <c r="H10412" s="3" t="s">
        <v>2</v>
      </c>
      <c r="I10412" s="3" t="s">
        <v>6</v>
      </c>
      <c r="J10412" s="3" t="s">
        <v>12</v>
      </c>
      <c r="K10412" s="3" t="s">
        <v>7</v>
      </c>
      <c r="L10412" s="3" t="s">
        <v>2</v>
      </c>
      <c r="M10412" s="3" t="s">
        <v>6</v>
      </c>
      <c r="N10412" s="3" t="s">
        <v>7</v>
      </c>
      <c r="O10412" s="3"/>
      <c r="P10412" s="3" t="str">
        <f t="shared" si="324"/>
        <v>ND</v>
      </c>
      <c r="Q10412" s="1" t="str">
        <f t="shared" si="325"/>
        <v>NN</v>
      </c>
    </row>
    <row r="10413" spans="1:17" x14ac:dyDescent="0.2">
      <c r="A10413" t="s">
        <v>1</v>
      </c>
      <c r="B10413" t="s">
        <v>7</v>
      </c>
      <c r="C10413" s="3" t="s">
        <v>1</v>
      </c>
      <c r="D10413" s="3" t="s">
        <v>2</v>
      </c>
      <c r="E10413" s="3" t="s">
        <v>1</v>
      </c>
      <c r="F10413" s="3" t="s">
        <v>7</v>
      </c>
      <c r="G10413" s="3" t="s">
        <v>4</v>
      </c>
      <c r="H10413" s="3" t="s">
        <v>1</v>
      </c>
      <c r="I10413" s="3" t="s">
        <v>4</v>
      </c>
      <c r="J10413" s="3" t="s">
        <v>12</v>
      </c>
      <c r="K10413" s="3" t="s">
        <v>7</v>
      </c>
      <c r="L10413" s="3" t="s">
        <v>2</v>
      </c>
      <c r="M10413" s="3" t="s">
        <v>2</v>
      </c>
      <c r="N10413" s="3" t="s">
        <v>12</v>
      </c>
      <c r="O10413" s="3"/>
      <c r="P10413" s="3" t="str">
        <f t="shared" si="324"/>
        <v>DN</v>
      </c>
      <c r="Q10413" s="1" t="str">
        <f t="shared" si="325"/>
        <v>ND</v>
      </c>
    </row>
    <row r="10414" spans="1:17" x14ac:dyDescent="0.2">
      <c r="A10414" t="s">
        <v>1</v>
      </c>
      <c r="B10414" t="s">
        <v>7</v>
      </c>
      <c r="C10414" s="3" t="s">
        <v>1</v>
      </c>
      <c r="D10414" s="3" t="s">
        <v>3</v>
      </c>
      <c r="E10414" s="3" t="s">
        <v>1</v>
      </c>
      <c r="F10414" s="3" t="s">
        <v>7</v>
      </c>
      <c r="G10414" s="3" t="s">
        <v>4</v>
      </c>
      <c r="H10414" s="3" t="s">
        <v>1</v>
      </c>
      <c r="I10414" s="3" t="s">
        <v>6</v>
      </c>
      <c r="J10414" s="3" t="s">
        <v>12</v>
      </c>
      <c r="K10414" s="3" t="s">
        <v>7</v>
      </c>
      <c r="L10414" s="3" t="s">
        <v>2</v>
      </c>
      <c r="M10414" s="3" t="s">
        <v>9</v>
      </c>
      <c r="N10414" s="3" t="s">
        <v>7</v>
      </c>
      <c r="O10414" s="3"/>
      <c r="P10414" s="3" t="str">
        <f t="shared" si="324"/>
        <v>AN</v>
      </c>
      <c r="Q10414" s="1" t="str">
        <f t="shared" si="325"/>
        <v>NA</v>
      </c>
    </row>
    <row r="10415" spans="1:17" x14ac:dyDescent="0.2">
      <c r="A10415" t="s">
        <v>1</v>
      </c>
      <c r="B10415" t="s">
        <v>7</v>
      </c>
      <c r="C10415" s="3" t="s">
        <v>1</v>
      </c>
      <c r="D10415" s="3" t="s">
        <v>11</v>
      </c>
      <c r="E10415" s="3" t="s">
        <v>2</v>
      </c>
      <c r="F10415" s="3" t="s">
        <v>3</v>
      </c>
      <c r="G10415" s="3" t="s">
        <v>4</v>
      </c>
      <c r="H10415" s="3" t="s">
        <v>1</v>
      </c>
      <c r="I10415" s="3" t="s">
        <v>6</v>
      </c>
      <c r="J10415" s="3" t="s">
        <v>7</v>
      </c>
      <c r="K10415" s="3" t="s">
        <v>7</v>
      </c>
      <c r="L10415" s="3" t="s">
        <v>2</v>
      </c>
      <c r="M10415" s="3" t="s">
        <v>2</v>
      </c>
      <c r="N10415" s="3" t="s">
        <v>12</v>
      </c>
      <c r="O10415" s="3"/>
      <c r="P10415" s="3" t="str">
        <f t="shared" si="324"/>
        <v>HN</v>
      </c>
      <c r="Q10415" s="1" t="str">
        <f t="shared" si="325"/>
        <v>NH</v>
      </c>
    </row>
    <row r="10416" spans="1:17" x14ac:dyDescent="0.2">
      <c r="A10416" t="s">
        <v>1</v>
      </c>
      <c r="B10416" t="s">
        <v>7</v>
      </c>
      <c r="C10416" s="3" t="s">
        <v>1</v>
      </c>
      <c r="D10416" s="3" t="s">
        <v>2</v>
      </c>
      <c r="E10416" s="3" t="s">
        <v>1</v>
      </c>
      <c r="F10416" s="3" t="s">
        <v>3</v>
      </c>
      <c r="G10416" s="3" t="s">
        <v>4</v>
      </c>
      <c r="H10416" s="3" t="s">
        <v>2</v>
      </c>
      <c r="I10416" s="3" t="s">
        <v>6</v>
      </c>
      <c r="J10416" s="3" t="s">
        <v>12</v>
      </c>
      <c r="K10416" s="3" t="s">
        <v>7</v>
      </c>
      <c r="L10416" s="3" t="s">
        <v>2</v>
      </c>
      <c r="M10416" s="3" t="s">
        <v>1</v>
      </c>
      <c r="N10416" s="3" t="s">
        <v>12</v>
      </c>
      <c r="O10416" s="3"/>
      <c r="P10416" s="3" t="str">
        <f t="shared" si="324"/>
        <v>DD</v>
      </c>
      <c r="Q10416" s="1" t="str">
        <f t="shared" si="325"/>
        <v>ND</v>
      </c>
    </row>
    <row r="10417" spans="1:17" x14ac:dyDescent="0.2">
      <c r="A10417" t="s">
        <v>1</v>
      </c>
      <c r="B10417" t="s">
        <v>7</v>
      </c>
      <c r="C10417" s="3" t="s">
        <v>1</v>
      </c>
      <c r="D10417" s="3" t="s">
        <v>2</v>
      </c>
      <c r="E10417" s="3" t="s">
        <v>1</v>
      </c>
      <c r="F10417" s="3" t="s">
        <v>3</v>
      </c>
      <c r="G10417" s="3" t="s">
        <v>4</v>
      </c>
      <c r="H10417" s="3" t="s">
        <v>7</v>
      </c>
      <c r="I10417" s="3" t="s">
        <v>6</v>
      </c>
      <c r="J10417" s="3" t="s">
        <v>12</v>
      </c>
      <c r="K10417" s="3" t="s">
        <v>7</v>
      </c>
      <c r="L10417" s="3" t="s">
        <v>2</v>
      </c>
      <c r="M10417" s="3" t="s">
        <v>2</v>
      </c>
      <c r="N10417" s="3" t="s">
        <v>12</v>
      </c>
      <c r="O10417" s="3"/>
      <c r="P10417" s="3" t="str">
        <f t="shared" si="324"/>
        <v>DT</v>
      </c>
      <c r="Q10417" s="1" t="str">
        <f t="shared" si="325"/>
        <v>ND</v>
      </c>
    </row>
    <row r="10418" spans="1:17" x14ac:dyDescent="0.2">
      <c r="A10418" t="s">
        <v>1</v>
      </c>
      <c r="B10418" t="s">
        <v>7</v>
      </c>
      <c r="C10418" s="3" t="s">
        <v>1</v>
      </c>
      <c r="D10418" s="3" t="s">
        <v>2</v>
      </c>
      <c r="E10418" s="3" t="s">
        <v>1</v>
      </c>
      <c r="F10418" s="3" t="s">
        <v>3</v>
      </c>
      <c r="G10418" s="3" t="s">
        <v>6</v>
      </c>
      <c r="H10418" s="3" t="s">
        <v>1</v>
      </c>
      <c r="I10418" s="3" t="s">
        <v>17</v>
      </c>
      <c r="J10418" s="3" t="s">
        <v>7</v>
      </c>
      <c r="K10418" s="3" t="s">
        <v>9</v>
      </c>
      <c r="L10418" s="3" t="s">
        <v>5</v>
      </c>
      <c r="M10418" s="3" t="s">
        <v>1</v>
      </c>
      <c r="N10418" s="3" t="s">
        <v>7</v>
      </c>
      <c r="O10418" s="3"/>
      <c r="P10418" s="3" t="str">
        <f t="shared" si="324"/>
        <v>DN</v>
      </c>
      <c r="Q10418" s="1" t="str">
        <f t="shared" si="325"/>
        <v>ND</v>
      </c>
    </row>
    <row r="10419" spans="1:17" x14ac:dyDescent="0.2">
      <c r="A10419" t="s">
        <v>1</v>
      </c>
      <c r="B10419" t="s">
        <v>7</v>
      </c>
      <c r="C10419" s="3" t="s">
        <v>1</v>
      </c>
      <c r="D10419" s="3" t="s">
        <v>1</v>
      </c>
      <c r="E10419" s="3" t="s">
        <v>1</v>
      </c>
      <c r="F10419" s="3" t="s">
        <v>3</v>
      </c>
      <c r="G10419" s="3" t="s">
        <v>4</v>
      </c>
      <c r="H10419" s="3" t="s">
        <v>10</v>
      </c>
      <c r="I10419" s="3" t="s">
        <v>6</v>
      </c>
      <c r="J10419" s="3" t="s">
        <v>12</v>
      </c>
      <c r="K10419" s="3" t="s">
        <v>7</v>
      </c>
      <c r="L10419" s="3" t="s">
        <v>2</v>
      </c>
      <c r="M10419" s="3" t="s">
        <v>2</v>
      </c>
      <c r="N10419" s="3" t="s">
        <v>12</v>
      </c>
      <c r="O10419" s="3"/>
      <c r="P10419" s="3" t="str">
        <f t="shared" si="324"/>
        <v>NQ</v>
      </c>
      <c r="Q10419" s="1" t="str">
        <f t="shared" si="325"/>
        <v>NN</v>
      </c>
    </row>
    <row r="10420" spans="1:17" x14ac:dyDescent="0.2">
      <c r="A10420" t="s">
        <v>1</v>
      </c>
      <c r="B10420" t="s">
        <v>7</v>
      </c>
      <c r="C10420" s="3" t="s">
        <v>1</v>
      </c>
      <c r="D10420" s="3" t="s">
        <v>2</v>
      </c>
      <c r="E10420" s="3" t="s">
        <v>1</v>
      </c>
      <c r="F10420" s="3" t="s">
        <v>7</v>
      </c>
      <c r="G10420" s="3" t="s">
        <v>4</v>
      </c>
      <c r="H10420" s="3" t="s">
        <v>5</v>
      </c>
      <c r="I10420" s="3" t="s">
        <v>3</v>
      </c>
      <c r="J10420" s="3" t="s">
        <v>12</v>
      </c>
      <c r="K10420" s="3" t="s">
        <v>14</v>
      </c>
      <c r="L10420" s="3" t="s">
        <v>2</v>
      </c>
      <c r="M10420" s="3" t="s">
        <v>2</v>
      </c>
      <c r="N10420" s="3" t="s">
        <v>12</v>
      </c>
      <c r="O10420" s="3"/>
      <c r="P10420" s="3" t="str">
        <f t="shared" si="324"/>
        <v>D-</v>
      </c>
      <c r="Q10420" s="1" t="str">
        <f t="shared" si="325"/>
        <v>ND</v>
      </c>
    </row>
    <row r="10421" spans="1:17" x14ac:dyDescent="0.2">
      <c r="A10421" t="s">
        <v>1</v>
      </c>
      <c r="B10421" t="s">
        <v>7</v>
      </c>
      <c r="C10421" s="3" t="s">
        <v>1</v>
      </c>
      <c r="D10421" s="3" t="s">
        <v>2</v>
      </c>
      <c r="E10421" s="3" t="s">
        <v>1</v>
      </c>
      <c r="F10421" s="3" t="s">
        <v>3</v>
      </c>
      <c r="G10421" s="3" t="s">
        <v>4</v>
      </c>
      <c r="H10421" s="3" t="s">
        <v>1</v>
      </c>
      <c r="I10421" s="3" t="s">
        <v>6</v>
      </c>
      <c r="J10421" s="3" t="s">
        <v>12</v>
      </c>
      <c r="K10421" s="3" t="s">
        <v>7</v>
      </c>
      <c r="L10421" s="3" t="s">
        <v>2</v>
      </c>
      <c r="M10421" s="3" t="s">
        <v>2</v>
      </c>
      <c r="N10421" s="3" t="s">
        <v>12</v>
      </c>
      <c r="O10421" s="3"/>
      <c r="P10421" s="3" t="str">
        <f t="shared" si="324"/>
        <v>DN</v>
      </c>
      <c r="Q10421" s="1" t="str">
        <f t="shared" si="325"/>
        <v>ND</v>
      </c>
    </row>
    <row r="10422" spans="1:17" x14ac:dyDescent="0.2">
      <c r="A10422" t="s">
        <v>1</v>
      </c>
      <c r="B10422" t="s">
        <v>7</v>
      </c>
      <c r="C10422" s="3" t="s">
        <v>1</v>
      </c>
      <c r="D10422" s="3" t="s">
        <v>2</v>
      </c>
      <c r="E10422" s="3" t="s">
        <v>1</v>
      </c>
      <c r="F10422" s="3" t="s">
        <v>7</v>
      </c>
      <c r="G10422" s="3" t="s">
        <v>4</v>
      </c>
      <c r="H10422" s="3" t="s">
        <v>1</v>
      </c>
      <c r="I10422" s="3" t="s">
        <v>6</v>
      </c>
      <c r="J10422" s="3" t="s">
        <v>12</v>
      </c>
      <c r="K10422" s="3" t="s">
        <v>7</v>
      </c>
      <c r="L10422" s="3" t="s">
        <v>2</v>
      </c>
      <c r="M10422" s="3" t="s">
        <v>2</v>
      </c>
      <c r="N10422" s="3" t="s">
        <v>12</v>
      </c>
      <c r="O10422" s="3"/>
      <c r="P10422" s="3" t="str">
        <f t="shared" si="324"/>
        <v>DN</v>
      </c>
      <c r="Q10422" s="1" t="str">
        <f t="shared" si="325"/>
        <v>ND</v>
      </c>
    </row>
    <row r="10423" spans="1:17" x14ac:dyDescent="0.2">
      <c r="A10423" t="s">
        <v>1</v>
      </c>
      <c r="B10423" t="s">
        <v>7</v>
      </c>
      <c r="C10423" s="3" t="s">
        <v>1</v>
      </c>
      <c r="D10423" s="3" t="s">
        <v>2</v>
      </c>
      <c r="E10423" s="3" t="s">
        <v>1</v>
      </c>
      <c r="F10423" s="3" t="s">
        <v>7</v>
      </c>
      <c r="G10423" s="3" t="s">
        <v>4</v>
      </c>
      <c r="H10423" s="3" t="s">
        <v>1</v>
      </c>
      <c r="I10423" s="3" t="s">
        <v>6</v>
      </c>
      <c r="J10423" s="3" t="s">
        <v>12</v>
      </c>
      <c r="K10423" s="3" t="s">
        <v>7</v>
      </c>
      <c r="L10423" s="3" t="s">
        <v>2</v>
      </c>
      <c r="M10423" s="3" t="s">
        <v>2</v>
      </c>
      <c r="N10423" s="3" t="s">
        <v>12</v>
      </c>
      <c r="O10423" s="3"/>
      <c r="P10423" s="3" t="str">
        <f t="shared" si="324"/>
        <v>DN</v>
      </c>
      <c r="Q10423" s="1" t="str">
        <f t="shared" si="325"/>
        <v>ND</v>
      </c>
    </row>
    <row r="10424" spans="1:17" x14ac:dyDescent="0.2">
      <c r="A10424" t="s">
        <v>1</v>
      </c>
      <c r="B10424" t="s">
        <v>7</v>
      </c>
      <c r="C10424" s="3" t="s">
        <v>1</v>
      </c>
      <c r="D10424" s="3" t="s">
        <v>2</v>
      </c>
      <c r="E10424" s="3" t="s">
        <v>1</v>
      </c>
      <c r="F10424" s="3" t="s">
        <v>7</v>
      </c>
      <c r="G10424" s="3" t="s">
        <v>4</v>
      </c>
      <c r="H10424" s="3" t="s">
        <v>6</v>
      </c>
      <c r="I10424" s="3" t="s">
        <v>6</v>
      </c>
      <c r="J10424" s="3" t="s">
        <v>7</v>
      </c>
      <c r="K10424" s="3" t="s">
        <v>7</v>
      </c>
      <c r="L10424" s="3" t="s">
        <v>2</v>
      </c>
      <c r="M10424" s="3" t="s">
        <v>2</v>
      </c>
      <c r="N10424" s="3" t="s">
        <v>12</v>
      </c>
      <c r="O10424" s="3"/>
      <c r="P10424" s="3" t="str">
        <f t="shared" si="324"/>
        <v>DG</v>
      </c>
      <c r="Q10424" s="1" t="str">
        <f t="shared" si="325"/>
        <v>ND</v>
      </c>
    </row>
    <row r="10425" spans="1:17" x14ac:dyDescent="0.2">
      <c r="A10425" t="s">
        <v>1</v>
      </c>
      <c r="B10425" t="s">
        <v>7</v>
      </c>
      <c r="C10425" s="3" t="s">
        <v>1</v>
      </c>
      <c r="D10425" s="3" t="s">
        <v>2</v>
      </c>
      <c r="E10425" s="3" t="s">
        <v>1</v>
      </c>
      <c r="F10425" s="3" t="s">
        <v>14</v>
      </c>
      <c r="G10425" s="3" t="s">
        <v>4</v>
      </c>
      <c r="H10425" s="3" t="s">
        <v>1</v>
      </c>
      <c r="I10425" s="3" t="s">
        <v>3</v>
      </c>
      <c r="J10425" s="3" t="s">
        <v>12</v>
      </c>
      <c r="K10425" s="3" t="s">
        <v>7</v>
      </c>
      <c r="L10425" s="3" t="s">
        <v>2</v>
      </c>
      <c r="M10425" s="3" t="s">
        <v>2</v>
      </c>
      <c r="N10425" s="3" t="s">
        <v>12</v>
      </c>
      <c r="O10425" s="3"/>
      <c r="P10425" s="3" t="str">
        <f t="shared" si="324"/>
        <v>DN</v>
      </c>
      <c r="Q10425" s="1" t="str">
        <f t="shared" si="325"/>
        <v>ND</v>
      </c>
    </row>
    <row r="10426" spans="1:17" x14ac:dyDescent="0.2">
      <c r="A10426" t="s">
        <v>1</v>
      </c>
      <c r="B10426" t="s">
        <v>7</v>
      </c>
      <c r="C10426" s="3" t="s">
        <v>1</v>
      </c>
      <c r="D10426" s="3" t="s">
        <v>2</v>
      </c>
      <c r="E10426" s="3" t="s">
        <v>1</v>
      </c>
      <c r="F10426" s="3" t="s">
        <v>7</v>
      </c>
      <c r="G10426" s="3" t="s">
        <v>4</v>
      </c>
      <c r="H10426" s="3" t="s">
        <v>1</v>
      </c>
      <c r="I10426" s="3" t="s">
        <v>6</v>
      </c>
      <c r="J10426" s="3" t="s">
        <v>12</v>
      </c>
      <c r="K10426" s="3" t="s">
        <v>7</v>
      </c>
      <c r="L10426" s="3" t="s">
        <v>2</v>
      </c>
      <c r="M10426" s="3" t="s">
        <v>2</v>
      </c>
      <c r="N10426" s="3" t="s">
        <v>12</v>
      </c>
      <c r="O10426" s="3"/>
      <c r="P10426" s="3" t="str">
        <f t="shared" si="324"/>
        <v>DN</v>
      </c>
      <c r="Q10426" s="1" t="str">
        <f t="shared" si="325"/>
        <v>ND</v>
      </c>
    </row>
    <row r="10427" spans="1:17" x14ac:dyDescent="0.2">
      <c r="A10427" t="s">
        <v>1</v>
      </c>
      <c r="B10427" t="s">
        <v>7</v>
      </c>
      <c r="C10427" s="3" t="s">
        <v>1</v>
      </c>
      <c r="D10427" s="3" t="s">
        <v>1</v>
      </c>
      <c r="E10427" s="3" t="s">
        <v>1</v>
      </c>
      <c r="F10427" s="3" t="s">
        <v>3</v>
      </c>
      <c r="G10427" s="3" t="s">
        <v>4</v>
      </c>
      <c r="H10427" s="3" t="s">
        <v>1</v>
      </c>
      <c r="I10427" s="3" t="s">
        <v>3</v>
      </c>
      <c r="J10427" s="3" t="s">
        <v>12</v>
      </c>
      <c r="K10427" s="3" t="s">
        <v>9</v>
      </c>
      <c r="L10427" s="3" t="s">
        <v>2</v>
      </c>
      <c r="M10427" s="3" t="s">
        <v>2</v>
      </c>
      <c r="N10427" s="3" t="s">
        <v>7</v>
      </c>
      <c r="O10427" s="3"/>
      <c r="P10427" s="3" t="str">
        <f t="shared" si="324"/>
        <v>NN</v>
      </c>
      <c r="Q10427" s="1" t="str">
        <f t="shared" si="325"/>
        <v>NN</v>
      </c>
    </row>
    <row r="10428" spans="1:17" x14ac:dyDescent="0.2">
      <c r="A10428" t="s">
        <v>1</v>
      </c>
      <c r="B10428" t="s">
        <v>7</v>
      </c>
      <c r="C10428" s="3" t="s">
        <v>1</v>
      </c>
      <c r="D10428" s="3" t="s">
        <v>2</v>
      </c>
      <c r="E10428" s="3" t="s">
        <v>1</v>
      </c>
      <c r="F10428" s="3" t="s">
        <v>3</v>
      </c>
      <c r="G10428" s="3" t="s">
        <v>4</v>
      </c>
      <c r="H10428" s="3" t="s">
        <v>6</v>
      </c>
      <c r="I10428" s="3" t="s">
        <v>6</v>
      </c>
      <c r="J10428" s="3" t="s">
        <v>3</v>
      </c>
      <c r="K10428" s="3" t="s">
        <v>15</v>
      </c>
      <c r="L10428" s="3" t="s">
        <v>2</v>
      </c>
      <c r="M10428" s="3" t="s">
        <v>2</v>
      </c>
      <c r="N10428" s="3" t="s">
        <v>12</v>
      </c>
      <c r="O10428" s="3"/>
      <c r="P10428" s="3" t="str">
        <f t="shared" si="324"/>
        <v>DG</v>
      </c>
      <c r="Q10428" s="1" t="str">
        <f t="shared" si="325"/>
        <v>ND</v>
      </c>
    </row>
    <row r="10429" spans="1:17" x14ac:dyDescent="0.2">
      <c r="A10429" t="s">
        <v>1</v>
      </c>
      <c r="B10429" t="s">
        <v>7</v>
      </c>
      <c r="C10429" s="3" t="s">
        <v>1</v>
      </c>
      <c r="D10429" s="3" t="s">
        <v>2</v>
      </c>
      <c r="E10429" s="3" t="s">
        <v>1</v>
      </c>
      <c r="F10429" s="3" t="s">
        <v>3</v>
      </c>
      <c r="G10429" s="3" t="s">
        <v>4</v>
      </c>
      <c r="H10429" s="3" t="s">
        <v>1</v>
      </c>
      <c r="I10429" s="3" t="s">
        <v>3</v>
      </c>
      <c r="J10429" s="3" t="s">
        <v>7</v>
      </c>
      <c r="K10429" s="3" t="s">
        <v>14</v>
      </c>
      <c r="L10429" s="3" t="s">
        <v>2</v>
      </c>
      <c r="M10429" s="3" t="s">
        <v>9</v>
      </c>
      <c r="N10429" s="3" t="s">
        <v>12</v>
      </c>
      <c r="O10429" s="3"/>
      <c r="P10429" s="3" t="str">
        <f t="shared" si="324"/>
        <v>DN</v>
      </c>
      <c r="Q10429" s="1" t="str">
        <f t="shared" si="325"/>
        <v>ND</v>
      </c>
    </row>
    <row r="10430" spans="1:17" x14ac:dyDescent="0.2">
      <c r="A10430" t="s">
        <v>1</v>
      </c>
      <c r="B10430" t="s">
        <v>7</v>
      </c>
      <c r="C10430" s="3" t="s">
        <v>1</v>
      </c>
      <c r="D10430" s="3" t="s">
        <v>2</v>
      </c>
      <c r="E10430" s="3" t="s">
        <v>1</v>
      </c>
      <c r="F10430" s="3" t="s">
        <v>7</v>
      </c>
      <c r="G10430" s="3" t="s">
        <v>4</v>
      </c>
      <c r="H10430" s="3" t="s">
        <v>1</v>
      </c>
      <c r="I10430" s="3" t="s">
        <v>6</v>
      </c>
      <c r="J10430" s="3" t="s">
        <v>12</v>
      </c>
      <c r="K10430" s="3" t="s">
        <v>7</v>
      </c>
      <c r="L10430" s="3" t="s">
        <v>2</v>
      </c>
      <c r="M10430" s="3" t="s">
        <v>2</v>
      </c>
      <c r="N10430" s="3" t="s">
        <v>12</v>
      </c>
      <c r="O10430" s="3"/>
      <c r="P10430" s="3" t="str">
        <f t="shared" si="324"/>
        <v>DN</v>
      </c>
      <c r="Q10430" s="1" t="str">
        <f t="shared" si="325"/>
        <v>ND</v>
      </c>
    </row>
    <row r="10431" spans="1:17" x14ac:dyDescent="0.2">
      <c r="A10431" t="s">
        <v>1</v>
      </c>
      <c r="B10431" t="s">
        <v>7</v>
      </c>
      <c r="C10431" s="3" t="s">
        <v>1</v>
      </c>
      <c r="D10431" s="3" t="s">
        <v>2</v>
      </c>
      <c r="E10431" s="3" t="s">
        <v>1</v>
      </c>
      <c r="F10431" s="3" t="s">
        <v>3</v>
      </c>
      <c r="G10431" s="3" t="s">
        <v>4</v>
      </c>
      <c r="H10431" s="3" t="s">
        <v>1</v>
      </c>
      <c r="I10431" s="3" t="s">
        <v>12</v>
      </c>
      <c r="J10431" s="3" t="s">
        <v>7</v>
      </c>
      <c r="K10431" s="3" t="s">
        <v>14</v>
      </c>
      <c r="L10431" s="3" t="s">
        <v>2</v>
      </c>
      <c r="M10431" s="3" t="s">
        <v>1</v>
      </c>
      <c r="N10431" s="3" t="s">
        <v>7</v>
      </c>
      <c r="O10431" s="3"/>
      <c r="P10431" s="3" t="str">
        <f t="shared" si="324"/>
        <v>DN</v>
      </c>
      <c r="Q10431" s="1" t="str">
        <f t="shared" si="325"/>
        <v>ND</v>
      </c>
    </row>
    <row r="10432" spans="1:17" x14ac:dyDescent="0.2">
      <c r="A10432" t="s">
        <v>1</v>
      </c>
      <c r="B10432" t="s">
        <v>7</v>
      </c>
      <c r="C10432" s="3" t="s">
        <v>1</v>
      </c>
      <c r="D10432" s="3" t="s">
        <v>2</v>
      </c>
      <c r="E10432" s="3" t="s">
        <v>1</v>
      </c>
      <c r="F10432" s="3" t="s">
        <v>7</v>
      </c>
      <c r="G10432" s="3" t="s">
        <v>4</v>
      </c>
      <c r="H10432" s="3" t="s">
        <v>7</v>
      </c>
      <c r="I10432" s="3" t="s">
        <v>17</v>
      </c>
      <c r="J10432" s="3" t="s">
        <v>12</v>
      </c>
      <c r="K10432" s="3" t="s">
        <v>7</v>
      </c>
      <c r="L10432" s="3" t="s">
        <v>2</v>
      </c>
      <c r="M10432" s="3" t="s">
        <v>2</v>
      </c>
      <c r="N10432" s="3" t="s">
        <v>12</v>
      </c>
      <c r="O10432" s="3"/>
      <c r="P10432" s="3" t="str">
        <f t="shared" si="324"/>
        <v>DT</v>
      </c>
      <c r="Q10432" s="1" t="str">
        <f t="shared" si="325"/>
        <v>ND</v>
      </c>
    </row>
    <row r="10433" spans="1:17" x14ac:dyDescent="0.2">
      <c r="A10433" t="s">
        <v>1</v>
      </c>
      <c r="B10433" t="s">
        <v>7</v>
      </c>
      <c r="C10433" s="3" t="s">
        <v>1</v>
      </c>
      <c r="D10433" s="3" t="s">
        <v>2</v>
      </c>
      <c r="E10433" s="3" t="s">
        <v>1</v>
      </c>
      <c r="F10433" s="3" t="s">
        <v>3</v>
      </c>
      <c r="G10433" s="3" t="s">
        <v>4</v>
      </c>
      <c r="H10433" s="3" t="s">
        <v>1</v>
      </c>
      <c r="I10433" s="3" t="s">
        <v>6</v>
      </c>
      <c r="J10433" s="3" t="s">
        <v>7</v>
      </c>
      <c r="K10433" s="3" t="s">
        <v>7</v>
      </c>
      <c r="L10433" s="3" t="s">
        <v>2</v>
      </c>
      <c r="M10433" s="3" t="s">
        <v>2</v>
      </c>
      <c r="N10433" s="3" t="s">
        <v>7</v>
      </c>
      <c r="O10433" s="3"/>
      <c r="P10433" s="3" t="str">
        <f t="shared" si="324"/>
        <v>DN</v>
      </c>
      <c r="Q10433" s="1" t="str">
        <f t="shared" si="325"/>
        <v>ND</v>
      </c>
    </row>
    <row r="10434" spans="1:17" x14ac:dyDescent="0.2">
      <c r="A10434" t="s">
        <v>1</v>
      </c>
      <c r="B10434" t="s">
        <v>7</v>
      </c>
      <c r="C10434" s="3" t="s">
        <v>1</v>
      </c>
      <c r="D10434" s="3" t="s">
        <v>2</v>
      </c>
      <c r="E10434" s="3" t="s">
        <v>1</v>
      </c>
      <c r="F10434" s="3" t="s">
        <v>7</v>
      </c>
      <c r="G10434" s="3" t="s">
        <v>4</v>
      </c>
      <c r="H10434" s="3" t="s">
        <v>7</v>
      </c>
      <c r="I10434" s="3" t="s">
        <v>9</v>
      </c>
      <c r="J10434" s="3" t="s">
        <v>7</v>
      </c>
      <c r="K10434" s="3" t="s">
        <v>7</v>
      </c>
      <c r="L10434" s="3" t="s">
        <v>2</v>
      </c>
      <c r="M10434" s="3" t="s">
        <v>2</v>
      </c>
      <c r="N10434" s="3" t="s">
        <v>12</v>
      </c>
      <c r="O10434" s="3"/>
      <c r="P10434" s="3" t="str">
        <f t="shared" si="324"/>
        <v>DT</v>
      </c>
      <c r="Q10434" s="1" t="str">
        <f t="shared" si="325"/>
        <v>ND</v>
      </c>
    </row>
    <row r="10435" spans="1:17" x14ac:dyDescent="0.2">
      <c r="A10435" t="s">
        <v>1</v>
      </c>
      <c r="B10435" t="s">
        <v>7</v>
      </c>
      <c r="C10435" s="3" t="s">
        <v>1</v>
      </c>
      <c r="D10435" s="3" t="s">
        <v>1</v>
      </c>
      <c r="E10435" s="3" t="s">
        <v>1</v>
      </c>
      <c r="F10435" s="3" t="s">
        <v>3</v>
      </c>
      <c r="G10435" s="3" t="s">
        <v>4</v>
      </c>
      <c r="H10435" s="3" t="s">
        <v>12</v>
      </c>
      <c r="I10435" s="3" t="s">
        <v>6</v>
      </c>
      <c r="J10435" s="3" t="s">
        <v>12</v>
      </c>
      <c r="K10435" s="3" t="s">
        <v>7</v>
      </c>
      <c r="L10435" s="3" t="s">
        <v>2</v>
      </c>
      <c r="M10435" s="3" t="s">
        <v>1</v>
      </c>
      <c r="N10435" s="3" t="s">
        <v>7</v>
      </c>
      <c r="O10435" s="3"/>
      <c r="P10435" s="3" t="str">
        <f t="shared" ref="P10435:P10498" si="326">_xlfn.CONCAT(D10435,H10435)</f>
        <v>NS</v>
      </c>
      <c r="Q10435" s="1" t="str">
        <f t="shared" ref="Q10435:Q10498" si="327">_xlfn.CONCAT(C10435,D10435)</f>
        <v>NN</v>
      </c>
    </row>
    <row r="10436" spans="1:17" x14ac:dyDescent="0.2">
      <c r="A10436" t="s">
        <v>1</v>
      </c>
      <c r="B10436" t="s">
        <v>7</v>
      </c>
      <c r="C10436" s="3" t="s">
        <v>1</v>
      </c>
      <c r="D10436" s="3" t="s">
        <v>1</v>
      </c>
      <c r="E10436" s="3" t="s">
        <v>1</v>
      </c>
      <c r="F10436" s="3" t="s">
        <v>3</v>
      </c>
      <c r="G10436" s="3" t="s">
        <v>4</v>
      </c>
      <c r="H10436" s="3" t="s">
        <v>5</v>
      </c>
      <c r="I10436" s="3" t="s">
        <v>10</v>
      </c>
      <c r="J10436" s="3" t="s">
        <v>7</v>
      </c>
      <c r="K10436" s="3" t="s">
        <v>14</v>
      </c>
      <c r="L10436" s="3" t="s">
        <v>2</v>
      </c>
      <c r="M10436" s="3" t="s">
        <v>2</v>
      </c>
      <c r="N10436" s="3" t="s">
        <v>7</v>
      </c>
      <c r="O10436" s="3"/>
      <c r="P10436" s="3" t="str">
        <f t="shared" si="326"/>
        <v>N-</v>
      </c>
      <c r="Q10436" s="1" t="str">
        <f t="shared" si="327"/>
        <v>NN</v>
      </c>
    </row>
    <row r="10437" spans="1:17" x14ac:dyDescent="0.2">
      <c r="A10437" t="s">
        <v>1</v>
      </c>
      <c r="B10437" t="s">
        <v>7</v>
      </c>
      <c r="C10437" s="3" t="s">
        <v>1</v>
      </c>
      <c r="D10437" s="3" t="s">
        <v>2</v>
      </c>
      <c r="E10437" s="3" t="s">
        <v>1</v>
      </c>
      <c r="F10437" s="3" t="s">
        <v>3</v>
      </c>
      <c r="G10437" s="3" t="s">
        <v>4</v>
      </c>
      <c r="H10437" s="3" t="s">
        <v>1</v>
      </c>
      <c r="I10437" s="3" t="s">
        <v>6</v>
      </c>
      <c r="J10437" s="3" t="s">
        <v>12</v>
      </c>
      <c r="K10437" s="3" t="s">
        <v>7</v>
      </c>
      <c r="L10437" s="3" t="s">
        <v>2</v>
      </c>
      <c r="M10437" s="3" t="s">
        <v>2</v>
      </c>
      <c r="N10437" s="3" t="s">
        <v>12</v>
      </c>
      <c r="O10437" s="3"/>
      <c r="P10437" s="3" t="str">
        <f t="shared" si="326"/>
        <v>DN</v>
      </c>
      <c r="Q10437" s="1" t="str">
        <f t="shared" si="327"/>
        <v>ND</v>
      </c>
    </row>
    <row r="10438" spans="1:17" x14ac:dyDescent="0.2">
      <c r="A10438" t="s">
        <v>1</v>
      </c>
      <c r="B10438" t="s">
        <v>7</v>
      </c>
      <c r="C10438" s="3" t="s">
        <v>1</v>
      </c>
      <c r="D10438" s="3" t="s">
        <v>1</v>
      </c>
      <c r="E10438" s="3" t="s">
        <v>1</v>
      </c>
      <c r="F10438" s="3" t="s">
        <v>3</v>
      </c>
      <c r="G10438" s="3" t="s">
        <v>4</v>
      </c>
      <c r="H10438" s="3" t="s">
        <v>6</v>
      </c>
      <c r="I10438" s="3" t="s">
        <v>9</v>
      </c>
      <c r="J10438" s="3" t="s">
        <v>12</v>
      </c>
      <c r="K10438" s="3" t="s">
        <v>7</v>
      </c>
      <c r="L10438" s="3" t="s">
        <v>2</v>
      </c>
      <c r="M10438" s="3" t="s">
        <v>2</v>
      </c>
      <c r="N10438" s="3" t="s">
        <v>12</v>
      </c>
      <c r="O10438" s="3"/>
      <c r="P10438" s="3" t="str">
        <f t="shared" si="326"/>
        <v>NG</v>
      </c>
      <c r="Q10438" s="1" t="str">
        <f t="shared" si="327"/>
        <v>NN</v>
      </c>
    </row>
    <row r="10439" spans="1:17" x14ac:dyDescent="0.2">
      <c r="A10439" t="s">
        <v>1</v>
      </c>
      <c r="B10439" t="s">
        <v>7</v>
      </c>
      <c r="C10439" s="3" t="s">
        <v>1</v>
      </c>
      <c r="D10439" s="3" t="s">
        <v>2</v>
      </c>
      <c r="E10439" s="3" t="s">
        <v>1</v>
      </c>
      <c r="F10439" s="3" t="s">
        <v>3</v>
      </c>
      <c r="G10439" s="3" t="s">
        <v>4</v>
      </c>
      <c r="H10439" s="3" t="s">
        <v>9</v>
      </c>
      <c r="I10439" s="3" t="s">
        <v>6</v>
      </c>
      <c r="J10439" s="3" t="s">
        <v>7</v>
      </c>
      <c r="K10439" s="3" t="s">
        <v>14</v>
      </c>
      <c r="L10439" s="3" t="s">
        <v>2</v>
      </c>
      <c r="M10439" s="3" t="s">
        <v>1</v>
      </c>
      <c r="N10439" s="3" t="s">
        <v>7</v>
      </c>
      <c r="O10439" s="3"/>
      <c r="P10439" s="3" t="str">
        <f t="shared" si="326"/>
        <v>DE</v>
      </c>
      <c r="Q10439" s="1" t="str">
        <f t="shared" si="327"/>
        <v>ND</v>
      </c>
    </row>
    <row r="10440" spans="1:17" x14ac:dyDescent="0.2">
      <c r="A10440" t="s">
        <v>1</v>
      </c>
      <c r="B10440" t="s">
        <v>7</v>
      </c>
      <c r="C10440" s="3" t="s">
        <v>1</v>
      </c>
      <c r="D10440" s="3" t="s">
        <v>2</v>
      </c>
      <c r="E10440" s="3" t="s">
        <v>1</v>
      </c>
      <c r="F10440" s="3" t="s">
        <v>7</v>
      </c>
      <c r="G10440" s="3" t="s">
        <v>4</v>
      </c>
      <c r="H10440" s="3" t="s">
        <v>2</v>
      </c>
      <c r="I10440" s="3" t="s">
        <v>6</v>
      </c>
      <c r="J10440" s="3" t="s">
        <v>12</v>
      </c>
      <c r="K10440" s="3" t="s">
        <v>7</v>
      </c>
      <c r="L10440" s="3" t="s">
        <v>2</v>
      </c>
      <c r="M10440" s="3" t="s">
        <v>2</v>
      </c>
      <c r="N10440" s="3" t="s">
        <v>7</v>
      </c>
      <c r="O10440" s="3"/>
      <c r="P10440" s="3" t="str">
        <f t="shared" si="326"/>
        <v>DD</v>
      </c>
      <c r="Q10440" s="1" t="str">
        <f t="shared" si="327"/>
        <v>ND</v>
      </c>
    </row>
    <row r="10441" spans="1:17" x14ac:dyDescent="0.2">
      <c r="A10441" t="s">
        <v>9</v>
      </c>
      <c r="B10441" t="s">
        <v>7</v>
      </c>
      <c r="C10441" s="3" t="s">
        <v>1</v>
      </c>
      <c r="D10441" s="3" t="s">
        <v>2</v>
      </c>
      <c r="E10441" s="3" t="s">
        <v>1</v>
      </c>
      <c r="F10441" s="3" t="s">
        <v>3</v>
      </c>
      <c r="G10441" s="3" t="s">
        <v>4</v>
      </c>
      <c r="H10441" s="3" t="s">
        <v>1</v>
      </c>
      <c r="I10441" s="3" t="s">
        <v>6</v>
      </c>
      <c r="J10441" s="3" t="s">
        <v>12</v>
      </c>
      <c r="K10441" s="3" t="s">
        <v>7</v>
      </c>
      <c r="L10441" s="3" t="s">
        <v>2</v>
      </c>
      <c r="M10441" s="3" t="s">
        <v>2</v>
      </c>
      <c r="N10441" s="3" t="s">
        <v>7</v>
      </c>
      <c r="O10441" s="3"/>
      <c r="P10441" s="3" t="str">
        <f t="shared" si="326"/>
        <v>DN</v>
      </c>
      <c r="Q10441" s="1" t="str">
        <f t="shared" si="327"/>
        <v>ND</v>
      </c>
    </row>
    <row r="10442" spans="1:17" x14ac:dyDescent="0.2">
      <c r="A10442" t="s">
        <v>1</v>
      </c>
      <c r="B10442" t="s">
        <v>7</v>
      </c>
      <c r="C10442" s="3" t="s">
        <v>1</v>
      </c>
      <c r="D10442" s="3" t="s">
        <v>2</v>
      </c>
      <c r="E10442" s="3" t="s">
        <v>1</v>
      </c>
      <c r="F10442" s="3" t="s">
        <v>3</v>
      </c>
      <c r="G10442" s="3" t="s">
        <v>4</v>
      </c>
      <c r="H10442" s="3" t="s">
        <v>9</v>
      </c>
      <c r="I10442" s="3" t="s">
        <v>6</v>
      </c>
      <c r="J10442" s="3" t="s">
        <v>12</v>
      </c>
      <c r="K10442" s="3" t="s">
        <v>5</v>
      </c>
      <c r="L10442" s="3" t="s">
        <v>2</v>
      </c>
      <c r="M10442" s="3" t="s">
        <v>1</v>
      </c>
      <c r="N10442" s="3" t="s">
        <v>12</v>
      </c>
      <c r="O10442" s="3"/>
      <c r="P10442" s="3" t="str">
        <f t="shared" si="326"/>
        <v>DE</v>
      </c>
      <c r="Q10442" s="1" t="str">
        <f t="shared" si="327"/>
        <v>ND</v>
      </c>
    </row>
    <row r="10443" spans="1:17" x14ac:dyDescent="0.2">
      <c r="A10443" t="s">
        <v>1</v>
      </c>
      <c r="B10443" t="s">
        <v>7</v>
      </c>
      <c r="C10443" s="3" t="s">
        <v>1</v>
      </c>
      <c r="D10443" s="3" t="s">
        <v>2</v>
      </c>
      <c r="E10443" s="3" t="s">
        <v>1</v>
      </c>
      <c r="F10443" s="3" t="s">
        <v>3</v>
      </c>
      <c r="G10443" s="3" t="s">
        <v>4</v>
      </c>
      <c r="H10443" s="3" t="s">
        <v>1</v>
      </c>
      <c r="I10443" s="3" t="s">
        <v>6</v>
      </c>
      <c r="J10443" s="3" t="s">
        <v>12</v>
      </c>
      <c r="K10443" s="3" t="s">
        <v>7</v>
      </c>
      <c r="L10443" s="3" t="s">
        <v>2</v>
      </c>
      <c r="M10443" s="3" t="s">
        <v>2</v>
      </c>
      <c r="N10443" s="3" t="s">
        <v>12</v>
      </c>
      <c r="O10443" s="3"/>
      <c r="P10443" s="3" t="str">
        <f t="shared" si="326"/>
        <v>DN</v>
      </c>
      <c r="Q10443" s="1" t="str">
        <f t="shared" si="327"/>
        <v>ND</v>
      </c>
    </row>
    <row r="10444" spans="1:17" x14ac:dyDescent="0.2">
      <c r="A10444" t="s">
        <v>1</v>
      </c>
      <c r="B10444" t="s">
        <v>7</v>
      </c>
      <c r="C10444" s="3" t="s">
        <v>1</v>
      </c>
      <c r="D10444" s="3" t="s">
        <v>2</v>
      </c>
      <c r="E10444" s="3" t="s">
        <v>1</v>
      </c>
      <c r="F10444" s="3" t="s">
        <v>7</v>
      </c>
      <c r="G10444" s="3" t="s">
        <v>4</v>
      </c>
      <c r="H10444" s="3" t="s">
        <v>12</v>
      </c>
      <c r="I10444" s="3" t="s">
        <v>6</v>
      </c>
      <c r="J10444" s="3" t="s">
        <v>12</v>
      </c>
      <c r="K10444" s="3" t="s">
        <v>7</v>
      </c>
      <c r="L10444" s="3" t="s">
        <v>2</v>
      </c>
      <c r="M10444" s="3" t="s">
        <v>2</v>
      </c>
      <c r="N10444" s="3" t="s">
        <v>12</v>
      </c>
      <c r="O10444" s="3"/>
      <c r="P10444" s="3" t="str">
        <f t="shared" si="326"/>
        <v>DS</v>
      </c>
      <c r="Q10444" s="1" t="str">
        <f t="shared" si="327"/>
        <v>ND</v>
      </c>
    </row>
    <row r="10445" spans="1:17" x14ac:dyDescent="0.2">
      <c r="A10445" t="s">
        <v>1</v>
      </c>
      <c r="B10445" t="s">
        <v>7</v>
      </c>
      <c r="C10445" s="3" t="s">
        <v>1</v>
      </c>
      <c r="D10445" s="3" t="s">
        <v>2</v>
      </c>
      <c r="E10445" s="3" t="s">
        <v>1</v>
      </c>
      <c r="F10445" s="3" t="s">
        <v>3</v>
      </c>
      <c r="G10445" s="3" t="s">
        <v>4</v>
      </c>
      <c r="H10445" s="3" t="s">
        <v>4</v>
      </c>
      <c r="I10445" s="3" t="s">
        <v>6</v>
      </c>
      <c r="J10445" s="3" t="s">
        <v>7</v>
      </c>
      <c r="K10445" s="3" t="s">
        <v>14</v>
      </c>
      <c r="L10445" s="3" t="s">
        <v>2</v>
      </c>
      <c r="M10445" s="3" t="s">
        <v>2</v>
      </c>
      <c r="N10445" s="3" t="s">
        <v>12</v>
      </c>
      <c r="O10445" s="3"/>
      <c r="P10445" s="3" t="str">
        <f t="shared" si="326"/>
        <v>DK</v>
      </c>
      <c r="Q10445" s="1" t="str">
        <f t="shared" si="327"/>
        <v>ND</v>
      </c>
    </row>
    <row r="10446" spans="1:17" x14ac:dyDescent="0.2">
      <c r="A10446" t="s">
        <v>18</v>
      </c>
      <c r="B10446" t="s">
        <v>7</v>
      </c>
      <c r="C10446" s="3" t="s">
        <v>1</v>
      </c>
      <c r="D10446" s="3" t="s">
        <v>2</v>
      </c>
      <c r="E10446" s="3" t="s">
        <v>1</v>
      </c>
      <c r="F10446" s="3" t="s">
        <v>7</v>
      </c>
      <c r="G10446" s="3" t="s">
        <v>4</v>
      </c>
      <c r="H10446" s="3" t="s">
        <v>4</v>
      </c>
      <c r="I10446" s="3" t="s">
        <v>6</v>
      </c>
      <c r="J10446" s="3" t="s">
        <v>12</v>
      </c>
      <c r="K10446" s="3" t="s">
        <v>7</v>
      </c>
      <c r="L10446" s="3" t="s">
        <v>2</v>
      </c>
      <c r="M10446" s="3" t="s">
        <v>2</v>
      </c>
      <c r="N10446" s="3" t="s">
        <v>12</v>
      </c>
      <c r="O10446" s="3"/>
      <c r="P10446" s="3" t="str">
        <f t="shared" si="326"/>
        <v>DK</v>
      </c>
      <c r="Q10446" s="1" t="str">
        <f t="shared" si="327"/>
        <v>ND</v>
      </c>
    </row>
    <row r="10447" spans="1:17" x14ac:dyDescent="0.2">
      <c r="A10447" t="s">
        <v>1</v>
      </c>
      <c r="B10447" t="s">
        <v>7</v>
      </c>
      <c r="C10447" s="3" t="s">
        <v>1</v>
      </c>
      <c r="D10447" s="3" t="s">
        <v>2</v>
      </c>
      <c r="E10447" s="3" t="s">
        <v>1</v>
      </c>
      <c r="F10447" s="3" t="s">
        <v>3</v>
      </c>
      <c r="G10447" s="3" t="s">
        <v>4</v>
      </c>
      <c r="H10447" s="3" t="s">
        <v>7</v>
      </c>
      <c r="I10447" s="3" t="s">
        <v>6</v>
      </c>
      <c r="J10447" s="3" t="s">
        <v>12</v>
      </c>
      <c r="K10447" s="3" t="s">
        <v>7</v>
      </c>
      <c r="L10447" s="3" t="s">
        <v>2</v>
      </c>
      <c r="M10447" s="3" t="s">
        <v>2</v>
      </c>
      <c r="N10447" s="3" t="s">
        <v>12</v>
      </c>
      <c r="O10447" s="3"/>
      <c r="P10447" s="3" t="str">
        <f t="shared" si="326"/>
        <v>DT</v>
      </c>
      <c r="Q10447" s="1" t="str">
        <f t="shared" si="327"/>
        <v>ND</v>
      </c>
    </row>
    <row r="10448" spans="1:17" x14ac:dyDescent="0.2">
      <c r="A10448" t="s">
        <v>1</v>
      </c>
      <c r="B10448" t="s">
        <v>7</v>
      </c>
      <c r="C10448" s="3" t="s">
        <v>1</v>
      </c>
      <c r="D10448" s="3" t="s">
        <v>2</v>
      </c>
      <c r="E10448" s="3" t="s">
        <v>1</v>
      </c>
      <c r="F10448" s="3" t="s">
        <v>7</v>
      </c>
      <c r="G10448" s="3" t="s">
        <v>4</v>
      </c>
      <c r="H10448" s="3" t="s">
        <v>1</v>
      </c>
      <c r="I10448" s="3" t="s">
        <v>6</v>
      </c>
      <c r="J10448" s="3" t="s">
        <v>7</v>
      </c>
      <c r="K10448" s="3" t="s">
        <v>15</v>
      </c>
      <c r="L10448" s="3" t="s">
        <v>2</v>
      </c>
      <c r="M10448" s="3" t="s">
        <v>2</v>
      </c>
      <c r="N10448" s="3" t="s">
        <v>12</v>
      </c>
      <c r="O10448" s="3"/>
      <c r="P10448" s="3" t="str">
        <f t="shared" si="326"/>
        <v>DN</v>
      </c>
      <c r="Q10448" s="1" t="str">
        <f t="shared" si="327"/>
        <v>ND</v>
      </c>
    </row>
    <row r="10449" spans="1:17" x14ac:dyDescent="0.2">
      <c r="A10449" t="s">
        <v>1</v>
      </c>
      <c r="B10449" t="s">
        <v>7</v>
      </c>
      <c r="C10449" s="3" t="s">
        <v>1</v>
      </c>
      <c r="D10449" s="3" t="s">
        <v>2</v>
      </c>
      <c r="E10449" s="3" t="s">
        <v>1</v>
      </c>
      <c r="F10449" s="3" t="s">
        <v>3</v>
      </c>
      <c r="G10449" s="3" t="s">
        <v>4</v>
      </c>
      <c r="H10449" s="3" t="s">
        <v>12</v>
      </c>
      <c r="I10449" s="3" t="s">
        <v>6</v>
      </c>
      <c r="J10449" s="3" t="s">
        <v>7</v>
      </c>
      <c r="K10449" s="3" t="s">
        <v>7</v>
      </c>
      <c r="L10449" s="3" t="s">
        <v>2</v>
      </c>
      <c r="M10449" s="3" t="s">
        <v>2</v>
      </c>
      <c r="N10449" s="3" t="s">
        <v>12</v>
      </c>
      <c r="O10449" s="3"/>
      <c r="P10449" s="3" t="str">
        <f t="shared" si="326"/>
        <v>DS</v>
      </c>
      <c r="Q10449" s="1" t="str">
        <f t="shared" si="327"/>
        <v>ND</v>
      </c>
    </row>
    <row r="10450" spans="1:17" x14ac:dyDescent="0.2">
      <c r="A10450" t="s">
        <v>1</v>
      </c>
      <c r="B10450" t="s">
        <v>7</v>
      </c>
      <c r="C10450" s="3" t="s">
        <v>1</v>
      </c>
      <c r="D10450" s="3" t="s">
        <v>2</v>
      </c>
      <c r="E10450" s="3" t="s">
        <v>1</v>
      </c>
      <c r="F10450" s="3" t="s">
        <v>3</v>
      </c>
      <c r="G10450" s="3" t="s">
        <v>4</v>
      </c>
      <c r="H10450" s="3" t="s">
        <v>10</v>
      </c>
      <c r="I10450" s="3" t="s">
        <v>6</v>
      </c>
      <c r="J10450" s="3" t="s">
        <v>12</v>
      </c>
      <c r="K10450" s="3" t="s">
        <v>7</v>
      </c>
      <c r="L10450" s="3" t="s">
        <v>2</v>
      </c>
      <c r="M10450" s="3" t="s">
        <v>2</v>
      </c>
      <c r="N10450" s="3" t="s">
        <v>12</v>
      </c>
      <c r="O10450" s="3"/>
      <c r="P10450" s="3" t="str">
        <f t="shared" si="326"/>
        <v>DQ</v>
      </c>
      <c r="Q10450" s="1" t="str">
        <f t="shared" si="327"/>
        <v>ND</v>
      </c>
    </row>
    <row r="10451" spans="1:17" x14ac:dyDescent="0.2">
      <c r="A10451" t="s">
        <v>1</v>
      </c>
      <c r="B10451" t="s">
        <v>7</v>
      </c>
      <c r="C10451" s="3" t="s">
        <v>1</v>
      </c>
      <c r="D10451" s="3" t="s">
        <v>2</v>
      </c>
      <c r="E10451" s="3" t="s">
        <v>1</v>
      </c>
      <c r="F10451" s="3" t="s">
        <v>7</v>
      </c>
      <c r="G10451" s="3" t="s">
        <v>4</v>
      </c>
      <c r="H10451" s="3" t="s">
        <v>6</v>
      </c>
      <c r="I10451" s="3" t="s">
        <v>6</v>
      </c>
      <c r="J10451" s="3" t="s">
        <v>12</v>
      </c>
      <c r="K10451" s="3" t="s">
        <v>7</v>
      </c>
      <c r="L10451" s="3" t="s">
        <v>2</v>
      </c>
      <c r="M10451" s="3" t="s">
        <v>2</v>
      </c>
      <c r="N10451" s="3" t="s">
        <v>12</v>
      </c>
      <c r="O10451" s="3"/>
      <c r="P10451" s="3" t="str">
        <f t="shared" si="326"/>
        <v>DG</v>
      </c>
      <c r="Q10451" s="1" t="str">
        <f t="shared" si="327"/>
        <v>ND</v>
      </c>
    </row>
    <row r="10452" spans="1:17" x14ac:dyDescent="0.2">
      <c r="A10452" t="s">
        <v>1</v>
      </c>
      <c r="B10452" t="s">
        <v>7</v>
      </c>
      <c r="C10452" s="3" t="s">
        <v>1</v>
      </c>
      <c r="D10452" s="3" t="s">
        <v>2</v>
      </c>
      <c r="E10452" s="3" t="s">
        <v>1</v>
      </c>
      <c r="F10452" s="3" t="s">
        <v>7</v>
      </c>
      <c r="G10452" s="3" t="s">
        <v>4</v>
      </c>
      <c r="H10452" s="3" t="s">
        <v>1</v>
      </c>
      <c r="I10452" s="3" t="s">
        <v>6</v>
      </c>
      <c r="J10452" s="3" t="s">
        <v>12</v>
      </c>
      <c r="K10452" s="3" t="s">
        <v>7</v>
      </c>
      <c r="L10452" s="3" t="s">
        <v>2</v>
      </c>
      <c r="M10452" s="3" t="s">
        <v>2</v>
      </c>
      <c r="N10452" s="3" t="s">
        <v>12</v>
      </c>
      <c r="O10452" s="3"/>
      <c r="P10452" s="3" t="str">
        <f t="shared" si="326"/>
        <v>DN</v>
      </c>
      <c r="Q10452" s="1" t="str">
        <f t="shared" si="327"/>
        <v>ND</v>
      </c>
    </row>
    <row r="10453" spans="1:17" x14ac:dyDescent="0.2">
      <c r="A10453" t="s">
        <v>1</v>
      </c>
      <c r="B10453" t="s">
        <v>7</v>
      </c>
      <c r="C10453" s="3" t="s">
        <v>1</v>
      </c>
      <c r="D10453" s="3" t="s">
        <v>2</v>
      </c>
      <c r="E10453" s="3" t="s">
        <v>1</v>
      </c>
      <c r="F10453" s="3" t="s">
        <v>3</v>
      </c>
      <c r="G10453" s="3" t="s">
        <v>4</v>
      </c>
      <c r="H10453" s="3" t="s">
        <v>1</v>
      </c>
      <c r="I10453" s="3" t="s">
        <v>6</v>
      </c>
      <c r="J10453" s="3" t="s">
        <v>12</v>
      </c>
      <c r="K10453" s="3" t="s">
        <v>7</v>
      </c>
      <c r="L10453" s="3" t="s">
        <v>2</v>
      </c>
      <c r="M10453" s="3" t="s">
        <v>2</v>
      </c>
      <c r="N10453" s="3" t="s">
        <v>12</v>
      </c>
      <c r="O10453" s="3"/>
      <c r="P10453" s="3" t="str">
        <f t="shared" si="326"/>
        <v>DN</v>
      </c>
      <c r="Q10453" s="1" t="str">
        <f t="shared" si="327"/>
        <v>ND</v>
      </c>
    </row>
    <row r="10454" spans="1:17" x14ac:dyDescent="0.2">
      <c r="A10454" t="s">
        <v>1</v>
      </c>
      <c r="B10454" t="s">
        <v>7</v>
      </c>
      <c r="C10454" s="3" t="s">
        <v>1</v>
      </c>
      <c r="D10454" s="3" t="s">
        <v>2</v>
      </c>
      <c r="E10454" s="3" t="s">
        <v>1</v>
      </c>
      <c r="F10454" s="3" t="s">
        <v>3</v>
      </c>
      <c r="G10454" s="3" t="s">
        <v>4</v>
      </c>
      <c r="H10454" s="3" t="s">
        <v>7</v>
      </c>
      <c r="I10454" s="3" t="s">
        <v>6</v>
      </c>
      <c r="J10454" s="3" t="s">
        <v>12</v>
      </c>
      <c r="K10454" s="3" t="s">
        <v>7</v>
      </c>
      <c r="L10454" s="3" t="s">
        <v>2</v>
      </c>
      <c r="M10454" s="3" t="s">
        <v>2</v>
      </c>
      <c r="N10454" s="3" t="s">
        <v>12</v>
      </c>
      <c r="O10454" s="3"/>
      <c r="P10454" s="3" t="str">
        <f t="shared" si="326"/>
        <v>DT</v>
      </c>
      <c r="Q10454" s="1" t="str">
        <f t="shared" si="327"/>
        <v>ND</v>
      </c>
    </row>
    <row r="10455" spans="1:17" x14ac:dyDescent="0.2">
      <c r="A10455" t="s">
        <v>1</v>
      </c>
      <c r="B10455" t="s">
        <v>7</v>
      </c>
      <c r="C10455" s="3" t="s">
        <v>1</v>
      </c>
      <c r="D10455" s="3" t="s">
        <v>2</v>
      </c>
      <c r="E10455" s="3" t="s">
        <v>1</v>
      </c>
      <c r="F10455" s="3" t="s">
        <v>7</v>
      </c>
      <c r="G10455" s="3" t="s">
        <v>4</v>
      </c>
      <c r="H10455" s="3" t="s">
        <v>5</v>
      </c>
      <c r="I10455" s="3" t="s">
        <v>9</v>
      </c>
      <c r="J10455" s="3" t="s">
        <v>12</v>
      </c>
      <c r="K10455" s="3" t="s">
        <v>7</v>
      </c>
      <c r="L10455" s="3" t="s">
        <v>2</v>
      </c>
      <c r="M10455" s="3" t="s">
        <v>2</v>
      </c>
      <c r="N10455" s="3" t="s">
        <v>12</v>
      </c>
      <c r="O10455" s="3"/>
      <c r="P10455" s="3" t="str">
        <f t="shared" si="326"/>
        <v>D-</v>
      </c>
      <c r="Q10455" s="1" t="str">
        <f t="shared" si="327"/>
        <v>ND</v>
      </c>
    </row>
    <row r="10456" spans="1:17" x14ac:dyDescent="0.2">
      <c r="A10456" t="s">
        <v>1</v>
      </c>
      <c r="B10456" t="s">
        <v>7</v>
      </c>
      <c r="C10456" s="3" t="s">
        <v>1</v>
      </c>
      <c r="D10456" s="3" t="s">
        <v>2</v>
      </c>
      <c r="E10456" s="3" t="s">
        <v>1</v>
      </c>
      <c r="F10456" s="3" t="s">
        <v>3</v>
      </c>
      <c r="G10456" s="3" t="s">
        <v>4</v>
      </c>
      <c r="H10456" s="3" t="s">
        <v>15</v>
      </c>
      <c r="I10456" s="3" t="s">
        <v>6</v>
      </c>
      <c r="J10456" s="3" t="s">
        <v>12</v>
      </c>
      <c r="K10456" s="3" t="s">
        <v>7</v>
      </c>
      <c r="L10456" s="3" t="s">
        <v>2</v>
      </c>
      <c r="M10456" s="3" t="s">
        <v>2</v>
      </c>
      <c r="N10456" s="3" t="s">
        <v>12</v>
      </c>
      <c r="O10456" s="3"/>
      <c r="P10456" s="3" t="str">
        <f t="shared" si="326"/>
        <v>DI</v>
      </c>
      <c r="Q10456" s="1" t="str">
        <f t="shared" si="327"/>
        <v>ND</v>
      </c>
    </row>
    <row r="10457" spans="1:17" x14ac:dyDescent="0.2">
      <c r="A10457" t="s">
        <v>1</v>
      </c>
      <c r="B10457" t="s">
        <v>7</v>
      </c>
      <c r="C10457" s="3" t="s">
        <v>1</v>
      </c>
      <c r="D10457" s="3" t="s">
        <v>2</v>
      </c>
      <c r="E10457" s="3" t="s">
        <v>1</v>
      </c>
      <c r="F10457" s="3" t="s">
        <v>7</v>
      </c>
      <c r="G10457" s="3" t="s">
        <v>4</v>
      </c>
      <c r="H10457" s="3" t="s">
        <v>12</v>
      </c>
      <c r="I10457" s="3" t="s">
        <v>6</v>
      </c>
      <c r="J10457" s="3" t="s">
        <v>12</v>
      </c>
      <c r="K10457" s="3" t="s">
        <v>7</v>
      </c>
      <c r="L10457" s="3" t="s">
        <v>2</v>
      </c>
      <c r="M10457" s="3" t="s">
        <v>2</v>
      </c>
      <c r="N10457" s="3" t="s">
        <v>12</v>
      </c>
      <c r="O10457" s="3"/>
      <c r="P10457" s="3" t="str">
        <f t="shared" si="326"/>
        <v>DS</v>
      </c>
      <c r="Q10457" s="1" t="str">
        <f t="shared" si="327"/>
        <v>ND</v>
      </c>
    </row>
    <row r="10458" spans="1:17" x14ac:dyDescent="0.2">
      <c r="A10458" t="s">
        <v>1</v>
      </c>
      <c r="B10458" t="s">
        <v>7</v>
      </c>
      <c r="C10458" s="3" t="s">
        <v>1</v>
      </c>
      <c r="D10458" s="3" t="s">
        <v>1</v>
      </c>
      <c r="E10458" s="3" t="s">
        <v>1</v>
      </c>
      <c r="F10458" s="3" t="s">
        <v>3</v>
      </c>
      <c r="G10458" s="3" t="s">
        <v>4</v>
      </c>
      <c r="H10458" s="3" t="s">
        <v>5</v>
      </c>
      <c r="I10458" s="3" t="s">
        <v>6</v>
      </c>
      <c r="J10458" s="3" t="s">
        <v>3</v>
      </c>
      <c r="K10458" s="3" t="s">
        <v>14</v>
      </c>
      <c r="L10458" s="3" t="s">
        <v>2</v>
      </c>
      <c r="M10458" s="3" t="s">
        <v>9</v>
      </c>
      <c r="N10458" s="3" t="s">
        <v>4</v>
      </c>
      <c r="O10458" s="3"/>
      <c r="P10458" s="3" t="str">
        <f t="shared" si="326"/>
        <v>N-</v>
      </c>
      <c r="Q10458" s="1" t="str">
        <f t="shared" si="327"/>
        <v>NN</v>
      </c>
    </row>
    <row r="10459" spans="1:17" x14ac:dyDescent="0.2">
      <c r="A10459" t="s">
        <v>1</v>
      </c>
      <c r="B10459" t="s">
        <v>7</v>
      </c>
      <c r="C10459" s="3" t="s">
        <v>1</v>
      </c>
      <c r="D10459" s="3" t="s">
        <v>1</v>
      </c>
      <c r="E10459" s="3" t="s">
        <v>1</v>
      </c>
      <c r="F10459" s="3" t="s">
        <v>3</v>
      </c>
      <c r="G10459" s="3" t="s">
        <v>4</v>
      </c>
      <c r="H10459" s="3" t="s">
        <v>1</v>
      </c>
      <c r="I10459" s="3" t="s">
        <v>6</v>
      </c>
      <c r="J10459" s="3" t="s">
        <v>7</v>
      </c>
      <c r="K10459" s="3" t="s">
        <v>14</v>
      </c>
      <c r="L10459" s="3" t="s">
        <v>2</v>
      </c>
      <c r="M10459" s="3" t="s">
        <v>1</v>
      </c>
      <c r="N10459" s="3" t="s">
        <v>7</v>
      </c>
      <c r="O10459" s="3"/>
      <c r="P10459" s="3" t="str">
        <f t="shared" si="326"/>
        <v>NN</v>
      </c>
      <c r="Q10459" s="1" t="str">
        <f t="shared" si="327"/>
        <v>NN</v>
      </c>
    </row>
    <row r="10460" spans="1:17" x14ac:dyDescent="0.2">
      <c r="A10460" t="s">
        <v>1</v>
      </c>
      <c r="B10460" t="s">
        <v>7</v>
      </c>
      <c r="C10460" s="3" t="s">
        <v>1</v>
      </c>
      <c r="D10460" s="3" t="s">
        <v>1</v>
      </c>
      <c r="E10460" s="3" t="s">
        <v>1</v>
      </c>
      <c r="F10460" s="3" t="s">
        <v>3</v>
      </c>
      <c r="G10460" s="3" t="s">
        <v>4</v>
      </c>
      <c r="H10460" s="3" t="s">
        <v>4</v>
      </c>
      <c r="I10460" s="3" t="s">
        <v>6</v>
      </c>
      <c r="J10460" s="3" t="s">
        <v>7</v>
      </c>
      <c r="K10460" s="3" t="s">
        <v>3</v>
      </c>
      <c r="L10460" s="3" t="s">
        <v>2</v>
      </c>
      <c r="M10460" s="3" t="s">
        <v>2</v>
      </c>
      <c r="N10460" s="3" t="s">
        <v>7</v>
      </c>
      <c r="O10460" s="3"/>
      <c r="P10460" s="3" t="str">
        <f t="shared" si="326"/>
        <v>NK</v>
      </c>
      <c r="Q10460" s="1" t="str">
        <f t="shared" si="327"/>
        <v>NN</v>
      </c>
    </row>
    <row r="10461" spans="1:17" x14ac:dyDescent="0.2">
      <c r="A10461" t="s">
        <v>1</v>
      </c>
      <c r="B10461" t="s">
        <v>7</v>
      </c>
      <c r="C10461" s="3" t="s">
        <v>1</v>
      </c>
      <c r="D10461" s="3" t="s">
        <v>1</v>
      </c>
      <c r="E10461" s="3" t="s">
        <v>1</v>
      </c>
      <c r="F10461" s="3" t="s">
        <v>14</v>
      </c>
      <c r="G10461" s="3" t="s">
        <v>4</v>
      </c>
      <c r="H10461" s="3" t="s">
        <v>1</v>
      </c>
      <c r="I10461" s="3" t="s">
        <v>6</v>
      </c>
      <c r="J10461" s="3" t="s">
        <v>7</v>
      </c>
      <c r="K10461" s="3" t="s">
        <v>9</v>
      </c>
      <c r="L10461" s="3" t="s">
        <v>2</v>
      </c>
      <c r="M10461" s="3" t="s">
        <v>1</v>
      </c>
      <c r="N10461" s="3" t="s">
        <v>7</v>
      </c>
      <c r="O10461" s="3"/>
      <c r="P10461" s="3" t="str">
        <f t="shared" si="326"/>
        <v>NN</v>
      </c>
      <c r="Q10461" s="1" t="str">
        <f t="shared" si="327"/>
        <v>NN</v>
      </c>
    </row>
    <row r="10462" spans="1:17" x14ac:dyDescent="0.2">
      <c r="A10462" t="s">
        <v>1</v>
      </c>
      <c r="B10462" t="s">
        <v>7</v>
      </c>
      <c r="C10462" s="3" t="s">
        <v>1</v>
      </c>
      <c r="D10462" s="3" t="s">
        <v>1</v>
      </c>
      <c r="E10462" s="3" t="s">
        <v>1</v>
      </c>
      <c r="F10462" s="3" t="s">
        <v>3</v>
      </c>
      <c r="G10462" s="3" t="s">
        <v>4</v>
      </c>
      <c r="H10462" s="3" t="s">
        <v>6</v>
      </c>
      <c r="I10462" s="3" t="s">
        <v>6</v>
      </c>
      <c r="J10462" s="3" t="s">
        <v>7</v>
      </c>
      <c r="K10462" s="3" t="s">
        <v>7</v>
      </c>
      <c r="L10462" s="3" t="s">
        <v>2</v>
      </c>
      <c r="M10462" s="3" t="s">
        <v>1</v>
      </c>
      <c r="N10462" s="3" t="s">
        <v>7</v>
      </c>
      <c r="O10462" s="3"/>
      <c r="P10462" s="3" t="str">
        <f t="shared" si="326"/>
        <v>NG</v>
      </c>
      <c r="Q10462" s="1" t="str">
        <f t="shared" si="327"/>
        <v>NN</v>
      </c>
    </row>
    <row r="10463" spans="1:17" x14ac:dyDescent="0.2">
      <c r="A10463" t="s">
        <v>1</v>
      </c>
      <c r="B10463" t="s">
        <v>7</v>
      </c>
      <c r="C10463" s="3" t="s">
        <v>1</v>
      </c>
      <c r="D10463" s="3" t="s">
        <v>1</v>
      </c>
      <c r="E10463" s="3" t="s">
        <v>1</v>
      </c>
      <c r="F10463" s="3" t="s">
        <v>3</v>
      </c>
      <c r="G10463" s="3" t="s">
        <v>4</v>
      </c>
      <c r="H10463" s="3" t="s">
        <v>6</v>
      </c>
      <c r="I10463" s="3" t="s">
        <v>6</v>
      </c>
      <c r="J10463" s="3" t="s">
        <v>7</v>
      </c>
      <c r="K10463" s="3" t="s">
        <v>15</v>
      </c>
      <c r="L10463" s="3" t="s">
        <v>2</v>
      </c>
      <c r="M10463" s="3" t="s">
        <v>12</v>
      </c>
      <c r="N10463" s="3" t="s">
        <v>7</v>
      </c>
      <c r="O10463" s="3"/>
      <c r="P10463" s="3" t="str">
        <f t="shared" si="326"/>
        <v>NG</v>
      </c>
      <c r="Q10463" s="1" t="str">
        <f t="shared" si="327"/>
        <v>NN</v>
      </c>
    </row>
    <row r="10464" spans="1:17" x14ac:dyDescent="0.2">
      <c r="A10464" t="s">
        <v>1</v>
      </c>
      <c r="B10464" t="s">
        <v>3</v>
      </c>
      <c r="C10464" s="3" t="s">
        <v>1</v>
      </c>
      <c r="D10464" s="3" t="s">
        <v>1</v>
      </c>
      <c r="E10464" s="3" t="s">
        <v>1</v>
      </c>
      <c r="F10464" s="3" t="s">
        <v>3</v>
      </c>
      <c r="G10464" s="3" t="s">
        <v>4</v>
      </c>
      <c r="H10464" s="3" t="s">
        <v>13</v>
      </c>
      <c r="I10464" s="3" t="s">
        <v>6</v>
      </c>
      <c r="J10464" s="3" t="s">
        <v>12</v>
      </c>
      <c r="K10464" s="3" t="s">
        <v>9</v>
      </c>
      <c r="L10464" s="3" t="s">
        <v>2</v>
      </c>
      <c r="M10464" s="3" t="s">
        <v>1</v>
      </c>
      <c r="N10464" s="3" t="s">
        <v>7</v>
      </c>
      <c r="O10464" s="3"/>
      <c r="P10464" s="3" t="str">
        <f t="shared" si="326"/>
        <v>NR</v>
      </c>
      <c r="Q10464" s="1" t="str">
        <f t="shared" si="327"/>
        <v>NN</v>
      </c>
    </row>
    <row r="10465" spans="1:17" x14ac:dyDescent="0.2">
      <c r="A10465" t="s">
        <v>1</v>
      </c>
      <c r="B10465" t="s">
        <v>12</v>
      </c>
      <c r="C10465" s="3" t="s">
        <v>1</v>
      </c>
      <c r="D10465" s="3" t="s">
        <v>1</v>
      </c>
      <c r="E10465" s="3" t="s">
        <v>1</v>
      </c>
      <c r="F10465" s="3" t="s">
        <v>3</v>
      </c>
      <c r="G10465" s="3" t="s">
        <v>4</v>
      </c>
      <c r="H10465" s="3" t="s">
        <v>5</v>
      </c>
      <c r="I10465" s="3" t="s">
        <v>6</v>
      </c>
      <c r="J10465" s="3" t="s">
        <v>7</v>
      </c>
      <c r="K10465" s="3" t="s">
        <v>14</v>
      </c>
      <c r="L10465" s="3" t="s">
        <v>2</v>
      </c>
      <c r="M10465" s="3" t="s">
        <v>1</v>
      </c>
      <c r="N10465" s="3" t="s">
        <v>7</v>
      </c>
      <c r="O10465" s="3"/>
      <c r="P10465" s="3" t="str">
        <f t="shared" si="326"/>
        <v>N-</v>
      </c>
      <c r="Q10465" s="1" t="str">
        <f t="shared" si="327"/>
        <v>NN</v>
      </c>
    </row>
    <row r="10466" spans="1:17" x14ac:dyDescent="0.2">
      <c r="A10466" t="s">
        <v>1</v>
      </c>
      <c r="B10466" t="s">
        <v>7</v>
      </c>
      <c r="C10466" s="3" t="s">
        <v>1</v>
      </c>
      <c r="D10466" s="3" t="s">
        <v>1</v>
      </c>
      <c r="E10466" s="3" t="s">
        <v>1</v>
      </c>
      <c r="F10466" s="3" t="s">
        <v>3</v>
      </c>
      <c r="G10466" s="3" t="s">
        <v>4</v>
      </c>
      <c r="H10466" s="3" t="s">
        <v>1</v>
      </c>
      <c r="I10466" s="3" t="s">
        <v>6</v>
      </c>
      <c r="J10466" s="3" t="s">
        <v>7</v>
      </c>
      <c r="K10466" s="3" t="s">
        <v>14</v>
      </c>
      <c r="L10466" s="3" t="s">
        <v>2</v>
      </c>
      <c r="M10466" s="3" t="s">
        <v>9</v>
      </c>
      <c r="N10466" s="3" t="s">
        <v>7</v>
      </c>
      <c r="O10466" s="3"/>
      <c r="P10466" s="3" t="str">
        <f t="shared" si="326"/>
        <v>NN</v>
      </c>
      <c r="Q10466" s="1" t="str">
        <f t="shared" si="327"/>
        <v>NN</v>
      </c>
    </row>
    <row r="10467" spans="1:17" x14ac:dyDescent="0.2">
      <c r="A10467" t="s">
        <v>1</v>
      </c>
      <c r="B10467" t="s">
        <v>7</v>
      </c>
      <c r="C10467" s="3" t="s">
        <v>1</v>
      </c>
      <c r="D10467" s="3" t="s">
        <v>2</v>
      </c>
      <c r="E10467" s="3" t="s">
        <v>1</v>
      </c>
      <c r="F10467" s="3" t="s">
        <v>3</v>
      </c>
      <c r="G10467" s="3" t="s">
        <v>4</v>
      </c>
      <c r="H10467" s="3" t="s">
        <v>12</v>
      </c>
      <c r="I10467" s="3" t="s">
        <v>6</v>
      </c>
      <c r="J10467" s="3" t="s">
        <v>12</v>
      </c>
      <c r="K10467" s="3" t="s">
        <v>7</v>
      </c>
      <c r="L10467" s="3" t="s">
        <v>2</v>
      </c>
      <c r="M10467" s="3" t="s">
        <v>2</v>
      </c>
      <c r="N10467" s="3" t="s">
        <v>12</v>
      </c>
      <c r="O10467" s="3"/>
      <c r="P10467" s="3" t="str">
        <f t="shared" si="326"/>
        <v>DS</v>
      </c>
      <c r="Q10467" s="1" t="str">
        <f t="shared" si="327"/>
        <v>ND</v>
      </c>
    </row>
    <row r="10468" spans="1:17" x14ac:dyDescent="0.2">
      <c r="A10468" t="s">
        <v>1</v>
      </c>
      <c r="B10468" t="s">
        <v>7</v>
      </c>
      <c r="C10468" s="3" t="s">
        <v>1</v>
      </c>
      <c r="D10468" s="3" t="s">
        <v>2</v>
      </c>
      <c r="E10468" s="3" t="s">
        <v>1</v>
      </c>
      <c r="F10468" s="3" t="s">
        <v>3</v>
      </c>
      <c r="G10468" s="3" t="s">
        <v>4</v>
      </c>
      <c r="H10468" s="3" t="s">
        <v>17</v>
      </c>
      <c r="I10468" s="3" t="s">
        <v>6</v>
      </c>
      <c r="J10468" s="3" t="s">
        <v>12</v>
      </c>
      <c r="K10468" s="3" t="s">
        <v>7</v>
      </c>
      <c r="L10468" s="3" t="s">
        <v>2</v>
      </c>
      <c r="M10468" s="3" t="s">
        <v>2</v>
      </c>
      <c r="N10468" s="3" t="s">
        <v>12</v>
      </c>
      <c r="O10468" s="3"/>
      <c r="P10468" s="3" t="str">
        <f t="shared" si="326"/>
        <v>DX</v>
      </c>
      <c r="Q10468" s="1" t="str">
        <f t="shared" si="327"/>
        <v>ND</v>
      </c>
    </row>
    <row r="10469" spans="1:17" x14ac:dyDescent="0.2">
      <c r="A10469" t="s">
        <v>1</v>
      </c>
      <c r="B10469" t="s">
        <v>7</v>
      </c>
      <c r="C10469" s="3" t="s">
        <v>1</v>
      </c>
      <c r="D10469" s="3" t="s">
        <v>1</v>
      </c>
      <c r="E10469" s="3" t="s">
        <v>1</v>
      </c>
      <c r="F10469" s="3" t="s">
        <v>3</v>
      </c>
      <c r="G10469" s="3" t="s">
        <v>4</v>
      </c>
      <c r="H10469" s="3" t="s">
        <v>1</v>
      </c>
      <c r="I10469" s="3" t="s">
        <v>7</v>
      </c>
      <c r="J10469" s="3" t="s">
        <v>7</v>
      </c>
      <c r="K10469" s="3" t="s">
        <v>14</v>
      </c>
      <c r="L10469" s="3" t="s">
        <v>2</v>
      </c>
      <c r="M10469" s="3" t="s">
        <v>2</v>
      </c>
      <c r="N10469" s="3" t="s">
        <v>12</v>
      </c>
      <c r="O10469" s="3"/>
      <c r="P10469" s="3" t="str">
        <f t="shared" si="326"/>
        <v>NN</v>
      </c>
      <c r="Q10469" s="1" t="str">
        <f t="shared" si="327"/>
        <v>NN</v>
      </c>
    </row>
    <row r="10470" spans="1:17" x14ac:dyDescent="0.2">
      <c r="A10470" t="s">
        <v>1</v>
      </c>
      <c r="B10470" t="s">
        <v>7</v>
      </c>
      <c r="C10470" s="3" t="s">
        <v>1</v>
      </c>
      <c r="D10470" s="3" t="s">
        <v>2</v>
      </c>
      <c r="E10470" s="3" t="s">
        <v>1</v>
      </c>
      <c r="F10470" s="3" t="s">
        <v>7</v>
      </c>
      <c r="G10470" s="3" t="s">
        <v>4</v>
      </c>
      <c r="H10470" s="3" t="s">
        <v>17</v>
      </c>
      <c r="I10470" s="3" t="s">
        <v>6</v>
      </c>
      <c r="J10470" s="3" t="s">
        <v>12</v>
      </c>
      <c r="K10470" s="3" t="s">
        <v>7</v>
      </c>
      <c r="L10470" s="3" t="s">
        <v>2</v>
      </c>
      <c r="M10470" s="3" t="s">
        <v>2</v>
      </c>
      <c r="N10470" s="3" t="s">
        <v>12</v>
      </c>
      <c r="O10470" s="3"/>
      <c r="P10470" s="3" t="str">
        <f t="shared" si="326"/>
        <v>DX</v>
      </c>
      <c r="Q10470" s="1" t="str">
        <f t="shared" si="327"/>
        <v>ND</v>
      </c>
    </row>
    <row r="10471" spans="1:17" x14ac:dyDescent="0.2">
      <c r="A10471" t="s">
        <v>1</v>
      </c>
      <c r="B10471" t="s">
        <v>7</v>
      </c>
      <c r="C10471" s="3" t="s">
        <v>1</v>
      </c>
      <c r="D10471" s="3" t="s">
        <v>2</v>
      </c>
      <c r="E10471" s="3" t="s">
        <v>1</v>
      </c>
      <c r="F10471" s="3" t="s">
        <v>3</v>
      </c>
      <c r="G10471" s="3" t="s">
        <v>4</v>
      </c>
      <c r="H10471" s="3" t="s">
        <v>1</v>
      </c>
      <c r="I10471" s="3" t="s">
        <v>6</v>
      </c>
      <c r="J10471" s="3" t="s">
        <v>12</v>
      </c>
      <c r="K10471" s="3" t="s">
        <v>7</v>
      </c>
      <c r="L10471" s="3" t="s">
        <v>2</v>
      </c>
      <c r="M10471" s="3" t="s">
        <v>2</v>
      </c>
      <c r="N10471" s="3" t="s">
        <v>3</v>
      </c>
      <c r="O10471" s="3"/>
      <c r="P10471" s="3" t="str">
        <f t="shared" si="326"/>
        <v>DN</v>
      </c>
      <c r="Q10471" s="1" t="str">
        <f t="shared" si="327"/>
        <v>ND</v>
      </c>
    </row>
    <row r="10472" spans="1:17" x14ac:dyDescent="0.2">
      <c r="A10472" t="s">
        <v>2</v>
      </c>
      <c r="B10472" t="s">
        <v>7</v>
      </c>
      <c r="C10472" s="3" t="s">
        <v>1</v>
      </c>
      <c r="D10472" s="3" t="s">
        <v>2</v>
      </c>
      <c r="E10472" s="3" t="s">
        <v>1</v>
      </c>
      <c r="F10472" s="3" t="s">
        <v>7</v>
      </c>
      <c r="G10472" s="3" t="s">
        <v>4</v>
      </c>
      <c r="H10472" s="3" t="s">
        <v>1</v>
      </c>
      <c r="I10472" s="3" t="s">
        <v>6</v>
      </c>
      <c r="J10472" s="3" t="s">
        <v>12</v>
      </c>
      <c r="K10472" s="3" t="s">
        <v>7</v>
      </c>
      <c r="L10472" s="3" t="s">
        <v>2</v>
      </c>
      <c r="M10472" s="3" t="s">
        <v>2</v>
      </c>
      <c r="N10472" s="3" t="s">
        <v>8</v>
      </c>
      <c r="O10472" s="3"/>
      <c r="P10472" s="3" t="str">
        <f t="shared" si="326"/>
        <v>DN</v>
      </c>
      <c r="Q10472" s="1" t="str">
        <f t="shared" si="327"/>
        <v>ND</v>
      </c>
    </row>
    <row r="10473" spans="1:17" x14ac:dyDescent="0.2">
      <c r="A10473" t="s">
        <v>1</v>
      </c>
      <c r="B10473" t="s">
        <v>15</v>
      </c>
      <c r="C10473" s="3" t="s">
        <v>1</v>
      </c>
      <c r="D10473" s="3" t="s">
        <v>2</v>
      </c>
      <c r="E10473" s="3" t="s">
        <v>1</v>
      </c>
      <c r="F10473" s="3" t="s">
        <v>3</v>
      </c>
      <c r="G10473" s="3" t="s">
        <v>4</v>
      </c>
      <c r="H10473" s="3" t="s">
        <v>9</v>
      </c>
      <c r="I10473" s="3" t="s">
        <v>6</v>
      </c>
      <c r="J10473" s="3" t="s">
        <v>12</v>
      </c>
      <c r="K10473" s="3" t="s">
        <v>7</v>
      </c>
      <c r="L10473" s="3" t="s">
        <v>2</v>
      </c>
      <c r="M10473" s="3" t="s">
        <v>2</v>
      </c>
      <c r="N10473" s="3" t="s">
        <v>12</v>
      </c>
      <c r="O10473" s="3"/>
      <c r="P10473" s="3" t="str">
        <f t="shared" si="326"/>
        <v>DE</v>
      </c>
      <c r="Q10473" s="1" t="str">
        <f t="shared" si="327"/>
        <v>ND</v>
      </c>
    </row>
    <row r="10474" spans="1:17" x14ac:dyDescent="0.2">
      <c r="A10474" t="s">
        <v>1</v>
      </c>
      <c r="B10474" t="s">
        <v>7</v>
      </c>
      <c r="C10474" s="3" t="s">
        <v>1</v>
      </c>
      <c r="D10474" s="3" t="s">
        <v>2</v>
      </c>
      <c r="E10474" s="3" t="s">
        <v>1</v>
      </c>
      <c r="F10474" s="3" t="s">
        <v>14</v>
      </c>
      <c r="G10474" s="3" t="s">
        <v>4</v>
      </c>
      <c r="H10474" s="3" t="s">
        <v>1</v>
      </c>
      <c r="I10474" s="3" t="s">
        <v>6</v>
      </c>
      <c r="J10474" s="3" t="s">
        <v>12</v>
      </c>
      <c r="K10474" s="3" t="s">
        <v>7</v>
      </c>
      <c r="L10474" s="3" t="s">
        <v>2</v>
      </c>
      <c r="M10474" s="3" t="s">
        <v>2</v>
      </c>
      <c r="N10474" s="3" t="s">
        <v>12</v>
      </c>
      <c r="O10474" s="3"/>
      <c r="P10474" s="3" t="str">
        <f t="shared" si="326"/>
        <v>DN</v>
      </c>
      <c r="Q10474" s="1" t="str">
        <f t="shared" si="327"/>
        <v>ND</v>
      </c>
    </row>
    <row r="10475" spans="1:17" x14ac:dyDescent="0.2">
      <c r="A10475" t="s">
        <v>1</v>
      </c>
      <c r="B10475" t="s">
        <v>7</v>
      </c>
      <c r="C10475" s="3" t="s">
        <v>1</v>
      </c>
      <c r="D10475" s="3" t="s">
        <v>2</v>
      </c>
      <c r="E10475" s="3" t="s">
        <v>1</v>
      </c>
      <c r="F10475" s="3" t="s">
        <v>14</v>
      </c>
      <c r="G10475" s="3" t="s">
        <v>4</v>
      </c>
      <c r="H10475" s="3" t="s">
        <v>6</v>
      </c>
      <c r="I10475" s="3" t="s">
        <v>6</v>
      </c>
      <c r="J10475" s="3" t="s">
        <v>12</v>
      </c>
      <c r="K10475" s="3" t="s">
        <v>7</v>
      </c>
      <c r="L10475" s="3" t="s">
        <v>2</v>
      </c>
      <c r="M10475" s="3" t="s">
        <v>2</v>
      </c>
      <c r="N10475" s="3" t="s">
        <v>12</v>
      </c>
      <c r="O10475" s="3"/>
      <c r="P10475" s="3" t="str">
        <f t="shared" si="326"/>
        <v>DG</v>
      </c>
      <c r="Q10475" s="1" t="str">
        <f t="shared" si="327"/>
        <v>ND</v>
      </c>
    </row>
    <row r="10476" spans="1:17" x14ac:dyDescent="0.2">
      <c r="A10476" t="s">
        <v>1</v>
      </c>
      <c r="B10476" t="s">
        <v>7</v>
      </c>
      <c r="C10476" s="3" t="s">
        <v>1</v>
      </c>
      <c r="D10476" s="3" t="s">
        <v>2</v>
      </c>
      <c r="E10476" s="3" t="s">
        <v>1</v>
      </c>
      <c r="F10476" s="3" t="s">
        <v>3</v>
      </c>
      <c r="G10476" s="3" t="s">
        <v>4</v>
      </c>
      <c r="H10476" s="3" t="s">
        <v>5</v>
      </c>
      <c r="I10476" s="3" t="s">
        <v>6</v>
      </c>
      <c r="J10476" s="3" t="s">
        <v>12</v>
      </c>
      <c r="K10476" s="3" t="s">
        <v>7</v>
      </c>
      <c r="L10476" s="3" t="s">
        <v>2</v>
      </c>
      <c r="M10476" s="3" t="s">
        <v>2</v>
      </c>
      <c r="N10476" s="3" t="s">
        <v>12</v>
      </c>
      <c r="O10476" s="3"/>
      <c r="P10476" s="3" t="str">
        <f t="shared" si="326"/>
        <v>D-</v>
      </c>
      <c r="Q10476" s="1" t="str">
        <f t="shared" si="327"/>
        <v>ND</v>
      </c>
    </row>
    <row r="10477" spans="1:17" x14ac:dyDescent="0.2">
      <c r="A10477" t="s">
        <v>1</v>
      </c>
      <c r="B10477" t="s">
        <v>7</v>
      </c>
      <c r="C10477" s="3" t="s">
        <v>1</v>
      </c>
      <c r="D10477" s="3" t="s">
        <v>1</v>
      </c>
      <c r="E10477" s="3" t="s">
        <v>1</v>
      </c>
      <c r="F10477" s="3" t="s">
        <v>3</v>
      </c>
      <c r="G10477" s="3" t="s">
        <v>4</v>
      </c>
      <c r="H10477" s="3" t="s">
        <v>2</v>
      </c>
      <c r="I10477" s="3" t="s">
        <v>6</v>
      </c>
      <c r="J10477" s="3" t="s">
        <v>7</v>
      </c>
      <c r="K10477" s="3" t="s">
        <v>7</v>
      </c>
      <c r="L10477" s="3" t="s">
        <v>2</v>
      </c>
      <c r="M10477" s="3" t="s">
        <v>2</v>
      </c>
      <c r="N10477" s="3" t="s">
        <v>12</v>
      </c>
      <c r="O10477" s="3"/>
      <c r="P10477" s="3" t="str">
        <f t="shared" si="326"/>
        <v>ND</v>
      </c>
      <c r="Q10477" s="1" t="str">
        <f t="shared" si="327"/>
        <v>NN</v>
      </c>
    </row>
    <row r="10478" spans="1:17" x14ac:dyDescent="0.2">
      <c r="A10478" t="s">
        <v>1</v>
      </c>
      <c r="B10478" t="s">
        <v>7</v>
      </c>
      <c r="C10478" s="3" t="s">
        <v>1</v>
      </c>
      <c r="D10478" s="3" t="s">
        <v>1</v>
      </c>
      <c r="E10478" s="3" t="s">
        <v>1</v>
      </c>
      <c r="F10478" s="3" t="s">
        <v>3</v>
      </c>
      <c r="G10478" s="3" t="s">
        <v>4</v>
      </c>
      <c r="H10478" s="3" t="s">
        <v>12</v>
      </c>
      <c r="I10478" s="3" t="s">
        <v>7</v>
      </c>
      <c r="J10478" s="3" t="s">
        <v>12</v>
      </c>
      <c r="K10478" s="3" t="s">
        <v>7</v>
      </c>
      <c r="L10478" s="3" t="s">
        <v>2</v>
      </c>
      <c r="M10478" s="3" t="s">
        <v>2</v>
      </c>
      <c r="N10478" s="3" t="s">
        <v>7</v>
      </c>
      <c r="O10478" s="3"/>
      <c r="P10478" s="3" t="str">
        <f t="shared" si="326"/>
        <v>NS</v>
      </c>
      <c r="Q10478" s="1" t="str">
        <f t="shared" si="327"/>
        <v>NN</v>
      </c>
    </row>
    <row r="10479" spans="1:17" x14ac:dyDescent="0.2">
      <c r="A10479" t="s">
        <v>1</v>
      </c>
      <c r="B10479" t="s">
        <v>7</v>
      </c>
      <c r="C10479" s="3" t="s">
        <v>1</v>
      </c>
      <c r="D10479" s="3" t="s">
        <v>2</v>
      </c>
      <c r="E10479" s="3" t="s">
        <v>1</v>
      </c>
      <c r="F10479" s="3" t="s">
        <v>3</v>
      </c>
      <c r="G10479" s="3" t="s">
        <v>4</v>
      </c>
      <c r="H10479" s="3" t="s">
        <v>1</v>
      </c>
      <c r="I10479" s="3" t="s">
        <v>6</v>
      </c>
      <c r="J10479" s="3" t="s">
        <v>12</v>
      </c>
      <c r="K10479" s="3" t="s">
        <v>7</v>
      </c>
      <c r="L10479" s="3" t="s">
        <v>2</v>
      </c>
      <c r="M10479" s="3" t="s">
        <v>2</v>
      </c>
      <c r="N10479" s="3" t="s">
        <v>12</v>
      </c>
      <c r="O10479" s="3"/>
      <c r="P10479" s="3" t="str">
        <f t="shared" si="326"/>
        <v>DN</v>
      </c>
      <c r="Q10479" s="1" t="str">
        <f t="shared" si="327"/>
        <v>ND</v>
      </c>
    </row>
    <row r="10480" spans="1:17" x14ac:dyDescent="0.2">
      <c r="A10480" t="s">
        <v>1</v>
      </c>
      <c r="B10480" t="s">
        <v>7</v>
      </c>
      <c r="C10480" s="3" t="s">
        <v>1</v>
      </c>
      <c r="D10480" s="3" t="s">
        <v>1</v>
      </c>
      <c r="E10480" s="3" t="s">
        <v>1</v>
      </c>
      <c r="F10480" s="3" t="s">
        <v>3</v>
      </c>
      <c r="G10480" s="3" t="s">
        <v>4</v>
      </c>
      <c r="H10480" s="3" t="s">
        <v>4</v>
      </c>
      <c r="I10480" s="3" t="s">
        <v>6</v>
      </c>
      <c r="J10480" s="3" t="s">
        <v>12</v>
      </c>
      <c r="K10480" s="3" t="s">
        <v>7</v>
      </c>
      <c r="L10480" s="3" t="s">
        <v>1</v>
      </c>
      <c r="M10480" s="3" t="s">
        <v>2</v>
      </c>
      <c r="N10480" s="3" t="s">
        <v>12</v>
      </c>
      <c r="O10480" s="3"/>
      <c r="P10480" s="3" t="str">
        <f t="shared" si="326"/>
        <v>NK</v>
      </c>
      <c r="Q10480" s="1" t="str">
        <f t="shared" si="327"/>
        <v>NN</v>
      </c>
    </row>
    <row r="10481" spans="1:17" x14ac:dyDescent="0.2">
      <c r="A10481" t="s">
        <v>1</v>
      </c>
      <c r="B10481" t="s">
        <v>7</v>
      </c>
      <c r="C10481" s="3" t="s">
        <v>1</v>
      </c>
      <c r="D10481" s="3" t="s">
        <v>1</v>
      </c>
      <c r="E10481" s="3" t="s">
        <v>1</v>
      </c>
      <c r="F10481" s="3" t="s">
        <v>14</v>
      </c>
      <c r="G10481" s="3" t="s">
        <v>4</v>
      </c>
      <c r="H10481" s="3" t="s">
        <v>1</v>
      </c>
      <c r="I10481" s="3" t="s">
        <v>6</v>
      </c>
      <c r="J10481" s="3" t="s">
        <v>7</v>
      </c>
      <c r="K10481" s="3" t="s">
        <v>14</v>
      </c>
      <c r="L10481" s="3" t="s">
        <v>2</v>
      </c>
      <c r="M10481" s="3" t="s">
        <v>5</v>
      </c>
      <c r="N10481" s="3" t="s">
        <v>7</v>
      </c>
      <c r="O10481" s="3"/>
      <c r="P10481" s="3" t="str">
        <f t="shared" si="326"/>
        <v>NN</v>
      </c>
      <c r="Q10481" s="1" t="str">
        <f t="shared" si="327"/>
        <v>NN</v>
      </c>
    </row>
    <row r="10482" spans="1:17" x14ac:dyDescent="0.2">
      <c r="A10482" t="s">
        <v>1</v>
      </c>
      <c r="B10482" t="s">
        <v>7</v>
      </c>
      <c r="C10482" s="3" t="s">
        <v>1</v>
      </c>
      <c r="D10482" s="3" t="s">
        <v>2</v>
      </c>
      <c r="E10482" s="3" t="s">
        <v>1</v>
      </c>
      <c r="F10482" s="3" t="s">
        <v>3</v>
      </c>
      <c r="G10482" s="3" t="s">
        <v>4</v>
      </c>
      <c r="H10482" s="3" t="s">
        <v>1</v>
      </c>
      <c r="I10482" s="3" t="s">
        <v>6</v>
      </c>
      <c r="J10482" s="3" t="s">
        <v>12</v>
      </c>
      <c r="K10482" s="3" t="s">
        <v>7</v>
      </c>
      <c r="L10482" s="3" t="s">
        <v>2</v>
      </c>
      <c r="M10482" s="3" t="s">
        <v>2</v>
      </c>
      <c r="N10482" s="3" t="s">
        <v>12</v>
      </c>
      <c r="O10482" s="3"/>
      <c r="P10482" s="3" t="str">
        <f t="shared" si="326"/>
        <v>DN</v>
      </c>
      <c r="Q10482" s="1" t="str">
        <f t="shared" si="327"/>
        <v>ND</v>
      </c>
    </row>
    <row r="10483" spans="1:17" x14ac:dyDescent="0.2">
      <c r="A10483" t="s">
        <v>12</v>
      </c>
      <c r="B10483" t="s">
        <v>7</v>
      </c>
      <c r="C10483" s="3" t="s">
        <v>1</v>
      </c>
      <c r="D10483" s="3" t="s">
        <v>2</v>
      </c>
      <c r="E10483" s="3" t="s">
        <v>1</v>
      </c>
      <c r="F10483" s="3" t="s">
        <v>3</v>
      </c>
      <c r="G10483" s="3" t="s">
        <v>4</v>
      </c>
      <c r="H10483" s="3" t="s">
        <v>6</v>
      </c>
      <c r="I10483" s="3" t="s">
        <v>6</v>
      </c>
      <c r="J10483" s="3" t="s">
        <v>12</v>
      </c>
      <c r="K10483" s="3" t="s">
        <v>7</v>
      </c>
      <c r="L10483" s="3" t="s">
        <v>17</v>
      </c>
      <c r="M10483" s="3" t="s">
        <v>2</v>
      </c>
      <c r="N10483" s="3" t="s">
        <v>12</v>
      </c>
      <c r="O10483" s="3"/>
      <c r="P10483" s="3" t="str">
        <f t="shared" si="326"/>
        <v>DG</v>
      </c>
      <c r="Q10483" s="1" t="str">
        <f t="shared" si="327"/>
        <v>ND</v>
      </c>
    </row>
    <row r="10484" spans="1:17" x14ac:dyDescent="0.2">
      <c r="A10484" t="s">
        <v>1</v>
      </c>
      <c r="B10484" t="s">
        <v>7</v>
      </c>
      <c r="C10484" s="3" t="s">
        <v>1</v>
      </c>
      <c r="D10484" s="3" t="s">
        <v>2</v>
      </c>
      <c r="E10484" s="3" t="s">
        <v>1</v>
      </c>
      <c r="F10484" s="3" t="s">
        <v>3</v>
      </c>
      <c r="G10484" s="3" t="s">
        <v>4</v>
      </c>
      <c r="H10484" s="3" t="s">
        <v>5</v>
      </c>
      <c r="I10484" s="3" t="s">
        <v>6</v>
      </c>
      <c r="J10484" s="3" t="s">
        <v>7</v>
      </c>
      <c r="K10484" s="3" t="s">
        <v>14</v>
      </c>
      <c r="L10484" s="3" t="s">
        <v>2</v>
      </c>
      <c r="M10484" s="3" t="s">
        <v>1</v>
      </c>
      <c r="N10484" s="3" t="s">
        <v>12</v>
      </c>
      <c r="O10484" s="3"/>
      <c r="P10484" s="3" t="str">
        <f t="shared" si="326"/>
        <v>D-</v>
      </c>
      <c r="Q10484" s="1" t="str">
        <f t="shared" si="327"/>
        <v>ND</v>
      </c>
    </row>
    <row r="10485" spans="1:17" x14ac:dyDescent="0.2">
      <c r="A10485" t="s">
        <v>1</v>
      </c>
      <c r="B10485" t="s">
        <v>7</v>
      </c>
      <c r="C10485" s="3" t="s">
        <v>1</v>
      </c>
      <c r="D10485" s="3" t="s">
        <v>2</v>
      </c>
      <c r="E10485" s="3" t="s">
        <v>1</v>
      </c>
      <c r="F10485" s="3" t="s">
        <v>3</v>
      </c>
      <c r="G10485" s="3" t="s">
        <v>4</v>
      </c>
      <c r="H10485" s="3" t="s">
        <v>1</v>
      </c>
      <c r="I10485" s="3" t="s">
        <v>6</v>
      </c>
      <c r="J10485" s="3" t="s">
        <v>7</v>
      </c>
      <c r="K10485" s="3" t="s">
        <v>20</v>
      </c>
      <c r="L10485" s="3" t="s">
        <v>2</v>
      </c>
      <c r="M10485" s="3" t="s">
        <v>1</v>
      </c>
      <c r="N10485" s="3" t="s">
        <v>12</v>
      </c>
      <c r="O10485" s="3"/>
      <c r="P10485" s="3" t="str">
        <f t="shared" si="326"/>
        <v>DN</v>
      </c>
      <c r="Q10485" s="1" t="str">
        <f t="shared" si="327"/>
        <v>ND</v>
      </c>
    </row>
    <row r="10486" spans="1:17" x14ac:dyDescent="0.2">
      <c r="A10486" t="s">
        <v>1</v>
      </c>
      <c r="B10486" t="s">
        <v>7</v>
      </c>
      <c r="C10486" s="3" t="s">
        <v>1</v>
      </c>
      <c r="D10486" s="3" t="s">
        <v>2</v>
      </c>
      <c r="E10486" s="3" t="s">
        <v>1</v>
      </c>
      <c r="F10486" s="3" t="s">
        <v>7</v>
      </c>
      <c r="G10486" s="3" t="s">
        <v>4</v>
      </c>
      <c r="H10486" s="3" t="s">
        <v>6</v>
      </c>
      <c r="I10486" s="3" t="s">
        <v>6</v>
      </c>
      <c r="J10486" s="3" t="s">
        <v>12</v>
      </c>
      <c r="K10486" s="3" t="s">
        <v>7</v>
      </c>
      <c r="L10486" s="3" t="s">
        <v>2</v>
      </c>
      <c r="M10486" s="3" t="s">
        <v>2</v>
      </c>
      <c r="N10486" s="3" t="s">
        <v>17</v>
      </c>
      <c r="O10486" s="3"/>
      <c r="P10486" s="3" t="str">
        <f t="shared" si="326"/>
        <v>DG</v>
      </c>
      <c r="Q10486" s="1" t="str">
        <f t="shared" si="327"/>
        <v>ND</v>
      </c>
    </row>
    <row r="10487" spans="1:17" x14ac:dyDescent="0.2">
      <c r="A10487" t="s">
        <v>18</v>
      </c>
      <c r="B10487" t="s">
        <v>7</v>
      </c>
      <c r="C10487" s="3" t="s">
        <v>1</v>
      </c>
      <c r="D10487" s="3" t="s">
        <v>2</v>
      </c>
      <c r="E10487" s="3" t="s">
        <v>1</v>
      </c>
      <c r="F10487" s="3" t="s">
        <v>2</v>
      </c>
      <c r="G10487" s="3" t="s">
        <v>1</v>
      </c>
      <c r="H10487" s="3" t="s">
        <v>7</v>
      </c>
      <c r="I10487" s="3" t="s">
        <v>10</v>
      </c>
      <c r="J10487" s="3" t="s">
        <v>10</v>
      </c>
      <c r="K10487" s="3" t="s">
        <v>5</v>
      </c>
      <c r="L10487" s="3" t="s">
        <v>2</v>
      </c>
      <c r="M10487" s="3" t="s">
        <v>17</v>
      </c>
      <c r="N10487" s="3" t="s">
        <v>7</v>
      </c>
      <c r="O10487" s="3"/>
      <c r="P10487" s="3" t="str">
        <f t="shared" si="326"/>
        <v>DT</v>
      </c>
      <c r="Q10487" s="1" t="str">
        <f t="shared" si="327"/>
        <v>ND</v>
      </c>
    </row>
    <row r="10488" spans="1:17" x14ac:dyDescent="0.2">
      <c r="A10488" t="s">
        <v>1</v>
      </c>
      <c r="B10488" t="s">
        <v>7</v>
      </c>
      <c r="C10488" s="3" t="s">
        <v>1</v>
      </c>
      <c r="D10488" s="3" t="s">
        <v>2</v>
      </c>
      <c r="E10488" s="3" t="s">
        <v>1</v>
      </c>
      <c r="F10488" s="3" t="s">
        <v>3</v>
      </c>
      <c r="G10488" s="3" t="s">
        <v>4</v>
      </c>
      <c r="H10488" s="3" t="s">
        <v>4</v>
      </c>
      <c r="I10488" s="3" t="s">
        <v>6</v>
      </c>
      <c r="J10488" s="3" t="s">
        <v>12</v>
      </c>
      <c r="K10488" s="3" t="s">
        <v>7</v>
      </c>
      <c r="L10488" s="3" t="s">
        <v>2</v>
      </c>
      <c r="M10488" s="3" t="s">
        <v>2</v>
      </c>
      <c r="N10488" s="3" t="s">
        <v>12</v>
      </c>
      <c r="O10488" s="3"/>
      <c r="P10488" s="3" t="str">
        <f t="shared" si="326"/>
        <v>DK</v>
      </c>
      <c r="Q10488" s="1" t="str">
        <f t="shared" si="327"/>
        <v>ND</v>
      </c>
    </row>
    <row r="10489" spans="1:17" x14ac:dyDescent="0.2">
      <c r="A10489" t="s">
        <v>1</v>
      </c>
      <c r="B10489" t="s">
        <v>7</v>
      </c>
      <c r="C10489" s="3" t="s">
        <v>1</v>
      </c>
      <c r="D10489" s="3" t="s">
        <v>2</v>
      </c>
      <c r="E10489" s="3" t="s">
        <v>1</v>
      </c>
      <c r="F10489" s="3" t="s">
        <v>3</v>
      </c>
      <c r="G10489" s="3" t="s">
        <v>4</v>
      </c>
      <c r="H10489" s="3" t="s">
        <v>1</v>
      </c>
      <c r="I10489" s="3" t="s">
        <v>6</v>
      </c>
      <c r="J10489" s="3" t="s">
        <v>12</v>
      </c>
      <c r="K10489" s="3" t="s">
        <v>7</v>
      </c>
      <c r="L10489" s="3" t="s">
        <v>2</v>
      </c>
      <c r="M10489" s="3" t="s">
        <v>2</v>
      </c>
      <c r="N10489" s="3" t="s">
        <v>12</v>
      </c>
      <c r="O10489" s="3"/>
      <c r="P10489" s="3" t="str">
        <f t="shared" si="326"/>
        <v>DN</v>
      </c>
      <c r="Q10489" s="1" t="str">
        <f t="shared" si="327"/>
        <v>ND</v>
      </c>
    </row>
    <row r="10490" spans="1:17" x14ac:dyDescent="0.2">
      <c r="A10490" t="s">
        <v>1</v>
      </c>
      <c r="B10490" t="s">
        <v>7</v>
      </c>
      <c r="C10490" s="3" t="s">
        <v>1</v>
      </c>
      <c r="D10490" s="3" t="s">
        <v>2</v>
      </c>
      <c r="E10490" s="3" t="s">
        <v>1</v>
      </c>
      <c r="F10490" s="3" t="s">
        <v>3</v>
      </c>
      <c r="G10490" s="3" t="s">
        <v>4</v>
      </c>
      <c r="H10490" s="3" t="s">
        <v>1</v>
      </c>
      <c r="I10490" s="3" t="s">
        <v>6</v>
      </c>
      <c r="J10490" s="3" t="s">
        <v>7</v>
      </c>
      <c r="K10490" s="3" t="s">
        <v>14</v>
      </c>
      <c r="L10490" s="3" t="s">
        <v>2</v>
      </c>
      <c r="M10490" s="3" t="s">
        <v>1</v>
      </c>
      <c r="N10490" s="3" t="s">
        <v>7</v>
      </c>
      <c r="O10490" s="3"/>
      <c r="P10490" s="3" t="str">
        <f t="shared" si="326"/>
        <v>DN</v>
      </c>
      <c r="Q10490" s="1" t="str">
        <f t="shared" si="327"/>
        <v>ND</v>
      </c>
    </row>
    <row r="10491" spans="1:17" x14ac:dyDescent="0.2">
      <c r="A10491" t="s">
        <v>1</v>
      </c>
      <c r="B10491" t="s">
        <v>7</v>
      </c>
      <c r="C10491" s="3" t="s">
        <v>1</v>
      </c>
      <c r="D10491" s="3" t="s">
        <v>2</v>
      </c>
      <c r="E10491" s="3" t="s">
        <v>1</v>
      </c>
      <c r="F10491" s="3" t="s">
        <v>3</v>
      </c>
      <c r="G10491" s="3" t="s">
        <v>4</v>
      </c>
      <c r="H10491" s="3" t="s">
        <v>1</v>
      </c>
      <c r="I10491" s="3" t="s">
        <v>6</v>
      </c>
      <c r="J10491" s="3" t="s">
        <v>12</v>
      </c>
      <c r="K10491" s="3" t="s">
        <v>7</v>
      </c>
      <c r="L10491" s="3" t="s">
        <v>2</v>
      </c>
      <c r="M10491" s="3" t="s">
        <v>2</v>
      </c>
      <c r="N10491" s="3" t="s">
        <v>7</v>
      </c>
      <c r="O10491" s="3"/>
      <c r="P10491" s="3" t="str">
        <f t="shared" si="326"/>
        <v>DN</v>
      </c>
      <c r="Q10491" s="1" t="str">
        <f t="shared" si="327"/>
        <v>ND</v>
      </c>
    </row>
    <row r="10492" spans="1:17" x14ac:dyDescent="0.2">
      <c r="A10492" t="s">
        <v>1</v>
      </c>
      <c r="B10492" t="s">
        <v>7</v>
      </c>
      <c r="C10492" s="3" t="s">
        <v>1</v>
      </c>
      <c r="D10492" s="3" t="s">
        <v>2</v>
      </c>
      <c r="E10492" s="3" t="s">
        <v>1</v>
      </c>
      <c r="F10492" s="3" t="s">
        <v>3</v>
      </c>
      <c r="G10492" s="3" t="s">
        <v>4</v>
      </c>
      <c r="H10492" s="3" t="s">
        <v>12</v>
      </c>
      <c r="I10492" s="3" t="s">
        <v>10</v>
      </c>
      <c r="J10492" s="3" t="s">
        <v>12</v>
      </c>
      <c r="K10492" s="3" t="s">
        <v>7</v>
      </c>
      <c r="L10492" s="3" t="s">
        <v>2</v>
      </c>
      <c r="M10492" s="3" t="s">
        <v>2</v>
      </c>
      <c r="N10492" s="3" t="s">
        <v>12</v>
      </c>
      <c r="O10492" s="3"/>
      <c r="P10492" s="3" t="str">
        <f t="shared" si="326"/>
        <v>DS</v>
      </c>
      <c r="Q10492" s="1" t="str">
        <f t="shared" si="327"/>
        <v>ND</v>
      </c>
    </row>
    <row r="10493" spans="1:17" x14ac:dyDescent="0.2">
      <c r="A10493" t="s">
        <v>1</v>
      </c>
      <c r="B10493" t="s">
        <v>7</v>
      </c>
      <c r="C10493" s="3" t="s">
        <v>1</v>
      </c>
      <c r="D10493" s="3" t="s">
        <v>2</v>
      </c>
      <c r="E10493" s="3" t="s">
        <v>1</v>
      </c>
      <c r="F10493" s="3" t="s">
        <v>3</v>
      </c>
      <c r="G10493" s="3" t="s">
        <v>4</v>
      </c>
      <c r="H10493" s="3" t="s">
        <v>1</v>
      </c>
      <c r="I10493" s="3" t="s">
        <v>6</v>
      </c>
      <c r="J10493" s="3" t="s">
        <v>7</v>
      </c>
      <c r="K10493" s="3" t="s">
        <v>9</v>
      </c>
      <c r="L10493" s="3" t="s">
        <v>2</v>
      </c>
      <c r="M10493" s="3" t="s">
        <v>2</v>
      </c>
      <c r="N10493" s="3" t="s">
        <v>7</v>
      </c>
      <c r="O10493" s="3"/>
      <c r="P10493" s="3" t="str">
        <f t="shared" si="326"/>
        <v>DN</v>
      </c>
      <c r="Q10493" s="1" t="str">
        <f t="shared" si="327"/>
        <v>ND</v>
      </c>
    </row>
    <row r="10494" spans="1:17" x14ac:dyDescent="0.2">
      <c r="A10494" t="s">
        <v>1</v>
      </c>
      <c r="B10494" t="s">
        <v>7</v>
      </c>
      <c r="C10494" s="3" t="s">
        <v>1</v>
      </c>
      <c r="D10494" s="3" t="s">
        <v>2</v>
      </c>
      <c r="E10494" s="3" t="s">
        <v>1</v>
      </c>
      <c r="F10494" s="3" t="s">
        <v>14</v>
      </c>
      <c r="G10494" s="3" t="s">
        <v>4</v>
      </c>
      <c r="H10494" s="3" t="s">
        <v>5</v>
      </c>
      <c r="I10494" s="3" t="s">
        <v>6</v>
      </c>
      <c r="J10494" s="3" t="s">
        <v>7</v>
      </c>
      <c r="K10494" s="3" t="s">
        <v>14</v>
      </c>
      <c r="L10494" s="3" t="s">
        <v>2</v>
      </c>
      <c r="M10494" s="3" t="s">
        <v>2</v>
      </c>
      <c r="N10494" s="3" t="s">
        <v>12</v>
      </c>
      <c r="O10494" s="3"/>
      <c r="P10494" s="3" t="str">
        <f t="shared" si="326"/>
        <v>D-</v>
      </c>
      <c r="Q10494" s="1" t="str">
        <f t="shared" si="327"/>
        <v>ND</v>
      </c>
    </row>
    <row r="10495" spans="1:17" x14ac:dyDescent="0.2">
      <c r="A10495" t="s">
        <v>1</v>
      </c>
      <c r="B10495" t="s">
        <v>7</v>
      </c>
      <c r="C10495" s="3" t="s">
        <v>1</v>
      </c>
      <c r="D10495" s="3" t="s">
        <v>2</v>
      </c>
      <c r="E10495" s="3" t="s">
        <v>1</v>
      </c>
      <c r="F10495" s="3" t="s">
        <v>3</v>
      </c>
      <c r="G10495" s="3" t="s">
        <v>4</v>
      </c>
      <c r="H10495" s="3" t="s">
        <v>5</v>
      </c>
      <c r="I10495" s="3" t="s">
        <v>6</v>
      </c>
      <c r="J10495" s="3" t="s">
        <v>15</v>
      </c>
      <c r="K10495" s="3" t="s">
        <v>12</v>
      </c>
      <c r="L10495" s="3" t="s">
        <v>2</v>
      </c>
      <c r="M10495" s="3" t="s">
        <v>2</v>
      </c>
      <c r="N10495" s="3" t="s">
        <v>12</v>
      </c>
      <c r="O10495" s="3"/>
      <c r="P10495" s="3" t="str">
        <f t="shared" si="326"/>
        <v>D-</v>
      </c>
      <c r="Q10495" s="1" t="str">
        <f t="shared" si="327"/>
        <v>ND</v>
      </c>
    </row>
    <row r="10496" spans="1:17" x14ac:dyDescent="0.2">
      <c r="A10496" t="s">
        <v>1</v>
      </c>
      <c r="B10496" t="s">
        <v>7</v>
      </c>
      <c r="C10496" s="3" t="s">
        <v>1</v>
      </c>
      <c r="D10496" s="3" t="s">
        <v>2</v>
      </c>
      <c r="E10496" s="3" t="s">
        <v>1</v>
      </c>
      <c r="F10496" s="3" t="s">
        <v>3</v>
      </c>
      <c r="G10496" s="3" t="s">
        <v>4</v>
      </c>
      <c r="H10496" s="3" t="s">
        <v>9</v>
      </c>
      <c r="I10496" s="3" t="s">
        <v>9</v>
      </c>
      <c r="J10496" s="3" t="s">
        <v>12</v>
      </c>
      <c r="K10496" s="3" t="s">
        <v>7</v>
      </c>
      <c r="L10496" s="3" t="s">
        <v>2</v>
      </c>
      <c r="M10496" s="3" t="s">
        <v>2</v>
      </c>
      <c r="N10496" s="3" t="s">
        <v>12</v>
      </c>
      <c r="O10496" s="3"/>
      <c r="P10496" s="3" t="str">
        <f t="shared" si="326"/>
        <v>DE</v>
      </c>
      <c r="Q10496" s="1" t="str">
        <f t="shared" si="327"/>
        <v>ND</v>
      </c>
    </row>
    <row r="10497" spans="1:17" x14ac:dyDescent="0.2">
      <c r="A10497" t="s">
        <v>1</v>
      </c>
      <c r="B10497" t="s">
        <v>12</v>
      </c>
      <c r="C10497" s="3" t="s">
        <v>1</v>
      </c>
      <c r="D10497" s="3" t="s">
        <v>2</v>
      </c>
      <c r="E10497" s="3" t="s">
        <v>1</v>
      </c>
      <c r="F10497" s="3" t="s">
        <v>7</v>
      </c>
      <c r="G10497" s="3" t="s">
        <v>4</v>
      </c>
      <c r="H10497" s="3" t="s">
        <v>4</v>
      </c>
      <c r="I10497" s="3" t="s">
        <v>6</v>
      </c>
      <c r="J10497" s="3" t="s">
        <v>12</v>
      </c>
      <c r="K10497" s="3" t="s">
        <v>7</v>
      </c>
      <c r="L10497" s="3" t="s">
        <v>2</v>
      </c>
      <c r="M10497" s="3" t="s">
        <v>1</v>
      </c>
      <c r="N10497" s="3" t="s">
        <v>7</v>
      </c>
      <c r="O10497" s="3"/>
      <c r="P10497" s="3" t="str">
        <f t="shared" si="326"/>
        <v>DK</v>
      </c>
      <c r="Q10497" s="1" t="str">
        <f t="shared" si="327"/>
        <v>ND</v>
      </c>
    </row>
    <row r="10498" spans="1:17" x14ac:dyDescent="0.2">
      <c r="A10498" t="s">
        <v>1</v>
      </c>
      <c r="B10498" t="s">
        <v>7</v>
      </c>
      <c r="C10498" s="3" t="s">
        <v>1</v>
      </c>
      <c r="D10498" s="3" t="s">
        <v>2</v>
      </c>
      <c r="E10498" s="3" t="s">
        <v>1</v>
      </c>
      <c r="F10498" s="3" t="s">
        <v>3</v>
      </c>
      <c r="G10498" s="3" t="s">
        <v>4</v>
      </c>
      <c r="H10498" s="3" t="s">
        <v>2</v>
      </c>
      <c r="I10498" s="3" t="s">
        <v>6</v>
      </c>
      <c r="J10498" s="3" t="s">
        <v>7</v>
      </c>
      <c r="K10498" s="3" t="s">
        <v>14</v>
      </c>
      <c r="L10498" s="3" t="s">
        <v>2</v>
      </c>
      <c r="M10498" s="3" t="s">
        <v>1</v>
      </c>
      <c r="N10498" s="3" t="s">
        <v>12</v>
      </c>
      <c r="O10498" s="3"/>
      <c r="P10498" s="3" t="str">
        <f t="shared" si="326"/>
        <v>DD</v>
      </c>
      <c r="Q10498" s="1" t="str">
        <f t="shared" si="327"/>
        <v>ND</v>
      </c>
    </row>
    <row r="10499" spans="1:17" x14ac:dyDescent="0.2">
      <c r="A10499" t="s">
        <v>1</v>
      </c>
      <c r="B10499" t="s">
        <v>7</v>
      </c>
      <c r="C10499" s="3" t="s">
        <v>1</v>
      </c>
      <c r="D10499" s="3" t="s">
        <v>2</v>
      </c>
      <c r="E10499" s="3" t="s">
        <v>1</v>
      </c>
      <c r="F10499" s="3" t="s">
        <v>12</v>
      </c>
      <c r="G10499" s="3" t="s">
        <v>4</v>
      </c>
      <c r="H10499" s="3" t="s">
        <v>1</v>
      </c>
      <c r="I10499" s="3" t="s">
        <v>6</v>
      </c>
      <c r="J10499" s="3" t="s">
        <v>12</v>
      </c>
      <c r="K10499" s="3" t="s">
        <v>14</v>
      </c>
      <c r="L10499" s="3" t="s">
        <v>2</v>
      </c>
      <c r="M10499" s="3" t="s">
        <v>1</v>
      </c>
      <c r="N10499" s="3" t="s">
        <v>12</v>
      </c>
      <c r="O10499" s="3"/>
      <c r="P10499" s="3" t="str">
        <f t="shared" ref="P10499:P10562" si="328">_xlfn.CONCAT(D10499,H10499)</f>
        <v>DN</v>
      </c>
      <c r="Q10499" s="1" t="str">
        <f t="shared" ref="Q10499:Q10562" si="329">_xlfn.CONCAT(C10499,D10499)</f>
        <v>ND</v>
      </c>
    </row>
    <row r="10500" spans="1:17" x14ac:dyDescent="0.2">
      <c r="A10500" t="s">
        <v>1</v>
      </c>
      <c r="B10500" t="s">
        <v>7</v>
      </c>
      <c r="C10500" s="3" t="s">
        <v>1</v>
      </c>
      <c r="D10500" s="3" t="s">
        <v>2</v>
      </c>
      <c r="E10500" s="3" t="s">
        <v>1</v>
      </c>
      <c r="F10500" s="3" t="s">
        <v>3</v>
      </c>
      <c r="G10500" s="3" t="s">
        <v>4</v>
      </c>
      <c r="H10500" s="3" t="s">
        <v>11</v>
      </c>
      <c r="I10500" s="3" t="s">
        <v>6</v>
      </c>
      <c r="J10500" s="3" t="s">
        <v>12</v>
      </c>
      <c r="K10500" s="3" t="s">
        <v>7</v>
      </c>
      <c r="L10500" s="3" t="s">
        <v>2</v>
      </c>
      <c r="M10500" s="3" t="s">
        <v>2</v>
      </c>
      <c r="N10500" s="3" t="s">
        <v>12</v>
      </c>
      <c r="O10500" s="3"/>
      <c r="P10500" s="3" t="str">
        <f t="shared" si="328"/>
        <v>DH</v>
      </c>
      <c r="Q10500" s="1" t="str">
        <f t="shared" si="329"/>
        <v>ND</v>
      </c>
    </row>
    <row r="10501" spans="1:17" x14ac:dyDescent="0.2">
      <c r="A10501" t="s">
        <v>1</v>
      </c>
      <c r="B10501" t="s">
        <v>7</v>
      </c>
      <c r="C10501" s="3" t="s">
        <v>1</v>
      </c>
      <c r="D10501" s="3" t="s">
        <v>2</v>
      </c>
      <c r="E10501" s="3" t="s">
        <v>1</v>
      </c>
      <c r="F10501" s="3" t="s">
        <v>3</v>
      </c>
      <c r="G10501" s="3" t="s">
        <v>4</v>
      </c>
      <c r="H10501" s="3" t="s">
        <v>1</v>
      </c>
      <c r="I10501" s="3" t="s">
        <v>6</v>
      </c>
      <c r="J10501" s="3" t="s">
        <v>12</v>
      </c>
      <c r="K10501" s="3" t="s">
        <v>7</v>
      </c>
      <c r="L10501" s="3" t="s">
        <v>2</v>
      </c>
      <c r="M10501" s="3" t="s">
        <v>2</v>
      </c>
      <c r="N10501" s="3" t="s">
        <v>12</v>
      </c>
      <c r="O10501" s="3"/>
      <c r="P10501" s="3" t="str">
        <f t="shared" si="328"/>
        <v>DN</v>
      </c>
      <c r="Q10501" s="1" t="str">
        <f t="shared" si="329"/>
        <v>ND</v>
      </c>
    </row>
    <row r="10502" spans="1:17" x14ac:dyDescent="0.2">
      <c r="A10502" t="s">
        <v>1</v>
      </c>
      <c r="B10502" t="s">
        <v>7</v>
      </c>
      <c r="C10502" s="3" t="s">
        <v>1</v>
      </c>
      <c r="D10502" s="3" t="s">
        <v>2</v>
      </c>
      <c r="E10502" s="3" t="s">
        <v>1</v>
      </c>
      <c r="F10502" s="3" t="s">
        <v>7</v>
      </c>
      <c r="G10502" s="3" t="s">
        <v>4</v>
      </c>
      <c r="H10502" s="3" t="s">
        <v>7</v>
      </c>
      <c r="I10502" s="3" t="s">
        <v>6</v>
      </c>
      <c r="J10502" s="3" t="s">
        <v>12</v>
      </c>
      <c r="K10502" s="3" t="s">
        <v>7</v>
      </c>
      <c r="L10502" s="3" t="s">
        <v>2</v>
      </c>
      <c r="M10502" s="3" t="s">
        <v>2</v>
      </c>
      <c r="N10502" s="3" t="s">
        <v>12</v>
      </c>
      <c r="O10502" s="3"/>
      <c r="P10502" s="3" t="str">
        <f t="shared" si="328"/>
        <v>DT</v>
      </c>
      <c r="Q10502" s="1" t="str">
        <f t="shared" si="329"/>
        <v>ND</v>
      </c>
    </row>
    <row r="10503" spans="1:17" x14ac:dyDescent="0.2">
      <c r="A10503" t="s">
        <v>4</v>
      </c>
      <c r="B10503" t="s">
        <v>7</v>
      </c>
      <c r="C10503" s="3" t="s">
        <v>1</v>
      </c>
      <c r="D10503" s="3" t="s">
        <v>2</v>
      </c>
      <c r="E10503" s="3" t="s">
        <v>1</v>
      </c>
      <c r="F10503" s="3" t="s">
        <v>7</v>
      </c>
      <c r="G10503" s="3" t="s">
        <v>4</v>
      </c>
      <c r="H10503" s="3" t="s">
        <v>8</v>
      </c>
      <c r="I10503" s="3" t="s">
        <v>6</v>
      </c>
      <c r="J10503" s="3" t="s">
        <v>12</v>
      </c>
      <c r="K10503" s="3" t="s">
        <v>7</v>
      </c>
      <c r="L10503" s="3" t="s">
        <v>2</v>
      </c>
      <c r="M10503" s="3" t="s">
        <v>2</v>
      </c>
      <c r="N10503" s="3" t="s">
        <v>8</v>
      </c>
      <c r="O10503" s="3"/>
      <c r="P10503" s="3" t="str">
        <f t="shared" si="328"/>
        <v>DL</v>
      </c>
      <c r="Q10503" s="1" t="str">
        <f t="shared" si="329"/>
        <v>ND</v>
      </c>
    </row>
    <row r="10504" spans="1:17" x14ac:dyDescent="0.2">
      <c r="A10504" t="s">
        <v>1</v>
      </c>
      <c r="B10504" t="s">
        <v>7</v>
      </c>
      <c r="C10504" s="3" t="s">
        <v>1</v>
      </c>
      <c r="D10504" s="3" t="s">
        <v>2</v>
      </c>
      <c r="E10504" s="3" t="s">
        <v>1</v>
      </c>
      <c r="F10504" s="3" t="s">
        <v>7</v>
      </c>
      <c r="G10504" s="3" t="s">
        <v>4</v>
      </c>
      <c r="H10504" s="3" t="s">
        <v>1</v>
      </c>
      <c r="I10504" s="3" t="s">
        <v>6</v>
      </c>
      <c r="J10504" s="3" t="s">
        <v>12</v>
      </c>
      <c r="K10504" s="3" t="s">
        <v>7</v>
      </c>
      <c r="L10504" s="3" t="s">
        <v>2</v>
      </c>
      <c r="M10504" s="3" t="s">
        <v>2</v>
      </c>
      <c r="N10504" s="3" t="s">
        <v>12</v>
      </c>
      <c r="O10504" s="3"/>
      <c r="P10504" s="3" t="str">
        <f t="shared" si="328"/>
        <v>DN</v>
      </c>
      <c r="Q10504" s="1" t="str">
        <f t="shared" si="329"/>
        <v>ND</v>
      </c>
    </row>
    <row r="10505" spans="1:17" x14ac:dyDescent="0.2">
      <c r="A10505" t="s">
        <v>1</v>
      </c>
      <c r="B10505" t="s">
        <v>7</v>
      </c>
      <c r="C10505" s="3" t="s">
        <v>1</v>
      </c>
      <c r="D10505" s="3" t="s">
        <v>2</v>
      </c>
      <c r="E10505" s="3" t="s">
        <v>1</v>
      </c>
      <c r="F10505" s="3" t="s">
        <v>3</v>
      </c>
      <c r="G10505" s="3" t="s">
        <v>4</v>
      </c>
      <c r="H10505" s="3" t="s">
        <v>1</v>
      </c>
      <c r="I10505" s="3" t="s">
        <v>6</v>
      </c>
      <c r="J10505" s="3" t="s">
        <v>12</v>
      </c>
      <c r="K10505" s="3" t="s">
        <v>7</v>
      </c>
      <c r="L10505" s="3" t="s">
        <v>2</v>
      </c>
      <c r="M10505" s="3" t="s">
        <v>2</v>
      </c>
      <c r="N10505" s="3" t="s">
        <v>12</v>
      </c>
      <c r="O10505" s="3"/>
      <c r="P10505" s="3" t="str">
        <f t="shared" si="328"/>
        <v>DN</v>
      </c>
      <c r="Q10505" s="1" t="str">
        <f t="shared" si="329"/>
        <v>ND</v>
      </c>
    </row>
    <row r="10506" spans="1:17" x14ac:dyDescent="0.2">
      <c r="A10506" t="s">
        <v>1</v>
      </c>
      <c r="B10506" t="s">
        <v>7</v>
      </c>
      <c r="C10506" s="3" t="s">
        <v>1</v>
      </c>
      <c r="D10506" s="3" t="s">
        <v>2</v>
      </c>
      <c r="E10506" s="3" t="s">
        <v>1</v>
      </c>
      <c r="F10506" s="3" t="s">
        <v>7</v>
      </c>
      <c r="G10506" s="3" t="s">
        <v>4</v>
      </c>
      <c r="H10506" s="3" t="s">
        <v>1</v>
      </c>
      <c r="I10506" s="3" t="s">
        <v>6</v>
      </c>
      <c r="J10506" s="3" t="s">
        <v>7</v>
      </c>
      <c r="K10506" s="3" t="s">
        <v>7</v>
      </c>
      <c r="L10506" s="3" t="s">
        <v>2</v>
      </c>
      <c r="M10506" s="3" t="s">
        <v>2</v>
      </c>
      <c r="N10506" s="3" t="s">
        <v>12</v>
      </c>
      <c r="O10506" s="3"/>
      <c r="P10506" s="3" t="str">
        <f t="shared" si="328"/>
        <v>DN</v>
      </c>
      <c r="Q10506" s="1" t="str">
        <f t="shared" si="329"/>
        <v>ND</v>
      </c>
    </row>
    <row r="10507" spans="1:17" x14ac:dyDescent="0.2">
      <c r="A10507" t="s">
        <v>1</v>
      </c>
      <c r="B10507" t="s">
        <v>7</v>
      </c>
      <c r="C10507" s="3" t="s">
        <v>1</v>
      </c>
      <c r="D10507" s="3" t="s">
        <v>2</v>
      </c>
      <c r="E10507" s="3" t="s">
        <v>1</v>
      </c>
      <c r="F10507" s="3" t="s">
        <v>7</v>
      </c>
      <c r="G10507" s="3" t="s">
        <v>4</v>
      </c>
      <c r="H10507" s="3" t="s">
        <v>5</v>
      </c>
      <c r="I10507" s="3" t="s">
        <v>6</v>
      </c>
      <c r="J10507" s="3" t="s">
        <v>12</v>
      </c>
      <c r="K10507" s="3" t="s">
        <v>7</v>
      </c>
      <c r="L10507" s="3" t="s">
        <v>2</v>
      </c>
      <c r="M10507" s="3" t="s">
        <v>2</v>
      </c>
      <c r="N10507" s="3" t="s">
        <v>12</v>
      </c>
      <c r="O10507" s="3"/>
      <c r="P10507" s="3" t="str">
        <f t="shared" si="328"/>
        <v>D-</v>
      </c>
      <c r="Q10507" s="1" t="str">
        <f t="shared" si="329"/>
        <v>ND</v>
      </c>
    </row>
    <row r="10508" spans="1:17" x14ac:dyDescent="0.2">
      <c r="A10508" t="s">
        <v>1</v>
      </c>
      <c r="B10508" t="s">
        <v>7</v>
      </c>
      <c r="C10508" s="3" t="s">
        <v>1</v>
      </c>
      <c r="D10508" s="3" t="s">
        <v>2</v>
      </c>
      <c r="E10508" s="3" t="s">
        <v>1</v>
      </c>
      <c r="F10508" s="3" t="s">
        <v>3</v>
      </c>
      <c r="G10508" s="3" t="s">
        <v>4</v>
      </c>
      <c r="H10508" s="3" t="s">
        <v>1</v>
      </c>
      <c r="I10508" s="3" t="s">
        <v>6</v>
      </c>
      <c r="J10508" s="3" t="s">
        <v>12</v>
      </c>
      <c r="K10508" s="3" t="s">
        <v>7</v>
      </c>
      <c r="L10508" s="3" t="s">
        <v>2</v>
      </c>
      <c r="M10508" s="3" t="s">
        <v>2</v>
      </c>
      <c r="N10508" s="3" t="s">
        <v>12</v>
      </c>
      <c r="O10508" s="3"/>
      <c r="P10508" s="3" t="str">
        <f t="shared" si="328"/>
        <v>DN</v>
      </c>
      <c r="Q10508" s="1" t="str">
        <f t="shared" si="329"/>
        <v>ND</v>
      </c>
    </row>
    <row r="10509" spans="1:17" x14ac:dyDescent="0.2">
      <c r="A10509" t="s">
        <v>1</v>
      </c>
      <c r="B10509" t="s">
        <v>7</v>
      </c>
      <c r="C10509" s="3" t="s">
        <v>1</v>
      </c>
      <c r="D10509" s="3" t="s">
        <v>2</v>
      </c>
      <c r="E10509" s="3" t="s">
        <v>1</v>
      </c>
      <c r="F10509" s="3" t="s">
        <v>3</v>
      </c>
      <c r="G10509" s="3" t="s">
        <v>4</v>
      </c>
      <c r="H10509" s="3" t="s">
        <v>2</v>
      </c>
      <c r="I10509" s="3" t="s">
        <v>6</v>
      </c>
      <c r="J10509" s="3" t="s">
        <v>12</v>
      </c>
      <c r="K10509" s="3" t="s">
        <v>7</v>
      </c>
      <c r="L10509" s="3" t="s">
        <v>2</v>
      </c>
      <c r="M10509" s="3" t="s">
        <v>2</v>
      </c>
      <c r="N10509" s="3" t="s">
        <v>12</v>
      </c>
      <c r="O10509" s="3"/>
      <c r="P10509" s="3" t="str">
        <f t="shared" si="328"/>
        <v>DD</v>
      </c>
      <c r="Q10509" s="1" t="str">
        <f t="shared" si="329"/>
        <v>ND</v>
      </c>
    </row>
    <row r="10510" spans="1:17" x14ac:dyDescent="0.2">
      <c r="A10510" t="s">
        <v>1</v>
      </c>
      <c r="B10510" t="s">
        <v>7</v>
      </c>
      <c r="C10510" s="3" t="s">
        <v>1</v>
      </c>
      <c r="D10510" s="3" t="s">
        <v>2</v>
      </c>
      <c r="E10510" s="3" t="s">
        <v>1</v>
      </c>
      <c r="F10510" s="3" t="s">
        <v>3</v>
      </c>
      <c r="G10510" s="3" t="s">
        <v>4</v>
      </c>
      <c r="H10510" s="3" t="s">
        <v>2</v>
      </c>
      <c r="I10510" s="3" t="s">
        <v>6</v>
      </c>
      <c r="J10510" s="3" t="s">
        <v>12</v>
      </c>
      <c r="K10510" s="3" t="s">
        <v>7</v>
      </c>
      <c r="L10510" s="3" t="s">
        <v>2</v>
      </c>
      <c r="M10510" s="3" t="s">
        <v>2</v>
      </c>
      <c r="N10510" s="3" t="s">
        <v>12</v>
      </c>
      <c r="O10510" s="3"/>
      <c r="P10510" s="3" t="str">
        <f t="shared" si="328"/>
        <v>DD</v>
      </c>
      <c r="Q10510" s="1" t="str">
        <f t="shared" si="329"/>
        <v>ND</v>
      </c>
    </row>
    <row r="10511" spans="1:17" x14ac:dyDescent="0.2">
      <c r="A10511" t="s">
        <v>1</v>
      </c>
      <c r="B10511" t="s">
        <v>7</v>
      </c>
      <c r="C10511" s="3" t="s">
        <v>1</v>
      </c>
      <c r="D10511" s="3" t="s">
        <v>2</v>
      </c>
      <c r="E10511" s="3" t="s">
        <v>1</v>
      </c>
      <c r="F10511" s="3" t="s">
        <v>7</v>
      </c>
      <c r="G10511" s="3" t="s">
        <v>4</v>
      </c>
      <c r="H10511" s="3" t="s">
        <v>4</v>
      </c>
      <c r="I10511" s="3" t="s">
        <v>6</v>
      </c>
      <c r="J10511" s="3" t="s">
        <v>3</v>
      </c>
      <c r="K10511" s="3" t="s">
        <v>15</v>
      </c>
      <c r="L10511" s="3" t="s">
        <v>2</v>
      </c>
      <c r="M10511" s="3" t="s">
        <v>1</v>
      </c>
      <c r="N10511" s="3" t="s">
        <v>7</v>
      </c>
      <c r="O10511" s="3"/>
      <c r="P10511" s="3" t="str">
        <f t="shared" si="328"/>
        <v>DK</v>
      </c>
      <c r="Q10511" s="1" t="str">
        <f t="shared" si="329"/>
        <v>ND</v>
      </c>
    </row>
    <row r="10512" spans="1:17" x14ac:dyDescent="0.2">
      <c r="A10512" t="s">
        <v>1</v>
      </c>
      <c r="B10512" t="s">
        <v>7</v>
      </c>
      <c r="C10512" s="3" t="s">
        <v>1</v>
      </c>
      <c r="D10512" s="3" t="s">
        <v>2</v>
      </c>
      <c r="E10512" s="3" t="s">
        <v>1</v>
      </c>
      <c r="F10512" s="3" t="s">
        <v>7</v>
      </c>
      <c r="G10512" s="3" t="s">
        <v>4</v>
      </c>
      <c r="H10512" s="3" t="s">
        <v>12</v>
      </c>
      <c r="I10512" s="3" t="s">
        <v>6</v>
      </c>
      <c r="J10512" s="3" t="s">
        <v>7</v>
      </c>
      <c r="K10512" s="3" t="s">
        <v>14</v>
      </c>
      <c r="L10512" s="3" t="s">
        <v>2</v>
      </c>
      <c r="M10512" s="3" t="s">
        <v>2</v>
      </c>
      <c r="N10512" s="3" t="s">
        <v>12</v>
      </c>
      <c r="O10512" s="3"/>
      <c r="P10512" s="3" t="str">
        <f t="shared" si="328"/>
        <v>DS</v>
      </c>
      <c r="Q10512" s="1" t="str">
        <f t="shared" si="329"/>
        <v>ND</v>
      </c>
    </row>
    <row r="10513" spans="1:17" x14ac:dyDescent="0.2">
      <c r="A10513" t="s">
        <v>1</v>
      </c>
      <c r="B10513" t="s">
        <v>7</v>
      </c>
      <c r="C10513" s="3" t="s">
        <v>1</v>
      </c>
      <c r="D10513" s="3" t="s">
        <v>2</v>
      </c>
      <c r="E10513" s="3" t="s">
        <v>1</v>
      </c>
      <c r="F10513" s="3" t="s">
        <v>3</v>
      </c>
      <c r="G10513" s="3" t="s">
        <v>4</v>
      </c>
      <c r="H10513" s="3" t="s">
        <v>5</v>
      </c>
      <c r="I10513" s="3" t="s">
        <v>6</v>
      </c>
      <c r="J10513" s="3" t="s">
        <v>12</v>
      </c>
      <c r="K10513" s="3" t="s">
        <v>7</v>
      </c>
      <c r="L10513" s="3" t="s">
        <v>2</v>
      </c>
      <c r="M10513" s="3" t="s">
        <v>2</v>
      </c>
      <c r="N10513" s="3" t="s">
        <v>12</v>
      </c>
      <c r="O10513" s="3"/>
      <c r="P10513" s="3" t="str">
        <f t="shared" si="328"/>
        <v>D-</v>
      </c>
      <c r="Q10513" s="1" t="str">
        <f t="shared" si="329"/>
        <v>ND</v>
      </c>
    </row>
    <row r="10514" spans="1:17" x14ac:dyDescent="0.2">
      <c r="A10514" t="s">
        <v>1</v>
      </c>
      <c r="B10514" t="s">
        <v>7</v>
      </c>
      <c r="C10514" s="3" t="s">
        <v>1</v>
      </c>
      <c r="D10514" s="3" t="s">
        <v>1</v>
      </c>
      <c r="E10514" s="3" t="s">
        <v>1</v>
      </c>
      <c r="F10514" s="3" t="s">
        <v>3</v>
      </c>
      <c r="G10514" s="3" t="s">
        <v>4</v>
      </c>
      <c r="H10514" s="3" t="s">
        <v>1</v>
      </c>
      <c r="I10514" s="3" t="s">
        <v>3</v>
      </c>
      <c r="J10514" s="3" t="s">
        <v>12</v>
      </c>
      <c r="K10514" s="3" t="s">
        <v>7</v>
      </c>
      <c r="L10514" s="3" t="s">
        <v>2</v>
      </c>
      <c r="M10514" s="3" t="s">
        <v>2</v>
      </c>
      <c r="N10514" s="3" t="s">
        <v>7</v>
      </c>
      <c r="O10514" s="3"/>
      <c r="P10514" s="3" t="str">
        <f t="shared" si="328"/>
        <v>NN</v>
      </c>
      <c r="Q10514" s="1" t="str">
        <f t="shared" si="329"/>
        <v>NN</v>
      </c>
    </row>
    <row r="10515" spans="1:17" x14ac:dyDescent="0.2">
      <c r="A10515" t="s">
        <v>1</v>
      </c>
      <c r="B10515" t="s">
        <v>7</v>
      </c>
      <c r="C10515" s="3" t="s">
        <v>1</v>
      </c>
      <c r="D10515" s="3" t="s">
        <v>1</v>
      </c>
      <c r="E10515" s="3" t="s">
        <v>1</v>
      </c>
      <c r="F10515" s="3" t="s">
        <v>3</v>
      </c>
      <c r="G10515" s="3" t="s">
        <v>4</v>
      </c>
      <c r="H10515" s="3" t="s">
        <v>5</v>
      </c>
      <c r="I10515" s="3" t="s">
        <v>9</v>
      </c>
      <c r="J10515" s="3" t="s">
        <v>16</v>
      </c>
      <c r="K10515" s="3" t="s">
        <v>7</v>
      </c>
      <c r="L10515" s="3" t="s">
        <v>2</v>
      </c>
      <c r="M10515" s="3" t="s">
        <v>2</v>
      </c>
      <c r="N10515" s="3" t="s">
        <v>7</v>
      </c>
      <c r="O10515" s="3"/>
      <c r="P10515" s="3" t="str">
        <f t="shared" si="328"/>
        <v>N-</v>
      </c>
      <c r="Q10515" s="1" t="str">
        <f t="shared" si="329"/>
        <v>NN</v>
      </c>
    </row>
    <row r="10516" spans="1:17" x14ac:dyDescent="0.2">
      <c r="A10516" t="s">
        <v>1</v>
      </c>
      <c r="B10516" t="s">
        <v>7</v>
      </c>
      <c r="C10516" s="3" t="s">
        <v>1</v>
      </c>
      <c r="D10516" s="3" t="s">
        <v>1</v>
      </c>
      <c r="E10516" s="3" t="s">
        <v>1</v>
      </c>
      <c r="F10516" s="3" t="s">
        <v>3</v>
      </c>
      <c r="G10516" s="3" t="s">
        <v>4</v>
      </c>
      <c r="H10516" s="3" t="s">
        <v>1</v>
      </c>
      <c r="I10516" s="3" t="s">
        <v>3</v>
      </c>
      <c r="J10516" s="3" t="s">
        <v>12</v>
      </c>
      <c r="K10516" s="3" t="s">
        <v>7</v>
      </c>
      <c r="L10516" s="3" t="s">
        <v>2</v>
      </c>
      <c r="M10516" s="3" t="s">
        <v>2</v>
      </c>
      <c r="N10516" s="3" t="s">
        <v>7</v>
      </c>
      <c r="O10516" s="3"/>
      <c r="P10516" s="3" t="str">
        <f t="shared" si="328"/>
        <v>NN</v>
      </c>
      <c r="Q10516" s="1" t="str">
        <f t="shared" si="329"/>
        <v>NN</v>
      </c>
    </row>
    <row r="10517" spans="1:17" x14ac:dyDescent="0.2">
      <c r="A10517" t="s">
        <v>1</v>
      </c>
      <c r="B10517" t="s">
        <v>7</v>
      </c>
      <c r="C10517" s="3" t="s">
        <v>1</v>
      </c>
      <c r="D10517" s="3" t="s">
        <v>1</v>
      </c>
      <c r="E10517" s="3" t="s">
        <v>1</v>
      </c>
      <c r="F10517" s="3" t="s">
        <v>3</v>
      </c>
      <c r="G10517" s="3" t="s">
        <v>4</v>
      </c>
      <c r="H10517" s="3" t="s">
        <v>5</v>
      </c>
      <c r="I10517" s="3" t="s">
        <v>17</v>
      </c>
      <c r="J10517" s="3" t="s">
        <v>12</v>
      </c>
      <c r="K10517" s="3" t="s">
        <v>7</v>
      </c>
      <c r="L10517" s="3" t="s">
        <v>2</v>
      </c>
      <c r="M10517" s="3" t="s">
        <v>2</v>
      </c>
      <c r="N10517" s="3" t="s">
        <v>7</v>
      </c>
      <c r="O10517" s="3"/>
      <c r="P10517" s="3" t="str">
        <f t="shared" si="328"/>
        <v>N-</v>
      </c>
      <c r="Q10517" s="1" t="str">
        <f t="shared" si="329"/>
        <v>NN</v>
      </c>
    </row>
    <row r="10518" spans="1:17" x14ac:dyDescent="0.2">
      <c r="A10518" t="s">
        <v>1</v>
      </c>
      <c r="B10518" t="s">
        <v>7</v>
      </c>
      <c r="C10518" s="3" t="s">
        <v>1</v>
      </c>
      <c r="D10518" s="3" t="s">
        <v>1</v>
      </c>
      <c r="E10518" s="3" t="s">
        <v>1</v>
      </c>
      <c r="F10518" s="3" t="s">
        <v>3</v>
      </c>
      <c r="G10518" s="3" t="s">
        <v>4</v>
      </c>
      <c r="H10518" s="3" t="s">
        <v>1</v>
      </c>
      <c r="I10518" s="3" t="s">
        <v>6</v>
      </c>
      <c r="J10518" s="3" t="s">
        <v>7</v>
      </c>
      <c r="K10518" s="3" t="s">
        <v>14</v>
      </c>
      <c r="L10518" s="3" t="s">
        <v>2</v>
      </c>
      <c r="M10518" s="3" t="s">
        <v>2</v>
      </c>
      <c r="N10518" s="3" t="s">
        <v>7</v>
      </c>
      <c r="O10518" s="3"/>
      <c r="P10518" s="3" t="str">
        <f t="shared" si="328"/>
        <v>NN</v>
      </c>
      <c r="Q10518" s="1" t="str">
        <f t="shared" si="329"/>
        <v>NN</v>
      </c>
    </row>
    <row r="10519" spans="1:17" x14ac:dyDescent="0.2">
      <c r="A10519" t="s">
        <v>1</v>
      </c>
      <c r="B10519" t="s">
        <v>7</v>
      </c>
      <c r="C10519" s="3" t="s">
        <v>1</v>
      </c>
      <c r="D10519" s="3" t="s">
        <v>2</v>
      </c>
      <c r="E10519" s="3" t="s">
        <v>1</v>
      </c>
      <c r="F10519" s="3" t="s">
        <v>3</v>
      </c>
      <c r="G10519" s="3" t="s">
        <v>4</v>
      </c>
      <c r="H10519" s="3" t="s">
        <v>12</v>
      </c>
      <c r="I10519" s="3" t="s">
        <v>15</v>
      </c>
      <c r="J10519" s="3" t="s">
        <v>7</v>
      </c>
      <c r="K10519" s="3" t="s">
        <v>14</v>
      </c>
      <c r="L10519" s="3" t="s">
        <v>2</v>
      </c>
      <c r="M10519" s="3" t="s">
        <v>9</v>
      </c>
      <c r="N10519" s="3" t="s">
        <v>7</v>
      </c>
      <c r="O10519" s="3"/>
      <c r="P10519" s="3" t="str">
        <f t="shared" si="328"/>
        <v>DS</v>
      </c>
      <c r="Q10519" s="1" t="str">
        <f t="shared" si="329"/>
        <v>ND</v>
      </c>
    </row>
    <row r="10520" spans="1:17" x14ac:dyDescent="0.2">
      <c r="A10520" t="s">
        <v>18</v>
      </c>
      <c r="B10520" t="s">
        <v>7</v>
      </c>
      <c r="C10520" s="3" t="s">
        <v>1</v>
      </c>
      <c r="D10520" s="3" t="s">
        <v>1</v>
      </c>
      <c r="E10520" s="3" t="s">
        <v>1</v>
      </c>
      <c r="F10520" s="3" t="s">
        <v>3</v>
      </c>
      <c r="G10520" s="3" t="s">
        <v>4</v>
      </c>
      <c r="H10520" s="3" t="s">
        <v>1</v>
      </c>
      <c r="I10520" s="3" t="s">
        <v>6</v>
      </c>
      <c r="J10520" s="3" t="s">
        <v>7</v>
      </c>
      <c r="K10520" s="3" t="s">
        <v>14</v>
      </c>
      <c r="L10520" s="3" t="s">
        <v>2</v>
      </c>
      <c r="M10520" s="3" t="s">
        <v>2</v>
      </c>
      <c r="N10520" s="3" t="s">
        <v>7</v>
      </c>
      <c r="O10520" s="3"/>
      <c r="P10520" s="3" t="str">
        <f t="shared" si="328"/>
        <v>NN</v>
      </c>
      <c r="Q10520" s="1" t="str">
        <f t="shared" si="329"/>
        <v>NN</v>
      </c>
    </row>
    <row r="10521" spans="1:17" x14ac:dyDescent="0.2">
      <c r="A10521" t="s">
        <v>1</v>
      </c>
      <c r="B10521" t="s">
        <v>7</v>
      </c>
      <c r="C10521" s="3" t="s">
        <v>1</v>
      </c>
      <c r="D10521" s="3" t="s">
        <v>17</v>
      </c>
      <c r="E10521" s="3" t="s">
        <v>1</v>
      </c>
      <c r="F10521" s="3" t="s">
        <v>3</v>
      </c>
      <c r="G10521" s="3" t="s">
        <v>4</v>
      </c>
      <c r="H10521" s="3" t="s">
        <v>1</v>
      </c>
      <c r="I10521" s="3" t="s">
        <v>3</v>
      </c>
      <c r="J10521" s="3" t="s">
        <v>17</v>
      </c>
      <c r="K10521" s="3" t="s">
        <v>7</v>
      </c>
      <c r="L10521" s="3" t="s">
        <v>2</v>
      </c>
      <c r="M10521" s="3" t="s">
        <v>2</v>
      </c>
      <c r="N10521" s="3" t="s">
        <v>7</v>
      </c>
      <c r="O10521" s="3"/>
      <c r="P10521" s="3" t="str">
        <f t="shared" si="328"/>
        <v>XN</v>
      </c>
      <c r="Q10521" s="1" t="str">
        <f t="shared" si="329"/>
        <v>NX</v>
      </c>
    </row>
    <row r="10522" spans="1:17" x14ac:dyDescent="0.2">
      <c r="A10522" t="s">
        <v>1</v>
      </c>
      <c r="B10522" t="s">
        <v>7</v>
      </c>
      <c r="C10522" s="3" t="s">
        <v>1</v>
      </c>
      <c r="D10522" s="3" t="s">
        <v>2</v>
      </c>
      <c r="E10522" s="3" t="s">
        <v>1</v>
      </c>
      <c r="F10522" s="3" t="s">
        <v>3</v>
      </c>
      <c r="G10522" s="3" t="s">
        <v>4</v>
      </c>
      <c r="H10522" s="3" t="s">
        <v>1</v>
      </c>
      <c r="I10522" s="3" t="s">
        <v>3</v>
      </c>
      <c r="J10522" s="3" t="s">
        <v>12</v>
      </c>
      <c r="K10522" s="3" t="s">
        <v>7</v>
      </c>
      <c r="L10522" s="3" t="s">
        <v>2</v>
      </c>
      <c r="M10522" s="3" t="s">
        <v>2</v>
      </c>
      <c r="N10522" s="3" t="s">
        <v>7</v>
      </c>
      <c r="O10522" s="3"/>
      <c r="P10522" s="3" t="str">
        <f t="shared" si="328"/>
        <v>DN</v>
      </c>
      <c r="Q10522" s="1" t="str">
        <f t="shared" si="329"/>
        <v>ND</v>
      </c>
    </row>
    <row r="10523" spans="1:17" x14ac:dyDescent="0.2">
      <c r="A10523" t="s">
        <v>1</v>
      </c>
      <c r="B10523" t="s">
        <v>7</v>
      </c>
      <c r="C10523" s="3" t="s">
        <v>1</v>
      </c>
      <c r="D10523" s="3" t="s">
        <v>2</v>
      </c>
      <c r="E10523" s="3" t="s">
        <v>1</v>
      </c>
      <c r="F10523" s="3" t="s">
        <v>3</v>
      </c>
      <c r="G10523" s="3" t="s">
        <v>4</v>
      </c>
      <c r="H10523" s="3" t="s">
        <v>17</v>
      </c>
      <c r="I10523" s="3" t="s">
        <v>3</v>
      </c>
      <c r="J10523" s="3" t="s">
        <v>7</v>
      </c>
      <c r="K10523" s="3" t="s">
        <v>7</v>
      </c>
      <c r="L10523" s="3" t="s">
        <v>2</v>
      </c>
      <c r="M10523" s="3" t="s">
        <v>2</v>
      </c>
      <c r="N10523" s="3" t="s">
        <v>7</v>
      </c>
      <c r="O10523" s="3"/>
      <c r="P10523" s="3" t="str">
        <f t="shared" si="328"/>
        <v>DX</v>
      </c>
      <c r="Q10523" s="1" t="str">
        <f t="shared" si="329"/>
        <v>ND</v>
      </c>
    </row>
    <row r="10524" spans="1:17" x14ac:dyDescent="0.2">
      <c r="A10524" t="s">
        <v>1</v>
      </c>
      <c r="B10524" t="s">
        <v>7</v>
      </c>
      <c r="C10524" s="3" t="s">
        <v>1</v>
      </c>
      <c r="D10524" s="3" t="s">
        <v>1</v>
      </c>
      <c r="E10524" s="3" t="s">
        <v>1</v>
      </c>
      <c r="F10524" s="3" t="s">
        <v>3</v>
      </c>
      <c r="G10524" s="3" t="s">
        <v>4</v>
      </c>
      <c r="H10524" s="3" t="s">
        <v>17</v>
      </c>
      <c r="I10524" s="3" t="s">
        <v>3</v>
      </c>
      <c r="J10524" s="3" t="s">
        <v>12</v>
      </c>
      <c r="K10524" s="3" t="s">
        <v>7</v>
      </c>
      <c r="L10524" s="3" t="s">
        <v>2</v>
      </c>
      <c r="M10524" s="3" t="s">
        <v>2</v>
      </c>
      <c r="N10524" s="3" t="s">
        <v>17</v>
      </c>
      <c r="O10524" s="3"/>
      <c r="P10524" s="3" t="str">
        <f t="shared" si="328"/>
        <v>NX</v>
      </c>
      <c r="Q10524" s="1" t="str">
        <f t="shared" si="329"/>
        <v>NN</v>
      </c>
    </row>
    <row r="10525" spans="1:17" x14ac:dyDescent="0.2">
      <c r="A10525" t="s">
        <v>1</v>
      </c>
      <c r="B10525" t="s">
        <v>7</v>
      </c>
      <c r="C10525" s="3" t="s">
        <v>1</v>
      </c>
      <c r="D10525" s="3" t="s">
        <v>1</v>
      </c>
      <c r="E10525" s="3" t="s">
        <v>1</v>
      </c>
      <c r="F10525" s="3" t="s">
        <v>3</v>
      </c>
      <c r="G10525" s="3" t="s">
        <v>4</v>
      </c>
      <c r="H10525" s="3" t="s">
        <v>1</v>
      </c>
      <c r="I10525" s="3" t="s">
        <v>7</v>
      </c>
      <c r="J10525" s="3" t="s">
        <v>12</v>
      </c>
      <c r="K10525" s="3" t="s">
        <v>7</v>
      </c>
      <c r="L10525" s="3" t="s">
        <v>1</v>
      </c>
      <c r="M10525" s="3" t="s">
        <v>2</v>
      </c>
      <c r="N10525" s="3" t="s">
        <v>3</v>
      </c>
      <c r="O10525" s="3"/>
      <c r="P10525" s="3" t="str">
        <f t="shared" si="328"/>
        <v>NN</v>
      </c>
      <c r="Q10525" s="1" t="str">
        <f t="shared" si="329"/>
        <v>NN</v>
      </c>
    </row>
    <row r="10526" spans="1:17" x14ac:dyDescent="0.2">
      <c r="A10526" t="s">
        <v>1</v>
      </c>
      <c r="B10526" t="s">
        <v>7</v>
      </c>
      <c r="C10526" s="3" t="s">
        <v>1</v>
      </c>
      <c r="D10526" s="3" t="s">
        <v>2</v>
      </c>
      <c r="E10526" s="3" t="s">
        <v>17</v>
      </c>
      <c r="F10526" s="3" t="s">
        <v>7</v>
      </c>
      <c r="G10526" s="3" t="s">
        <v>4</v>
      </c>
      <c r="H10526" s="3" t="s">
        <v>1</v>
      </c>
      <c r="I10526" s="3" t="s">
        <v>7</v>
      </c>
      <c r="J10526" s="3" t="s">
        <v>12</v>
      </c>
      <c r="K10526" s="3" t="s">
        <v>7</v>
      </c>
      <c r="L10526" s="3" t="s">
        <v>17</v>
      </c>
      <c r="M10526" s="3" t="s">
        <v>2</v>
      </c>
      <c r="N10526" s="3" t="s">
        <v>7</v>
      </c>
      <c r="O10526" s="3"/>
      <c r="P10526" s="3" t="str">
        <f t="shared" si="328"/>
        <v>DN</v>
      </c>
      <c r="Q10526" s="1" t="str">
        <f t="shared" si="329"/>
        <v>ND</v>
      </c>
    </row>
    <row r="10527" spans="1:17" x14ac:dyDescent="0.2">
      <c r="A10527" t="s">
        <v>1</v>
      </c>
      <c r="B10527" t="s">
        <v>7</v>
      </c>
      <c r="C10527" s="3" t="s">
        <v>1</v>
      </c>
      <c r="D10527" s="3" t="s">
        <v>1</v>
      </c>
      <c r="E10527" s="3" t="s">
        <v>1</v>
      </c>
      <c r="F10527" s="3" t="s">
        <v>3</v>
      </c>
      <c r="G10527" s="3" t="s">
        <v>4</v>
      </c>
      <c r="H10527" s="3" t="s">
        <v>1</v>
      </c>
      <c r="I10527" s="3" t="s">
        <v>7</v>
      </c>
      <c r="J10527" s="3" t="s">
        <v>12</v>
      </c>
      <c r="K10527" s="3" t="s">
        <v>7</v>
      </c>
      <c r="L10527" s="3" t="s">
        <v>1</v>
      </c>
      <c r="M10527" s="3" t="s">
        <v>2</v>
      </c>
      <c r="N10527" s="3" t="s">
        <v>3</v>
      </c>
      <c r="O10527" s="3"/>
      <c r="P10527" s="3" t="str">
        <f t="shared" si="328"/>
        <v>NN</v>
      </c>
      <c r="Q10527" s="1" t="str">
        <f t="shared" si="329"/>
        <v>NN</v>
      </c>
    </row>
    <row r="10528" spans="1:17" x14ac:dyDescent="0.2">
      <c r="A10528" t="s">
        <v>1</v>
      </c>
      <c r="B10528" t="s">
        <v>7</v>
      </c>
      <c r="C10528" s="3" t="s">
        <v>1</v>
      </c>
      <c r="D10528" s="3" t="s">
        <v>17</v>
      </c>
      <c r="E10528" s="3" t="s">
        <v>1</v>
      </c>
      <c r="F10528" s="3" t="s">
        <v>3</v>
      </c>
      <c r="G10528" s="3" t="s">
        <v>4</v>
      </c>
      <c r="H10528" s="3" t="s">
        <v>14</v>
      </c>
      <c r="I10528" s="3" t="s">
        <v>7</v>
      </c>
      <c r="J10528" s="3" t="s">
        <v>12</v>
      </c>
      <c r="K10528" s="3" t="s">
        <v>17</v>
      </c>
      <c r="L10528" s="3" t="s">
        <v>2</v>
      </c>
      <c r="M10528" s="3" t="s">
        <v>2</v>
      </c>
      <c r="N10528" s="3" t="s">
        <v>7</v>
      </c>
      <c r="O10528" s="3"/>
      <c r="P10528" s="3" t="str">
        <f t="shared" si="328"/>
        <v>XV</v>
      </c>
      <c r="Q10528" s="1" t="str">
        <f t="shared" si="329"/>
        <v>NX</v>
      </c>
    </row>
    <row r="10529" spans="1:17" x14ac:dyDescent="0.2">
      <c r="A10529" t="s">
        <v>1</v>
      </c>
      <c r="B10529" t="s">
        <v>7</v>
      </c>
      <c r="C10529" s="3" t="s">
        <v>1</v>
      </c>
      <c r="D10529" s="3" t="s">
        <v>2</v>
      </c>
      <c r="E10529" s="3" t="s">
        <v>1</v>
      </c>
      <c r="F10529" s="3" t="s">
        <v>3</v>
      </c>
      <c r="G10529" s="3" t="s">
        <v>4</v>
      </c>
      <c r="H10529" s="3" t="s">
        <v>1</v>
      </c>
      <c r="I10529" s="3" t="s">
        <v>3</v>
      </c>
      <c r="J10529" s="3" t="s">
        <v>12</v>
      </c>
      <c r="K10529" s="3" t="s">
        <v>7</v>
      </c>
      <c r="L10529" s="3" t="s">
        <v>2</v>
      </c>
      <c r="M10529" s="3" t="s">
        <v>2</v>
      </c>
      <c r="N10529" s="3" t="s">
        <v>7</v>
      </c>
      <c r="O10529" s="3"/>
      <c r="P10529" s="3" t="str">
        <f t="shared" si="328"/>
        <v>DN</v>
      </c>
      <c r="Q10529" s="1" t="str">
        <f t="shared" si="329"/>
        <v>ND</v>
      </c>
    </row>
    <row r="10530" spans="1:17" x14ac:dyDescent="0.2">
      <c r="A10530" t="s">
        <v>1</v>
      </c>
      <c r="B10530" t="s">
        <v>7</v>
      </c>
      <c r="C10530" s="3" t="s">
        <v>1</v>
      </c>
      <c r="D10530" s="3" t="s">
        <v>2</v>
      </c>
      <c r="E10530" s="3" t="s">
        <v>1</v>
      </c>
      <c r="F10530" s="3" t="s">
        <v>3</v>
      </c>
      <c r="G10530" s="3" t="s">
        <v>4</v>
      </c>
      <c r="H10530" s="3" t="s">
        <v>17</v>
      </c>
      <c r="I10530" s="3" t="s">
        <v>3</v>
      </c>
      <c r="J10530" s="3" t="s">
        <v>12</v>
      </c>
      <c r="K10530" s="3" t="s">
        <v>9</v>
      </c>
      <c r="L10530" s="3" t="s">
        <v>2</v>
      </c>
      <c r="M10530" s="3" t="s">
        <v>2</v>
      </c>
      <c r="N10530" s="3" t="s">
        <v>7</v>
      </c>
      <c r="O10530" s="3"/>
      <c r="P10530" s="3" t="str">
        <f t="shared" si="328"/>
        <v>DX</v>
      </c>
      <c r="Q10530" s="1" t="str">
        <f t="shared" si="329"/>
        <v>ND</v>
      </c>
    </row>
    <row r="10531" spans="1:17" x14ac:dyDescent="0.2">
      <c r="A10531" t="s">
        <v>1</v>
      </c>
      <c r="B10531" t="s">
        <v>7</v>
      </c>
      <c r="C10531" s="3" t="s">
        <v>1</v>
      </c>
      <c r="D10531" s="3" t="s">
        <v>1</v>
      </c>
      <c r="E10531" s="3" t="s">
        <v>1</v>
      </c>
      <c r="F10531" s="3" t="s">
        <v>3</v>
      </c>
      <c r="G10531" s="3" t="s">
        <v>4</v>
      </c>
      <c r="H10531" s="3" t="s">
        <v>5</v>
      </c>
      <c r="I10531" s="3" t="s">
        <v>3</v>
      </c>
      <c r="J10531" s="3" t="s">
        <v>12</v>
      </c>
      <c r="K10531" s="3" t="s">
        <v>7</v>
      </c>
      <c r="L10531" s="3" t="s">
        <v>2</v>
      </c>
      <c r="M10531" s="3" t="s">
        <v>2</v>
      </c>
      <c r="N10531" s="3" t="s">
        <v>7</v>
      </c>
      <c r="O10531" s="3"/>
      <c r="P10531" s="3" t="str">
        <f t="shared" si="328"/>
        <v>N-</v>
      </c>
      <c r="Q10531" s="1" t="str">
        <f t="shared" si="329"/>
        <v>NN</v>
      </c>
    </row>
    <row r="10532" spans="1:17" x14ac:dyDescent="0.2">
      <c r="A10532" t="s">
        <v>1</v>
      </c>
      <c r="B10532" t="s">
        <v>7</v>
      </c>
      <c r="C10532" s="3" t="s">
        <v>1</v>
      </c>
      <c r="D10532" s="3" t="s">
        <v>2</v>
      </c>
      <c r="E10532" s="3" t="s">
        <v>1</v>
      </c>
      <c r="F10532" s="3" t="s">
        <v>12</v>
      </c>
      <c r="G10532" s="3" t="s">
        <v>4</v>
      </c>
      <c r="H10532" s="3" t="s">
        <v>1</v>
      </c>
      <c r="I10532" s="3" t="s">
        <v>3</v>
      </c>
      <c r="J10532" s="3" t="s">
        <v>12</v>
      </c>
      <c r="K10532" s="3" t="s">
        <v>7</v>
      </c>
      <c r="L10532" s="3" t="s">
        <v>2</v>
      </c>
      <c r="M10532" s="3" t="s">
        <v>2</v>
      </c>
      <c r="N10532" s="3" t="s">
        <v>7</v>
      </c>
      <c r="O10532" s="3"/>
      <c r="P10532" s="3" t="str">
        <f t="shared" si="328"/>
        <v>DN</v>
      </c>
      <c r="Q10532" s="1" t="str">
        <f t="shared" si="329"/>
        <v>ND</v>
      </c>
    </row>
    <row r="10533" spans="1:17" x14ac:dyDescent="0.2">
      <c r="A10533" t="s">
        <v>1</v>
      </c>
      <c r="B10533" t="s">
        <v>7</v>
      </c>
      <c r="C10533" s="3" t="s">
        <v>1</v>
      </c>
      <c r="D10533" s="3" t="s">
        <v>2</v>
      </c>
      <c r="E10533" s="3" t="s">
        <v>1</v>
      </c>
      <c r="F10533" s="3" t="s">
        <v>1</v>
      </c>
      <c r="G10533" s="3" t="s">
        <v>4</v>
      </c>
      <c r="H10533" s="3" t="s">
        <v>5</v>
      </c>
      <c r="I10533" s="3" t="s">
        <v>17</v>
      </c>
      <c r="J10533" s="3" t="s">
        <v>7</v>
      </c>
      <c r="K10533" s="3" t="s">
        <v>7</v>
      </c>
      <c r="L10533" s="3" t="s">
        <v>2</v>
      </c>
      <c r="M10533" s="3" t="s">
        <v>2</v>
      </c>
      <c r="N10533" s="3" t="s">
        <v>7</v>
      </c>
      <c r="O10533" s="3"/>
      <c r="P10533" s="3" t="str">
        <f t="shared" si="328"/>
        <v>D-</v>
      </c>
      <c r="Q10533" s="1" t="str">
        <f t="shared" si="329"/>
        <v>ND</v>
      </c>
    </row>
    <row r="10534" spans="1:17" x14ac:dyDescent="0.2">
      <c r="A10534" t="s">
        <v>1</v>
      </c>
      <c r="B10534" t="s">
        <v>7</v>
      </c>
      <c r="C10534" s="3" t="s">
        <v>1</v>
      </c>
      <c r="D10534" s="3" t="s">
        <v>1</v>
      </c>
      <c r="E10534" s="3" t="s">
        <v>1</v>
      </c>
      <c r="F10534" s="3" t="s">
        <v>3</v>
      </c>
      <c r="G10534" s="3" t="s">
        <v>4</v>
      </c>
      <c r="H10534" s="3" t="s">
        <v>14</v>
      </c>
      <c r="I10534" s="3" t="s">
        <v>6</v>
      </c>
      <c r="J10534" s="3" t="s">
        <v>12</v>
      </c>
      <c r="K10534" s="3" t="s">
        <v>7</v>
      </c>
      <c r="L10534" s="3" t="s">
        <v>2</v>
      </c>
      <c r="M10534" s="3" t="s">
        <v>2</v>
      </c>
      <c r="N10534" s="3" t="s">
        <v>7</v>
      </c>
      <c r="O10534" s="3"/>
      <c r="P10534" s="3" t="str">
        <f t="shared" si="328"/>
        <v>NV</v>
      </c>
      <c r="Q10534" s="1" t="str">
        <f t="shared" si="329"/>
        <v>NN</v>
      </c>
    </row>
    <row r="10535" spans="1:17" x14ac:dyDescent="0.2">
      <c r="A10535" t="s">
        <v>1</v>
      </c>
      <c r="B10535" t="s">
        <v>7</v>
      </c>
      <c r="C10535" s="3" t="s">
        <v>1</v>
      </c>
      <c r="D10535" s="3" t="s">
        <v>13</v>
      </c>
      <c r="E10535" s="3" t="s">
        <v>1</v>
      </c>
      <c r="F10535" s="3" t="s">
        <v>2</v>
      </c>
      <c r="G10535" s="3" t="s">
        <v>4</v>
      </c>
      <c r="H10535" s="3" t="s">
        <v>1</v>
      </c>
      <c r="I10535" s="3" t="s">
        <v>6</v>
      </c>
      <c r="J10535" s="3" t="s">
        <v>12</v>
      </c>
      <c r="K10535" s="3" t="s">
        <v>7</v>
      </c>
      <c r="L10535" s="3" t="s">
        <v>2</v>
      </c>
      <c r="M10535" s="3" t="s">
        <v>2</v>
      </c>
      <c r="N10535" s="3" t="s">
        <v>7</v>
      </c>
      <c r="O10535" s="3"/>
      <c r="P10535" s="3" t="str">
        <f t="shared" si="328"/>
        <v>RN</v>
      </c>
      <c r="Q10535" s="1" t="str">
        <f t="shared" si="329"/>
        <v>NR</v>
      </c>
    </row>
    <row r="10536" spans="1:17" x14ac:dyDescent="0.2">
      <c r="A10536" t="s">
        <v>1</v>
      </c>
      <c r="B10536" t="s">
        <v>7</v>
      </c>
      <c r="C10536" s="3" t="s">
        <v>1</v>
      </c>
      <c r="D10536" s="3" t="s">
        <v>1</v>
      </c>
      <c r="E10536" s="3" t="s">
        <v>1</v>
      </c>
      <c r="F10536" s="3" t="s">
        <v>3</v>
      </c>
      <c r="G10536" s="3" t="s">
        <v>4</v>
      </c>
      <c r="H10536" s="3" t="s">
        <v>7</v>
      </c>
      <c r="I10536" s="3" t="s">
        <v>6</v>
      </c>
      <c r="J10536" s="3" t="s">
        <v>12</v>
      </c>
      <c r="K10536" s="3" t="s">
        <v>7</v>
      </c>
      <c r="L10536" s="3" t="s">
        <v>2</v>
      </c>
      <c r="M10536" s="3" t="s">
        <v>2</v>
      </c>
      <c r="N10536" s="3" t="s">
        <v>7</v>
      </c>
      <c r="O10536" s="3"/>
      <c r="P10536" s="3" t="str">
        <f t="shared" si="328"/>
        <v>NT</v>
      </c>
      <c r="Q10536" s="1" t="str">
        <f t="shared" si="329"/>
        <v>NN</v>
      </c>
    </row>
    <row r="10537" spans="1:17" x14ac:dyDescent="0.2">
      <c r="A10537" t="s">
        <v>1</v>
      </c>
      <c r="B10537" t="s">
        <v>7</v>
      </c>
      <c r="C10537" s="3" t="s">
        <v>1</v>
      </c>
      <c r="D10537" s="3" t="s">
        <v>1</v>
      </c>
      <c r="E10537" s="3" t="s">
        <v>1</v>
      </c>
      <c r="F10537" s="3" t="s">
        <v>14</v>
      </c>
      <c r="G10537" s="3" t="s">
        <v>4</v>
      </c>
      <c r="H10537" s="3" t="s">
        <v>17</v>
      </c>
      <c r="I10537" s="3" t="s">
        <v>14</v>
      </c>
      <c r="J10537" s="3" t="s">
        <v>3</v>
      </c>
      <c r="K10537" s="3" t="s">
        <v>7</v>
      </c>
      <c r="L10537" s="3" t="s">
        <v>2</v>
      </c>
      <c r="M10537" s="3" t="s">
        <v>2</v>
      </c>
      <c r="N10537" s="3" t="s">
        <v>7</v>
      </c>
      <c r="O10537" s="3"/>
      <c r="P10537" s="3" t="str">
        <f t="shared" si="328"/>
        <v>NX</v>
      </c>
      <c r="Q10537" s="1" t="str">
        <f t="shared" si="329"/>
        <v>NN</v>
      </c>
    </row>
    <row r="10538" spans="1:17" x14ac:dyDescent="0.2">
      <c r="A10538" t="s">
        <v>1</v>
      </c>
      <c r="B10538" t="s">
        <v>7</v>
      </c>
      <c r="C10538" s="3" t="s">
        <v>1</v>
      </c>
      <c r="D10538" s="3" t="s">
        <v>1</v>
      </c>
      <c r="E10538" s="3" t="s">
        <v>1</v>
      </c>
      <c r="F10538" s="3" t="s">
        <v>3</v>
      </c>
      <c r="G10538" s="3" t="s">
        <v>4</v>
      </c>
      <c r="H10538" s="3" t="s">
        <v>1</v>
      </c>
      <c r="I10538" s="3" t="s">
        <v>6</v>
      </c>
      <c r="J10538" s="3" t="s">
        <v>12</v>
      </c>
      <c r="K10538" s="3" t="s">
        <v>7</v>
      </c>
      <c r="L10538" s="3" t="s">
        <v>2</v>
      </c>
      <c r="M10538" s="3" t="s">
        <v>2</v>
      </c>
      <c r="N10538" s="3" t="s">
        <v>7</v>
      </c>
      <c r="O10538" s="3"/>
      <c r="P10538" s="3" t="str">
        <f t="shared" si="328"/>
        <v>NN</v>
      </c>
      <c r="Q10538" s="1" t="str">
        <f t="shared" si="329"/>
        <v>NN</v>
      </c>
    </row>
    <row r="10539" spans="1:17" x14ac:dyDescent="0.2">
      <c r="A10539" t="s">
        <v>1</v>
      </c>
      <c r="B10539" t="s">
        <v>3</v>
      </c>
      <c r="C10539" s="3" t="s">
        <v>1</v>
      </c>
      <c r="D10539" s="3" t="s">
        <v>1</v>
      </c>
      <c r="E10539" s="3" t="s">
        <v>1</v>
      </c>
      <c r="F10539" s="3" t="s">
        <v>3</v>
      </c>
      <c r="G10539" s="3" t="s">
        <v>4</v>
      </c>
      <c r="H10539" s="3" t="s">
        <v>19</v>
      </c>
      <c r="I10539" s="3" t="s">
        <v>6</v>
      </c>
      <c r="J10539" s="3" t="s">
        <v>12</v>
      </c>
      <c r="K10539" s="3" t="s">
        <v>7</v>
      </c>
      <c r="L10539" s="3" t="s">
        <v>2</v>
      </c>
      <c r="M10539" s="3" t="s">
        <v>2</v>
      </c>
      <c r="N10539" s="3" t="s">
        <v>7</v>
      </c>
      <c r="O10539" s="3"/>
      <c r="P10539" s="3" t="str">
        <f t="shared" si="328"/>
        <v>NF</v>
      </c>
      <c r="Q10539" s="1" t="str">
        <f t="shared" si="329"/>
        <v>NN</v>
      </c>
    </row>
    <row r="10540" spans="1:17" x14ac:dyDescent="0.2">
      <c r="A10540" t="s">
        <v>1</v>
      </c>
      <c r="B10540" t="s">
        <v>7</v>
      </c>
      <c r="C10540" s="3" t="s">
        <v>1</v>
      </c>
      <c r="D10540" s="3" t="s">
        <v>1</v>
      </c>
      <c r="E10540" s="3" t="s">
        <v>1</v>
      </c>
      <c r="F10540" s="3" t="s">
        <v>3</v>
      </c>
      <c r="G10540" s="3" t="s">
        <v>4</v>
      </c>
      <c r="H10540" s="3" t="s">
        <v>5</v>
      </c>
      <c r="I10540" s="3" t="s">
        <v>6</v>
      </c>
      <c r="J10540" s="3" t="s">
        <v>12</v>
      </c>
      <c r="K10540" s="3" t="s">
        <v>7</v>
      </c>
      <c r="L10540" s="3" t="s">
        <v>2</v>
      </c>
      <c r="M10540" s="3" t="s">
        <v>2</v>
      </c>
      <c r="N10540" s="3" t="s">
        <v>7</v>
      </c>
      <c r="O10540" s="3"/>
      <c r="P10540" s="3" t="str">
        <f t="shared" si="328"/>
        <v>N-</v>
      </c>
      <c r="Q10540" s="1" t="str">
        <f t="shared" si="329"/>
        <v>NN</v>
      </c>
    </row>
    <row r="10541" spans="1:17" x14ac:dyDescent="0.2">
      <c r="A10541" t="s">
        <v>1</v>
      </c>
      <c r="B10541" t="s">
        <v>7</v>
      </c>
      <c r="C10541" s="3" t="s">
        <v>1</v>
      </c>
      <c r="D10541" s="3" t="s">
        <v>1</v>
      </c>
      <c r="E10541" s="3" t="s">
        <v>1</v>
      </c>
      <c r="F10541" s="3" t="s">
        <v>3</v>
      </c>
      <c r="G10541" s="3" t="s">
        <v>4</v>
      </c>
      <c r="H10541" s="3" t="s">
        <v>5</v>
      </c>
      <c r="I10541" s="3" t="s">
        <v>6</v>
      </c>
      <c r="J10541" s="3" t="s">
        <v>12</v>
      </c>
      <c r="K10541" s="3" t="s">
        <v>7</v>
      </c>
      <c r="L10541" s="3" t="s">
        <v>2</v>
      </c>
      <c r="M10541" s="3" t="s">
        <v>2</v>
      </c>
      <c r="N10541" s="3" t="s">
        <v>7</v>
      </c>
      <c r="O10541" s="3"/>
      <c r="P10541" s="3" t="str">
        <f t="shared" si="328"/>
        <v>N-</v>
      </c>
      <c r="Q10541" s="1" t="str">
        <f t="shared" si="329"/>
        <v>NN</v>
      </c>
    </row>
    <row r="10542" spans="1:17" x14ac:dyDescent="0.2">
      <c r="A10542" t="s">
        <v>12</v>
      </c>
      <c r="B10542" t="s">
        <v>7</v>
      </c>
      <c r="C10542" s="3" t="s">
        <v>1</v>
      </c>
      <c r="D10542" s="3" t="s">
        <v>1</v>
      </c>
      <c r="E10542" s="3" t="s">
        <v>1</v>
      </c>
      <c r="F10542" s="3" t="s">
        <v>14</v>
      </c>
      <c r="G10542" s="3" t="s">
        <v>4</v>
      </c>
      <c r="H10542" s="3" t="s">
        <v>5</v>
      </c>
      <c r="I10542" s="3" t="s">
        <v>3</v>
      </c>
      <c r="J10542" s="3" t="s">
        <v>12</v>
      </c>
      <c r="K10542" s="3" t="s">
        <v>7</v>
      </c>
      <c r="L10542" s="3" t="s">
        <v>2</v>
      </c>
      <c r="M10542" s="3" t="s">
        <v>2</v>
      </c>
      <c r="N10542" s="3" t="s">
        <v>7</v>
      </c>
      <c r="O10542" s="3"/>
      <c r="P10542" s="3" t="str">
        <f t="shared" si="328"/>
        <v>N-</v>
      </c>
      <c r="Q10542" s="1" t="str">
        <f t="shared" si="329"/>
        <v>NN</v>
      </c>
    </row>
    <row r="10543" spans="1:17" x14ac:dyDescent="0.2">
      <c r="A10543" t="s">
        <v>1</v>
      </c>
      <c r="B10543" t="s">
        <v>7</v>
      </c>
      <c r="C10543" s="3" t="s">
        <v>1</v>
      </c>
      <c r="D10543" s="3" t="s">
        <v>1</v>
      </c>
      <c r="E10543" s="3" t="s">
        <v>1</v>
      </c>
      <c r="F10543" s="3" t="s">
        <v>14</v>
      </c>
      <c r="G10543" s="3" t="s">
        <v>4</v>
      </c>
      <c r="H10543" s="3" t="s">
        <v>6</v>
      </c>
      <c r="I10543" s="3" t="s">
        <v>6</v>
      </c>
      <c r="J10543" s="3" t="s">
        <v>12</v>
      </c>
      <c r="K10543" s="3" t="s">
        <v>7</v>
      </c>
      <c r="L10543" s="3" t="s">
        <v>2</v>
      </c>
      <c r="M10543" s="3" t="s">
        <v>2</v>
      </c>
      <c r="N10543" s="3" t="s">
        <v>7</v>
      </c>
      <c r="O10543" s="3"/>
      <c r="P10543" s="3" t="str">
        <f t="shared" si="328"/>
        <v>NG</v>
      </c>
      <c r="Q10543" s="1" t="str">
        <f t="shared" si="329"/>
        <v>NN</v>
      </c>
    </row>
    <row r="10544" spans="1:17" x14ac:dyDescent="0.2">
      <c r="A10544" t="s">
        <v>1</v>
      </c>
      <c r="B10544" t="s">
        <v>7</v>
      </c>
      <c r="C10544" s="3" t="s">
        <v>1</v>
      </c>
      <c r="D10544" s="3" t="s">
        <v>1</v>
      </c>
      <c r="E10544" s="3" t="s">
        <v>1</v>
      </c>
      <c r="F10544" s="3" t="s">
        <v>14</v>
      </c>
      <c r="G10544" s="3" t="s">
        <v>4</v>
      </c>
      <c r="H10544" s="3" t="s">
        <v>2</v>
      </c>
      <c r="I10544" s="3" t="s">
        <v>6</v>
      </c>
      <c r="J10544" s="3" t="s">
        <v>12</v>
      </c>
      <c r="K10544" s="3" t="s">
        <v>3</v>
      </c>
      <c r="L10544" s="3" t="s">
        <v>2</v>
      </c>
      <c r="M10544" s="3" t="s">
        <v>2</v>
      </c>
      <c r="N10544" s="3" t="s">
        <v>7</v>
      </c>
      <c r="O10544" s="3"/>
      <c r="P10544" s="3" t="str">
        <f t="shared" si="328"/>
        <v>ND</v>
      </c>
      <c r="Q10544" s="1" t="str">
        <f t="shared" si="329"/>
        <v>NN</v>
      </c>
    </row>
    <row r="10545" spans="1:17" x14ac:dyDescent="0.2">
      <c r="A10545" t="s">
        <v>1</v>
      </c>
      <c r="B10545" t="s">
        <v>7</v>
      </c>
      <c r="C10545" s="3" t="s">
        <v>1</v>
      </c>
      <c r="D10545" s="3" t="s">
        <v>1</v>
      </c>
      <c r="E10545" s="3" t="s">
        <v>1</v>
      </c>
      <c r="F10545" s="3" t="s">
        <v>14</v>
      </c>
      <c r="G10545" s="3" t="s">
        <v>4</v>
      </c>
      <c r="H10545" s="3" t="s">
        <v>6</v>
      </c>
      <c r="I10545" s="3" t="s">
        <v>6</v>
      </c>
      <c r="J10545" s="3" t="s">
        <v>12</v>
      </c>
      <c r="K10545" s="3" t="s">
        <v>7</v>
      </c>
      <c r="L10545" s="3" t="s">
        <v>2</v>
      </c>
      <c r="M10545" s="3" t="s">
        <v>2</v>
      </c>
      <c r="N10545" s="3" t="s">
        <v>7</v>
      </c>
      <c r="O10545" s="3"/>
      <c r="P10545" s="3" t="str">
        <f t="shared" si="328"/>
        <v>NG</v>
      </c>
      <c r="Q10545" s="1" t="str">
        <f t="shared" si="329"/>
        <v>NN</v>
      </c>
    </row>
    <row r="10546" spans="1:17" x14ac:dyDescent="0.2">
      <c r="A10546" t="s">
        <v>1</v>
      </c>
      <c r="B10546" t="s">
        <v>7</v>
      </c>
      <c r="C10546" s="3" t="s">
        <v>1</v>
      </c>
      <c r="D10546" s="3" t="s">
        <v>1</v>
      </c>
      <c r="E10546" s="3" t="s">
        <v>1</v>
      </c>
      <c r="F10546" s="3" t="s">
        <v>14</v>
      </c>
      <c r="G10546" s="3" t="s">
        <v>4</v>
      </c>
      <c r="H10546" s="3" t="s">
        <v>6</v>
      </c>
      <c r="I10546" s="3" t="s">
        <v>6</v>
      </c>
      <c r="J10546" s="3" t="s">
        <v>12</v>
      </c>
      <c r="K10546" s="3" t="s">
        <v>7</v>
      </c>
      <c r="L10546" s="3" t="s">
        <v>2</v>
      </c>
      <c r="M10546" s="3" t="s">
        <v>2</v>
      </c>
      <c r="N10546" s="3" t="s">
        <v>7</v>
      </c>
      <c r="O10546" s="3"/>
      <c r="P10546" s="3" t="str">
        <f t="shared" si="328"/>
        <v>NG</v>
      </c>
      <c r="Q10546" s="1" t="str">
        <f t="shared" si="329"/>
        <v>NN</v>
      </c>
    </row>
    <row r="10547" spans="1:17" x14ac:dyDescent="0.2">
      <c r="A10547" t="s">
        <v>1</v>
      </c>
      <c r="B10547" t="s">
        <v>7</v>
      </c>
      <c r="C10547" s="3" t="s">
        <v>1</v>
      </c>
      <c r="D10547" s="3" t="s">
        <v>2</v>
      </c>
      <c r="E10547" s="3" t="s">
        <v>12</v>
      </c>
      <c r="F10547" s="3" t="s">
        <v>7</v>
      </c>
      <c r="G10547" s="3" t="s">
        <v>4</v>
      </c>
      <c r="H10547" s="3" t="s">
        <v>16</v>
      </c>
      <c r="I10547" s="3" t="s">
        <v>10</v>
      </c>
      <c r="J10547" s="3" t="s">
        <v>12</v>
      </c>
      <c r="K10547" s="3" t="s">
        <v>7</v>
      </c>
      <c r="L10547" s="3" t="s">
        <v>2</v>
      </c>
      <c r="M10547" s="3" t="s">
        <v>2</v>
      </c>
      <c r="N10547" s="3" t="s">
        <v>7</v>
      </c>
      <c r="O10547" s="3"/>
      <c r="P10547" s="3" t="str">
        <f t="shared" si="328"/>
        <v>DP</v>
      </c>
      <c r="Q10547" s="1" t="str">
        <f t="shared" si="329"/>
        <v>ND</v>
      </c>
    </row>
    <row r="10548" spans="1:17" x14ac:dyDescent="0.2">
      <c r="A10548" t="s">
        <v>1</v>
      </c>
      <c r="B10548" t="s">
        <v>7</v>
      </c>
      <c r="C10548" s="3" t="s">
        <v>9</v>
      </c>
      <c r="D10548" s="3" t="s">
        <v>1</v>
      </c>
      <c r="E10548" s="3" t="s">
        <v>1</v>
      </c>
      <c r="F10548" s="3" t="s">
        <v>14</v>
      </c>
      <c r="G10548" s="3" t="s">
        <v>4</v>
      </c>
      <c r="H10548" s="3" t="s">
        <v>5</v>
      </c>
      <c r="I10548" s="3" t="s">
        <v>6</v>
      </c>
      <c r="J10548" s="3" t="s">
        <v>12</v>
      </c>
      <c r="K10548" s="3" t="s">
        <v>14</v>
      </c>
      <c r="L10548" s="3" t="s">
        <v>2</v>
      </c>
      <c r="M10548" s="3" t="s">
        <v>2</v>
      </c>
      <c r="N10548" s="3" t="s">
        <v>7</v>
      </c>
      <c r="O10548" s="3"/>
      <c r="P10548" s="3" t="str">
        <f t="shared" si="328"/>
        <v>N-</v>
      </c>
      <c r="Q10548" s="1" t="str">
        <f t="shared" si="329"/>
        <v>EN</v>
      </c>
    </row>
    <row r="10549" spans="1:17" x14ac:dyDescent="0.2">
      <c r="A10549" t="s">
        <v>1</v>
      </c>
      <c r="B10549" t="s">
        <v>7</v>
      </c>
      <c r="C10549" s="3" t="s">
        <v>1</v>
      </c>
      <c r="D10549" s="3" t="s">
        <v>1</v>
      </c>
      <c r="E10549" s="3" t="s">
        <v>1</v>
      </c>
      <c r="F10549" s="3" t="s">
        <v>3</v>
      </c>
      <c r="G10549" s="3" t="s">
        <v>4</v>
      </c>
      <c r="H10549" s="3" t="s">
        <v>10</v>
      </c>
      <c r="I10549" s="3" t="s">
        <v>6</v>
      </c>
      <c r="J10549" s="3" t="s">
        <v>12</v>
      </c>
      <c r="K10549" s="3" t="s">
        <v>7</v>
      </c>
      <c r="L10549" s="3" t="s">
        <v>2</v>
      </c>
      <c r="M10549" s="3" t="s">
        <v>2</v>
      </c>
      <c r="N10549" s="3" t="s">
        <v>7</v>
      </c>
      <c r="O10549" s="3"/>
      <c r="P10549" s="3" t="str">
        <f t="shared" si="328"/>
        <v>NQ</v>
      </c>
      <c r="Q10549" s="1" t="str">
        <f t="shared" si="329"/>
        <v>NN</v>
      </c>
    </row>
    <row r="10550" spans="1:17" x14ac:dyDescent="0.2">
      <c r="A10550" t="s">
        <v>18</v>
      </c>
      <c r="B10550" t="s">
        <v>7</v>
      </c>
      <c r="C10550" s="3" t="s">
        <v>1</v>
      </c>
      <c r="D10550" s="3" t="s">
        <v>1</v>
      </c>
      <c r="E10550" s="3" t="s">
        <v>1</v>
      </c>
      <c r="F10550" s="3" t="s">
        <v>3</v>
      </c>
      <c r="G10550" s="3" t="s">
        <v>4</v>
      </c>
      <c r="H10550" s="3" t="s">
        <v>5</v>
      </c>
      <c r="I10550" s="3" t="s">
        <v>6</v>
      </c>
      <c r="J10550" s="3" t="s">
        <v>7</v>
      </c>
      <c r="K10550" s="3" t="s">
        <v>7</v>
      </c>
      <c r="L10550" s="3" t="s">
        <v>2</v>
      </c>
      <c r="M10550" s="3" t="s">
        <v>2</v>
      </c>
      <c r="N10550" s="3" t="s">
        <v>7</v>
      </c>
      <c r="O10550" s="3"/>
      <c r="P10550" s="3" t="str">
        <f t="shared" si="328"/>
        <v>N-</v>
      </c>
      <c r="Q10550" s="1" t="str">
        <f t="shared" si="329"/>
        <v>NN</v>
      </c>
    </row>
    <row r="10551" spans="1:17" x14ac:dyDescent="0.2">
      <c r="A10551" t="s">
        <v>1</v>
      </c>
      <c r="B10551" t="s">
        <v>7</v>
      </c>
      <c r="C10551" s="3" t="s">
        <v>1</v>
      </c>
      <c r="D10551" s="3" t="s">
        <v>1</v>
      </c>
      <c r="E10551" s="3" t="s">
        <v>1</v>
      </c>
      <c r="F10551" s="3" t="s">
        <v>3</v>
      </c>
      <c r="G10551" s="3" t="s">
        <v>4</v>
      </c>
      <c r="H10551" s="3" t="s">
        <v>8</v>
      </c>
      <c r="I10551" s="3" t="s">
        <v>6</v>
      </c>
      <c r="J10551" s="3" t="s">
        <v>7</v>
      </c>
      <c r="K10551" s="3" t="s">
        <v>7</v>
      </c>
      <c r="L10551" s="3" t="s">
        <v>2</v>
      </c>
      <c r="M10551" s="3" t="s">
        <v>2</v>
      </c>
      <c r="N10551" s="3" t="s">
        <v>7</v>
      </c>
      <c r="O10551" s="3"/>
      <c r="P10551" s="3" t="str">
        <f t="shared" si="328"/>
        <v>NL</v>
      </c>
      <c r="Q10551" s="1" t="str">
        <f t="shared" si="329"/>
        <v>NN</v>
      </c>
    </row>
    <row r="10552" spans="1:17" x14ac:dyDescent="0.2">
      <c r="A10552" t="s">
        <v>14</v>
      </c>
      <c r="B10552" t="s">
        <v>1</v>
      </c>
      <c r="C10552" s="3" t="s">
        <v>1</v>
      </c>
      <c r="D10552" s="3" t="s">
        <v>1</v>
      </c>
      <c r="E10552" s="3" t="s">
        <v>1</v>
      </c>
      <c r="F10552" s="3" t="s">
        <v>14</v>
      </c>
      <c r="G10552" s="3" t="s">
        <v>4</v>
      </c>
      <c r="H10552" s="3" t="s">
        <v>2</v>
      </c>
      <c r="I10552" s="3" t="s">
        <v>6</v>
      </c>
      <c r="J10552" s="3" t="s">
        <v>12</v>
      </c>
      <c r="K10552" s="3" t="s">
        <v>7</v>
      </c>
      <c r="L10552" s="3" t="s">
        <v>2</v>
      </c>
      <c r="M10552" s="3" t="s">
        <v>6</v>
      </c>
      <c r="N10552" s="3" t="s">
        <v>7</v>
      </c>
      <c r="O10552" s="3"/>
      <c r="P10552" s="3" t="str">
        <f t="shared" si="328"/>
        <v>ND</v>
      </c>
      <c r="Q10552" s="1" t="str">
        <f t="shared" si="329"/>
        <v>NN</v>
      </c>
    </row>
    <row r="10553" spans="1:17" x14ac:dyDescent="0.2">
      <c r="A10553" t="s">
        <v>1</v>
      </c>
      <c r="B10553" t="s">
        <v>7</v>
      </c>
      <c r="C10553" s="3" t="s">
        <v>1</v>
      </c>
      <c r="D10553" s="3" t="s">
        <v>1</v>
      </c>
      <c r="E10553" s="3" t="s">
        <v>1</v>
      </c>
      <c r="F10553" s="3" t="s">
        <v>14</v>
      </c>
      <c r="G10553" s="3" t="s">
        <v>4</v>
      </c>
      <c r="H10553" s="3" t="s">
        <v>17</v>
      </c>
      <c r="I10553" s="3" t="s">
        <v>3</v>
      </c>
      <c r="J10553" s="3" t="s">
        <v>12</v>
      </c>
      <c r="K10553" s="3" t="s">
        <v>7</v>
      </c>
      <c r="L10553" s="3" t="s">
        <v>2</v>
      </c>
      <c r="M10553" s="3" t="s">
        <v>2</v>
      </c>
      <c r="N10553" s="3" t="s">
        <v>7</v>
      </c>
      <c r="O10553" s="3"/>
      <c r="P10553" s="3" t="str">
        <f t="shared" si="328"/>
        <v>NX</v>
      </c>
      <c r="Q10553" s="1" t="str">
        <f t="shared" si="329"/>
        <v>NN</v>
      </c>
    </row>
    <row r="10554" spans="1:17" x14ac:dyDescent="0.2">
      <c r="A10554" t="s">
        <v>1</v>
      </c>
      <c r="B10554" t="s">
        <v>7</v>
      </c>
      <c r="C10554" s="3" t="s">
        <v>1</v>
      </c>
      <c r="D10554" s="3" t="s">
        <v>1</v>
      </c>
      <c r="E10554" s="3" t="s">
        <v>1</v>
      </c>
      <c r="F10554" s="3" t="s">
        <v>14</v>
      </c>
      <c r="G10554" s="3" t="s">
        <v>4</v>
      </c>
      <c r="H10554" s="3" t="s">
        <v>5</v>
      </c>
      <c r="I10554" s="3" t="s">
        <v>6</v>
      </c>
      <c r="J10554" s="3" t="s">
        <v>7</v>
      </c>
      <c r="K10554" s="3" t="s">
        <v>7</v>
      </c>
      <c r="L10554" s="3" t="s">
        <v>2</v>
      </c>
      <c r="M10554" s="3" t="s">
        <v>2</v>
      </c>
      <c r="N10554" s="3" t="s">
        <v>7</v>
      </c>
      <c r="O10554" s="3"/>
      <c r="P10554" s="3" t="str">
        <f t="shared" si="328"/>
        <v>N-</v>
      </c>
      <c r="Q10554" s="1" t="str">
        <f t="shared" si="329"/>
        <v>NN</v>
      </c>
    </row>
    <row r="10555" spans="1:17" x14ac:dyDescent="0.2">
      <c r="A10555" t="s">
        <v>1</v>
      </c>
      <c r="B10555" t="s">
        <v>3</v>
      </c>
      <c r="C10555" s="3" t="s">
        <v>1</v>
      </c>
      <c r="D10555" s="3" t="s">
        <v>1</v>
      </c>
      <c r="E10555" s="3" t="s">
        <v>1</v>
      </c>
      <c r="F10555" s="3" t="s">
        <v>14</v>
      </c>
      <c r="G10555" s="3" t="s">
        <v>4</v>
      </c>
      <c r="H10555" s="3" t="s">
        <v>6</v>
      </c>
      <c r="I10555" s="3" t="s">
        <v>3</v>
      </c>
      <c r="J10555" s="3" t="s">
        <v>12</v>
      </c>
      <c r="K10555" s="3" t="s">
        <v>7</v>
      </c>
      <c r="L10555" s="3" t="s">
        <v>2</v>
      </c>
      <c r="M10555" s="3" t="s">
        <v>2</v>
      </c>
      <c r="N10555" s="3" t="s">
        <v>7</v>
      </c>
      <c r="O10555" s="3"/>
      <c r="P10555" s="3" t="str">
        <f t="shared" si="328"/>
        <v>NG</v>
      </c>
      <c r="Q10555" s="1" t="str">
        <f t="shared" si="329"/>
        <v>NN</v>
      </c>
    </row>
    <row r="10556" spans="1:17" x14ac:dyDescent="0.2">
      <c r="A10556" t="s">
        <v>1</v>
      </c>
      <c r="B10556" t="s">
        <v>7</v>
      </c>
      <c r="C10556" s="3" t="s">
        <v>1</v>
      </c>
      <c r="D10556" s="3" t="s">
        <v>1</v>
      </c>
      <c r="E10556" s="3" t="s">
        <v>1</v>
      </c>
      <c r="F10556" s="3" t="s">
        <v>14</v>
      </c>
      <c r="G10556" s="3" t="s">
        <v>4</v>
      </c>
      <c r="H10556" s="3" t="s">
        <v>7</v>
      </c>
      <c r="I10556" s="3" t="s">
        <v>6</v>
      </c>
      <c r="J10556" s="3" t="s">
        <v>12</v>
      </c>
      <c r="K10556" s="3" t="s">
        <v>7</v>
      </c>
      <c r="L10556" s="3" t="s">
        <v>2</v>
      </c>
      <c r="M10556" s="3" t="s">
        <v>2</v>
      </c>
      <c r="N10556" s="3" t="s">
        <v>7</v>
      </c>
      <c r="O10556" s="3"/>
      <c r="P10556" s="3" t="str">
        <f t="shared" si="328"/>
        <v>NT</v>
      </c>
      <c r="Q10556" s="1" t="str">
        <f t="shared" si="329"/>
        <v>NN</v>
      </c>
    </row>
    <row r="10557" spans="1:17" x14ac:dyDescent="0.2">
      <c r="A10557" t="s">
        <v>1</v>
      </c>
      <c r="B10557" t="s">
        <v>7</v>
      </c>
      <c r="C10557" s="3" t="s">
        <v>1</v>
      </c>
      <c r="D10557" s="3" t="s">
        <v>1</v>
      </c>
      <c r="E10557" s="3" t="s">
        <v>1</v>
      </c>
      <c r="F10557" s="3" t="s">
        <v>3</v>
      </c>
      <c r="G10557" s="3" t="s">
        <v>4</v>
      </c>
      <c r="H10557" s="3" t="s">
        <v>12</v>
      </c>
      <c r="I10557" s="3" t="s">
        <v>6</v>
      </c>
      <c r="J10557" s="3" t="s">
        <v>7</v>
      </c>
      <c r="K10557" s="3" t="s">
        <v>7</v>
      </c>
      <c r="L10557" s="3" t="s">
        <v>2</v>
      </c>
      <c r="M10557" s="3" t="s">
        <v>2</v>
      </c>
      <c r="N10557" s="3" t="s">
        <v>7</v>
      </c>
      <c r="O10557" s="3"/>
      <c r="P10557" s="3" t="str">
        <f t="shared" si="328"/>
        <v>NS</v>
      </c>
      <c r="Q10557" s="1" t="str">
        <f t="shared" si="329"/>
        <v>NN</v>
      </c>
    </row>
    <row r="10558" spans="1:17" x14ac:dyDescent="0.2">
      <c r="A10558" t="s">
        <v>1</v>
      </c>
      <c r="B10558" t="s">
        <v>7</v>
      </c>
      <c r="C10558" s="3" t="s">
        <v>7</v>
      </c>
      <c r="D10558" s="3" t="s">
        <v>1</v>
      </c>
      <c r="E10558" s="3" t="s">
        <v>1</v>
      </c>
      <c r="F10558" s="3" t="s">
        <v>3</v>
      </c>
      <c r="G10558" s="3" t="s">
        <v>9</v>
      </c>
      <c r="H10558" s="3" t="s">
        <v>15</v>
      </c>
      <c r="I10558" s="3" t="s">
        <v>15</v>
      </c>
      <c r="J10558" s="3" t="s">
        <v>12</v>
      </c>
      <c r="K10558" s="3" t="s">
        <v>7</v>
      </c>
      <c r="L10558" s="3" t="s">
        <v>2</v>
      </c>
      <c r="M10558" s="3" t="s">
        <v>2</v>
      </c>
      <c r="N10558" s="3" t="s">
        <v>7</v>
      </c>
      <c r="O10558" s="3"/>
      <c r="P10558" s="3" t="str">
        <f t="shared" si="328"/>
        <v>NI</v>
      </c>
      <c r="Q10558" s="1" t="str">
        <f t="shared" si="329"/>
        <v>TN</v>
      </c>
    </row>
    <row r="10559" spans="1:17" x14ac:dyDescent="0.2">
      <c r="A10559" t="s">
        <v>1</v>
      </c>
      <c r="B10559" t="s">
        <v>7</v>
      </c>
      <c r="C10559" s="3" t="s">
        <v>1</v>
      </c>
      <c r="D10559" s="3" t="s">
        <v>2</v>
      </c>
      <c r="E10559" s="3" t="s">
        <v>11</v>
      </c>
      <c r="F10559" s="3" t="s">
        <v>19</v>
      </c>
      <c r="G10559" s="3" t="s">
        <v>4</v>
      </c>
      <c r="H10559" s="3" t="s">
        <v>6</v>
      </c>
      <c r="I10559" s="3" t="s">
        <v>6</v>
      </c>
      <c r="J10559" s="3" t="s">
        <v>6</v>
      </c>
      <c r="K10559" s="3" t="s">
        <v>7</v>
      </c>
      <c r="L10559" s="3" t="s">
        <v>2</v>
      </c>
      <c r="M10559" s="3" t="s">
        <v>2</v>
      </c>
      <c r="N10559" s="3" t="s">
        <v>7</v>
      </c>
      <c r="O10559" s="3"/>
      <c r="P10559" s="3" t="str">
        <f t="shared" si="328"/>
        <v>DG</v>
      </c>
      <c r="Q10559" s="1" t="str">
        <f t="shared" si="329"/>
        <v>ND</v>
      </c>
    </row>
    <row r="10560" spans="1:17" x14ac:dyDescent="0.2">
      <c r="A10560" t="s">
        <v>1</v>
      </c>
      <c r="B10560" t="s">
        <v>7</v>
      </c>
      <c r="C10560" s="3" t="s">
        <v>1</v>
      </c>
      <c r="D10560" s="3" t="s">
        <v>1</v>
      </c>
      <c r="E10560" s="3" t="s">
        <v>1</v>
      </c>
      <c r="F10560" s="3" t="s">
        <v>3</v>
      </c>
      <c r="G10560" s="3" t="s">
        <v>4</v>
      </c>
      <c r="H10560" s="3" t="s">
        <v>7</v>
      </c>
      <c r="I10560" s="3" t="s">
        <v>6</v>
      </c>
      <c r="J10560" s="3" t="s">
        <v>12</v>
      </c>
      <c r="K10560" s="3" t="s">
        <v>7</v>
      </c>
      <c r="L10560" s="3" t="s">
        <v>2</v>
      </c>
      <c r="M10560" s="3" t="s">
        <v>2</v>
      </c>
      <c r="N10560" s="3" t="s">
        <v>12</v>
      </c>
      <c r="O10560" s="3"/>
      <c r="P10560" s="3" t="str">
        <f t="shared" si="328"/>
        <v>NT</v>
      </c>
      <c r="Q10560" s="1" t="str">
        <f t="shared" si="329"/>
        <v>NN</v>
      </c>
    </row>
    <row r="10561" spans="1:17" x14ac:dyDescent="0.2">
      <c r="A10561" t="s">
        <v>1</v>
      </c>
      <c r="B10561" t="s">
        <v>7</v>
      </c>
      <c r="C10561" s="3" t="s">
        <v>1</v>
      </c>
      <c r="D10561" s="3" t="s">
        <v>12</v>
      </c>
      <c r="E10561" s="3" t="s">
        <v>1</v>
      </c>
      <c r="F10561" s="3" t="s">
        <v>7</v>
      </c>
      <c r="G10561" s="3" t="s">
        <v>4</v>
      </c>
      <c r="H10561" s="3" t="s">
        <v>1</v>
      </c>
      <c r="I10561" s="3" t="s">
        <v>20</v>
      </c>
      <c r="J10561" s="3" t="s">
        <v>12</v>
      </c>
      <c r="K10561" s="3" t="s">
        <v>3</v>
      </c>
      <c r="L10561" s="3" t="s">
        <v>2</v>
      </c>
      <c r="M10561" s="3" t="s">
        <v>2</v>
      </c>
      <c r="N10561" s="3" t="s">
        <v>7</v>
      </c>
      <c r="O10561" s="3"/>
      <c r="P10561" s="3" t="str">
        <f t="shared" si="328"/>
        <v>SN</v>
      </c>
      <c r="Q10561" s="1" t="str">
        <f t="shared" si="329"/>
        <v>NS</v>
      </c>
    </row>
    <row r="10562" spans="1:17" x14ac:dyDescent="0.2">
      <c r="A10562" t="s">
        <v>1</v>
      </c>
      <c r="B10562" t="s">
        <v>7</v>
      </c>
      <c r="C10562" s="3" t="s">
        <v>1</v>
      </c>
      <c r="D10562" s="3" t="s">
        <v>1</v>
      </c>
      <c r="E10562" s="3" t="s">
        <v>1</v>
      </c>
      <c r="F10562" s="3" t="s">
        <v>3</v>
      </c>
      <c r="G10562" s="3" t="s">
        <v>4</v>
      </c>
      <c r="H10562" s="3" t="s">
        <v>9</v>
      </c>
      <c r="I10562" s="3" t="s">
        <v>6</v>
      </c>
      <c r="J10562" s="3" t="s">
        <v>12</v>
      </c>
      <c r="K10562" s="3" t="s">
        <v>14</v>
      </c>
      <c r="L10562" s="3" t="s">
        <v>2</v>
      </c>
      <c r="M10562" s="3" t="s">
        <v>2</v>
      </c>
      <c r="N10562" s="3" t="s">
        <v>7</v>
      </c>
      <c r="O10562" s="3"/>
      <c r="P10562" s="3" t="str">
        <f t="shared" si="328"/>
        <v>NE</v>
      </c>
      <c r="Q10562" s="1" t="str">
        <f t="shared" si="329"/>
        <v>NN</v>
      </c>
    </row>
    <row r="10563" spans="1:17" x14ac:dyDescent="0.2">
      <c r="A10563" t="s">
        <v>1</v>
      </c>
      <c r="B10563" t="s">
        <v>7</v>
      </c>
      <c r="C10563" s="3" t="s">
        <v>1</v>
      </c>
      <c r="D10563" s="3" t="s">
        <v>2</v>
      </c>
      <c r="E10563" s="3" t="s">
        <v>1</v>
      </c>
      <c r="F10563" s="3" t="s">
        <v>6</v>
      </c>
      <c r="G10563" s="3" t="s">
        <v>4</v>
      </c>
      <c r="H10563" s="3" t="s">
        <v>4</v>
      </c>
      <c r="I10563" s="3" t="s">
        <v>6</v>
      </c>
      <c r="J10563" s="3" t="s">
        <v>12</v>
      </c>
      <c r="K10563" s="3" t="s">
        <v>7</v>
      </c>
      <c r="L10563" s="3" t="s">
        <v>2</v>
      </c>
      <c r="M10563" s="3" t="s">
        <v>2</v>
      </c>
      <c r="N10563" s="3" t="s">
        <v>7</v>
      </c>
      <c r="O10563" s="3"/>
      <c r="P10563" s="3" t="str">
        <f t="shared" ref="P10563:P10626" si="330">_xlfn.CONCAT(D10563,H10563)</f>
        <v>DK</v>
      </c>
      <c r="Q10563" s="1" t="str">
        <f t="shared" ref="Q10563:Q10626" si="331">_xlfn.CONCAT(C10563,D10563)</f>
        <v>ND</v>
      </c>
    </row>
    <row r="10564" spans="1:17" x14ac:dyDescent="0.2">
      <c r="A10564" t="s">
        <v>2</v>
      </c>
      <c r="B10564" t="s">
        <v>7</v>
      </c>
      <c r="C10564" s="3" t="s">
        <v>1</v>
      </c>
      <c r="D10564" s="3" t="s">
        <v>2</v>
      </c>
      <c r="E10564" s="3" t="s">
        <v>1</v>
      </c>
      <c r="F10564" s="3" t="s">
        <v>14</v>
      </c>
      <c r="G10564" s="3" t="s">
        <v>4</v>
      </c>
      <c r="H10564" s="3" t="s">
        <v>1</v>
      </c>
      <c r="I10564" s="3" t="s">
        <v>6</v>
      </c>
      <c r="J10564" s="3" t="s">
        <v>12</v>
      </c>
      <c r="K10564" s="3" t="s">
        <v>7</v>
      </c>
      <c r="L10564" s="3" t="s">
        <v>2</v>
      </c>
      <c r="M10564" s="3" t="s">
        <v>2</v>
      </c>
      <c r="N10564" s="3" t="s">
        <v>7</v>
      </c>
      <c r="O10564" s="3"/>
      <c r="P10564" s="3" t="str">
        <f t="shared" si="330"/>
        <v>DN</v>
      </c>
      <c r="Q10564" s="1" t="str">
        <f t="shared" si="331"/>
        <v>ND</v>
      </c>
    </row>
    <row r="10565" spans="1:17" x14ac:dyDescent="0.2">
      <c r="A10565" t="s">
        <v>1</v>
      </c>
      <c r="B10565" t="s">
        <v>7</v>
      </c>
      <c r="C10565" s="3" t="s">
        <v>1</v>
      </c>
      <c r="D10565" s="3" t="s">
        <v>1</v>
      </c>
      <c r="E10565" s="3" t="s">
        <v>1</v>
      </c>
      <c r="F10565" s="3" t="s">
        <v>3</v>
      </c>
      <c r="G10565" s="3" t="s">
        <v>4</v>
      </c>
      <c r="H10565" s="3" t="s">
        <v>3</v>
      </c>
      <c r="I10565" s="3" t="s">
        <v>6</v>
      </c>
      <c r="J10565" s="3" t="s">
        <v>12</v>
      </c>
      <c r="K10565" s="3" t="s">
        <v>7</v>
      </c>
      <c r="L10565" s="3" t="s">
        <v>2</v>
      </c>
      <c r="M10565" s="3" t="s">
        <v>2</v>
      </c>
      <c r="N10565" s="3" t="s">
        <v>7</v>
      </c>
      <c r="O10565" s="3"/>
      <c r="P10565" s="3" t="str">
        <f t="shared" si="330"/>
        <v>NA</v>
      </c>
      <c r="Q10565" s="1" t="str">
        <f t="shared" si="331"/>
        <v>NN</v>
      </c>
    </row>
    <row r="10566" spans="1:17" x14ac:dyDescent="0.2">
      <c r="A10566" t="s">
        <v>1</v>
      </c>
      <c r="B10566" t="s">
        <v>7</v>
      </c>
      <c r="C10566" s="3" t="s">
        <v>1</v>
      </c>
      <c r="D10566" s="3" t="s">
        <v>1</v>
      </c>
      <c r="E10566" s="3" t="s">
        <v>1</v>
      </c>
      <c r="F10566" s="3" t="s">
        <v>3</v>
      </c>
      <c r="G10566" s="3" t="s">
        <v>4</v>
      </c>
      <c r="H10566" s="3" t="s">
        <v>4</v>
      </c>
      <c r="I10566" s="3" t="s">
        <v>6</v>
      </c>
      <c r="J10566" s="3" t="s">
        <v>12</v>
      </c>
      <c r="K10566" s="3" t="s">
        <v>7</v>
      </c>
      <c r="L10566" s="3" t="s">
        <v>2</v>
      </c>
      <c r="M10566" s="3" t="s">
        <v>2</v>
      </c>
      <c r="N10566" s="3" t="s">
        <v>7</v>
      </c>
      <c r="O10566" s="3"/>
      <c r="P10566" s="3" t="str">
        <f t="shared" si="330"/>
        <v>NK</v>
      </c>
      <c r="Q10566" s="1" t="str">
        <f t="shared" si="331"/>
        <v>NN</v>
      </c>
    </row>
    <row r="10567" spans="1:17" x14ac:dyDescent="0.2">
      <c r="A10567" t="s">
        <v>1</v>
      </c>
      <c r="B10567" t="s">
        <v>7</v>
      </c>
      <c r="C10567" s="3" t="s">
        <v>9</v>
      </c>
      <c r="D10567" s="3" t="s">
        <v>1</v>
      </c>
      <c r="E10567" s="3" t="s">
        <v>1</v>
      </c>
      <c r="F10567" s="3" t="s">
        <v>14</v>
      </c>
      <c r="G10567" s="3" t="s">
        <v>4</v>
      </c>
      <c r="H10567" s="3" t="s">
        <v>5</v>
      </c>
      <c r="I10567" s="3" t="s">
        <v>6</v>
      </c>
      <c r="J10567" s="3" t="s">
        <v>12</v>
      </c>
      <c r="K10567" s="3" t="s">
        <v>14</v>
      </c>
      <c r="L10567" s="3" t="s">
        <v>2</v>
      </c>
      <c r="M10567" s="3" t="s">
        <v>2</v>
      </c>
      <c r="N10567" s="3" t="s">
        <v>7</v>
      </c>
      <c r="O10567" s="3"/>
      <c r="P10567" s="3" t="str">
        <f t="shared" si="330"/>
        <v>N-</v>
      </c>
      <c r="Q10567" s="1" t="str">
        <f t="shared" si="331"/>
        <v>EN</v>
      </c>
    </row>
    <row r="10568" spans="1:17" x14ac:dyDescent="0.2">
      <c r="A10568" t="s">
        <v>1</v>
      </c>
      <c r="B10568" t="s">
        <v>7</v>
      </c>
      <c r="C10568" s="3" t="s">
        <v>1</v>
      </c>
      <c r="D10568" s="3" t="s">
        <v>1</v>
      </c>
      <c r="E10568" s="3" t="s">
        <v>1</v>
      </c>
      <c r="F10568" s="3" t="s">
        <v>3</v>
      </c>
      <c r="G10568" s="3" t="s">
        <v>4</v>
      </c>
      <c r="H10568" s="3" t="s">
        <v>1</v>
      </c>
      <c r="I10568" s="3" t="s">
        <v>6</v>
      </c>
      <c r="J10568" s="3" t="s">
        <v>12</v>
      </c>
      <c r="K10568" s="3" t="s">
        <v>7</v>
      </c>
      <c r="L10568" s="3" t="s">
        <v>2</v>
      </c>
      <c r="M10568" s="3" t="s">
        <v>2</v>
      </c>
      <c r="N10568" s="3" t="s">
        <v>7</v>
      </c>
      <c r="O10568" s="3"/>
      <c r="P10568" s="3" t="str">
        <f t="shared" si="330"/>
        <v>NN</v>
      </c>
      <c r="Q10568" s="1" t="str">
        <f t="shared" si="331"/>
        <v>NN</v>
      </c>
    </row>
    <row r="10569" spans="1:17" x14ac:dyDescent="0.2">
      <c r="A10569" t="s">
        <v>1</v>
      </c>
      <c r="B10569" t="s">
        <v>3</v>
      </c>
      <c r="C10569" s="3" t="s">
        <v>1</v>
      </c>
      <c r="D10569" s="3" t="s">
        <v>1</v>
      </c>
      <c r="E10569" s="3" t="s">
        <v>1</v>
      </c>
      <c r="F10569" s="3" t="s">
        <v>3</v>
      </c>
      <c r="G10569" s="3" t="s">
        <v>4</v>
      </c>
      <c r="H10569" s="3" t="s">
        <v>6</v>
      </c>
      <c r="I10569" s="3" t="s">
        <v>6</v>
      </c>
      <c r="J10569" s="3" t="s">
        <v>12</v>
      </c>
      <c r="K10569" s="3" t="s">
        <v>7</v>
      </c>
      <c r="L10569" s="3" t="s">
        <v>2</v>
      </c>
      <c r="M10569" s="3" t="s">
        <v>2</v>
      </c>
      <c r="N10569" s="3" t="s">
        <v>7</v>
      </c>
      <c r="O10569" s="3"/>
      <c r="P10569" s="3" t="str">
        <f t="shared" si="330"/>
        <v>NG</v>
      </c>
      <c r="Q10569" s="1" t="str">
        <f t="shared" si="331"/>
        <v>NN</v>
      </c>
    </row>
    <row r="10570" spans="1:17" x14ac:dyDescent="0.2">
      <c r="A10570" t="s">
        <v>1</v>
      </c>
      <c r="B10570" t="s">
        <v>7</v>
      </c>
      <c r="C10570" s="3" t="s">
        <v>1</v>
      </c>
      <c r="D10570" s="3" t="s">
        <v>2</v>
      </c>
      <c r="E10570" s="3" t="s">
        <v>1</v>
      </c>
      <c r="F10570" s="3" t="s">
        <v>3</v>
      </c>
      <c r="G10570" s="3" t="s">
        <v>4</v>
      </c>
      <c r="H10570" s="3" t="s">
        <v>1</v>
      </c>
      <c r="I10570" s="3" t="s">
        <v>6</v>
      </c>
      <c r="J10570" s="3" t="s">
        <v>3</v>
      </c>
      <c r="K10570" s="3" t="s">
        <v>7</v>
      </c>
      <c r="L10570" s="3" t="s">
        <v>2</v>
      </c>
      <c r="M10570" s="3" t="s">
        <v>2</v>
      </c>
      <c r="N10570" s="3" t="s">
        <v>7</v>
      </c>
      <c r="O10570" s="3"/>
      <c r="P10570" s="3" t="str">
        <f t="shared" si="330"/>
        <v>DN</v>
      </c>
      <c r="Q10570" s="1" t="str">
        <f t="shared" si="331"/>
        <v>ND</v>
      </c>
    </row>
    <row r="10571" spans="1:17" x14ac:dyDescent="0.2">
      <c r="A10571" t="s">
        <v>1</v>
      </c>
      <c r="B10571" t="s">
        <v>7</v>
      </c>
      <c r="C10571" s="3" t="s">
        <v>1</v>
      </c>
      <c r="D10571" s="3" t="s">
        <v>2</v>
      </c>
      <c r="E10571" s="3" t="s">
        <v>1</v>
      </c>
      <c r="F10571" s="3" t="s">
        <v>3</v>
      </c>
      <c r="G10571" s="3" t="s">
        <v>4</v>
      </c>
      <c r="H10571" s="3" t="s">
        <v>7</v>
      </c>
      <c r="I10571" s="3" t="s">
        <v>6</v>
      </c>
      <c r="J10571" s="3" t="s">
        <v>12</v>
      </c>
      <c r="K10571" s="3" t="s">
        <v>7</v>
      </c>
      <c r="L10571" s="3" t="s">
        <v>2</v>
      </c>
      <c r="M10571" s="3" t="s">
        <v>2</v>
      </c>
      <c r="N10571" s="3" t="s">
        <v>12</v>
      </c>
      <c r="O10571" s="3"/>
      <c r="P10571" s="3" t="str">
        <f t="shared" si="330"/>
        <v>DT</v>
      </c>
      <c r="Q10571" s="1" t="str">
        <f t="shared" si="331"/>
        <v>ND</v>
      </c>
    </row>
    <row r="10572" spans="1:17" x14ac:dyDescent="0.2">
      <c r="A10572" t="s">
        <v>1</v>
      </c>
      <c r="B10572" t="s">
        <v>7</v>
      </c>
      <c r="C10572" s="3" t="s">
        <v>1</v>
      </c>
      <c r="D10572" s="3" t="s">
        <v>2</v>
      </c>
      <c r="E10572" s="3" t="s">
        <v>1</v>
      </c>
      <c r="F10572" s="3" t="s">
        <v>7</v>
      </c>
      <c r="G10572" s="3" t="s">
        <v>4</v>
      </c>
      <c r="H10572" s="3" t="s">
        <v>4</v>
      </c>
      <c r="I10572" s="3" t="s">
        <v>6</v>
      </c>
      <c r="J10572" s="3" t="s">
        <v>12</v>
      </c>
      <c r="K10572" s="3" t="s">
        <v>7</v>
      </c>
      <c r="L10572" s="3" t="s">
        <v>2</v>
      </c>
      <c r="M10572" s="3" t="s">
        <v>2</v>
      </c>
      <c r="N10572" s="3" t="s">
        <v>12</v>
      </c>
      <c r="O10572" s="3"/>
      <c r="P10572" s="3" t="str">
        <f t="shared" si="330"/>
        <v>DK</v>
      </c>
      <c r="Q10572" s="1" t="str">
        <f t="shared" si="331"/>
        <v>ND</v>
      </c>
    </row>
    <row r="10573" spans="1:17" x14ac:dyDescent="0.2">
      <c r="A10573" t="s">
        <v>1</v>
      </c>
      <c r="B10573" t="s">
        <v>7</v>
      </c>
      <c r="C10573" s="3" t="s">
        <v>1</v>
      </c>
      <c r="D10573" s="3" t="s">
        <v>1</v>
      </c>
      <c r="E10573" s="3" t="s">
        <v>1</v>
      </c>
      <c r="F10573" s="3" t="s">
        <v>3</v>
      </c>
      <c r="G10573" s="3" t="s">
        <v>4</v>
      </c>
      <c r="H10573" s="3" t="s">
        <v>12</v>
      </c>
      <c r="I10573" s="3" t="s">
        <v>6</v>
      </c>
      <c r="J10573" s="3" t="s">
        <v>12</v>
      </c>
      <c r="K10573" s="3" t="s">
        <v>15</v>
      </c>
      <c r="L10573" s="3" t="s">
        <v>2</v>
      </c>
      <c r="M10573" s="3" t="s">
        <v>2</v>
      </c>
      <c r="N10573" s="3" t="s">
        <v>4</v>
      </c>
      <c r="O10573" s="3"/>
      <c r="P10573" s="3" t="str">
        <f t="shared" si="330"/>
        <v>NS</v>
      </c>
      <c r="Q10573" s="1" t="str">
        <f t="shared" si="331"/>
        <v>NN</v>
      </c>
    </row>
    <row r="10574" spans="1:17" x14ac:dyDescent="0.2">
      <c r="A10574" t="s">
        <v>1</v>
      </c>
      <c r="B10574" t="s">
        <v>7</v>
      </c>
      <c r="C10574" s="3" t="s">
        <v>1</v>
      </c>
      <c r="D10574" s="3" t="s">
        <v>2</v>
      </c>
      <c r="E10574" s="3" t="s">
        <v>1</v>
      </c>
      <c r="F10574" s="3" t="s">
        <v>7</v>
      </c>
      <c r="G10574" s="3" t="s">
        <v>4</v>
      </c>
      <c r="H10574" s="3" t="s">
        <v>1</v>
      </c>
      <c r="I10574" s="3" t="s">
        <v>6</v>
      </c>
      <c r="J10574" s="3" t="s">
        <v>12</v>
      </c>
      <c r="K10574" s="3" t="s">
        <v>7</v>
      </c>
      <c r="L10574" s="3" t="s">
        <v>2</v>
      </c>
      <c r="M10574" s="3" t="s">
        <v>2</v>
      </c>
      <c r="N10574" s="3" t="s">
        <v>12</v>
      </c>
      <c r="O10574" s="3"/>
      <c r="P10574" s="3" t="str">
        <f t="shared" si="330"/>
        <v>DN</v>
      </c>
      <c r="Q10574" s="1" t="str">
        <f t="shared" si="331"/>
        <v>ND</v>
      </c>
    </row>
    <row r="10575" spans="1:17" x14ac:dyDescent="0.2">
      <c r="A10575" t="s">
        <v>1</v>
      </c>
      <c r="B10575" t="s">
        <v>7</v>
      </c>
      <c r="C10575" s="3" t="s">
        <v>1</v>
      </c>
      <c r="D10575" s="3" t="s">
        <v>2</v>
      </c>
      <c r="E10575" s="3" t="s">
        <v>1</v>
      </c>
      <c r="F10575" s="3" t="s">
        <v>3</v>
      </c>
      <c r="G10575" s="3" t="s">
        <v>4</v>
      </c>
      <c r="H10575" s="3" t="s">
        <v>4</v>
      </c>
      <c r="I10575" s="3" t="s">
        <v>6</v>
      </c>
      <c r="J10575" s="3" t="s">
        <v>12</v>
      </c>
      <c r="K10575" s="3" t="s">
        <v>7</v>
      </c>
      <c r="L10575" s="3" t="s">
        <v>2</v>
      </c>
      <c r="M10575" s="3" t="s">
        <v>2</v>
      </c>
      <c r="N10575" s="3" t="s">
        <v>12</v>
      </c>
      <c r="O10575" s="3"/>
      <c r="P10575" s="3" t="str">
        <f t="shared" si="330"/>
        <v>DK</v>
      </c>
      <c r="Q10575" s="1" t="str">
        <f t="shared" si="331"/>
        <v>ND</v>
      </c>
    </row>
    <row r="10576" spans="1:17" x14ac:dyDescent="0.2">
      <c r="A10576" t="s">
        <v>1</v>
      </c>
      <c r="B10576" t="s">
        <v>7</v>
      </c>
      <c r="C10576" s="3" t="s">
        <v>1</v>
      </c>
      <c r="D10576" s="3" t="s">
        <v>1</v>
      </c>
      <c r="E10576" s="3" t="s">
        <v>1</v>
      </c>
      <c r="F10576" s="3" t="s">
        <v>3</v>
      </c>
      <c r="G10576" s="3" t="s">
        <v>4</v>
      </c>
      <c r="H10576" s="3" t="s">
        <v>5</v>
      </c>
      <c r="I10576" s="3" t="s">
        <v>9</v>
      </c>
      <c r="J10576" s="3" t="s">
        <v>12</v>
      </c>
      <c r="K10576" s="3" t="s">
        <v>7</v>
      </c>
      <c r="L10576" s="3" t="s">
        <v>2</v>
      </c>
      <c r="M10576" s="3" t="s">
        <v>2</v>
      </c>
      <c r="N10576" s="3" t="s">
        <v>7</v>
      </c>
      <c r="O10576" s="3"/>
      <c r="P10576" s="3" t="str">
        <f t="shared" si="330"/>
        <v>N-</v>
      </c>
      <c r="Q10576" s="1" t="str">
        <f t="shared" si="331"/>
        <v>NN</v>
      </c>
    </row>
    <row r="10577" spans="1:17" x14ac:dyDescent="0.2">
      <c r="A10577" t="s">
        <v>1</v>
      </c>
      <c r="B10577" t="s">
        <v>7</v>
      </c>
      <c r="C10577" s="3" t="s">
        <v>1</v>
      </c>
      <c r="D10577" s="3" t="s">
        <v>1</v>
      </c>
      <c r="E10577" s="3" t="s">
        <v>1</v>
      </c>
      <c r="F10577" s="3" t="s">
        <v>14</v>
      </c>
      <c r="G10577" s="3" t="s">
        <v>4</v>
      </c>
      <c r="H10577" s="3" t="s">
        <v>1</v>
      </c>
      <c r="I10577" s="3" t="s">
        <v>6</v>
      </c>
      <c r="J10577" s="3" t="s">
        <v>12</v>
      </c>
      <c r="K10577" s="3" t="s">
        <v>14</v>
      </c>
      <c r="L10577" s="3" t="s">
        <v>2</v>
      </c>
      <c r="M10577" s="3" t="s">
        <v>2</v>
      </c>
      <c r="N10577" s="3" t="s">
        <v>7</v>
      </c>
      <c r="O10577" s="3"/>
      <c r="P10577" s="3" t="str">
        <f t="shared" si="330"/>
        <v>NN</v>
      </c>
      <c r="Q10577" s="1" t="str">
        <f t="shared" si="331"/>
        <v>NN</v>
      </c>
    </row>
    <row r="10578" spans="1:17" x14ac:dyDescent="0.2">
      <c r="A10578" t="s">
        <v>1</v>
      </c>
      <c r="B10578" t="s">
        <v>7</v>
      </c>
      <c r="C10578" s="3" t="s">
        <v>1</v>
      </c>
      <c r="D10578" s="3" t="s">
        <v>2</v>
      </c>
      <c r="E10578" s="3" t="s">
        <v>1</v>
      </c>
      <c r="F10578" s="3" t="s">
        <v>14</v>
      </c>
      <c r="G10578" s="3" t="s">
        <v>4</v>
      </c>
      <c r="H10578" s="3" t="s">
        <v>10</v>
      </c>
      <c r="I10578" s="3" t="s">
        <v>7</v>
      </c>
      <c r="J10578" s="3" t="s">
        <v>12</v>
      </c>
      <c r="K10578" s="3" t="s">
        <v>7</v>
      </c>
      <c r="L10578" s="3" t="s">
        <v>2</v>
      </c>
      <c r="M10578" s="3" t="s">
        <v>2</v>
      </c>
      <c r="N10578" s="3" t="s">
        <v>7</v>
      </c>
      <c r="O10578" s="3"/>
      <c r="P10578" s="3" t="str">
        <f t="shared" si="330"/>
        <v>DQ</v>
      </c>
      <c r="Q10578" s="1" t="str">
        <f t="shared" si="331"/>
        <v>ND</v>
      </c>
    </row>
    <row r="10579" spans="1:17" x14ac:dyDescent="0.2">
      <c r="A10579" t="s">
        <v>1</v>
      </c>
      <c r="B10579" t="s">
        <v>7</v>
      </c>
      <c r="C10579" s="3" t="s">
        <v>1</v>
      </c>
      <c r="D10579" s="3" t="s">
        <v>2</v>
      </c>
      <c r="E10579" s="3" t="s">
        <v>1</v>
      </c>
      <c r="F10579" s="3" t="s">
        <v>7</v>
      </c>
      <c r="G10579" s="3" t="s">
        <v>4</v>
      </c>
      <c r="H10579" s="3" t="s">
        <v>5</v>
      </c>
      <c r="I10579" s="3" t="s">
        <v>15</v>
      </c>
      <c r="J10579" s="3" t="s">
        <v>12</v>
      </c>
      <c r="K10579" s="3" t="s">
        <v>7</v>
      </c>
      <c r="L10579" s="3" t="s">
        <v>2</v>
      </c>
      <c r="M10579" s="3" t="s">
        <v>2</v>
      </c>
      <c r="N10579" s="3" t="s">
        <v>12</v>
      </c>
      <c r="O10579" s="3"/>
      <c r="P10579" s="3" t="str">
        <f t="shared" si="330"/>
        <v>D-</v>
      </c>
      <c r="Q10579" s="1" t="str">
        <f t="shared" si="331"/>
        <v>ND</v>
      </c>
    </row>
    <row r="10580" spans="1:17" x14ac:dyDescent="0.2">
      <c r="A10580" t="s">
        <v>1</v>
      </c>
      <c r="B10580" t="s">
        <v>7</v>
      </c>
      <c r="C10580" s="3" t="s">
        <v>1</v>
      </c>
      <c r="D10580" s="3" t="s">
        <v>1</v>
      </c>
      <c r="E10580" s="3" t="s">
        <v>1</v>
      </c>
      <c r="F10580" s="3" t="s">
        <v>15</v>
      </c>
      <c r="G10580" s="3" t="s">
        <v>13</v>
      </c>
      <c r="H10580" s="3" t="s">
        <v>6</v>
      </c>
      <c r="I10580" s="3" t="s">
        <v>10</v>
      </c>
      <c r="J10580" s="3" t="s">
        <v>12</v>
      </c>
      <c r="K10580" s="3" t="s">
        <v>7</v>
      </c>
      <c r="L10580" s="3" t="s">
        <v>2</v>
      </c>
      <c r="M10580" s="3" t="s">
        <v>2</v>
      </c>
      <c r="N10580" s="3" t="s">
        <v>7</v>
      </c>
      <c r="O10580" s="3"/>
      <c r="P10580" s="3" t="str">
        <f t="shared" si="330"/>
        <v>NG</v>
      </c>
      <c r="Q10580" s="1" t="str">
        <f t="shared" si="331"/>
        <v>NN</v>
      </c>
    </row>
    <row r="10581" spans="1:17" x14ac:dyDescent="0.2">
      <c r="A10581" t="s">
        <v>1</v>
      </c>
      <c r="B10581" t="s">
        <v>7</v>
      </c>
      <c r="C10581" s="3" t="s">
        <v>1</v>
      </c>
      <c r="D10581" s="3" t="s">
        <v>1</v>
      </c>
      <c r="E10581" s="3" t="s">
        <v>1</v>
      </c>
      <c r="F10581" s="3" t="s">
        <v>3</v>
      </c>
      <c r="G10581" s="3" t="s">
        <v>4</v>
      </c>
      <c r="H10581" s="3" t="s">
        <v>4</v>
      </c>
      <c r="I10581" s="3" t="s">
        <v>6</v>
      </c>
      <c r="J10581" s="3" t="s">
        <v>7</v>
      </c>
      <c r="K10581" s="3" t="s">
        <v>7</v>
      </c>
      <c r="L10581" s="3" t="s">
        <v>2</v>
      </c>
      <c r="M10581" s="3" t="s">
        <v>2</v>
      </c>
      <c r="N10581" s="3" t="s">
        <v>7</v>
      </c>
      <c r="O10581" s="3"/>
      <c r="P10581" s="3" t="str">
        <f t="shared" si="330"/>
        <v>NK</v>
      </c>
      <c r="Q10581" s="1" t="str">
        <f t="shared" si="331"/>
        <v>NN</v>
      </c>
    </row>
    <row r="10582" spans="1:17" x14ac:dyDescent="0.2">
      <c r="A10582" t="s">
        <v>1</v>
      </c>
      <c r="B10582" t="s">
        <v>7</v>
      </c>
      <c r="C10582" s="3" t="s">
        <v>1</v>
      </c>
      <c r="D10582" s="3" t="s">
        <v>1</v>
      </c>
      <c r="E10582" s="3" t="s">
        <v>1</v>
      </c>
      <c r="F10582" s="3" t="s">
        <v>3</v>
      </c>
      <c r="G10582" s="3" t="s">
        <v>4</v>
      </c>
      <c r="H10582" s="3" t="s">
        <v>5</v>
      </c>
      <c r="I10582" s="3" t="s">
        <v>6</v>
      </c>
      <c r="J10582" s="3" t="s">
        <v>12</v>
      </c>
      <c r="K10582" s="3" t="s">
        <v>7</v>
      </c>
      <c r="L10582" s="3" t="s">
        <v>2</v>
      </c>
      <c r="M10582" s="3" t="s">
        <v>2</v>
      </c>
      <c r="N10582" s="3" t="s">
        <v>7</v>
      </c>
      <c r="O10582" s="3"/>
      <c r="P10582" s="3" t="str">
        <f t="shared" si="330"/>
        <v>N-</v>
      </c>
      <c r="Q10582" s="1" t="str">
        <f t="shared" si="331"/>
        <v>NN</v>
      </c>
    </row>
    <row r="10583" spans="1:17" x14ac:dyDescent="0.2">
      <c r="A10583" t="s">
        <v>1</v>
      </c>
      <c r="B10583" t="s">
        <v>7</v>
      </c>
      <c r="C10583" s="3" t="s">
        <v>1</v>
      </c>
      <c r="D10583" s="3" t="s">
        <v>4</v>
      </c>
      <c r="E10583" s="3" t="s">
        <v>1</v>
      </c>
      <c r="F10583" s="3" t="s">
        <v>15</v>
      </c>
      <c r="G10583" s="3" t="s">
        <v>4</v>
      </c>
      <c r="H10583" s="3" t="s">
        <v>9</v>
      </c>
      <c r="I10583" s="3" t="s">
        <v>6</v>
      </c>
      <c r="J10583" s="3" t="s">
        <v>7</v>
      </c>
      <c r="K10583" s="3" t="s">
        <v>7</v>
      </c>
      <c r="L10583" s="3" t="s">
        <v>2</v>
      </c>
      <c r="M10583" s="3" t="s">
        <v>2</v>
      </c>
      <c r="N10583" s="3" t="s">
        <v>13</v>
      </c>
      <c r="O10583" s="3"/>
      <c r="P10583" s="3" t="str">
        <f t="shared" si="330"/>
        <v>KE</v>
      </c>
      <c r="Q10583" s="1" t="str">
        <f t="shared" si="331"/>
        <v>NK</v>
      </c>
    </row>
    <row r="10584" spans="1:17" x14ac:dyDescent="0.2">
      <c r="A10584" t="s">
        <v>1</v>
      </c>
      <c r="B10584" t="s">
        <v>7</v>
      </c>
      <c r="C10584" s="3" t="s">
        <v>1</v>
      </c>
      <c r="D10584" s="3" t="s">
        <v>2</v>
      </c>
      <c r="E10584" s="3" t="s">
        <v>1</v>
      </c>
      <c r="F10584" s="3" t="s">
        <v>7</v>
      </c>
      <c r="G10584" s="3" t="s">
        <v>4</v>
      </c>
      <c r="H10584" s="3" t="s">
        <v>7</v>
      </c>
      <c r="I10584" s="3" t="s">
        <v>3</v>
      </c>
      <c r="J10584" s="3" t="s">
        <v>12</v>
      </c>
      <c r="K10584" s="3" t="s">
        <v>7</v>
      </c>
      <c r="L10584" s="3" t="s">
        <v>2</v>
      </c>
      <c r="M10584" s="3" t="s">
        <v>2</v>
      </c>
      <c r="N10584" s="3" t="s">
        <v>7</v>
      </c>
      <c r="O10584" s="3"/>
      <c r="P10584" s="3" t="str">
        <f t="shared" si="330"/>
        <v>DT</v>
      </c>
      <c r="Q10584" s="1" t="str">
        <f t="shared" si="331"/>
        <v>ND</v>
      </c>
    </row>
    <row r="10585" spans="1:17" x14ac:dyDescent="0.2">
      <c r="A10585" t="s">
        <v>1</v>
      </c>
      <c r="B10585" t="s">
        <v>7</v>
      </c>
      <c r="C10585" s="3" t="s">
        <v>1</v>
      </c>
      <c r="D10585" s="3" t="s">
        <v>2</v>
      </c>
      <c r="E10585" s="3" t="s">
        <v>1</v>
      </c>
      <c r="F10585" s="3" t="s">
        <v>7</v>
      </c>
      <c r="G10585" s="3" t="s">
        <v>4</v>
      </c>
      <c r="H10585" s="3" t="s">
        <v>1</v>
      </c>
      <c r="I10585" s="3" t="s">
        <v>3</v>
      </c>
      <c r="J10585" s="3" t="s">
        <v>12</v>
      </c>
      <c r="K10585" s="3" t="s">
        <v>7</v>
      </c>
      <c r="L10585" s="3" t="s">
        <v>2</v>
      </c>
      <c r="M10585" s="3" t="s">
        <v>2</v>
      </c>
      <c r="N10585" s="3" t="s">
        <v>7</v>
      </c>
      <c r="O10585" s="3"/>
      <c r="P10585" s="3" t="str">
        <f t="shared" si="330"/>
        <v>DN</v>
      </c>
      <c r="Q10585" s="1" t="str">
        <f t="shared" si="331"/>
        <v>ND</v>
      </c>
    </row>
    <row r="10586" spans="1:17" x14ac:dyDescent="0.2">
      <c r="A10586" t="s">
        <v>1</v>
      </c>
      <c r="B10586" t="s">
        <v>7</v>
      </c>
      <c r="C10586" s="3" t="s">
        <v>1</v>
      </c>
      <c r="D10586" s="3" t="s">
        <v>12</v>
      </c>
      <c r="E10586" s="3" t="s">
        <v>1</v>
      </c>
      <c r="F10586" s="3" t="s">
        <v>11</v>
      </c>
      <c r="G10586" s="3" t="s">
        <v>4</v>
      </c>
      <c r="H10586" s="3" t="s">
        <v>1</v>
      </c>
      <c r="I10586" s="3" t="s">
        <v>6</v>
      </c>
      <c r="J10586" s="3" t="s">
        <v>12</v>
      </c>
      <c r="K10586" s="3" t="s">
        <v>7</v>
      </c>
      <c r="L10586" s="3" t="s">
        <v>2</v>
      </c>
      <c r="M10586" s="3" t="s">
        <v>2</v>
      </c>
      <c r="N10586" s="3" t="s">
        <v>7</v>
      </c>
      <c r="O10586" s="3"/>
      <c r="P10586" s="3" t="str">
        <f t="shared" si="330"/>
        <v>SN</v>
      </c>
      <c r="Q10586" s="1" t="str">
        <f t="shared" si="331"/>
        <v>NS</v>
      </c>
    </row>
    <row r="10587" spans="1:17" x14ac:dyDescent="0.2">
      <c r="A10587" t="s">
        <v>1</v>
      </c>
      <c r="B10587" t="s">
        <v>7</v>
      </c>
      <c r="C10587" s="3" t="s">
        <v>1</v>
      </c>
      <c r="D10587" s="3" t="s">
        <v>1</v>
      </c>
      <c r="E10587" s="3" t="s">
        <v>1</v>
      </c>
      <c r="F10587" s="3" t="s">
        <v>15</v>
      </c>
      <c r="G10587" s="3" t="s">
        <v>4</v>
      </c>
      <c r="H10587" s="3" t="s">
        <v>1</v>
      </c>
      <c r="I10587" s="3" t="s">
        <v>6</v>
      </c>
      <c r="J10587" s="3" t="s">
        <v>12</v>
      </c>
      <c r="K10587" s="3" t="s">
        <v>15</v>
      </c>
      <c r="L10587" s="3" t="s">
        <v>2</v>
      </c>
      <c r="M10587" s="3" t="s">
        <v>2</v>
      </c>
      <c r="N10587" s="3" t="s">
        <v>7</v>
      </c>
      <c r="O10587" s="3"/>
      <c r="P10587" s="3" t="str">
        <f t="shared" si="330"/>
        <v>NN</v>
      </c>
      <c r="Q10587" s="1" t="str">
        <f t="shared" si="331"/>
        <v>NN</v>
      </c>
    </row>
    <row r="10588" spans="1:17" x14ac:dyDescent="0.2">
      <c r="A10588" t="s">
        <v>1</v>
      </c>
      <c r="B10588" t="s">
        <v>7</v>
      </c>
      <c r="C10588" s="3" t="s">
        <v>1</v>
      </c>
      <c r="D10588" s="3" t="s">
        <v>2</v>
      </c>
      <c r="E10588" s="3" t="s">
        <v>1</v>
      </c>
      <c r="F10588" s="3" t="s">
        <v>7</v>
      </c>
      <c r="G10588" s="3" t="s">
        <v>4</v>
      </c>
      <c r="H10588" s="3" t="s">
        <v>6</v>
      </c>
      <c r="I10588" s="3" t="s">
        <v>6</v>
      </c>
      <c r="J10588" s="3" t="s">
        <v>12</v>
      </c>
      <c r="K10588" s="3" t="s">
        <v>7</v>
      </c>
      <c r="L10588" s="3" t="s">
        <v>2</v>
      </c>
      <c r="M10588" s="3" t="s">
        <v>2</v>
      </c>
      <c r="N10588" s="3" t="s">
        <v>7</v>
      </c>
      <c r="O10588" s="3"/>
      <c r="P10588" s="3" t="str">
        <f t="shared" si="330"/>
        <v>DG</v>
      </c>
      <c r="Q10588" s="1" t="str">
        <f t="shared" si="331"/>
        <v>ND</v>
      </c>
    </row>
    <row r="10589" spans="1:17" x14ac:dyDescent="0.2">
      <c r="A10589" t="s">
        <v>1</v>
      </c>
      <c r="B10589" t="s">
        <v>7</v>
      </c>
      <c r="C10589" s="3" t="s">
        <v>1</v>
      </c>
      <c r="D10589" s="3" t="s">
        <v>2</v>
      </c>
      <c r="E10589" s="3" t="s">
        <v>1</v>
      </c>
      <c r="F10589" s="3" t="s">
        <v>7</v>
      </c>
      <c r="G10589" s="3" t="s">
        <v>4</v>
      </c>
      <c r="H10589" s="3" t="s">
        <v>1</v>
      </c>
      <c r="I10589" s="3" t="s">
        <v>6</v>
      </c>
      <c r="J10589" s="3" t="s">
        <v>12</v>
      </c>
      <c r="K10589" s="3" t="s">
        <v>7</v>
      </c>
      <c r="L10589" s="3" t="s">
        <v>2</v>
      </c>
      <c r="M10589" s="3" t="s">
        <v>2</v>
      </c>
      <c r="N10589" s="3" t="s">
        <v>7</v>
      </c>
      <c r="O10589" s="3"/>
      <c r="P10589" s="3" t="str">
        <f t="shared" si="330"/>
        <v>DN</v>
      </c>
      <c r="Q10589" s="1" t="str">
        <f t="shared" si="331"/>
        <v>ND</v>
      </c>
    </row>
    <row r="10590" spans="1:17" x14ac:dyDescent="0.2">
      <c r="A10590" t="s">
        <v>1</v>
      </c>
      <c r="B10590" t="s">
        <v>7</v>
      </c>
      <c r="C10590" s="3" t="s">
        <v>1</v>
      </c>
      <c r="D10590" s="3" t="s">
        <v>1</v>
      </c>
      <c r="E10590" s="3" t="s">
        <v>1</v>
      </c>
      <c r="F10590" s="3" t="s">
        <v>3</v>
      </c>
      <c r="G10590" s="3" t="s">
        <v>4</v>
      </c>
      <c r="H10590" s="3" t="s">
        <v>5</v>
      </c>
      <c r="I10590" s="3" t="s">
        <v>6</v>
      </c>
      <c r="J10590" s="3" t="s">
        <v>12</v>
      </c>
      <c r="K10590" s="3" t="s">
        <v>7</v>
      </c>
      <c r="L10590" s="3" t="s">
        <v>2</v>
      </c>
      <c r="M10590" s="3" t="s">
        <v>2</v>
      </c>
      <c r="N10590" s="3" t="s">
        <v>7</v>
      </c>
      <c r="O10590" s="3"/>
      <c r="P10590" s="3" t="str">
        <f t="shared" si="330"/>
        <v>N-</v>
      </c>
      <c r="Q10590" s="1" t="str">
        <f t="shared" si="331"/>
        <v>NN</v>
      </c>
    </row>
    <row r="10591" spans="1:17" x14ac:dyDescent="0.2">
      <c r="A10591" t="s">
        <v>1</v>
      </c>
      <c r="B10591" t="s">
        <v>7</v>
      </c>
      <c r="C10591" s="3" t="s">
        <v>1</v>
      </c>
      <c r="D10591" s="3" t="s">
        <v>2</v>
      </c>
      <c r="E10591" s="3" t="s">
        <v>1</v>
      </c>
      <c r="F10591" s="3" t="s">
        <v>6</v>
      </c>
      <c r="G10591" s="3" t="s">
        <v>4</v>
      </c>
      <c r="H10591" s="3" t="s">
        <v>5</v>
      </c>
      <c r="I10591" s="3" t="s">
        <v>6</v>
      </c>
      <c r="J10591" s="3" t="s">
        <v>12</v>
      </c>
      <c r="K10591" s="3" t="s">
        <v>7</v>
      </c>
      <c r="L10591" s="3" t="s">
        <v>2</v>
      </c>
      <c r="M10591" s="3" t="s">
        <v>2</v>
      </c>
      <c r="N10591" s="3" t="s">
        <v>7</v>
      </c>
      <c r="O10591" s="3"/>
      <c r="P10591" s="3" t="str">
        <f t="shared" si="330"/>
        <v>D-</v>
      </c>
      <c r="Q10591" s="1" t="str">
        <f t="shared" si="331"/>
        <v>ND</v>
      </c>
    </row>
    <row r="10592" spans="1:17" x14ac:dyDescent="0.2">
      <c r="A10592" t="s">
        <v>1</v>
      </c>
      <c r="B10592" t="s">
        <v>7</v>
      </c>
      <c r="C10592" s="3" t="s">
        <v>1</v>
      </c>
      <c r="D10592" s="3" t="s">
        <v>2</v>
      </c>
      <c r="E10592" s="3" t="s">
        <v>1</v>
      </c>
      <c r="F10592" s="3" t="s">
        <v>14</v>
      </c>
      <c r="G10592" s="3" t="s">
        <v>4</v>
      </c>
      <c r="H10592" s="3" t="s">
        <v>12</v>
      </c>
      <c r="I10592" s="3" t="s">
        <v>6</v>
      </c>
      <c r="J10592" s="3" t="s">
        <v>12</v>
      </c>
      <c r="K10592" s="3" t="s">
        <v>17</v>
      </c>
      <c r="L10592" s="3" t="s">
        <v>2</v>
      </c>
      <c r="M10592" s="3" t="s">
        <v>2</v>
      </c>
      <c r="N10592" s="3" t="s">
        <v>7</v>
      </c>
      <c r="O10592" s="3"/>
      <c r="P10592" s="3" t="str">
        <f t="shared" si="330"/>
        <v>DS</v>
      </c>
      <c r="Q10592" s="1" t="str">
        <f t="shared" si="331"/>
        <v>ND</v>
      </c>
    </row>
    <row r="10593" spans="1:17" x14ac:dyDescent="0.2">
      <c r="A10593" t="s">
        <v>1</v>
      </c>
      <c r="B10593" t="s">
        <v>7</v>
      </c>
      <c r="C10593" s="3" t="s">
        <v>1</v>
      </c>
      <c r="D10593" s="3" t="s">
        <v>1</v>
      </c>
      <c r="E10593" s="3" t="s">
        <v>11</v>
      </c>
      <c r="F10593" s="3" t="s">
        <v>19</v>
      </c>
      <c r="G10593" s="3" t="s">
        <v>4</v>
      </c>
      <c r="H10593" s="3" t="s">
        <v>1</v>
      </c>
      <c r="I10593" s="3" t="s">
        <v>6</v>
      </c>
      <c r="J10593" s="3" t="s">
        <v>12</v>
      </c>
      <c r="K10593" s="3" t="s">
        <v>7</v>
      </c>
      <c r="L10593" s="3" t="s">
        <v>2</v>
      </c>
      <c r="M10593" s="3" t="s">
        <v>2</v>
      </c>
      <c r="N10593" s="3" t="s">
        <v>7</v>
      </c>
      <c r="O10593" s="3"/>
      <c r="P10593" s="3" t="str">
        <f t="shared" si="330"/>
        <v>NN</v>
      </c>
      <c r="Q10593" s="1" t="str">
        <f t="shared" si="331"/>
        <v>NN</v>
      </c>
    </row>
    <row r="10594" spans="1:17" x14ac:dyDescent="0.2">
      <c r="A10594" t="s">
        <v>1</v>
      </c>
      <c r="B10594" t="s">
        <v>7</v>
      </c>
      <c r="C10594" s="3" t="s">
        <v>2</v>
      </c>
      <c r="D10594" s="3" t="s">
        <v>1</v>
      </c>
      <c r="E10594" s="3" t="s">
        <v>1</v>
      </c>
      <c r="F10594" s="3" t="s">
        <v>14</v>
      </c>
      <c r="G10594" s="3" t="s">
        <v>4</v>
      </c>
      <c r="H10594" s="3" t="s">
        <v>1</v>
      </c>
      <c r="I10594" s="3" t="s">
        <v>6</v>
      </c>
      <c r="J10594" s="3" t="s">
        <v>12</v>
      </c>
      <c r="K10594" s="3" t="s">
        <v>7</v>
      </c>
      <c r="L10594" s="3" t="s">
        <v>2</v>
      </c>
      <c r="M10594" s="3" t="s">
        <v>2</v>
      </c>
      <c r="N10594" s="3" t="s">
        <v>7</v>
      </c>
      <c r="O10594" s="3"/>
      <c r="P10594" s="3" t="str">
        <f t="shared" si="330"/>
        <v>NN</v>
      </c>
      <c r="Q10594" s="1" t="str">
        <f t="shared" si="331"/>
        <v>DN</v>
      </c>
    </row>
    <row r="10595" spans="1:17" x14ac:dyDescent="0.2">
      <c r="A10595" t="s">
        <v>4</v>
      </c>
      <c r="B10595" t="s">
        <v>1</v>
      </c>
      <c r="C10595" s="3" t="s">
        <v>1</v>
      </c>
      <c r="D10595" s="3" t="s">
        <v>9</v>
      </c>
      <c r="E10595" s="3" t="s">
        <v>1</v>
      </c>
      <c r="F10595" s="3" t="s">
        <v>3</v>
      </c>
      <c r="G10595" s="3" t="s">
        <v>4</v>
      </c>
      <c r="H10595" s="3" t="s">
        <v>1</v>
      </c>
      <c r="I10595" s="3" t="s">
        <v>6</v>
      </c>
      <c r="J10595" s="3" t="s">
        <v>3</v>
      </c>
      <c r="K10595" s="3" t="s">
        <v>7</v>
      </c>
      <c r="L10595" s="3" t="s">
        <v>2</v>
      </c>
      <c r="M10595" s="3" t="s">
        <v>2</v>
      </c>
      <c r="N10595" s="3" t="s">
        <v>7</v>
      </c>
      <c r="O10595" s="3"/>
      <c r="P10595" s="3" t="str">
        <f t="shared" si="330"/>
        <v>EN</v>
      </c>
      <c r="Q10595" s="1" t="str">
        <f t="shared" si="331"/>
        <v>NE</v>
      </c>
    </row>
    <row r="10596" spans="1:17" x14ac:dyDescent="0.2">
      <c r="A10596" t="s">
        <v>1</v>
      </c>
      <c r="B10596" t="s">
        <v>12</v>
      </c>
      <c r="C10596" s="3" t="s">
        <v>1</v>
      </c>
      <c r="D10596" s="3" t="s">
        <v>1</v>
      </c>
      <c r="E10596" s="3" t="s">
        <v>1</v>
      </c>
      <c r="F10596" s="3" t="s">
        <v>3</v>
      </c>
      <c r="G10596" s="3" t="s">
        <v>6</v>
      </c>
      <c r="H10596" s="3" t="s">
        <v>1</v>
      </c>
      <c r="I10596" s="3" t="s">
        <v>3</v>
      </c>
      <c r="J10596" s="3" t="s">
        <v>12</v>
      </c>
      <c r="K10596" s="3" t="s">
        <v>7</v>
      </c>
      <c r="L10596" s="3" t="s">
        <v>2</v>
      </c>
      <c r="M10596" s="3" t="s">
        <v>2</v>
      </c>
      <c r="N10596" s="3" t="s">
        <v>4</v>
      </c>
      <c r="O10596" s="3"/>
      <c r="P10596" s="3" t="str">
        <f t="shared" si="330"/>
        <v>NN</v>
      </c>
      <c r="Q10596" s="1" t="str">
        <f t="shared" si="331"/>
        <v>NN</v>
      </c>
    </row>
    <row r="10597" spans="1:17" x14ac:dyDescent="0.2">
      <c r="A10597" t="s">
        <v>1</v>
      </c>
      <c r="B10597" t="s">
        <v>7</v>
      </c>
      <c r="C10597" s="3" t="s">
        <v>1</v>
      </c>
      <c r="D10597" s="3" t="s">
        <v>2</v>
      </c>
      <c r="E10597" s="3" t="s">
        <v>1</v>
      </c>
      <c r="F10597" s="3" t="s">
        <v>7</v>
      </c>
      <c r="G10597" s="3" t="s">
        <v>4</v>
      </c>
      <c r="H10597" s="3" t="s">
        <v>1</v>
      </c>
      <c r="I10597" s="3" t="s">
        <v>6</v>
      </c>
      <c r="J10597" s="3" t="s">
        <v>7</v>
      </c>
      <c r="K10597" s="3" t="s">
        <v>14</v>
      </c>
      <c r="L10597" s="3" t="s">
        <v>2</v>
      </c>
      <c r="M10597" s="3" t="s">
        <v>2</v>
      </c>
      <c r="N10597" s="3" t="s">
        <v>12</v>
      </c>
      <c r="O10597" s="3"/>
      <c r="P10597" s="3" t="str">
        <f t="shared" si="330"/>
        <v>DN</v>
      </c>
      <c r="Q10597" s="1" t="str">
        <f t="shared" si="331"/>
        <v>ND</v>
      </c>
    </row>
    <row r="10598" spans="1:17" x14ac:dyDescent="0.2">
      <c r="A10598" t="s">
        <v>1</v>
      </c>
      <c r="B10598" t="s">
        <v>7</v>
      </c>
      <c r="C10598" s="3" t="s">
        <v>1</v>
      </c>
      <c r="D10598" s="3" t="s">
        <v>7</v>
      </c>
      <c r="E10598" s="3" t="s">
        <v>1</v>
      </c>
      <c r="F10598" s="3" t="s">
        <v>12</v>
      </c>
      <c r="G10598" s="3" t="s">
        <v>4</v>
      </c>
      <c r="H10598" s="3" t="s">
        <v>1</v>
      </c>
      <c r="I10598" s="3" t="s">
        <v>15</v>
      </c>
      <c r="J10598" s="3" t="s">
        <v>12</v>
      </c>
      <c r="K10598" s="3" t="s">
        <v>5</v>
      </c>
      <c r="L10598" s="3" t="s">
        <v>2</v>
      </c>
      <c r="M10598" s="3" t="s">
        <v>2</v>
      </c>
      <c r="N10598" s="3" t="s">
        <v>4</v>
      </c>
      <c r="O10598" s="3"/>
      <c r="P10598" s="3" t="str">
        <f t="shared" si="330"/>
        <v>TN</v>
      </c>
      <c r="Q10598" s="1" t="str">
        <f t="shared" si="331"/>
        <v>NT</v>
      </c>
    </row>
    <row r="10599" spans="1:17" x14ac:dyDescent="0.2">
      <c r="A10599" t="s">
        <v>1</v>
      </c>
      <c r="B10599" t="s">
        <v>7</v>
      </c>
      <c r="C10599" s="3" t="s">
        <v>1</v>
      </c>
      <c r="D10599" s="3" t="s">
        <v>3</v>
      </c>
      <c r="E10599" s="3" t="s">
        <v>12</v>
      </c>
      <c r="F10599" s="3" t="s">
        <v>3</v>
      </c>
      <c r="G10599" s="3" t="s">
        <v>9</v>
      </c>
      <c r="H10599" s="3" t="s">
        <v>5</v>
      </c>
      <c r="I10599" s="3" t="s">
        <v>14</v>
      </c>
      <c r="J10599" s="3" t="s">
        <v>12</v>
      </c>
      <c r="K10599" s="3" t="s">
        <v>7</v>
      </c>
      <c r="L10599" s="3" t="s">
        <v>2</v>
      </c>
      <c r="M10599" s="3" t="s">
        <v>2</v>
      </c>
      <c r="N10599" s="3" t="s">
        <v>12</v>
      </c>
      <c r="O10599" s="3"/>
      <c r="P10599" s="3" t="str">
        <f t="shared" si="330"/>
        <v>A-</v>
      </c>
      <c r="Q10599" s="1" t="str">
        <f t="shared" si="331"/>
        <v>NA</v>
      </c>
    </row>
    <row r="10600" spans="1:17" x14ac:dyDescent="0.2">
      <c r="A10600" t="s">
        <v>1</v>
      </c>
      <c r="B10600" t="s">
        <v>7</v>
      </c>
      <c r="C10600" s="3" t="s">
        <v>1</v>
      </c>
      <c r="D10600" s="3" t="s">
        <v>9</v>
      </c>
      <c r="E10600" s="3" t="s">
        <v>1</v>
      </c>
      <c r="F10600" s="3" t="s">
        <v>7</v>
      </c>
      <c r="G10600" s="3" t="s">
        <v>4</v>
      </c>
      <c r="H10600" s="3" t="s">
        <v>13</v>
      </c>
      <c r="I10600" s="3" t="s">
        <v>6</v>
      </c>
      <c r="J10600" s="3" t="s">
        <v>7</v>
      </c>
      <c r="K10600" s="3" t="s">
        <v>7</v>
      </c>
      <c r="L10600" s="3" t="s">
        <v>2</v>
      </c>
      <c r="M10600" s="3" t="s">
        <v>2</v>
      </c>
      <c r="N10600" s="3" t="s">
        <v>7</v>
      </c>
      <c r="O10600" s="3"/>
      <c r="P10600" s="3" t="str">
        <f t="shared" si="330"/>
        <v>ER</v>
      </c>
      <c r="Q10600" s="1" t="str">
        <f t="shared" si="331"/>
        <v>NE</v>
      </c>
    </row>
    <row r="10601" spans="1:17" x14ac:dyDescent="0.2">
      <c r="A10601" t="s">
        <v>1</v>
      </c>
      <c r="B10601" t="s">
        <v>5</v>
      </c>
      <c r="C10601" s="3" t="s">
        <v>1</v>
      </c>
      <c r="D10601" s="3" t="s">
        <v>1</v>
      </c>
      <c r="E10601" s="3" t="s">
        <v>1</v>
      </c>
      <c r="F10601" s="3" t="s">
        <v>3</v>
      </c>
      <c r="G10601" s="3" t="s">
        <v>4</v>
      </c>
      <c r="H10601" s="3" t="s">
        <v>9</v>
      </c>
      <c r="I10601" s="3" t="s">
        <v>7</v>
      </c>
      <c r="J10601" s="3" t="s">
        <v>12</v>
      </c>
      <c r="K10601" s="3" t="s">
        <v>7</v>
      </c>
      <c r="L10601" s="3" t="s">
        <v>2</v>
      </c>
      <c r="M10601" s="3" t="s">
        <v>2</v>
      </c>
      <c r="N10601" s="3" t="s">
        <v>7</v>
      </c>
      <c r="O10601" s="3"/>
      <c r="P10601" s="3" t="str">
        <f t="shared" si="330"/>
        <v>NE</v>
      </c>
      <c r="Q10601" s="1" t="str">
        <f t="shared" si="331"/>
        <v>NN</v>
      </c>
    </row>
    <row r="10602" spans="1:17" x14ac:dyDescent="0.2">
      <c r="A10602" t="s">
        <v>1</v>
      </c>
      <c r="B10602" t="s">
        <v>7</v>
      </c>
      <c r="C10602" s="3" t="s">
        <v>1</v>
      </c>
      <c r="D10602" s="3" t="s">
        <v>4</v>
      </c>
      <c r="E10602" s="3" t="s">
        <v>1</v>
      </c>
      <c r="F10602" s="3" t="s">
        <v>7</v>
      </c>
      <c r="G10602" s="3" t="s">
        <v>4</v>
      </c>
      <c r="H10602" s="3" t="s">
        <v>7</v>
      </c>
      <c r="I10602" s="3" t="s">
        <v>6</v>
      </c>
      <c r="J10602" s="3" t="s">
        <v>12</v>
      </c>
      <c r="K10602" s="3" t="s">
        <v>7</v>
      </c>
      <c r="L10602" s="3" t="s">
        <v>2</v>
      </c>
      <c r="M10602" s="3" t="s">
        <v>2</v>
      </c>
      <c r="N10602" s="3" t="s">
        <v>7</v>
      </c>
      <c r="O10602" s="3"/>
      <c r="P10602" s="3" t="str">
        <f t="shared" si="330"/>
        <v>KT</v>
      </c>
      <c r="Q10602" s="1" t="str">
        <f t="shared" si="331"/>
        <v>NK</v>
      </c>
    </row>
    <row r="10603" spans="1:17" x14ac:dyDescent="0.2">
      <c r="A10603" t="s">
        <v>1</v>
      </c>
      <c r="B10603" t="s">
        <v>7</v>
      </c>
      <c r="C10603" s="3" t="s">
        <v>1</v>
      </c>
      <c r="D10603" s="3" t="s">
        <v>2</v>
      </c>
      <c r="E10603" s="3" t="s">
        <v>1</v>
      </c>
      <c r="F10603" s="3" t="s">
        <v>7</v>
      </c>
      <c r="G10603" s="3" t="s">
        <v>4</v>
      </c>
      <c r="H10603" s="3" t="s">
        <v>7</v>
      </c>
      <c r="I10603" s="3" t="s">
        <v>6</v>
      </c>
      <c r="J10603" s="3" t="s">
        <v>7</v>
      </c>
      <c r="K10603" s="3" t="s">
        <v>7</v>
      </c>
      <c r="L10603" s="3" t="s">
        <v>2</v>
      </c>
      <c r="M10603" s="3" t="s">
        <v>2</v>
      </c>
      <c r="N10603" s="3" t="s">
        <v>7</v>
      </c>
      <c r="O10603" s="3"/>
      <c r="P10603" s="3" t="str">
        <f t="shared" si="330"/>
        <v>DT</v>
      </c>
      <c r="Q10603" s="1" t="str">
        <f t="shared" si="331"/>
        <v>ND</v>
      </c>
    </row>
    <row r="10604" spans="1:17" x14ac:dyDescent="0.2">
      <c r="A10604" t="s">
        <v>1</v>
      </c>
      <c r="B10604" t="s">
        <v>7</v>
      </c>
      <c r="C10604" s="3" t="s">
        <v>2</v>
      </c>
      <c r="D10604" s="3" t="s">
        <v>2</v>
      </c>
      <c r="E10604" s="3" t="s">
        <v>11</v>
      </c>
      <c r="F10604" s="3" t="s">
        <v>12</v>
      </c>
      <c r="G10604" s="3" t="s">
        <v>4</v>
      </c>
      <c r="H10604" s="3" t="s">
        <v>5</v>
      </c>
      <c r="I10604" s="3" t="s">
        <v>6</v>
      </c>
      <c r="J10604" s="3" t="s">
        <v>7</v>
      </c>
      <c r="K10604" s="3" t="s">
        <v>3</v>
      </c>
      <c r="L10604" s="3" t="s">
        <v>2</v>
      </c>
      <c r="M10604" s="3" t="s">
        <v>2</v>
      </c>
      <c r="N10604" s="3" t="s">
        <v>7</v>
      </c>
      <c r="O10604" s="3"/>
      <c r="P10604" s="3" t="str">
        <f t="shared" si="330"/>
        <v>D-</v>
      </c>
      <c r="Q10604" s="1" t="str">
        <f t="shared" si="331"/>
        <v>DD</v>
      </c>
    </row>
    <row r="10605" spans="1:17" x14ac:dyDescent="0.2">
      <c r="A10605" t="s">
        <v>1</v>
      </c>
      <c r="B10605" t="s">
        <v>7</v>
      </c>
      <c r="C10605" s="3" t="s">
        <v>1</v>
      </c>
      <c r="D10605" s="3" t="s">
        <v>1</v>
      </c>
      <c r="E10605" s="3" t="s">
        <v>1</v>
      </c>
      <c r="F10605" s="3" t="s">
        <v>3</v>
      </c>
      <c r="G10605" s="3" t="s">
        <v>4</v>
      </c>
      <c r="H10605" s="3" t="s">
        <v>12</v>
      </c>
      <c r="I10605" s="3" t="s">
        <v>6</v>
      </c>
      <c r="J10605" s="3" t="s">
        <v>12</v>
      </c>
      <c r="K10605" s="3" t="s">
        <v>7</v>
      </c>
      <c r="L10605" s="3" t="s">
        <v>2</v>
      </c>
      <c r="M10605" s="3" t="s">
        <v>2</v>
      </c>
      <c r="N10605" s="3" t="s">
        <v>7</v>
      </c>
      <c r="O10605" s="3"/>
      <c r="P10605" s="3" t="str">
        <f t="shared" si="330"/>
        <v>NS</v>
      </c>
      <c r="Q10605" s="1" t="str">
        <f t="shared" si="331"/>
        <v>NN</v>
      </c>
    </row>
    <row r="10606" spans="1:17" x14ac:dyDescent="0.2">
      <c r="A10606" t="s">
        <v>1</v>
      </c>
      <c r="B10606" t="s">
        <v>7</v>
      </c>
      <c r="C10606" s="3" t="s">
        <v>1</v>
      </c>
      <c r="D10606" s="3" t="s">
        <v>1</v>
      </c>
      <c r="E10606" s="3" t="s">
        <v>1</v>
      </c>
      <c r="F10606" s="3" t="s">
        <v>3</v>
      </c>
      <c r="G10606" s="3" t="s">
        <v>4</v>
      </c>
      <c r="H10606" s="3" t="s">
        <v>16</v>
      </c>
      <c r="I10606" s="3" t="s">
        <v>7</v>
      </c>
      <c r="J10606" s="3" t="s">
        <v>12</v>
      </c>
      <c r="K10606" s="3" t="s">
        <v>14</v>
      </c>
      <c r="L10606" s="3" t="s">
        <v>2</v>
      </c>
      <c r="M10606" s="3" t="s">
        <v>2</v>
      </c>
      <c r="N10606" s="3" t="s">
        <v>12</v>
      </c>
      <c r="O10606" s="3"/>
      <c r="P10606" s="3" t="str">
        <f t="shared" si="330"/>
        <v>NP</v>
      </c>
      <c r="Q10606" s="1" t="str">
        <f t="shared" si="331"/>
        <v>NN</v>
      </c>
    </row>
    <row r="10607" spans="1:17" x14ac:dyDescent="0.2">
      <c r="A10607" t="s">
        <v>1</v>
      </c>
      <c r="B10607" t="s">
        <v>7</v>
      </c>
      <c r="C10607" s="3" t="s">
        <v>1</v>
      </c>
      <c r="D10607" s="3" t="s">
        <v>1</v>
      </c>
      <c r="E10607" s="3" t="s">
        <v>1</v>
      </c>
      <c r="F10607" s="3" t="s">
        <v>3</v>
      </c>
      <c r="G10607" s="3" t="s">
        <v>4</v>
      </c>
      <c r="H10607" s="3" t="s">
        <v>8</v>
      </c>
      <c r="I10607" s="3" t="s">
        <v>3</v>
      </c>
      <c r="J10607" s="3" t="s">
        <v>12</v>
      </c>
      <c r="K10607" s="3" t="s">
        <v>7</v>
      </c>
      <c r="L10607" s="3" t="s">
        <v>2</v>
      </c>
      <c r="M10607" s="3" t="s">
        <v>2</v>
      </c>
      <c r="N10607" s="3" t="s">
        <v>7</v>
      </c>
      <c r="O10607" s="3"/>
      <c r="P10607" s="3" t="str">
        <f t="shared" si="330"/>
        <v>NL</v>
      </c>
      <c r="Q10607" s="1" t="str">
        <f t="shared" si="331"/>
        <v>NN</v>
      </c>
    </row>
    <row r="10608" spans="1:17" x14ac:dyDescent="0.2">
      <c r="A10608" t="s">
        <v>1</v>
      </c>
      <c r="B10608" t="s">
        <v>7</v>
      </c>
      <c r="C10608" s="3" t="s">
        <v>1</v>
      </c>
      <c r="D10608" s="3" t="s">
        <v>1</v>
      </c>
      <c r="E10608" s="3" t="s">
        <v>12</v>
      </c>
      <c r="F10608" s="3" t="s">
        <v>3</v>
      </c>
      <c r="G10608" s="3" t="s">
        <v>4</v>
      </c>
      <c r="H10608" s="3" t="s">
        <v>13</v>
      </c>
      <c r="I10608" s="3" t="s">
        <v>7</v>
      </c>
      <c r="J10608" s="3" t="s">
        <v>12</v>
      </c>
      <c r="K10608" s="3" t="s">
        <v>14</v>
      </c>
      <c r="L10608" s="3" t="s">
        <v>2</v>
      </c>
      <c r="M10608" s="3" t="s">
        <v>1</v>
      </c>
      <c r="N10608" s="3" t="s">
        <v>7</v>
      </c>
      <c r="O10608" s="3"/>
      <c r="P10608" s="3" t="str">
        <f t="shared" si="330"/>
        <v>NR</v>
      </c>
      <c r="Q10608" s="1" t="str">
        <f t="shared" si="331"/>
        <v>NN</v>
      </c>
    </row>
    <row r="10609" spans="1:17" x14ac:dyDescent="0.2">
      <c r="A10609" t="s">
        <v>1</v>
      </c>
      <c r="B10609" t="s">
        <v>7</v>
      </c>
      <c r="C10609" s="3" t="s">
        <v>1</v>
      </c>
      <c r="D10609" s="3" t="s">
        <v>1</v>
      </c>
      <c r="E10609" s="3" t="s">
        <v>1</v>
      </c>
      <c r="F10609" s="3" t="s">
        <v>3</v>
      </c>
      <c r="G10609" s="3" t="s">
        <v>4</v>
      </c>
      <c r="H10609" s="3" t="s">
        <v>1</v>
      </c>
      <c r="I10609" s="3" t="s">
        <v>7</v>
      </c>
      <c r="J10609" s="3" t="s">
        <v>12</v>
      </c>
      <c r="K10609" s="3" t="s">
        <v>14</v>
      </c>
      <c r="L10609" s="3" t="s">
        <v>2</v>
      </c>
      <c r="M10609" s="3" t="s">
        <v>2</v>
      </c>
      <c r="N10609" s="3" t="s">
        <v>7</v>
      </c>
      <c r="O10609" s="3"/>
      <c r="P10609" s="3" t="str">
        <f t="shared" si="330"/>
        <v>NN</v>
      </c>
      <c r="Q10609" s="1" t="str">
        <f t="shared" si="331"/>
        <v>NN</v>
      </c>
    </row>
    <row r="10610" spans="1:17" x14ac:dyDescent="0.2">
      <c r="A10610" t="s">
        <v>1</v>
      </c>
      <c r="B10610" t="s">
        <v>7</v>
      </c>
      <c r="C10610" s="3" t="s">
        <v>1</v>
      </c>
      <c r="D10610" s="3" t="s">
        <v>1</v>
      </c>
      <c r="E10610" s="3" t="s">
        <v>1</v>
      </c>
      <c r="F10610" s="3" t="s">
        <v>15</v>
      </c>
      <c r="G10610" s="3" t="s">
        <v>11</v>
      </c>
      <c r="H10610" s="3" t="s">
        <v>5</v>
      </c>
      <c r="I10610" s="3" t="s">
        <v>15</v>
      </c>
      <c r="J10610" s="3" t="s">
        <v>12</v>
      </c>
      <c r="K10610" s="3" t="s">
        <v>20</v>
      </c>
      <c r="L10610" s="3" t="s">
        <v>2</v>
      </c>
      <c r="M10610" s="3" t="s">
        <v>2</v>
      </c>
      <c r="N10610" s="3" t="s">
        <v>7</v>
      </c>
      <c r="O10610" s="3"/>
      <c r="P10610" s="3" t="str">
        <f t="shared" si="330"/>
        <v>N-</v>
      </c>
      <c r="Q10610" s="1" t="str">
        <f t="shared" si="331"/>
        <v>NN</v>
      </c>
    </row>
    <row r="10611" spans="1:17" x14ac:dyDescent="0.2">
      <c r="A10611" t="s">
        <v>1</v>
      </c>
      <c r="B10611" t="s">
        <v>7</v>
      </c>
      <c r="C10611" s="3" t="s">
        <v>1</v>
      </c>
      <c r="D10611" s="3" t="s">
        <v>1</v>
      </c>
      <c r="E10611" s="3" t="s">
        <v>1</v>
      </c>
      <c r="F10611" s="3" t="s">
        <v>3</v>
      </c>
      <c r="G10611" s="3" t="s">
        <v>4</v>
      </c>
      <c r="H10611" s="3" t="s">
        <v>2</v>
      </c>
      <c r="I10611" s="3" t="s">
        <v>6</v>
      </c>
      <c r="J10611" s="3" t="s">
        <v>12</v>
      </c>
      <c r="K10611" s="3" t="s">
        <v>7</v>
      </c>
      <c r="L10611" s="3" t="s">
        <v>2</v>
      </c>
      <c r="M10611" s="3" t="s">
        <v>2</v>
      </c>
      <c r="N10611" s="3" t="s">
        <v>7</v>
      </c>
      <c r="O10611" s="3"/>
      <c r="P10611" s="3" t="str">
        <f t="shared" si="330"/>
        <v>ND</v>
      </c>
      <c r="Q10611" s="1" t="str">
        <f t="shared" si="331"/>
        <v>NN</v>
      </c>
    </row>
    <row r="10612" spans="1:17" x14ac:dyDescent="0.2">
      <c r="A10612" t="s">
        <v>1</v>
      </c>
      <c r="B10612" t="s">
        <v>7</v>
      </c>
      <c r="C10612" s="3" t="s">
        <v>1</v>
      </c>
      <c r="D10612" s="3" t="s">
        <v>2</v>
      </c>
      <c r="E10612" s="3" t="s">
        <v>1</v>
      </c>
      <c r="F10612" s="3" t="s">
        <v>7</v>
      </c>
      <c r="G10612" s="3" t="s">
        <v>4</v>
      </c>
      <c r="H10612" s="3" t="s">
        <v>12</v>
      </c>
      <c r="I10612" s="3" t="s">
        <v>6</v>
      </c>
      <c r="J10612" s="3" t="s">
        <v>7</v>
      </c>
      <c r="K10612" s="3" t="s">
        <v>7</v>
      </c>
      <c r="L10612" s="3" t="s">
        <v>2</v>
      </c>
      <c r="M10612" s="3" t="s">
        <v>9</v>
      </c>
      <c r="N10612" s="3" t="s">
        <v>7</v>
      </c>
      <c r="O10612" s="3"/>
      <c r="P10612" s="3" t="str">
        <f t="shared" si="330"/>
        <v>DS</v>
      </c>
      <c r="Q10612" s="1" t="str">
        <f t="shared" si="331"/>
        <v>ND</v>
      </c>
    </row>
    <row r="10613" spans="1:17" x14ac:dyDescent="0.2">
      <c r="A10613" t="s">
        <v>1</v>
      </c>
      <c r="B10613" t="s">
        <v>7</v>
      </c>
      <c r="C10613" s="3" t="s">
        <v>1</v>
      </c>
      <c r="D10613" s="3" t="s">
        <v>2</v>
      </c>
      <c r="E10613" s="3" t="s">
        <v>1</v>
      </c>
      <c r="F10613" s="3" t="s">
        <v>7</v>
      </c>
      <c r="G10613" s="3" t="s">
        <v>4</v>
      </c>
      <c r="H10613" s="3" t="s">
        <v>1</v>
      </c>
      <c r="I10613" s="3" t="s">
        <v>6</v>
      </c>
      <c r="J10613" s="3" t="s">
        <v>7</v>
      </c>
      <c r="K10613" s="3" t="s">
        <v>7</v>
      </c>
      <c r="L10613" s="3" t="s">
        <v>2</v>
      </c>
      <c r="M10613" s="3" t="s">
        <v>2</v>
      </c>
      <c r="N10613" s="3" t="s">
        <v>7</v>
      </c>
      <c r="O10613" s="3"/>
      <c r="P10613" s="3" t="str">
        <f t="shared" si="330"/>
        <v>DN</v>
      </c>
      <c r="Q10613" s="1" t="str">
        <f t="shared" si="331"/>
        <v>ND</v>
      </c>
    </row>
    <row r="10614" spans="1:17" x14ac:dyDescent="0.2">
      <c r="A10614" t="s">
        <v>1</v>
      </c>
      <c r="B10614" t="s">
        <v>7</v>
      </c>
      <c r="C10614" s="3" t="s">
        <v>1</v>
      </c>
      <c r="D10614" s="3" t="s">
        <v>2</v>
      </c>
      <c r="E10614" s="3" t="s">
        <v>1</v>
      </c>
      <c r="F10614" s="3" t="s">
        <v>3</v>
      </c>
      <c r="G10614" s="3" t="s">
        <v>4</v>
      </c>
      <c r="H10614" s="3" t="s">
        <v>6</v>
      </c>
      <c r="I10614" s="3" t="s">
        <v>3</v>
      </c>
      <c r="J10614" s="3" t="s">
        <v>7</v>
      </c>
      <c r="K10614" s="3" t="s">
        <v>7</v>
      </c>
      <c r="L10614" s="3" t="s">
        <v>2</v>
      </c>
      <c r="M10614" s="3" t="s">
        <v>2</v>
      </c>
      <c r="N10614" s="3" t="s">
        <v>7</v>
      </c>
      <c r="O10614" s="3"/>
      <c r="P10614" s="3" t="str">
        <f t="shared" si="330"/>
        <v>DG</v>
      </c>
      <c r="Q10614" s="1" t="str">
        <f t="shared" si="331"/>
        <v>ND</v>
      </c>
    </row>
    <row r="10615" spans="1:17" x14ac:dyDescent="0.2">
      <c r="A10615" t="s">
        <v>1</v>
      </c>
      <c r="B10615" t="s">
        <v>7</v>
      </c>
      <c r="C10615" s="3" t="s">
        <v>1</v>
      </c>
      <c r="D10615" s="3" t="s">
        <v>2</v>
      </c>
      <c r="E10615" s="3" t="s">
        <v>1</v>
      </c>
      <c r="F10615" s="3" t="s">
        <v>7</v>
      </c>
      <c r="G10615" s="3" t="s">
        <v>4</v>
      </c>
      <c r="H10615" s="3" t="s">
        <v>5</v>
      </c>
      <c r="I10615" s="3" t="s">
        <v>12</v>
      </c>
      <c r="J10615" s="3" t="s">
        <v>12</v>
      </c>
      <c r="K10615" s="3" t="s">
        <v>7</v>
      </c>
      <c r="L10615" s="3" t="s">
        <v>2</v>
      </c>
      <c r="M10615" s="3" t="s">
        <v>2</v>
      </c>
      <c r="N10615" s="3" t="s">
        <v>7</v>
      </c>
      <c r="O10615" s="3"/>
      <c r="P10615" s="3" t="str">
        <f t="shared" si="330"/>
        <v>D-</v>
      </c>
      <c r="Q10615" s="1" t="str">
        <f t="shared" si="331"/>
        <v>ND</v>
      </c>
    </row>
    <row r="10616" spans="1:17" x14ac:dyDescent="0.2">
      <c r="A10616" t="s">
        <v>1</v>
      </c>
      <c r="B10616" t="s">
        <v>7</v>
      </c>
      <c r="C10616" s="3" t="s">
        <v>1</v>
      </c>
      <c r="D10616" s="3" t="s">
        <v>2</v>
      </c>
      <c r="E10616" s="3" t="s">
        <v>1</v>
      </c>
      <c r="F10616" s="3" t="s">
        <v>3</v>
      </c>
      <c r="G10616" s="3" t="s">
        <v>4</v>
      </c>
      <c r="H10616" s="3" t="s">
        <v>1</v>
      </c>
      <c r="I10616" s="3" t="s">
        <v>6</v>
      </c>
      <c r="J10616" s="3" t="s">
        <v>7</v>
      </c>
      <c r="K10616" s="3" t="s">
        <v>7</v>
      </c>
      <c r="L10616" s="3" t="s">
        <v>2</v>
      </c>
      <c r="M10616" s="3" t="s">
        <v>2</v>
      </c>
      <c r="N10616" s="3" t="s">
        <v>12</v>
      </c>
      <c r="O10616" s="3"/>
      <c r="P10616" s="3" t="str">
        <f t="shared" si="330"/>
        <v>DN</v>
      </c>
      <c r="Q10616" s="1" t="str">
        <f t="shared" si="331"/>
        <v>ND</v>
      </c>
    </row>
    <row r="10617" spans="1:17" x14ac:dyDescent="0.2">
      <c r="A10617" t="s">
        <v>4</v>
      </c>
      <c r="B10617" t="s">
        <v>7</v>
      </c>
      <c r="C10617" s="3" t="s">
        <v>1</v>
      </c>
      <c r="D10617" s="3" t="s">
        <v>2</v>
      </c>
      <c r="E10617" s="3" t="s">
        <v>1</v>
      </c>
      <c r="F10617" s="3" t="s">
        <v>7</v>
      </c>
      <c r="G10617" s="3" t="s">
        <v>4</v>
      </c>
      <c r="H10617" s="3" t="s">
        <v>3</v>
      </c>
      <c r="I10617" s="3" t="s">
        <v>6</v>
      </c>
      <c r="J10617" s="3" t="s">
        <v>7</v>
      </c>
      <c r="K10617" s="3" t="s">
        <v>7</v>
      </c>
      <c r="L10617" s="3" t="s">
        <v>2</v>
      </c>
      <c r="M10617" s="3" t="s">
        <v>2</v>
      </c>
      <c r="N10617" s="3" t="s">
        <v>7</v>
      </c>
      <c r="O10617" s="3"/>
      <c r="P10617" s="3" t="str">
        <f t="shared" si="330"/>
        <v>DA</v>
      </c>
      <c r="Q10617" s="1" t="str">
        <f t="shared" si="331"/>
        <v>ND</v>
      </c>
    </row>
    <row r="10618" spans="1:17" x14ac:dyDescent="0.2">
      <c r="A10618" t="s">
        <v>5</v>
      </c>
      <c r="B10618" t="s">
        <v>5</v>
      </c>
      <c r="C10618" s="3" t="s">
        <v>1</v>
      </c>
      <c r="D10618" s="3" t="s">
        <v>1</v>
      </c>
      <c r="E10618" s="3" t="s">
        <v>1</v>
      </c>
      <c r="F10618" s="3" t="s">
        <v>14</v>
      </c>
      <c r="G10618" s="3" t="s">
        <v>4</v>
      </c>
      <c r="H10618" s="3" t="s">
        <v>6</v>
      </c>
      <c r="I10618" s="3" t="s">
        <v>3</v>
      </c>
      <c r="J10618" s="3" t="s">
        <v>12</v>
      </c>
      <c r="K10618" s="3" t="s">
        <v>7</v>
      </c>
      <c r="L10618" s="3" t="s">
        <v>2</v>
      </c>
      <c r="M10618" s="3" t="s">
        <v>5</v>
      </c>
      <c r="N10618" s="3" t="s">
        <v>7</v>
      </c>
      <c r="O10618" s="3"/>
      <c r="P10618" s="3" t="str">
        <f t="shared" si="330"/>
        <v>NG</v>
      </c>
      <c r="Q10618" s="1" t="str">
        <f t="shared" si="331"/>
        <v>NN</v>
      </c>
    </row>
    <row r="10619" spans="1:17" x14ac:dyDescent="0.2">
      <c r="A10619" t="s">
        <v>1</v>
      </c>
      <c r="B10619" t="s">
        <v>7</v>
      </c>
      <c r="C10619" s="3" t="s">
        <v>1</v>
      </c>
      <c r="D10619" s="3" t="s">
        <v>2</v>
      </c>
      <c r="E10619" s="3" t="s">
        <v>1</v>
      </c>
      <c r="F10619" s="3" t="s">
        <v>7</v>
      </c>
      <c r="G10619" s="3" t="s">
        <v>4</v>
      </c>
      <c r="H10619" s="3" t="s">
        <v>5</v>
      </c>
      <c r="I10619" s="3" t="s">
        <v>6</v>
      </c>
      <c r="J10619" s="3" t="s">
        <v>7</v>
      </c>
      <c r="K10619" s="3" t="s">
        <v>14</v>
      </c>
      <c r="L10619" s="3" t="s">
        <v>2</v>
      </c>
      <c r="M10619" s="3" t="s">
        <v>2</v>
      </c>
      <c r="N10619" s="3" t="s">
        <v>12</v>
      </c>
      <c r="O10619" s="3"/>
      <c r="P10619" s="3" t="str">
        <f t="shared" si="330"/>
        <v>D-</v>
      </c>
      <c r="Q10619" s="1" t="str">
        <f t="shared" si="331"/>
        <v>ND</v>
      </c>
    </row>
    <row r="10620" spans="1:17" x14ac:dyDescent="0.2">
      <c r="A10620" t="s">
        <v>1</v>
      </c>
      <c r="B10620" t="s">
        <v>7</v>
      </c>
      <c r="C10620" s="3" t="s">
        <v>1</v>
      </c>
      <c r="D10620" s="3" t="s">
        <v>1</v>
      </c>
      <c r="E10620" s="3" t="s">
        <v>1</v>
      </c>
      <c r="F10620" s="3" t="s">
        <v>3</v>
      </c>
      <c r="G10620" s="3" t="s">
        <v>4</v>
      </c>
      <c r="H10620" s="3" t="s">
        <v>5</v>
      </c>
      <c r="I10620" s="3" t="s">
        <v>6</v>
      </c>
      <c r="J10620" s="3" t="s">
        <v>12</v>
      </c>
      <c r="K10620" s="3" t="s">
        <v>7</v>
      </c>
      <c r="L10620" s="3" t="s">
        <v>2</v>
      </c>
      <c r="M10620" s="3" t="s">
        <v>2</v>
      </c>
      <c r="N10620" s="3" t="s">
        <v>7</v>
      </c>
      <c r="O10620" s="3"/>
      <c r="P10620" s="3" t="str">
        <f t="shared" si="330"/>
        <v>N-</v>
      </c>
      <c r="Q10620" s="1" t="str">
        <f t="shared" si="331"/>
        <v>NN</v>
      </c>
    </row>
    <row r="10621" spans="1:17" x14ac:dyDescent="0.2">
      <c r="A10621" t="s">
        <v>5</v>
      </c>
      <c r="B10621" t="s">
        <v>5</v>
      </c>
      <c r="C10621" s="3" t="s">
        <v>1</v>
      </c>
      <c r="D10621" s="3" t="s">
        <v>2</v>
      </c>
      <c r="E10621" s="3" t="s">
        <v>1</v>
      </c>
      <c r="F10621" s="3" t="s">
        <v>3</v>
      </c>
      <c r="G10621" s="3" t="s">
        <v>4</v>
      </c>
      <c r="H10621" s="3" t="s">
        <v>1</v>
      </c>
      <c r="I10621" s="3" t="s">
        <v>6</v>
      </c>
      <c r="J10621" s="3" t="s">
        <v>5</v>
      </c>
      <c r="K10621" s="3" t="s">
        <v>7</v>
      </c>
      <c r="L10621" s="3" t="s">
        <v>2</v>
      </c>
      <c r="M10621" s="3" t="s">
        <v>5</v>
      </c>
      <c r="N10621" s="3" t="s">
        <v>7</v>
      </c>
      <c r="O10621" s="3"/>
      <c r="P10621" s="3" t="str">
        <f t="shared" si="330"/>
        <v>DN</v>
      </c>
      <c r="Q10621" s="1" t="str">
        <f t="shared" si="331"/>
        <v>ND</v>
      </c>
    </row>
    <row r="10622" spans="1:17" x14ac:dyDescent="0.2">
      <c r="A10622" t="s">
        <v>1</v>
      </c>
      <c r="B10622" t="s">
        <v>7</v>
      </c>
      <c r="C10622" s="3" t="s">
        <v>1</v>
      </c>
      <c r="D10622" s="3" t="s">
        <v>2</v>
      </c>
      <c r="E10622" s="3" t="s">
        <v>1</v>
      </c>
      <c r="F10622" s="3" t="s">
        <v>7</v>
      </c>
      <c r="G10622" s="3" t="s">
        <v>4</v>
      </c>
      <c r="H10622" s="3" t="s">
        <v>6</v>
      </c>
      <c r="I10622" s="3" t="s">
        <v>6</v>
      </c>
      <c r="J10622" s="3" t="s">
        <v>12</v>
      </c>
      <c r="K10622" s="3" t="s">
        <v>7</v>
      </c>
      <c r="L10622" s="3" t="s">
        <v>2</v>
      </c>
      <c r="M10622" s="3" t="s">
        <v>2</v>
      </c>
      <c r="N10622" s="3" t="s">
        <v>12</v>
      </c>
      <c r="O10622" s="3"/>
      <c r="P10622" s="3" t="str">
        <f t="shared" si="330"/>
        <v>DG</v>
      </c>
      <c r="Q10622" s="1" t="str">
        <f t="shared" si="331"/>
        <v>ND</v>
      </c>
    </row>
    <row r="10623" spans="1:17" x14ac:dyDescent="0.2">
      <c r="A10623" t="s">
        <v>1</v>
      </c>
      <c r="B10623" t="s">
        <v>7</v>
      </c>
      <c r="C10623" s="3" t="s">
        <v>1</v>
      </c>
      <c r="D10623" s="3" t="s">
        <v>1</v>
      </c>
      <c r="E10623" s="3" t="s">
        <v>1</v>
      </c>
      <c r="F10623" s="3" t="s">
        <v>3</v>
      </c>
      <c r="G10623" s="3" t="s">
        <v>4</v>
      </c>
      <c r="H10623" s="3" t="s">
        <v>5</v>
      </c>
      <c r="I10623" s="3" t="s">
        <v>7</v>
      </c>
      <c r="J10623" s="3" t="s">
        <v>12</v>
      </c>
      <c r="K10623" s="3" t="s">
        <v>7</v>
      </c>
      <c r="L10623" s="3" t="s">
        <v>2</v>
      </c>
      <c r="M10623" s="3" t="s">
        <v>2</v>
      </c>
      <c r="N10623" s="3" t="s">
        <v>7</v>
      </c>
      <c r="O10623" s="3"/>
      <c r="P10623" s="3" t="str">
        <f t="shared" si="330"/>
        <v>N-</v>
      </c>
      <c r="Q10623" s="1" t="str">
        <f t="shared" si="331"/>
        <v>NN</v>
      </c>
    </row>
    <row r="10624" spans="1:17" x14ac:dyDescent="0.2">
      <c r="A10624" t="s">
        <v>12</v>
      </c>
      <c r="B10624" t="s">
        <v>7</v>
      </c>
      <c r="C10624" s="3" t="s">
        <v>1</v>
      </c>
      <c r="D10624" s="3" t="s">
        <v>9</v>
      </c>
      <c r="E10624" s="3" t="s">
        <v>16</v>
      </c>
      <c r="F10624" s="3" t="s">
        <v>7</v>
      </c>
      <c r="G10624" s="3" t="s">
        <v>4</v>
      </c>
      <c r="H10624" s="3" t="s">
        <v>7</v>
      </c>
      <c r="I10624" s="3" t="s">
        <v>7</v>
      </c>
      <c r="J10624" s="3" t="s">
        <v>12</v>
      </c>
      <c r="K10624" s="3" t="s">
        <v>4</v>
      </c>
      <c r="L10624" s="3" t="s">
        <v>2</v>
      </c>
      <c r="M10624" s="3" t="s">
        <v>2</v>
      </c>
      <c r="N10624" s="3" t="s">
        <v>12</v>
      </c>
      <c r="O10624" s="3"/>
      <c r="P10624" s="3" t="str">
        <f t="shared" si="330"/>
        <v>ET</v>
      </c>
      <c r="Q10624" s="1" t="str">
        <f t="shared" si="331"/>
        <v>NE</v>
      </c>
    </row>
    <row r="10625" spans="1:17" x14ac:dyDescent="0.2">
      <c r="A10625" t="s">
        <v>1</v>
      </c>
      <c r="B10625" t="s">
        <v>7</v>
      </c>
      <c r="C10625" s="3" t="s">
        <v>1</v>
      </c>
      <c r="D10625" s="3" t="s">
        <v>1</v>
      </c>
      <c r="E10625" s="3" t="s">
        <v>1</v>
      </c>
      <c r="F10625" s="3" t="s">
        <v>3</v>
      </c>
      <c r="G10625" s="3" t="s">
        <v>4</v>
      </c>
      <c r="H10625" s="3" t="s">
        <v>5</v>
      </c>
      <c r="I10625" s="3" t="s">
        <v>6</v>
      </c>
      <c r="J10625" s="3" t="s">
        <v>7</v>
      </c>
      <c r="K10625" s="3" t="s">
        <v>7</v>
      </c>
      <c r="L10625" s="3" t="s">
        <v>2</v>
      </c>
      <c r="M10625" s="3" t="s">
        <v>2</v>
      </c>
      <c r="N10625" s="3" t="s">
        <v>12</v>
      </c>
      <c r="O10625" s="3"/>
      <c r="P10625" s="3" t="str">
        <f t="shared" si="330"/>
        <v>N-</v>
      </c>
      <c r="Q10625" s="1" t="str">
        <f t="shared" si="331"/>
        <v>NN</v>
      </c>
    </row>
    <row r="10626" spans="1:17" x14ac:dyDescent="0.2">
      <c r="A10626" t="s">
        <v>1</v>
      </c>
      <c r="B10626" t="s">
        <v>7</v>
      </c>
      <c r="C10626" s="3" t="s">
        <v>1</v>
      </c>
      <c r="D10626" s="3" t="s">
        <v>2</v>
      </c>
      <c r="E10626" s="3" t="s">
        <v>1</v>
      </c>
      <c r="F10626" s="3" t="s">
        <v>7</v>
      </c>
      <c r="G10626" s="3" t="s">
        <v>4</v>
      </c>
      <c r="H10626" s="3" t="s">
        <v>1</v>
      </c>
      <c r="I10626" s="3" t="s">
        <v>6</v>
      </c>
      <c r="J10626" s="3" t="s">
        <v>12</v>
      </c>
      <c r="K10626" s="3" t="s">
        <v>7</v>
      </c>
      <c r="L10626" s="3" t="s">
        <v>2</v>
      </c>
      <c r="M10626" s="3" t="s">
        <v>2</v>
      </c>
      <c r="N10626" s="3" t="s">
        <v>7</v>
      </c>
      <c r="O10626" s="3"/>
      <c r="P10626" s="3" t="str">
        <f t="shared" si="330"/>
        <v>DN</v>
      </c>
      <c r="Q10626" s="1" t="str">
        <f t="shared" si="331"/>
        <v>ND</v>
      </c>
    </row>
    <row r="10627" spans="1:17" x14ac:dyDescent="0.2">
      <c r="A10627" t="s">
        <v>1</v>
      </c>
      <c r="B10627" t="s">
        <v>7</v>
      </c>
      <c r="C10627" s="3" t="s">
        <v>1</v>
      </c>
      <c r="D10627" s="3" t="s">
        <v>1</v>
      </c>
      <c r="E10627" s="3" t="s">
        <v>1</v>
      </c>
      <c r="F10627" s="3" t="s">
        <v>3</v>
      </c>
      <c r="G10627" s="3" t="s">
        <v>4</v>
      </c>
      <c r="H10627" s="3" t="s">
        <v>1</v>
      </c>
      <c r="I10627" s="3" t="s">
        <v>9</v>
      </c>
      <c r="J10627" s="3" t="s">
        <v>12</v>
      </c>
      <c r="K10627" s="3" t="s">
        <v>7</v>
      </c>
      <c r="L10627" s="3" t="s">
        <v>2</v>
      </c>
      <c r="M10627" s="3" t="s">
        <v>2</v>
      </c>
      <c r="N10627" s="3" t="s">
        <v>7</v>
      </c>
      <c r="O10627" s="3"/>
      <c r="P10627" s="3" t="str">
        <f t="shared" ref="P10627:P10690" si="332">_xlfn.CONCAT(D10627,H10627)</f>
        <v>NN</v>
      </c>
      <c r="Q10627" s="1" t="str">
        <f t="shared" ref="Q10627:Q10690" si="333">_xlfn.CONCAT(C10627,D10627)</f>
        <v>NN</v>
      </c>
    </row>
    <row r="10628" spans="1:17" x14ac:dyDescent="0.2">
      <c r="A10628" t="s">
        <v>1</v>
      </c>
      <c r="B10628" t="s">
        <v>7</v>
      </c>
      <c r="C10628" s="3" t="s">
        <v>1</v>
      </c>
      <c r="D10628" s="3" t="s">
        <v>2</v>
      </c>
      <c r="E10628" s="3" t="s">
        <v>1</v>
      </c>
      <c r="F10628" s="3" t="s">
        <v>6</v>
      </c>
      <c r="G10628" s="3" t="s">
        <v>9</v>
      </c>
      <c r="H10628" s="3" t="s">
        <v>1</v>
      </c>
      <c r="I10628" s="3" t="s">
        <v>6</v>
      </c>
      <c r="J10628" s="3" t="s">
        <v>12</v>
      </c>
      <c r="K10628" s="3" t="s">
        <v>7</v>
      </c>
      <c r="L10628" s="3" t="s">
        <v>2</v>
      </c>
      <c r="M10628" s="3" t="s">
        <v>2</v>
      </c>
      <c r="N10628" s="3" t="s">
        <v>7</v>
      </c>
      <c r="O10628" s="3"/>
      <c r="P10628" s="3" t="str">
        <f t="shared" si="332"/>
        <v>DN</v>
      </c>
      <c r="Q10628" s="1" t="str">
        <f t="shared" si="333"/>
        <v>ND</v>
      </c>
    </row>
    <row r="10629" spans="1:17" x14ac:dyDescent="0.2">
      <c r="A10629" t="s">
        <v>1</v>
      </c>
      <c r="B10629" t="s">
        <v>7</v>
      </c>
      <c r="C10629" s="3" t="s">
        <v>1</v>
      </c>
      <c r="D10629" s="3" t="s">
        <v>2</v>
      </c>
      <c r="E10629" s="3" t="s">
        <v>1</v>
      </c>
      <c r="F10629" s="3" t="s">
        <v>3</v>
      </c>
      <c r="G10629" s="3" t="s">
        <v>4</v>
      </c>
      <c r="H10629" s="3" t="s">
        <v>1</v>
      </c>
      <c r="I10629" s="3" t="s">
        <v>6</v>
      </c>
      <c r="J10629" s="3" t="s">
        <v>12</v>
      </c>
      <c r="K10629" s="3" t="s">
        <v>7</v>
      </c>
      <c r="L10629" s="3" t="s">
        <v>2</v>
      </c>
      <c r="M10629" s="3" t="s">
        <v>2</v>
      </c>
      <c r="N10629" s="3" t="s">
        <v>7</v>
      </c>
      <c r="O10629" s="3"/>
      <c r="P10629" s="3" t="str">
        <f t="shared" si="332"/>
        <v>DN</v>
      </c>
      <c r="Q10629" s="1" t="str">
        <f t="shared" si="333"/>
        <v>ND</v>
      </c>
    </row>
    <row r="10630" spans="1:17" x14ac:dyDescent="0.2">
      <c r="A10630" t="s">
        <v>1</v>
      </c>
      <c r="B10630" t="s">
        <v>7</v>
      </c>
      <c r="C10630" s="3" t="s">
        <v>1</v>
      </c>
      <c r="D10630" s="3" t="s">
        <v>2</v>
      </c>
      <c r="E10630" s="3" t="s">
        <v>1</v>
      </c>
      <c r="F10630" s="3" t="s">
        <v>3</v>
      </c>
      <c r="G10630" s="3" t="s">
        <v>4</v>
      </c>
      <c r="H10630" s="3" t="s">
        <v>1</v>
      </c>
      <c r="I10630" s="3" t="s">
        <v>6</v>
      </c>
      <c r="J10630" s="3" t="s">
        <v>12</v>
      </c>
      <c r="K10630" s="3" t="s">
        <v>7</v>
      </c>
      <c r="L10630" s="3" t="s">
        <v>2</v>
      </c>
      <c r="M10630" s="3" t="s">
        <v>2</v>
      </c>
      <c r="N10630" s="3" t="s">
        <v>7</v>
      </c>
      <c r="O10630" s="3"/>
      <c r="P10630" s="3" t="str">
        <f t="shared" si="332"/>
        <v>DN</v>
      </c>
      <c r="Q10630" s="1" t="str">
        <f t="shared" si="333"/>
        <v>ND</v>
      </c>
    </row>
    <row r="10631" spans="1:17" x14ac:dyDescent="0.2">
      <c r="A10631" t="s">
        <v>1</v>
      </c>
      <c r="B10631" t="s">
        <v>7</v>
      </c>
      <c r="C10631" s="3" t="s">
        <v>1</v>
      </c>
      <c r="D10631" s="3" t="s">
        <v>1</v>
      </c>
      <c r="E10631" s="3" t="s">
        <v>12</v>
      </c>
      <c r="F10631" s="3" t="s">
        <v>15</v>
      </c>
      <c r="G10631" s="3" t="s">
        <v>4</v>
      </c>
      <c r="H10631" s="3" t="s">
        <v>5</v>
      </c>
      <c r="I10631" s="3" t="s">
        <v>6</v>
      </c>
      <c r="J10631" s="3" t="s">
        <v>12</v>
      </c>
      <c r="K10631" s="3" t="s">
        <v>7</v>
      </c>
      <c r="L10631" s="3" t="s">
        <v>2</v>
      </c>
      <c r="M10631" s="3" t="s">
        <v>2</v>
      </c>
      <c r="N10631" s="3" t="s">
        <v>7</v>
      </c>
      <c r="O10631" s="3"/>
      <c r="P10631" s="3" t="str">
        <f t="shared" si="332"/>
        <v>N-</v>
      </c>
      <c r="Q10631" s="1" t="str">
        <f t="shared" si="333"/>
        <v>NN</v>
      </c>
    </row>
    <row r="10632" spans="1:17" x14ac:dyDescent="0.2">
      <c r="A10632" t="s">
        <v>1</v>
      </c>
      <c r="B10632" t="s">
        <v>7</v>
      </c>
      <c r="C10632" s="3" t="s">
        <v>1</v>
      </c>
      <c r="D10632" s="3" t="s">
        <v>2</v>
      </c>
      <c r="E10632" s="3" t="s">
        <v>1</v>
      </c>
      <c r="F10632" s="3" t="s">
        <v>7</v>
      </c>
      <c r="G10632" s="3" t="s">
        <v>4</v>
      </c>
      <c r="H10632" s="3" t="s">
        <v>1</v>
      </c>
      <c r="I10632" s="3" t="s">
        <v>3</v>
      </c>
      <c r="J10632" s="3" t="s">
        <v>7</v>
      </c>
      <c r="K10632" s="3" t="s">
        <v>7</v>
      </c>
      <c r="L10632" s="3" t="s">
        <v>2</v>
      </c>
      <c r="M10632" s="3" t="s">
        <v>2</v>
      </c>
      <c r="N10632" s="3" t="s">
        <v>7</v>
      </c>
      <c r="O10632" s="3"/>
      <c r="P10632" s="3" t="str">
        <f t="shared" si="332"/>
        <v>DN</v>
      </c>
      <c r="Q10632" s="1" t="str">
        <f t="shared" si="333"/>
        <v>ND</v>
      </c>
    </row>
    <row r="10633" spans="1:17" x14ac:dyDescent="0.2">
      <c r="A10633" t="s">
        <v>1</v>
      </c>
      <c r="B10633" t="s">
        <v>7</v>
      </c>
      <c r="C10633" s="3" t="s">
        <v>1</v>
      </c>
      <c r="D10633" s="3" t="s">
        <v>2</v>
      </c>
      <c r="E10633" s="3" t="s">
        <v>1</v>
      </c>
      <c r="F10633" s="3" t="s">
        <v>3</v>
      </c>
      <c r="G10633" s="3" t="s">
        <v>4</v>
      </c>
      <c r="H10633" s="3" t="s">
        <v>1</v>
      </c>
      <c r="I10633" s="3" t="s">
        <v>7</v>
      </c>
      <c r="J10633" s="3" t="s">
        <v>12</v>
      </c>
      <c r="K10633" s="3" t="s">
        <v>7</v>
      </c>
      <c r="L10633" s="3" t="s">
        <v>2</v>
      </c>
      <c r="M10633" s="3" t="s">
        <v>2</v>
      </c>
      <c r="N10633" s="3" t="s">
        <v>7</v>
      </c>
      <c r="O10633" s="3"/>
      <c r="P10633" s="3" t="str">
        <f t="shared" si="332"/>
        <v>DN</v>
      </c>
      <c r="Q10633" s="1" t="str">
        <f t="shared" si="333"/>
        <v>ND</v>
      </c>
    </row>
    <row r="10634" spans="1:17" x14ac:dyDescent="0.2">
      <c r="A10634" t="s">
        <v>1</v>
      </c>
      <c r="B10634" t="s">
        <v>7</v>
      </c>
      <c r="C10634" s="3" t="s">
        <v>1</v>
      </c>
      <c r="D10634" s="3" t="s">
        <v>1</v>
      </c>
      <c r="E10634" s="3" t="s">
        <v>1</v>
      </c>
      <c r="F10634" s="3" t="s">
        <v>3</v>
      </c>
      <c r="G10634" s="3" t="s">
        <v>4</v>
      </c>
      <c r="H10634" s="3" t="s">
        <v>13</v>
      </c>
      <c r="I10634" s="3" t="s">
        <v>6</v>
      </c>
      <c r="J10634" s="3" t="s">
        <v>12</v>
      </c>
      <c r="K10634" s="3" t="s">
        <v>7</v>
      </c>
      <c r="L10634" s="3" t="s">
        <v>2</v>
      </c>
      <c r="M10634" s="3" t="s">
        <v>2</v>
      </c>
      <c r="N10634" s="3" t="s">
        <v>12</v>
      </c>
      <c r="O10634" s="3"/>
      <c r="P10634" s="3" t="str">
        <f t="shared" si="332"/>
        <v>NR</v>
      </c>
      <c r="Q10634" s="1" t="str">
        <f t="shared" si="333"/>
        <v>NN</v>
      </c>
    </row>
    <row r="10635" spans="1:17" x14ac:dyDescent="0.2">
      <c r="A10635" t="s">
        <v>1</v>
      </c>
      <c r="B10635" t="s">
        <v>7</v>
      </c>
      <c r="C10635" s="3" t="s">
        <v>2</v>
      </c>
      <c r="D10635" s="3" t="s">
        <v>9</v>
      </c>
      <c r="E10635" s="3" t="s">
        <v>6</v>
      </c>
      <c r="F10635" s="3" t="s">
        <v>6</v>
      </c>
      <c r="G10635" s="3" t="s">
        <v>4</v>
      </c>
      <c r="H10635" s="3" t="s">
        <v>1</v>
      </c>
      <c r="I10635" s="3" t="s">
        <v>15</v>
      </c>
      <c r="J10635" s="3" t="s">
        <v>3</v>
      </c>
      <c r="K10635" s="3" t="s">
        <v>7</v>
      </c>
      <c r="L10635" s="3" t="s">
        <v>2</v>
      </c>
      <c r="M10635" s="3" t="s">
        <v>2</v>
      </c>
      <c r="N10635" s="3" t="s">
        <v>8</v>
      </c>
      <c r="O10635" s="3"/>
      <c r="P10635" s="3" t="str">
        <f t="shared" si="332"/>
        <v>EN</v>
      </c>
      <c r="Q10635" s="1" t="str">
        <f t="shared" si="333"/>
        <v>DE</v>
      </c>
    </row>
    <row r="10636" spans="1:17" x14ac:dyDescent="0.2">
      <c r="A10636" t="s">
        <v>1</v>
      </c>
      <c r="B10636" t="s">
        <v>7</v>
      </c>
      <c r="C10636" s="3" t="s">
        <v>1</v>
      </c>
      <c r="D10636" s="3" t="s">
        <v>4</v>
      </c>
      <c r="E10636" s="3" t="s">
        <v>12</v>
      </c>
      <c r="F10636" s="3" t="s">
        <v>3</v>
      </c>
      <c r="G10636" s="3" t="s">
        <v>9</v>
      </c>
      <c r="H10636" s="3" t="s">
        <v>5</v>
      </c>
      <c r="I10636" s="3" t="s">
        <v>15</v>
      </c>
      <c r="J10636" s="3" t="s">
        <v>12</v>
      </c>
      <c r="K10636" s="3" t="s">
        <v>7</v>
      </c>
      <c r="L10636" s="3" t="s">
        <v>2</v>
      </c>
      <c r="M10636" s="3" t="s">
        <v>2</v>
      </c>
      <c r="N10636" s="3" t="s">
        <v>12</v>
      </c>
      <c r="O10636" s="3"/>
      <c r="P10636" s="3" t="str">
        <f t="shared" si="332"/>
        <v>K-</v>
      </c>
      <c r="Q10636" s="1" t="str">
        <f t="shared" si="333"/>
        <v>NK</v>
      </c>
    </row>
    <row r="10637" spans="1:17" x14ac:dyDescent="0.2">
      <c r="A10637" t="s">
        <v>1</v>
      </c>
      <c r="B10637" t="s">
        <v>7</v>
      </c>
      <c r="C10637" s="3" t="s">
        <v>1</v>
      </c>
      <c r="D10637" s="3" t="s">
        <v>2</v>
      </c>
      <c r="E10637" s="3" t="s">
        <v>12</v>
      </c>
      <c r="F10637" s="3" t="s">
        <v>6</v>
      </c>
      <c r="G10637" s="3" t="s">
        <v>4</v>
      </c>
      <c r="H10637" s="3" t="s">
        <v>1</v>
      </c>
      <c r="I10637" s="3" t="s">
        <v>15</v>
      </c>
      <c r="J10637" s="3" t="s">
        <v>7</v>
      </c>
      <c r="K10637" s="3" t="s">
        <v>7</v>
      </c>
      <c r="L10637" s="3" t="s">
        <v>2</v>
      </c>
      <c r="M10637" s="3" t="s">
        <v>2</v>
      </c>
      <c r="N10637" s="3" t="s">
        <v>7</v>
      </c>
      <c r="O10637" s="3"/>
      <c r="P10637" s="3" t="str">
        <f t="shared" si="332"/>
        <v>DN</v>
      </c>
      <c r="Q10637" s="1" t="str">
        <f t="shared" si="333"/>
        <v>ND</v>
      </c>
    </row>
    <row r="10638" spans="1:17" x14ac:dyDescent="0.2">
      <c r="A10638" t="s">
        <v>1</v>
      </c>
      <c r="B10638" t="s">
        <v>7</v>
      </c>
      <c r="C10638" s="3" t="s">
        <v>1</v>
      </c>
      <c r="D10638" s="3" t="s">
        <v>1</v>
      </c>
      <c r="E10638" s="3" t="s">
        <v>12</v>
      </c>
      <c r="F10638" s="3" t="s">
        <v>6</v>
      </c>
      <c r="G10638" s="3" t="s">
        <v>9</v>
      </c>
      <c r="H10638" s="3" t="s">
        <v>1</v>
      </c>
      <c r="I10638" s="3" t="s">
        <v>9</v>
      </c>
      <c r="J10638" s="3" t="s">
        <v>7</v>
      </c>
      <c r="K10638" s="3" t="s">
        <v>1</v>
      </c>
      <c r="L10638" s="3" t="s">
        <v>2</v>
      </c>
      <c r="M10638" s="3" t="s">
        <v>2</v>
      </c>
      <c r="N10638" s="3" t="s">
        <v>12</v>
      </c>
      <c r="O10638" s="3"/>
      <c r="P10638" s="3" t="str">
        <f t="shared" si="332"/>
        <v>NN</v>
      </c>
      <c r="Q10638" s="1" t="str">
        <f t="shared" si="333"/>
        <v>NN</v>
      </c>
    </row>
    <row r="10639" spans="1:17" x14ac:dyDescent="0.2">
      <c r="A10639" t="s">
        <v>1</v>
      </c>
      <c r="B10639" t="s">
        <v>7</v>
      </c>
      <c r="C10639" s="3" t="s">
        <v>1</v>
      </c>
      <c r="D10639" s="3" t="s">
        <v>3</v>
      </c>
      <c r="E10639" s="3" t="s">
        <v>7</v>
      </c>
      <c r="F10639" s="3" t="s">
        <v>3</v>
      </c>
      <c r="G10639" s="3" t="s">
        <v>4</v>
      </c>
      <c r="H10639" s="3" t="s">
        <v>4</v>
      </c>
      <c r="I10639" s="3" t="s">
        <v>7</v>
      </c>
      <c r="J10639" s="3" t="s">
        <v>12</v>
      </c>
      <c r="K10639" s="3" t="s">
        <v>7</v>
      </c>
      <c r="L10639" s="3" t="s">
        <v>2</v>
      </c>
      <c r="M10639" s="3" t="s">
        <v>2</v>
      </c>
      <c r="N10639" s="3" t="s">
        <v>12</v>
      </c>
      <c r="O10639" s="3"/>
      <c r="P10639" s="3" t="str">
        <f t="shared" si="332"/>
        <v>AK</v>
      </c>
      <c r="Q10639" s="1" t="str">
        <f t="shared" si="333"/>
        <v>NA</v>
      </c>
    </row>
    <row r="10640" spans="1:17" x14ac:dyDescent="0.2">
      <c r="A10640" t="s">
        <v>1</v>
      </c>
      <c r="B10640" t="s">
        <v>7</v>
      </c>
      <c r="C10640" s="3" t="s">
        <v>1</v>
      </c>
      <c r="D10640" s="3" t="s">
        <v>4</v>
      </c>
      <c r="E10640" s="3" t="s">
        <v>1</v>
      </c>
      <c r="F10640" s="3" t="s">
        <v>3</v>
      </c>
      <c r="G10640" s="3" t="s">
        <v>9</v>
      </c>
      <c r="H10640" s="3" t="s">
        <v>1</v>
      </c>
      <c r="I10640" s="3" t="s">
        <v>15</v>
      </c>
      <c r="J10640" s="3" t="s">
        <v>12</v>
      </c>
      <c r="K10640" s="3" t="s">
        <v>7</v>
      </c>
      <c r="L10640" s="3" t="s">
        <v>9</v>
      </c>
      <c r="M10640" s="3" t="s">
        <v>2</v>
      </c>
      <c r="N10640" s="3" t="s">
        <v>7</v>
      </c>
      <c r="O10640" s="3"/>
      <c r="P10640" s="3" t="str">
        <f t="shared" si="332"/>
        <v>KN</v>
      </c>
      <c r="Q10640" s="1" t="str">
        <f t="shared" si="333"/>
        <v>NK</v>
      </c>
    </row>
    <row r="10641" spans="1:17" x14ac:dyDescent="0.2">
      <c r="A10641" t="s">
        <v>1</v>
      </c>
      <c r="B10641" t="s">
        <v>7</v>
      </c>
      <c r="C10641" s="3" t="s">
        <v>5</v>
      </c>
      <c r="D10641" s="3" t="s">
        <v>5</v>
      </c>
      <c r="E10641" s="3" t="s">
        <v>4</v>
      </c>
      <c r="F10641" s="3" t="s">
        <v>4</v>
      </c>
      <c r="G10641" s="3" t="s">
        <v>11</v>
      </c>
      <c r="H10641" s="3" t="s">
        <v>1</v>
      </c>
      <c r="I10641" s="3" t="s">
        <v>7</v>
      </c>
      <c r="J10641" s="3" t="s">
        <v>12</v>
      </c>
      <c r="K10641" s="3" t="s">
        <v>7</v>
      </c>
      <c r="L10641" s="3" t="s">
        <v>2</v>
      </c>
      <c r="M10641" s="3" t="s">
        <v>2</v>
      </c>
      <c r="N10641" s="3" t="s">
        <v>5</v>
      </c>
      <c r="O10641" s="3"/>
      <c r="P10641" s="3" t="str">
        <f t="shared" si="332"/>
        <v>-N</v>
      </c>
      <c r="Q10641" s="1" t="str">
        <f t="shared" si="333"/>
        <v>--</v>
      </c>
    </row>
    <row r="10642" spans="1:17" x14ac:dyDescent="0.2">
      <c r="A10642" t="s">
        <v>1</v>
      </c>
      <c r="B10642" t="s">
        <v>7</v>
      </c>
      <c r="C10642" s="3" t="s">
        <v>1</v>
      </c>
      <c r="D10642" s="3" t="s">
        <v>3</v>
      </c>
      <c r="E10642" s="3" t="s">
        <v>7</v>
      </c>
      <c r="F10642" s="3" t="s">
        <v>6</v>
      </c>
      <c r="G10642" s="3" t="s">
        <v>9</v>
      </c>
      <c r="H10642" s="3" t="s">
        <v>6</v>
      </c>
      <c r="I10642" s="3" t="s">
        <v>14</v>
      </c>
      <c r="J10642" s="3" t="s">
        <v>7</v>
      </c>
      <c r="K10642" s="3" t="s">
        <v>7</v>
      </c>
      <c r="L10642" s="3" t="s">
        <v>2</v>
      </c>
      <c r="M10642" s="3" t="s">
        <v>2</v>
      </c>
      <c r="N10642" s="3" t="s">
        <v>4</v>
      </c>
      <c r="O10642" s="3"/>
      <c r="P10642" s="3" t="str">
        <f t="shared" si="332"/>
        <v>AG</v>
      </c>
      <c r="Q10642" s="1" t="str">
        <f t="shared" si="333"/>
        <v>NA</v>
      </c>
    </row>
    <row r="10643" spans="1:17" x14ac:dyDescent="0.2">
      <c r="A10643" t="s">
        <v>1</v>
      </c>
      <c r="B10643" t="s">
        <v>7</v>
      </c>
      <c r="C10643" s="3" t="s">
        <v>1</v>
      </c>
      <c r="D10643" s="3" t="s">
        <v>9</v>
      </c>
      <c r="E10643" s="3" t="s">
        <v>12</v>
      </c>
      <c r="F10643" s="3" t="s">
        <v>3</v>
      </c>
      <c r="G10643" s="3" t="s">
        <v>4</v>
      </c>
      <c r="H10643" s="3" t="s">
        <v>21</v>
      </c>
      <c r="I10643" s="3" t="s">
        <v>14</v>
      </c>
      <c r="J10643" s="3" t="s">
        <v>12</v>
      </c>
      <c r="K10643" s="3" t="s">
        <v>12</v>
      </c>
      <c r="L10643" s="3" t="s">
        <v>2</v>
      </c>
      <c r="M10643" s="3" t="s">
        <v>2</v>
      </c>
      <c r="N10643" s="3" t="s">
        <v>7</v>
      </c>
      <c r="O10643" s="3"/>
      <c r="P10643" s="3" t="str">
        <f t="shared" si="332"/>
        <v>EW</v>
      </c>
      <c r="Q10643" s="1" t="str">
        <f t="shared" si="333"/>
        <v>NE</v>
      </c>
    </row>
    <row r="10644" spans="1:17" x14ac:dyDescent="0.2">
      <c r="A10644" t="s">
        <v>1</v>
      </c>
      <c r="B10644" t="s">
        <v>7</v>
      </c>
      <c r="C10644" s="3" t="s">
        <v>1</v>
      </c>
      <c r="D10644" s="3" t="s">
        <v>1</v>
      </c>
      <c r="E10644" s="3" t="s">
        <v>12</v>
      </c>
      <c r="F10644" s="3" t="s">
        <v>3</v>
      </c>
      <c r="G10644" s="3" t="s">
        <v>4</v>
      </c>
      <c r="H10644" s="3" t="s">
        <v>21</v>
      </c>
      <c r="I10644" s="3" t="s">
        <v>3</v>
      </c>
      <c r="J10644" s="3" t="s">
        <v>12</v>
      </c>
      <c r="K10644" s="3" t="s">
        <v>7</v>
      </c>
      <c r="L10644" s="3" t="s">
        <v>2</v>
      </c>
      <c r="M10644" s="3" t="s">
        <v>2</v>
      </c>
      <c r="N10644" s="3" t="s">
        <v>7</v>
      </c>
      <c r="O10644" s="3"/>
      <c r="P10644" s="3" t="str">
        <f t="shared" si="332"/>
        <v>NW</v>
      </c>
      <c r="Q10644" s="1" t="str">
        <f t="shared" si="333"/>
        <v>NN</v>
      </c>
    </row>
    <row r="10645" spans="1:17" x14ac:dyDescent="0.2">
      <c r="A10645" t="s">
        <v>1</v>
      </c>
      <c r="B10645" t="s">
        <v>7</v>
      </c>
      <c r="C10645" s="3" t="s">
        <v>1</v>
      </c>
      <c r="D10645" s="3" t="s">
        <v>12</v>
      </c>
      <c r="E10645" s="3" t="s">
        <v>1</v>
      </c>
      <c r="F10645" s="3" t="s">
        <v>7</v>
      </c>
      <c r="G10645" s="3" t="s">
        <v>1</v>
      </c>
      <c r="H10645" s="3" t="s">
        <v>1</v>
      </c>
      <c r="I10645" s="3" t="s">
        <v>7</v>
      </c>
      <c r="J10645" s="3" t="s">
        <v>12</v>
      </c>
      <c r="K10645" s="3" t="s">
        <v>12</v>
      </c>
      <c r="L10645" s="3" t="s">
        <v>2</v>
      </c>
      <c r="M10645" s="3" t="s">
        <v>2</v>
      </c>
      <c r="N10645" s="3" t="s">
        <v>12</v>
      </c>
      <c r="O10645" s="3"/>
      <c r="P10645" s="3" t="str">
        <f t="shared" si="332"/>
        <v>SN</v>
      </c>
      <c r="Q10645" s="1" t="str">
        <f t="shared" si="333"/>
        <v>NS</v>
      </c>
    </row>
    <row r="10646" spans="1:17" x14ac:dyDescent="0.2">
      <c r="A10646" t="s">
        <v>1</v>
      </c>
      <c r="B10646" t="s">
        <v>7</v>
      </c>
      <c r="C10646" s="3" t="s">
        <v>1</v>
      </c>
      <c r="D10646" s="3" t="s">
        <v>1</v>
      </c>
      <c r="E10646" s="3" t="s">
        <v>12</v>
      </c>
      <c r="F10646" s="3" t="s">
        <v>6</v>
      </c>
      <c r="G10646" s="3" t="s">
        <v>16</v>
      </c>
      <c r="H10646" s="3" t="s">
        <v>7</v>
      </c>
      <c r="I10646" s="3" t="s">
        <v>15</v>
      </c>
      <c r="J10646" s="3" t="s">
        <v>12</v>
      </c>
      <c r="K10646" s="3" t="s">
        <v>12</v>
      </c>
      <c r="L10646" s="3" t="s">
        <v>2</v>
      </c>
      <c r="M10646" s="3" t="s">
        <v>2</v>
      </c>
      <c r="N10646" s="3" t="s">
        <v>12</v>
      </c>
      <c r="O10646" s="3"/>
      <c r="P10646" s="3" t="str">
        <f t="shared" si="332"/>
        <v>NT</v>
      </c>
      <c r="Q10646" s="1" t="str">
        <f t="shared" si="333"/>
        <v>NN</v>
      </c>
    </row>
    <row r="10647" spans="1:17" x14ac:dyDescent="0.2">
      <c r="A10647" t="s">
        <v>1</v>
      </c>
      <c r="B10647" t="s">
        <v>7</v>
      </c>
      <c r="C10647" s="3" t="s">
        <v>2</v>
      </c>
      <c r="D10647" s="3" t="s">
        <v>2</v>
      </c>
      <c r="E10647" s="3" t="s">
        <v>7</v>
      </c>
      <c r="F10647" s="3" t="s">
        <v>6</v>
      </c>
      <c r="G10647" s="3" t="s">
        <v>4</v>
      </c>
      <c r="H10647" s="3" t="s">
        <v>7</v>
      </c>
      <c r="I10647" s="3" t="s">
        <v>7</v>
      </c>
      <c r="J10647" s="3" t="s">
        <v>7</v>
      </c>
      <c r="K10647" s="3" t="s">
        <v>7</v>
      </c>
      <c r="L10647" s="3" t="s">
        <v>2</v>
      </c>
      <c r="M10647" s="3" t="s">
        <v>2</v>
      </c>
      <c r="N10647" s="3" t="s">
        <v>12</v>
      </c>
      <c r="O10647" s="3"/>
      <c r="P10647" s="3" t="str">
        <f t="shared" si="332"/>
        <v>DT</v>
      </c>
      <c r="Q10647" s="1" t="str">
        <f t="shared" si="333"/>
        <v>DD</v>
      </c>
    </row>
    <row r="10648" spans="1:17" x14ac:dyDescent="0.2">
      <c r="A10648" t="s">
        <v>1</v>
      </c>
      <c r="B10648" t="s">
        <v>7</v>
      </c>
      <c r="C10648" s="3" t="s">
        <v>2</v>
      </c>
      <c r="D10648" s="3" t="s">
        <v>2</v>
      </c>
      <c r="E10648" s="3" t="s">
        <v>1</v>
      </c>
      <c r="F10648" s="3" t="s">
        <v>7</v>
      </c>
      <c r="G10648" s="3" t="s">
        <v>4</v>
      </c>
      <c r="H10648" s="3" t="s">
        <v>1</v>
      </c>
      <c r="I10648" s="3" t="s">
        <v>15</v>
      </c>
      <c r="J10648" s="3" t="s">
        <v>12</v>
      </c>
      <c r="K10648" s="3" t="s">
        <v>13</v>
      </c>
      <c r="L10648" s="3" t="s">
        <v>2</v>
      </c>
      <c r="M10648" s="3" t="s">
        <v>2</v>
      </c>
      <c r="N10648" s="3" t="s">
        <v>4</v>
      </c>
      <c r="O10648" s="3"/>
      <c r="P10648" s="3" t="str">
        <f t="shared" si="332"/>
        <v>DN</v>
      </c>
      <c r="Q10648" s="1" t="str">
        <f t="shared" si="333"/>
        <v>DD</v>
      </c>
    </row>
    <row r="10649" spans="1:17" x14ac:dyDescent="0.2">
      <c r="A10649" t="s">
        <v>1</v>
      </c>
      <c r="B10649" t="s">
        <v>7</v>
      </c>
      <c r="C10649" s="3" t="s">
        <v>1</v>
      </c>
      <c r="D10649" s="3" t="s">
        <v>2</v>
      </c>
      <c r="E10649" s="3" t="s">
        <v>12</v>
      </c>
      <c r="F10649" s="3" t="s">
        <v>3</v>
      </c>
      <c r="G10649" s="3" t="s">
        <v>4</v>
      </c>
      <c r="H10649" s="3" t="s">
        <v>12</v>
      </c>
      <c r="I10649" s="3" t="s">
        <v>14</v>
      </c>
      <c r="J10649" s="3" t="s">
        <v>12</v>
      </c>
      <c r="K10649" s="3" t="s">
        <v>3</v>
      </c>
      <c r="L10649" s="3" t="s">
        <v>2</v>
      </c>
      <c r="M10649" s="3" t="s">
        <v>2</v>
      </c>
      <c r="N10649" s="3" t="s">
        <v>7</v>
      </c>
      <c r="O10649" s="3"/>
      <c r="P10649" s="3" t="str">
        <f t="shared" si="332"/>
        <v>DS</v>
      </c>
      <c r="Q10649" s="1" t="str">
        <f t="shared" si="333"/>
        <v>ND</v>
      </c>
    </row>
    <row r="10650" spans="1:17" x14ac:dyDescent="0.2">
      <c r="A10650" t="s">
        <v>1</v>
      </c>
      <c r="B10650" t="s">
        <v>7</v>
      </c>
      <c r="C10650" s="3" t="s">
        <v>1</v>
      </c>
      <c r="D10650" s="3" t="s">
        <v>1</v>
      </c>
      <c r="E10650" s="3" t="s">
        <v>7</v>
      </c>
      <c r="F10650" s="3" t="s">
        <v>2</v>
      </c>
      <c r="G10650" s="3" t="s">
        <v>1</v>
      </c>
      <c r="H10650" s="3" t="s">
        <v>5</v>
      </c>
      <c r="I10650" s="3" t="s">
        <v>14</v>
      </c>
      <c r="J10650" s="3" t="s">
        <v>12</v>
      </c>
      <c r="K10650" s="3" t="s">
        <v>12</v>
      </c>
      <c r="L10650" s="3" t="s">
        <v>2</v>
      </c>
      <c r="M10650" s="3" t="s">
        <v>2</v>
      </c>
      <c r="N10650" s="3" t="s">
        <v>12</v>
      </c>
      <c r="O10650" s="3"/>
      <c r="P10650" s="3" t="str">
        <f t="shared" si="332"/>
        <v>N-</v>
      </c>
      <c r="Q10650" s="1" t="str">
        <f t="shared" si="333"/>
        <v>NN</v>
      </c>
    </row>
    <row r="10651" spans="1:17" x14ac:dyDescent="0.2">
      <c r="A10651" t="s">
        <v>1</v>
      </c>
      <c r="B10651" t="s">
        <v>7</v>
      </c>
      <c r="C10651" s="3" t="s">
        <v>1</v>
      </c>
      <c r="D10651" s="3" t="s">
        <v>2</v>
      </c>
      <c r="E10651" s="3" t="s">
        <v>7</v>
      </c>
      <c r="F10651" s="3" t="s">
        <v>6</v>
      </c>
      <c r="G10651" s="3" t="s">
        <v>4</v>
      </c>
      <c r="H10651" s="3" t="s">
        <v>1</v>
      </c>
      <c r="I10651" s="3" t="s">
        <v>14</v>
      </c>
      <c r="J10651" s="3" t="s">
        <v>7</v>
      </c>
      <c r="K10651" s="3" t="s">
        <v>12</v>
      </c>
      <c r="L10651" s="3" t="s">
        <v>2</v>
      </c>
      <c r="M10651" s="3" t="s">
        <v>9</v>
      </c>
      <c r="N10651" s="3" t="s">
        <v>12</v>
      </c>
      <c r="O10651" s="3"/>
      <c r="P10651" s="3" t="str">
        <f t="shared" si="332"/>
        <v>DN</v>
      </c>
      <c r="Q10651" s="1" t="str">
        <f t="shared" si="333"/>
        <v>ND</v>
      </c>
    </row>
    <row r="10652" spans="1:17" x14ac:dyDescent="0.2">
      <c r="A10652" t="s">
        <v>1</v>
      </c>
      <c r="B10652" t="s">
        <v>7</v>
      </c>
      <c r="C10652" s="3" t="s">
        <v>1</v>
      </c>
      <c r="D10652" s="3" t="s">
        <v>2</v>
      </c>
      <c r="E10652" s="3" t="s">
        <v>12</v>
      </c>
      <c r="F10652" s="3" t="s">
        <v>3</v>
      </c>
      <c r="G10652" s="3" t="s">
        <v>4</v>
      </c>
      <c r="H10652" s="3" t="s">
        <v>21</v>
      </c>
      <c r="I10652" s="3" t="s">
        <v>15</v>
      </c>
      <c r="J10652" s="3" t="s">
        <v>19</v>
      </c>
      <c r="K10652" s="3" t="s">
        <v>7</v>
      </c>
      <c r="L10652" s="3" t="s">
        <v>2</v>
      </c>
      <c r="M10652" s="3" t="s">
        <v>2</v>
      </c>
      <c r="N10652" s="3" t="s">
        <v>12</v>
      </c>
      <c r="O10652" s="3"/>
      <c r="P10652" s="3" t="str">
        <f t="shared" si="332"/>
        <v>DW</v>
      </c>
      <c r="Q10652" s="1" t="str">
        <f t="shared" si="333"/>
        <v>ND</v>
      </c>
    </row>
    <row r="10653" spans="1:17" x14ac:dyDescent="0.2">
      <c r="A10653" t="s">
        <v>1</v>
      </c>
      <c r="B10653" t="s">
        <v>7</v>
      </c>
      <c r="C10653" s="3" t="s">
        <v>1</v>
      </c>
      <c r="D10653" s="3" t="s">
        <v>1</v>
      </c>
      <c r="E10653" s="3" t="s">
        <v>7</v>
      </c>
      <c r="F10653" s="3" t="s">
        <v>6</v>
      </c>
      <c r="G10653" s="3" t="s">
        <v>4</v>
      </c>
      <c r="H10653" s="3" t="s">
        <v>12</v>
      </c>
      <c r="I10653" s="3" t="s">
        <v>7</v>
      </c>
      <c r="J10653" s="3" t="s">
        <v>3</v>
      </c>
      <c r="K10653" s="3" t="s">
        <v>7</v>
      </c>
      <c r="L10653" s="3" t="s">
        <v>2</v>
      </c>
      <c r="M10653" s="3" t="s">
        <v>2</v>
      </c>
      <c r="N10653" s="3" t="s">
        <v>12</v>
      </c>
      <c r="O10653" s="3"/>
      <c r="P10653" s="3" t="str">
        <f t="shared" si="332"/>
        <v>NS</v>
      </c>
      <c r="Q10653" s="1" t="str">
        <f t="shared" si="333"/>
        <v>NN</v>
      </c>
    </row>
    <row r="10654" spans="1:17" x14ac:dyDescent="0.2">
      <c r="A10654" t="s">
        <v>1</v>
      </c>
      <c r="B10654" t="s">
        <v>7</v>
      </c>
      <c r="C10654" s="3" t="s">
        <v>1</v>
      </c>
      <c r="D10654" s="3" t="s">
        <v>12</v>
      </c>
      <c r="E10654" s="3" t="s">
        <v>1</v>
      </c>
      <c r="F10654" s="3" t="s">
        <v>5</v>
      </c>
      <c r="G10654" s="3" t="s">
        <v>9</v>
      </c>
      <c r="H10654" s="3" t="s">
        <v>5</v>
      </c>
      <c r="I10654" s="3" t="s">
        <v>14</v>
      </c>
      <c r="J10654" s="3" t="s">
        <v>12</v>
      </c>
      <c r="K10654" s="3" t="s">
        <v>12</v>
      </c>
      <c r="L10654" s="3" t="s">
        <v>2</v>
      </c>
      <c r="M10654" s="3" t="s">
        <v>2</v>
      </c>
      <c r="N10654" s="3" t="s">
        <v>7</v>
      </c>
      <c r="O10654" s="3"/>
      <c r="P10654" s="3" t="str">
        <f t="shared" si="332"/>
        <v>S-</v>
      </c>
      <c r="Q10654" s="1" t="str">
        <f t="shared" si="333"/>
        <v>NS</v>
      </c>
    </row>
    <row r="10655" spans="1:17" x14ac:dyDescent="0.2">
      <c r="A10655" t="s">
        <v>1</v>
      </c>
      <c r="B10655" t="s">
        <v>7</v>
      </c>
      <c r="C10655" s="3" t="s">
        <v>1</v>
      </c>
      <c r="D10655" s="3" t="s">
        <v>2</v>
      </c>
      <c r="E10655" s="3" t="s">
        <v>12</v>
      </c>
      <c r="F10655" s="3" t="s">
        <v>6</v>
      </c>
      <c r="G10655" s="3" t="s">
        <v>10</v>
      </c>
      <c r="H10655" s="3" t="s">
        <v>12</v>
      </c>
      <c r="I10655" s="3" t="s">
        <v>15</v>
      </c>
      <c r="J10655" s="3" t="s">
        <v>7</v>
      </c>
      <c r="K10655" s="3" t="s">
        <v>7</v>
      </c>
      <c r="L10655" s="3" t="s">
        <v>9</v>
      </c>
      <c r="M10655" s="3" t="s">
        <v>2</v>
      </c>
      <c r="N10655" s="3" t="s">
        <v>12</v>
      </c>
      <c r="O10655" s="3"/>
      <c r="P10655" s="3" t="str">
        <f t="shared" si="332"/>
        <v>DS</v>
      </c>
      <c r="Q10655" s="1" t="str">
        <f t="shared" si="333"/>
        <v>ND</v>
      </c>
    </row>
    <row r="10656" spans="1:17" x14ac:dyDescent="0.2">
      <c r="A10656" t="s">
        <v>1</v>
      </c>
      <c r="B10656" t="s">
        <v>7</v>
      </c>
      <c r="C10656" s="3" t="s">
        <v>1</v>
      </c>
      <c r="D10656" s="3" t="s">
        <v>1</v>
      </c>
      <c r="E10656" s="3" t="s">
        <v>12</v>
      </c>
      <c r="F10656" s="3" t="s">
        <v>3</v>
      </c>
      <c r="G10656" s="3" t="s">
        <v>10</v>
      </c>
      <c r="H10656" s="3" t="s">
        <v>12</v>
      </c>
      <c r="I10656" s="3" t="s">
        <v>7</v>
      </c>
      <c r="J10656" s="3" t="s">
        <v>12</v>
      </c>
      <c r="K10656" s="3" t="s">
        <v>7</v>
      </c>
      <c r="L10656" s="3" t="s">
        <v>2</v>
      </c>
      <c r="M10656" s="3" t="s">
        <v>2</v>
      </c>
      <c r="N10656" s="3" t="s">
        <v>12</v>
      </c>
      <c r="O10656" s="3"/>
      <c r="P10656" s="3" t="str">
        <f t="shared" si="332"/>
        <v>NS</v>
      </c>
      <c r="Q10656" s="1" t="str">
        <f t="shared" si="333"/>
        <v>NN</v>
      </c>
    </row>
    <row r="10657" spans="1:17" x14ac:dyDescent="0.2">
      <c r="A10657" t="s">
        <v>1</v>
      </c>
      <c r="B10657" t="s">
        <v>7</v>
      </c>
      <c r="C10657" s="3" t="s">
        <v>1</v>
      </c>
      <c r="D10657" s="3" t="s">
        <v>2</v>
      </c>
      <c r="E10657" s="3" t="s">
        <v>12</v>
      </c>
      <c r="F10657" s="3" t="s">
        <v>6</v>
      </c>
      <c r="G10657" s="3" t="s">
        <v>4</v>
      </c>
      <c r="H10657" s="3" t="s">
        <v>1</v>
      </c>
      <c r="I10657" s="3" t="s">
        <v>3</v>
      </c>
      <c r="J10657" s="3" t="s">
        <v>12</v>
      </c>
      <c r="K10657" s="3" t="s">
        <v>7</v>
      </c>
      <c r="L10657" s="3" t="s">
        <v>2</v>
      </c>
      <c r="M10657" s="3" t="s">
        <v>2</v>
      </c>
      <c r="N10657" s="3" t="s">
        <v>12</v>
      </c>
      <c r="O10657" s="3"/>
      <c r="P10657" s="3" t="str">
        <f t="shared" si="332"/>
        <v>DN</v>
      </c>
      <c r="Q10657" s="1" t="str">
        <f t="shared" si="333"/>
        <v>ND</v>
      </c>
    </row>
    <row r="10658" spans="1:17" x14ac:dyDescent="0.2">
      <c r="A10658" t="s">
        <v>1</v>
      </c>
      <c r="B10658" t="s">
        <v>7</v>
      </c>
      <c r="C10658" s="3" t="s">
        <v>1</v>
      </c>
      <c r="D10658" s="3" t="s">
        <v>2</v>
      </c>
      <c r="E10658" s="3" t="s">
        <v>12</v>
      </c>
      <c r="F10658" s="3" t="s">
        <v>12</v>
      </c>
      <c r="G10658" s="3" t="s">
        <v>4</v>
      </c>
      <c r="H10658" s="3" t="s">
        <v>15</v>
      </c>
      <c r="I10658" s="3" t="s">
        <v>15</v>
      </c>
      <c r="J10658" s="3" t="s">
        <v>12</v>
      </c>
      <c r="K10658" s="3" t="s">
        <v>7</v>
      </c>
      <c r="L10658" s="3" t="s">
        <v>2</v>
      </c>
      <c r="M10658" s="3" t="s">
        <v>2</v>
      </c>
      <c r="N10658" s="3" t="s">
        <v>7</v>
      </c>
      <c r="O10658" s="3"/>
      <c r="P10658" s="3" t="str">
        <f t="shared" si="332"/>
        <v>DI</v>
      </c>
      <c r="Q10658" s="1" t="str">
        <f t="shared" si="333"/>
        <v>ND</v>
      </c>
    </row>
    <row r="10659" spans="1:17" x14ac:dyDescent="0.2">
      <c r="A10659" t="s">
        <v>1</v>
      </c>
      <c r="B10659" t="s">
        <v>7</v>
      </c>
      <c r="C10659" s="3" t="s">
        <v>2</v>
      </c>
      <c r="D10659" s="3" t="s">
        <v>3</v>
      </c>
      <c r="E10659" s="3" t="s">
        <v>6</v>
      </c>
      <c r="F10659" s="3" t="s">
        <v>12</v>
      </c>
      <c r="G10659" s="3" t="s">
        <v>13</v>
      </c>
      <c r="H10659" s="3" t="s">
        <v>3</v>
      </c>
      <c r="I10659" s="3" t="s">
        <v>15</v>
      </c>
      <c r="J10659" s="3" t="s">
        <v>12</v>
      </c>
      <c r="K10659" s="3" t="s">
        <v>3</v>
      </c>
      <c r="L10659" s="3" t="s">
        <v>2</v>
      </c>
      <c r="M10659" s="3" t="s">
        <v>2</v>
      </c>
      <c r="N10659" s="3" t="s">
        <v>7</v>
      </c>
      <c r="O10659" s="3"/>
      <c r="P10659" s="3" t="str">
        <f t="shared" si="332"/>
        <v>AA</v>
      </c>
      <c r="Q10659" s="1" t="str">
        <f t="shared" si="333"/>
        <v>DA</v>
      </c>
    </row>
    <row r="10660" spans="1:17" x14ac:dyDescent="0.2">
      <c r="A10660" t="s">
        <v>1</v>
      </c>
      <c r="B10660" t="s">
        <v>7</v>
      </c>
      <c r="C10660" s="3" t="s">
        <v>1</v>
      </c>
      <c r="D10660" s="3" t="s">
        <v>2</v>
      </c>
      <c r="E10660" s="3" t="s">
        <v>12</v>
      </c>
      <c r="F10660" s="3" t="s">
        <v>6</v>
      </c>
      <c r="G10660" s="3" t="s">
        <v>4</v>
      </c>
      <c r="H10660" s="3" t="s">
        <v>1</v>
      </c>
      <c r="I10660" s="3" t="s">
        <v>7</v>
      </c>
      <c r="J10660" s="3" t="s">
        <v>12</v>
      </c>
      <c r="K10660" s="3" t="s">
        <v>7</v>
      </c>
      <c r="L10660" s="3" t="s">
        <v>2</v>
      </c>
      <c r="M10660" s="3" t="s">
        <v>2</v>
      </c>
      <c r="N10660" s="3" t="s">
        <v>12</v>
      </c>
      <c r="O10660" s="3"/>
      <c r="P10660" s="3" t="str">
        <f t="shared" si="332"/>
        <v>DN</v>
      </c>
      <c r="Q10660" s="1" t="str">
        <f t="shared" si="333"/>
        <v>ND</v>
      </c>
    </row>
    <row r="10661" spans="1:17" x14ac:dyDescent="0.2">
      <c r="A10661" t="s">
        <v>1</v>
      </c>
      <c r="B10661" t="s">
        <v>7</v>
      </c>
      <c r="C10661" s="3" t="s">
        <v>1</v>
      </c>
      <c r="D10661" s="3" t="s">
        <v>12</v>
      </c>
      <c r="E10661" s="3" t="s">
        <v>12</v>
      </c>
      <c r="F10661" s="3" t="s">
        <v>7</v>
      </c>
      <c r="G10661" s="3" t="s">
        <v>12</v>
      </c>
      <c r="H10661" s="3" t="s">
        <v>1</v>
      </c>
      <c r="I10661" s="3" t="s">
        <v>7</v>
      </c>
      <c r="J10661" s="3" t="s">
        <v>7</v>
      </c>
      <c r="K10661" s="3" t="s">
        <v>7</v>
      </c>
      <c r="L10661" s="3" t="s">
        <v>2</v>
      </c>
      <c r="M10661" s="3" t="s">
        <v>2</v>
      </c>
      <c r="N10661" s="3" t="s">
        <v>12</v>
      </c>
      <c r="O10661" s="3"/>
      <c r="P10661" s="3" t="str">
        <f t="shared" si="332"/>
        <v>SN</v>
      </c>
      <c r="Q10661" s="1" t="str">
        <f t="shared" si="333"/>
        <v>NS</v>
      </c>
    </row>
    <row r="10662" spans="1:17" x14ac:dyDescent="0.2">
      <c r="A10662" t="s">
        <v>1</v>
      </c>
      <c r="B10662" t="s">
        <v>7</v>
      </c>
      <c r="C10662" s="3" t="s">
        <v>2</v>
      </c>
      <c r="D10662" s="3" t="s">
        <v>2</v>
      </c>
      <c r="E10662" s="3" t="s">
        <v>1</v>
      </c>
      <c r="F10662" s="3" t="s">
        <v>6</v>
      </c>
      <c r="G10662" s="3" t="s">
        <v>4</v>
      </c>
      <c r="H10662" s="3" t="s">
        <v>1</v>
      </c>
      <c r="I10662" s="3" t="s">
        <v>7</v>
      </c>
      <c r="J10662" s="3" t="s">
        <v>12</v>
      </c>
      <c r="K10662" s="3" t="s">
        <v>7</v>
      </c>
      <c r="L10662" s="3" t="s">
        <v>2</v>
      </c>
      <c r="M10662" s="3" t="s">
        <v>2</v>
      </c>
      <c r="N10662" s="3" t="s">
        <v>13</v>
      </c>
      <c r="O10662" s="3"/>
      <c r="P10662" s="3" t="str">
        <f t="shared" si="332"/>
        <v>DN</v>
      </c>
      <c r="Q10662" s="1" t="str">
        <f t="shared" si="333"/>
        <v>DD</v>
      </c>
    </row>
    <row r="10663" spans="1:17" x14ac:dyDescent="0.2">
      <c r="A10663" t="s">
        <v>1</v>
      </c>
      <c r="B10663" t="s">
        <v>7</v>
      </c>
      <c r="C10663" s="3" t="s">
        <v>12</v>
      </c>
      <c r="D10663" s="3" t="s">
        <v>2</v>
      </c>
      <c r="E10663" s="3" t="s">
        <v>7</v>
      </c>
      <c r="F10663" s="3" t="s">
        <v>6</v>
      </c>
      <c r="G10663" s="3" t="s">
        <v>4</v>
      </c>
      <c r="H10663" s="3" t="s">
        <v>12</v>
      </c>
      <c r="I10663" s="3" t="s">
        <v>15</v>
      </c>
      <c r="J10663" s="3" t="s">
        <v>12</v>
      </c>
      <c r="K10663" s="3" t="s">
        <v>3</v>
      </c>
      <c r="L10663" s="3" t="s">
        <v>2</v>
      </c>
      <c r="M10663" s="3" t="s">
        <v>2</v>
      </c>
      <c r="N10663" s="3" t="s">
        <v>7</v>
      </c>
      <c r="O10663" s="3"/>
      <c r="P10663" s="3" t="str">
        <f t="shared" si="332"/>
        <v>DS</v>
      </c>
      <c r="Q10663" s="1" t="str">
        <f t="shared" si="333"/>
        <v>SD</v>
      </c>
    </row>
    <row r="10664" spans="1:17" x14ac:dyDescent="0.2">
      <c r="A10664" t="s">
        <v>1</v>
      </c>
      <c r="B10664" t="s">
        <v>7</v>
      </c>
      <c r="C10664" s="3" t="s">
        <v>1</v>
      </c>
      <c r="D10664" s="3" t="s">
        <v>2</v>
      </c>
      <c r="E10664" s="3" t="s">
        <v>1</v>
      </c>
      <c r="F10664" s="3" t="s">
        <v>3</v>
      </c>
      <c r="G10664" s="3" t="s">
        <v>4</v>
      </c>
      <c r="H10664" s="3" t="s">
        <v>12</v>
      </c>
      <c r="I10664" s="3" t="s">
        <v>7</v>
      </c>
      <c r="J10664" s="3" t="s">
        <v>19</v>
      </c>
      <c r="K10664" s="3" t="s">
        <v>3</v>
      </c>
      <c r="L10664" s="3" t="s">
        <v>2</v>
      </c>
      <c r="M10664" s="3" t="s">
        <v>1</v>
      </c>
      <c r="N10664" s="3" t="s">
        <v>19</v>
      </c>
      <c r="O10664" s="3"/>
      <c r="P10664" s="3" t="str">
        <f t="shared" si="332"/>
        <v>DS</v>
      </c>
      <c r="Q10664" s="1" t="str">
        <f t="shared" si="333"/>
        <v>ND</v>
      </c>
    </row>
    <row r="10665" spans="1:17" x14ac:dyDescent="0.2">
      <c r="A10665" t="s">
        <v>1</v>
      </c>
      <c r="B10665" t="s">
        <v>7</v>
      </c>
      <c r="C10665" s="3" t="s">
        <v>1</v>
      </c>
      <c r="D10665" s="3" t="s">
        <v>2</v>
      </c>
      <c r="E10665" s="3" t="s">
        <v>12</v>
      </c>
      <c r="F10665" s="3" t="s">
        <v>6</v>
      </c>
      <c r="G10665" s="3" t="s">
        <v>4</v>
      </c>
      <c r="H10665" s="3" t="s">
        <v>1</v>
      </c>
      <c r="I10665" s="3" t="s">
        <v>14</v>
      </c>
      <c r="J10665" s="3" t="s">
        <v>17</v>
      </c>
      <c r="K10665" s="3" t="s">
        <v>7</v>
      </c>
      <c r="L10665" s="3" t="s">
        <v>2</v>
      </c>
      <c r="M10665" s="3" t="s">
        <v>2</v>
      </c>
      <c r="N10665" s="3" t="s">
        <v>12</v>
      </c>
      <c r="O10665" s="3"/>
      <c r="P10665" s="3" t="str">
        <f t="shared" si="332"/>
        <v>DN</v>
      </c>
      <c r="Q10665" s="1" t="str">
        <f t="shared" si="333"/>
        <v>ND</v>
      </c>
    </row>
    <row r="10666" spans="1:17" x14ac:dyDescent="0.2">
      <c r="A10666" t="s">
        <v>1</v>
      </c>
      <c r="B10666" t="s">
        <v>7</v>
      </c>
      <c r="C10666" s="3" t="s">
        <v>1</v>
      </c>
      <c r="D10666" s="3" t="s">
        <v>2</v>
      </c>
      <c r="E10666" s="3" t="s">
        <v>1</v>
      </c>
      <c r="F10666" s="3" t="s">
        <v>12</v>
      </c>
      <c r="G10666" s="3" t="s">
        <v>10</v>
      </c>
      <c r="H10666" s="3" t="s">
        <v>12</v>
      </c>
      <c r="I10666" s="3" t="s">
        <v>15</v>
      </c>
      <c r="J10666" s="3" t="s">
        <v>12</v>
      </c>
      <c r="K10666" s="3" t="s">
        <v>7</v>
      </c>
      <c r="L10666" s="3" t="s">
        <v>2</v>
      </c>
      <c r="M10666" s="3" t="s">
        <v>2</v>
      </c>
      <c r="N10666" s="3" t="s">
        <v>12</v>
      </c>
      <c r="O10666" s="3"/>
      <c r="P10666" s="3" t="str">
        <f t="shared" si="332"/>
        <v>DS</v>
      </c>
      <c r="Q10666" s="1" t="str">
        <f t="shared" si="333"/>
        <v>ND</v>
      </c>
    </row>
    <row r="10667" spans="1:17" x14ac:dyDescent="0.2">
      <c r="A10667" t="s">
        <v>1</v>
      </c>
      <c r="B10667" t="s">
        <v>7</v>
      </c>
      <c r="C10667" s="3" t="s">
        <v>1</v>
      </c>
      <c r="D10667" s="3" t="s">
        <v>2</v>
      </c>
      <c r="E10667" s="3" t="s">
        <v>12</v>
      </c>
      <c r="F10667" s="3" t="s">
        <v>6</v>
      </c>
      <c r="G10667" s="3" t="s">
        <v>4</v>
      </c>
      <c r="H10667" s="3" t="s">
        <v>4</v>
      </c>
      <c r="I10667" s="3" t="s">
        <v>15</v>
      </c>
      <c r="J10667" s="3" t="s">
        <v>12</v>
      </c>
      <c r="K10667" s="3" t="s">
        <v>14</v>
      </c>
      <c r="L10667" s="3" t="s">
        <v>2</v>
      </c>
      <c r="M10667" s="3" t="s">
        <v>2</v>
      </c>
      <c r="N10667" s="3" t="s">
        <v>12</v>
      </c>
      <c r="O10667" s="3"/>
      <c r="P10667" s="3" t="str">
        <f t="shared" si="332"/>
        <v>DK</v>
      </c>
      <c r="Q10667" s="1" t="str">
        <f t="shared" si="333"/>
        <v>ND</v>
      </c>
    </row>
    <row r="10668" spans="1:17" x14ac:dyDescent="0.2">
      <c r="A10668" t="s">
        <v>1</v>
      </c>
      <c r="B10668" t="s">
        <v>7</v>
      </c>
      <c r="C10668" s="3" t="s">
        <v>1</v>
      </c>
      <c r="D10668" s="3" t="s">
        <v>2</v>
      </c>
      <c r="E10668" s="3" t="s">
        <v>12</v>
      </c>
      <c r="F10668" s="3" t="s">
        <v>3</v>
      </c>
      <c r="G10668" s="3" t="s">
        <v>4</v>
      </c>
      <c r="H10668" s="3" t="s">
        <v>21</v>
      </c>
      <c r="I10668" s="3" t="s">
        <v>14</v>
      </c>
      <c r="J10668" s="3" t="s">
        <v>12</v>
      </c>
      <c r="K10668" s="3" t="s">
        <v>12</v>
      </c>
      <c r="L10668" s="3" t="s">
        <v>2</v>
      </c>
      <c r="M10668" s="3" t="s">
        <v>2</v>
      </c>
      <c r="N10668" s="3" t="s">
        <v>7</v>
      </c>
      <c r="O10668" s="3"/>
      <c r="P10668" s="3" t="str">
        <f t="shared" si="332"/>
        <v>DW</v>
      </c>
      <c r="Q10668" s="1" t="str">
        <f t="shared" si="333"/>
        <v>ND</v>
      </c>
    </row>
    <row r="10669" spans="1:17" x14ac:dyDescent="0.2">
      <c r="A10669" t="s">
        <v>1</v>
      </c>
      <c r="B10669" t="s">
        <v>7</v>
      </c>
      <c r="C10669" s="3" t="s">
        <v>1</v>
      </c>
      <c r="D10669" s="3" t="s">
        <v>3</v>
      </c>
      <c r="E10669" s="3" t="s">
        <v>7</v>
      </c>
      <c r="F10669" s="3" t="s">
        <v>3</v>
      </c>
      <c r="G10669" s="3" t="s">
        <v>10</v>
      </c>
      <c r="H10669" s="3" t="s">
        <v>1</v>
      </c>
      <c r="I10669" s="3" t="s">
        <v>15</v>
      </c>
      <c r="J10669" s="3" t="s">
        <v>12</v>
      </c>
      <c r="K10669" s="3" t="s">
        <v>7</v>
      </c>
      <c r="L10669" s="3" t="s">
        <v>2</v>
      </c>
      <c r="M10669" s="3" t="s">
        <v>2</v>
      </c>
      <c r="N10669" s="3" t="s">
        <v>12</v>
      </c>
      <c r="O10669" s="3"/>
      <c r="P10669" s="3" t="str">
        <f t="shared" si="332"/>
        <v>AN</v>
      </c>
      <c r="Q10669" s="1" t="str">
        <f t="shared" si="333"/>
        <v>NA</v>
      </c>
    </row>
    <row r="10670" spans="1:17" x14ac:dyDescent="0.2">
      <c r="A10670" t="s">
        <v>1</v>
      </c>
      <c r="B10670" t="s">
        <v>7</v>
      </c>
      <c r="C10670" s="3" t="s">
        <v>1</v>
      </c>
      <c r="D10670" s="3" t="s">
        <v>17</v>
      </c>
      <c r="E10670" s="3" t="s">
        <v>12</v>
      </c>
      <c r="F10670" s="3" t="s">
        <v>6</v>
      </c>
      <c r="G10670" s="3" t="s">
        <v>17</v>
      </c>
      <c r="H10670" s="3" t="s">
        <v>5</v>
      </c>
      <c r="I10670" s="3" t="s">
        <v>7</v>
      </c>
      <c r="J10670" s="3" t="s">
        <v>1</v>
      </c>
      <c r="K10670" s="3" t="s">
        <v>7</v>
      </c>
      <c r="L10670" s="3" t="s">
        <v>2</v>
      </c>
      <c r="M10670" s="3" t="s">
        <v>2</v>
      </c>
      <c r="N10670" s="3" t="s">
        <v>12</v>
      </c>
      <c r="O10670" s="3"/>
      <c r="P10670" s="3" t="str">
        <f t="shared" si="332"/>
        <v>X-</v>
      </c>
      <c r="Q10670" s="1" t="str">
        <f t="shared" si="333"/>
        <v>NX</v>
      </c>
    </row>
    <row r="10671" spans="1:17" x14ac:dyDescent="0.2">
      <c r="A10671" t="s">
        <v>1</v>
      </c>
      <c r="B10671" t="s">
        <v>7</v>
      </c>
      <c r="C10671" s="3" t="s">
        <v>1</v>
      </c>
      <c r="D10671" s="3" t="s">
        <v>2</v>
      </c>
      <c r="E10671" s="3" t="s">
        <v>12</v>
      </c>
      <c r="F10671" s="3" t="s">
        <v>3</v>
      </c>
      <c r="G10671" s="3" t="s">
        <v>9</v>
      </c>
      <c r="H10671" s="3" t="s">
        <v>5</v>
      </c>
      <c r="I10671" s="3" t="s">
        <v>7</v>
      </c>
      <c r="J10671" s="3" t="s">
        <v>12</v>
      </c>
      <c r="K10671" s="3" t="s">
        <v>7</v>
      </c>
      <c r="L10671" s="3" t="s">
        <v>2</v>
      </c>
      <c r="M10671" s="3" t="s">
        <v>2</v>
      </c>
      <c r="N10671" s="3" t="s">
        <v>12</v>
      </c>
      <c r="O10671" s="3"/>
      <c r="P10671" s="3" t="str">
        <f t="shared" si="332"/>
        <v>D-</v>
      </c>
      <c r="Q10671" s="1" t="str">
        <f t="shared" si="333"/>
        <v>ND</v>
      </c>
    </row>
    <row r="10672" spans="1:17" x14ac:dyDescent="0.2">
      <c r="A10672" t="s">
        <v>1</v>
      </c>
      <c r="B10672" t="s">
        <v>7</v>
      </c>
      <c r="C10672" s="3" t="s">
        <v>1</v>
      </c>
      <c r="D10672" s="3" t="s">
        <v>2</v>
      </c>
      <c r="E10672" s="3" t="s">
        <v>12</v>
      </c>
      <c r="F10672" s="3" t="s">
        <v>6</v>
      </c>
      <c r="G10672" s="3" t="s">
        <v>4</v>
      </c>
      <c r="H10672" s="3" t="s">
        <v>1</v>
      </c>
      <c r="I10672" s="3" t="s">
        <v>15</v>
      </c>
      <c r="J10672" s="3" t="s">
        <v>12</v>
      </c>
      <c r="K10672" s="3" t="s">
        <v>7</v>
      </c>
      <c r="L10672" s="3" t="s">
        <v>2</v>
      </c>
      <c r="M10672" s="3" t="s">
        <v>2</v>
      </c>
      <c r="N10672" s="3" t="s">
        <v>12</v>
      </c>
      <c r="O10672" s="3"/>
      <c r="P10672" s="3" t="str">
        <f t="shared" si="332"/>
        <v>DN</v>
      </c>
      <c r="Q10672" s="1" t="str">
        <f t="shared" si="333"/>
        <v>ND</v>
      </c>
    </row>
    <row r="10673" spans="1:17" x14ac:dyDescent="0.2">
      <c r="A10673" t="s">
        <v>1</v>
      </c>
      <c r="B10673" t="s">
        <v>7</v>
      </c>
      <c r="C10673" s="3" t="s">
        <v>1</v>
      </c>
      <c r="D10673" s="3" t="s">
        <v>2</v>
      </c>
      <c r="E10673" s="3" t="s">
        <v>12</v>
      </c>
      <c r="F10673" s="3" t="s">
        <v>6</v>
      </c>
      <c r="G10673" s="3" t="s">
        <v>13</v>
      </c>
      <c r="H10673" s="3" t="s">
        <v>4</v>
      </c>
      <c r="I10673" s="3" t="s">
        <v>7</v>
      </c>
      <c r="J10673" s="3" t="s">
        <v>12</v>
      </c>
      <c r="K10673" s="3" t="s">
        <v>7</v>
      </c>
      <c r="L10673" s="3" t="s">
        <v>2</v>
      </c>
      <c r="M10673" s="3" t="s">
        <v>2</v>
      </c>
      <c r="N10673" s="3" t="s">
        <v>12</v>
      </c>
      <c r="O10673" s="3"/>
      <c r="P10673" s="3" t="str">
        <f t="shared" si="332"/>
        <v>DK</v>
      </c>
      <c r="Q10673" s="1" t="str">
        <f t="shared" si="333"/>
        <v>ND</v>
      </c>
    </row>
    <row r="10674" spans="1:17" x14ac:dyDescent="0.2">
      <c r="A10674" t="s">
        <v>1</v>
      </c>
      <c r="B10674" t="s">
        <v>7</v>
      </c>
      <c r="C10674" s="3" t="s">
        <v>1</v>
      </c>
      <c r="D10674" s="3" t="s">
        <v>2</v>
      </c>
      <c r="E10674" s="3" t="s">
        <v>12</v>
      </c>
      <c r="F10674" s="3" t="s">
        <v>3</v>
      </c>
      <c r="G10674" s="3" t="s">
        <v>4</v>
      </c>
      <c r="H10674" s="3" t="s">
        <v>7</v>
      </c>
      <c r="I10674" s="3" t="s">
        <v>15</v>
      </c>
      <c r="J10674" s="3" t="s">
        <v>12</v>
      </c>
      <c r="K10674" s="3" t="s">
        <v>12</v>
      </c>
      <c r="L10674" s="3" t="s">
        <v>2</v>
      </c>
      <c r="M10674" s="3" t="s">
        <v>2</v>
      </c>
      <c r="N10674" s="3" t="s">
        <v>7</v>
      </c>
      <c r="O10674" s="3"/>
      <c r="P10674" s="3" t="str">
        <f t="shared" si="332"/>
        <v>DT</v>
      </c>
      <c r="Q10674" s="1" t="str">
        <f t="shared" si="333"/>
        <v>ND</v>
      </c>
    </row>
    <row r="10675" spans="1:17" x14ac:dyDescent="0.2">
      <c r="A10675" t="s">
        <v>1</v>
      </c>
      <c r="B10675" t="s">
        <v>7</v>
      </c>
      <c r="C10675" s="3" t="s">
        <v>1</v>
      </c>
      <c r="D10675" s="3" t="s">
        <v>1</v>
      </c>
      <c r="E10675" s="3" t="s">
        <v>1</v>
      </c>
      <c r="F10675" s="3" t="s">
        <v>12</v>
      </c>
      <c r="G10675" s="3" t="s">
        <v>4</v>
      </c>
      <c r="H10675" s="3" t="s">
        <v>7</v>
      </c>
      <c r="I10675" s="3" t="s">
        <v>14</v>
      </c>
      <c r="J10675" s="3" t="s">
        <v>18</v>
      </c>
      <c r="K10675" s="3" t="s">
        <v>7</v>
      </c>
      <c r="L10675" s="3" t="s">
        <v>2</v>
      </c>
      <c r="M10675" s="3" t="s">
        <v>2</v>
      </c>
      <c r="N10675" s="3" t="s">
        <v>7</v>
      </c>
      <c r="O10675" s="3"/>
      <c r="P10675" s="3" t="str">
        <f t="shared" si="332"/>
        <v>NT</v>
      </c>
      <c r="Q10675" s="1" t="str">
        <f t="shared" si="333"/>
        <v>NN</v>
      </c>
    </row>
    <row r="10676" spans="1:17" x14ac:dyDescent="0.2">
      <c r="A10676" t="s">
        <v>1</v>
      </c>
      <c r="B10676" t="s">
        <v>7</v>
      </c>
      <c r="C10676" s="3" t="s">
        <v>1</v>
      </c>
      <c r="D10676" s="3" t="s">
        <v>2</v>
      </c>
      <c r="E10676" s="3" t="s">
        <v>12</v>
      </c>
      <c r="F10676" s="3" t="s">
        <v>6</v>
      </c>
      <c r="G10676" s="3" t="s">
        <v>4</v>
      </c>
      <c r="H10676" s="3" t="s">
        <v>1</v>
      </c>
      <c r="I10676" s="3" t="s">
        <v>9</v>
      </c>
      <c r="J10676" s="3" t="s">
        <v>12</v>
      </c>
      <c r="K10676" s="3" t="s">
        <v>7</v>
      </c>
      <c r="L10676" s="3" t="s">
        <v>2</v>
      </c>
      <c r="M10676" s="3" t="s">
        <v>2</v>
      </c>
      <c r="N10676" s="3" t="s">
        <v>12</v>
      </c>
      <c r="O10676" s="3"/>
      <c r="P10676" s="3" t="str">
        <f t="shared" si="332"/>
        <v>DN</v>
      </c>
      <c r="Q10676" s="1" t="str">
        <f t="shared" si="333"/>
        <v>ND</v>
      </c>
    </row>
    <row r="10677" spans="1:17" x14ac:dyDescent="0.2">
      <c r="A10677" t="s">
        <v>1</v>
      </c>
      <c r="B10677" t="s">
        <v>7</v>
      </c>
      <c r="C10677" s="3" t="s">
        <v>1</v>
      </c>
      <c r="D10677" s="3" t="s">
        <v>2</v>
      </c>
      <c r="E10677" s="3" t="s">
        <v>1</v>
      </c>
      <c r="F10677" s="3" t="s">
        <v>14</v>
      </c>
      <c r="G10677" s="3" t="s">
        <v>1</v>
      </c>
      <c r="H10677" s="3" t="s">
        <v>5</v>
      </c>
      <c r="I10677" s="3" t="s">
        <v>15</v>
      </c>
      <c r="J10677" s="3" t="s">
        <v>12</v>
      </c>
      <c r="K10677" s="3" t="s">
        <v>3</v>
      </c>
      <c r="L10677" s="3" t="s">
        <v>2</v>
      </c>
      <c r="M10677" s="3" t="s">
        <v>2</v>
      </c>
      <c r="N10677" s="3" t="s">
        <v>12</v>
      </c>
      <c r="O10677" s="3"/>
      <c r="P10677" s="3" t="str">
        <f t="shared" si="332"/>
        <v>D-</v>
      </c>
      <c r="Q10677" s="1" t="str">
        <f t="shared" si="333"/>
        <v>ND</v>
      </c>
    </row>
    <row r="10678" spans="1:17" x14ac:dyDescent="0.2">
      <c r="A10678" t="s">
        <v>1</v>
      </c>
      <c r="B10678" t="s">
        <v>7</v>
      </c>
      <c r="C10678" s="3" t="s">
        <v>1</v>
      </c>
      <c r="D10678" s="3" t="s">
        <v>2</v>
      </c>
      <c r="E10678" s="3" t="s">
        <v>12</v>
      </c>
      <c r="F10678" s="3" t="s">
        <v>6</v>
      </c>
      <c r="G10678" s="3" t="s">
        <v>4</v>
      </c>
      <c r="H10678" s="3" t="s">
        <v>4</v>
      </c>
      <c r="I10678" s="3" t="s">
        <v>6</v>
      </c>
      <c r="J10678" s="3" t="s">
        <v>7</v>
      </c>
      <c r="K10678" s="3" t="s">
        <v>3</v>
      </c>
      <c r="L10678" s="3" t="s">
        <v>2</v>
      </c>
      <c r="M10678" s="3" t="s">
        <v>2</v>
      </c>
      <c r="N10678" s="3" t="s">
        <v>7</v>
      </c>
      <c r="O10678" s="3"/>
      <c r="P10678" s="3" t="str">
        <f t="shared" si="332"/>
        <v>DK</v>
      </c>
      <c r="Q10678" s="1" t="str">
        <f t="shared" si="333"/>
        <v>ND</v>
      </c>
    </row>
    <row r="10679" spans="1:17" x14ac:dyDescent="0.2">
      <c r="A10679" t="s">
        <v>1</v>
      </c>
      <c r="B10679" t="s">
        <v>7</v>
      </c>
      <c r="C10679" s="3" t="s">
        <v>1</v>
      </c>
      <c r="D10679" s="3" t="s">
        <v>12</v>
      </c>
      <c r="E10679" s="3" t="s">
        <v>1</v>
      </c>
      <c r="F10679" s="3" t="s">
        <v>12</v>
      </c>
      <c r="G10679" s="3" t="s">
        <v>2</v>
      </c>
      <c r="H10679" s="3" t="s">
        <v>11</v>
      </c>
      <c r="I10679" s="3" t="s">
        <v>15</v>
      </c>
      <c r="J10679" s="3" t="s">
        <v>12</v>
      </c>
      <c r="K10679" s="3" t="s">
        <v>7</v>
      </c>
      <c r="L10679" s="3" t="s">
        <v>2</v>
      </c>
      <c r="M10679" s="3" t="s">
        <v>2</v>
      </c>
      <c r="N10679" s="3" t="s">
        <v>12</v>
      </c>
      <c r="O10679" s="3"/>
      <c r="P10679" s="3" t="str">
        <f t="shared" si="332"/>
        <v>SH</v>
      </c>
      <c r="Q10679" s="1" t="str">
        <f t="shared" si="333"/>
        <v>NS</v>
      </c>
    </row>
    <row r="10680" spans="1:17" x14ac:dyDescent="0.2">
      <c r="A10680" t="s">
        <v>1</v>
      </c>
      <c r="B10680" t="s">
        <v>7</v>
      </c>
      <c r="C10680" s="3" t="s">
        <v>2</v>
      </c>
      <c r="D10680" s="3" t="s">
        <v>3</v>
      </c>
      <c r="E10680" s="3" t="s">
        <v>7</v>
      </c>
      <c r="F10680" s="3" t="s">
        <v>3</v>
      </c>
      <c r="G10680" s="3" t="s">
        <v>4</v>
      </c>
      <c r="H10680" s="3" t="s">
        <v>4</v>
      </c>
      <c r="I10680" s="3" t="s">
        <v>7</v>
      </c>
      <c r="J10680" s="3" t="s">
        <v>12</v>
      </c>
      <c r="K10680" s="3" t="s">
        <v>12</v>
      </c>
      <c r="L10680" s="3" t="s">
        <v>2</v>
      </c>
      <c r="M10680" s="3" t="s">
        <v>2</v>
      </c>
      <c r="N10680" s="3" t="s">
        <v>7</v>
      </c>
      <c r="O10680" s="3"/>
      <c r="P10680" s="3" t="str">
        <f t="shared" si="332"/>
        <v>AK</v>
      </c>
      <c r="Q10680" s="1" t="str">
        <f t="shared" si="333"/>
        <v>DA</v>
      </c>
    </row>
    <row r="10681" spans="1:17" x14ac:dyDescent="0.2">
      <c r="A10681" t="s">
        <v>1</v>
      </c>
      <c r="B10681" t="s">
        <v>7</v>
      </c>
      <c r="C10681" s="3" t="s">
        <v>1</v>
      </c>
      <c r="D10681" s="3" t="s">
        <v>2</v>
      </c>
      <c r="E10681" s="3" t="s">
        <v>12</v>
      </c>
      <c r="F10681" s="3" t="s">
        <v>6</v>
      </c>
      <c r="G10681" s="3" t="s">
        <v>4</v>
      </c>
      <c r="H10681" s="3" t="s">
        <v>1</v>
      </c>
      <c r="I10681" s="3" t="s">
        <v>7</v>
      </c>
      <c r="J10681" s="3" t="s">
        <v>3</v>
      </c>
      <c r="K10681" s="3" t="s">
        <v>7</v>
      </c>
      <c r="L10681" s="3" t="s">
        <v>2</v>
      </c>
      <c r="M10681" s="3" t="s">
        <v>2</v>
      </c>
      <c r="N10681" s="3" t="s">
        <v>12</v>
      </c>
      <c r="O10681" s="3"/>
      <c r="P10681" s="3" t="str">
        <f t="shared" si="332"/>
        <v>DN</v>
      </c>
      <c r="Q10681" s="1" t="str">
        <f t="shared" si="333"/>
        <v>ND</v>
      </c>
    </row>
    <row r="10682" spans="1:17" x14ac:dyDescent="0.2">
      <c r="A10682" t="s">
        <v>1</v>
      </c>
      <c r="B10682" t="s">
        <v>7</v>
      </c>
      <c r="C10682" s="3" t="s">
        <v>1</v>
      </c>
      <c r="D10682" s="3" t="s">
        <v>11</v>
      </c>
      <c r="E10682" s="3" t="s">
        <v>1</v>
      </c>
      <c r="F10682" s="3" t="s">
        <v>12</v>
      </c>
      <c r="G10682" s="3" t="s">
        <v>2</v>
      </c>
      <c r="H10682" s="3" t="s">
        <v>1</v>
      </c>
      <c r="I10682" s="3" t="s">
        <v>15</v>
      </c>
      <c r="J10682" s="3" t="s">
        <v>12</v>
      </c>
      <c r="K10682" s="3" t="s">
        <v>7</v>
      </c>
      <c r="L10682" s="3" t="s">
        <v>2</v>
      </c>
      <c r="M10682" s="3" t="s">
        <v>2</v>
      </c>
      <c r="N10682" s="3" t="s">
        <v>12</v>
      </c>
      <c r="O10682" s="3"/>
      <c r="P10682" s="3" t="str">
        <f t="shared" si="332"/>
        <v>HN</v>
      </c>
      <c r="Q10682" s="1" t="str">
        <f t="shared" si="333"/>
        <v>NH</v>
      </c>
    </row>
    <row r="10683" spans="1:17" x14ac:dyDescent="0.2">
      <c r="A10683" t="s">
        <v>1</v>
      </c>
      <c r="B10683" t="s">
        <v>7</v>
      </c>
      <c r="C10683" s="3" t="s">
        <v>1</v>
      </c>
      <c r="D10683" s="3" t="s">
        <v>9</v>
      </c>
      <c r="E10683" s="3" t="s">
        <v>12</v>
      </c>
      <c r="F10683" s="3" t="s">
        <v>6</v>
      </c>
      <c r="G10683" s="3" t="s">
        <v>4</v>
      </c>
      <c r="H10683" s="3" t="s">
        <v>1</v>
      </c>
      <c r="I10683" s="3" t="s">
        <v>9</v>
      </c>
      <c r="J10683" s="3" t="s">
        <v>12</v>
      </c>
      <c r="K10683" s="3" t="s">
        <v>3</v>
      </c>
      <c r="L10683" s="3" t="s">
        <v>2</v>
      </c>
      <c r="M10683" s="3" t="s">
        <v>2</v>
      </c>
      <c r="N10683" s="3" t="s">
        <v>12</v>
      </c>
      <c r="O10683" s="3"/>
      <c r="P10683" s="3" t="str">
        <f t="shared" si="332"/>
        <v>EN</v>
      </c>
      <c r="Q10683" s="1" t="str">
        <f t="shared" si="333"/>
        <v>NE</v>
      </c>
    </row>
    <row r="10684" spans="1:17" x14ac:dyDescent="0.2">
      <c r="A10684" t="s">
        <v>1</v>
      </c>
      <c r="B10684" t="s">
        <v>7</v>
      </c>
      <c r="C10684" s="3" t="s">
        <v>1</v>
      </c>
      <c r="D10684" s="3" t="s">
        <v>1</v>
      </c>
      <c r="E10684" s="3" t="s">
        <v>1</v>
      </c>
      <c r="F10684" s="3" t="s">
        <v>6</v>
      </c>
      <c r="G10684" s="3" t="s">
        <v>1</v>
      </c>
      <c r="H10684" s="3" t="s">
        <v>1</v>
      </c>
      <c r="I10684" s="3" t="s">
        <v>20</v>
      </c>
      <c r="J10684" s="3" t="s">
        <v>7</v>
      </c>
      <c r="K10684" s="3" t="s">
        <v>7</v>
      </c>
      <c r="L10684" s="3" t="s">
        <v>2</v>
      </c>
      <c r="M10684" s="3" t="s">
        <v>2</v>
      </c>
      <c r="N10684" s="3" t="s">
        <v>12</v>
      </c>
      <c r="O10684" s="3"/>
      <c r="P10684" s="3" t="str">
        <f t="shared" si="332"/>
        <v>NN</v>
      </c>
      <c r="Q10684" s="1" t="str">
        <f t="shared" si="333"/>
        <v>NN</v>
      </c>
    </row>
    <row r="10685" spans="1:17" x14ac:dyDescent="0.2">
      <c r="A10685" t="s">
        <v>1</v>
      </c>
      <c r="B10685" t="s">
        <v>7</v>
      </c>
      <c r="C10685" s="3" t="s">
        <v>1</v>
      </c>
      <c r="D10685" s="3" t="s">
        <v>3</v>
      </c>
      <c r="E10685" s="3" t="s">
        <v>12</v>
      </c>
      <c r="F10685" s="3" t="s">
        <v>6</v>
      </c>
      <c r="G10685" s="3" t="s">
        <v>10</v>
      </c>
      <c r="H10685" s="3" t="s">
        <v>1</v>
      </c>
      <c r="I10685" s="3" t="s">
        <v>15</v>
      </c>
      <c r="J10685" s="3" t="s">
        <v>12</v>
      </c>
      <c r="K10685" s="3" t="s">
        <v>12</v>
      </c>
      <c r="L10685" s="3" t="s">
        <v>2</v>
      </c>
      <c r="M10685" s="3" t="s">
        <v>2</v>
      </c>
      <c r="N10685" s="3" t="s">
        <v>12</v>
      </c>
      <c r="O10685" s="3"/>
      <c r="P10685" s="3" t="str">
        <f t="shared" si="332"/>
        <v>AN</v>
      </c>
      <c r="Q10685" s="1" t="str">
        <f t="shared" si="333"/>
        <v>NA</v>
      </c>
    </row>
    <row r="10686" spans="1:17" x14ac:dyDescent="0.2">
      <c r="A10686" t="s">
        <v>1</v>
      </c>
      <c r="B10686" t="s">
        <v>7</v>
      </c>
      <c r="C10686" s="3" t="s">
        <v>1</v>
      </c>
      <c r="D10686" s="3" t="s">
        <v>6</v>
      </c>
      <c r="E10686" s="3" t="s">
        <v>7</v>
      </c>
      <c r="F10686" s="3" t="s">
        <v>6</v>
      </c>
      <c r="G10686" s="3" t="s">
        <v>1</v>
      </c>
      <c r="H10686" s="3" t="s">
        <v>1</v>
      </c>
      <c r="I10686" s="3" t="s">
        <v>7</v>
      </c>
      <c r="J10686" s="3" t="s">
        <v>12</v>
      </c>
      <c r="K10686" s="3" t="s">
        <v>1</v>
      </c>
      <c r="L10686" s="3" t="s">
        <v>2</v>
      </c>
      <c r="M10686" s="3" t="s">
        <v>2</v>
      </c>
      <c r="N10686" s="3" t="s">
        <v>12</v>
      </c>
      <c r="O10686" s="3"/>
      <c r="P10686" s="3" t="str">
        <f t="shared" si="332"/>
        <v>GN</v>
      </c>
      <c r="Q10686" s="1" t="str">
        <f t="shared" si="333"/>
        <v>NG</v>
      </c>
    </row>
    <row r="10687" spans="1:17" x14ac:dyDescent="0.2">
      <c r="A10687" t="s">
        <v>1</v>
      </c>
      <c r="B10687" t="s">
        <v>7</v>
      </c>
      <c r="C10687" s="3" t="s">
        <v>1</v>
      </c>
      <c r="D10687" s="3" t="s">
        <v>2</v>
      </c>
      <c r="E10687" s="3" t="s">
        <v>12</v>
      </c>
      <c r="F10687" s="3" t="s">
        <v>3</v>
      </c>
      <c r="G10687" s="3" t="s">
        <v>4</v>
      </c>
      <c r="H10687" s="3" t="s">
        <v>1</v>
      </c>
      <c r="I10687" s="3" t="s">
        <v>14</v>
      </c>
      <c r="J10687" s="3" t="s">
        <v>12</v>
      </c>
      <c r="K10687" s="3" t="s">
        <v>7</v>
      </c>
      <c r="L10687" s="3" t="s">
        <v>2</v>
      </c>
      <c r="M10687" s="3" t="s">
        <v>2</v>
      </c>
      <c r="N10687" s="3" t="s">
        <v>12</v>
      </c>
      <c r="O10687" s="3"/>
      <c r="P10687" s="3" t="str">
        <f t="shared" si="332"/>
        <v>DN</v>
      </c>
      <c r="Q10687" s="1" t="str">
        <f t="shared" si="333"/>
        <v>ND</v>
      </c>
    </row>
    <row r="10688" spans="1:17" x14ac:dyDescent="0.2">
      <c r="A10688" t="s">
        <v>1</v>
      </c>
      <c r="B10688" t="s">
        <v>7</v>
      </c>
      <c r="C10688" s="3" t="s">
        <v>1</v>
      </c>
      <c r="D10688" s="3" t="s">
        <v>2</v>
      </c>
      <c r="E10688" s="3" t="s">
        <v>12</v>
      </c>
      <c r="F10688" s="3" t="s">
        <v>6</v>
      </c>
      <c r="G10688" s="3" t="s">
        <v>4</v>
      </c>
      <c r="H10688" s="3" t="s">
        <v>13</v>
      </c>
      <c r="I10688" s="3" t="s">
        <v>9</v>
      </c>
      <c r="J10688" s="3" t="s">
        <v>2</v>
      </c>
      <c r="K10688" s="3" t="s">
        <v>7</v>
      </c>
      <c r="L10688" s="3" t="s">
        <v>9</v>
      </c>
      <c r="M10688" s="3" t="s">
        <v>2</v>
      </c>
      <c r="N10688" s="3" t="s">
        <v>7</v>
      </c>
      <c r="O10688" s="3"/>
      <c r="P10688" s="3" t="str">
        <f t="shared" si="332"/>
        <v>DR</v>
      </c>
      <c r="Q10688" s="1" t="str">
        <f t="shared" si="333"/>
        <v>ND</v>
      </c>
    </row>
    <row r="10689" spans="1:17" x14ac:dyDescent="0.2">
      <c r="A10689" t="s">
        <v>1</v>
      </c>
      <c r="B10689" t="s">
        <v>7</v>
      </c>
      <c r="C10689" s="3" t="s">
        <v>1</v>
      </c>
      <c r="D10689" s="3" t="s">
        <v>2</v>
      </c>
      <c r="E10689" s="3" t="s">
        <v>12</v>
      </c>
      <c r="F10689" s="3" t="s">
        <v>6</v>
      </c>
      <c r="G10689" s="3" t="s">
        <v>4</v>
      </c>
      <c r="H10689" s="3" t="s">
        <v>6</v>
      </c>
      <c r="I10689" s="3" t="s">
        <v>6</v>
      </c>
      <c r="J10689" s="3" t="s">
        <v>12</v>
      </c>
      <c r="K10689" s="3" t="s">
        <v>7</v>
      </c>
      <c r="L10689" s="3" t="s">
        <v>2</v>
      </c>
      <c r="M10689" s="3" t="s">
        <v>2</v>
      </c>
      <c r="N10689" s="3" t="s">
        <v>12</v>
      </c>
      <c r="O10689" s="3"/>
      <c r="P10689" s="3" t="str">
        <f t="shared" si="332"/>
        <v>DG</v>
      </c>
      <c r="Q10689" s="1" t="str">
        <f t="shared" si="333"/>
        <v>ND</v>
      </c>
    </row>
    <row r="10690" spans="1:17" x14ac:dyDescent="0.2">
      <c r="A10690" t="s">
        <v>1</v>
      </c>
      <c r="B10690" t="s">
        <v>7</v>
      </c>
      <c r="C10690" s="3" t="s">
        <v>1</v>
      </c>
      <c r="D10690" s="3" t="s">
        <v>1</v>
      </c>
      <c r="E10690" s="3" t="s">
        <v>7</v>
      </c>
      <c r="F10690" s="3" t="s">
        <v>6</v>
      </c>
      <c r="G10690" s="3" t="s">
        <v>1</v>
      </c>
      <c r="H10690" s="3" t="s">
        <v>1</v>
      </c>
      <c r="I10690" s="3" t="s">
        <v>7</v>
      </c>
      <c r="J10690" s="3" t="s">
        <v>12</v>
      </c>
      <c r="K10690" s="3" t="s">
        <v>3</v>
      </c>
      <c r="L10690" s="3" t="s">
        <v>2</v>
      </c>
      <c r="M10690" s="3" t="s">
        <v>2</v>
      </c>
      <c r="N10690" s="3" t="s">
        <v>7</v>
      </c>
      <c r="O10690" s="3"/>
      <c r="P10690" s="3" t="str">
        <f t="shared" si="332"/>
        <v>NN</v>
      </c>
      <c r="Q10690" s="1" t="str">
        <f t="shared" si="333"/>
        <v>NN</v>
      </c>
    </row>
    <row r="10691" spans="1:17" x14ac:dyDescent="0.2">
      <c r="A10691" t="s">
        <v>1</v>
      </c>
      <c r="B10691" t="s">
        <v>7</v>
      </c>
      <c r="C10691" s="3" t="s">
        <v>1</v>
      </c>
      <c r="D10691" s="3" t="s">
        <v>2</v>
      </c>
      <c r="E10691" s="3" t="s">
        <v>12</v>
      </c>
      <c r="F10691" s="3" t="s">
        <v>6</v>
      </c>
      <c r="G10691" s="3" t="s">
        <v>4</v>
      </c>
      <c r="H10691" s="3" t="s">
        <v>4</v>
      </c>
      <c r="I10691" s="3" t="s">
        <v>7</v>
      </c>
      <c r="J10691" s="3" t="s">
        <v>12</v>
      </c>
      <c r="K10691" s="3" t="s">
        <v>7</v>
      </c>
      <c r="L10691" s="3" t="s">
        <v>2</v>
      </c>
      <c r="M10691" s="3" t="s">
        <v>2</v>
      </c>
      <c r="N10691" s="3" t="s">
        <v>12</v>
      </c>
      <c r="O10691" s="3"/>
      <c r="P10691" s="3" t="str">
        <f t="shared" ref="P10691:P10734" si="334">_xlfn.CONCAT(D10691,H10691)</f>
        <v>DK</v>
      </c>
      <c r="Q10691" s="1" t="str">
        <f t="shared" ref="Q10691:Q10734" si="335">_xlfn.CONCAT(C10691,D10691)</f>
        <v>ND</v>
      </c>
    </row>
    <row r="10692" spans="1:17" x14ac:dyDescent="0.2">
      <c r="A10692" t="s">
        <v>1</v>
      </c>
      <c r="B10692" t="s">
        <v>7</v>
      </c>
      <c r="C10692" s="3" t="s">
        <v>1</v>
      </c>
      <c r="D10692" s="3" t="s">
        <v>2</v>
      </c>
      <c r="E10692" s="3" t="s">
        <v>12</v>
      </c>
      <c r="F10692" s="3" t="s">
        <v>6</v>
      </c>
      <c r="G10692" s="3" t="s">
        <v>4</v>
      </c>
      <c r="H10692" s="3" t="s">
        <v>1</v>
      </c>
      <c r="I10692" s="3" t="s">
        <v>15</v>
      </c>
      <c r="J10692" s="3" t="s">
        <v>12</v>
      </c>
      <c r="K10692" s="3" t="s">
        <v>7</v>
      </c>
      <c r="L10692" s="3" t="s">
        <v>2</v>
      </c>
      <c r="M10692" s="3" t="s">
        <v>2</v>
      </c>
      <c r="N10692" s="3" t="s">
        <v>12</v>
      </c>
      <c r="O10692" s="3"/>
      <c r="P10692" s="3" t="str">
        <f t="shared" si="334"/>
        <v>DN</v>
      </c>
      <c r="Q10692" s="1" t="str">
        <f t="shared" si="335"/>
        <v>ND</v>
      </c>
    </row>
    <row r="10693" spans="1:17" x14ac:dyDescent="0.2">
      <c r="A10693" t="s">
        <v>1</v>
      </c>
      <c r="B10693" t="s">
        <v>7</v>
      </c>
      <c r="C10693" s="3" t="s">
        <v>1</v>
      </c>
      <c r="D10693" s="3" t="s">
        <v>1</v>
      </c>
      <c r="E10693" s="3" t="s">
        <v>12</v>
      </c>
      <c r="F10693" s="3" t="s">
        <v>6</v>
      </c>
      <c r="G10693" s="3" t="s">
        <v>4</v>
      </c>
      <c r="H10693" s="3" t="s">
        <v>10</v>
      </c>
      <c r="I10693" s="3" t="s">
        <v>7</v>
      </c>
      <c r="J10693" s="3" t="s">
        <v>12</v>
      </c>
      <c r="K10693" s="3" t="s">
        <v>7</v>
      </c>
      <c r="L10693" s="3" t="s">
        <v>2</v>
      </c>
      <c r="M10693" s="3" t="s">
        <v>2</v>
      </c>
      <c r="N10693" s="3" t="s">
        <v>12</v>
      </c>
      <c r="O10693" s="3"/>
      <c r="P10693" s="3" t="str">
        <f t="shared" si="334"/>
        <v>NQ</v>
      </c>
      <c r="Q10693" s="1" t="str">
        <f t="shared" si="335"/>
        <v>NN</v>
      </c>
    </row>
    <row r="10694" spans="1:17" x14ac:dyDescent="0.2">
      <c r="A10694" t="s">
        <v>1</v>
      </c>
      <c r="B10694" t="s">
        <v>7</v>
      </c>
      <c r="C10694" s="3" t="s">
        <v>2</v>
      </c>
      <c r="D10694" s="3" t="s">
        <v>10</v>
      </c>
      <c r="E10694" s="3" t="s">
        <v>7</v>
      </c>
      <c r="F10694" s="3" t="s">
        <v>6</v>
      </c>
      <c r="G10694" s="3" t="s">
        <v>10</v>
      </c>
      <c r="H10694" s="3" t="s">
        <v>1</v>
      </c>
      <c r="I10694" s="3" t="s">
        <v>15</v>
      </c>
      <c r="J10694" s="3" t="s">
        <v>7</v>
      </c>
      <c r="K10694" s="3" t="s">
        <v>7</v>
      </c>
      <c r="L10694" s="3" t="s">
        <v>2</v>
      </c>
      <c r="M10694" s="3" t="s">
        <v>2</v>
      </c>
      <c r="N10694" s="3" t="s">
        <v>7</v>
      </c>
      <c r="O10694" s="3"/>
      <c r="P10694" s="3" t="str">
        <f t="shared" si="334"/>
        <v>QN</v>
      </c>
      <c r="Q10694" s="1" t="str">
        <f t="shared" si="335"/>
        <v>DQ</v>
      </c>
    </row>
    <row r="10695" spans="1:17" x14ac:dyDescent="0.2">
      <c r="A10695" t="s">
        <v>1</v>
      </c>
      <c r="B10695" t="s">
        <v>7</v>
      </c>
      <c r="C10695" s="3" t="s">
        <v>1</v>
      </c>
      <c r="D10695" s="3" t="s">
        <v>4</v>
      </c>
      <c r="E10695" s="3" t="s">
        <v>1</v>
      </c>
      <c r="F10695" s="3" t="s">
        <v>9</v>
      </c>
      <c r="G10695" s="3" t="s">
        <v>4</v>
      </c>
      <c r="H10695" s="3" t="s">
        <v>2</v>
      </c>
      <c r="I10695" s="3" t="s">
        <v>7</v>
      </c>
      <c r="J10695" s="3" t="s">
        <v>12</v>
      </c>
      <c r="K10695" s="3" t="s">
        <v>7</v>
      </c>
      <c r="L10695" s="3" t="s">
        <v>2</v>
      </c>
      <c r="M10695" s="3" t="s">
        <v>2</v>
      </c>
      <c r="N10695" s="3" t="s">
        <v>7</v>
      </c>
      <c r="O10695" s="3"/>
      <c r="P10695" s="3" t="str">
        <f t="shared" si="334"/>
        <v>KD</v>
      </c>
      <c r="Q10695" s="1" t="str">
        <f t="shared" si="335"/>
        <v>NK</v>
      </c>
    </row>
    <row r="10696" spans="1:17" x14ac:dyDescent="0.2">
      <c r="A10696" t="s">
        <v>1</v>
      </c>
      <c r="B10696" t="s">
        <v>7</v>
      </c>
      <c r="C10696" s="3" t="s">
        <v>2</v>
      </c>
      <c r="D10696" s="3" t="s">
        <v>2</v>
      </c>
      <c r="E10696" s="3" t="s">
        <v>12</v>
      </c>
      <c r="F10696" s="3" t="s">
        <v>6</v>
      </c>
      <c r="G10696" s="3" t="s">
        <v>9</v>
      </c>
      <c r="H10696" s="3" t="s">
        <v>4</v>
      </c>
      <c r="I10696" s="3" t="s">
        <v>6</v>
      </c>
      <c r="J10696" s="3" t="s">
        <v>1</v>
      </c>
      <c r="K10696" s="3" t="s">
        <v>7</v>
      </c>
      <c r="L10696" s="3" t="s">
        <v>2</v>
      </c>
      <c r="M10696" s="3" t="s">
        <v>2</v>
      </c>
      <c r="N10696" s="3" t="s">
        <v>12</v>
      </c>
      <c r="O10696" s="3"/>
      <c r="P10696" s="3" t="str">
        <f t="shared" si="334"/>
        <v>DK</v>
      </c>
      <c r="Q10696" s="1" t="str">
        <f t="shared" si="335"/>
        <v>DD</v>
      </c>
    </row>
    <row r="10697" spans="1:17" x14ac:dyDescent="0.2">
      <c r="A10697" t="s">
        <v>1</v>
      </c>
      <c r="B10697" t="s">
        <v>7</v>
      </c>
      <c r="C10697" s="3" t="s">
        <v>1</v>
      </c>
      <c r="D10697" s="3" t="s">
        <v>2</v>
      </c>
      <c r="E10697" s="3" t="s">
        <v>12</v>
      </c>
      <c r="F10697" s="3" t="s">
        <v>6</v>
      </c>
      <c r="G10697" s="3" t="s">
        <v>10</v>
      </c>
      <c r="H10697" s="3" t="s">
        <v>1</v>
      </c>
      <c r="I10697" s="3" t="s">
        <v>7</v>
      </c>
      <c r="J10697" s="3" t="s">
        <v>12</v>
      </c>
      <c r="K10697" s="3" t="s">
        <v>2</v>
      </c>
      <c r="L10697" s="3" t="s">
        <v>2</v>
      </c>
      <c r="M10697" s="3" t="s">
        <v>2</v>
      </c>
      <c r="N10697" s="3" t="s">
        <v>12</v>
      </c>
      <c r="O10697" s="3"/>
      <c r="P10697" s="3" t="str">
        <f t="shared" si="334"/>
        <v>DN</v>
      </c>
      <c r="Q10697" s="1" t="str">
        <f t="shared" si="335"/>
        <v>ND</v>
      </c>
    </row>
    <row r="10698" spans="1:17" x14ac:dyDescent="0.2">
      <c r="A10698" t="s">
        <v>1</v>
      </c>
      <c r="B10698" t="s">
        <v>7</v>
      </c>
      <c r="C10698" s="3" t="s">
        <v>2</v>
      </c>
      <c r="D10698" s="3" t="s">
        <v>2</v>
      </c>
      <c r="E10698" s="3" t="s">
        <v>7</v>
      </c>
      <c r="F10698" s="3" t="s">
        <v>6</v>
      </c>
      <c r="G10698" s="3" t="s">
        <v>4</v>
      </c>
      <c r="H10698" s="3" t="s">
        <v>1</v>
      </c>
      <c r="I10698" s="3" t="s">
        <v>7</v>
      </c>
      <c r="J10698" s="3" t="s">
        <v>12</v>
      </c>
      <c r="K10698" s="3" t="s">
        <v>7</v>
      </c>
      <c r="L10698" s="3" t="s">
        <v>2</v>
      </c>
      <c r="M10698" s="3" t="s">
        <v>2</v>
      </c>
      <c r="N10698" s="3" t="s">
        <v>12</v>
      </c>
      <c r="O10698" s="3"/>
      <c r="P10698" s="3" t="str">
        <f t="shared" si="334"/>
        <v>DN</v>
      </c>
      <c r="Q10698" s="1" t="str">
        <f t="shared" si="335"/>
        <v>DD</v>
      </c>
    </row>
    <row r="10699" spans="1:17" x14ac:dyDescent="0.2">
      <c r="A10699" t="s">
        <v>1</v>
      </c>
      <c r="B10699" t="s">
        <v>7</v>
      </c>
      <c r="C10699" s="3" t="s">
        <v>2</v>
      </c>
      <c r="D10699" s="3" t="s">
        <v>1</v>
      </c>
      <c r="E10699" s="3" t="s">
        <v>12</v>
      </c>
      <c r="F10699" s="3" t="s">
        <v>6</v>
      </c>
      <c r="G10699" s="3" t="s">
        <v>4</v>
      </c>
      <c r="H10699" s="3" t="s">
        <v>1</v>
      </c>
      <c r="I10699" s="3" t="s">
        <v>7</v>
      </c>
      <c r="J10699" s="3" t="s">
        <v>12</v>
      </c>
      <c r="K10699" s="3" t="s">
        <v>7</v>
      </c>
      <c r="L10699" s="3" t="s">
        <v>2</v>
      </c>
      <c r="M10699" s="3" t="s">
        <v>2</v>
      </c>
      <c r="N10699" s="3" t="s">
        <v>8</v>
      </c>
      <c r="O10699" s="3"/>
      <c r="P10699" s="3" t="str">
        <f t="shared" si="334"/>
        <v>NN</v>
      </c>
      <c r="Q10699" s="1" t="str">
        <f t="shared" si="335"/>
        <v>DN</v>
      </c>
    </row>
    <row r="10700" spans="1:17" x14ac:dyDescent="0.2">
      <c r="A10700" t="s">
        <v>2</v>
      </c>
      <c r="B10700" t="s">
        <v>7</v>
      </c>
      <c r="C10700" s="3" t="s">
        <v>1</v>
      </c>
      <c r="D10700" s="3" t="s">
        <v>2</v>
      </c>
      <c r="E10700" s="3" t="s">
        <v>12</v>
      </c>
      <c r="F10700" s="3" t="s">
        <v>6</v>
      </c>
      <c r="G10700" s="3" t="s">
        <v>4</v>
      </c>
      <c r="H10700" s="3" t="s">
        <v>13</v>
      </c>
      <c r="I10700" s="3" t="s">
        <v>12</v>
      </c>
      <c r="J10700" s="3" t="s">
        <v>12</v>
      </c>
      <c r="K10700" s="3" t="s">
        <v>12</v>
      </c>
      <c r="L10700" s="3" t="s">
        <v>2</v>
      </c>
      <c r="M10700" s="3" t="s">
        <v>2</v>
      </c>
      <c r="N10700" s="3" t="s">
        <v>7</v>
      </c>
      <c r="O10700" s="3"/>
      <c r="P10700" s="3" t="str">
        <f t="shared" si="334"/>
        <v>DR</v>
      </c>
      <c r="Q10700" s="1" t="str">
        <f t="shared" si="335"/>
        <v>ND</v>
      </c>
    </row>
    <row r="10701" spans="1:17" x14ac:dyDescent="0.2">
      <c r="A10701" t="s">
        <v>1</v>
      </c>
      <c r="B10701" t="s">
        <v>7</v>
      </c>
      <c r="C10701" s="3" t="s">
        <v>1</v>
      </c>
      <c r="D10701" s="3" t="s">
        <v>2</v>
      </c>
      <c r="E10701" s="3" t="s">
        <v>1</v>
      </c>
      <c r="F10701" s="3" t="s">
        <v>6</v>
      </c>
      <c r="G10701" s="3" t="s">
        <v>10</v>
      </c>
      <c r="H10701" s="3" t="s">
        <v>1</v>
      </c>
      <c r="I10701" s="3" t="s">
        <v>7</v>
      </c>
      <c r="J10701" s="3" t="s">
        <v>12</v>
      </c>
      <c r="K10701" s="3" t="s">
        <v>7</v>
      </c>
      <c r="L10701" s="3" t="s">
        <v>2</v>
      </c>
      <c r="M10701" s="3" t="s">
        <v>2</v>
      </c>
      <c r="N10701" s="3" t="s">
        <v>12</v>
      </c>
      <c r="O10701" s="3"/>
      <c r="P10701" s="3" t="str">
        <f t="shared" si="334"/>
        <v>DN</v>
      </c>
      <c r="Q10701" s="1" t="str">
        <f t="shared" si="335"/>
        <v>ND</v>
      </c>
    </row>
    <row r="10702" spans="1:17" x14ac:dyDescent="0.2">
      <c r="A10702" t="s">
        <v>1</v>
      </c>
      <c r="B10702" t="s">
        <v>7</v>
      </c>
      <c r="C10702" s="3" t="s">
        <v>1</v>
      </c>
      <c r="D10702" s="3" t="s">
        <v>2</v>
      </c>
      <c r="E10702" s="3" t="s">
        <v>1</v>
      </c>
      <c r="F10702" s="3" t="s">
        <v>6</v>
      </c>
      <c r="G10702" s="3" t="s">
        <v>10</v>
      </c>
      <c r="H10702" s="3" t="s">
        <v>1</v>
      </c>
      <c r="I10702" s="3" t="s">
        <v>14</v>
      </c>
      <c r="J10702" s="3" t="s">
        <v>3</v>
      </c>
      <c r="K10702" s="3" t="s">
        <v>7</v>
      </c>
      <c r="L10702" s="3" t="s">
        <v>2</v>
      </c>
      <c r="M10702" s="3" t="s">
        <v>2</v>
      </c>
      <c r="N10702" s="3" t="s">
        <v>7</v>
      </c>
      <c r="O10702" s="3"/>
      <c r="P10702" s="3" t="str">
        <f t="shared" si="334"/>
        <v>DN</v>
      </c>
      <c r="Q10702" s="1" t="str">
        <f t="shared" si="335"/>
        <v>ND</v>
      </c>
    </row>
    <row r="10703" spans="1:17" x14ac:dyDescent="0.2">
      <c r="A10703" t="s">
        <v>1</v>
      </c>
      <c r="B10703" t="s">
        <v>7</v>
      </c>
      <c r="C10703" s="3" t="s">
        <v>1</v>
      </c>
      <c r="D10703" s="3" t="s">
        <v>2</v>
      </c>
      <c r="E10703" s="3" t="s">
        <v>12</v>
      </c>
      <c r="F10703" s="3" t="s">
        <v>3</v>
      </c>
      <c r="G10703" s="3" t="s">
        <v>10</v>
      </c>
      <c r="H10703" s="3" t="s">
        <v>1</v>
      </c>
      <c r="I10703" s="3" t="s">
        <v>15</v>
      </c>
      <c r="J10703" s="3" t="s">
        <v>7</v>
      </c>
      <c r="K10703" s="3" t="s">
        <v>7</v>
      </c>
      <c r="L10703" s="3" t="s">
        <v>2</v>
      </c>
      <c r="M10703" s="3" t="s">
        <v>2</v>
      </c>
      <c r="N10703" s="3" t="s">
        <v>12</v>
      </c>
      <c r="O10703" s="3"/>
      <c r="P10703" s="3" t="str">
        <f t="shared" si="334"/>
        <v>DN</v>
      </c>
      <c r="Q10703" s="1" t="str">
        <f t="shared" si="335"/>
        <v>ND</v>
      </c>
    </row>
    <row r="10704" spans="1:17" x14ac:dyDescent="0.2">
      <c r="A10704" t="s">
        <v>1</v>
      </c>
      <c r="B10704" t="s">
        <v>7</v>
      </c>
      <c r="C10704" s="3" t="s">
        <v>1</v>
      </c>
      <c r="D10704" s="3" t="s">
        <v>3</v>
      </c>
      <c r="E10704" s="3" t="s">
        <v>12</v>
      </c>
      <c r="F10704" s="3" t="s">
        <v>3</v>
      </c>
      <c r="G10704" s="3" t="s">
        <v>10</v>
      </c>
      <c r="H10704" s="3" t="s">
        <v>1</v>
      </c>
      <c r="I10704" s="3" t="s">
        <v>7</v>
      </c>
      <c r="J10704" s="3" t="s">
        <v>12</v>
      </c>
      <c r="K10704" s="3" t="s">
        <v>7</v>
      </c>
      <c r="L10704" s="3" t="s">
        <v>2</v>
      </c>
      <c r="M10704" s="3" t="s">
        <v>9</v>
      </c>
      <c r="N10704" s="3" t="s">
        <v>12</v>
      </c>
      <c r="O10704" s="3"/>
      <c r="P10704" s="3" t="str">
        <f t="shared" si="334"/>
        <v>AN</v>
      </c>
      <c r="Q10704" s="1" t="str">
        <f t="shared" si="335"/>
        <v>NA</v>
      </c>
    </row>
    <row r="10705" spans="1:17" x14ac:dyDescent="0.2">
      <c r="A10705" t="s">
        <v>1</v>
      </c>
      <c r="B10705" t="s">
        <v>7</v>
      </c>
      <c r="C10705" s="3" t="s">
        <v>1</v>
      </c>
      <c r="D10705" s="3" t="s">
        <v>2</v>
      </c>
      <c r="E10705" s="3" t="s">
        <v>12</v>
      </c>
      <c r="F10705" s="3" t="s">
        <v>6</v>
      </c>
      <c r="G10705" s="3" t="s">
        <v>4</v>
      </c>
      <c r="H10705" s="3" t="s">
        <v>5</v>
      </c>
      <c r="I10705" s="3" t="s">
        <v>14</v>
      </c>
      <c r="J10705" s="3" t="s">
        <v>12</v>
      </c>
      <c r="K10705" s="3" t="s">
        <v>7</v>
      </c>
      <c r="L10705" s="3" t="s">
        <v>2</v>
      </c>
      <c r="M10705" s="3" t="s">
        <v>2</v>
      </c>
      <c r="N10705" s="3" t="s">
        <v>12</v>
      </c>
      <c r="O10705" s="3"/>
      <c r="P10705" s="3" t="str">
        <f t="shared" si="334"/>
        <v>D-</v>
      </c>
      <c r="Q10705" s="1" t="str">
        <f t="shared" si="335"/>
        <v>ND</v>
      </c>
    </row>
    <row r="10706" spans="1:17" x14ac:dyDescent="0.2">
      <c r="A10706" t="s">
        <v>1</v>
      </c>
      <c r="B10706" t="s">
        <v>7</v>
      </c>
      <c r="C10706" s="3" t="s">
        <v>1</v>
      </c>
      <c r="D10706" s="3" t="s">
        <v>2</v>
      </c>
      <c r="E10706" s="3" t="s">
        <v>1</v>
      </c>
      <c r="F10706" s="3" t="s">
        <v>7</v>
      </c>
      <c r="G10706" s="3" t="s">
        <v>10</v>
      </c>
      <c r="H10706" s="3" t="s">
        <v>1</v>
      </c>
      <c r="I10706" s="3" t="s">
        <v>15</v>
      </c>
      <c r="J10706" s="3" t="s">
        <v>12</v>
      </c>
      <c r="K10706" s="3" t="s">
        <v>7</v>
      </c>
      <c r="L10706" s="3" t="s">
        <v>2</v>
      </c>
      <c r="M10706" s="3" t="s">
        <v>2</v>
      </c>
      <c r="N10706" s="3" t="s">
        <v>12</v>
      </c>
      <c r="O10706" s="3"/>
      <c r="P10706" s="3" t="str">
        <f t="shared" si="334"/>
        <v>DN</v>
      </c>
      <c r="Q10706" s="1" t="str">
        <f t="shared" si="335"/>
        <v>ND</v>
      </c>
    </row>
    <row r="10707" spans="1:17" x14ac:dyDescent="0.2">
      <c r="A10707" t="s">
        <v>1</v>
      </c>
      <c r="B10707" t="s">
        <v>7</v>
      </c>
      <c r="C10707" s="3" t="s">
        <v>1</v>
      </c>
      <c r="D10707" s="3" t="s">
        <v>2</v>
      </c>
      <c r="E10707" s="3" t="s">
        <v>12</v>
      </c>
      <c r="F10707" s="3" t="s">
        <v>6</v>
      </c>
      <c r="G10707" s="3" t="s">
        <v>14</v>
      </c>
      <c r="H10707" s="3" t="s">
        <v>12</v>
      </c>
      <c r="I10707" s="3" t="s">
        <v>14</v>
      </c>
      <c r="J10707" s="3" t="s">
        <v>12</v>
      </c>
      <c r="K10707" s="3" t="s">
        <v>7</v>
      </c>
      <c r="L10707" s="3" t="s">
        <v>2</v>
      </c>
      <c r="M10707" s="3" t="s">
        <v>2</v>
      </c>
      <c r="N10707" s="3" t="s">
        <v>12</v>
      </c>
      <c r="O10707" s="3"/>
      <c r="P10707" s="3" t="str">
        <f t="shared" si="334"/>
        <v>DS</v>
      </c>
      <c r="Q10707" s="1" t="str">
        <f t="shared" si="335"/>
        <v>ND</v>
      </c>
    </row>
    <row r="10708" spans="1:17" x14ac:dyDescent="0.2">
      <c r="A10708" t="s">
        <v>1</v>
      </c>
      <c r="B10708" t="s">
        <v>7</v>
      </c>
      <c r="C10708" s="3" t="s">
        <v>1</v>
      </c>
      <c r="D10708" s="3" t="s">
        <v>2</v>
      </c>
      <c r="E10708" s="3" t="s">
        <v>12</v>
      </c>
      <c r="F10708" s="3" t="s">
        <v>6</v>
      </c>
      <c r="G10708" s="3" t="s">
        <v>14</v>
      </c>
      <c r="H10708" s="3" t="s">
        <v>12</v>
      </c>
      <c r="I10708" s="3" t="s">
        <v>3</v>
      </c>
      <c r="J10708" s="3" t="s">
        <v>12</v>
      </c>
      <c r="K10708" s="3" t="s">
        <v>7</v>
      </c>
      <c r="L10708" s="3" t="s">
        <v>2</v>
      </c>
      <c r="M10708" s="3" t="s">
        <v>2</v>
      </c>
      <c r="N10708" s="3" t="s">
        <v>12</v>
      </c>
      <c r="O10708" s="3"/>
      <c r="P10708" s="3" t="str">
        <f t="shared" si="334"/>
        <v>DS</v>
      </c>
      <c r="Q10708" s="1" t="str">
        <f t="shared" si="335"/>
        <v>ND</v>
      </c>
    </row>
    <row r="10709" spans="1:17" x14ac:dyDescent="0.2">
      <c r="A10709" t="s">
        <v>1</v>
      </c>
      <c r="B10709" t="s">
        <v>7</v>
      </c>
      <c r="C10709" s="3" t="s">
        <v>1</v>
      </c>
      <c r="D10709" s="3" t="s">
        <v>2</v>
      </c>
      <c r="E10709" s="3" t="s">
        <v>12</v>
      </c>
      <c r="F10709" s="3" t="s">
        <v>6</v>
      </c>
      <c r="G10709" s="3" t="s">
        <v>14</v>
      </c>
      <c r="H10709" s="3" t="s">
        <v>12</v>
      </c>
      <c r="I10709" s="3" t="s">
        <v>14</v>
      </c>
      <c r="J10709" s="3" t="s">
        <v>12</v>
      </c>
      <c r="K10709" s="3" t="s">
        <v>7</v>
      </c>
      <c r="L10709" s="3" t="s">
        <v>2</v>
      </c>
      <c r="M10709" s="3" t="s">
        <v>2</v>
      </c>
      <c r="N10709" s="3" t="s">
        <v>12</v>
      </c>
      <c r="O10709" s="3"/>
      <c r="P10709" s="3" t="str">
        <f t="shared" si="334"/>
        <v>DS</v>
      </c>
      <c r="Q10709" s="1" t="str">
        <f t="shared" si="335"/>
        <v>ND</v>
      </c>
    </row>
    <row r="10710" spans="1:17" x14ac:dyDescent="0.2">
      <c r="A10710" t="s">
        <v>1</v>
      </c>
      <c r="B10710" t="s">
        <v>7</v>
      </c>
      <c r="C10710" s="3" t="s">
        <v>1</v>
      </c>
      <c r="D10710" s="3" t="s">
        <v>2</v>
      </c>
      <c r="E10710" s="3" t="s">
        <v>1</v>
      </c>
      <c r="F10710" s="3" t="s">
        <v>20</v>
      </c>
      <c r="G10710" s="3" t="s">
        <v>4</v>
      </c>
      <c r="H10710" s="3" t="s">
        <v>12</v>
      </c>
      <c r="I10710" s="3" t="s">
        <v>7</v>
      </c>
      <c r="J10710" s="3" t="s">
        <v>12</v>
      </c>
      <c r="K10710" s="3" t="s">
        <v>7</v>
      </c>
      <c r="L10710" s="3" t="s">
        <v>2</v>
      </c>
      <c r="M10710" s="3" t="s">
        <v>2</v>
      </c>
      <c r="N10710" s="3" t="s">
        <v>12</v>
      </c>
      <c r="O10710" s="3"/>
      <c r="P10710" s="3" t="str">
        <f t="shared" si="334"/>
        <v>DS</v>
      </c>
      <c r="Q10710" s="1" t="str">
        <f t="shared" si="335"/>
        <v>ND</v>
      </c>
    </row>
    <row r="10711" spans="1:17" x14ac:dyDescent="0.2">
      <c r="A10711" t="s">
        <v>1</v>
      </c>
      <c r="B10711" t="s">
        <v>7</v>
      </c>
      <c r="C10711" s="3" t="s">
        <v>1</v>
      </c>
      <c r="D10711" s="3" t="s">
        <v>2</v>
      </c>
      <c r="E10711" s="3" t="s">
        <v>7</v>
      </c>
      <c r="F10711" s="3" t="s">
        <v>6</v>
      </c>
      <c r="G10711" s="3" t="s">
        <v>4</v>
      </c>
      <c r="H10711" s="3" t="s">
        <v>13</v>
      </c>
      <c r="I10711" s="3" t="s">
        <v>15</v>
      </c>
      <c r="J10711" s="3" t="s">
        <v>12</v>
      </c>
      <c r="K10711" s="3" t="s">
        <v>7</v>
      </c>
      <c r="L10711" s="3" t="s">
        <v>2</v>
      </c>
      <c r="M10711" s="3" t="s">
        <v>2</v>
      </c>
      <c r="N10711" s="3" t="s">
        <v>12</v>
      </c>
      <c r="O10711" s="3"/>
      <c r="P10711" s="3" t="str">
        <f t="shared" si="334"/>
        <v>DR</v>
      </c>
      <c r="Q10711" s="1" t="str">
        <f t="shared" si="335"/>
        <v>ND</v>
      </c>
    </row>
    <row r="10712" spans="1:17" x14ac:dyDescent="0.2">
      <c r="A10712" t="s">
        <v>1</v>
      </c>
      <c r="B10712" t="s">
        <v>7</v>
      </c>
      <c r="C10712" s="3" t="s">
        <v>1</v>
      </c>
      <c r="D10712" s="3" t="s">
        <v>2</v>
      </c>
      <c r="E10712" s="3" t="s">
        <v>1</v>
      </c>
      <c r="F10712" s="3" t="s">
        <v>7</v>
      </c>
      <c r="G10712" s="3" t="s">
        <v>4</v>
      </c>
      <c r="H10712" s="3" t="s">
        <v>18</v>
      </c>
      <c r="I10712" s="3" t="s">
        <v>7</v>
      </c>
      <c r="J10712" s="3" t="s">
        <v>6</v>
      </c>
      <c r="K10712" s="3" t="s">
        <v>7</v>
      </c>
      <c r="L10712" s="3" t="s">
        <v>2</v>
      </c>
      <c r="M10712" s="3" t="s">
        <v>2</v>
      </c>
      <c r="N10712" s="3" t="s">
        <v>7</v>
      </c>
      <c r="O10712" s="3"/>
      <c r="P10712" s="3" t="str">
        <f t="shared" si="334"/>
        <v>DY</v>
      </c>
      <c r="Q10712" s="1" t="str">
        <f t="shared" si="335"/>
        <v>ND</v>
      </c>
    </row>
    <row r="10713" spans="1:17" x14ac:dyDescent="0.2">
      <c r="A10713" t="s">
        <v>1</v>
      </c>
      <c r="B10713" t="s">
        <v>7</v>
      </c>
      <c r="C10713" s="3" t="s">
        <v>1</v>
      </c>
      <c r="D10713" s="3" t="s">
        <v>3</v>
      </c>
      <c r="E10713" s="3" t="s">
        <v>7</v>
      </c>
      <c r="F10713" s="3" t="s">
        <v>6</v>
      </c>
      <c r="G10713" s="3" t="s">
        <v>1</v>
      </c>
      <c r="H10713" s="3" t="s">
        <v>1</v>
      </c>
      <c r="I10713" s="3" t="s">
        <v>7</v>
      </c>
      <c r="J10713" s="3" t="s">
        <v>12</v>
      </c>
      <c r="K10713" s="3" t="s">
        <v>7</v>
      </c>
      <c r="L10713" s="3" t="s">
        <v>2</v>
      </c>
      <c r="M10713" s="3" t="s">
        <v>2</v>
      </c>
      <c r="N10713" s="3" t="s">
        <v>12</v>
      </c>
      <c r="O10713" s="3"/>
      <c r="P10713" s="3" t="str">
        <f t="shared" si="334"/>
        <v>AN</v>
      </c>
      <c r="Q10713" s="1" t="str">
        <f t="shared" si="335"/>
        <v>NA</v>
      </c>
    </row>
    <row r="10714" spans="1:17" x14ac:dyDescent="0.2">
      <c r="A10714" t="s">
        <v>1</v>
      </c>
      <c r="B10714" t="s">
        <v>7</v>
      </c>
      <c r="C10714" s="3" t="s">
        <v>1</v>
      </c>
      <c r="D10714" s="3" t="s">
        <v>12</v>
      </c>
      <c r="E10714" s="3" t="s">
        <v>1</v>
      </c>
      <c r="F10714" s="3" t="s">
        <v>12</v>
      </c>
      <c r="G10714" s="3" t="s">
        <v>2</v>
      </c>
      <c r="H10714" s="3" t="s">
        <v>17</v>
      </c>
      <c r="I10714" s="3" t="s">
        <v>7</v>
      </c>
      <c r="J10714" s="3" t="s">
        <v>1</v>
      </c>
      <c r="K10714" s="3" t="s">
        <v>7</v>
      </c>
      <c r="L10714" s="3" t="s">
        <v>2</v>
      </c>
      <c r="M10714" s="3" t="s">
        <v>2</v>
      </c>
      <c r="N10714" s="3" t="s">
        <v>12</v>
      </c>
      <c r="O10714" s="3"/>
      <c r="P10714" s="3" t="str">
        <f t="shared" si="334"/>
        <v>SX</v>
      </c>
      <c r="Q10714" s="1" t="str">
        <f t="shared" si="335"/>
        <v>NS</v>
      </c>
    </row>
    <row r="10715" spans="1:17" x14ac:dyDescent="0.2">
      <c r="A10715" t="s">
        <v>1</v>
      </c>
      <c r="B10715" t="s">
        <v>7</v>
      </c>
      <c r="C10715" s="3" t="s">
        <v>1</v>
      </c>
      <c r="D10715" s="3" t="s">
        <v>14</v>
      </c>
      <c r="E10715" s="3" t="s">
        <v>6</v>
      </c>
      <c r="F10715" s="3" t="s">
        <v>12</v>
      </c>
      <c r="G10715" s="3" t="s">
        <v>13</v>
      </c>
      <c r="H10715" s="3" t="s">
        <v>12</v>
      </c>
      <c r="I10715" s="3" t="s">
        <v>15</v>
      </c>
      <c r="J10715" s="3" t="s">
        <v>7</v>
      </c>
      <c r="K10715" s="3" t="s">
        <v>12</v>
      </c>
      <c r="L10715" s="3" t="s">
        <v>2</v>
      </c>
      <c r="M10715" s="3" t="s">
        <v>2</v>
      </c>
      <c r="N10715" s="3" t="s">
        <v>12</v>
      </c>
      <c r="O10715" s="3"/>
      <c r="P10715" s="3" t="str">
        <f t="shared" si="334"/>
        <v>VS</v>
      </c>
      <c r="Q10715" s="1" t="str">
        <f t="shared" si="335"/>
        <v>NV</v>
      </c>
    </row>
    <row r="10716" spans="1:17" x14ac:dyDescent="0.2">
      <c r="A10716" t="s">
        <v>1</v>
      </c>
      <c r="B10716" t="s">
        <v>7</v>
      </c>
      <c r="C10716" s="3" t="s">
        <v>1</v>
      </c>
      <c r="D10716" s="3" t="s">
        <v>3</v>
      </c>
      <c r="E10716" s="3" t="s">
        <v>7</v>
      </c>
      <c r="F10716" s="3" t="s">
        <v>6</v>
      </c>
      <c r="G10716" s="3" t="s">
        <v>1</v>
      </c>
      <c r="H10716" s="3" t="s">
        <v>1</v>
      </c>
      <c r="I10716" s="3" t="s">
        <v>7</v>
      </c>
      <c r="J10716" s="3" t="s">
        <v>12</v>
      </c>
      <c r="K10716" s="3" t="s">
        <v>7</v>
      </c>
      <c r="L10716" s="3" t="s">
        <v>2</v>
      </c>
      <c r="M10716" s="3" t="s">
        <v>2</v>
      </c>
      <c r="N10716" s="3" t="s">
        <v>12</v>
      </c>
      <c r="O10716" s="3"/>
      <c r="P10716" s="3" t="str">
        <f t="shared" si="334"/>
        <v>AN</v>
      </c>
      <c r="Q10716" s="1" t="str">
        <f t="shared" si="335"/>
        <v>NA</v>
      </c>
    </row>
    <row r="10717" spans="1:17" x14ac:dyDescent="0.2">
      <c r="A10717" t="s">
        <v>1</v>
      </c>
      <c r="B10717" t="s">
        <v>7</v>
      </c>
      <c r="C10717" s="3" t="s">
        <v>12</v>
      </c>
      <c r="D10717" s="3" t="s">
        <v>5</v>
      </c>
      <c r="E10717" s="3" t="s">
        <v>5</v>
      </c>
      <c r="F10717" s="3" t="s">
        <v>6</v>
      </c>
      <c r="G10717" s="3" t="s">
        <v>6</v>
      </c>
      <c r="H10717" s="3" t="s">
        <v>5</v>
      </c>
      <c r="I10717" s="3" t="s">
        <v>7</v>
      </c>
      <c r="J10717" s="3" t="s">
        <v>12</v>
      </c>
      <c r="K10717" s="3" t="s">
        <v>7</v>
      </c>
      <c r="L10717" s="3" t="s">
        <v>1</v>
      </c>
      <c r="M10717" s="3" t="s">
        <v>2</v>
      </c>
      <c r="N10717" s="3" t="s">
        <v>5</v>
      </c>
      <c r="O10717" s="3"/>
      <c r="P10717" s="3" t="str">
        <f t="shared" si="334"/>
        <v>--</v>
      </c>
      <c r="Q10717" s="1" t="str">
        <f t="shared" si="335"/>
        <v>S-</v>
      </c>
    </row>
    <row r="10718" spans="1:17" x14ac:dyDescent="0.2">
      <c r="A10718" t="s">
        <v>1</v>
      </c>
      <c r="B10718" t="s">
        <v>7</v>
      </c>
      <c r="C10718" s="3" t="s">
        <v>12</v>
      </c>
      <c r="D10718" s="3" t="s">
        <v>5</v>
      </c>
      <c r="E10718" s="3" t="s">
        <v>5</v>
      </c>
      <c r="F10718" s="3" t="s">
        <v>6</v>
      </c>
      <c r="G10718" s="3" t="s">
        <v>6</v>
      </c>
      <c r="H10718" s="3" t="s">
        <v>5</v>
      </c>
      <c r="I10718" s="3" t="s">
        <v>7</v>
      </c>
      <c r="J10718" s="3" t="s">
        <v>12</v>
      </c>
      <c r="K10718" s="3" t="s">
        <v>7</v>
      </c>
      <c r="L10718" s="3" t="s">
        <v>1</v>
      </c>
      <c r="M10718" s="3" t="s">
        <v>2</v>
      </c>
      <c r="N10718" s="3" t="s">
        <v>5</v>
      </c>
      <c r="O10718" s="3"/>
      <c r="P10718" s="3" t="str">
        <f t="shared" si="334"/>
        <v>--</v>
      </c>
      <c r="Q10718" s="1" t="str">
        <f t="shared" si="335"/>
        <v>S-</v>
      </c>
    </row>
    <row r="10719" spans="1:17" x14ac:dyDescent="0.2">
      <c r="A10719" t="s">
        <v>1</v>
      </c>
      <c r="B10719" t="s">
        <v>7</v>
      </c>
      <c r="C10719" s="3" t="s">
        <v>12</v>
      </c>
      <c r="D10719" s="3" t="s">
        <v>5</v>
      </c>
      <c r="E10719" s="3" t="s">
        <v>5</v>
      </c>
      <c r="F10719" s="3" t="s">
        <v>12</v>
      </c>
      <c r="G10719" s="3" t="s">
        <v>6</v>
      </c>
      <c r="H10719" s="3" t="s">
        <v>12</v>
      </c>
      <c r="I10719" s="3" t="s">
        <v>12</v>
      </c>
      <c r="J10719" s="3" t="s">
        <v>12</v>
      </c>
      <c r="K10719" s="3" t="s">
        <v>7</v>
      </c>
      <c r="L10719" s="3" t="s">
        <v>1</v>
      </c>
      <c r="M10719" s="3" t="s">
        <v>2</v>
      </c>
      <c r="N10719" s="3" t="s">
        <v>5</v>
      </c>
      <c r="O10719" s="3"/>
      <c r="P10719" s="3" t="str">
        <f t="shared" si="334"/>
        <v>-S</v>
      </c>
      <c r="Q10719" s="1" t="str">
        <f t="shared" si="335"/>
        <v>S-</v>
      </c>
    </row>
    <row r="10720" spans="1:17" x14ac:dyDescent="0.2">
      <c r="A10720" t="s">
        <v>1</v>
      </c>
      <c r="B10720" t="s">
        <v>7</v>
      </c>
      <c r="C10720" s="3" t="s">
        <v>5</v>
      </c>
      <c r="D10720" s="3" t="s">
        <v>5</v>
      </c>
      <c r="E10720" s="3" t="s">
        <v>5</v>
      </c>
      <c r="F10720" s="3" t="s">
        <v>17</v>
      </c>
      <c r="G10720" s="3" t="s">
        <v>2</v>
      </c>
      <c r="H10720" s="3" t="s">
        <v>5</v>
      </c>
      <c r="I10720" s="3" t="s">
        <v>12</v>
      </c>
      <c r="J10720" s="3" t="s">
        <v>12</v>
      </c>
      <c r="K10720" s="3" t="s">
        <v>13</v>
      </c>
      <c r="L10720" s="3" t="s">
        <v>1</v>
      </c>
      <c r="M10720" s="3" t="s">
        <v>2</v>
      </c>
      <c r="N10720" s="3" t="s">
        <v>5</v>
      </c>
      <c r="O10720" s="3"/>
      <c r="P10720" s="3" t="str">
        <f t="shared" si="334"/>
        <v>--</v>
      </c>
      <c r="Q10720" s="1" t="str">
        <f t="shared" si="335"/>
        <v>--</v>
      </c>
    </row>
    <row r="10721" spans="1:17" x14ac:dyDescent="0.2">
      <c r="A10721" t="s">
        <v>1</v>
      </c>
      <c r="B10721" t="s">
        <v>7</v>
      </c>
      <c r="C10721" s="3" t="s">
        <v>12</v>
      </c>
      <c r="D10721" s="3" t="s">
        <v>15</v>
      </c>
      <c r="E10721" s="3" t="s">
        <v>5</v>
      </c>
      <c r="F10721" s="3" t="s">
        <v>8</v>
      </c>
      <c r="G10721" s="3" t="s">
        <v>6</v>
      </c>
      <c r="H10721" s="3" t="s">
        <v>5</v>
      </c>
      <c r="I10721" s="3" t="s">
        <v>12</v>
      </c>
      <c r="J10721" s="3" t="s">
        <v>12</v>
      </c>
      <c r="K10721" s="3" t="s">
        <v>7</v>
      </c>
      <c r="L10721" s="3" t="s">
        <v>1</v>
      </c>
      <c r="M10721" s="3" t="s">
        <v>2</v>
      </c>
      <c r="N10721" s="3" t="s">
        <v>7</v>
      </c>
      <c r="O10721" s="3"/>
      <c r="P10721" s="3" t="str">
        <f t="shared" si="334"/>
        <v>I-</v>
      </c>
      <c r="Q10721" s="1" t="str">
        <f t="shared" si="335"/>
        <v>SI</v>
      </c>
    </row>
    <row r="10722" spans="1:17" x14ac:dyDescent="0.2">
      <c r="A10722" t="s">
        <v>1</v>
      </c>
      <c r="B10722" t="s">
        <v>7</v>
      </c>
      <c r="C10722" s="3" t="s">
        <v>5</v>
      </c>
      <c r="D10722" s="3" t="s">
        <v>5</v>
      </c>
      <c r="E10722" s="3" t="s">
        <v>5</v>
      </c>
      <c r="F10722" s="3" t="s">
        <v>12</v>
      </c>
      <c r="G10722" s="3" t="s">
        <v>6</v>
      </c>
      <c r="H10722" s="3" t="s">
        <v>2</v>
      </c>
      <c r="I10722" s="3" t="s">
        <v>12</v>
      </c>
      <c r="J10722" s="3" t="s">
        <v>12</v>
      </c>
      <c r="K10722" s="3" t="s">
        <v>17</v>
      </c>
      <c r="L10722" s="3" t="s">
        <v>2</v>
      </c>
      <c r="M10722" s="3" t="s">
        <v>2</v>
      </c>
      <c r="N10722" s="3" t="s">
        <v>5</v>
      </c>
      <c r="O10722" s="3"/>
      <c r="P10722" s="3" t="str">
        <f t="shared" si="334"/>
        <v>-D</v>
      </c>
      <c r="Q10722" s="1" t="str">
        <f t="shared" si="335"/>
        <v>--</v>
      </c>
    </row>
    <row r="10723" spans="1:17" x14ac:dyDescent="0.2">
      <c r="A10723" t="s">
        <v>1</v>
      </c>
      <c r="B10723" t="s">
        <v>7</v>
      </c>
      <c r="C10723" s="3" t="s">
        <v>12</v>
      </c>
      <c r="D10723" s="3" t="s">
        <v>1</v>
      </c>
      <c r="E10723" s="3" t="s">
        <v>7</v>
      </c>
      <c r="F10723" s="3" t="s">
        <v>12</v>
      </c>
      <c r="G10723" s="3" t="s">
        <v>6</v>
      </c>
      <c r="H10723" s="3" t="s">
        <v>6</v>
      </c>
      <c r="I10723" s="3" t="s">
        <v>7</v>
      </c>
      <c r="J10723" s="3" t="s">
        <v>12</v>
      </c>
      <c r="K10723" s="3" t="s">
        <v>7</v>
      </c>
      <c r="L10723" s="3" t="s">
        <v>1</v>
      </c>
      <c r="M10723" s="3" t="s">
        <v>2</v>
      </c>
      <c r="N10723" s="3" t="s">
        <v>12</v>
      </c>
      <c r="O10723" s="3"/>
      <c r="P10723" s="3" t="str">
        <f t="shared" si="334"/>
        <v>NG</v>
      </c>
      <c r="Q10723" s="1" t="str">
        <f t="shared" si="335"/>
        <v>SN</v>
      </c>
    </row>
    <row r="10724" spans="1:17" x14ac:dyDescent="0.2">
      <c r="A10724" t="s">
        <v>1</v>
      </c>
      <c r="B10724" t="s">
        <v>7</v>
      </c>
      <c r="C10724" s="3" t="s">
        <v>13</v>
      </c>
      <c r="D10724" s="3" t="s">
        <v>6</v>
      </c>
      <c r="E10724" s="3" t="s">
        <v>17</v>
      </c>
      <c r="F10724" s="3" t="s">
        <v>13</v>
      </c>
      <c r="G10724" s="3" t="s">
        <v>6</v>
      </c>
      <c r="H10724" s="3" t="s">
        <v>5</v>
      </c>
      <c r="I10724" s="3" t="s">
        <v>12</v>
      </c>
      <c r="J10724" s="3" t="s">
        <v>7</v>
      </c>
      <c r="K10724" s="3" t="s">
        <v>7</v>
      </c>
      <c r="L10724" s="3" t="s">
        <v>1</v>
      </c>
      <c r="M10724" s="3" t="s">
        <v>2</v>
      </c>
      <c r="N10724" s="3" t="s">
        <v>13</v>
      </c>
      <c r="O10724" s="3"/>
      <c r="P10724" s="3" t="str">
        <f t="shared" si="334"/>
        <v>G-</v>
      </c>
      <c r="Q10724" s="1" t="str">
        <f t="shared" si="335"/>
        <v>RG</v>
      </c>
    </row>
    <row r="10725" spans="1:17" x14ac:dyDescent="0.2">
      <c r="A10725" t="s">
        <v>1</v>
      </c>
      <c r="B10725" t="s">
        <v>7</v>
      </c>
      <c r="C10725" s="3" t="s">
        <v>12</v>
      </c>
      <c r="D10725" s="3" t="s">
        <v>5</v>
      </c>
      <c r="E10725" s="3" t="s">
        <v>5</v>
      </c>
      <c r="F10725" s="3" t="s">
        <v>13</v>
      </c>
      <c r="G10725" s="3" t="s">
        <v>6</v>
      </c>
      <c r="H10725" s="3" t="s">
        <v>5</v>
      </c>
      <c r="I10725" s="3" t="s">
        <v>12</v>
      </c>
      <c r="J10725" s="3" t="s">
        <v>12</v>
      </c>
      <c r="K10725" s="3" t="s">
        <v>7</v>
      </c>
      <c r="L10725" s="3" t="s">
        <v>2</v>
      </c>
      <c r="M10725" s="3" t="s">
        <v>2</v>
      </c>
      <c r="N10725" s="3" t="s">
        <v>5</v>
      </c>
      <c r="O10725" s="3"/>
      <c r="P10725" s="3" t="str">
        <f t="shared" si="334"/>
        <v>--</v>
      </c>
      <c r="Q10725" s="1" t="str">
        <f t="shared" si="335"/>
        <v>S-</v>
      </c>
    </row>
    <row r="10726" spans="1:17" x14ac:dyDescent="0.2">
      <c r="A10726" t="s">
        <v>1</v>
      </c>
      <c r="B10726" t="s">
        <v>7</v>
      </c>
      <c r="C10726" s="3" t="s">
        <v>12</v>
      </c>
      <c r="D10726" s="3" t="s">
        <v>5</v>
      </c>
      <c r="E10726" s="3" t="s">
        <v>5</v>
      </c>
      <c r="F10726" s="3" t="s">
        <v>11</v>
      </c>
      <c r="G10726" s="3" t="s">
        <v>24</v>
      </c>
      <c r="H10726" s="3" t="s">
        <v>5</v>
      </c>
      <c r="I10726" s="3" t="s">
        <v>12</v>
      </c>
      <c r="J10726" s="3" t="s">
        <v>12</v>
      </c>
      <c r="K10726" s="3" t="s">
        <v>7</v>
      </c>
      <c r="L10726" s="3" t="s">
        <v>1</v>
      </c>
      <c r="M10726" s="3" t="s">
        <v>2</v>
      </c>
      <c r="N10726" s="3" t="s">
        <v>5</v>
      </c>
      <c r="O10726" s="3"/>
      <c r="P10726" s="3" t="str">
        <f t="shared" si="334"/>
        <v>--</v>
      </c>
      <c r="Q10726" s="1" t="str">
        <f t="shared" si="335"/>
        <v>S-</v>
      </c>
    </row>
    <row r="10727" spans="1:17" x14ac:dyDescent="0.2">
      <c r="A10727" t="s">
        <v>1</v>
      </c>
      <c r="B10727" t="s">
        <v>7</v>
      </c>
      <c r="C10727" s="3" t="s">
        <v>12</v>
      </c>
      <c r="D10727" s="3" t="s">
        <v>5</v>
      </c>
      <c r="E10727" s="3" t="s">
        <v>5</v>
      </c>
      <c r="F10727" s="3" t="s">
        <v>11</v>
      </c>
      <c r="G10727" s="3" t="s">
        <v>12</v>
      </c>
      <c r="H10727" s="3" t="s">
        <v>5</v>
      </c>
      <c r="I10727" s="3" t="s">
        <v>12</v>
      </c>
      <c r="J10727" s="3" t="s">
        <v>12</v>
      </c>
      <c r="K10727" s="3" t="s">
        <v>7</v>
      </c>
      <c r="L10727" s="3" t="s">
        <v>1</v>
      </c>
      <c r="M10727" s="3" t="s">
        <v>2</v>
      </c>
      <c r="N10727" s="3" t="s">
        <v>5</v>
      </c>
      <c r="O10727" s="3"/>
      <c r="P10727" s="3" t="str">
        <f t="shared" si="334"/>
        <v>--</v>
      </c>
      <c r="Q10727" s="1" t="str">
        <f t="shared" si="335"/>
        <v>S-</v>
      </c>
    </row>
    <row r="10728" spans="1:17" x14ac:dyDescent="0.2">
      <c r="A10728" t="s">
        <v>1</v>
      </c>
      <c r="B10728" t="s">
        <v>7</v>
      </c>
      <c r="C10728" s="3" t="s">
        <v>12</v>
      </c>
      <c r="D10728" s="3" t="s">
        <v>5</v>
      </c>
      <c r="E10728" s="3" t="s">
        <v>5</v>
      </c>
      <c r="F10728" s="3" t="s">
        <v>11</v>
      </c>
      <c r="G10728" s="3" t="s">
        <v>12</v>
      </c>
      <c r="H10728" s="3" t="s">
        <v>5</v>
      </c>
      <c r="I10728" s="3" t="s">
        <v>12</v>
      </c>
      <c r="J10728" s="3" t="s">
        <v>12</v>
      </c>
      <c r="K10728" s="3" t="s">
        <v>7</v>
      </c>
      <c r="L10728" s="3" t="s">
        <v>1</v>
      </c>
      <c r="M10728" s="3" t="s">
        <v>2</v>
      </c>
      <c r="N10728" s="3" t="s">
        <v>5</v>
      </c>
      <c r="O10728" s="3"/>
      <c r="P10728" s="3" t="str">
        <f t="shared" si="334"/>
        <v>--</v>
      </c>
      <c r="Q10728" s="1" t="str">
        <f t="shared" si="335"/>
        <v>S-</v>
      </c>
    </row>
    <row r="10729" spans="1:17" x14ac:dyDescent="0.2">
      <c r="A10729" t="s">
        <v>1</v>
      </c>
      <c r="B10729" t="s">
        <v>7</v>
      </c>
      <c r="C10729" s="3" t="s">
        <v>12</v>
      </c>
      <c r="D10729" s="3" t="s">
        <v>5</v>
      </c>
      <c r="E10729" s="3" t="s">
        <v>5</v>
      </c>
      <c r="F10729" s="3" t="s">
        <v>11</v>
      </c>
      <c r="G10729" s="3" t="s">
        <v>12</v>
      </c>
      <c r="H10729" s="3" t="s">
        <v>5</v>
      </c>
      <c r="I10729" s="3" t="s">
        <v>12</v>
      </c>
      <c r="J10729" s="3" t="s">
        <v>12</v>
      </c>
      <c r="K10729" s="3" t="s">
        <v>7</v>
      </c>
      <c r="L10729" s="3" t="s">
        <v>1</v>
      </c>
      <c r="M10729" s="3" t="s">
        <v>2</v>
      </c>
      <c r="N10729" s="3" t="s">
        <v>5</v>
      </c>
      <c r="O10729" s="3"/>
      <c r="P10729" s="3" t="str">
        <f t="shared" si="334"/>
        <v>--</v>
      </c>
      <c r="Q10729" s="1" t="str">
        <f t="shared" si="335"/>
        <v>S-</v>
      </c>
    </row>
    <row r="10730" spans="1:17" x14ac:dyDescent="0.2">
      <c r="A10730" t="s">
        <v>1</v>
      </c>
      <c r="B10730" t="s">
        <v>7</v>
      </c>
      <c r="C10730" s="3" t="s">
        <v>12</v>
      </c>
      <c r="D10730" s="3" t="s">
        <v>5</v>
      </c>
      <c r="E10730" s="3" t="s">
        <v>5</v>
      </c>
      <c r="F10730" s="3" t="s">
        <v>11</v>
      </c>
      <c r="G10730" s="3" t="s">
        <v>12</v>
      </c>
      <c r="H10730" s="3" t="s">
        <v>5</v>
      </c>
      <c r="I10730" s="3" t="s">
        <v>12</v>
      </c>
      <c r="J10730" s="3" t="s">
        <v>12</v>
      </c>
      <c r="K10730" s="3" t="s">
        <v>7</v>
      </c>
      <c r="L10730" s="3" t="s">
        <v>1</v>
      </c>
      <c r="M10730" s="3" t="s">
        <v>2</v>
      </c>
      <c r="N10730" s="3" t="s">
        <v>5</v>
      </c>
      <c r="O10730" s="3"/>
      <c r="P10730" s="3" t="str">
        <f t="shared" si="334"/>
        <v>--</v>
      </c>
      <c r="Q10730" s="1" t="str">
        <f t="shared" si="335"/>
        <v>S-</v>
      </c>
    </row>
    <row r="10731" spans="1:17" x14ac:dyDescent="0.2">
      <c r="A10731" t="s">
        <v>1</v>
      </c>
      <c r="B10731" t="s">
        <v>7</v>
      </c>
      <c r="C10731" s="3" t="s">
        <v>5</v>
      </c>
      <c r="D10731" s="3" t="s">
        <v>5</v>
      </c>
      <c r="E10731" s="3" t="s">
        <v>5</v>
      </c>
      <c r="F10731" s="3" t="s">
        <v>6</v>
      </c>
      <c r="G10731" s="3" t="s">
        <v>6</v>
      </c>
      <c r="H10731" s="3" t="s">
        <v>5</v>
      </c>
      <c r="I10731" s="3" t="s">
        <v>12</v>
      </c>
      <c r="J10731" s="3" t="s">
        <v>12</v>
      </c>
      <c r="K10731" s="3" t="s">
        <v>7</v>
      </c>
      <c r="L10731" s="3" t="s">
        <v>1</v>
      </c>
      <c r="M10731" s="3" t="s">
        <v>2</v>
      </c>
      <c r="N10731" s="3" t="s">
        <v>5</v>
      </c>
      <c r="O10731" s="3"/>
      <c r="P10731" s="3" t="str">
        <f t="shared" si="334"/>
        <v>--</v>
      </c>
      <c r="Q10731" s="1" t="str">
        <f t="shared" si="335"/>
        <v>--</v>
      </c>
    </row>
    <row r="10732" spans="1:17" x14ac:dyDescent="0.2">
      <c r="A10732" t="s">
        <v>4</v>
      </c>
      <c r="B10732" t="s">
        <v>7</v>
      </c>
      <c r="C10732" s="3" t="s">
        <v>12</v>
      </c>
      <c r="D10732" s="3" t="s">
        <v>5</v>
      </c>
      <c r="E10732" s="3" t="s">
        <v>5</v>
      </c>
      <c r="F10732" s="3" t="s">
        <v>13</v>
      </c>
      <c r="G10732" s="3" t="s">
        <v>6</v>
      </c>
      <c r="H10732" s="3" t="s">
        <v>5</v>
      </c>
      <c r="I10732" s="3" t="s">
        <v>12</v>
      </c>
      <c r="J10732" s="3" t="s">
        <v>12</v>
      </c>
      <c r="K10732" s="3" t="s">
        <v>7</v>
      </c>
      <c r="L10732" s="3" t="s">
        <v>1</v>
      </c>
      <c r="M10732" s="3" t="s">
        <v>2</v>
      </c>
      <c r="N10732" s="3" t="s">
        <v>5</v>
      </c>
      <c r="O10732" s="3"/>
      <c r="P10732" s="3" t="str">
        <f t="shared" si="334"/>
        <v>--</v>
      </c>
      <c r="Q10732" s="1" t="str">
        <f t="shared" si="335"/>
        <v>S-</v>
      </c>
    </row>
    <row r="10733" spans="1:17" x14ac:dyDescent="0.2">
      <c r="A10733" t="s">
        <v>1</v>
      </c>
      <c r="B10733" t="s">
        <v>7</v>
      </c>
      <c r="C10733" s="3" t="s">
        <v>1</v>
      </c>
      <c r="D10733" s="3" t="s">
        <v>2</v>
      </c>
      <c r="E10733" s="3" t="s">
        <v>7</v>
      </c>
      <c r="F10733" s="3" t="s">
        <v>6</v>
      </c>
      <c r="G10733" s="3" t="s">
        <v>4</v>
      </c>
      <c r="H10733" s="3" t="s">
        <v>1</v>
      </c>
      <c r="I10733" s="3" t="s">
        <v>15</v>
      </c>
      <c r="J10733" s="3" t="s">
        <v>12</v>
      </c>
      <c r="K10733" s="3" t="s">
        <v>12</v>
      </c>
      <c r="L10733" s="3" t="s">
        <v>1</v>
      </c>
      <c r="M10733" s="3" t="s">
        <v>2</v>
      </c>
      <c r="N10733" s="3" t="s">
        <v>12</v>
      </c>
      <c r="O10733" s="3"/>
      <c r="P10733" s="3" t="str">
        <f t="shared" si="334"/>
        <v>DN</v>
      </c>
      <c r="Q10733" s="1" t="str">
        <f t="shared" si="335"/>
        <v>ND</v>
      </c>
    </row>
    <row r="10734" spans="1:17" x14ac:dyDescent="0.2">
      <c r="A10734" t="s">
        <v>1</v>
      </c>
      <c r="B10734" t="s">
        <v>7</v>
      </c>
      <c r="C10734" s="3" t="s">
        <v>1</v>
      </c>
      <c r="D10734" s="3" t="s">
        <v>2</v>
      </c>
      <c r="E10734" s="3" t="s">
        <v>7</v>
      </c>
      <c r="F10734" s="3" t="s">
        <v>13</v>
      </c>
      <c r="G10734" s="3" t="s">
        <v>18</v>
      </c>
      <c r="H10734" s="3" t="s">
        <v>3</v>
      </c>
      <c r="I10734" s="3" t="s">
        <v>7</v>
      </c>
      <c r="J10734" s="3" t="s">
        <v>12</v>
      </c>
      <c r="K10734" s="3" t="s">
        <v>12</v>
      </c>
      <c r="L10734" s="3" t="s">
        <v>11</v>
      </c>
      <c r="M10734" s="3" t="s">
        <v>2</v>
      </c>
      <c r="N10734" s="3" t="s">
        <v>12</v>
      </c>
      <c r="O10734" s="3"/>
      <c r="P10734" s="3" t="str">
        <f t="shared" si="334"/>
        <v>DA</v>
      </c>
      <c r="Q10734" s="1" t="str">
        <f t="shared" si="335"/>
        <v>ND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CF11-AC2F-9643-8BF7-D29A78256467}">
  <dimension ref="A3:B28"/>
  <sheetViews>
    <sheetView workbookViewId="0">
      <selection activeCell="B17" sqref="B17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33</v>
      </c>
    </row>
    <row r="4" spans="1:2" x14ac:dyDescent="0.2">
      <c r="A4" s="2" t="s">
        <v>5</v>
      </c>
      <c r="B4" s="14">
        <v>0.1564334296096152</v>
      </c>
    </row>
    <row r="5" spans="1:2" x14ac:dyDescent="0.2">
      <c r="A5" s="2" t="s">
        <v>23</v>
      </c>
      <c r="B5" s="14">
        <v>9.3170595360104346E-5</v>
      </c>
    </row>
    <row r="6" spans="1:2" x14ac:dyDescent="0.2">
      <c r="A6" s="2" t="s">
        <v>3</v>
      </c>
      <c r="B6" s="14">
        <v>1.6118512997298051E-2</v>
      </c>
    </row>
    <row r="7" spans="1:2" x14ac:dyDescent="0.2">
      <c r="A7" s="2" t="s">
        <v>22</v>
      </c>
      <c r="B7" s="14">
        <v>7.4536476288083477E-4</v>
      </c>
    </row>
    <row r="8" spans="1:2" x14ac:dyDescent="0.2">
      <c r="A8" s="2" t="s">
        <v>2</v>
      </c>
      <c r="B8" s="14">
        <v>5.6275039597503025E-2</v>
      </c>
    </row>
    <row r="9" spans="1:2" x14ac:dyDescent="0.2">
      <c r="A9" s="2" t="s">
        <v>9</v>
      </c>
      <c r="B9" s="14">
        <v>4.798285661045374E-2</v>
      </c>
    </row>
    <row r="10" spans="1:2" x14ac:dyDescent="0.2">
      <c r="A10" s="2" t="s">
        <v>19</v>
      </c>
      <c r="B10" s="14">
        <v>1.8634119072020869E-4</v>
      </c>
    </row>
    <row r="11" spans="1:2" x14ac:dyDescent="0.2">
      <c r="A11" s="2" t="s">
        <v>6</v>
      </c>
      <c r="B11" s="14">
        <v>6.8573558185036798E-2</v>
      </c>
    </row>
    <row r="12" spans="1:2" x14ac:dyDescent="0.2">
      <c r="A12" s="2" t="s">
        <v>11</v>
      </c>
      <c r="B12" s="14">
        <v>3.7268238144041741E-3</v>
      </c>
    </row>
    <row r="13" spans="1:2" x14ac:dyDescent="0.2">
      <c r="A13" s="2" t="s">
        <v>15</v>
      </c>
      <c r="B13" s="14">
        <v>1.9845336811702228E-2</v>
      </c>
    </row>
    <row r="14" spans="1:2" x14ac:dyDescent="0.2">
      <c r="A14" s="2" t="s">
        <v>4</v>
      </c>
      <c r="B14" s="14">
        <v>4.2485791484207586E-2</v>
      </c>
    </row>
    <row r="15" spans="1:2" x14ac:dyDescent="0.2">
      <c r="A15" s="2" t="s">
        <v>8</v>
      </c>
      <c r="B15" s="14">
        <v>6.0560886984067832E-3</v>
      </c>
    </row>
    <row r="16" spans="1:2" x14ac:dyDescent="0.2">
      <c r="A16" s="2" t="s">
        <v>20</v>
      </c>
      <c r="B16" s="14">
        <v>1.2112177396813566E-3</v>
      </c>
    </row>
    <row r="17" spans="1:2" x14ac:dyDescent="0.2">
      <c r="A17" s="2" t="s">
        <v>1</v>
      </c>
      <c r="B17" s="14">
        <v>0.38041554085530604</v>
      </c>
    </row>
    <row r="18" spans="1:2" x14ac:dyDescent="0.2">
      <c r="A18" s="2" t="s">
        <v>16</v>
      </c>
      <c r="B18" s="14">
        <v>5.9629181030466782E-3</v>
      </c>
    </row>
    <row r="19" spans="1:2" x14ac:dyDescent="0.2">
      <c r="A19" s="2" t="s">
        <v>10</v>
      </c>
      <c r="B19" s="14">
        <v>1.006242429889127E-2</v>
      </c>
    </row>
    <row r="20" spans="1:2" x14ac:dyDescent="0.2">
      <c r="A20" s="2" t="s">
        <v>13</v>
      </c>
      <c r="B20" s="14">
        <v>1.2019006801453461E-2</v>
      </c>
    </row>
    <row r="21" spans="1:2" x14ac:dyDescent="0.2">
      <c r="A21" s="2" t="s">
        <v>12</v>
      </c>
      <c r="B21" s="14">
        <v>6.5219416752073045E-2</v>
      </c>
    </row>
    <row r="22" spans="1:2" x14ac:dyDescent="0.2">
      <c r="A22" s="2" t="s">
        <v>7</v>
      </c>
      <c r="B22" s="14">
        <v>8.1151588558650886E-2</v>
      </c>
    </row>
    <row r="23" spans="1:2" x14ac:dyDescent="0.2">
      <c r="A23" s="2" t="s">
        <v>14</v>
      </c>
      <c r="B23" s="14">
        <v>1.6584365974098573E-2</v>
      </c>
    </row>
    <row r="24" spans="1:2" x14ac:dyDescent="0.2">
      <c r="A24" s="2" t="s">
        <v>21</v>
      </c>
      <c r="B24" s="14">
        <v>4.6585297680052176E-4</v>
      </c>
    </row>
    <row r="25" spans="1:2" x14ac:dyDescent="0.2">
      <c r="A25" s="2" t="s">
        <v>17</v>
      </c>
      <c r="B25" s="14">
        <v>6.3356004844870957E-3</v>
      </c>
    </row>
    <row r="26" spans="1:2" x14ac:dyDescent="0.2">
      <c r="A26" s="2" t="s">
        <v>18</v>
      </c>
      <c r="B26" s="14">
        <v>2.0497530979222958E-3</v>
      </c>
    </row>
    <row r="27" spans="1:2" x14ac:dyDescent="0.2">
      <c r="A27" s="2" t="s">
        <v>28</v>
      </c>
      <c r="B27" s="14">
        <v>0</v>
      </c>
    </row>
    <row r="28" spans="1:2" x14ac:dyDescent="0.2">
      <c r="A28" s="2" t="s">
        <v>26</v>
      </c>
      <c r="B28" s="1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842C-55AF-9540-9831-C515D913F9D8}">
  <dimension ref="A3:B24"/>
  <sheetViews>
    <sheetView workbookViewId="0">
      <selection activeCell="B10" sqref="B10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206</v>
      </c>
    </row>
    <row r="4" spans="1:2" x14ac:dyDescent="0.2">
      <c r="A4" s="2" t="s">
        <v>5</v>
      </c>
      <c r="B4" s="14">
        <v>3.3541414329637566E-3</v>
      </c>
    </row>
    <row r="5" spans="1:2" x14ac:dyDescent="0.2">
      <c r="A5" s="2" t="s">
        <v>3</v>
      </c>
      <c r="B5" s="14">
        <v>1.3975589304015652E-3</v>
      </c>
    </row>
    <row r="6" spans="1:2" x14ac:dyDescent="0.2">
      <c r="A6" s="2" t="s">
        <v>22</v>
      </c>
      <c r="B6" s="14">
        <v>9.3170595360104346E-5</v>
      </c>
    </row>
    <row r="7" spans="1:2" x14ac:dyDescent="0.2">
      <c r="A7" s="2" t="s">
        <v>2</v>
      </c>
      <c r="B7" s="14">
        <v>0.86238703065312583</v>
      </c>
    </row>
    <row r="8" spans="1:2" x14ac:dyDescent="0.2">
      <c r="A8" s="2" t="s">
        <v>9</v>
      </c>
      <c r="B8" s="14">
        <v>1.0341936084971583E-2</v>
      </c>
    </row>
    <row r="9" spans="1:2" x14ac:dyDescent="0.2">
      <c r="A9" s="2" t="s">
        <v>19</v>
      </c>
      <c r="B9" s="14">
        <v>9.3170595360104346E-5</v>
      </c>
    </row>
    <row r="10" spans="1:2" x14ac:dyDescent="0.2">
      <c r="A10" s="2" t="s">
        <v>6</v>
      </c>
      <c r="B10" s="14">
        <v>2.3572160626106401E-2</v>
      </c>
    </row>
    <row r="11" spans="1:2" x14ac:dyDescent="0.2">
      <c r="A11" s="2" t="s">
        <v>11</v>
      </c>
      <c r="B11" s="14">
        <v>7.4536476288083477E-4</v>
      </c>
    </row>
    <row r="12" spans="1:2" x14ac:dyDescent="0.2">
      <c r="A12" s="2" t="s">
        <v>15</v>
      </c>
      <c r="B12" s="14">
        <v>3.7268238144041739E-4</v>
      </c>
    </row>
    <row r="13" spans="1:2" x14ac:dyDescent="0.2">
      <c r="A13" s="2" t="s">
        <v>4</v>
      </c>
      <c r="B13" s="14">
        <v>7.267306438088139E-3</v>
      </c>
    </row>
    <row r="14" spans="1:2" x14ac:dyDescent="0.2">
      <c r="A14" s="2" t="s">
        <v>8</v>
      </c>
      <c r="B14" s="14">
        <v>9.3170595360104346E-5</v>
      </c>
    </row>
    <row r="15" spans="1:2" x14ac:dyDescent="0.2">
      <c r="A15" s="2" t="s">
        <v>1</v>
      </c>
      <c r="B15" s="14">
        <v>6.251746948663002E-2</v>
      </c>
    </row>
    <row r="16" spans="1:2" x14ac:dyDescent="0.2">
      <c r="A16" s="2" t="s">
        <v>16</v>
      </c>
      <c r="B16" s="14">
        <v>8.3853535824093915E-4</v>
      </c>
    </row>
    <row r="17" spans="1:2" x14ac:dyDescent="0.2">
      <c r="A17" s="2" t="s">
        <v>10</v>
      </c>
      <c r="B17" s="14">
        <v>1.863411907202087E-3</v>
      </c>
    </row>
    <row r="18" spans="1:2" x14ac:dyDescent="0.2">
      <c r="A18" s="2" t="s">
        <v>13</v>
      </c>
      <c r="B18" s="14">
        <v>6.5219416752073051E-4</v>
      </c>
    </row>
    <row r="19" spans="1:2" x14ac:dyDescent="0.2">
      <c r="A19" s="2" t="s">
        <v>12</v>
      </c>
      <c r="B19" s="14">
        <v>3.7268238144041741E-3</v>
      </c>
    </row>
    <row r="20" spans="1:2" x14ac:dyDescent="0.2">
      <c r="A20" s="2" t="s">
        <v>7</v>
      </c>
      <c r="B20" s="14">
        <v>1.8354607285940558E-2</v>
      </c>
    </row>
    <row r="21" spans="1:2" x14ac:dyDescent="0.2">
      <c r="A21" s="2" t="s">
        <v>14</v>
      </c>
      <c r="B21" s="14">
        <v>2.7951178608031307E-4</v>
      </c>
    </row>
    <row r="22" spans="1:2" x14ac:dyDescent="0.2">
      <c r="A22" s="2" t="s">
        <v>17</v>
      </c>
      <c r="B22" s="14">
        <v>1.6770707164818783E-3</v>
      </c>
    </row>
    <row r="23" spans="1:2" x14ac:dyDescent="0.2">
      <c r="A23" s="2" t="s">
        <v>18</v>
      </c>
      <c r="B23" s="14">
        <v>3.7268238144041739E-4</v>
      </c>
    </row>
    <row r="24" spans="1:2" x14ac:dyDescent="0.2">
      <c r="A24" s="2" t="s">
        <v>26</v>
      </c>
      <c r="B24" s="1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3421-D69F-D042-87E3-EA9C6DF27228}">
  <dimension ref="A3:B23"/>
  <sheetViews>
    <sheetView workbookViewId="0">
      <selection activeCell="A4" sqref="A4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27</v>
      </c>
    </row>
    <row r="4" spans="1:2" x14ac:dyDescent="0.2">
      <c r="A4" s="2" t="s">
        <v>5</v>
      </c>
      <c r="B4" s="14">
        <v>6.5219416752073051E-4</v>
      </c>
    </row>
    <row r="5" spans="1:2" x14ac:dyDescent="0.2">
      <c r="A5" s="2" t="s">
        <v>3</v>
      </c>
      <c r="B5" s="14">
        <v>3.7268238144041739E-4</v>
      </c>
    </row>
    <row r="6" spans="1:2" x14ac:dyDescent="0.2">
      <c r="A6" s="2" t="s">
        <v>2</v>
      </c>
      <c r="B6" s="14">
        <v>1.1366812633932731E-2</v>
      </c>
    </row>
    <row r="7" spans="1:2" x14ac:dyDescent="0.2">
      <c r="A7" s="2" t="s">
        <v>9</v>
      </c>
      <c r="B7" s="14">
        <v>2.7951178608031303E-3</v>
      </c>
    </row>
    <row r="8" spans="1:2" x14ac:dyDescent="0.2">
      <c r="A8" s="2" t="s">
        <v>19</v>
      </c>
      <c r="B8" s="14">
        <v>6.5219416752073051E-4</v>
      </c>
    </row>
    <row r="9" spans="1:2" x14ac:dyDescent="0.2">
      <c r="A9" s="2" t="s">
        <v>11</v>
      </c>
      <c r="B9" s="14">
        <v>1.9565825025621912E-3</v>
      </c>
    </row>
    <row r="10" spans="1:2" x14ac:dyDescent="0.2">
      <c r="A10" s="2" t="s">
        <v>15</v>
      </c>
      <c r="B10" s="14">
        <v>1.0248765489611479E-3</v>
      </c>
    </row>
    <row r="11" spans="1:2" x14ac:dyDescent="0.2">
      <c r="A11" s="2" t="s">
        <v>4</v>
      </c>
      <c r="B11" s="14">
        <v>2.1429236932823999E-2</v>
      </c>
    </row>
    <row r="12" spans="1:2" x14ac:dyDescent="0.2">
      <c r="A12" s="2" t="s">
        <v>8</v>
      </c>
      <c r="B12" s="14">
        <v>4.6585297680052176E-4</v>
      </c>
    </row>
    <row r="13" spans="1:2" x14ac:dyDescent="0.2">
      <c r="A13" s="2" t="s">
        <v>20</v>
      </c>
      <c r="B13" s="14">
        <v>2.7951178608031307E-4</v>
      </c>
    </row>
    <row r="14" spans="1:2" x14ac:dyDescent="0.2">
      <c r="A14" s="2" t="s">
        <v>1</v>
      </c>
      <c r="B14" s="14">
        <v>0.929469859312401</v>
      </c>
    </row>
    <row r="15" spans="1:2" x14ac:dyDescent="0.2">
      <c r="A15" s="2" t="s">
        <v>10</v>
      </c>
      <c r="B15" s="14">
        <v>1.4907295257616695E-3</v>
      </c>
    </row>
    <row r="16" spans="1:2" x14ac:dyDescent="0.2">
      <c r="A16" s="2" t="s">
        <v>13</v>
      </c>
      <c r="B16" s="14">
        <v>3.4473120283238612E-3</v>
      </c>
    </row>
    <row r="17" spans="1:2" x14ac:dyDescent="0.2">
      <c r="A17" s="2" t="s">
        <v>12</v>
      </c>
      <c r="B17" s="14">
        <v>8.3853535824093915E-3</v>
      </c>
    </row>
    <row r="18" spans="1:2" x14ac:dyDescent="0.2">
      <c r="A18" s="2" t="s">
        <v>7</v>
      </c>
      <c r="B18" s="14">
        <v>1.6770707164818783E-3</v>
      </c>
    </row>
    <row r="19" spans="1:2" x14ac:dyDescent="0.2">
      <c r="A19" s="2" t="s">
        <v>14</v>
      </c>
      <c r="B19" s="14">
        <v>1.8634119072020869E-4</v>
      </c>
    </row>
    <row r="20" spans="1:2" x14ac:dyDescent="0.2">
      <c r="A20" s="2" t="s">
        <v>21</v>
      </c>
      <c r="B20" s="14">
        <v>2.7951178608031307E-4</v>
      </c>
    </row>
    <row r="21" spans="1:2" x14ac:dyDescent="0.2">
      <c r="A21" s="2" t="s">
        <v>17</v>
      </c>
      <c r="B21" s="14">
        <v>3.2609708376036524E-3</v>
      </c>
    </row>
    <row r="22" spans="1:2" x14ac:dyDescent="0.2">
      <c r="A22" s="2" t="s">
        <v>18</v>
      </c>
      <c r="B22" s="14">
        <v>1.0807789061772105E-2</v>
      </c>
    </row>
    <row r="23" spans="1:2" x14ac:dyDescent="0.2">
      <c r="A23" s="2" t="s">
        <v>26</v>
      </c>
      <c r="B23" s="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B8B5-3A1E-3A45-B36B-190A5F546E8F}">
  <dimension ref="A3:B24"/>
  <sheetViews>
    <sheetView workbookViewId="0">
      <selection activeCell="B14" sqref="B14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29</v>
      </c>
    </row>
    <row r="4" spans="1:2" x14ac:dyDescent="0.2">
      <c r="A4" s="2" t="s">
        <v>5</v>
      </c>
      <c r="B4" s="14">
        <v>5.2175533401658441E-3</v>
      </c>
    </row>
    <row r="5" spans="1:2" x14ac:dyDescent="0.2">
      <c r="A5" s="2" t="s">
        <v>3</v>
      </c>
      <c r="B5" s="14">
        <v>8.1058417963290781E-3</v>
      </c>
    </row>
    <row r="6" spans="1:2" x14ac:dyDescent="0.2">
      <c r="A6" s="2" t="s">
        <v>2</v>
      </c>
      <c r="B6" s="14">
        <v>2.0497530979222958E-3</v>
      </c>
    </row>
    <row r="7" spans="1:2" x14ac:dyDescent="0.2">
      <c r="A7" s="2" t="s">
        <v>9</v>
      </c>
      <c r="B7" s="14">
        <v>4.6585297680052176E-4</v>
      </c>
    </row>
    <row r="8" spans="1:2" x14ac:dyDescent="0.2">
      <c r="A8" s="2" t="s">
        <v>19</v>
      </c>
      <c r="B8" s="14">
        <v>2.7951178608031307E-4</v>
      </c>
    </row>
    <row r="9" spans="1:2" x14ac:dyDescent="0.2">
      <c r="A9" s="2" t="s">
        <v>6</v>
      </c>
      <c r="B9" s="14">
        <v>9.3170595360104346E-5</v>
      </c>
    </row>
    <row r="10" spans="1:2" x14ac:dyDescent="0.2">
      <c r="A10" s="2" t="s">
        <v>11</v>
      </c>
      <c r="B10" s="14">
        <v>8.3853535824093915E-4</v>
      </c>
    </row>
    <row r="11" spans="1:2" x14ac:dyDescent="0.2">
      <c r="A11" s="2" t="s">
        <v>15</v>
      </c>
      <c r="B11" s="14">
        <v>1.5839001211217739E-3</v>
      </c>
    </row>
    <row r="12" spans="1:2" x14ac:dyDescent="0.2">
      <c r="A12" s="2" t="s">
        <v>4</v>
      </c>
      <c r="B12" s="14">
        <v>6.5219416752073051E-4</v>
      </c>
    </row>
    <row r="13" spans="1:2" x14ac:dyDescent="0.2">
      <c r="A13" s="2" t="s">
        <v>8</v>
      </c>
      <c r="B13" s="14">
        <v>1.8634119072020869E-4</v>
      </c>
    </row>
    <row r="14" spans="1:2" x14ac:dyDescent="0.2">
      <c r="A14" s="2" t="s">
        <v>1</v>
      </c>
      <c r="B14" s="14">
        <v>4.7517003633653215E-3</v>
      </c>
    </row>
    <row r="15" spans="1:2" x14ac:dyDescent="0.2">
      <c r="A15" s="2" t="s">
        <v>16</v>
      </c>
      <c r="B15" s="14">
        <v>4.1926767912046957E-3</v>
      </c>
    </row>
    <row r="16" spans="1:2" x14ac:dyDescent="0.2">
      <c r="A16" s="2" t="s">
        <v>10</v>
      </c>
      <c r="B16" s="14">
        <v>2.7951178608031307E-4</v>
      </c>
    </row>
    <row r="17" spans="1:2" x14ac:dyDescent="0.2">
      <c r="A17" s="2" t="s">
        <v>13</v>
      </c>
      <c r="B17" s="14">
        <v>2.7951178608031307E-4</v>
      </c>
    </row>
    <row r="18" spans="1:2" x14ac:dyDescent="0.2">
      <c r="A18" s="2" t="s">
        <v>12</v>
      </c>
      <c r="B18" s="14">
        <v>2.3944843007546818E-2</v>
      </c>
    </row>
    <row r="19" spans="1:2" x14ac:dyDescent="0.2">
      <c r="A19" s="2" t="s">
        <v>7</v>
      </c>
      <c r="B19" s="14">
        <v>0.94558837230969905</v>
      </c>
    </row>
    <row r="20" spans="1:2" x14ac:dyDescent="0.2">
      <c r="A20" s="2" t="s">
        <v>14</v>
      </c>
      <c r="B20" s="14">
        <v>1.8634119072020869E-4</v>
      </c>
    </row>
    <row r="21" spans="1:2" x14ac:dyDescent="0.2">
      <c r="A21" s="2" t="s">
        <v>17</v>
      </c>
      <c r="B21" s="14">
        <v>1.0248765489611479E-3</v>
      </c>
    </row>
    <row r="22" spans="1:2" x14ac:dyDescent="0.2">
      <c r="A22" s="2" t="s">
        <v>18</v>
      </c>
      <c r="B22" s="14">
        <v>2.7951178608031307E-4</v>
      </c>
    </row>
    <row r="23" spans="1:2" x14ac:dyDescent="0.2">
      <c r="A23" s="2" t="s">
        <v>28</v>
      </c>
      <c r="B23" s="14">
        <v>0</v>
      </c>
    </row>
    <row r="24" spans="1:2" x14ac:dyDescent="0.2">
      <c r="A24" s="2" t="s">
        <v>26</v>
      </c>
      <c r="B24" s="1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F966-F705-744A-AA6D-BCDAE62AFCFB}">
  <dimension ref="A3:B19"/>
  <sheetViews>
    <sheetView workbookViewId="0">
      <selection activeCell="F39" sqref="F39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30</v>
      </c>
    </row>
    <row r="4" spans="1:2" x14ac:dyDescent="0.2">
      <c r="A4" s="2" t="s">
        <v>5</v>
      </c>
      <c r="B4" s="14">
        <v>9.3170595360104352E-4</v>
      </c>
    </row>
    <row r="5" spans="1:2" x14ac:dyDescent="0.2">
      <c r="A5" s="2" t="s">
        <v>3</v>
      </c>
      <c r="B5" s="14">
        <v>9.3170595360104346E-5</v>
      </c>
    </row>
    <row r="6" spans="1:2" x14ac:dyDescent="0.2">
      <c r="A6" s="2" t="s">
        <v>2</v>
      </c>
      <c r="B6" s="14">
        <v>1.1273642038572626E-2</v>
      </c>
    </row>
    <row r="7" spans="1:2" x14ac:dyDescent="0.2">
      <c r="A7" s="2" t="s">
        <v>9</v>
      </c>
      <c r="B7" s="14">
        <v>7.4536476288083477E-4</v>
      </c>
    </row>
    <row r="8" spans="1:2" x14ac:dyDescent="0.2">
      <c r="A8" s="2" t="s">
        <v>11</v>
      </c>
      <c r="B8" s="14">
        <v>4.6585297680052176E-4</v>
      </c>
    </row>
    <row r="9" spans="1:2" x14ac:dyDescent="0.2">
      <c r="A9" s="2" t="s">
        <v>15</v>
      </c>
      <c r="B9" s="14">
        <v>4.6585297680052176E-4</v>
      </c>
    </row>
    <row r="10" spans="1:2" x14ac:dyDescent="0.2">
      <c r="A10" s="2" t="s">
        <v>4</v>
      </c>
      <c r="B10" s="14">
        <v>2.9814590515233391E-3</v>
      </c>
    </row>
    <row r="11" spans="1:2" x14ac:dyDescent="0.2">
      <c r="A11" s="2" t="s">
        <v>1</v>
      </c>
      <c r="B11" s="14">
        <v>0.97652100996925373</v>
      </c>
    </row>
    <row r="12" spans="1:2" x14ac:dyDescent="0.2">
      <c r="A12" s="2" t="s">
        <v>10</v>
      </c>
      <c r="B12" s="14">
        <v>9.3170595360104346E-5</v>
      </c>
    </row>
    <row r="13" spans="1:2" x14ac:dyDescent="0.2">
      <c r="A13" s="2" t="s">
        <v>13</v>
      </c>
      <c r="B13" s="14">
        <v>9.3170595360104346E-5</v>
      </c>
    </row>
    <row r="14" spans="1:2" x14ac:dyDescent="0.2">
      <c r="A14" s="2" t="s">
        <v>12</v>
      </c>
      <c r="B14" s="14">
        <v>4.8448709587254266E-3</v>
      </c>
    </row>
    <row r="15" spans="1:2" x14ac:dyDescent="0.2">
      <c r="A15" s="2" t="s">
        <v>7</v>
      </c>
      <c r="B15" s="14">
        <v>3.7268238144041739E-4</v>
      </c>
    </row>
    <row r="16" spans="1:2" x14ac:dyDescent="0.2">
      <c r="A16" s="2" t="s">
        <v>17</v>
      </c>
      <c r="B16" s="14">
        <v>9.3170595360104352E-4</v>
      </c>
    </row>
    <row r="17" spans="1:2" x14ac:dyDescent="0.2">
      <c r="A17" s="2" t="s">
        <v>18</v>
      </c>
      <c r="B17" s="14">
        <v>1.8634119072020869E-4</v>
      </c>
    </row>
    <row r="18" spans="1:2" x14ac:dyDescent="0.2">
      <c r="A18" s="2" t="s">
        <v>28</v>
      </c>
      <c r="B18" s="14">
        <v>0</v>
      </c>
    </row>
    <row r="19" spans="1:2" x14ac:dyDescent="0.2">
      <c r="A19" s="2" t="s">
        <v>26</v>
      </c>
      <c r="B19" s="1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1F1E-F0D1-D146-95A7-EE67F351A82F}">
  <dimension ref="A3:B23"/>
  <sheetViews>
    <sheetView workbookViewId="0">
      <selection activeCell="B18" sqref="A18:B18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31</v>
      </c>
    </row>
    <row r="4" spans="1:2" x14ac:dyDescent="0.2">
      <c r="A4" s="2" t="s">
        <v>5</v>
      </c>
      <c r="B4" s="14">
        <v>1.5839001211217739E-3</v>
      </c>
    </row>
    <row r="5" spans="1:2" x14ac:dyDescent="0.2">
      <c r="A5" s="2" t="s">
        <v>3</v>
      </c>
      <c r="B5" s="14">
        <v>2.4224354793627133E-3</v>
      </c>
    </row>
    <row r="6" spans="1:2" x14ac:dyDescent="0.2">
      <c r="A6" s="2" t="s">
        <v>22</v>
      </c>
      <c r="B6" s="14">
        <v>1.8634119072020869E-4</v>
      </c>
    </row>
    <row r="7" spans="1:2" x14ac:dyDescent="0.2">
      <c r="A7" s="2" t="s">
        <v>2</v>
      </c>
      <c r="B7" s="14">
        <v>0.46231249417683778</v>
      </c>
    </row>
    <row r="8" spans="1:2" x14ac:dyDescent="0.2">
      <c r="A8" s="2" t="s">
        <v>9</v>
      </c>
      <c r="B8" s="14">
        <v>1.090095965713221E-2</v>
      </c>
    </row>
    <row r="9" spans="1:2" x14ac:dyDescent="0.2">
      <c r="A9" s="2" t="s">
        <v>19</v>
      </c>
      <c r="B9" s="14">
        <v>9.3170595360104346E-5</v>
      </c>
    </row>
    <row r="10" spans="1:2" x14ac:dyDescent="0.2">
      <c r="A10" s="2" t="s">
        <v>6</v>
      </c>
      <c r="B10" s="14">
        <v>7.4536476288083477E-4</v>
      </c>
    </row>
    <row r="11" spans="1:2" x14ac:dyDescent="0.2">
      <c r="A11" s="2" t="s">
        <v>11</v>
      </c>
      <c r="B11" s="14">
        <v>8.3853535824093915E-4</v>
      </c>
    </row>
    <row r="12" spans="1:2" x14ac:dyDescent="0.2">
      <c r="A12" s="2" t="s">
        <v>15</v>
      </c>
      <c r="B12" s="14">
        <v>6.5219416752073051E-4</v>
      </c>
    </row>
    <row r="13" spans="1:2" x14ac:dyDescent="0.2">
      <c r="A13" s="2" t="s">
        <v>4</v>
      </c>
      <c r="B13" s="14">
        <v>5.0312121494456349E-3</v>
      </c>
    </row>
    <row r="14" spans="1:2" x14ac:dyDescent="0.2">
      <c r="A14" s="2" t="s">
        <v>8</v>
      </c>
      <c r="B14" s="14">
        <v>9.3170595360104346E-5</v>
      </c>
    </row>
    <row r="15" spans="1:2" x14ac:dyDescent="0.2">
      <c r="A15" s="2" t="s">
        <v>1</v>
      </c>
      <c r="B15" s="14">
        <v>0.50200316780024223</v>
      </c>
    </row>
    <row r="16" spans="1:2" x14ac:dyDescent="0.2">
      <c r="A16" s="2" t="s">
        <v>10</v>
      </c>
      <c r="B16" s="14">
        <v>9.3170595360104352E-4</v>
      </c>
    </row>
    <row r="17" spans="1:2" x14ac:dyDescent="0.2">
      <c r="A17" s="2" t="s">
        <v>13</v>
      </c>
      <c r="B17" s="14">
        <v>1.1180471443212523E-3</v>
      </c>
    </row>
    <row r="18" spans="1:2" x14ac:dyDescent="0.2">
      <c r="A18" s="2" t="s">
        <v>12</v>
      </c>
      <c r="B18" s="14">
        <v>7.7331594148886615E-3</v>
      </c>
    </row>
    <row r="19" spans="1:2" x14ac:dyDescent="0.2">
      <c r="A19" s="2" t="s">
        <v>7</v>
      </c>
      <c r="B19" s="14">
        <v>1.8634119072020869E-4</v>
      </c>
    </row>
    <row r="20" spans="1:2" x14ac:dyDescent="0.2">
      <c r="A20" s="2" t="s">
        <v>14</v>
      </c>
      <c r="B20" s="14">
        <v>5.5902357216062613E-4</v>
      </c>
    </row>
    <row r="21" spans="1:2" x14ac:dyDescent="0.2">
      <c r="A21" s="2" t="s">
        <v>17</v>
      </c>
      <c r="B21" s="14">
        <v>2.5156060747228174E-3</v>
      </c>
    </row>
    <row r="22" spans="1:2" x14ac:dyDescent="0.2">
      <c r="A22" s="2" t="s">
        <v>18</v>
      </c>
      <c r="B22" s="14">
        <v>9.3170595360104346E-5</v>
      </c>
    </row>
    <row r="23" spans="1:2" x14ac:dyDescent="0.2">
      <c r="A23" s="2" t="s">
        <v>26</v>
      </c>
      <c r="B23" s="1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F70D-A803-5F4B-998E-82BEC35C7F6A}">
  <dimension ref="A3:C20"/>
  <sheetViews>
    <sheetView workbookViewId="0">
      <selection activeCell="A3" sqref="A3"/>
    </sheetView>
  </sheetViews>
  <sheetFormatPr baseColWidth="10" defaultRowHeight="16" x14ac:dyDescent="0.2"/>
  <sheetData>
    <row r="3" spans="1:3" x14ac:dyDescent="0.2">
      <c r="A3" s="4"/>
      <c r="B3" s="5"/>
      <c r="C3" s="6"/>
    </row>
    <row r="4" spans="1:3" x14ac:dyDescent="0.2">
      <c r="A4" s="7"/>
      <c r="B4" s="8"/>
      <c r="C4" s="9"/>
    </row>
    <row r="5" spans="1:3" x14ac:dyDescent="0.2">
      <c r="A5" s="7"/>
      <c r="B5" s="8"/>
      <c r="C5" s="9"/>
    </row>
    <row r="6" spans="1:3" x14ac:dyDescent="0.2">
      <c r="A6" s="7"/>
      <c r="B6" s="8"/>
      <c r="C6" s="9"/>
    </row>
    <row r="7" spans="1:3" x14ac:dyDescent="0.2">
      <c r="A7" s="7"/>
      <c r="B7" s="8"/>
      <c r="C7" s="9"/>
    </row>
    <row r="8" spans="1:3" x14ac:dyDescent="0.2">
      <c r="A8" s="7"/>
      <c r="B8" s="8"/>
      <c r="C8" s="9"/>
    </row>
    <row r="9" spans="1:3" x14ac:dyDescent="0.2">
      <c r="A9" s="7"/>
      <c r="B9" s="8"/>
      <c r="C9" s="9"/>
    </row>
    <row r="10" spans="1:3" x14ac:dyDescent="0.2">
      <c r="A10" s="7"/>
      <c r="B10" s="8"/>
      <c r="C10" s="9"/>
    </row>
    <row r="11" spans="1:3" x14ac:dyDescent="0.2">
      <c r="A11" s="7"/>
      <c r="B11" s="8"/>
      <c r="C11" s="9"/>
    </row>
    <row r="12" spans="1:3" x14ac:dyDescent="0.2">
      <c r="A12" s="7"/>
      <c r="B12" s="8"/>
      <c r="C12" s="9"/>
    </row>
    <row r="13" spans="1:3" x14ac:dyDescent="0.2">
      <c r="A13" s="7"/>
      <c r="B13" s="8"/>
      <c r="C13" s="9"/>
    </row>
    <row r="14" spans="1:3" x14ac:dyDescent="0.2">
      <c r="A14" s="7"/>
      <c r="B14" s="8"/>
      <c r="C14" s="9"/>
    </row>
    <row r="15" spans="1:3" x14ac:dyDescent="0.2">
      <c r="A15" s="7"/>
      <c r="B15" s="8"/>
      <c r="C15" s="9"/>
    </row>
    <row r="16" spans="1:3" x14ac:dyDescent="0.2">
      <c r="A16" s="7"/>
      <c r="B16" s="8"/>
      <c r="C16" s="9"/>
    </row>
    <row r="17" spans="1:3" x14ac:dyDescent="0.2">
      <c r="A17" s="7"/>
      <c r="B17" s="8"/>
      <c r="C17" s="9"/>
    </row>
    <row r="18" spans="1:3" x14ac:dyDescent="0.2">
      <c r="A18" s="7"/>
      <c r="B18" s="8"/>
      <c r="C18" s="9"/>
    </row>
    <row r="19" spans="1:3" x14ac:dyDescent="0.2">
      <c r="A19" s="7"/>
      <c r="B19" s="8"/>
      <c r="C19" s="9"/>
    </row>
    <row r="20" spans="1:3" x14ac:dyDescent="0.2">
      <c r="A20" s="10"/>
      <c r="B20" s="11"/>
      <c r="C20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202A-A66F-CA45-AF33-15AC421CC941}">
  <dimension ref="A3:B25"/>
  <sheetViews>
    <sheetView workbookViewId="0">
      <selection activeCell="B15" sqref="B15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32</v>
      </c>
    </row>
    <row r="4" spans="1:2" x14ac:dyDescent="0.2">
      <c r="A4" s="2" t="s">
        <v>5</v>
      </c>
      <c r="B4" s="14">
        <v>9.3170595360104352E-4</v>
      </c>
    </row>
    <row r="5" spans="1:2" x14ac:dyDescent="0.2">
      <c r="A5" s="2" t="s">
        <v>3</v>
      </c>
      <c r="B5" s="14">
        <v>0.67390291623963472</v>
      </c>
    </row>
    <row r="6" spans="1:2" x14ac:dyDescent="0.2">
      <c r="A6" s="2" t="s">
        <v>2</v>
      </c>
      <c r="B6" s="14">
        <v>2.8882884561632349E-3</v>
      </c>
    </row>
    <row r="7" spans="1:2" x14ac:dyDescent="0.2">
      <c r="A7" s="2" t="s">
        <v>9</v>
      </c>
      <c r="B7" s="14">
        <v>1.5839001211217739E-3</v>
      </c>
    </row>
    <row r="8" spans="1:2" x14ac:dyDescent="0.2">
      <c r="A8" s="2" t="s">
        <v>19</v>
      </c>
      <c r="B8" s="14">
        <v>1.7702413118419827E-3</v>
      </c>
    </row>
    <row r="9" spans="1:2" x14ac:dyDescent="0.2">
      <c r="A9" s="2" t="s">
        <v>6</v>
      </c>
      <c r="B9" s="14">
        <v>2.5994596105469114E-2</v>
      </c>
    </row>
    <row r="10" spans="1:2" x14ac:dyDescent="0.2">
      <c r="A10" s="2" t="s">
        <v>11</v>
      </c>
      <c r="B10" s="14">
        <v>3.3541414329637566E-3</v>
      </c>
    </row>
    <row r="11" spans="1:2" x14ac:dyDescent="0.2">
      <c r="A11" s="2" t="s">
        <v>15</v>
      </c>
      <c r="B11" s="14">
        <v>1.7981924904500141E-2</v>
      </c>
    </row>
    <row r="12" spans="1:2" x14ac:dyDescent="0.2">
      <c r="A12" s="2" t="s">
        <v>4</v>
      </c>
      <c r="B12" s="14">
        <v>1.1180471443212523E-3</v>
      </c>
    </row>
    <row r="13" spans="1:2" x14ac:dyDescent="0.2">
      <c r="A13" s="2" t="s">
        <v>8</v>
      </c>
      <c r="B13" s="14">
        <v>2.608776670082922E-3</v>
      </c>
    </row>
    <row r="14" spans="1:2" x14ac:dyDescent="0.2">
      <c r="A14" s="2" t="s">
        <v>20</v>
      </c>
      <c r="B14" s="14">
        <v>1.8634119072020869E-4</v>
      </c>
    </row>
    <row r="15" spans="1:2" x14ac:dyDescent="0.2">
      <c r="A15" s="2" t="s">
        <v>1</v>
      </c>
      <c r="B15" s="14">
        <v>2.3292648840026087E-3</v>
      </c>
    </row>
    <row r="16" spans="1:2" x14ac:dyDescent="0.2">
      <c r="A16" s="2" t="s">
        <v>16</v>
      </c>
      <c r="B16" s="14">
        <v>1.8634119072020869E-4</v>
      </c>
    </row>
    <row r="17" spans="1:2" x14ac:dyDescent="0.2">
      <c r="A17" s="2" t="s">
        <v>10</v>
      </c>
      <c r="B17" s="14">
        <v>9.3170595360104346E-5</v>
      </c>
    </row>
    <row r="18" spans="1:2" x14ac:dyDescent="0.2">
      <c r="A18" s="2" t="s">
        <v>13</v>
      </c>
      <c r="B18" s="14">
        <v>5.5902357216062613E-4</v>
      </c>
    </row>
    <row r="19" spans="1:2" x14ac:dyDescent="0.2">
      <c r="A19" s="2" t="s">
        <v>12</v>
      </c>
      <c r="B19" s="14">
        <v>2.1336066337463898E-2</v>
      </c>
    </row>
    <row r="20" spans="1:2" x14ac:dyDescent="0.2">
      <c r="A20" s="2" t="s">
        <v>7</v>
      </c>
      <c r="B20" s="14">
        <v>0.10630764930587906</v>
      </c>
    </row>
    <row r="21" spans="1:2" x14ac:dyDescent="0.2">
      <c r="A21" s="2" t="s">
        <v>14</v>
      </c>
      <c r="B21" s="14">
        <v>0.13332712196030932</v>
      </c>
    </row>
    <row r="22" spans="1:2" x14ac:dyDescent="0.2">
      <c r="A22" s="2" t="s">
        <v>21</v>
      </c>
      <c r="B22" s="14">
        <v>9.3170595360104346E-5</v>
      </c>
    </row>
    <row r="23" spans="1:2" x14ac:dyDescent="0.2">
      <c r="A23" s="2" t="s">
        <v>17</v>
      </c>
      <c r="B23" s="14">
        <v>3.4473120283238612E-3</v>
      </c>
    </row>
    <row r="24" spans="1:2" x14ac:dyDescent="0.2">
      <c r="A24" s="2" t="s">
        <v>28</v>
      </c>
      <c r="B24" s="14">
        <v>0</v>
      </c>
    </row>
    <row r="25" spans="1:2" x14ac:dyDescent="0.2">
      <c r="A25" s="2" t="s">
        <v>26</v>
      </c>
      <c r="B25" s="1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CAE4-5236-E440-BB8F-00EB9EEAA56C}">
  <dimension ref="A3:B22"/>
  <sheetViews>
    <sheetView workbookViewId="0">
      <selection activeCell="B4" sqref="B4:B21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204</v>
      </c>
    </row>
    <row r="4" spans="1:2" x14ac:dyDescent="0.2">
      <c r="A4" s="2" t="s">
        <v>5</v>
      </c>
      <c r="B4" s="14">
        <v>1.7702413118419827E-3</v>
      </c>
    </row>
    <row r="5" spans="1:2" x14ac:dyDescent="0.2">
      <c r="A5" s="2" t="s">
        <v>3</v>
      </c>
      <c r="B5" s="14">
        <v>1.9006801453461286E-2</v>
      </c>
    </row>
    <row r="6" spans="1:2" x14ac:dyDescent="0.2">
      <c r="A6" s="2" t="s">
        <v>2</v>
      </c>
      <c r="B6" s="14">
        <v>1.8634119072020869E-4</v>
      </c>
    </row>
    <row r="7" spans="1:2" x14ac:dyDescent="0.2">
      <c r="A7" s="2" t="s">
        <v>9</v>
      </c>
      <c r="B7" s="14">
        <v>1.6211683592658156E-2</v>
      </c>
    </row>
    <row r="8" spans="1:2" x14ac:dyDescent="0.2">
      <c r="A8" s="2" t="s">
        <v>6</v>
      </c>
      <c r="B8" s="14">
        <v>3.7268238144041739E-4</v>
      </c>
    </row>
    <row r="9" spans="1:2" x14ac:dyDescent="0.2">
      <c r="A9" s="2" t="s">
        <v>15</v>
      </c>
      <c r="B9" s="14">
        <v>2.9162396347712661E-2</v>
      </c>
    </row>
    <row r="10" spans="1:2" x14ac:dyDescent="0.2">
      <c r="A10" s="2" t="s">
        <v>4</v>
      </c>
      <c r="B10" s="14">
        <v>3.5404826236839653E-3</v>
      </c>
    </row>
    <row r="11" spans="1:2" x14ac:dyDescent="0.2">
      <c r="A11" s="2" t="s">
        <v>8</v>
      </c>
      <c r="B11" s="14">
        <v>1.7702413118419827E-3</v>
      </c>
    </row>
    <row r="12" spans="1:2" x14ac:dyDescent="0.2">
      <c r="A12" s="2" t="s">
        <v>20</v>
      </c>
      <c r="B12" s="14">
        <v>7.267306438088139E-3</v>
      </c>
    </row>
    <row r="13" spans="1:2" x14ac:dyDescent="0.2">
      <c r="A13" s="2" t="s">
        <v>1</v>
      </c>
      <c r="B13" s="14">
        <v>4.6585297680052176E-4</v>
      </c>
    </row>
    <row r="14" spans="1:2" x14ac:dyDescent="0.2">
      <c r="A14" s="2" t="s">
        <v>16</v>
      </c>
      <c r="B14" s="14">
        <v>2.7951178608031307E-4</v>
      </c>
    </row>
    <row r="15" spans="1:2" x14ac:dyDescent="0.2">
      <c r="A15" s="2" t="s">
        <v>10</v>
      </c>
      <c r="B15" s="14">
        <v>2.3292648840026087E-3</v>
      </c>
    </row>
    <row r="16" spans="1:2" x14ac:dyDescent="0.2">
      <c r="A16" s="2" t="s">
        <v>13</v>
      </c>
      <c r="B16" s="14">
        <v>2.8882884561632349E-3</v>
      </c>
    </row>
    <row r="17" spans="1:2" x14ac:dyDescent="0.2">
      <c r="A17" s="2" t="s">
        <v>12</v>
      </c>
      <c r="B17" s="14">
        <v>2.4224354793627133E-3</v>
      </c>
    </row>
    <row r="18" spans="1:2" x14ac:dyDescent="0.2">
      <c r="A18" s="2" t="s">
        <v>7</v>
      </c>
      <c r="B18" s="14">
        <v>0.62135470045653596</v>
      </c>
    </row>
    <row r="19" spans="1:2" x14ac:dyDescent="0.2">
      <c r="A19" s="2" t="s">
        <v>14</v>
      </c>
      <c r="B19" s="14">
        <v>0.28854933383024317</v>
      </c>
    </row>
    <row r="20" spans="1:2" x14ac:dyDescent="0.2">
      <c r="A20" s="2" t="s">
        <v>17</v>
      </c>
      <c r="B20" s="14">
        <v>2.4224354793627133E-3</v>
      </c>
    </row>
    <row r="21" spans="1:2" x14ac:dyDescent="0.2">
      <c r="A21" s="2" t="s">
        <v>28</v>
      </c>
      <c r="B21" s="14">
        <v>0</v>
      </c>
    </row>
    <row r="22" spans="1:2" x14ac:dyDescent="0.2">
      <c r="A22" s="2" t="s">
        <v>26</v>
      </c>
      <c r="B22" s="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7123-5DC8-334A-8F9F-B1AE9391B523}">
  <dimension ref="A3:B24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6" x14ac:dyDescent="0.2"/>
  <cols>
    <col min="1" max="1" width="13" bestFit="1" customWidth="1"/>
    <col min="2" max="2" width="11.5" bestFit="1" customWidth="1"/>
    <col min="3" max="3" width="13.5" bestFit="1" customWidth="1"/>
  </cols>
  <sheetData>
    <row r="3" spans="1:2" x14ac:dyDescent="0.2">
      <c r="A3" s="13" t="s">
        <v>25</v>
      </c>
      <c r="B3" t="s">
        <v>203</v>
      </c>
    </row>
    <row r="4" spans="1:2" x14ac:dyDescent="0.2">
      <c r="A4" s="2" t="s">
        <v>5</v>
      </c>
      <c r="B4" s="14">
        <v>1.3975589304015652E-3</v>
      </c>
    </row>
    <row r="5" spans="1:2" x14ac:dyDescent="0.2">
      <c r="A5" s="2" t="s">
        <v>3</v>
      </c>
      <c r="B5" s="14">
        <v>1.8075095499860243E-2</v>
      </c>
    </row>
    <row r="6" spans="1:2" x14ac:dyDescent="0.2">
      <c r="A6" s="2" t="s">
        <v>22</v>
      </c>
      <c r="B6" s="14">
        <v>9.3170595360104346E-5</v>
      </c>
    </row>
    <row r="7" spans="1:2" x14ac:dyDescent="0.2">
      <c r="A7" s="2" t="s">
        <v>2</v>
      </c>
      <c r="B7" s="14">
        <v>1.3975589304015652E-3</v>
      </c>
    </row>
    <row r="8" spans="1:2" x14ac:dyDescent="0.2">
      <c r="A8" s="2" t="s">
        <v>9</v>
      </c>
      <c r="B8" s="14">
        <v>1.1180471443212523E-3</v>
      </c>
    </row>
    <row r="9" spans="1:2" x14ac:dyDescent="0.2">
      <c r="A9" s="2" t="s">
        <v>19</v>
      </c>
      <c r="B9" s="14">
        <v>2.7951178608031307E-4</v>
      </c>
    </row>
    <row r="10" spans="1:2" x14ac:dyDescent="0.2">
      <c r="A10" s="2" t="s">
        <v>6</v>
      </c>
      <c r="B10" s="14">
        <v>4.6585297680052176E-4</v>
      </c>
    </row>
    <row r="11" spans="1:2" x14ac:dyDescent="0.2">
      <c r="A11" s="2" t="s">
        <v>15</v>
      </c>
      <c r="B11" s="14">
        <v>7.4536476288083477E-4</v>
      </c>
    </row>
    <row r="12" spans="1:2" x14ac:dyDescent="0.2">
      <c r="A12" s="2" t="s">
        <v>4</v>
      </c>
      <c r="B12" s="14">
        <v>2.4224354793627133E-3</v>
      </c>
    </row>
    <row r="13" spans="1:2" x14ac:dyDescent="0.2">
      <c r="A13" s="2" t="s">
        <v>8</v>
      </c>
      <c r="B13" s="14">
        <v>1.3975589304015652E-3</v>
      </c>
    </row>
    <row r="14" spans="1:2" x14ac:dyDescent="0.2">
      <c r="A14" s="2" t="s">
        <v>1</v>
      </c>
      <c r="B14" s="14">
        <v>9.3170595360104352E-4</v>
      </c>
    </row>
    <row r="15" spans="1:2" x14ac:dyDescent="0.2">
      <c r="A15" s="2" t="s">
        <v>16</v>
      </c>
      <c r="B15" s="14">
        <v>6.5219416752073051E-4</v>
      </c>
    </row>
    <row r="16" spans="1:2" x14ac:dyDescent="0.2">
      <c r="A16" s="2" t="s">
        <v>10</v>
      </c>
      <c r="B16" s="14">
        <v>9.3170595360104346E-5</v>
      </c>
    </row>
    <row r="17" spans="1:2" x14ac:dyDescent="0.2">
      <c r="A17" s="2" t="s">
        <v>13</v>
      </c>
      <c r="B17" s="14">
        <v>3.7268238144041739E-4</v>
      </c>
    </row>
    <row r="18" spans="1:2" x14ac:dyDescent="0.2">
      <c r="A18" s="2" t="s">
        <v>12</v>
      </c>
      <c r="B18" s="14">
        <v>0.50265536196776295</v>
      </c>
    </row>
    <row r="19" spans="1:2" x14ac:dyDescent="0.2">
      <c r="A19" s="2" t="s">
        <v>7</v>
      </c>
      <c r="B19" s="14">
        <v>0.46408273548867979</v>
      </c>
    </row>
    <row r="20" spans="1:2" x14ac:dyDescent="0.2">
      <c r="A20" s="2" t="s">
        <v>14</v>
      </c>
      <c r="B20" s="14">
        <v>3.7268238144041739E-4</v>
      </c>
    </row>
    <row r="21" spans="1:2" x14ac:dyDescent="0.2">
      <c r="A21" s="2" t="s">
        <v>17</v>
      </c>
      <c r="B21" s="14">
        <v>3.3541414329637566E-3</v>
      </c>
    </row>
    <row r="22" spans="1:2" x14ac:dyDescent="0.2">
      <c r="A22" s="2" t="s">
        <v>18</v>
      </c>
      <c r="B22" s="14">
        <v>9.3170595360104346E-5</v>
      </c>
    </row>
    <row r="23" spans="1:2" x14ac:dyDescent="0.2">
      <c r="A23" s="2" t="s">
        <v>28</v>
      </c>
      <c r="B23" s="14">
        <v>0</v>
      </c>
    </row>
    <row r="24" spans="1:2" x14ac:dyDescent="0.2">
      <c r="A24" s="2" t="s">
        <v>26</v>
      </c>
      <c r="B24" s="1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C566-A03C-824E-B661-CD91582E866D}">
  <dimension ref="A3:B28"/>
  <sheetViews>
    <sheetView workbookViewId="0">
      <selection activeCell="G16" sqref="G16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33</v>
      </c>
    </row>
    <row r="4" spans="1:2" x14ac:dyDescent="0.2">
      <c r="A4" s="2" t="s">
        <v>5</v>
      </c>
      <c r="B4" s="14">
        <v>0.1564334296096152</v>
      </c>
    </row>
    <row r="5" spans="1:2" x14ac:dyDescent="0.2">
      <c r="A5" s="2" t="s">
        <v>23</v>
      </c>
      <c r="B5" s="14">
        <v>9.3170595360104346E-5</v>
      </c>
    </row>
    <row r="6" spans="1:2" x14ac:dyDescent="0.2">
      <c r="A6" s="2" t="s">
        <v>3</v>
      </c>
      <c r="B6" s="14">
        <v>1.6118512997298051E-2</v>
      </c>
    </row>
    <row r="7" spans="1:2" x14ac:dyDescent="0.2">
      <c r="A7" s="2" t="s">
        <v>22</v>
      </c>
      <c r="B7" s="14">
        <v>7.4536476288083477E-4</v>
      </c>
    </row>
    <row r="8" spans="1:2" x14ac:dyDescent="0.2">
      <c r="A8" s="2" t="s">
        <v>2</v>
      </c>
      <c r="B8" s="14">
        <v>5.6275039597503025E-2</v>
      </c>
    </row>
    <row r="9" spans="1:2" x14ac:dyDescent="0.2">
      <c r="A9" s="2" t="s">
        <v>9</v>
      </c>
      <c r="B9" s="14">
        <v>4.798285661045374E-2</v>
      </c>
    </row>
    <row r="10" spans="1:2" x14ac:dyDescent="0.2">
      <c r="A10" s="2" t="s">
        <v>19</v>
      </c>
      <c r="B10" s="14">
        <v>1.8634119072020869E-4</v>
      </c>
    </row>
    <row r="11" spans="1:2" x14ac:dyDescent="0.2">
      <c r="A11" s="2" t="s">
        <v>6</v>
      </c>
      <c r="B11" s="14">
        <v>6.8573558185036798E-2</v>
      </c>
    </row>
    <row r="12" spans="1:2" x14ac:dyDescent="0.2">
      <c r="A12" s="2" t="s">
        <v>11</v>
      </c>
      <c r="B12" s="14">
        <v>3.7268238144041741E-3</v>
      </c>
    </row>
    <row r="13" spans="1:2" x14ac:dyDescent="0.2">
      <c r="A13" s="2" t="s">
        <v>15</v>
      </c>
      <c r="B13" s="14">
        <v>1.9845336811702228E-2</v>
      </c>
    </row>
    <row r="14" spans="1:2" x14ac:dyDescent="0.2">
      <c r="A14" s="2" t="s">
        <v>4</v>
      </c>
      <c r="B14" s="14">
        <v>4.2485791484207586E-2</v>
      </c>
    </row>
    <row r="15" spans="1:2" x14ac:dyDescent="0.2">
      <c r="A15" s="2" t="s">
        <v>8</v>
      </c>
      <c r="B15" s="14">
        <v>6.0560886984067832E-3</v>
      </c>
    </row>
    <row r="16" spans="1:2" x14ac:dyDescent="0.2">
      <c r="A16" s="2" t="s">
        <v>20</v>
      </c>
      <c r="B16" s="14">
        <v>1.2112177396813566E-3</v>
      </c>
    </row>
    <row r="17" spans="1:2" x14ac:dyDescent="0.2">
      <c r="A17" s="2" t="s">
        <v>1</v>
      </c>
      <c r="B17" s="14">
        <v>0.38041554085530604</v>
      </c>
    </row>
    <row r="18" spans="1:2" x14ac:dyDescent="0.2">
      <c r="A18" s="2" t="s">
        <v>16</v>
      </c>
      <c r="B18" s="14">
        <v>5.9629181030466782E-3</v>
      </c>
    </row>
    <row r="19" spans="1:2" x14ac:dyDescent="0.2">
      <c r="A19" s="2" t="s">
        <v>10</v>
      </c>
      <c r="B19" s="14">
        <v>1.006242429889127E-2</v>
      </c>
    </row>
    <row r="20" spans="1:2" x14ac:dyDescent="0.2">
      <c r="A20" s="2" t="s">
        <v>13</v>
      </c>
      <c r="B20" s="14">
        <v>1.2019006801453461E-2</v>
      </c>
    </row>
    <row r="21" spans="1:2" x14ac:dyDescent="0.2">
      <c r="A21" s="2" t="s">
        <v>12</v>
      </c>
      <c r="B21" s="14">
        <v>6.5219416752073045E-2</v>
      </c>
    </row>
    <row r="22" spans="1:2" x14ac:dyDescent="0.2">
      <c r="A22" s="2" t="s">
        <v>7</v>
      </c>
      <c r="B22" s="14">
        <v>8.1151588558650886E-2</v>
      </c>
    </row>
    <row r="23" spans="1:2" x14ac:dyDescent="0.2">
      <c r="A23" s="2" t="s">
        <v>14</v>
      </c>
      <c r="B23" s="14">
        <v>1.6584365974098573E-2</v>
      </c>
    </row>
    <row r="24" spans="1:2" x14ac:dyDescent="0.2">
      <c r="A24" s="2" t="s">
        <v>21</v>
      </c>
      <c r="B24" s="14">
        <v>4.6585297680052176E-4</v>
      </c>
    </row>
    <row r="25" spans="1:2" x14ac:dyDescent="0.2">
      <c r="A25" s="2" t="s">
        <v>17</v>
      </c>
      <c r="B25" s="14">
        <v>6.3356004844870957E-3</v>
      </c>
    </row>
    <row r="26" spans="1:2" x14ac:dyDescent="0.2">
      <c r="A26" s="2" t="s">
        <v>18</v>
      </c>
      <c r="B26" s="14">
        <v>2.0497530979222958E-3</v>
      </c>
    </row>
    <row r="27" spans="1:2" x14ac:dyDescent="0.2">
      <c r="A27" s="2" t="s">
        <v>28</v>
      </c>
      <c r="B27" s="14">
        <v>0</v>
      </c>
    </row>
    <row r="28" spans="1:2" x14ac:dyDescent="0.2">
      <c r="A28" s="2" t="s">
        <v>26</v>
      </c>
      <c r="B28" s="1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A25B-A28C-C243-ABD4-853D6ADCDD54}">
  <dimension ref="A3:B21"/>
  <sheetViews>
    <sheetView workbookViewId="0">
      <selection activeCell="B7" sqref="B6:B7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202</v>
      </c>
    </row>
    <row r="4" spans="1:2" x14ac:dyDescent="0.2">
      <c r="A4" s="2" t="s">
        <v>5</v>
      </c>
      <c r="B4" s="14">
        <v>2.7951178608031307E-4</v>
      </c>
    </row>
    <row r="5" spans="1:2" x14ac:dyDescent="0.2">
      <c r="A5" s="2" t="s">
        <v>3</v>
      </c>
      <c r="B5" s="14">
        <v>7.9567688437529122E-2</v>
      </c>
    </row>
    <row r="6" spans="1:2" x14ac:dyDescent="0.2">
      <c r="A6" s="2" t="s">
        <v>9</v>
      </c>
      <c r="B6" s="14">
        <v>4.5746762321811234E-2</v>
      </c>
    </row>
    <row r="7" spans="1:2" x14ac:dyDescent="0.2">
      <c r="A7" s="2" t="s">
        <v>6</v>
      </c>
      <c r="B7" s="14">
        <v>0.75384328705860426</v>
      </c>
    </row>
    <row r="8" spans="1:2" x14ac:dyDescent="0.2">
      <c r="A8" s="2" t="s">
        <v>11</v>
      </c>
      <c r="B8" s="14">
        <v>2.7951178608031307E-4</v>
      </c>
    </row>
    <row r="9" spans="1:2" x14ac:dyDescent="0.2">
      <c r="A9" s="2" t="s">
        <v>15</v>
      </c>
      <c r="B9" s="14">
        <v>4.481505636821019E-2</v>
      </c>
    </row>
    <row r="10" spans="1:2" x14ac:dyDescent="0.2">
      <c r="A10" s="2" t="s">
        <v>4</v>
      </c>
      <c r="B10" s="14">
        <v>1.8634119072020869E-4</v>
      </c>
    </row>
    <row r="11" spans="1:2" x14ac:dyDescent="0.2">
      <c r="A11" s="2" t="s">
        <v>8</v>
      </c>
      <c r="B11" s="14">
        <v>4.0063356004844874E-3</v>
      </c>
    </row>
    <row r="12" spans="1:2" x14ac:dyDescent="0.2">
      <c r="A12" s="2" t="s">
        <v>20</v>
      </c>
      <c r="B12" s="14">
        <v>5.5902357216062613E-4</v>
      </c>
    </row>
    <row r="13" spans="1:2" x14ac:dyDescent="0.2">
      <c r="A13" s="2" t="s">
        <v>1</v>
      </c>
      <c r="B13" s="14">
        <v>9.3170595360104346E-5</v>
      </c>
    </row>
    <row r="14" spans="1:2" x14ac:dyDescent="0.2">
      <c r="A14" s="2" t="s">
        <v>10</v>
      </c>
      <c r="B14" s="14">
        <v>1.4534612876176278E-2</v>
      </c>
    </row>
    <row r="15" spans="1:2" x14ac:dyDescent="0.2">
      <c r="A15" s="2" t="s">
        <v>13</v>
      </c>
      <c r="B15" s="14">
        <v>1.0248765489611479E-3</v>
      </c>
    </row>
    <row r="16" spans="1:2" x14ac:dyDescent="0.2">
      <c r="A16" s="2" t="s">
        <v>12</v>
      </c>
      <c r="B16" s="14">
        <v>4.4721885772850091E-3</v>
      </c>
    </row>
    <row r="17" spans="1:2" x14ac:dyDescent="0.2">
      <c r="A17" s="2" t="s">
        <v>7</v>
      </c>
      <c r="B17" s="14">
        <v>3.1118978850274853E-2</v>
      </c>
    </row>
    <row r="18" spans="1:2" x14ac:dyDescent="0.2">
      <c r="A18" s="2" t="s">
        <v>14</v>
      </c>
      <c r="B18" s="14">
        <v>1.5000465852976801E-2</v>
      </c>
    </row>
    <row r="19" spans="1:2" x14ac:dyDescent="0.2">
      <c r="A19" s="2" t="s">
        <v>21</v>
      </c>
      <c r="B19" s="14">
        <v>1.863411907202087E-3</v>
      </c>
    </row>
    <row r="20" spans="1:2" x14ac:dyDescent="0.2">
      <c r="A20" s="2" t="s">
        <v>17</v>
      </c>
      <c r="B20" s="14">
        <v>2.608776670082922E-3</v>
      </c>
    </row>
    <row r="21" spans="1:2" x14ac:dyDescent="0.2">
      <c r="A21" s="2" t="s">
        <v>26</v>
      </c>
      <c r="B21" s="1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D356-612A-0548-9943-FE9D6E682928}">
  <dimension ref="A3:B21"/>
  <sheetViews>
    <sheetView workbookViewId="0">
      <selection activeCell="B4" sqref="B4:B21"/>
    </sheetView>
  </sheetViews>
  <sheetFormatPr baseColWidth="10" defaultRowHeight="16" x14ac:dyDescent="0.2"/>
  <cols>
    <col min="1" max="1" width="13" bestFit="1" customWidth="1"/>
    <col min="2" max="2" width="11.5" bestFit="1" customWidth="1"/>
  </cols>
  <sheetData>
    <row r="3" spans="1:2" x14ac:dyDescent="0.2">
      <c r="A3" s="13" t="s">
        <v>25</v>
      </c>
      <c r="B3" t="s">
        <v>205</v>
      </c>
    </row>
    <row r="4" spans="1:2" x14ac:dyDescent="0.2">
      <c r="A4" s="2" t="s">
        <v>5</v>
      </c>
      <c r="B4" s="14">
        <v>4.6585297680052176E-4</v>
      </c>
    </row>
    <row r="5" spans="1:2" x14ac:dyDescent="0.2">
      <c r="A5" s="2" t="s">
        <v>3</v>
      </c>
      <c r="B5" s="14">
        <v>9.3170595360104346E-5</v>
      </c>
    </row>
    <row r="6" spans="1:2" x14ac:dyDescent="0.2">
      <c r="A6" s="2" t="s">
        <v>22</v>
      </c>
      <c r="B6" s="14">
        <v>9.3170595360104346E-5</v>
      </c>
    </row>
    <row r="7" spans="1:2" x14ac:dyDescent="0.2">
      <c r="A7" s="2" t="s">
        <v>2</v>
      </c>
      <c r="B7" s="14">
        <v>0.96133420292555671</v>
      </c>
    </row>
    <row r="8" spans="1:2" x14ac:dyDescent="0.2">
      <c r="A8" s="2" t="s">
        <v>9</v>
      </c>
      <c r="B8" s="14">
        <v>4.3790179819249049E-3</v>
      </c>
    </row>
    <row r="9" spans="1:2" x14ac:dyDescent="0.2">
      <c r="A9" s="2" t="s">
        <v>19</v>
      </c>
      <c r="B9" s="14">
        <v>9.3170595360104346E-5</v>
      </c>
    </row>
    <row r="10" spans="1:2" x14ac:dyDescent="0.2">
      <c r="A10" s="2" t="s">
        <v>6</v>
      </c>
      <c r="B10" s="14">
        <v>1.0248765489611479E-3</v>
      </c>
    </row>
    <row r="11" spans="1:2" x14ac:dyDescent="0.2">
      <c r="A11" s="2" t="s">
        <v>11</v>
      </c>
      <c r="B11" s="14">
        <v>3.7268238144041739E-4</v>
      </c>
    </row>
    <row r="12" spans="1:2" x14ac:dyDescent="0.2">
      <c r="A12" s="2" t="s">
        <v>15</v>
      </c>
      <c r="B12" s="14">
        <v>4.6585297680052176E-4</v>
      </c>
    </row>
    <row r="13" spans="1:2" x14ac:dyDescent="0.2">
      <c r="A13" s="2" t="s">
        <v>4</v>
      </c>
      <c r="B13" s="14">
        <v>9.3170595360104346E-5</v>
      </c>
    </row>
    <row r="14" spans="1:2" x14ac:dyDescent="0.2">
      <c r="A14" s="2" t="s">
        <v>8</v>
      </c>
      <c r="B14" s="14">
        <v>9.3170595360104346E-5</v>
      </c>
    </row>
    <row r="15" spans="1:2" x14ac:dyDescent="0.2">
      <c r="A15" s="2" t="s">
        <v>20</v>
      </c>
      <c r="B15" s="14">
        <v>9.3170595360104346E-5</v>
      </c>
    </row>
    <row r="16" spans="1:2" x14ac:dyDescent="0.2">
      <c r="A16" s="2" t="s">
        <v>1</v>
      </c>
      <c r="B16" s="14">
        <v>2.9721419919873288E-2</v>
      </c>
    </row>
    <row r="17" spans="1:2" x14ac:dyDescent="0.2">
      <c r="A17" s="2" t="s">
        <v>7</v>
      </c>
      <c r="B17" s="14">
        <v>9.3170595360104346E-5</v>
      </c>
    </row>
    <row r="18" spans="1:2" x14ac:dyDescent="0.2">
      <c r="A18" s="2" t="s">
        <v>14</v>
      </c>
      <c r="B18" s="14">
        <v>2.7951178608031307E-4</v>
      </c>
    </row>
    <row r="19" spans="1:2" x14ac:dyDescent="0.2">
      <c r="A19" s="2" t="s">
        <v>17</v>
      </c>
      <c r="B19" s="14">
        <v>1.304388335041461E-3</v>
      </c>
    </row>
    <row r="20" spans="1:2" x14ac:dyDescent="0.2">
      <c r="A20" s="2" t="s">
        <v>28</v>
      </c>
      <c r="B20" s="14">
        <v>0</v>
      </c>
    </row>
    <row r="21" spans="1:2" x14ac:dyDescent="0.2">
      <c r="A21" s="2" t="s">
        <v>26</v>
      </c>
      <c r="B21" s="1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2066-AB28-854F-8DCF-942FAC966916}">
  <dimension ref="A3:B150"/>
  <sheetViews>
    <sheetView workbookViewId="0">
      <selection activeCell="A10" sqref="A10:B10"/>
      <pivotSelection pane="bottomRight" showHeader="1" extendable="1" axis="axisRow" start="6" max="147" activeRow="9" previousRow="9" click="1" r:id="rId1">
        <pivotArea dataOnly="0" axis="axisRow" fieldPosition="0">
          <references count="1">
            <reference field="0" count="1">
              <x v="6"/>
            </reference>
          </references>
        </pivotArea>
      </pivotSelection>
    </sheetView>
  </sheetViews>
  <sheetFormatPr baseColWidth="10" defaultRowHeight="16" x14ac:dyDescent="0.2"/>
  <cols>
    <col min="1" max="1" width="13" bestFit="1" customWidth="1"/>
    <col min="2" max="2" width="17.83203125" bestFit="1" customWidth="1"/>
  </cols>
  <sheetData>
    <row r="3" spans="1:2" x14ac:dyDescent="0.2">
      <c r="A3" s="13" t="s">
        <v>25</v>
      </c>
      <c r="B3" t="s">
        <v>179</v>
      </c>
    </row>
    <row r="4" spans="1:2" x14ac:dyDescent="0.2">
      <c r="A4" s="2" t="s">
        <v>34</v>
      </c>
      <c r="B4" s="14">
        <v>1.0248765489611479E-3</v>
      </c>
    </row>
    <row r="5" spans="1:2" x14ac:dyDescent="0.2">
      <c r="A5" s="2" t="s">
        <v>35</v>
      </c>
      <c r="B5" s="14">
        <v>9.3170595360104346E-5</v>
      </c>
    </row>
    <row r="6" spans="1:2" x14ac:dyDescent="0.2">
      <c r="A6" s="2" t="s">
        <v>36</v>
      </c>
      <c r="B6" s="14">
        <v>3.7268238144041739E-4</v>
      </c>
    </row>
    <row r="7" spans="1:2" x14ac:dyDescent="0.2">
      <c r="A7" s="2" t="s">
        <v>37</v>
      </c>
      <c r="B7" s="14">
        <v>9.3170595360104346E-5</v>
      </c>
    </row>
    <row r="8" spans="1:2" x14ac:dyDescent="0.2">
      <c r="A8" s="2" t="s">
        <v>38</v>
      </c>
      <c r="B8" s="14">
        <v>1.8634119072020869E-4</v>
      </c>
    </row>
    <row r="9" spans="1:2" x14ac:dyDescent="0.2">
      <c r="A9" s="2" t="s">
        <v>39</v>
      </c>
      <c r="B9" s="14">
        <v>1.8634119072020869E-4</v>
      </c>
    </row>
    <row r="10" spans="1:2" x14ac:dyDescent="0.2">
      <c r="A10" s="15" t="s">
        <v>40</v>
      </c>
      <c r="B10" s="16">
        <v>3.7268238144041739E-4</v>
      </c>
    </row>
    <row r="11" spans="1:2" x14ac:dyDescent="0.2">
      <c r="A11" s="2" t="s">
        <v>41</v>
      </c>
      <c r="B11" s="14">
        <v>9.3170595360104346E-5</v>
      </c>
    </row>
    <row r="12" spans="1:2" x14ac:dyDescent="0.2">
      <c r="A12" s="2" t="s">
        <v>42</v>
      </c>
      <c r="B12" s="14">
        <v>1.8634119072020869E-4</v>
      </c>
    </row>
    <row r="13" spans="1:2" x14ac:dyDescent="0.2">
      <c r="A13" s="2" t="s">
        <v>43</v>
      </c>
      <c r="B13" s="14">
        <v>1.8634119072020869E-4</v>
      </c>
    </row>
    <row r="14" spans="1:2" x14ac:dyDescent="0.2">
      <c r="A14" s="2" t="s">
        <v>44</v>
      </c>
      <c r="B14" s="14">
        <v>1.0248765489611479E-3</v>
      </c>
    </row>
    <row r="15" spans="1:2" x14ac:dyDescent="0.2">
      <c r="A15" s="2" t="s">
        <v>45</v>
      </c>
      <c r="B15" s="14">
        <v>9.3170595360104346E-5</v>
      </c>
    </row>
    <row r="16" spans="1:2" x14ac:dyDescent="0.2">
      <c r="A16" s="2" t="s">
        <v>46</v>
      </c>
      <c r="B16" s="14">
        <v>9.3170595360104346E-5</v>
      </c>
    </row>
    <row r="17" spans="1:2" x14ac:dyDescent="0.2">
      <c r="A17" s="2" t="s">
        <v>47</v>
      </c>
      <c r="B17" s="14">
        <v>9.3170595360104346E-5</v>
      </c>
    </row>
    <row r="18" spans="1:2" x14ac:dyDescent="0.2">
      <c r="A18" s="2" t="s">
        <v>48</v>
      </c>
      <c r="B18" s="14">
        <v>9.3170595360104346E-5</v>
      </c>
    </row>
    <row r="19" spans="1:2" x14ac:dyDescent="0.2">
      <c r="A19" s="2" t="s">
        <v>49</v>
      </c>
      <c r="B19" s="14">
        <v>6.9784775924718156E-2</v>
      </c>
    </row>
    <row r="20" spans="1:2" x14ac:dyDescent="0.2">
      <c r="A20" s="2" t="s">
        <v>50</v>
      </c>
      <c r="B20" s="14">
        <v>5.0312121494456349E-3</v>
      </c>
    </row>
    <row r="21" spans="1:2" x14ac:dyDescent="0.2">
      <c r="A21" s="2" t="s">
        <v>51</v>
      </c>
      <c r="B21" s="14">
        <v>2.7951178608031307E-4</v>
      </c>
    </row>
    <row r="22" spans="1:2" x14ac:dyDescent="0.2">
      <c r="A22" s="2" t="s">
        <v>52</v>
      </c>
      <c r="B22" s="14">
        <v>2.6367278486909531E-2</v>
      </c>
    </row>
    <row r="23" spans="1:2" x14ac:dyDescent="0.2">
      <c r="A23" s="2" t="s">
        <v>53</v>
      </c>
      <c r="B23" s="14">
        <v>2.1895089909624521E-2</v>
      </c>
    </row>
    <row r="24" spans="1:2" x14ac:dyDescent="0.2">
      <c r="A24" s="2" t="s">
        <v>54</v>
      </c>
      <c r="B24" s="14">
        <v>9.3170595360104346E-5</v>
      </c>
    </row>
    <row r="25" spans="1:2" x14ac:dyDescent="0.2">
      <c r="A25" s="2" t="s">
        <v>55</v>
      </c>
      <c r="B25" s="14">
        <v>3.3634584924997671E-2</v>
      </c>
    </row>
    <row r="26" spans="1:2" x14ac:dyDescent="0.2">
      <c r="A26" s="2" t="s">
        <v>56</v>
      </c>
      <c r="B26" s="14">
        <v>1.863411907202087E-3</v>
      </c>
    </row>
    <row r="27" spans="1:2" x14ac:dyDescent="0.2">
      <c r="A27" s="2" t="s">
        <v>57</v>
      </c>
      <c r="B27" s="14">
        <v>8.6648653684897048E-3</v>
      </c>
    </row>
    <row r="28" spans="1:2" x14ac:dyDescent="0.2">
      <c r="A28" s="2" t="s">
        <v>58</v>
      </c>
      <c r="B28" s="14">
        <v>2.0683872169943166E-2</v>
      </c>
    </row>
    <row r="29" spans="1:2" x14ac:dyDescent="0.2">
      <c r="A29" s="2" t="s">
        <v>59</v>
      </c>
      <c r="B29" s="14">
        <v>2.4224354793627133E-3</v>
      </c>
    </row>
    <row r="30" spans="1:2" x14ac:dyDescent="0.2">
      <c r="A30" s="2" t="s">
        <v>60</v>
      </c>
      <c r="B30" s="14">
        <v>6.5219416752073051E-4</v>
      </c>
    </row>
    <row r="31" spans="1:2" x14ac:dyDescent="0.2">
      <c r="A31" s="2" t="s">
        <v>61</v>
      </c>
      <c r="B31" s="14">
        <v>0.17795583713779931</v>
      </c>
    </row>
    <row r="32" spans="1:2" x14ac:dyDescent="0.2">
      <c r="A32" s="2" t="s">
        <v>62</v>
      </c>
      <c r="B32" s="14">
        <v>3.0746296468834437E-3</v>
      </c>
    </row>
    <row r="33" spans="1:2" x14ac:dyDescent="0.2">
      <c r="A33" s="2" t="s">
        <v>63</v>
      </c>
      <c r="B33" s="14">
        <v>4.6585297680052174E-3</v>
      </c>
    </row>
    <row r="34" spans="1:2" x14ac:dyDescent="0.2">
      <c r="A34" s="2" t="s">
        <v>64</v>
      </c>
      <c r="B34" s="14">
        <v>6.8946240566477223E-3</v>
      </c>
    </row>
    <row r="35" spans="1:2" x14ac:dyDescent="0.2">
      <c r="A35" s="2" t="s">
        <v>65</v>
      </c>
      <c r="B35" s="14">
        <v>2.8603372775552034E-2</v>
      </c>
    </row>
    <row r="36" spans="1:2" x14ac:dyDescent="0.2">
      <c r="A36" s="2" t="s">
        <v>66</v>
      </c>
      <c r="B36" s="14">
        <v>3.8665797074443307E-2</v>
      </c>
    </row>
    <row r="37" spans="1:2" x14ac:dyDescent="0.2">
      <c r="A37" s="2" t="s">
        <v>67</v>
      </c>
      <c r="B37" s="14">
        <v>6.615112270567409E-3</v>
      </c>
    </row>
    <row r="38" spans="1:2" x14ac:dyDescent="0.2">
      <c r="A38" s="2" t="s">
        <v>68</v>
      </c>
      <c r="B38" s="14">
        <v>1.8634119072020869E-4</v>
      </c>
    </row>
    <row r="39" spans="1:2" x14ac:dyDescent="0.2">
      <c r="A39" s="2" t="s">
        <v>69</v>
      </c>
      <c r="B39" s="14">
        <v>3.4473120283238612E-3</v>
      </c>
    </row>
    <row r="40" spans="1:2" x14ac:dyDescent="0.2">
      <c r="A40" s="2" t="s">
        <v>70</v>
      </c>
      <c r="B40" s="14">
        <v>8.3853535824093915E-4</v>
      </c>
    </row>
    <row r="41" spans="1:2" x14ac:dyDescent="0.2">
      <c r="A41" s="2" t="s">
        <v>71</v>
      </c>
      <c r="B41" s="14">
        <v>1.2112177396813566E-3</v>
      </c>
    </row>
    <row r="42" spans="1:2" x14ac:dyDescent="0.2">
      <c r="A42" s="2" t="s">
        <v>72</v>
      </c>
      <c r="B42" s="14">
        <v>8.3853535824093915E-4</v>
      </c>
    </row>
    <row r="43" spans="1:2" x14ac:dyDescent="0.2">
      <c r="A43" s="2" t="s">
        <v>73</v>
      </c>
      <c r="B43" s="14">
        <v>6.5219416752073051E-4</v>
      </c>
    </row>
    <row r="44" spans="1:2" x14ac:dyDescent="0.2">
      <c r="A44" s="2" t="s">
        <v>74</v>
      </c>
      <c r="B44" s="14">
        <v>9.3170595360104352E-4</v>
      </c>
    </row>
    <row r="45" spans="1:2" x14ac:dyDescent="0.2">
      <c r="A45" s="2" t="s">
        <v>75</v>
      </c>
      <c r="B45" s="14">
        <v>6.5219416752073051E-4</v>
      </c>
    </row>
    <row r="46" spans="1:2" x14ac:dyDescent="0.2">
      <c r="A46" s="2" t="s">
        <v>76</v>
      </c>
      <c r="B46" s="14">
        <v>3.7268238144041739E-4</v>
      </c>
    </row>
    <row r="47" spans="1:2" x14ac:dyDescent="0.2">
      <c r="A47" s="2" t="s">
        <v>77</v>
      </c>
      <c r="B47" s="14">
        <v>9.3170595360104346E-5</v>
      </c>
    </row>
    <row r="48" spans="1:2" x14ac:dyDescent="0.2">
      <c r="A48" s="2" t="s">
        <v>78</v>
      </c>
      <c r="B48" s="14">
        <v>3.8199944097642782E-3</v>
      </c>
    </row>
    <row r="49" spans="1:2" x14ac:dyDescent="0.2">
      <c r="A49" s="2" t="s">
        <v>79</v>
      </c>
      <c r="B49" s="14">
        <v>2.7951178608031307E-4</v>
      </c>
    </row>
    <row r="50" spans="1:2" x14ac:dyDescent="0.2">
      <c r="A50" s="2" t="s">
        <v>80</v>
      </c>
      <c r="B50" s="14">
        <v>2.7951178608031307E-4</v>
      </c>
    </row>
    <row r="51" spans="1:2" x14ac:dyDescent="0.2">
      <c r="A51" s="2" t="s">
        <v>81</v>
      </c>
      <c r="B51" s="14">
        <v>1.304388335041461E-3</v>
      </c>
    </row>
    <row r="52" spans="1:2" x14ac:dyDescent="0.2">
      <c r="A52" s="2" t="s">
        <v>82</v>
      </c>
      <c r="B52" s="14">
        <v>2.7951178608031307E-4</v>
      </c>
    </row>
    <row r="53" spans="1:2" x14ac:dyDescent="0.2">
      <c r="A53" s="2" t="s">
        <v>83</v>
      </c>
      <c r="B53" s="14">
        <v>9.3170595360104346E-5</v>
      </c>
    </row>
    <row r="54" spans="1:2" x14ac:dyDescent="0.2">
      <c r="A54" s="2" t="s">
        <v>84</v>
      </c>
      <c r="B54" s="14">
        <v>9.3170595360104346E-5</v>
      </c>
    </row>
    <row r="55" spans="1:2" x14ac:dyDescent="0.2">
      <c r="A55" s="2" t="s">
        <v>85</v>
      </c>
      <c r="B55" s="14">
        <v>9.3170595360104346E-5</v>
      </c>
    </row>
    <row r="56" spans="1:2" x14ac:dyDescent="0.2">
      <c r="A56" s="2" t="s">
        <v>86</v>
      </c>
      <c r="B56" s="14">
        <v>1.8634119072020869E-4</v>
      </c>
    </row>
    <row r="57" spans="1:2" x14ac:dyDescent="0.2">
      <c r="A57" s="2" t="s">
        <v>87</v>
      </c>
      <c r="B57" s="14">
        <v>9.3170595360104346E-5</v>
      </c>
    </row>
    <row r="58" spans="1:2" x14ac:dyDescent="0.2">
      <c r="A58" s="2" t="s">
        <v>88</v>
      </c>
      <c r="B58" s="14">
        <v>9.3170595360104346E-5</v>
      </c>
    </row>
    <row r="59" spans="1:2" x14ac:dyDescent="0.2">
      <c r="A59" s="2" t="s">
        <v>89</v>
      </c>
      <c r="B59" s="14">
        <v>3.7268238144041739E-4</v>
      </c>
    </row>
    <row r="60" spans="1:2" x14ac:dyDescent="0.2">
      <c r="A60" s="2" t="s">
        <v>90</v>
      </c>
      <c r="B60" s="14">
        <v>3.7268238144041739E-4</v>
      </c>
    </row>
    <row r="61" spans="1:2" x14ac:dyDescent="0.2">
      <c r="A61" s="2" t="s">
        <v>91</v>
      </c>
      <c r="B61" s="14">
        <v>9.3170595360104346E-5</v>
      </c>
    </row>
    <row r="62" spans="1:2" x14ac:dyDescent="0.2">
      <c r="A62" s="2" t="s">
        <v>92</v>
      </c>
      <c r="B62" s="14">
        <v>9.3170595360104346E-5</v>
      </c>
    </row>
    <row r="63" spans="1:2" x14ac:dyDescent="0.2">
      <c r="A63" s="2" t="s">
        <v>93</v>
      </c>
      <c r="B63" s="14">
        <v>2.7951178608031307E-4</v>
      </c>
    </row>
    <row r="64" spans="1:2" x14ac:dyDescent="0.2">
      <c r="A64" s="2" t="s">
        <v>94</v>
      </c>
      <c r="B64" s="14">
        <v>3.7268238144041739E-4</v>
      </c>
    </row>
    <row r="65" spans="1:2" x14ac:dyDescent="0.2">
      <c r="A65" s="2" t="s">
        <v>95</v>
      </c>
      <c r="B65" s="14">
        <v>9.3170595360104346E-5</v>
      </c>
    </row>
    <row r="66" spans="1:2" x14ac:dyDescent="0.2">
      <c r="A66" s="2" t="s">
        <v>96</v>
      </c>
      <c r="B66" s="14">
        <v>9.3170595360104346E-5</v>
      </c>
    </row>
    <row r="67" spans="1:2" x14ac:dyDescent="0.2">
      <c r="A67" s="2" t="s">
        <v>97</v>
      </c>
      <c r="B67" s="14">
        <v>9.3170595360104346E-5</v>
      </c>
    </row>
    <row r="68" spans="1:2" x14ac:dyDescent="0.2">
      <c r="A68" s="2" t="s">
        <v>98</v>
      </c>
      <c r="B68" s="14">
        <v>1.1180471443212523E-3</v>
      </c>
    </row>
    <row r="69" spans="1:2" x14ac:dyDescent="0.2">
      <c r="A69" s="2" t="s">
        <v>99</v>
      </c>
      <c r="B69" s="14">
        <v>9.3170595360104346E-5</v>
      </c>
    </row>
    <row r="70" spans="1:2" x14ac:dyDescent="0.2">
      <c r="A70" s="2" t="s">
        <v>100</v>
      </c>
      <c r="B70" s="14">
        <v>1.8634119072020869E-4</v>
      </c>
    </row>
    <row r="71" spans="1:2" x14ac:dyDescent="0.2">
      <c r="A71" s="2" t="s">
        <v>101</v>
      </c>
      <c r="B71" s="14">
        <v>1.8634119072020869E-4</v>
      </c>
    </row>
    <row r="72" spans="1:2" x14ac:dyDescent="0.2">
      <c r="A72" s="2" t="s">
        <v>102</v>
      </c>
      <c r="B72" s="14">
        <v>1.8634119072020869E-4</v>
      </c>
    </row>
    <row r="73" spans="1:2" x14ac:dyDescent="0.2">
      <c r="A73" s="2" t="s">
        <v>103</v>
      </c>
      <c r="B73" s="14">
        <v>9.3170595360104346E-5</v>
      </c>
    </row>
    <row r="74" spans="1:2" x14ac:dyDescent="0.2">
      <c r="A74" s="2" t="s">
        <v>104</v>
      </c>
      <c r="B74" s="14">
        <v>2.7951178608031307E-4</v>
      </c>
    </row>
    <row r="75" spans="1:2" x14ac:dyDescent="0.2">
      <c r="A75" s="2" t="s">
        <v>105</v>
      </c>
      <c r="B75" s="14">
        <v>1.4907295257616695E-3</v>
      </c>
    </row>
    <row r="76" spans="1:2" x14ac:dyDescent="0.2">
      <c r="A76" s="2" t="s">
        <v>106</v>
      </c>
      <c r="B76" s="14">
        <v>9.3170595360104346E-5</v>
      </c>
    </row>
    <row r="77" spans="1:2" x14ac:dyDescent="0.2">
      <c r="A77" s="2" t="s">
        <v>107</v>
      </c>
      <c r="B77" s="14">
        <v>9.3170595360104346E-5</v>
      </c>
    </row>
    <row r="78" spans="1:2" x14ac:dyDescent="0.2">
      <c r="A78" s="2" t="s">
        <v>108</v>
      </c>
      <c r="B78" s="14">
        <v>4.6585297680052176E-4</v>
      </c>
    </row>
    <row r="79" spans="1:2" x14ac:dyDescent="0.2">
      <c r="A79" s="2" t="s">
        <v>109</v>
      </c>
      <c r="B79" s="14">
        <v>6.5219416752073051E-4</v>
      </c>
    </row>
    <row r="80" spans="1:2" x14ac:dyDescent="0.2">
      <c r="A80" s="2" t="s">
        <v>110</v>
      </c>
      <c r="B80" s="14">
        <v>9.3170595360104346E-5</v>
      </c>
    </row>
    <row r="81" spans="1:2" x14ac:dyDescent="0.2">
      <c r="A81" s="2" t="s">
        <v>111</v>
      </c>
      <c r="B81" s="14">
        <v>9.3170595360104346E-5</v>
      </c>
    </row>
    <row r="82" spans="1:2" x14ac:dyDescent="0.2">
      <c r="A82" s="2" t="s">
        <v>112</v>
      </c>
      <c r="B82" s="14">
        <v>8.003354141432964E-2</v>
      </c>
    </row>
    <row r="83" spans="1:2" x14ac:dyDescent="0.2">
      <c r="A83" s="2" t="s">
        <v>113</v>
      </c>
      <c r="B83" s="14">
        <v>9.3170595360104346E-5</v>
      </c>
    </row>
    <row r="84" spans="1:2" x14ac:dyDescent="0.2">
      <c r="A84" s="2" t="s">
        <v>114</v>
      </c>
      <c r="B84" s="14">
        <v>1.0807789061772105E-2</v>
      </c>
    </row>
    <row r="85" spans="1:2" x14ac:dyDescent="0.2">
      <c r="A85" s="2" t="s">
        <v>115</v>
      </c>
      <c r="B85" s="14">
        <v>4.6585297680052176E-4</v>
      </c>
    </row>
    <row r="86" spans="1:2" x14ac:dyDescent="0.2">
      <c r="A86" s="2" t="s">
        <v>116</v>
      </c>
      <c r="B86" s="14">
        <v>2.7858008012671201E-2</v>
      </c>
    </row>
    <row r="87" spans="1:2" x14ac:dyDescent="0.2">
      <c r="A87" s="2" t="s">
        <v>117</v>
      </c>
      <c r="B87" s="14">
        <v>2.4597037175067549E-2</v>
      </c>
    </row>
    <row r="88" spans="1:2" x14ac:dyDescent="0.2">
      <c r="A88" s="2" t="s">
        <v>118</v>
      </c>
      <c r="B88" s="14">
        <v>9.3170595360104346E-5</v>
      </c>
    </row>
    <row r="89" spans="1:2" x14ac:dyDescent="0.2">
      <c r="A89" s="2" t="s">
        <v>119</v>
      </c>
      <c r="B89" s="14">
        <v>3.2237025994596102E-2</v>
      </c>
    </row>
    <row r="90" spans="1:2" x14ac:dyDescent="0.2">
      <c r="A90" s="2" t="s">
        <v>120</v>
      </c>
      <c r="B90" s="14">
        <v>1.5839001211217739E-3</v>
      </c>
    </row>
    <row r="91" spans="1:2" x14ac:dyDescent="0.2">
      <c r="A91" s="2" t="s">
        <v>121</v>
      </c>
      <c r="B91" s="14">
        <v>1.006242429889127E-2</v>
      </c>
    </row>
    <row r="92" spans="1:2" x14ac:dyDescent="0.2">
      <c r="A92" s="2" t="s">
        <v>122</v>
      </c>
      <c r="B92" s="14">
        <v>2.0218019193142645E-2</v>
      </c>
    </row>
    <row r="93" spans="1:2" x14ac:dyDescent="0.2">
      <c r="A93" s="2" t="s">
        <v>123</v>
      </c>
      <c r="B93" s="14">
        <v>3.2609708376036524E-3</v>
      </c>
    </row>
    <row r="94" spans="1:2" x14ac:dyDescent="0.2">
      <c r="A94" s="2" t="s">
        <v>124</v>
      </c>
      <c r="B94" s="14">
        <v>5.5902357216062613E-4</v>
      </c>
    </row>
    <row r="95" spans="1:2" x14ac:dyDescent="0.2">
      <c r="A95" s="2" t="s">
        <v>125</v>
      </c>
      <c r="B95" s="14">
        <v>0.18969533215317247</v>
      </c>
    </row>
    <row r="96" spans="1:2" x14ac:dyDescent="0.2">
      <c r="A96" s="2" t="s">
        <v>126</v>
      </c>
      <c r="B96" s="14">
        <v>2.7019472654430262E-3</v>
      </c>
    </row>
    <row r="97" spans="1:2" x14ac:dyDescent="0.2">
      <c r="A97" s="2" t="s">
        <v>127</v>
      </c>
      <c r="B97" s="14">
        <v>5.2175533401658441E-3</v>
      </c>
    </row>
    <row r="98" spans="1:2" x14ac:dyDescent="0.2">
      <c r="A98" s="2" t="s">
        <v>128</v>
      </c>
      <c r="B98" s="14">
        <v>4.5653591726451132E-3</v>
      </c>
    </row>
    <row r="99" spans="1:2" x14ac:dyDescent="0.2">
      <c r="A99" s="2" t="s">
        <v>129</v>
      </c>
      <c r="B99" s="14">
        <v>3.5218485046119442E-2</v>
      </c>
    </row>
    <row r="100" spans="1:2" x14ac:dyDescent="0.2">
      <c r="A100" s="2" t="s">
        <v>130</v>
      </c>
      <c r="B100" s="14">
        <v>3.9690673623404456E-2</v>
      </c>
    </row>
    <row r="101" spans="1:2" x14ac:dyDescent="0.2">
      <c r="A101" s="2" t="s">
        <v>131</v>
      </c>
      <c r="B101" s="14">
        <v>9.5965713220907481E-3</v>
      </c>
    </row>
    <row r="102" spans="1:2" x14ac:dyDescent="0.2">
      <c r="A102" s="2" t="s">
        <v>132</v>
      </c>
      <c r="B102" s="14">
        <v>1.8634119072020869E-4</v>
      </c>
    </row>
    <row r="103" spans="1:2" x14ac:dyDescent="0.2">
      <c r="A103" s="2" t="s">
        <v>133</v>
      </c>
      <c r="B103" s="14">
        <v>2.2360942886425045E-3</v>
      </c>
    </row>
    <row r="104" spans="1:2" x14ac:dyDescent="0.2">
      <c r="A104" s="2" t="s">
        <v>134</v>
      </c>
      <c r="B104" s="14">
        <v>1.0248765489611479E-3</v>
      </c>
    </row>
    <row r="105" spans="1:2" x14ac:dyDescent="0.2">
      <c r="A105" s="2" t="s">
        <v>135</v>
      </c>
      <c r="B105" s="14">
        <v>9.3170595360104346E-5</v>
      </c>
    </row>
    <row r="106" spans="1:2" x14ac:dyDescent="0.2">
      <c r="A106" s="2" t="s">
        <v>136</v>
      </c>
      <c r="B106" s="14">
        <v>9.3170595360104346E-5</v>
      </c>
    </row>
    <row r="107" spans="1:2" x14ac:dyDescent="0.2">
      <c r="A107" s="2" t="s">
        <v>137</v>
      </c>
      <c r="B107" s="14">
        <v>9.3170595360104346E-5</v>
      </c>
    </row>
    <row r="108" spans="1:2" x14ac:dyDescent="0.2">
      <c r="A108" s="2" t="s">
        <v>138</v>
      </c>
      <c r="B108" s="14">
        <v>9.3170595360104346E-5</v>
      </c>
    </row>
    <row r="109" spans="1:2" x14ac:dyDescent="0.2">
      <c r="A109" s="2" t="s">
        <v>139</v>
      </c>
      <c r="B109" s="14">
        <v>4.6585297680052176E-4</v>
      </c>
    </row>
    <row r="110" spans="1:2" x14ac:dyDescent="0.2">
      <c r="A110" s="2" t="s">
        <v>140</v>
      </c>
      <c r="B110" s="14">
        <v>9.3170595360104346E-5</v>
      </c>
    </row>
    <row r="111" spans="1:2" x14ac:dyDescent="0.2">
      <c r="A111" s="2" t="s">
        <v>141</v>
      </c>
      <c r="B111" s="14">
        <v>3.7268238144041739E-4</v>
      </c>
    </row>
    <row r="112" spans="1:2" x14ac:dyDescent="0.2">
      <c r="A112" s="2" t="s">
        <v>142</v>
      </c>
      <c r="B112" s="14">
        <v>9.3170595360104346E-5</v>
      </c>
    </row>
    <row r="113" spans="1:2" x14ac:dyDescent="0.2">
      <c r="A113" s="2" t="s">
        <v>143</v>
      </c>
      <c r="B113" s="14">
        <v>9.3170595360104346E-5</v>
      </c>
    </row>
    <row r="114" spans="1:2" x14ac:dyDescent="0.2">
      <c r="A114" s="2" t="s">
        <v>144</v>
      </c>
      <c r="B114" s="14">
        <v>9.3170595360104346E-5</v>
      </c>
    </row>
    <row r="115" spans="1:2" x14ac:dyDescent="0.2">
      <c r="A115" s="2" t="s">
        <v>145</v>
      </c>
      <c r="B115" s="14">
        <v>2.7951178608031307E-4</v>
      </c>
    </row>
    <row r="116" spans="1:2" x14ac:dyDescent="0.2">
      <c r="A116" s="2" t="s">
        <v>146</v>
      </c>
      <c r="B116" s="14">
        <v>9.3170595360104346E-5</v>
      </c>
    </row>
    <row r="117" spans="1:2" x14ac:dyDescent="0.2">
      <c r="A117" s="2" t="s">
        <v>147</v>
      </c>
      <c r="B117" s="14">
        <v>9.3170595360104346E-5</v>
      </c>
    </row>
    <row r="118" spans="1:2" x14ac:dyDescent="0.2">
      <c r="A118" s="2" t="s">
        <v>148</v>
      </c>
      <c r="B118" s="14">
        <v>1.1180471443212523E-3</v>
      </c>
    </row>
    <row r="119" spans="1:2" x14ac:dyDescent="0.2">
      <c r="A119" s="2" t="s">
        <v>149</v>
      </c>
      <c r="B119" s="14">
        <v>1.8634119072020869E-4</v>
      </c>
    </row>
    <row r="120" spans="1:2" x14ac:dyDescent="0.2">
      <c r="A120" s="2" t="s">
        <v>150</v>
      </c>
      <c r="B120" s="14">
        <v>2.7951178608031307E-4</v>
      </c>
    </row>
    <row r="121" spans="1:2" x14ac:dyDescent="0.2">
      <c r="A121" s="2" t="s">
        <v>151</v>
      </c>
      <c r="B121" s="14">
        <v>1.1180471443212523E-3</v>
      </c>
    </row>
    <row r="122" spans="1:2" x14ac:dyDescent="0.2">
      <c r="A122" s="2" t="s">
        <v>152</v>
      </c>
      <c r="B122" s="14">
        <v>1.8634119072020869E-4</v>
      </c>
    </row>
    <row r="123" spans="1:2" x14ac:dyDescent="0.2">
      <c r="A123" s="2" t="s">
        <v>153</v>
      </c>
      <c r="B123" s="14">
        <v>1.8634119072020869E-4</v>
      </c>
    </row>
    <row r="124" spans="1:2" x14ac:dyDescent="0.2">
      <c r="A124" s="2" t="s">
        <v>154</v>
      </c>
      <c r="B124" s="14">
        <v>4.6585297680052176E-4</v>
      </c>
    </row>
    <row r="125" spans="1:2" x14ac:dyDescent="0.2">
      <c r="A125" s="2" t="s">
        <v>155</v>
      </c>
      <c r="B125" s="14">
        <v>1.8634119072020869E-4</v>
      </c>
    </row>
    <row r="126" spans="1:2" x14ac:dyDescent="0.2">
      <c r="A126" s="2" t="s">
        <v>156</v>
      </c>
      <c r="B126" s="14">
        <v>2.7951178608031303E-3</v>
      </c>
    </row>
    <row r="127" spans="1:2" x14ac:dyDescent="0.2">
      <c r="A127" s="2" t="s">
        <v>157</v>
      </c>
      <c r="B127" s="14">
        <v>9.3170595360104346E-5</v>
      </c>
    </row>
    <row r="128" spans="1:2" x14ac:dyDescent="0.2">
      <c r="A128" s="2" t="s">
        <v>158</v>
      </c>
      <c r="B128" s="14">
        <v>2.7951178608031307E-4</v>
      </c>
    </row>
    <row r="129" spans="1:2" x14ac:dyDescent="0.2">
      <c r="A129" s="2" t="s">
        <v>159</v>
      </c>
      <c r="B129" s="14">
        <v>9.3170595360104346E-5</v>
      </c>
    </row>
    <row r="130" spans="1:2" x14ac:dyDescent="0.2">
      <c r="A130" s="2" t="s">
        <v>160</v>
      </c>
      <c r="B130" s="14">
        <v>4.6585297680052176E-4</v>
      </c>
    </row>
    <row r="131" spans="1:2" x14ac:dyDescent="0.2">
      <c r="A131" s="2" t="s">
        <v>161</v>
      </c>
      <c r="B131" s="14">
        <v>9.3170595360104346E-5</v>
      </c>
    </row>
    <row r="132" spans="1:2" x14ac:dyDescent="0.2">
      <c r="A132" s="2" t="s">
        <v>162</v>
      </c>
      <c r="B132" s="14">
        <v>1.8634119072020869E-4</v>
      </c>
    </row>
    <row r="133" spans="1:2" x14ac:dyDescent="0.2">
      <c r="A133" s="2" t="s">
        <v>163</v>
      </c>
      <c r="B133" s="14">
        <v>9.3170595360104346E-5</v>
      </c>
    </row>
    <row r="134" spans="1:2" x14ac:dyDescent="0.2">
      <c r="A134" s="2" t="s">
        <v>164</v>
      </c>
      <c r="B134" s="14">
        <v>9.3170595360104346E-5</v>
      </c>
    </row>
    <row r="135" spans="1:2" x14ac:dyDescent="0.2">
      <c r="A135" s="2" t="s">
        <v>165</v>
      </c>
      <c r="B135" s="14">
        <v>1.8634119072020869E-4</v>
      </c>
    </row>
    <row r="136" spans="1:2" x14ac:dyDescent="0.2">
      <c r="A136" s="2" t="s">
        <v>166</v>
      </c>
      <c r="B136" s="14">
        <v>2.7951178608031307E-4</v>
      </c>
    </row>
    <row r="137" spans="1:2" x14ac:dyDescent="0.2">
      <c r="A137" s="2" t="s">
        <v>167</v>
      </c>
      <c r="B137" s="14">
        <v>9.3170595360104346E-5</v>
      </c>
    </row>
    <row r="138" spans="1:2" x14ac:dyDescent="0.2">
      <c r="A138" s="2" t="s">
        <v>168</v>
      </c>
      <c r="B138" s="14">
        <v>3.7268238144041739E-4</v>
      </c>
    </row>
    <row r="139" spans="1:2" x14ac:dyDescent="0.2">
      <c r="A139" s="2" t="s">
        <v>169</v>
      </c>
      <c r="B139" s="14">
        <v>9.3170595360104346E-5</v>
      </c>
    </row>
    <row r="140" spans="1:2" x14ac:dyDescent="0.2">
      <c r="A140" s="2" t="s">
        <v>170</v>
      </c>
      <c r="B140" s="14">
        <v>9.3170595360104346E-5</v>
      </c>
    </row>
    <row r="141" spans="1:2" x14ac:dyDescent="0.2">
      <c r="A141" s="2" t="s">
        <v>171</v>
      </c>
      <c r="B141" s="14">
        <v>1.8634119072020869E-4</v>
      </c>
    </row>
    <row r="142" spans="1:2" x14ac:dyDescent="0.2">
      <c r="A142" s="2" t="s">
        <v>172</v>
      </c>
      <c r="B142" s="14">
        <v>1.1180471443212523E-3</v>
      </c>
    </row>
    <row r="143" spans="1:2" x14ac:dyDescent="0.2">
      <c r="A143" s="2" t="s">
        <v>173</v>
      </c>
      <c r="B143" s="14">
        <v>9.3170595360104346E-5</v>
      </c>
    </row>
    <row r="144" spans="1:2" x14ac:dyDescent="0.2">
      <c r="A144" s="2" t="s">
        <v>174</v>
      </c>
      <c r="B144" s="14">
        <v>9.3170595360104346E-5</v>
      </c>
    </row>
    <row r="145" spans="1:2" x14ac:dyDescent="0.2">
      <c r="A145" s="2" t="s">
        <v>175</v>
      </c>
      <c r="B145" s="14">
        <v>9.3170595360104346E-5</v>
      </c>
    </row>
    <row r="146" spans="1:2" x14ac:dyDescent="0.2">
      <c r="A146" s="2" t="s">
        <v>176</v>
      </c>
      <c r="B146" s="14">
        <v>9.3170595360104346E-5</v>
      </c>
    </row>
    <row r="147" spans="1:2" x14ac:dyDescent="0.2">
      <c r="A147" s="2" t="s">
        <v>177</v>
      </c>
      <c r="B147" s="14">
        <v>2.7951178608031307E-4</v>
      </c>
    </row>
    <row r="148" spans="1:2" x14ac:dyDescent="0.2">
      <c r="A148" s="2" t="s">
        <v>178</v>
      </c>
      <c r="B148" s="14">
        <v>9.3170595360104346E-5</v>
      </c>
    </row>
    <row r="149" spans="1:2" x14ac:dyDescent="0.2">
      <c r="A149" s="2" t="s">
        <v>28</v>
      </c>
      <c r="B149" s="14">
        <v>0</v>
      </c>
    </row>
    <row r="150" spans="1:2" x14ac:dyDescent="0.2">
      <c r="A150" s="2" t="s">
        <v>26</v>
      </c>
      <c r="B150" s="14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FAC1-7965-3943-98BA-E0D236DA3892}">
  <dimension ref="A3:B61"/>
  <sheetViews>
    <sheetView workbookViewId="0">
      <selection activeCell="A9" sqref="A9:B9"/>
    </sheetView>
  </sheetViews>
  <sheetFormatPr baseColWidth="10" defaultRowHeight="16" x14ac:dyDescent="0.2"/>
  <cols>
    <col min="1" max="1" width="13" bestFit="1" customWidth="1"/>
    <col min="2" max="2" width="15" bestFit="1" customWidth="1"/>
  </cols>
  <sheetData>
    <row r="3" spans="1:2" x14ac:dyDescent="0.2">
      <c r="A3" s="13" t="s">
        <v>25</v>
      </c>
      <c r="B3" t="s">
        <v>185</v>
      </c>
    </row>
    <row r="4" spans="1:2" x14ac:dyDescent="0.2">
      <c r="A4" s="2" t="s">
        <v>34</v>
      </c>
      <c r="B4" s="14">
        <v>6.5219416752073051E-4</v>
      </c>
    </row>
    <row r="5" spans="1:2" x14ac:dyDescent="0.2">
      <c r="A5" s="2" t="s">
        <v>35</v>
      </c>
      <c r="B5" s="14">
        <v>9.3170595360104346E-5</v>
      </c>
    </row>
    <row r="6" spans="1:2" x14ac:dyDescent="0.2">
      <c r="A6" s="2" t="s">
        <v>36</v>
      </c>
      <c r="B6" s="14">
        <v>1.8634119072020869E-4</v>
      </c>
    </row>
    <row r="7" spans="1:2" x14ac:dyDescent="0.2">
      <c r="A7" s="2" t="s">
        <v>44</v>
      </c>
      <c r="B7" s="14">
        <v>9.3170595360104346E-5</v>
      </c>
    </row>
    <row r="8" spans="1:2" x14ac:dyDescent="0.2">
      <c r="A8" s="2" t="s">
        <v>50</v>
      </c>
      <c r="B8" s="14">
        <v>1.8634119072020869E-4</v>
      </c>
    </row>
    <row r="9" spans="1:2" x14ac:dyDescent="0.2">
      <c r="A9" s="15" t="s">
        <v>52</v>
      </c>
      <c r="B9" s="16">
        <v>2.608776670082922E-3</v>
      </c>
    </row>
    <row r="10" spans="1:2" x14ac:dyDescent="0.2">
      <c r="A10" s="2" t="s">
        <v>53</v>
      </c>
      <c r="B10" s="14">
        <v>7.4536476288083477E-4</v>
      </c>
    </row>
    <row r="11" spans="1:2" x14ac:dyDescent="0.2">
      <c r="A11" s="2" t="s">
        <v>55</v>
      </c>
      <c r="B11" s="14">
        <v>9.3170595360104346E-5</v>
      </c>
    </row>
    <row r="12" spans="1:2" x14ac:dyDescent="0.2">
      <c r="A12" s="2" t="s">
        <v>58</v>
      </c>
      <c r="B12" s="14">
        <v>4.6585297680052176E-4</v>
      </c>
    </row>
    <row r="13" spans="1:2" x14ac:dyDescent="0.2">
      <c r="A13" s="2" t="s">
        <v>61</v>
      </c>
      <c r="B13" s="14">
        <v>6.8946240566477223E-3</v>
      </c>
    </row>
    <row r="14" spans="1:2" x14ac:dyDescent="0.2">
      <c r="A14" s="2" t="s">
        <v>63</v>
      </c>
      <c r="B14" s="14">
        <v>9.3170595360104346E-5</v>
      </c>
    </row>
    <row r="15" spans="1:2" x14ac:dyDescent="0.2">
      <c r="A15" s="2" t="s">
        <v>64</v>
      </c>
      <c r="B15" s="14">
        <v>9.3170595360104346E-5</v>
      </c>
    </row>
    <row r="16" spans="1:2" x14ac:dyDescent="0.2">
      <c r="A16" s="2" t="s">
        <v>67</v>
      </c>
      <c r="B16" s="14">
        <v>9.3170595360104346E-5</v>
      </c>
    </row>
    <row r="17" spans="1:2" x14ac:dyDescent="0.2">
      <c r="A17" s="2" t="s">
        <v>72</v>
      </c>
      <c r="B17" s="14">
        <v>9.3170595360104346E-5</v>
      </c>
    </row>
    <row r="18" spans="1:2" x14ac:dyDescent="0.2">
      <c r="A18" s="2" t="s">
        <v>78</v>
      </c>
      <c r="B18" s="14">
        <v>5.5902357216062613E-4</v>
      </c>
    </row>
    <row r="19" spans="1:2" x14ac:dyDescent="0.2">
      <c r="A19" s="2" t="s">
        <v>80</v>
      </c>
      <c r="B19" s="14">
        <v>9.3170595360104346E-5</v>
      </c>
    </row>
    <row r="20" spans="1:2" x14ac:dyDescent="0.2">
      <c r="A20" s="2" t="s">
        <v>91</v>
      </c>
      <c r="B20" s="14">
        <v>2.7951178608031307E-4</v>
      </c>
    </row>
    <row r="21" spans="1:2" x14ac:dyDescent="0.2">
      <c r="A21" s="2" t="s">
        <v>93</v>
      </c>
      <c r="B21" s="14">
        <v>1.8634119072020869E-4</v>
      </c>
    </row>
    <row r="22" spans="1:2" x14ac:dyDescent="0.2">
      <c r="A22" s="2" t="s">
        <v>181</v>
      </c>
      <c r="B22" s="14">
        <v>9.3170595360104346E-5</v>
      </c>
    </row>
    <row r="23" spans="1:2" x14ac:dyDescent="0.2">
      <c r="A23" s="2" t="s">
        <v>96</v>
      </c>
      <c r="B23" s="14">
        <v>3.7268238144041739E-4</v>
      </c>
    </row>
    <row r="24" spans="1:2" x14ac:dyDescent="0.2">
      <c r="A24" s="2" t="s">
        <v>100</v>
      </c>
      <c r="B24" s="14">
        <v>2.1429236932823999E-3</v>
      </c>
    </row>
    <row r="25" spans="1:2" x14ac:dyDescent="0.2">
      <c r="A25" s="2" t="s">
        <v>101</v>
      </c>
      <c r="B25" s="14">
        <v>9.3170595360104346E-5</v>
      </c>
    </row>
    <row r="26" spans="1:2" x14ac:dyDescent="0.2">
      <c r="A26" s="2" t="s">
        <v>105</v>
      </c>
      <c r="B26" s="14">
        <v>7.4536476288083477E-4</v>
      </c>
    </row>
    <row r="27" spans="1:2" x14ac:dyDescent="0.2">
      <c r="A27" s="2" t="s">
        <v>114</v>
      </c>
      <c r="B27" s="14">
        <v>2.2360942886425045E-3</v>
      </c>
    </row>
    <row r="28" spans="1:2" x14ac:dyDescent="0.2">
      <c r="A28" s="2" t="s">
        <v>115</v>
      </c>
      <c r="B28" s="14">
        <v>1.8634119072020869E-4</v>
      </c>
    </row>
    <row r="29" spans="1:2" x14ac:dyDescent="0.2">
      <c r="A29" s="2" t="s">
        <v>116</v>
      </c>
      <c r="B29" s="14">
        <v>0.45551104071555015</v>
      </c>
    </row>
    <row r="30" spans="1:2" x14ac:dyDescent="0.2">
      <c r="A30" s="2" t="s">
        <v>117</v>
      </c>
      <c r="B30" s="14">
        <v>1.006242429889127E-2</v>
      </c>
    </row>
    <row r="31" spans="1:2" x14ac:dyDescent="0.2">
      <c r="A31" s="2" t="s">
        <v>118</v>
      </c>
      <c r="B31" s="14">
        <v>9.3170595360104346E-5</v>
      </c>
    </row>
    <row r="32" spans="1:2" x14ac:dyDescent="0.2">
      <c r="A32" s="2" t="s">
        <v>119</v>
      </c>
      <c r="B32" s="14">
        <v>5.5902357216062613E-4</v>
      </c>
    </row>
    <row r="33" spans="1:2" x14ac:dyDescent="0.2">
      <c r="A33" s="2" t="s">
        <v>120</v>
      </c>
      <c r="B33" s="14">
        <v>7.4536476288083477E-4</v>
      </c>
    </row>
    <row r="34" spans="1:2" x14ac:dyDescent="0.2">
      <c r="A34" s="2" t="s">
        <v>121</v>
      </c>
      <c r="B34" s="14">
        <v>4.6585297680052176E-4</v>
      </c>
    </row>
    <row r="35" spans="1:2" x14ac:dyDescent="0.2">
      <c r="A35" s="2" t="s">
        <v>122</v>
      </c>
      <c r="B35" s="14">
        <v>4.4721885772850091E-3</v>
      </c>
    </row>
    <row r="36" spans="1:2" x14ac:dyDescent="0.2">
      <c r="A36" s="2" t="s">
        <v>123</v>
      </c>
      <c r="B36" s="14">
        <v>9.3170595360104346E-5</v>
      </c>
    </row>
    <row r="37" spans="1:2" x14ac:dyDescent="0.2">
      <c r="A37" s="2" t="s">
        <v>125</v>
      </c>
      <c r="B37" s="14">
        <v>0.48961147861734838</v>
      </c>
    </row>
    <row r="38" spans="1:2" x14ac:dyDescent="0.2">
      <c r="A38" s="2" t="s">
        <v>127</v>
      </c>
      <c r="B38" s="14">
        <v>8.3853535824093915E-4</v>
      </c>
    </row>
    <row r="39" spans="1:2" x14ac:dyDescent="0.2">
      <c r="A39" s="2" t="s">
        <v>128</v>
      </c>
      <c r="B39" s="14">
        <v>1.0248765489611479E-3</v>
      </c>
    </row>
    <row r="40" spans="1:2" x14ac:dyDescent="0.2">
      <c r="A40" s="2" t="s">
        <v>129</v>
      </c>
      <c r="B40" s="14">
        <v>7.4536476288083481E-3</v>
      </c>
    </row>
    <row r="41" spans="1:2" x14ac:dyDescent="0.2">
      <c r="A41" s="2" t="s">
        <v>130</v>
      </c>
      <c r="B41" s="14">
        <v>1.8634119072020869E-4</v>
      </c>
    </row>
    <row r="42" spans="1:2" x14ac:dyDescent="0.2">
      <c r="A42" s="2" t="s">
        <v>131</v>
      </c>
      <c r="B42" s="14">
        <v>4.6585297680052176E-4</v>
      </c>
    </row>
    <row r="43" spans="1:2" x14ac:dyDescent="0.2">
      <c r="A43" s="2" t="s">
        <v>133</v>
      </c>
      <c r="B43" s="14">
        <v>2.4224354793627133E-3</v>
      </c>
    </row>
    <row r="44" spans="1:2" x14ac:dyDescent="0.2">
      <c r="A44" s="2" t="s">
        <v>134</v>
      </c>
      <c r="B44" s="14">
        <v>9.3170595360104346E-5</v>
      </c>
    </row>
    <row r="45" spans="1:2" x14ac:dyDescent="0.2">
      <c r="A45" s="2" t="s">
        <v>139</v>
      </c>
      <c r="B45" s="14">
        <v>9.3170595360104346E-5</v>
      </c>
    </row>
    <row r="46" spans="1:2" x14ac:dyDescent="0.2">
      <c r="A46" s="2" t="s">
        <v>143</v>
      </c>
      <c r="B46" s="14">
        <v>9.3170595360104346E-5</v>
      </c>
    </row>
    <row r="47" spans="1:2" x14ac:dyDescent="0.2">
      <c r="A47" s="2" t="s">
        <v>148</v>
      </c>
      <c r="B47" s="14">
        <v>9.3170595360104352E-4</v>
      </c>
    </row>
    <row r="48" spans="1:2" x14ac:dyDescent="0.2">
      <c r="A48" s="2" t="s">
        <v>149</v>
      </c>
      <c r="B48" s="14">
        <v>1.304388335041461E-3</v>
      </c>
    </row>
    <row r="49" spans="1:2" x14ac:dyDescent="0.2">
      <c r="A49" s="2" t="s">
        <v>153</v>
      </c>
      <c r="B49" s="14">
        <v>9.3170595360104346E-5</v>
      </c>
    </row>
    <row r="50" spans="1:2" x14ac:dyDescent="0.2">
      <c r="A50" s="2" t="s">
        <v>156</v>
      </c>
      <c r="B50" s="14">
        <v>2.3292648840026087E-3</v>
      </c>
    </row>
    <row r="51" spans="1:2" x14ac:dyDescent="0.2">
      <c r="A51" s="2" t="s">
        <v>159</v>
      </c>
      <c r="B51" s="14">
        <v>1.8634119072020869E-4</v>
      </c>
    </row>
    <row r="52" spans="1:2" x14ac:dyDescent="0.2">
      <c r="A52" s="2" t="s">
        <v>182</v>
      </c>
      <c r="B52" s="14">
        <v>1.8634119072020869E-4</v>
      </c>
    </row>
    <row r="53" spans="1:2" x14ac:dyDescent="0.2">
      <c r="A53" s="2" t="s">
        <v>183</v>
      </c>
      <c r="B53" s="14">
        <v>9.3170595360104346E-5</v>
      </c>
    </row>
    <row r="54" spans="1:2" x14ac:dyDescent="0.2">
      <c r="A54" s="2" t="s">
        <v>164</v>
      </c>
      <c r="B54" s="14">
        <v>9.3170595360104346E-5</v>
      </c>
    </row>
    <row r="55" spans="1:2" x14ac:dyDescent="0.2">
      <c r="A55" s="2" t="s">
        <v>171</v>
      </c>
      <c r="B55" s="14">
        <v>9.3170595360104346E-5</v>
      </c>
    </row>
    <row r="56" spans="1:2" x14ac:dyDescent="0.2">
      <c r="A56" s="2" t="s">
        <v>172</v>
      </c>
      <c r="B56" s="14">
        <v>7.4536476288083477E-4</v>
      </c>
    </row>
    <row r="57" spans="1:2" x14ac:dyDescent="0.2">
      <c r="A57" s="2" t="s">
        <v>177</v>
      </c>
      <c r="B57" s="14">
        <v>9.3170595360104346E-5</v>
      </c>
    </row>
    <row r="58" spans="1:2" x14ac:dyDescent="0.2">
      <c r="A58" s="2" t="s">
        <v>184</v>
      </c>
      <c r="B58" s="14">
        <v>9.3170595360104346E-5</v>
      </c>
    </row>
    <row r="59" spans="1:2" x14ac:dyDescent="0.2">
      <c r="A59" s="2" t="s">
        <v>178</v>
      </c>
      <c r="B59" s="14">
        <v>9.3170595360104346E-5</v>
      </c>
    </row>
    <row r="60" spans="1:2" x14ac:dyDescent="0.2">
      <c r="A60" s="2" t="s">
        <v>28</v>
      </c>
      <c r="B60" s="14">
        <v>0</v>
      </c>
    </row>
    <row r="61" spans="1:2" x14ac:dyDescent="0.2">
      <c r="A61" s="2" t="s">
        <v>26</v>
      </c>
      <c r="B61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Dashboard</vt:lpstr>
      <vt:lpstr>REJOc Summary</vt:lpstr>
      <vt:lpstr>JRCSF Summary</vt:lpstr>
      <vt:lpstr>LANL</vt:lpstr>
      <vt:lpstr>278</vt:lpstr>
      <vt:lpstr>alignment</vt:lpstr>
      <vt:lpstr>460b</vt:lpstr>
      <vt:lpstr>167</vt:lpstr>
      <vt:lpstr>160</vt:lpstr>
      <vt:lpstr>162</vt:lpstr>
      <vt:lpstr>276</vt:lpstr>
      <vt:lpstr>279</vt:lpstr>
      <vt:lpstr>280</vt:lpstr>
      <vt:lpstr>281</vt:lpstr>
      <vt:lpstr>372</vt:lpstr>
      <vt:lpstr>388</vt:lpstr>
      <vt:lpstr>460</vt:lpstr>
      <vt:lpstr>471</vt:lpstr>
      <vt:lpstr>477</vt:lpstr>
      <vt:lpstr>279 + 460</vt:lpstr>
      <vt:lpstr>276 + 279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2024-10-15T22:15:02Z</dcterms:created>
  <dcterms:modified xsi:type="dcterms:W3CDTF">2025-04-07T20:36:48Z</dcterms:modified>
</cp:coreProperties>
</file>